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978144A7-EB69-40AF-8820-F87FE07B856D}" xr6:coauthVersionLast="47" xr6:coauthVersionMax="47" xr10:uidLastSave="{00000000-0000-0000-0000-000000000000}"/>
  <bookViews>
    <workbookView xWindow="-120" yWindow="-120" windowWidth="29040" windowHeight="15720" activeTab="2" xr2:uid="{00000000-000D-0000-FFFF-FFFF00000000}"/>
  </bookViews>
  <sheets>
    <sheet name="Raw Si Mg" sheetId="1" r:id="rId1"/>
    <sheet name="Raw Mg# RI" sheetId="2" r:id="rId2"/>
    <sheet name="Final" sheetId="5" r:id="rId3"/>
  </sheets>
  <definedNames>
    <definedName name="_xlnm._FilterDatabase" localSheetId="1" hidden="1">'Raw Mg# RI'!$A$1:$FQ$562</definedName>
    <definedName name="_xlnm._FilterDatabase" localSheetId="0" hidden="1">'Raw Si Mg'!$A$1:$FO$6441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K343" i="5" l="1"/>
  <c r="CK342" i="5"/>
  <c r="CK341" i="5"/>
  <c r="CK340" i="5"/>
  <c r="CK339" i="5"/>
  <c r="CK338" i="5"/>
  <c r="CK337" i="5"/>
  <c r="CK336" i="5"/>
  <c r="CK335" i="5"/>
  <c r="CK334" i="5"/>
  <c r="CK333" i="5"/>
  <c r="CK332" i="5"/>
  <c r="CK331" i="5"/>
  <c r="CK330" i="5"/>
  <c r="CK329" i="5"/>
  <c r="CK328" i="5"/>
  <c r="CK327" i="5"/>
  <c r="CK326" i="5"/>
  <c r="CK325" i="5"/>
  <c r="CK324" i="5"/>
  <c r="CK323" i="5"/>
  <c r="CK322" i="5"/>
  <c r="CK321" i="5"/>
  <c r="CK320" i="5"/>
  <c r="CK319" i="5"/>
  <c r="CK318" i="5"/>
  <c r="CK317" i="5"/>
  <c r="CK316" i="5"/>
  <c r="CK315" i="5"/>
  <c r="CK314" i="5"/>
  <c r="CK313" i="5"/>
  <c r="CK312" i="5"/>
  <c r="CK311" i="5"/>
  <c r="CK310" i="5"/>
  <c r="CK309" i="5"/>
  <c r="CK308" i="5"/>
  <c r="CK307" i="5"/>
  <c r="CK306" i="5"/>
  <c r="CK305" i="5"/>
  <c r="CK304" i="5"/>
  <c r="CK303" i="5"/>
  <c r="CK302" i="5"/>
  <c r="CK301" i="5"/>
  <c r="CK300" i="5"/>
  <c r="CK299" i="5"/>
  <c r="CK298" i="5"/>
  <c r="CK297" i="5"/>
  <c r="CK296" i="5"/>
  <c r="CK295" i="5"/>
  <c r="CK294" i="5"/>
  <c r="CK293" i="5"/>
  <c r="CK292" i="5"/>
  <c r="CK291" i="5"/>
  <c r="CK290" i="5"/>
  <c r="CK289" i="5"/>
  <c r="CK288" i="5"/>
  <c r="CK287" i="5"/>
  <c r="CK286" i="5"/>
  <c r="CK285" i="5"/>
  <c r="CK284" i="5"/>
  <c r="CK283" i="5"/>
  <c r="CK282" i="5"/>
  <c r="CK281" i="5"/>
  <c r="CK280" i="5"/>
  <c r="CK279" i="5"/>
  <c r="CK278" i="5"/>
  <c r="CK277" i="5"/>
  <c r="CK276" i="5"/>
  <c r="CK275" i="5"/>
  <c r="CK274" i="5"/>
  <c r="CK273" i="5"/>
  <c r="CK272" i="5"/>
  <c r="CK271" i="5"/>
  <c r="CK270" i="5"/>
  <c r="CK269" i="5"/>
  <c r="CK268" i="5"/>
  <c r="CK267" i="5"/>
  <c r="CK266" i="5"/>
  <c r="CK265" i="5"/>
  <c r="CK264" i="5"/>
  <c r="CK263" i="5"/>
  <c r="CK262" i="5"/>
  <c r="CK261" i="5"/>
  <c r="CK260" i="5"/>
  <c r="CK259" i="5"/>
  <c r="CK258" i="5"/>
  <c r="CK257" i="5"/>
  <c r="CK256" i="5"/>
  <c r="CK255" i="5"/>
  <c r="CK254" i="5"/>
  <c r="CK253" i="5"/>
  <c r="CK252" i="5"/>
  <c r="CK251" i="5"/>
  <c r="CK250" i="5"/>
  <c r="CK249" i="5"/>
  <c r="CK248" i="5"/>
  <c r="CK247" i="5"/>
  <c r="CK246" i="5"/>
  <c r="CK245" i="5"/>
  <c r="CK244" i="5"/>
  <c r="CK243" i="5"/>
  <c r="CK242" i="5"/>
  <c r="CK241" i="5"/>
  <c r="CK240" i="5"/>
  <c r="CK239" i="5"/>
  <c r="CK238" i="5"/>
  <c r="CK237" i="5"/>
  <c r="CK236" i="5"/>
  <c r="CK235" i="5"/>
  <c r="CK234" i="5"/>
  <c r="CK233" i="5"/>
  <c r="CK232" i="5"/>
  <c r="CK231" i="5"/>
  <c r="CK230" i="5"/>
  <c r="CK229" i="5"/>
  <c r="CK228" i="5"/>
  <c r="CK227" i="5"/>
  <c r="CK226" i="5"/>
  <c r="CK225" i="5"/>
  <c r="CK224" i="5"/>
  <c r="CK223" i="5"/>
  <c r="CK222" i="5"/>
  <c r="CK221" i="5"/>
  <c r="CK220" i="5"/>
  <c r="CK219" i="5"/>
  <c r="CK218" i="5"/>
  <c r="CK217" i="5"/>
  <c r="CK216" i="5"/>
  <c r="CK215" i="5"/>
  <c r="CK214" i="5"/>
  <c r="CK213" i="5"/>
  <c r="CK212" i="5"/>
  <c r="CK211" i="5"/>
  <c r="CK210" i="5"/>
  <c r="CK209" i="5"/>
  <c r="CK208" i="5"/>
  <c r="CK207" i="5"/>
  <c r="CK206" i="5"/>
  <c r="CK205" i="5"/>
  <c r="CK204" i="5"/>
  <c r="CK203" i="5"/>
  <c r="CK202" i="5"/>
  <c r="CK201" i="5"/>
  <c r="CK200" i="5"/>
  <c r="CK199" i="5"/>
  <c r="CK198" i="5"/>
  <c r="CK197" i="5"/>
  <c r="CK196" i="5"/>
  <c r="CK195" i="5"/>
  <c r="CK194" i="5"/>
  <c r="CK193" i="5"/>
  <c r="CK192" i="5"/>
  <c r="CK191" i="5"/>
  <c r="CK190" i="5"/>
  <c r="CK189" i="5"/>
  <c r="CK188" i="5"/>
  <c r="CK187" i="5"/>
  <c r="CK186" i="5"/>
  <c r="CK185" i="5"/>
  <c r="CK184" i="5"/>
  <c r="CK183" i="5"/>
  <c r="CK182" i="5"/>
  <c r="CK181" i="5"/>
  <c r="CK180" i="5"/>
  <c r="CK179" i="5"/>
  <c r="CK178" i="5"/>
  <c r="CK177" i="5"/>
  <c r="CK176" i="5"/>
  <c r="CK175" i="5"/>
  <c r="CK174" i="5"/>
  <c r="CK173" i="5"/>
  <c r="CK172" i="5"/>
  <c r="CK171" i="5"/>
  <c r="CK170" i="5"/>
  <c r="CK169" i="5"/>
  <c r="CK168" i="5"/>
  <c r="CK167" i="5"/>
  <c r="CK166" i="5"/>
  <c r="CK165" i="5"/>
  <c r="CK164" i="5"/>
  <c r="CK163" i="5"/>
  <c r="CK162" i="5"/>
  <c r="CK161" i="5"/>
  <c r="CK160" i="5"/>
  <c r="CK159" i="5"/>
  <c r="CK158" i="5"/>
  <c r="CK157" i="5"/>
  <c r="CK156" i="5"/>
  <c r="CK155" i="5"/>
  <c r="CK154" i="5"/>
  <c r="CK153" i="5"/>
  <c r="CK152" i="5"/>
  <c r="CK151" i="5"/>
  <c r="CK150" i="5"/>
  <c r="CK149" i="5"/>
  <c r="CK148" i="5"/>
  <c r="CK147" i="5"/>
  <c r="CK146" i="5"/>
  <c r="CK145" i="5"/>
  <c r="CK144" i="5"/>
  <c r="CK143" i="5"/>
  <c r="CK142" i="5"/>
  <c r="CK141" i="5"/>
  <c r="CK140" i="5"/>
  <c r="CK139" i="5"/>
  <c r="CK138" i="5"/>
  <c r="CK137" i="5"/>
  <c r="CK136" i="5"/>
  <c r="CK135" i="5"/>
  <c r="CK134" i="5"/>
  <c r="CK133" i="5"/>
  <c r="CK132" i="5"/>
  <c r="CK131" i="5"/>
  <c r="CK130" i="5"/>
  <c r="CK129" i="5"/>
  <c r="CK128" i="5"/>
  <c r="CK127" i="5"/>
  <c r="CK126" i="5"/>
  <c r="CK125" i="5"/>
  <c r="CK124" i="5"/>
  <c r="CK123" i="5"/>
  <c r="CK122" i="5"/>
  <c r="CK121" i="5"/>
  <c r="CK120" i="5"/>
  <c r="CK119" i="5"/>
  <c r="CK118" i="5"/>
  <c r="CK117" i="5"/>
  <c r="CK116" i="5"/>
  <c r="CK115" i="5"/>
  <c r="CK114" i="5"/>
  <c r="CK113" i="5"/>
  <c r="CK112" i="5"/>
  <c r="CK111" i="5"/>
  <c r="CK110" i="5"/>
  <c r="CK109" i="5"/>
  <c r="CK108" i="5"/>
  <c r="CK107" i="5"/>
  <c r="CK106" i="5"/>
  <c r="CK105" i="5"/>
  <c r="CK104" i="5"/>
  <c r="CK103" i="5"/>
  <c r="CK102" i="5"/>
  <c r="CK101" i="5"/>
  <c r="CK100" i="5"/>
  <c r="CK99" i="5"/>
  <c r="CK98" i="5"/>
  <c r="CK97" i="5"/>
  <c r="CK96" i="5"/>
  <c r="CK95" i="5"/>
  <c r="CK94" i="5"/>
  <c r="CK93" i="5"/>
  <c r="CK92" i="5"/>
  <c r="CK91" i="5"/>
  <c r="CK90" i="5"/>
  <c r="CK89" i="5"/>
  <c r="CK88" i="5"/>
  <c r="CK87" i="5"/>
  <c r="CK86" i="5"/>
  <c r="CK85" i="5"/>
  <c r="CK84" i="5"/>
  <c r="CK83" i="5"/>
  <c r="CK82" i="5"/>
  <c r="CK81" i="5"/>
  <c r="CK80" i="5"/>
  <c r="CK79" i="5"/>
  <c r="CK78" i="5"/>
  <c r="CK77" i="5"/>
  <c r="CK76" i="5"/>
  <c r="CK75" i="5"/>
  <c r="CK74" i="5"/>
  <c r="CK73" i="5"/>
  <c r="CK72" i="5"/>
  <c r="CK71" i="5"/>
  <c r="CK70" i="5"/>
  <c r="CK69" i="5"/>
  <c r="CK68" i="5"/>
  <c r="CK67" i="5"/>
  <c r="CK66" i="5"/>
  <c r="CK65" i="5"/>
  <c r="CK64" i="5"/>
  <c r="CK63" i="5"/>
  <c r="CK62" i="5"/>
  <c r="CK61" i="5"/>
  <c r="CK60" i="5"/>
  <c r="CK59" i="5"/>
  <c r="CK58" i="5"/>
  <c r="CK57" i="5"/>
  <c r="CK56" i="5"/>
  <c r="CK55" i="5"/>
  <c r="CK54" i="5"/>
  <c r="CK53" i="5"/>
  <c r="CK52" i="5"/>
  <c r="CK51" i="5"/>
  <c r="CK50" i="5"/>
  <c r="CK49" i="5"/>
  <c r="CK48" i="5"/>
  <c r="CK47" i="5"/>
  <c r="CK46" i="5"/>
  <c r="CK45" i="5"/>
  <c r="CK44" i="5"/>
  <c r="CK43" i="5"/>
  <c r="CK42" i="5"/>
  <c r="CK41" i="5"/>
  <c r="CK40" i="5"/>
  <c r="CK39" i="5"/>
  <c r="CK38" i="5"/>
  <c r="CK37" i="5"/>
  <c r="CK36" i="5"/>
  <c r="CK35" i="5"/>
  <c r="CK34" i="5"/>
  <c r="CK33" i="5"/>
  <c r="CK32" i="5"/>
  <c r="CK31" i="5"/>
  <c r="CK30" i="5"/>
  <c r="CK29" i="5"/>
  <c r="CK28" i="5"/>
  <c r="CK27" i="5"/>
  <c r="CK26" i="5"/>
  <c r="CK25" i="5"/>
  <c r="CK24" i="5"/>
  <c r="CK23" i="5"/>
  <c r="CK22" i="5"/>
  <c r="CK21" i="5"/>
  <c r="CK20" i="5"/>
  <c r="CK19" i="5"/>
  <c r="CK18" i="5"/>
  <c r="CK17" i="5"/>
  <c r="CK16" i="5"/>
  <c r="CK15" i="5"/>
  <c r="CK14" i="5"/>
  <c r="CK13" i="5"/>
  <c r="CK12" i="5"/>
  <c r="CK11" i="5"/>
  <c r="CO9" i="5"/>
  <c r="CN9" i="5"/>
  <c r="CK9" i="5"/>
  <c r="CO8" i="5"/>
  <c r="CN8" i="5"/>
  <c r="CK8" i="5"/>
  <c r="CO7" i="5"/>
  <c r="CK7" i="5"/>
  <c r="CO6" i="5"/>
  <c r="CN6" i="5"/>
  <c r="CK6" i="5"/>
  <c r="CO5" i="5"/>
  <c r="CN5" i="5"/>
  <c r="CK5" i="5"/>
  <c r="CO4" i="5"/>
  <c r="CN4" i="5"/>
  <c r="CK4" i="5"/>
  <c r="CO3" i="5"/>
  <c r="CN3" i="5"/>
  <c r="CK3" i="5"/>
  <c r="CO2" i="5"/>
  <c r="CN2" i="5"/>
  <c r="CK2" i="5"/>
  <c r="AQ3" i="2"/>
  <c r="AR3" i="2"/>
  <c r="AQ4" i="2"/>
  <c r="AR4" i="2"/>
  <c r="AQ5" i="2"/>
  <c r="AR5" i="2"/>
  <c r="AQ6" i="2"/>
  <c r="AR6" i="2"/>
  <c r="AQ7" i="2"/>
  <c r="AR7" i="2"/>
  <c r="AQ8" i="2"/>
  <c r="AR8" i="2"/>
  <c r="AQ9" i="2"/>
  <c r="AR9" i="2"/>
  <c r="AQ10" i="2"/>
  <c r="AR10" i="2"/>
  <c r="AQ11" i="2"/>
  <c r="AR11" i="2"/>
  <c r="AQ12" i="2"/>
  <c r="AR12" i="2"/>
  <c r="AQ13" i="2"/>
  <c r="AR13" i="2"/>
  <c r="AQ14" i="2"/>
  <c r="AR14" i="2"/>
  <c r="AQ15" i="2"/>
  <c r="AR15" i="2"/>
  <c r="AQ16" i="2"/>
  <c r="AR16" i="2"/>
  <c r="AQ17" i="2"/>
  <c r="AR17" i="2"/>
  <c r="AQ18" i="2"/>
  <c r="AR18" i="2"/>
  <c r="AQ19" i="2"/>
  <c r="AR19" i="2"/>
  <c r="AQ20" i="2"/>
  <c r="AR20" i="2"/>
  <c r="AQ21" i="2"/>
  <c r="AR21" i="2"/>
  <c r="AQ22" i="2"/>
  <c r="AR22" i="2"/>
  <c r="AR23" i="2"/>
  <c r="AR24" i="2"/>
  <c r="AR25" i="2"/>
  <c r="AQ26" i="2"/>
  <c r="AR26" i="2"/>
  <c r="AQ27" i="2"/>
  <c r="AR27" i="2"/>
  <c r="AQ28" i="2"/>
  <c r="AR28" i="2"/>
  <c r="AQ29" i="2"/>
  <c r="AR29" i="2"/>
  <c r="AQ30" i="2"/>
  <c r="AR30" i="2"/>
  <c r="AR31" i="2"/>
  <c r="AR32" i="2"/>
  <c r="AR33" i="2"/>
  <c r="AR34" i="2"/>
  <c r="AR35" i="2"/>
  <c r="AR36" i="2"/>
  <c r="AR37" i="2"/>
  <c r="AR38" i="2"/>
  <c r="AR39" i="2"/>
  <c r="AR40" i="2"/>
  <c r="AR41" i="2"/>
  <c r="AR42" i="2"/>
  <c r="AR43" i="2"/>
  <c r="AR44" i="2"/>
  <c r="AR45" i="2"/>
  <c r="AR46" i="2"/>
  <c r="AQ47" i="2"/>
  <c r="AR47" i="2"/>
  <c r="AQ48" i="2"/>
  <c r="AR48" i="2"/>
  <c r="AQ49" i="2"/>
  <c r="AR49" i="2"/>
  <c r="AQ50" i="2"/>
  <c r="AR50" i="2"/>
  <c r="AQ51" i="2"/>
  <c r="AR51" i="2"/>
  <c r="AQ52" i="2"/>
  <c r="AR52" i="2"/>
  <c r="AQ53" i="2"/>
  <c r="AR53" i="2"/>
  <c r="AQ54" i="2"/>
  <c r="AR54" i="2"/>
  <c r="AQ55" i="2"/>
  <c r="AR55" i="2"/>
  <c r="AQ56" i="2"/>
  <c r="AR56" i="2"/>
  <c r="AQ57" i="2"/>
  <c r="AR57" i="2"/>
  <c r="AQ58" i="2"/>
  <c r="AR58" i="2"/>
  <c r="AQ59" i="2"/>
  <c r="AR59" i="2"/>
  <c r="AQ60" i="2"/>
  <c r="AR60" i="2"/>
  <c r="AQ61" i="2"/>
  <c r="AR61" i="2"/>
  <c r="AQ62" i="2"/>
  <c r="AR62" i="2"/>
  <c r="AQ63" i="2"/>
  <c r="AR63" i="2"/>
  <c r="AQ64" i="2"/>
  <c r="AR64" i="2"/>
  <c r="AQ65" i="2"/>
  <c r="AR65" i="2"/>
  <c r="AQ66" i="2"/>
  <c r="AR66" i="2"/>
  <c r="AQ67" i="2"/>
  <c r="AR67" i="2"/>
  <c r="AQ68" i="2"/>
  <c r="AR68" i="2"/>
  <c r="AQ69" i="2"/>
  <c r="AR69" i="2"/>
  <c r="AQ70" i="2"/>
  <c r="AR70" i="2"/>
  <c r="AQ71" i="2"/>
  <c r="AR71" i="2"/>
  <c r="AQ72" i="2"/>
  <c r="AR72" i="2"/>
  <c r="AQ73" i="2"/>
  <c r="AR73" i="2"/>
  <c r="AQ74" i="2"/>
  <c r="AR74" i="2"/>
  <c r="AQ75" i="2"/>
  <c r="AR75" i="2"/>
  <c r="AQ76" i="2"/>
  <c r="AR76" i="2"/>
  <c r="AQ77" i="2"/>
  <c r="AR77" i="2"/>
  <c r="AQ78" i="2"/>
  <c r="AR78" i="2"/>
  <c r="AQ79" i="2"/>
  <c r="AR79" i="2"/>
  <c r="AQ80" i="2"/>
  <c r="AR80" i="2"/>
  <c r="AQ81" i="2"/>
  <c r="AR81" i="2"/>
  <c r="AQ82" i="2"/>
  <c r="AR82" i="2"/>
  <c r="AQ83" i="2"/>
  <c r="AR83" i="2"/>
  <c r="AQ84" i="2"/>
  <c r="AR84" i="2"/>
  <c r="AQ85" i="2"/>
  <c r="AR85" i="2"/>
  <c r="AQ86" i="2"/>
  <c r="AR86" i="2"/>
  <c r="AQ87" i="2"/>
  <c r="AR87" i="2"/>
  <c r="AQ88" i="2"/>
  <c r="AR88" i="2"/>
  <c r="AQ89" i="2"/>
  <c r="AR89" i="2"/>
  <c r="AQ90" i="2"/>
  <c r="AR90" i="2"/>
  <c r="AQ91" i="2"/>
  <c r="AR91" i="2"/>
  <c r="AQ92" i="2"/>
  <c r="AR92" i="2"/>
  <c r="AQ93" i="2"/>
  <c r="AR93" i="2"/>
  <c r="AQ94" i="2"/>
  <c r="AR94" i="2"/>
  <c r="AQ95" i="2"/>
  <c r="AR95" i="2"/>
  <c r="AQ96" i="2"/>
  <c r="AR96" i="2"/>
  <c r="AQ97" i="2"/>
  <c r="AR97" i="2"/>
  <c r="AQ98" i="2"/>
  <c r="AR98" i="2"/>
  <c r="AQ99" i="2"/>
  <c r="AR99" i="2"/>
  <c r="AQ100" i="2"/>
  <c r="AR100" i="2"/>
  <c r="AQ101" i="2"/>
  <c r="AR101" i="2"/>
  <c r="AQ102" i="2"/>
  <c r="AR102" i="2"/>
  <c r="AQ103" i="2"/>
  <c r="AR103" i="2"/>
  <c r="AQ104" i="2"/>
  <c r="AR104" i="2"/>
  <c r="AQ105" i="2"/>
  <c r="AR105" i="2"/>
  <c r="AQ106" i="2"/>
  <c r="AR106" i="2"/>
  <c r="AQ107" i="2"/>
  <c r="AR107" i="2"/>
  <c r="AQ108" i="2"/>
  <c r="AR108" i="2"/>
  <c r="AQ109" i="2"/>
  <c r="AR109" i="2"/>
  <c r="AQ110" i="2"/>
  <c r="AR110" i="2"/>
  <c r="AQ111" i="2"/>
  <c r="AR111" i="2"/>
  <c r="AQ112" i="2"/>
  <c r="AR112" i="2"/>
  <c r="AQ113" i="2"/>
  <c r="AR113" i="2"/>
  <c r="AQ114" i="2"/>
  <c r="AR114" i="2"/>
  <c r="AQ115" i="2"/>
  <c r="AR115" i="2"/>
  <c r="AQ116" i="2"/>
  <c r="AR116" i="2"/>
  <c r="AQ117" i="2"/>
  <c r="AR117" i="2"/>
  <c r="AQ118" i="2"/>
  <c r="AR118" i="2"/>
  <c r="AQ119" i="2"/>
  <c r="AR119" i="2"/>
  <c r="AQ120" i="2"/>
  <c r="AR120" i="2"/>
  <c r="AQ121" i="2"/>
  <c r="AR121" i="2"/>
  <c r="AQ122" i="2"/>
  <c r="AR122" i="2"/>
  <c r="AQ123" i="2"/>
  <c r="AR123" i="2"/>
  <c r="AQ124" i="2"/>
  <c r="AR124" i="2"/>
  <c r="AR125" i="2"/>
  <c r="AR126" i="2"/>
  <c r="AR127" i="2"/>
  <c r="AR128" i="2"/>
  <c r="AR129" i="2"/>
  <c r="AR130" i="2"/>
  <c r="AR131" i="2"/>
  <c r="AR132" i="2"/>
  <c r="AR133" i="2"/>
  <c r="AR134" i="2"/>
  <c r="AR135" i="2"/>
  <c r="AR136" i="2"/>
  <c r="AQ137" i="2"/>
  <c r="AR137" i="2"/>
  <c r="AR138" i="2"/>
  <c r="AQ139" i="2"/>
  <c r="AR139" i="2"/>
  <c r="AQ140" i="2"/>
  <c r="AR140" i="2"/>
  <c r="AQ141" i="2"/>
  <c r="AR141" i="2"/>
  <c r="AQ142" i="2"/>
  <c r="AR142" i="2"/>
  <c r="AR143" i="2"/>
  <c r="AR144" i="2"/>
  <c r="AR145" i="2"/>
  <c r="AR146" i="2"/>
  <c r="AR147" i="2"/>
  <c r="AR148" i="2"/>
  <c r="AQ149" i="2"/>
  <c r="AR149" i="2"/>
  <c r="AR150" i="2"/>
  <c r="AR151" i="2"/>
  <c r="AR152" i="2"/>
  <c r="AR153" i="2"/>
  <c r="AQ154" i="2"/>
  <c r="AR154" i="2"/>
  <c r="AQ155" i="2"/>
  <c r="AR155" i="2"/>
  <c r="AR156" i="2"/>
  <c r="AR157" i="2"/>
  <c r="AR158" i="2"/>
  <c r="AR159" i="2"/>
  <c r="AR160" i="2"/>
  <c r="AR161" i="2"/>
  <c r="AR162" i="2"/>
  <c r="AR163" i="2"/>
  <c r="AR164" i="2"/>
  <c r="AQ165" i="2"/>
  <c r="AR165" i="2"/>
  <c r="AQ166" i="2"/>
  <c r="AR166" i="2"/>
  <c r="AQ167" i="2"/>
  <c r="AR167" i="2"/>
  <c r="AQ168" i="2"/>
  <c r="AR168" i="2"/>
  <c r="AR169" i="2"/>
  <c r="AR170" i="2"/>
  <c r="AR171" i="2"/>
  <c r="AR172" i="2"/>
  <c r="AR173" i="2"/>
  <c r="AR174" i="2"/>
  <c r="AQ175" i="2"/>
  <c r="AR175" i="2"/>
  <c r="AQ176" i="2"/>
  <c r="AR176" i="2"/>
  <c r="AQ177" i="2"/>
  <c r="AR177" i="2"/>
  <c r="AQ178" i="2"/>
  <c r="AR178" i="2"/>
  <c r="AQ179" i="2"/>
  <c r="AR179" i="2"/>
  <c r="AQ180" i="2"/>
  <c r="AR180" i="2"/>
  <c r="AQ181" i="2"/>
  <c r="AR181" i="2"/>
  <c r="AQ182" i="2"/>
  <c r="AR182" i="2"/>
  <c r="AQ183" i="2"/>
  <c r="AR183" i="2"/>
  <c r="AQ184" i="2"/>
  <c r="AR184" i="2"/>
  <c r="AQ185" i="2"/>
  <c r="AR185" i="2"/>
  <c r="AQ186" i="2"/>
  <c r="AR186" i="2"/>
  <c r="AQ187" i="2"/>
  <c r="AR187" i="2"/>
  <c r="AQ188" i="2"/>
  <c r="AR188" i="2"/>
  <c r="AQ189" i="2"/>
  <c r="AR189" i="2"/>
  <c r="AQ190" i="2"/>
  <c r="AR190" i="2"/>
  <c r="AR191" i="2"/>
  <c r="AQ192" i="2"/>
  <c r="AR192" i="2"/>
  <c r="AQ193" i="2"/>
  <c r="AR193" i="2"/>
  <c r="AQ194" i="2"/>
  <c r="AR194" i="2"/>
  <c r="AQ195" i="2"/>
  <c r="AR195" i="2"/>
  <c r="AQ196" i="2"/>
  <c r="AR196" i="2"/>
  <c r="AQ197" i="2"/>
  <c r="AR197" i="2"/>
  <c r="AQ198" i="2"/>
  <c r="AR198" i="2"/>
  <c r="AQ199" i="2"/>
  <c r="AR199" i="2"/>
  <c r="AQ200" i="2"/>
  <c r="AR200" i="2"/>
  <c r="AQ201" i="2"/>
  <c r="AR201" i="2"/>
  <c r="AQ202" i="2"/>
  <c r="AR202" i="2"/>
  <c r="AQ203" i="2"/>
  <c r="AR203" i="2"/>
  <c r="AQ204" i="2"/>
  <c r="AR204" i="2"/>
  <c r="AQ205" i="2"/>
  <c r="AR205" i="2"/>
  <c r="AQ206" i="2"/>
  <c r="AR206" i="2"/>
  <c r="AQ207" i="2"/>
  <c r="AR207" i="2"/>
  <c r="AQ208" i="2"/>
  <c r="AR208" i="2"/>
  <c r="AQ209" i="2"/>
  <c r="AR209" i="2"/>
  <c r="AQ210" i="2"/>
  <c r="AR210" i="2"/>
  <c r="AR211" i="2"/>
  <c r="AR212" i="2"/>
  <c r="AQ213" i="2"/>
  <c r="AR213" i="2"/>
  <c r="AR214" i="2"/>
  <c r="AR215" i="2"/>
  <c r="AR216" i="2"/>
  <c r="AQ217" i="2"/>
  <c r="AR217" i="2"/>
  <c r="AQ218" i="2"/>
  <c r="AR218" i="2"/>
  <c r="AQ219" i="2"/>
  <c r="AR219" i="2"/>
  <c r="AQ220" i="2"/>
  <c r="AR220" i="2"/>
  <c r="AQ221" i="2"/>
  <c r="AR221" i="2"/>
  <c r="AQ222" i="2"/>
  <c r="AR222" i="2"/>
  <c r="AQ223" i="2"/>
  <c r="AR223" i="2"/>
  <c r="AQ224" i="2"/>
  <c r="AR224" i="2"/>
  <c r="AQ225" i="2"/>
  <c r="AR225" i="2"/>
  <c r="AQ226" i="2"/>
  <c r="AR226" i="2"/>
  <c r="AQ227" i="2"/>
  <c r="AR227" i="2"/>
  <c r="AQ228" i="2"/>
  <c r="AR228" i="2"/>
  <c r="AQ229" i="2"/>
  <c r="AR229" i="2"/>
  <c r="AQ230" i="2"/>
  <c r="AR230" i="2"/>
  <c r="AQ231" i="2"/>
  <c r="AR231" i="2"/>
  <c r="AQ232" i="2"/>
  <c r="AR232" i="2"/>
  <c r="AQ233" i="2"/>
  <c r="AR233" i="2"/>
  <c r="AQ234" i="2"/>
  <c r="AR234" i="2"/>
  <c r="AQ235" i="2"/>
  <c r="AR235" i="2"/>
  <c r="AQ236" i="2"/>
  <c r="AR236" i="2"/>
  <c r="AQ237" i="2"/>
  <c r="AR237" i="2"/>
  <c r="AQ238" i="2"/>
  <c r="AR238" i="2"/>
  <c r="AQ239" i="2"/>
  <c r="AR239" i="2"/>
  <c r="AQ240" i="2"/>
  <c r="AR240" i="2"/>
  <c r="AQ241" i="2"/>
  <c r="AR241" i="2"/>
  <c r="AQ242" i="2"/>
  <c r="AR242" i="2"/>
  <c r="AQ243" i="2"/>
  <c r="AR243" i="2"/>
  <c r="AQ244" i="2"/>
  <c r="AR244" i="2"/>
  <c r="AR245" i="2"/>
  <c r="AR246" i="2"/>
  <c r="AR247" i="2"/>
  <c r="AR248" i="2"/>
  <c r="AR249" i="2"/>
  <c r="AQ250" i="2"/>
  <c r="AR250" i="2"/>
  <c r="AR251" i="2"/>
  <c r="AR252" i="2"/>
  <c r="AR253" i="2"/>
  <c r="AR254" i="2"/>
  <c r="AR255" i="2"/>
  <c r="AR256" i="2"/>
  <c r="AQ257" i="2"/>
  <c r="AR257" i="2"/>
  <c r="AR258" i="2"/>
  <c r="AQ259" i="2"/>
  <c r="AR259" i="2"/>
  <c r="AR260" i="2"/>
  <c r="AR261" i="2"/>
  <c r="AR262" i="2"/>
  <c r="AR263" i="2"/>
  <c r="AR264" i="2"/>
  <c r="AQ265" i="2"/>
  <c r="AR265" i="2"/>
  <c r="AR266" i="2"/>
  <c r="AQ267" i="2"/>
  <c r="AR267" i="2"/>
  <c r="AQ268" i="2"/>
  <c r="AR268" i="2"/>
  <c r="AQ269" i="2"/>
  <c r="AR269" i="2"/>
  <c r="AQ270" i="2"/>
  <c r="AR270" i="2"/>
  <c r="AQ271" i="2"/>
  <c r="AR271" i="2"/>
  <c r="AQ272" i="2"/>
  <c r="AR272" i="2"/>
  <c r="AQ273" i="2"/>
  <c r="AR273" i="2"/>
  <c r="AQ274" i="2"/>
  <c r="AR274" i="2"/>
  <c r="AQ275" i="2"/>
  <c r="AR275" i="2"/>
  <c r="AR276" i="2"/>
  <c r="AQ277" i="2"/>
  <c r="AR277" i="2"/>
  <c r="AR278" i="2"/>
  <c r="AR279" i="2"/>
  <c r="AR280" i="2"/>
  <c r="AR281" i="2"/>
  <c r="AQ282" i="2"/>
  <c r="AR282" i="2"/>
  <c r="AR283" i="2"/>
  <c r="AQ284" i="2"/>
  <c r="AR284" i="2"/>
  <c r="AR285" i="2"/>
  <c r="AR286" i="2"/>
  <c r="AR287" i="2"/>
  <c r="AR288" i="2"/>
  <c r="AR289" i="2"/>
  <c r="AQ290" i="2"/>
  <c r="AR290" i="2"/>
  <c r="AQ291" i="2"/>
  <c r="AR291" i="2"/>
  <c r="AQ292" i="2"/>
  <c r="AR292" i="2"/>
  <c r="AQ293" i="2"/>
  <c r="AR293" i="2"/>
  <c r="AQ294" i="2"/>
  <c r="AR294" i="2"/>
  <c r="AR295" i="2"/>
  <c r="AQ296" i="2"/>
  <c r="AR296" i="2"/>
  <c r="AQ297" i="2"/>
  <c r="AR297" i="2"/>
  <c r="AQ298" i="2"/>
  <c r="AR298" i="2"/>
  <c r="AQ299" i="2"/>
  <c r="AR299" i="2"/>
  <c r="AQ300" i="2"/>
  <c r="AR300" i="2"/>
  <c r="AQ301" i="2"/>
  <c r="AR301" i="2"/>
  <c r="AQ302" i="2"/>
  <c r="AR302" i="2"/>
  <c r="AQ303" i="2"/>
  <c r="AR303" i="2"/>
  <c r="AQ304" i="2"/>
  <c r="AR304" i="2"/>
  <c r="AQ305" i="2"/>
  <c r="AR305" i="2"/>
  <c r="AQ306" i="2"/>
  <c r="AR306" i="2"/>
  <c r="AQ307" i="2"/>
  <c r="AR307" i="2"/>
  <c r="AQ308" i="2"/>
  <c r="AR308" i="2"/>
  <c r="AQ309" i="2"/>
  <c r="AR309" i="2"/>
  <c r="AQ310" i="2"/>
  <c r="AR310" i="2"/>
  <c r="AQ311" i="2"/>
  <c r="AR311" i="2"/>
  <c r="AQ312" i="2"/>
  <c r="AR312" i="2"/>
  <c r="AQ313" i="2"/>
  <c r="AR313" i="2"/>
  <c r="AQ314" i="2"/>
  <c r="AR314" i="2"/>
  <c r="AQ315" i="2"/>
  <c r="AR315" i="2"/>
  <c r="AQ316" i="2"/>
  <c r="AR316" i="2"/>
  <c r="AQ317" i="2"/>
  <c r="AR317" i="2"/>
  <c r="AQ318" i="2"/>
  <c r="AR318" i="2"/>
  <c r="AQ319" i="2"/>
  <c r="AR319" i="2"/>
  <c r="AQ320" i="2"/>
  <c r="AR320" i="2"/>
  <c r="AQ321" i="2"/>
  <c r="AR321" i="2"/>
  <c r="AQ322" i="2"/>
  <c r="AR322" i="2"/>
  <c r="AQ323" i="2"/>
  <c r="AR323" i="2"/>
  <c r="AQ324" i="2"/>
  <c r="AR324" i="2"/>
  <c r="AQ325" i="2"/>
  <c r="AR325" i="2"/>
  <c r="AQ326" i="2"/>
  <c r="AR326" i="2"/>
  <c r="AQ327" i="2"/>
  <c r="AR327" i="2"/>
  <c r="AQ328" i="2"/>
  <c r="AR328" i="2"/>
  <c r="AQ329" i="2"/>
  <c r="AR329" i="2"/>
  <c r="AQ330" i="2"/>
  <c r="AR330" i="2"/>
  <c r="AQ331" i="2"/>
  <c r="AR331" i="2"/>
  <c r="AQ332" i="2"/>
  <c r="AR332" i="2"/>
  <c r="AQ333" i="2"/>
  <c r="AR333" i="2"/>
  <c r="AQ334" i="2"/>
  <c r="AR334" i="2"/>
  <c r="AQ335" i="2"/>
  <c r="AR335" i="2"/>
  <c r="AQ336" i="2"/>
  <c r="AR336" i="2"/>
  <c r="AQ337" i="2"/>
  <c r="AR337" i="2"/>
  <c r="AQ338" i="2"/>
  <c r="AR338" i="2"/>
  <c r="AQ339" i="2"/>
  <c r="AR339" i="2"/>
  <c r="AQ340" i="2"/>
  <c r="AR340" i="2"/>
  <c r="AQ341" i="2"/>
  <c r="AR341" i="2"/>
  <c r="AQ342" i="2"/>
  <c r="AR342" i="2"/>
  <c r="AQ343" i="2"/>
  <c r="AR343" i="2"/>
  <c r="AQ344" i="2"/>
  <c r="AR344" i="2"/>
  <c r="AQ345" i="2"/>
  <c r="AR345" i="2"/>
  <c r="AQ346" i="2"/>
  <c r="AR346" i="2"/>
  <c r="AQ347" i="2"/>
  <c r="AR347" i="2"/>
  <c r="AQ348" i="2"/>
  <c r="AR348" i="2"/>
  <c r="AQ349" i="2"/>
  <c r="AR349" i="2"/>
  <c r="AQ350" i="2"/>
  <c r="AR350" i="2"/>
  <c r="AQ351" i="2"/>
  <c r="AR351" i="2"/>
  <c r="AQ352" i="2"/>
  <c r="AR352" i="2"/>
  <c r="AQ353" i="2"/>
  <c r="AR353" i="2"/>
  <c r="AQ354" i="2"/>
  <c r="AR354" i="2"/>
  <c r="AQ355" i="2"/>
  <c r="AR355" i="2"/>
  <c r="AQ356" i="2"/>
  <c r="AR356" i="2"/>
  <c r="AQ357" i="2"/>
  <c r="AR357" i="2"/>
  <c r="AQ358" i="2"/>
  <c r="AR358" i="2"/>
  <c r="AQ359" i="2"/>
  <c r="AR359" i="2"/>
  <c r="AQ360" i="2"/>
  <c r="AR360" i="2"/>
  <c r="AQ361" i="2"/>
  <c r="AR361" i="2"/>
  <c r="AQ362" i="2"/>
  <c r="AR362" i="2"/>
  <c r="AR363" i="2"/>
  <c r="AQ364" i="2"/>
  <c r="AR364" i="2"/>
  <c r="AR365" i="2"/>
  <c r="AQ366" i="2"/>
  <c r="AR366" i="2"/>
  <c r="AQ367" i="2"/>
  <c r="AR367" i="2"/>
  <c r="AQ368" i="2"/>
  <c r="AR368" i="2"/>
  <c r="AQ369" i="2"/>
  <c r="AR369" i="2"/>
  <c r="AQ370" i="2"/>
  <c r="AR370" i="2"/>
  <c r="AQ371" i="2"/>
  <c r="AR371" i="2"/>
  <c r="AQ372" i="2"/>
  <c r="AR372" i="2"/>
  <c r="AQ373" i="2"/>
  <c r="AR373" i="2"/>
  <c r="AQ374" i="2"/>
  <c r="AR374" i="2"/>
  <c r="AQ375" i="2"/>
  <c r="AR375" i="2"/>
  <c r="AQ376" i="2"/>
  <c r="AR376" i="2"/>
  <c r="AQ377" i="2"/>
  <c r="AR377" i="2"/>
  <c r="AQ378" i="2"/>
  <c r="AR378" i="2"/>
  <c r="AQ379" i="2"/>
  <c r="AR379" i="2"/>
  <c r="AQ380" i="2"/>
  <c r="AR380" i="2"/>
  <c r="AQ381" i="2"/>
  <c r="AR381" i="2"/>
  <c r="AQ382" i="2"/>
  <c r="AR382" i="2"/>
  <c r="AQ383" i="2"/>
  <c r="AR383" i="2"/>
  <c r="AQ384" i="2"/>
  <c r="AR384" i="2"/>
  <c r="AQ385" i="2"/>
  <c r="AR385" i="2"/>
  <c r="AQ386" i="2"/>
  <c r="AR386" i="2"/>
  <c r="AQ387" i="2"/>
  <c r="AR387" i="2"/>
  <c r="AQ388" i="2"/>
  <c r="AR388" i="2"/>
  <c r="AQ389" i="2"/>
  <c r="AR389" i="2"/>
  <c r="AR390" i="2"/>
  <c r="AR391" i="2"/>
  <c r="AQ392" i="2"/>
  <c r="AR392" i="2"/>
  <c r="AR393" i="2"/>
  <c r="AR394" i="2"/>
  <c r="AR395" i="2"/>
  <c r="AR396" i="2"/>
  <c r="AR397" i="2"/>
  <c r="AR398" i="2"/>
  <c r="AQ399" i="2"/>
  <c r="AR399" i="2"/>
  <c r="AQ400" i="2"/>
  <c r="AR400" i="2"/>
  <c r="AQ401" i="2"/>
  <c r="AR401" i="2"/>
  <c r="AQ402" i="2"/>
  <c r="AR402" i="2"/>
  <c r="AQ403" i="2"/>
  <c r="AR403" i="2"/>
  <c r="AQ404" i="2"/>
  <c r="AR404" i="2"/>
  <c r="AQ405" i="2"/>
  <c r="AR405" i="2"/>
  <c r="AQ406" i="2"/>
  <c r="AR406" i="2"/>
  <c r="AQ407" i="2"/>
  <c r="AR407" i="2"/>
  <c r="AR408" i="2"/>
  <c r="AQ409" i="2"/>
  <c r="AR409" i="2"/>
  <c r="AQ410" i="2"/>
  <c r="AR410" i="2"/>
  <c r="AQ411" i="2"/>
  <c r="AR411" i="2"/>
  <c r="AQ412" i="2"/>
  <c r="AR412" i="2"/>
  <c r="AR413" i="2"/>
  <c r="AR414" i="2"/>
  <c r="AR415" i="2"/>
  <c r="AR416" i="2"/>
  <c r="AQ417" i="2"/>
  <c r="AR417" i="2"/>
  <c r="AR418" i="2"/>
  <c r="AR419" i="2"/>
  <c r="AR420" i="2"/>
  <c r="AR421" i="2"/>
  <c r="AQ422" i="2"/>
  <c r="AR422" i="2"/>
  <c r="AR423" i="2"/>
  <c r="AQ424" i="2"/>
  <c r="AR424" i="2"/>
  <c r="AQ425" i="2"/>
  <c r="AR425" i="2"/>
  <c r="AQ426" i="2"/>
  <c r="AR426" i="2"/>
  <c r="AQ427" i="2"/>
  <c r="AR427" i="2"/>
  <c r="AQ428" i="2"/>
  <c r="AR428" i="2"/>
  <c r="AQ429" i="2"/>
  <c r="AR429" i="2"/>
  <c r="AQ430" i="2"/>
  <c r="AR430" i="2"/>
  <c r="AQ431" i="2"/>
  <c r="AR431" i="2"/>
  <c r="AQ432" i="2"/>
  <c r="AR432" i="2"/>
  <c r="AQ433" i="2"/>
  <c r="AR433" i="2"/>
  <c r="AQ434" i="2"/>
  <c r="AR434" i="2"/>
  <c r="AQ435" i="2"/>
  <c r="AR435" i="2"/>
  <c r="AQ436" i="2"/>
  <c r="AR436" i="2"/>
  <c r="AQ437" i="2"/>
  <c r="AR437" i="2"/>
  <c r="AQ438" i="2"/>
  <c r="AR438" i="2"/>
  <c r="AQ439" i="2"/>
  <c r="AR439" i="2"/>
  <c r="AQ440" i="2"/>
  <c r="AR440" i="2"/>
  <c r="AQ441" i="2"/>
  <c r="AR441" i="2"/>
  <c r="AQ442" i="2"/>
  <c r="AR442" i="2"/>
  <c r="AQ443" i="2"/>
  <c r="AR443" i="2"/>
  <c r="AR444" i="2"/>
  <c r="AQ445" i="2"/>
  <c r="AR445" i="2"/>
  <c r="AR446" i="2"/>
  <c r="AR447" i="2"/>
  <c r="AQ448" i="2"/>
  <c r="AR448" i="2"/>
  <c r="AQ449" i="2"/>
  <c r="AR449" i="2"/>
  <c r="AQ450" i="2"/>
  <c r="AR450" i="2"/>
  <c r="AQ451" i="2"/>
  <c r="AR451" i="2"/>
  <c r="AQ452" i="2"/>
  <c r="AR452" i="2"/>
  <c r="AQ453" i="2"/>
  <c r="AR453" i="2"/>
  <c r="AR454" i="2"/>
  <c r="AR455" i="2"/>
  <c r="AR456" i="2"/>
  <c r="AQ457" i="2"/>
  <c r="AR457" i="2"/>
  <c r="AR458" i="2"/>
  <c r="AR459" i="2"/>
  <c r="AR460" i="2"/>
  <c r="AQ461" i="2"/>
  <c r="AR461" i="2"/>
  <c r="AR462" i="2"/>
  <c r="AR463" i="2"/>
  <c r="AQ464" i="2"/>
  <c r="AR464" i="2"/>
  <c r="AQ465" i="2"/>
  <c r="AR465" i="2"/>
  <c r="AQ466" i="2"/>
  <c r="AR466" i="2"/>
  <c r="AQ467" i="2"/>
  <c r="AR467" i="2"/>
  <c r="AQ468" i="2"/>
  <c r="AR468" i="2"/>
  <c r="AQ469" i="2"/>
  <c r="AR469" i="2"/>
  <c r="AQ470" i="2"/>
  <c r="AR470" i="2"/>
  <c r="AQ471" i="2"/>
  <c r="AR471" i="2"/>
  <c r="AQ472" i="2"/>
  <c r="AR472" i="2"/>
  <c r="AQ473" i="2"/>
  <c r="AR473" i="2"/>
  <c r="AQ474" i="2"/>
  <c r="AR474" i="2"/>
  <c r="AQ475" i="2"/>
  <c r="AR475" i="2"/>
  <c r="AQ476" i="2"/>
  <c r="AR476" i="2"/>
  <c r="AQ477" i="2"/>
  <c r="AR477" i="2"/>
  <c r="AQ478" i="2"/>
  <c r="AR478" i="2"/>
  <c r="AR479" i="2"/>
  <c r="AR480" i="2"/>
  <c r="AR481" i="2"/>
  <c r="AQ482" i="2"/>
  <c r="AR482" i="2"/>
  <c r="AQ483" i="2"/>
  <c r="AR483" i="2"/>
  <c r="AR484" i="2"/>
  <c r="AQ485" i="2"/>
  <c r="AR485" i="2"/>
  <c r="AQ486" i="2"/>
  <c r="AR486" i="2"/>
  <c r="AQ487" i="2"/>
  <c r="AR487" i="2"/>
  <c r="AR488" i="2"/>
  <c r="AR489" i="2"/>
  <c r="AR490" i="2"/>
  <c r="AR491" i="2"/>
  <c r="AQ492" i="2"/>
  <c r="AR492" i="2"/>
  <c r="AR493" i="2"/>
  <c r="AR494" i="2"/>
  <c r="AR495" i="2"/>
  <c r="AQ496" i="2"/>
  <c r="AR496" i="2"/>
  <c r="AR497" i="2"/>
  <c r="AR498" i="2"/>
  <c r="AR499" i="2"/>
  <c r="AR500" i="2"/>
  <c r="AR501" i="2"/>
  <c r="AR502" i="2"/>
  <c r="AR503" i="2"/>
  <c r="AQ504" i="2"/>
  <c r="AR504" i="2"/>
  <c r="AR505" i="2"/>
  <c r="AR506" i="2"/>
  <c r="AR507" i="2"/>
  <c r="AR508" i="2"/>
  <c r="AR509" i="2"/>
  <c r="AR510" i="2"/>
  <c r="AR511" i="2"/>
  <c r="AQ512" i="2"/>
  <c r="AR512" i="2"/>
  <c r="AR513" i="2"/>
  <c r="AR514" i="2"/>
  <c r="AR515" i="2"/>
  <c r="AQ516" i="2"/>
  <c r="AR516" i="2"/>
  <c r="AR517" i="2"/>
  <c r="AQ518" i="2"/>
  <c r="AR518" i="2"/>
  <c r="AQ519" i="2"/>
  <c r="AR519" i="2"/>
  <c r="AQ520" i="2"/>
  <c r="AR520" i="2"/>
  <c r="AQ521" i="2"/>
  <c r="AR521" i="2"/>
  <c r="AQ522" i="2"/>
  <c r="AR522" i="2"/>
  <c r="AQ523" i="2"/>
  <c r="AR523" i="2"/>
  <c r="AQ524" i="2"/>
  <c r="AR524" i="2"/>
  <c r="AQ525" i="2"/>
  <c r="AR525" i="2"/>
  <c r="AQ526" i="2"/>
  <c r="AR526" i="2"/>
  <c r="AQ527" i="2"/>
  <c r="AR527" i="2"/>
  <c r="AQ528" i="2"/>
  <c r="AR528" i="2"/>
  <c r="AQ529" i="2"/>
  <c r="AR529" i="2"/>
  <c r="AR530" i="2"/>
  <c r="AR531" i="2"/>
  <c r="AR532" i="2"/>
  <c r="AR533" i="2"/>
  <c r="AR534" i="2"/>
  <c r="AR535" i="2"/>
  <c r="AR536" i="2"/>
  <c r="AR537" i="2"/>
  <c r="AR538" i="2"/>
  <c r="AR539" i="2"/>
  <c r="AR540" i="2"/>
  <c r="AR541" i="2"/>
  <c r="AQ542" i="2"/>
  <c r="AR542" i="2"/>
  <c r="AQ543" i="2"/>
  <c r="AR543" i="2"/>
  <c r="AQ544" i="2"/>
  <c r="AR544" i="2"/>
  <c r="AQ545" i="2"/>
  <c r="AR545" i="2"/>
  <c r="AQ546" i="2"/>
  <c r="AR546" i="2"/>
  <c r="AQ547" i="2"/>
  <c r="AR547" i="2"/>
  <c r="AQ548" i="2"/>
  <c r="AR548" i="2"/>
  <c r="AR549" i="2"/>
  <c r="AR550" i="2"/>
  <c r="AR551" i="2"/>
  <c r="AR552" i="2"/>
  <c r="AR553" i="2"/>
  <c r="AR554" i="2"/>
  <c r="AQ555" i="2"/>
  <c r="AR555" i="2"/>
  <c r="AQ556" i="2"/>
  <c r="AR556" i="2"/>
  <c r="AQ557" i="2"/>
  <c r="AR557" i="2"/>
  <c r="AQ558" i="2"/>
  <c r="AR558" i="2"/>
  <c r="AQ559" i="2"/>
  <c r="AR559" i="2"/>
  <c r="AQ560" i="2"/>
  <c r="AR560" i="2"/>
  <c r="AQ561" i="2"/>
  <c r="AR561" i="2"/>
  <c r="AQ562" i="2"/>
  <c r="AR562" i="2"/>
  <c r="AR2" i="2"/>
  <c r="AQ2" i="2"/>
  <c r="AI554" i="2"/>
  <c r="AQ554" i="2" s="1"/>
  <c r="AI553" i="2"/>
  <c r="AQ553" i="2" s="1"/>
  <c r="AI552" i="2"/>
  <c r="AQ552" i="2" s="1"/>
  <c r="AI551" i="2"/>
  <c r="AQ551" i="2" s="1"/>
  <c r="AI550" i="2"/>
  <c r="AQ550" i="2" s="1"/>
  <c r="AI549" i="2"/>
  <c r="AQ549" i="2" s="1"/>
  <c r="AI542" i="2"/>
  <c r="AI541" i="2"/>
  <c r="AQ541" i="2" s="1"/>
  <c r="AI540" i="2"/>
  <c r="AQ540" i="2" s="1"/>
  <c r="AI539" i="2"/>
  <c r="AQ539" i="2" s="1"/>
  <c r="AI538" i="2"/>
  <c r="AQ538" i="2" s="1"/>
  <c r="AI537" i="2"/>
  <c r="AQ537" i="2" s="1"/>
  <c r="AI536" i="2"/>
  <c r="AQ536" i="2" s="1"/>
  <c r="AI535" i="2"/>
  <c r="AQ535" i="2" s="1"/>
  <c r="AI534" i="2"/>
  <c r="AQ534" i="2" s="1"/>
  <c r="AI533" i="2"/>
  <c r="AQ533" i="2" s="1"/>
  <c r="AI532" i="2"/>
  <c r="AQ532" i="2" s="1"/>
  <c r="AI531" i="2"/>
  <c r="AQ531" i="2" s="1"/>
  <c r="AI530" i="2"/>
  <c r="AQ530" i="2" s="1"/>
  <c r="AI517" i="2"/>
  <c r="AQ517" i="2" s="1"/>
  <c r="AI515" i="2"/>
  <c r="AQ515" i="2" s="1"/>
  <c r="AI514" i="2"/>
  <c r="AQ514" i="2" s="1"/>
  <c r="AI513" i="2"/>
  <c r="AQ513" i="2" s="1"/>
  <c r="AI511" i="2"/>
  <c r="AQ511" i="2" s="1"/>
  <c r="AI510" i="2"/>
  <c r="AQ510" i="2" s="1"/>
  <c r="AI509" i="2"/>
  <c r="AQ509" i="2" s="1"/>
  <c r="AI508" i="2"/>
  <c r="AQ508" i="2" s="1"/>
  <c r="AI507" i="2"/>
  <c r="AQ507" i="2" s="1"/>
  <c r="AI506" i="2"/>
  <c r="AQ506" i="2" s="1"/>
  <c r="AI505" i="2"/>
  <c r="AQ505" i="2" s="1"/>
  <c r="AI504" i="2"/>
  <c r="AI503" i="2"/>
  <c r="AQ503" i="2" s="1"/>
  <c r="AI502" i="2"/>
  <c r="AQ502" i="2" s="1"/>
  <c r="AI501" i="2"/>
  <c r="AQ501" i="2" s="1"/>
  <c r="AI500" i="2"/>
  <c r="AQ500" i="2" s="1"/>
  <c r="AI499" i="2"/>
  <c r="AQ499" i="2" s="1"/>
  <c r="AI498" i="2"/>
  <c r="AQ498" i="2" s="1"/>
  <c r="AI497" i="2"/>
  <c r="AQ497" i="2" s="1"/>
  <c r="AI496" i="2"/>
  <c r="AI495" i="2"/>
  <c r="AQ495" i="2" s="1"/>
  <c r="AI494" i="2"/>
  <c r="AQ494" i="2" s="1"/>
  <c r="AI493" i="2"/>
  <c r="AQ493" i="2" s="1"/>
  <c r="AI491" i="2"/>
  <c r="AQ491" i="2" s="1"/>
  <c r="AI490" i="2"/>
  <c r="AQ490" i="2" s="1"/>
  <c r="AI489" i="2"/>
  <c r="AQ489" i="2" s="1"/>
  <c r="AI488" i="2"/>
  <c r="AQ488" i="2" s="1"/>
  <c r="AI484" i="2"/>
  <c r="AQ484" i="2" s="1"/>
  <c r="AI481" i="2"/>
  <c r="AQ481" i="2" s="1"/>
  <c r="AI480" i="2"/>
  <c r="AQ480" i="2" s="1"/>
  <c r="AI479" i="2"/>
  <c r="AQ479" i="2" s="1"/>
  <c r="AI463" i="2"/>
  <c r="AQ463" i="2" s="1"/>
  <c r="AI462" i="2"/>
  <c r="AQ462" i="2" s="1"/>
  <c r="AI460" i="2"/>
  <c r="AQ460" i="2" s="1"/>
  <c r="AI459" i="2"/>
  <c r="AQ459" i="2" s="1"/>
  <c r="AI458" i="2"/>
  <c r="AQ458" i="2" s="1"/>
  <c r="AI457" i="2"/>
  <c r="AI456" i="2"/>
  <c r="AQ456" i="2" s="1"/>
  <c r="AI455" i="2"/>
  <c r="AQ455" i="2" s="1"/>
  <c r="AI454" i="2"/>
  <c r="AQ454" i="2" s="1"/>
  <c r="AI447" i="2"/>
  <c r="AQ447" i="2" s="1"/>
  <c r="AI446" i="2"/>
  <c r="AQ446" i="2" s="1"/>
  <c r="AI444" i="2"/>
  <c r="AQ444" i="2" s="1"/>
  <c r="AI423" i="2"/>
  <c r="AQ423" i="2" s="1"/>
  <c r="AI422" i="2"/>
  <c r="AI421" i="2"/>
  <c r="AQ421" i="2" s="1"/>
  <c r="AI420" i="2"/>
  <c r="AQ420" i="2" s="1"/>
  <c r="AI419" i="2"/>
  <c r="AQ419" i="2" s="1"/>
  <c r="AI418" i="2"/>
  <c r="AQ418" i="2" s="1"/>
  <c r="AI416" i="2"/>
  <c r="AQ416" i="2" s="1"/>
  <c r="AI415" i="2"/>
  <c r="AQ415" i="2" s="1"/>
  <c r="AI414" i="2"/>
  <c r="AQ414" i="2" s="1"/>
  <c r="AI413" i="2"/>
  <c r="AQ413" i="2" s="1"/>
  <c r="AI408" i="2"/>
  <c r="AQ408" i="2" s="1"/>
  <c r="AI398" i="2"/>
  <c r="AQ398" i="2" s="1"/>
  <c r="AI397" i="2"/>
  <c r="AQ397" i="2" s="1"/>
  <c r="AI396" i="2"/>
  <c r="AQ396" i="2" s="1"/>
  <c r="AI395" i="2"/>
  <c r="AQ395" i="2" s="1"/>
  <c r="AI394" i="2"/>
  <c r="AQ394" i="2" s="1"/>
  <c r="AI393" i="2"/>
  <c r="AQ393" i="2" s="1"/>
  <c r="AI392" i="2"/>
  <c r="AI391" i="2"/>
  <c r="AQ391" i="2" s="1"/>
  <c r="AI390" i="2"/>
  <c r="AQ390" i="2" s="1"/>
  <c r="AI365" i="2"/>
  <c r="AQ365" i="2" s="1"/>
  <c r="AI363" i="2"/>
  <c r="AQ363" i="2" s="1"/>
  <c r="AI295" i="2"/>
  <c r="AQ295" i="2" s="1"/>
  <c r="AI289" i="2"/>
  <c r="AQ289" i="2" s="1"/>
  <c r="AI288" i="2"/>
  <c r="AQ288" i="2" s="1"/>
  <c r="AI287" i="2"/>
  <c r="AQ287" i="2" s="1"/>
  <c r="AI286" i="2"/>
  <c r="AQ286" i="2" s="1"/>
  <c r="AI285" i="2"/>
  <c r="AQ285" i="2" s="1"/>
  <c r="AI283" i="2"/>
  <c r="AQ283" i="2" s="1"/>
  <c r="AI281" i="2"/>
  <c r="AQ281" i="2" s="1"/>
  <c r="AI280" i="2"/>
  <c r="AQ280" i="2" s="1"/>
  <c r="AI279" i="2"/>
  <c r="AQ279" i="2" s="1"/>
  <c r="AI278" i="2"/>
  <c r="AQ278" i="2" s="1"/>
  <c r="AI277" i="2"/>
  <c r="AI276" i="2"/>
  <c r="AQ276" i="2" s="1"/>
  <c r="AI266" i="2"/>
  <c r="AQ266" i="2" s="1"/>
  <c r="AI264" i="2"/>
  <c r="AQ264" i="2" s="1"/>
  <c r="AI263" i="2"/>
  <c r="AQ263" i="2" s="1"/>
  <c r="AI262" i="2"/>
  <c r="AQ262" i="2" s="1"/>
  <c r="AI261" i="2"/>
  <c r="AQ261" i="2" s="1"/>
  <c r="AI260" i="2"/>
  <c r="AQ260" i="2" s="1"/>
  <c r="AI258" i="2"/>
  <c r="AQ258" i="2" s="1"/>
  <c r="AI256" i="2"/>
  <c r="AQ256" i="2" s="1"/>
  <c r="AI255" i="2"/>
  <c r="AQ255" i="2" s="1"/>
  <c r="AI254" i="2"/>
  <c r="AQ254" i="2" s="1"/>
  <c r="AI253" i="2"/>
  <c r="AQ253" i="2" s="1"/>
  <c r="AI252" i="2"/>
  <c r="AQ252" i="2" s="1"/>
  <c r="AI251" i="2"/>
  <c r="AQ251" i="2" s="1"/>
  <c r="AI250" i="2"/>
  <c r="AI249" i="2"/>
  <c r="AQ249" i="2" s="1"/>
  <c r="AI248" i="2"/>
  <c r="AQ248" i="2" s="1"/>
  <c r="AI247" i="2"/>
  <c r="AQ247" i="2" s="1"/>
  <c r="AI246" i="2"/>
  <c r="AQ246" i="2" s="1"/>
  <c r="AI245" i="2"/>
  <c r="AQ245" i="2" s="1"/>
  <c r="AI216" i="2"/>
  <c r="AQ216" i="2" s="1"/>
  <c r="AI215" i="2"/>
  <c r="AQ215" i="2" s="1"/>
  <c r="AI214" i="2"/>
  <c r="AQ214" i="2" s="1"/>
  <c r="AI213" i="2"/>
  <c r="AI212" i="2"/>
  <c r="AQ212" i="2" s="1"/>
  <c r="AI211" i="2"/>
  <c r="AQ211" i="2" s="1"/>
  <c r="AI191" i="2"/>
  <c r="AQ191" i="2" s="1"/>
  <c r="AI174" i="2"/>
  <c r="AQ174" i="2" s="1"/>
  <c r="AI173" i="2"/>
  <c r="AQ173" i="2" s="1"/>
  <c r="AI172" i="2"/>
  <c r="AQ172" i="2" s="1"/>
  <c r="AI171" i="2"/>
  <c r="AQ171" i="2" s="1"/>
  <c r="AI170" i="2"/>
  <c r="AQ170" i="2" s="1"/>
  <c r="AI169" i="2"/>
  <c r="AQ169" i="2" s="1"/>
  <c r="AI164" i="2"/>
  <c r="AQ164" i="2" s="1"/>
  <c r="AI163" i="2"/>
  <c r="AQ163" i="2" s="1"/>
  <c r="AI162" i="2"/>
  <c r="AQ162" i="2" s="1"/>
  <c r="AI161" i="2"/>
  <c r="AQ161" i="2" s="1"/>
  <c r="AI160" i="2"/>
  <c r="AQ160" i="2" s="1"/>
  <c r="AI159" i="2"/>
  <c r="AQ159" i="2" s="1"/>
  <c r="AI158" i="2"/>
  <c r="AQ158" i="2" s="1"/>
  <c r="AI157" i="2"/>
  <c r="AQ157" i="2" s="1"/>
  <c r="AI156" i="2"/>
  <c r="AQ156" i="2" s="1"/>
  <c r="AI153" i="2"/>
  <c r="AQ153" i="2" s="1"/>
  <c r="AI152" i="2"/>
  <c r="AQ152" i="2" s="1"/>
  <c r="AI151" i="2"/>
  <c r="AQ151" i="2" s="1"/>
  <c r="AI150" i="2"/>
  <c r="AQ150" i="2" s="1"/>
  <c r="AI149" i="2"/>
  <c r="AI148" i="2"/>
  <c r="AQ148" i="2" s="1"/>
  <c r="AI147" i="2"/>
  <c r="AQ147" i="2" s="1"/>
  <c r="AI146" i="2"/>
  <c r="AQ146" i="2" s="1"/>
  <c r="AI145" i="2"/>
  <c r="AQ145" i="2" s="1"/>
  <c r="AI144" i="2"/>
  <c r="AQ144" i="2" s="1"/>
  <c r="AI143" i="2"/>
  <c r="AQ143" i="2" s="1"/>
  <c r="AI138" i="2"/>
  <c r="AQ138" i="2" s="1"/>
  <c r="AI137" i="2"/>
  <c r="AI136" i="2"/>
  <c r="AQ136" i="2" s="1"/>
  <c r="AI135" i="2"/>
  <c r="AQ135" i="2" s="1"/>
  <c r="AI134" i="2"/>
  <c r="AQ134" i="2" s="1"/>
  <c r="AI133" i="2"/>
  <c r="AQ133" i="2" s="1"/>
  <c r="AI132" i="2"/>
  <c r="AQ132" i="2" s="1"/>
  <c r="AI131" i="2"/>
  <c r="AQ131" i="2" s="1"/>
  <c r="AI130" i="2"/>
  <c r="AQ130" i="2" s="1"/>
  <c r="AI129" i="2"/>
  <c r="AQ129" i="2" s="1"/>
  <c r="AI128" i="2"/>
  <c r="AQ128" i="2" s="1"/>
  <c r="AI127" i="2"/>
  <c r="AQ127" i="2" s="1"/>
  <c r="AI126" i="2"/>
  <c r="AQ126" i="2" s="1"/>
  <c r="AI125" i="2"/>
  <c r="AQ125" i="2" s="1"/>
  <c r="AI46" i="2"/>
  <c r="AQ46" i="2" s="1"/>
  <c r="AI45" i="2"/>
  <c r="AQ45" i="2" s="1"/>
  <c r="AI44" i="2"/>
  <c r="AQ44" i="2" s="1"/>
  <c r="AI43" i="2"/>
  <c r="AQ43" i="2" s="1"/>
  <c r="AI42" i="2"/>
  <c r="AQ42" i="2" s="1"/>
  <c r="AI41" i="2"/>
  <c r="AQ41" i="2" s="1"/>
  <c r="AI40" i="2"/>
  <c r="AQ40" i="2" s="1"/>
  <c r="AI39" i="2"/>
  <c r="AQ39" i="2" s="1"/>
  <c r="AI38" i="2"/>
  <c r="AQ38" i="2" s="1"/>
  <c r="AI37" i="2"/>
  <c r="AQ37" i="2" s="1"/>
  <c r="AI36" i="2"/>
  <c r="AQ36" i="2" s="1"/>
  <c r="AI35" i="2"/>
  <c r="AQ35" i="2" s="1"/>
  <c r="AI34" i="2"/>
  <c r="AQ34" i="2" s="1"/>
  <c r="AI33" i="2"/>
  <c r="AQ33" i="2" s="1"/>
  <c r="AI32" i="2"/>
  <c r="AQ32" i="2" s="1"/>
  <c r="AI31" i="2"/>
  <c r="AQ31" i="2" s="1"/>
  <c r="AI25" i="2"/>
  <c r="AQ25" i="2" s="1"/>
  <c r="AI24" i="2"/>
  <c r="AQ24" i="2" s="1"/>
  <c r="AI23" i="2"/>
  <c r="AQ23" i="2" s="1"/>
</calcChain>
</file>

<file path=xl/sharedStrings.xml><?xml version="1.0" encoding="utf-8"?>
<sst xmlns="http://schemas.openxmlformats.org/spreadsheetml/2006/main" count="69918" uniqueCount="6807">
  <si>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</si>
  <si>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</si>
  <si>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</si>
  <si>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</si>
  <si>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</si>
  <si>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</si>
  <si>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</si>
  <si>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</si>
  <si>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</si>
  <si>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</si>
  <si>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</si>
  <si>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</si>
  <si>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</si>
  <si>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</si>
  <si>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</si>
  <si>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</si>
  <si>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</si>
  <si>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</si>
  <si>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</si>
  <si>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</si>
  <si>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</si>
  <si>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</si>
  <si>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</si>
  <si>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</si>
  <si>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</si>
  <si>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</si>
  <si>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</si>
  <si>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</si>
  <si>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</si>
  <si>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</si>
  <si>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</si>
  <si>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</si>
  <si>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</si>
  <si>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</si>
  <si>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</si>
  <si>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</si>
  <si>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</si>
  <si>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</si>
  <si>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</si>
  <si>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</si>
  <si>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</si>
  <si>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</si>
  <si>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</si>
  <si>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</si>
  <si>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</si>
  <si>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</si>
  <si>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</si>
  <si>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</si>
  <si>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</si>
  <si>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</si>
  <si>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</si>
  <si>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</si>
  <si>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</si>
  <si>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</si>
  <si>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</si>
  <si>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</si>
  <si>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</si>
  <si>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</si>
  <si>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</si>
  <si>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</si>
  <si>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</si>
  <si>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</si>
  <si>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</si>
  <si>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</si>
  <si>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</si>
  <si>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</si>
  <si>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</si>
  <si>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</si>
  <si>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</si>
  <si>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</si>
  <si>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</si>
  <si>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</si>
  <si>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</si>
  <si>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</si>
  <si>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</si>
  <si>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</si>
  <si>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</si>
  <si>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</si>
  <si>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</si>
  <si>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</si>
  <si>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</si>
  <si>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</si>
  <si>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</si>
  <si>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</si>
  <si>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</si>
  <si>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</si>
  <si>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</si>
  <si>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</si>
  <si>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</si>
  <si>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</si>
  <si>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</si>
  <si>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</si>
  <si>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</si>
  <si>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</si>
  <si>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</si>
  <si>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</si>
  <si>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</si>
  <si>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</si>
  <si>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</si>
  <si>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</si>
  <si>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</si>
  <si>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</si>
  <si>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</si>
  <si>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</si>
  <si>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</si>
  <si>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</si>
  <si>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</si>
  <si>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</si>
  <si>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</si>
  <si>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</si>
  <si>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</si>
  <si>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</si>
  <si>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</si>
  <si>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</si>
  <si>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</si>
  <si>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</si>
  <si>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</si>
  <si>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</si>
  <si>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</si>
  <si>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</si>
  <si>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</si>
  <si>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</si>
  <si>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</si>
  <si>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</si>
  <si>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</si>
  <si>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</si>
  <si>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</si>
  <si>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</si>
  <si>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</si>
  <si>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</si>
  <si>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</si>
  <si>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</si>
  <si>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</si>
  <si>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</si>
  <si>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</si>
  <si>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</si>
  <si>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</si>
  <si>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</si>
  <si>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</si>
  <si>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</si>
  <si>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</si>
  <si>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</si>
  <si>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</si>
  <si>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</si>
  <si>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</si>
  <si>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</si>
  <si>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</si>
  <si>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</si>
  <si>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</si>
  <si>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</si>
  <si>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</si>
  <si>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</si>
  <si>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</si>
  <si>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</si>
  <si>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</si>
  <si>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</si>
  <si>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</si>
  <si>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</si>
  <si>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</si>
  <si>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</si>
  <si>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</si>
  <si>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</si>
  <si>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</si>
  <si>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</si>
  <si>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</si>
  <si>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</si>
  <si>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</si>
  <si>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</si>
  <si>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</si>
  <si>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</si>
  <si>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</si>
  <si>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[19963]</t>
  </si>
  <si>
    <t>CONVERGENT MARGIN</t>
  </si>
  <si>
    <t>KAMCHATKA ARC / KAMCHATKA ARC / CENTRAL KAMCHATKA SEGMENT / TOLBACHIK</t>
  </si>
  <si>
    <t>CENTRAL KAMCHATKA DEPRESSION, PLOSKY TOLBACHIK, SUMMIT</t>
  </si>
  <si>
    <t>SAE</t>
  </si>
  <si>
    <t>s_TOL-12-01 [19963]</t>
  </si>
  <si>
    <t>BASALT [19963]</t>
  </si>
  <si>
    <t>VOL</t>
  </si>
  <si>
    <t>F</t>
  </si>
  <si>
    <t xml:space="preserve">WR [19963] </t>
  </si>
  <si>
    <t>s_TOL-12-02 [19963]</t>
  </si>
  <si>
    <t>CENTRAL KAMCHATKA DEPRESSION, PLOSKY TOLBACHIK, UPPER PART OF LAVA</t>
  </si>
  <si>
    <t>s_TOL-12-03 [19963]</t>
  </si>
  <si>
    <t>s_TOL-12-04 [19963]</t>
  </si>
  <si>
    <t>s_TOL-12-05 [19963]</t>
  </si>
  <si>
    <t>CENTRAL KAMCHATKA DEPRESSION, PLOSKY TOLBACHIK, BOMB ON SUMMIT</t>
  </si>
  <si>
    <t>s_TOL-12-18 [19963]</t>
  </si>
  <si>
    <t>CENTRAL KAMCHATKA DEPRESSION, PLOSKY TOLBACHIK</t>
  </si>
  <si>
    <t>s_TOL-12-11 [19963]</t>
  </si>
  <si>
    <t>CENTRAL KAMCHATKA DEPRESSION, PLOSKY TOLBACHIK, CRATER CONE, BOTTOM</t>
  </si>
  <si>
    <t>s_TOL-12-12 [19963]</t>
  </si>
  <si>
    <t>CENTRAL KAMCHATKA DEPRESSION, PLOSKY TOLBACHIK, CRATER CONE</t>
  </si>
  <si>
    <t>s_TOL-12-13 [19963]</t>
  </si>
  <si>
    <t>s_TOL-12-14 [19963]</t>
  </si>
  <si>
    <t>s_TOL-12-15 [19963]</t>
  </si>
  <si>
    <t>s_TOL-12-16 [19963]</t>
  </si>
  <si>
    <t>s_TOL-12-17 [19963]</t>
  </si>
  <si>
    <t>CENTRAL KAMCHATKA DEPRESSION, PLOSKY TOLBACHIK, BASEMENT BELOW PLOSKY TOLBACHIK</t>
  </si>
  <si>
    <t>s_TOL-13-04 [19963]</t>
  </si>
  <si>
    <t>CENTRAL KAMCHATKA DEPRESSION, PLOSKY TOLBACHIK, OLD OUTCROP, LOWER PART</t>
  </si>
  <si>
    <t>s_TOL-12-08 [19963]</t>
  </si>
  <si>
    <t>CENTRAL KAMCHATKA DEPRESSION, PLOSKY TOLBACHIK, OLD OUTCROP, MIDDLE PART</t>
  </si>
  <si>
    <t>s_TOL-12-09 [19963]</t>
  </si>
  <si>
    <t>CENTRAL KAMCHATKA DEPRESSION, PLOSKY TOLBACHIK, OLD OUTCROP</t>
  </si>
  <si>
    <t>s_TOL-12-10 [19963]</t>
  </si>
  <si>
    <t>CENTRAL KAMCHATKA DEPRESSION, PLOSKY TOLBACHIK, OUTCROP BELOW CRATER CONE, LOWER PART</t>
  </si>
  <si>
    <t>s_TOL-12-19 [19963]</t>
  </si>
  <si>
    <t>s_TOL-12-20 [19963]</t>
  </si>
  <si>
    <t>CENTRAL KAMCHATKA DEPRESSION, PLOSKY TOLBACHIK, OUTCROP BELOW CRATER CONE</t>
  </si>
  <si>
    <t>s_TOL-12-21 [19963]</t>
  </si>
  <si>
    <t>s_TOL-12-22 [19963]</t>
  </si>
  <si>
    <t>s_TOL-12-35 [19963]</t>
  </si>
  <si>
    <t>s_TOL-12-36 [19963]</t>
  </si>
  <si>
    <t>s_TOL-12-37 [19963]</t>
  </si>
  <si>
    <t>s_TOL-12-38 [19963]</t>
  </si>
  <si>
    <t>s_TOL-12-39 [19963]</t>
  </si>
  <si>
    <t>s_TOL-12-40 [19963]</t>
  </si>
  <si>
    <t>s_TOL-12-41 [19963]</t>
  </si>
  <si>
    <t>s_TOL-12-42 [19963]</t>
  </si>
  <si>
    <t>CENTRAL KAMCHATKA DEPRESSION, PLOSKY TOLBACHIK, LAVA FLOW LOWER PART</t>
  </si>
  <si>
    <t>s_TOL-12-46 [19963]</t>
  </si>
  <si>
    <t>CENTRAL KAMCHATKA DEPRESSION, PLOSKY TOLBACHIK, LAVA FLOW CENTRAL PART</t>
  </si>
  <si>
    <t>s_TOL-12-47 [19963]</t>
  </si>
  <si>
    <t>ANDESITE, BASALTIC [19963]</t>
  </si>
  <si>
    <t>CENTRAL KAMCHATKA DEPRESSION, PLOSKY TOLBACHIK, LAVA FLOW ABOVE DIKE</t>
  </si>
  <si>
    <t>s_TOL-12-49 [19963]</t>
  </si>
  <si>
    <t>s_TOL-12-53 [19963]</t>
  </si>
  <si>
    <t>s_TOL-12-55 [19963]</t>
  </si>
  <si>
    <t>CENTRAL KAMCHATKA DEPRESSION, PLOSKY TOLBACHIK, LAVA FLOW RIGHT SIDE OF GLACIER</t>
  </si>
  <si>
    <t>s_TOL-13-41 [19963]</t>
  </si>
  <si>
    <t>s_TOL-13-42 [19963]</t>
  </si>
  <si>
    <t>CENTRAL KAMCHATKA DEPRESSION, PLOSKY TOLBACHIK, DEPOSITS BELOW 2012 ERUPTION</t>
  </si>
  <si>
    <t>s_TOL-12-52 [19963]</t>
  </si>
  <si>
    <t>s_TOL-13-55 [19963]</t>
  </si>
  <si>
    <t>CENTRAL KAMCHATKA DEPRESSION, PLOSKY TOLBACHIK, LAVA FLOW IN SUKHAYA RECHKA</t>
  </si>
  <si>
    <t>s_TOL-12-45 [19963]</t>
  </si>
  <si>
    <t>CENTRAL KAMCHATKA DEPRESSION, PLOSKY TOLBACHIK, TOLUD RIVER</t>
  </si>
  <si>
    <t>CENTRAL KAMCHATKA DEPRESSION, PLOSKY TOLBACHIK, CINDER ON THE SLOPE OF PLOSKY TOLBACHIK</t>
  </si>
  <si>
    <t>s_TOL-12-07 [19963]</t>
  </si>
  <si>
    <t>ANDESITE [19963]</t>
  </si>
  <si>
    <t>CENTRAL KAMCHATKA DEPRESSION, OSTRY TOLBACHIK</t>
  </si>
  <si>
    <t>s_TOL-12-60 [19963]</t>
  </si>
  <si>
    <t>s_TOL-12-61 [19963]</t>
  </si>
  <si>
    <t>s_TOL-12-62 [19963]</t>
  </si>
  <si>
    <t>s_TOL-12-63 [19963]</t>
  </si>
  <si>
    <t>s_TOL-12-64 [19963]</t>
  </si>
  <si>
    <t>s_TOL-12-65 [19963]</t>
  </si>
  <si>
    <t>s_TOL-12-66 [19963]</t>
  </si>
  <si>
    <t>CENTRAL KAMCHATKA DEPRESSION, OSTRY TOLBACHIK, BASEMENT BELOW OSTRY TOLBACHIK</t>
  </si>
  <si>
    <t>s_TOL-13-13 [19963]</t>
  </si>
  <si>
    <t>s_TOL-13-23 [19963]</t>
  </si>
  <si>
    <t>s_TOL-13-24 [19963]</t>
  </si>
  <si>
    <t>s_TOL-13-25 [19963]</t>
  </si>
  <si>
    <t>s_TOL-13-26 [19963]</t>
  </si>
  <si>
    <t>CENTRAL KAMCHATKA DEPRESSION, OSTRY TOLBACHIK, BETWEEN DAECHNAYA AND VINOGRADOV VALLEYS</t>
  </si>
  <si>
    <t>s_TOL-13-33 [19963]</t>
  </si>
  <si>
    <t>s_TOL-13-38 [19963]</t>
  </si>
  <si>
    <t>s_TOL-12-24 [19963]</t>
  </si>
  <si>
    <t>s_TOL-12-25 [19963]</t>
  </si>
  <si>
    <t>s_TOL-12-26 [19963]</t>
  </si>
  <si>
    <t>s_TOL-12-27 [19963]</t>
  </si>
  <si>
    <t>s_TOL-12-28 [19963]</t>
  </si>
  <si>
    <t>s_PLAT-13-07 [19963]</t>
  </si>
  <si>
    <t>CENTRAL KAMCHATKA DEPRESSION, DIKE, RIGHT SIDE OF GLACIER</t>
  </si>
  <si>
    <t>s_TOL-13-40 [19963]</t>
  </si>
  <si>
    <t>CENTRAL KAMCHATKA DEPRESSION, DIKE</t>
  </si>
  <si>
    <t>s_TOL-12-43 [19963]</t>
  </si>
  <si>
    <t>s_TOL-12-44 [19963]</t>
  </si>
  <si>
    <t>s_TOL-12-48 [19963]</t>
  </si>
  <si>
    <t>s_TOL-12-50 [19963]</t>
  </si>
  <si>
    <t>s_TOL-12-51 [19963]</t>
  </si>
  <si>
    <t>s_TOL-12-54 [19963]</t>
  </si>
  <si>
    <t>s_TOL-12-56 [19963]</t>
  </si>
  <si>
    <t>s_TOL-12-57 [19963]</t>
  </si>
  <si>
    <t>s_TOL-12-58 [19963]</t>
  </si>
  <si>
    <t>CENTRAL KAMCHATKA DEPRESSION, DIKE, NEAR BUDNIKOVA GLACIER</t>
  </si>
  <si>
    <t>s_TOL-13-18 [19963]</t>
  </si>
  <si>
    <t>s_TOL-13-22 [19963]</t>
  </si>
  <si>
    <t>s_TOL-13-27 [19963]</t>
  </si>
  <si>
    <t>s_TOL-13-28 [19963]</t>
  </si>
  <si>
    <t>s_TOL-13-29 [19963]</t>
  </si>
  <si>
    <t>s_TOL-13-30 [19963]</t>
  </si>
  <si>
    <t>CENTRAL KAMCHATKA DEPRESSION, DIKE, BETWEEN DAECHNAYA AND VINOGRADOVA VALLEYS</t>
  </si>
  <si>
    <t>s_TOL-13-32 [19963]</t>
  </si>
  <si>
    <t>CENTRAL KAMCHATKA DEPRESSION, DIKE, DAECHNAYA VALLEY</t>
  </si>
  <si>
    <t>s_TOL-13-34 [19963]</t>
  </si>
  <si>
    <t>s_TOL-13-35 [19963]</t>
  </si>
  <si>
    <t>s_TOL-13-37 [19963]</t>
  </si>
  <si>
    <t>CENTRAL KAMCHATKA DEPRESSION, DIKE, NEXT VALLEY TO N FROM DAECHNAYA VALLEY</t>
  </si>
  <si>
    <t>s_TOL-13-39 [19963]</t>
  </si>
  <si>
    <t>CENTRAL KAMCHATKA DEPRESSION, DIKE, NECK NEAR PLOSKIE SOPKY PLATEAU</t>
  </si>
  <si>
    <t>s_PLAT-13-08 [19963]</t>
  </si>
  <si>
    <t>CENTRAL KAMCHATKA DEPRESSION, CONE</t>
  </si>
  <si>
    <t>s_TOL-13-43 [19963]</t>
  </si>
  <si>
    <t>s_TOL-13-46 [19963]</t>
  </si>
  <si>
    <t>s_TOL-13-48 [19963]</t>
  </si>
  <si>
    <t>CENTRAL KAMCHATKA DEPRESSION, KLESHNYA CONE</t>
  </si>
  <si>
    <t>s_TOL-13-75 [19963]</t>
  </si>
  <si>
    <t>CENTRAL KAMCHATKA DEPRESSION, ZVEZDA CONE</t>
  </si>
  <si>
    <t>s_TOL-13-83 [19963]</t>
  </si>
  <si>
    <t>CENTRAL KAMCHATKA DEPRESSION, CINDER CONE</t>
  </si>
  <si>
    <t>s_TOL-12-06 [19963]</t>
  </si>
  <si>
    <t>CENTRAL KAMCHATKA DEPRESSION, OLD CINDER CONE</t>
  </si>
  <si>
    <t>s_TOL-12-31 [19963]</t>
  </si>
  <si>
    <t>s_TOL-12-67 [19963]</t>
  </si>
  <si>
    <t>CENTRAL KAMCHATKA DEPRESSION, CONE, LAVA FLOW AT OPASNAYA RIVER</t>
  </si>
  <si>
    <t>s_TOL-12-30 [19963]</t>
  </si>
  <si>
    <t>CENTRAL KAMCHATKA DEPRESSION, CONE, OLD LAVA FLOW NEAR TOLUD</t>
  </si>
  <si>
    <t>s_TOL-12-59 [19963]</t>
  </si>
  <si>
    <t>CENTRAL KAMCHATKA DEPRESSION, CONE #2, NORTHERN BREAKTHROUGH</t>
  </si>
  <si>
    <t>s_TOL-13-79 [19963]</t>
  </si>
  <si>
    <t>CENTRAL KAMCHATKA DEPRESSION, CONE #2, NORTHERN BREAKTHROUGH, BOMB AT THE BASEMENT</t>
  </si>
  <si>
    <t>s_TOL-13-80 [19963]</t>
  </si>
  <si>
    <t>CENTRAL KAMCHATKA DEPRESSION, CONE #1, NORTHERN BREAKTHROUGH</t>
  </si>
  <si>
    <t>s_TOL-13-81 [19963]</t>
  </si>
  <si>
    <t>CENTRAL KAMCHATKA DEPRESSION, CONE, NORTHERN BREAKTHROUGH, BOMB AT THE BASEMENT</t>
  </si>
  <si>
    <t>s_TOL-13-82 [19963]</t>
  </si>
  <si>
    <t>CENTRAL KAMCHATKA DEPRESSION, CONE, MENYAILOV VENT, 2012 ERUPTION</t>
  </si>
  <si>
    <t>s_TOL-13-50 [19963]</t>
  </si>
  <si>
    <t>s_TOL-13-51 [19963]</t>
  </si>
  <si>
    <t>s_TOL-13-54 [19963]</t>
  </si>
  <si>
    <t>s_TOL-13-56 [19963]</t>
  </si>
  <si>
    <t>s_TOL-13-57 [19963]</t>
  </si>
  <si>
    <t>CENTRAL KAMCHATKA DEPRESSION, CONE, 2013 LAVA FLOW FROM NABOKO VENT NEAR KLESHNYA CONE</t>
  </si>
  <si>
    <t>s_TOL-13-76 [19963]</t>
  </si>
  <si>
    <t>CENTRAL KAMCHATKA DEPRESSION, CONE, 2012-2013 ERUPTION, NABOKO VENT</t>
  </si>
  <si>
    <t>s_TOL-13-45 [19963]</t>
  </si>
  <si>
    <t>CENTRAL KAMCHATKA DEPRESSION, CONE, CRATER OF 2013 ERUPTION, NABOKO VENT</t>
  </si>
  <si>
    <t>s_TOL-13-47 [19963]</t>
  </si>
  <si>
    <t>CENTRAL KAMCHATKA DEPRESSION, CONE, LAVA FLOW OF 2012-2013 ERUPTION, NABOKO VENT</t>
  </si>
  <si>
    <t>s_TOL-13-49 [19963]</t>
  </si>
  <si>
    <t>CENTRAL KAMCHATKA DEPRESSION, CONE, LAVA FLOW OF 2012-2013 ERUPTION, NABOKO VENT, BLOCKS FROM 22-27 OF DECEMBER</t>
  </si>
  <si>
    <t>s_TOL-13-58 [19963]</t>
  </si>
  <si>
    <t>CENTRAL KAMCHATKA DEPRESSION, CONE, CRATER BOMB, 3 9 2013, NABOKO VENT</t>
  </si>
  <si>
    <t>s_TOL-13-59 [19963]</t>
  </si>
  <si>
    <t>CENTRAL KAMCHATKA DEPRESSION, CONE, WESTERN LAVA FLOW OF 2012-2013 ERUPTION, NABOKO VENT</t>
  </si>
  <si>
    <t>s_TOL-13-77 [19963]</t>
  </si>
  <si>
    <t>s_TOL-13-78 [19963]</t>
  </si>
  <si>
    <t>CENTRAL KAMCHATKA DEPRESSION, CONE, EASTERN LAVA FLOW OF 2012-2013 ERUPTION, NABOKO VENT</t>
  </si>
  <si>
    <t>s_TOL-13-84 [19963]</t>
  </si>
  <si>
    <t>CENTRAL KAMCHATKA DEPRESSION, CONE, EASTERN AA LAVA FLOW OF 2012-2013 ERUPTION, NABOKO VENT</t>
  </si>
  <si>
    <t>s_TOL-13-85 [19963]</t>
  </si>
  <si>
    <t>CENTRAL KAMCHATKA DEPRESSION, CONE, EASTERN PAHOE-HOE LAVA FLOW OF 2012-2013 ERUPTION, NABOKO VENT</t>
  </si>
  <si>
    <t>s_TOL-13-86 [19963]</t>
  </si>
  <si>
    <t>s_TOL-13-87 [19963]</t>
  </si>
  <si>
    <t>CENTRAL KAMCHATKA DEPRESSION, CONE, 2012-2013 ERUPTION NEAR NABOKO VENT</t>
  </si>
  <si>
    <t>s_GF-13-13 [19963]</t>
  </si>
  <si>
    <t>s_GF-13-14 [19963]</t>
  </si>
  <si>
    <t>s_GF-13-15 [19963]</t>
  </si>
  <si>
    <t>s_GF-13-16 [19963]</t>
  </si>
  <si>
    <t>s_GF-13-17 [19963]</t>
  </si>
  <si>
    <t>CENTRAL KAMCHATKA DEPRESSION, PEDESTAL, PLOSKY TOLBACHIK</t>
  </si>
  <si>
    <t>s_TOL-13-44 [19963]</t>
  </si>
  <si>
    <t>CENTRAL KAMCHATKA DEPRESSION, PEDESTAL, OSTRY TOLBACHIK</t>
  </si>
  <si>
    <t>s_TOL-12-32 [19963]</t>
  </si>
  <si>
    <t>s_TOL-12-33 [19963]</t>
  </si>
  <si>
    <t>s_TOL-12-34 [19963]</t>
  </si>
  <si>
    <t>CENTRAL KAMCHATKA DEPRESSION, PEDESTAL, PLOSKY TOLBACHIK, BELOW GLACIER</t>
  </si>
  <si>
    <t>s_TOL-13-01 [19963]</t>
  </si>
  <si>
    <t>CENTRAL KAMCHATKA DEPRESSION, PEDESTAL, BASEMENT BELOW PLOSKY TOLBACHIK</t>
  </si>
  <si>
    <t>s_TOL-13-02 [19963]</t>
  </si>
  <si>
    <t>s_TOL-13-03 [19963]</t>
  </si>
  <si>
    <t>CENTRAL KAMCHATKA DEPRESSION, PEDESTAL, BASEMENT BELOW OSTRY TOLBACHIK</t>
  </si>
  <si>
    <t>s_TOL-13-05 [19963]</t>
  </si>
  <si>
    <t>s_TOL-13-07 [19963]</t>
  </si>
  <si>
    <t>s_TOL-13-08 [19963]</t>
  </si>
  <si>
    <t>s_TOL-13-09 [19963]</t>
  </si>
  <si>
    <t>s_TOL-13-10 [19963]</t>
  </si>
  <si>
    <t>s_TOL-13-11 [19963]</t>
  </si>
  <si>
    <t>s_TOL-13-12 [19963]</t>
  </si>
  <si>
    <t>s_TOL-13-14 [19963]</t>
  </si>
  <si>
    <t>s_TOL-13-15 [19963]</t>
  </si>
  <si>
    <t>s_TOL-13-16 [19963]</t>
  </si>
  <si>
    <t>s_TOL-13-17 [19963]</t>
  </si>
  <si>
    <t>CENTRAL KAMCHATKA DEPRESSION, PEDESTAL</t>
  </si>
  <si>
    <t>s_TOL-13-19 [19963]</t>
  </si>
  <si>
    <t>s_TOL-13-21 [19963]</t>
  </si>
  <si>
    <t>s_TOL-13-31 [19963]</t>
  </si>
  <si>
    <t>CENTRAL KAMCHATKA DEPRESSION, MOUNT POVOROTNAYA</t>
  </si>
  <si>
    <t>s_POV-10-01 [19963]</t>
  </si>
  <si>
    <t>s_POV-10-02 [19963]</t>
  </si>
  <si>
    <t>s_POV-10-03 [19963]</t>
  </si>
  <si>
    <t>s_POV-10-04 [19963]</t>
  </si>
  <si>
    <t>s_POV-10-05 [19963]</t>
  </si>
  <si>
    <t>s_POV-10-06 [19963]</t>
  </si>
  <si>
    <t>s_POV-10-07 [19963]</t>
  </si>
  <si>
    <t>s_POV-10-08 [19963]</t>
  </si>
  <si>
    <t>CENTRAL KAMCHATKA DEPRESSION, PLATEAU, UPPER PART</t>
  </si>
  <si>
    <t>s_PLAT-13-01 [19963]</t>
  </si>
  <si>
    <t>CENTRAL KAMCHATKA DEPRESSION, PLATEAU</t>
  </si>
  <si>
    <t>s_PLAT-13-02 [19963]</t>
  </si>
  <si>
    <t>s_PLAT-13-03 [19963]</t>
  </si>
  <si>
    <t>s_PLAT-13-04 [19963]</t>
  </si>
  <si>
    <t>s_PLAT-13-05 [19963]</t>
  </si>
  <si>
    <t>CENTRAL KAMCHATKA DEPRESSION, PLATEAU, LOWER PART</t>
  </si>
  <si>
    <t>s_PLAT-13-06 [19963]</t>
  </si>
  <si>
    <t>[19964]</t>
  </si>
  <si>
    <t>CENTRAL KAMCHATKA DEPRESSION, NABOKO VENT,  AUGUST 18 2013 ERUPTION, LENINGRADSKOE</t>
  </si>
  <si>
    <t>s_KAM 17 (PK-13/12) [19964]</t>
  </si>
  <si>
    <t>BASALT [19964]</t>
  </si>
  <si>
    <t xml:space="preserve">WR [19964] </t>
  </si>
  <si>
    <t>CENTRAL KAMCHATKA DEPRESSION, NABOKO VENT,  AUGUST 17 2013 ERUPTION, TALUDSKOE</t>
  </si>
  <si>
    <t>s_KAM 12 (PK-13/7) [19964]</t>
  </si>
  <si>
    <t>s_KAM 20A [19964]</t>
  </si>
  <si>
    <t>s_KAM 10 (PK-13/6) [19964]</t>
  </si>
  <si>
    <t>CENTRAL KAMCHATKA DEPRESSION, NABOKO VENT,  AUGUST 16 2013 ERUPTION, CONE</t>
  </si>
  <si>
    <t>s_KAM 9 (PK-13/4) [19964]</t>
  </si>
  <si>
    <t>s_KAM 8 (PK-13/4) [19964]</t>
  </si>
  <si>
    <t>CENTRAL KAMCHATKA DEPRESSION, NABOKO VENT,  AUGUST 16 2013 ERUPTION, LENINGRADSKOE</t>
  </si>
  <si>
    <t>s_KAM 6 (PK-13/3) [19964]</t>
  </si>
  <si>
    <t>ANDESITE, BASALTIC [19964]</t>
  </si>
  <si>
    <t>CENTRAL KAMCHATKA DEPRESSION, NABOKO VENT, AUGUST 16 2013 ERUPTION, LENINGRADSKOE</t>
  </si>
  <si>
    <t>s_KAM 5 (PK-13/2) [19964]</t>
  </si>
  <si>
    <t>s_KAM 4 (PK-13/2) [19964]</t>
  </si>
  <si>
    <t>s_PK-13-4A [19964]</t>
  </si>
  <si>
    <t>[2475]</t>
  </si>
  <si>
    <t>KAMCHATKA ARC / KAMCHATKA ARC / SOUTHERN KAMCHATKA SEGMENT / GORELY</t>
  </si>
  <si>
    <t>CALDERA STAGE, EASTERN VOLCANIC FRONT</t>
  </si>
  <si>
    <t>s_G-578 [2475]</t>
  </si>
  <si>
    <t>DACITE [2475]</t>
  </si>
  <si>
    <t xml:space="preserve">PHYRIC [2475] </t>
  </si>
  <si>
    <t xml:space="preserve">WR [2475] </t>
  </si>
  <si>
    <t>10047-G-578</t>
  </si>
  <si>
    <t>[2475][2484]</t>
  </si>
  <si>
    <t>KAMCHATKA ARC / KAMCHATKA ARC / NORTHERN KAMCHATKA SEGMENT / VALOVAYAM VOLCANIC FIELD</t>
  </si>
  <si>
    <t>DIKE</t>
  </si>
  <si>
    <t>s_VAL29 [2475]</t>
  </si>
  <si>
    <t>ANDESITE [2475]</t>
  </si>
  <si>
    <t>NEOGENE [2475]</t>
  </si>
  <si>
    <t>10048-VAL29</t>
  </si>
  <si>
    <t>[2475][6279]</t>
  </si>
  <si>
    <t>s_VAL55 [2475]</t>
  </si>
  <si>
    <t>BASALT, ALKALINE [2475] / ANDESITE [6279]</t>
  </si>
  <si>
    <t>10048-VAL55</t>
  </si>
  <si>
    <t>[2475][3268]</t>
  </si>
  <si>
    <t>CINDER CONE</t>
  </si>
  <si>
    <t>s_8710 [2475]</t>
  </si>
  <si>
    <t>BASALT, ALKALINE [2475] / BASALT [3268]</t>
  </si>
  <si>
    <t>10049-8710</t>
  </si>
  <si>
    <t>[15899]</t>
  </si>
  <si>
    <t>KAMCHATKA ARC / KAMCHATKA ARC / SOUTHERN KAMCHATKA SEGMENT / KSUDACH</t>
  </si>
  <si>
    <t>s_KA139/7 [15899]</t>
  </si>
  <si>
    <t>NOT GIVEN [15899]</t>
  </si>
  <si>
    <t xml:space="preserve">WR [15899] </t>
  </si>
  <si>
    <t>10059-K139/7</t>
  </si>
  <si>
    <t>s_KA1/7 [15899]</t>
  </si>
  <si>
    <t>ANDESITE, BASALTIC [15899]</t>
  </si>
  <si>
    <t>10059-KA1/7</t>
  </si>
  <si>
    <t>[15899][3043]</t>
  </si>
  <si>
    <t>s_KA110/7 [15899]</t>
  </si>
  <si>
    <t>ANDESITE [15899]</t>
  </si>
  <si>
    <t>10059-KA110/7</t>
  </si>
  <si>
    <t>s_KA113/7 [15899]</t>
  </si>
  <si>
    <t>10059-KA113/7</t>
  </si>
  <si>
    <t>s_KA17/7 [15899]</t>
  </si>
  <si>
    <t>10059-KA17/7</t>
  </si>
  <si>
    <t>s_KA3/7 [15899]</t>
  </si>
  <si>
    <t>10059-KA3/7</t>
  </si>
  <si>
    <t>s_KA38A/7 [15899]</t>
  </si>
  <si>
    <t>BASALT [15899]</t>
  </si>
  <si>
    <t>10059-KA38A/7</t>
  </si>
  <si>
    <t>[15899][2536][3043]</t>
  </si>
  <si>
    <t>s_KA39/7 [15899]</t>
  </si>
  <si>
    <t>10059-KA39/7</t>
  </si>
  <si>
    <t>s_KA77/7 [15899]</t>
  </si>
  <si>
    <t>10059-KA77/7</t>
  </si>
  <si>
    <t>[3272][6549]</t>
  </si>
  <si>
    <t>KAMCHATKA ARC / KAMCHATKA ARC / CENTRAL KAMCHATKA SEGMENT / BEZYMIANNY</t>
  </si>
  <si>
    <t>CENTRAL KAMCHATKA DEPRESSION</t>
  </si>
  <si>
    <t>s_15-58 [3272]</t>
  </si>
  <si>
    <t>ANDESITE, BASALTIC [3272]</t>
  </si>
  <si>
    <t xml:space="preserve">MASSIVE, SUBAPHYRIC [3272] </t>
  </si>
  <si>
    <t xml:space="preserve">WR [3272] </t>
  </si>
  <si>
    <t>10091-15-58</t>
  </si>
  <si>
    <t>s_40M84 [3272]</t>
  </si>
  <si>
    <t>10091-40M84</t>
  </si>
  <si>
    <t>s_81030 [3272]</t>
  </si>
  <si>
    <t>1300 [3272]</t>
  </si>
  <si>
    <t>10091-81030</t>
  </si>
  <si>
    <t>[6549]</t>
  </si>
  <si>
    <t>s_B-8204 [6549]</t>
  </si>
  <si>
    <t>ANDESITE [6549]</t>
  </si>
  <si>
    <t xml:space="preserve">WR [6549] </t>
  </si>
  <si>
    <t>10091-8204</t>
  </si>
  <si>
    <t>[10896][10990]</t>
  </si>
  <si>
    <t>s_B0000 [10896]</t>
  </si>
  <si>
    <t>NOT GIVEN [10896] / ANDESITE [10990]</t>
  </si>
  <si>
    <t>1000 [10990]</t>
  </si>
  <si>
    <t>HOLOCENE [10990]</t>
  </si>
  <si>
    <t xml:space="preserve">WR [10896] </t>
  </si>
  <si>
    <t>10091-B0000</t>
  </si>
  <si>
    <t>s_B1956-1 [10896] / s_B-1956-1 [10990]</t>
  </si>
  <si>
    <t>10091-B1956-1</t>
  </si>
  <si>
    <t>s_B1977 [10896]</t>
  </si>
  <si>
    <t>10091-B1977</t>
  </si>
  <si>
    <t>s_B1981 [10896]</t>
  </si>
  <si>
    <t>10091-B1981</t>
  </si>
  <si>
    <t>s_B1986 [10896]</t>
  </si>
  <si>
    <t>10091-B1986</t>
  </si>
  <si>
    <t>s_B1987 [10896]</t>
  </si>
  <si>
    <t>10091-B1987</t>
  </si>
  <si>
    <t>s_B1989-1 [10896]</t>
  </si>
  <si>
    <t>10091-B1989-1</t>
  </si>
  <si>
    <t>s_B1990 [10896]</t>
  </si>
  <si>
    <t>10091-B1990</t>
  </si>
  <si>
    <t>s_B1991 [10896]</t>
  </si>
  <si>
    <t>10091-B1991</t>
  </si>
  <si>
    <t>s_B-56 [3272]</t>
  </si>
  <si>
    <t>ANDESITE [3272]</t>
  </si>
  <si>
    <t xml:space="preserve">MASSIVE, APHYRIC [3272] </t>
  </si>
  <si>
    <t>10091-B-56</t>
  </si>
  <si>
    <t>s_B-65 [3272]</t>
  </si>
  <si>
    <t>10091-B-65</t>
  </si>
  <si>
    <t>s_B-77 [3272]</t>
  </si>
  <si>
    <t xml:space="preserve">PORPHYRIC [3272] </t>
  </si>
  <si>
    <t>10091-B-77</t>
  </si>
  <si>
    <t>s_B-8/4 [3272]</t>
  </si>
  <si>
    <t>10091-B8/4</t>
  </si>
  <si>
    <t>s_B-8/5 [3272]</t>
  </si>
  <si>
    <t>10091-B8/5</t>
  </si>
  <si>
    <t>s_B-82 [3272]</t>
  </si>
  <si>
    <t>10091-B-82</t>
  </si>
  <si>
    <t>s_B-85 [3272]</t>
  </si>
  <si>
    <t>10091-B-85</t>
  </si>
  <si>
    <t>s_M-1564-1 [3272]</t>
  </si>
  <si>
    <t>10091-M-1564-1</t>
  </si>
  <si>
    <t>s_M15-96 [3272]</t>
  </si>
  <si>
    <t>3000 [3272]</t>
  </si>
  <si>
    <t>10091-M15-96</t>
  </si>
  <si>
    <t>[5033][3272]</t>
  </si>
  <si>
    <t>KAMCHATKA ARC / KAMCHATKA ARC / CENTRAL KAMCHATKA SEGMENT / KRASHENINNIKOV</t>
  </si>
  <si>
    <t>EASTERN VOLCANIC FRONT</t>
  </si>
  <si>
    <t>s_651-1 [5033]</t>
  </si>
  <si>
    <t>BASALT, ANDESITIC [5033] / BASALT [3272]</t>
  </si>
  <si>
    <t>39600 [3272]</t>
  </si>
  <si>
    <t xml:space="preserve">WR [5033] </t>
  </si>
  <si>
    <t>10093-651-1</t>
  </si>
  <si>
    <t>[4694]</t>
  </si>
  <si>
    <t>KAMCHATKA ARC / KAMCHATKA ARC / CENTRAL KAMCHATKA SEGMENT / KIZIMEN</t>
  </si>
  <si>
    <t>s_22K/2 [4694]</t>
  </si>
  <si>
    <t>NOT GIVEN [4694]</t>
  </si>
  <si>
    <t xml:space="preserve">WR [4694] </t>
  </si>
  <si>
    <t>KAMCHATKA ARC / KAMCHATKA ARC / CENTRAL KAMCHATKA SEGMENT / KARYMSKY</t>
  </si>
  <si>
    <t>s_K-6 [4694]</t>
  </si>
  <si>
    <t>KAMCHATKA ARC / KAMCHATKA ARC / CENTRAL KAMCHATKA SEGMENT / AVACHA (AVACHINSKY)</t>
  </si>
  <si>
    <t>s_K-7 [4694]</t>
  </si>
  <si>
    <t>s_88203/1 [4694]</t>
  </si>
  <si>
    <t>s_7452OB88 [4694]</t>
  </si>
  <si>
    <t>KAMCHATKA ARC / KAMCHATKA ARC / CENTRAL KAMCHATKA SEGMENT / SHIVELUCH (SHEVELUCH)</t>
  </si>
  <si>
    <t>CENTRAL KAMTCHATKA DEPRESSION</t>
  </si>
  <si>
    <t>s_K-4 [4694]</t>
  </si>
  <si>
    <t>KAMCHATKA ARC / KAMCHATKA ARC / CENTRAL KAMCHATKA SEGMENT / KLYUCHEVSKOY</t>
  </si>
  <si>
    <t>s_K-2 [4694]</t>
  </si>
  <si>
    <t>s_K-5 [4694]</t>
  </si>
  <si>
    <t>KAMCHATKA ARC / KAMCHATKA BACK ARC / SREDINNY RIDGE / ICHINSKY(ICHINSKII)</t>
  </si>
  <si>
    <t>s_6325OB77 [4694]</t>
  </si>
  <si>
    <t>KAMCHATKA ARC / KAMCHATKA BACK ARC / SREDINNY RIDGE / KHANGAR</t>
  </si>
  <si>
    <t>s_5533/3OB69 [4694]</t>
  </si>
  <si>
    <t>[20025]</t>
  </si>
  <si>
    <t>CENTRAL KAMCHATKA DEPRESSION, 1941 ERUPTION</t>
  </si>
  <si>
    <t>s_1941A [20025]</t>
  </si>
  <si>
    <t>BASALT [20025]</t>
  </si>
  <si>
    <t xml:space="preserve">WR [20025] </t>
  </si>
  <si>
    <t>s_1941B [20025]</t>
  </si>
  <si>
    <t>s_1941C [20025]</t>
  </si>
  <si>
    <t>CENTRAL KAMCHATKA DEPRESSION, 1975 ERUPTION, NORTH VENT</t>
  </si>
  <si>
    <t>s_1975, NV [20025]</t>
  </si>
  <si>
    <t>CENTRAL KAMCHATKA DEPRESSION, 1975 ERUPTION, SOUTH VENT</t>
  </si>
  <si>
    <t>s_1975, SV [20025]</t>
  </si>
  <si>
    <t>CENTRAL KAMCHATKA DEPRESSION, 2013 ERUPTION</t>
  </si>
  <si>
    <t>s_2013A [20025]</t>
  </si>
  <si>
    <t>s_2013B [20025]</t>
  </si>
  <si>
    <t>s_2013C [20025]</t>
  </si>
  <si>
    <t>s_2013D [20025]</t>
  </si>
  <si>
    <t>[4769]</t>
  </si>
  <si>
    <t>s_KL-2 [4769]</t>
  </si>
  <si>
    <t>BASALT [4769]</t>
  </si>
  <si>
    <t xml:space="preserve">WR [4769] </t>
  </si>
  <si>
    <t>s_KL-4 [4769]</t>
  </si>
  <si>
    <t>s_KL-10 [4769]</t>
  </si>
  <si>
    <t>s_KL-13 [4769]</t>
  </si>
  <si>
    <t>s_KL-14 [4769]</t>
  </si>
  <si>
    <t>s_AV-1.1 [4769]</t>
  </si>
  <si>
    <t>s_AV-1.2 [4769]</t>
  </si>
  <si>
    <t>KAMCHATKA ARC / KAMCHATKA ARC / CENTRAL KAMCHATKA SEGMENT / KRYUKY</t>
  </si>
  <si>
    <t>s_AK-1.2 [4769]</t>
  </si>
  <si>
    <t>s_AK-1.3 [4769]</t>
  </si>
  <si>
    <t>s_AK-2.1 [4769]</t>
  </si>
  <si>
    <t>s_AK-2.3 [4769]</t>
  </si>
  <si>
    <t>s_AK-3.1 [4769]</t>
  </si>
  <si>
    <t>s_AK-4.1 [4769]</t>
  </si>
  <si>
    <t>s_AK-4.2 [4769]</t>
  </si>
  <si>
    <t>s_AK-7.1 [4769]</t>
  </si>
  <si>
    <t>s_AK-7.2 [4769]</t>
  </si>
  <si>
    <t>s_AK-7.3 [4769]</t>
  </si>
  <si>
    <t>s_AK-8.1 [4769]</t>
  </si>
  <si>
    <t>s_AK-8.2 [4769]</t>
  </si>
  <si>
    <t>s_AK-9.1 [4769]</t>
  </si>
  <si>
    <t>s_AK-9.2 [4769]</t>
  </si>
  <si>
    <t>s_AK-9.3 [4769]</t>
  </si>
  <si>
    <t>s_AK-10.1 [4769]</t>
  </si>
  <si>
    <t>s_AK-10.2 [4769]</t>
  </si>
  <si>
    <t>s_AK-10.3 [4769]</t>
  </si>
  <si>
    <t>s_AK-12 [4769]</t>
  </si>
  <si>
    <t>s_AK-14 [4769]</t>
  </si>
  <si>
    <t>KAMCHATKA ARC / KAMCHATKA ARC / CENTRAL KAMCHATKA SEGMENT</t>
  </si>
  <si>
    <t>s_TB-3 [4769]</t>
  </si>
  <si>
    <t>s_TB-5.1 [4769]</t>
  </si>
  <si>
    <t>s_TB-5.2 [4769]</t>
  </si>
  <si>
    <t>s_TB-7 [4769]</t>
  </si>
  <si>
    <t>s_TB-8 [4769]</t>
  </si>
  <si>
    <t>s_TB-9.1 [4769]</t>
  </si>
  <si>
    <t>s_TB-9.2 [4769]</t>
  </si>
  <si>
    <t>s_TB-11 [4769]</t>
  </si>
  <si>
    <t>s_TB-5 [4769]</t>
  </si>
  <si>
    <t>s_TB-9 [4769]</t>
  </si>
  <si>
    <t>s_AK-1.1 [4769]</t>
  </si>
  <si>
    <t>[4788]</t>
  </si>
  <si>
    <t>KAMCHATKA ARC / KAMCHATKA ARC / CENTRAL KAMCHATKA SEGMENT / BAKENING</t>
  </si>
  <si>
    <t>LEVAYA AVACHA VALLEY</t>
  </si>
  <si>
    <t>s_BAK61 [4788]</t>
  </si>
  <si>
    <t>BASALT [4788]</t>
  </si>
  <si>
    <t xml:space="preserve">WR [4788] </t>
  </si>
  <si>
    <t>s_BAK62 [4788]</t>
  </si>
  <si>
    <t>s_BAK49 [4788]</t>
  </si>
  <si>
    <t>s_BAK43 [4788]</t>
  </si>
  <si>
    <t>s_BAK44 [4788]</t>
  </si>
  <si>
    <t>s_BAK45 [4788]</t>
  </si>
  <si>
    <t>s_BAK47 [4788]</t>
  </si>
  <si>
    <t>s_BAK64 [4788]</t>
  </si>
  <si>
    <t>s_BAK42 [4788]</t>
  </si>
  <si>
    <t>KOSTAKAN</t>
  </si>
  <si>
    <t>s_BAK37 [4788]</t>
  </si>
  <si>
    <t>s_BAK41 [4788]</t>
  </si>
  <si>
    <t>KAMCHATKA ARC / KAMCHATKA ARC / CENTRAL KAMCHATKA SEGMENT / MOUNT PESCHANAJA</t>
  </si>
  <si>
    <t>s_O-40 [4788]</t>
  </si>
  <si>
    <t>s_O-35 [4788]</t>
  </si>
  <si>
    <t>KAVYCHA VALLEY</t>
  </si>
  <si>
    <t>s_BAK21A [4788]</t>
  </si>
  <si>
    <t>s_BAK18 [4788]</t>
  </si>
  <si>
    <t>s_BAK20A [4788]</t>
  </si>
  <si>
    <t>s_BAK20B [4788]</t>
  </si>
  <si>
    <t>s_BAK16 [4788]</t>
  </si>
  <si>
    <t>s_BAK38 [4788]</t>
  </si>
  <si>
    <t>s_BAK21B [4788]</t>
  </si>
  <si>
    <t>s_23/7 [4788]</t>
  </si>
  <si>
    <t>s_23/8 [4788]</t>
  </si>
  <si>
    <t>s_BAK01 [4788]</t>
  </si>
  <si>
    <t>s_121 [4788]</t>
  </si>
  <si>
    <t>s_120 [4788]</t>
  </si>
  <si>
    <t>s_7760 [4788]</t>
  </si>
  <si>
    <t>s_BAK06 [4788]</t>
  </si>
  <si>
    <t>s_BAK10 [4788]</t>
  </si>
  <si>
    <t>ANDESITE, AMPHIBOLE [4788]</t>
  </si>
  <si>
    <t>s_BAK12 [4788]</t>
  </si>
  <si>
    <t>s_BAK22 [4788]</t>
  </si>
  <si>
    <t>ANDESITE, 2-PYROXENE [4788]</t>
  </si>
  <si>
    <t>s_BAK39 [4788]</t>
  </si>
  <si>
    <t>s_BAK40 [4788]</t>
  </si>
  <si>
    <t>s_O-71 [4788]</t>
  </si>
  <si>
    <t>s_BAK11 [4788]</t>
  </si>
  <si>
    <t>s_BAK13 [4788]</t>
  </si>
  <si>
    <t>SW BAKENING, CENTER AROUND BAKENING</t>
  </si>
  <si>
    <t>s_BAK35 [4788]</t>
  </si>
  <si>
    <t>ANDESITE [4788]</t>
  </si>
  <si>
    <t>s_BAK36 [4788]</t>
  </si>
  <si>
    <t>s_BAK25 [4788]</t>
  </si>
  <si>
    <t>NOVY BAKENING</t>
  </si>
  <si>
    <t>s_BAK03 [4788]</t>
  </si>
  <si>
    <t>s_BAK05 [4788]</t>
  </si>
  <si>
    <t>s_BAK09 [4788]</t>
  </si>
  <si>
    <t>s_BAK08 [4788]</t>
  </si>
  <si>
    <t>s_BAK07 [4788]</t>
  </si>
  <si>
    <t>TUYA RHYODACITES, LAVAYA AVACHA VALLEY</t>
  </si>
  <si>
    <t>s_BAK50 [4788]</t>
  </si>
  <si>
    <t>RHYODACITE [4788]</t>
  </si>
  <si>
    <t>s_BAK51 [4788]</t>
  </si>
  <si>
    <t>s_BAK19 [4788]</t>
  </si>
  <si>
    <t>[4834]</t>
  </si>
  <si>
    <t>BULOCHKA CINDER CONE, CENTRAL KAMCHATKA DEPRESSION</t>
  </si>
  <si>
    <t>s_1 [4834]</t>
  </si>
  <si>
    <t>BASALT, CALC-ALKALINE [4834]</t>
  </si>
  <si>
    <t xml:space="preserve">PORPHYRITIC [4834] </t>
  </si>
  <si>
    <t xml:space="preserve">WR [4834] </t>
  </si>
  <si>
    <t>NEZAMETNY CONE</t>
  </si>
  <si>
    <t>s_2 [4834]</t>
  </si>
  <si>
    <t>LUCHITSKY, CENTRAL KAMCHATKA DEPRESSION</t>
  </si>
  <si>
    <t>s_3 [4834]</t>
  </si>
  <si>
    <t>NOVOGRABLENOV</t>
  </si>
  <si>
    <t>s_4 [4834]</t>
  </si>
  <si>
    <t>TUYLA CONE</t>
  </si>
  <si>
    <t>s_5 [4834]</t>
  </si>
  <si>
    <t>SLYUNIN</t>
  </si>
  <si>
    <t>s_6 [4834]</t>
  </si>
  <si>
    <t>BILYUKAI CONE</t>
  </si>
  <si>
    <t>s_7 [4834]</t>
  </si>
  <si>
    <t>ZAVARITSKY CONE</t>
  </si>
  <si>
    <t>s_8 [4834]</t>
  </si>
  <si>
    <t>BYLINKINA CONE</t>
  </si>
  <si>
    <t>s_9 [4834]</t>
  </si>
  <si>
    <t>PIIP, CENTRAL KAMCHATKA DEPRESSION</t>
  </si>
  <si>
    <t>s_10 [4834]</t>
  </si>
  <si>
    <t>PREDSKAZANY</t>
  </si>
  <si>
    <t>s_11 [4834]</t>
  </si>
  <si>
    <t>SUMMIT ERUPTION OF 1984 - 1986</t>
  </si>
  <si>
    <t>s_12 [4834]</t>
  </si>
  <si>
    <t>[20502]</t>
  </si>
  <si>
    <t>s_7 [20502]</t>
  </si>
  <si>
    <t>ANDESITE [20502]</t>
  </si>
  <si>
    <t xml:space="preserve">WR [20502] </t>
  </si>
  <si>
    <t>s_1417 [20502]</t>
  </si>
  <si>
    <t>ANDESITE, BASALTIC [20502]</t>
  </si>
  <si>
    <t>s_T-126 [20502]</t>
  </si>
  <si>
    <t>BASALT [20502]</t>
  </si>
  <si>
    <t>s_1418.V [20502]</t>
  </si>
  <si>
    <t>s_T-14-13 [20502]</t>
  </si>
  <si>
    <t>s_T-67-13 [20502]</t>
  </si>
  <si>
    <t>s_T-14-12 [20502]</t>
  </si>
  <si>
    <t>DACITE [20502]</t>
  </si>
  <si>
    <t>s_1405 [20502]</t>
  </si>
  <si>
    <t>s_1402 [20502]</t>
  </si>
  <si>
    <t>s_1401 [20502]</t>
  </si>
  <si>
    <t>s_1403 [20502]</t>
  </si>
  <si>
    <t>s_6A(1402) [20502]</t>
  </si>
  <si>
    <t>[19962]</t>
  </si>
  <si>
    <t>CENTRAL KAMCHATKA DEPRESSION, KRASNY CONE</t>
  </si>
  <si>
    <t>s_K01-46A [19962]</t>
  </si>
  <si>
    <t>BASALT [19962]</t>
  </si>
  <si>
    <t xml:space="preserve">WR [19962] </t>
  </si>
  <si>
    <t>112706-K01-46A</t>
  </si>
  <si>
    <t>s_K01-46B [19962]</t>
  </si>
  <si>
    <t>112706-K01-46B</t>
  </si>
  <si>
    <t>CENTRAL KAMCHATKA DEPRESSION, 1975 ERUPTION, NORTHERN VENT, CONE 2</t>
  </si>
  <si>
    <t>s_K01-34 [19962]</t>
  </si>
  <si>
    <t>TRACHYBASALT [19962]</t>
  </si>
  <si>
    <t>112709-K01-34</t>
  </si>
  <si>
    <t>s_K01-59A [19962]</t>
  </si>
  <si>
    <t>112710-K01-59A</t>
  </si>
  <si>
    <t>CENTRAL KAMCHATKA DEPRESSION, ALAID CONE</t>
  </si>
  <si>
    <t>s_K01-58 [19962]</t>
  </si>
  <si>
    <t>112711-K01-58</t>
  </si>
  <si>
    <t>CENTRAL KAMCHATKA DEPRESSION, 1941 ERUPTION, 1941 CONE, BOMB FIELD</t>
  </si>
  <si>
    <t>s_K01-52 [19962]</t>
  </si>
  <si>
    <t>112712-K01-52</t>
  </si>
  <si>
    <t>CENTRAL KAMCHATKA DEPRESSION, PELMEN CONE</t>
  </si>
  <si>
    <t>s_K01-54 [19962]</t>
  </si>
  <si>
    <t>112713-K01-54</t>
  </si>
  <si>
    <t>[21486][19963]</t>
  </si>
  <si>
    <t>CENTRAL KAMCHATKA DEPRESSION, CONE, 1941 ERUPTION</t>
  </si>
  <si>
    <t>s_TOL-12-29 [21486]</t>
  </si>
  <si>
    <t>BASALT [21486]</t>
  </si>
  <si>
    <t xml:space="preserve">WR [21486] </t>
  </si>
  <si>
    <t>112902-TOL-12-29</t>
  </si>
  <si>
    <t>[5033]</t>
  </si>
  <si>
    <t>s_K77381II [5033]</t>
  </si>
  <si>
    <t>BASALT [5033]</t>
  </si>
  <si>
    <t>s_K56P66II [5033]</t>
  </si>
  <si>
    <t>s_T1475 I [5033]</t>
  </si>
  <si>
    <t>s_T1475 II [5033]</t>
  </si>
  <si>
    <t>s_PT30476I [5033]</t>
  </si>
  <si>
    <t>s_PT30476II [5033]</t>
  </si>
  <si>
    <t>s_P33182I [5033]</t>
  </si>
  <si>
    <t>s_P33182II [5033]</t>
  </si>
  <si>
    <t>s_P33182III [5033]</t>
  </si>
  <si>
    <t>s_P33182IV [5033]</t>
  </si>
  <si>
    <t>s_651-1II [5033]</t>
  </si>
  <si>
    <t>BASALT, ANDESITIC [5033]</t>
  </si>
  <si>
    <t>s_651-1III [5033]</t>
  </si>
  <si>
    <t>s_651-1IV [5033]</t>
  </si>
  <si>
    <t>KAMCHATKA ARC / KAMCHATKA ARC / SOUTHERN KAMCHATKA SEGMENT / MUTNOVSKY</t>
  </si>
  <si>
    <t>s_K80317II [5033]</t>
  </si>
  <si>
    <t>[6818][20507]</t>
  </si>
  <si>
    <t>1964 ERUPTION</t>
  </si>
  <si>
    <t>s_97044/1 [6818]</t>
  </si>
  <si>
    <t>NOT GIVEN [6818] / ANDESITE [20507]</t>
  </si>
  <si>
    <t>10000 [20507]</t>
  </si>
  <si>
    <t xml:space="preserve">WR [6818] / GL [20507] </t>
  </si>
  <si>
    <t>11584-97044/1</t>
  </si>
  <si>
    <t>[13247][18976]</t>
  </si>
  <si>
    <t>s_SH-1964 [13247] / s_SHIV 1964 [18976]</t>
  </si>
  <si>
    <t>ANDESITE, BASALTIC [13247] / NOT GIVEN [18976]</t>
  </si>
  <si>
    <t xml:space="preserve">PORPHYRITIC [13247] </t>
  </si>
  <si>
    <t xml:space="preserve">WR [13247] </t>
  </si>
  <si>
    <t>11584-SH-1964</t>
  </si>
  <si>
    <t>[3268]</t>
  </si>
  <si>
    <t>s_AOB [3268]</t>
  </si>
  <si>
    <t>BASALT [3268]</t>
  </si>
  <si>
    <t xml:space="preserve">WR [3268] </t>
  </si>
  <si>
    <t>s_VAL48 [3268]</t>
  </si>
  <si>
    <t>ANDESITE [3268]</t>
  </si>
  <si>
    <t>s_VAL25 [3268]</t>
  </si>
  <si>
    <t>s_VAL22 [3268]</t>
  </si>
  <si>
    <t>s_VAL56 [3268]</t>
  </si>
  <si>
    <t>s_VAL27 [3268]</t>
  </si>
  <si>
    <t>s_VAL13B [3268]</t>
  </si>
  <si>
    <t>s_VAL13 [3268]</t>
  </si>
  <si>
    <t>KAMCHATKA ARC / KAMCHATKA ARC / NORTHERN KAMCHATKA SEGMENT / GOLOVIN</t>
  </si>
  <si>
    <t>s_GO13 [3268]</t>
  </si>
  <si>
    <t>s_GO7 [3268]</t>
  </si>
  <si>
    <t>[21026]</t>
  </si>
  <si>
    <t>s_13KY101-1 [21026]</t>
  </si>
  <si>
    <t>ANDESITE, BASALTIC [21026]</t>
  </si>
  <si>
    <t xml:space="preserve">WR [21026] </t>
  </si>
  <si>
    <t>s_13KY101-2 [21026]</t>
  </si>
  <si>
    <t>s_13KY101-3 [21026]</t>
  </si>
  <si>
    <t>s_13KY101-4 [21026]</t>
  </si>
  <si>
    <t>s_13KY1 [21026]</t>
  </si>
  <si>
    <t>BASALT [21026]</t>
  </si>
  <si>
    <t>s_13KY2 [21026]</t>
  </si>
  <si>
    <t>s_13KY4 [21026]</t>
  </si>
  <si>
    <t>s_11KY112 [21026]</t>
  </si>
  <si>
    <t>s_12KY2-2 [21026]</t>
  </si>
  <si>
    <t>4 -1.5 KA ERUPTION</t>
  </si>
  <si>
    <t>s_12KY3-1 [21026]</t>
  </si>
  <si>
    <t>s_12KY3-2 [21026]</t>
  </si>
  <si>
    <t>s_11KY20 [21026]</t>
  </si>
  <si>
    <t>s_11KY21 [21026]</t>
  </si>
  <si>
    <t>s_13KY103-1 [21026]</t>
  </si>
  <si>
    <t>s_13KY103-2 [21026]</t>
  </si>
  <si>
    <t>s_13KY103-3 [21026]</t>
  </si>
  <si>
    <t>s_13KY104-1 [21026]</t>
  </si>
  <si>
    <t>s_13KY110 [21026]</t>
  </si>
  <si>
    <t>s_13KY3 [21026]</t>
  </si>
  <si>
    <t>s_13KY5 [21026]</t>
  </si>
  <si>
    <t>s_13KY102-1 [21026]</t>
  </si>
  <si>
    <t>s_13KY102-2 [21026]</t>
  </si>
  <si>
    <t>s_11KY-10 [21026]</t>
  </si>
  <si>
    <t>s_11KY101 [21026]</t>
  </si>
  <si>
    <t>s_12KY4-1 [21026]</t>
  </si>
  <si>
    <t>s_12KY4-2 [21026]</t>
  </si>
  <si>
    <t>s_13KY105-2 [21026]</t>
  </si>
  <si>
    <t>s_13KY106-1 [21026]</t>
  </si>
  <si>
    <t>s_13KY106-2 [21026]</t>
  </si>
  <si>
    <t>s_11KY13-1 [21026]</t>
  </si>
  <si>
    <t>s_11KY13-2 [21026]</t>
  </si>
  <si>
    <t>s_11KY14 [21026]</t>
  </si>
  <si>
    <t>s_11KY15 [21026]</t>
  </si>
  <si>
    <t>s_11KY3 [21026]</t>
  </si>
  <si>
    <t>s_11KY19 [21026]</t>
  </si>
  <si>
    <t>s_13KY107-1 [21026]</t>
  </si>
  <si>
    <t>s_13KY107-2 [21026]</t>
  </si>
  <si>
    <t>s_11KY111-1 [21026]</t>
  </si>
  <si>
    <t>s_11KY111-2 [21026]</t>
  </si>
  <si>
    <t>s_11KY111-4 [21026]</t>
  </si>
  <si>
    <t>s_11KY111-5 [21026]</t>
  </si>
  <si>
    <t>s_11KY17-1 [21026]</t>
  </si>
  <si>
    <t>s_11KY17-2 [21026]</t>
  </si>
  <si>
    <t>s_11KY5-1 [21026]</t>
  </si>
  <si>
    <t>s_11KY5-2 [21026]</t>
  </si>
  <si>
    <t>s_11KY5-3 [21026]</t>
  </si>
  <si>
    <t>1 - 0.5 KA ERUPTION</t>
  </si>
  <si>
    <t>s_11KY9 [21026]</t>
  </si>
  <si>
    <t>s_12KY8-1 [21026]</t>
  </si>
  <si>
    <t>s_12KY8-2 [21026]</t>
  </si>
  <si>
    <t>s_13KY13 [21026]</t>
  </si>
  <si>
    <t>s_13KY14 [21026]</t>
  </si>
  <si>
    <t>s_KY10-13 [21026]</t>
  </si>
  <si>
    <t>s_10KY10 [21026]</t>
  </si>
  <si>
    <t>s_KY10-11 [21026]</t>
  </si>
  <si>
    <t>s_KY10-12 [21026]</t>
  </si>
  <si>
    <t>s_12KY14-1 [21026]</t>
  </si>
  <si>
    <t>s_12KY10-1 [21026]</t>
  </si>
  <si>
    <t>s_12KY10-2 [21026]</t>
  </si>
  <si>
    <t>s_12KY11-1 [21026]</t>
  </si>
  <si>
    <t>s_12KY11-2 [21026]</t>
  </si>
  <si>
    <t>s_12KY12-2 [21026]</t>
  </si>
  <si>
    <t>s_12KY13-2 [21026]</t>
  </si>
  <si>
    <t>s_12KY9-1 [21026]</t>
  </si>
  <si>
    <t>s_12KY9-2 [21026]</t>
  </si>
  <si>
    <t>s_12KY9-3 [21026]</t>
  </si>
  <si>
    <t>s_KY10-17 [21026]</t>
  </si>
  <si>
    <t>s_KY10-18 [21026]</t>
  </si>
  <si>
    <t>s_KY10-19 [21026]</t>
  </si>
  <si>
    <t>s_KY10-20 [21026]</t>
  </si>
  <si>
    <t>1937 - 1938 ERUPTION</t>
  </si>
  <si>
    <t>s_11KY104-1 [21026]</t>
  </si>
  <si>
    <t>s_11KY104-2 [21026]</t>
  </si>
  <si>
    <t>s_11KY-104-3 [21026]</t>
  </si>
  <si>
    <t>s_11KY109-2 [21026]</t>
  </si>
  <si>
    <t>s_11KY110-1 [21026]</t>
  </si>
  <si>
    <t>s_11KY110-2 [21026]</t>
  </si>
  <si>
    <t>s_11KY110-3 [21026]</t>
  </si>
  <si>
    <t>s_11KY110-4 [21026]</t>
  </si>
  <si>
    <t>s_11KY110-5 [21026]</t>
  </si>
  <si>
    <t>s_11KY110-6 [21026]</t>
  </si>
  <si>
    <t>s_11KY102-1 [21026]</t>
  </si>
  <si>
    <t>s_11KY102-2 [21026]</t>
  </si>
  <si>
    <t>s_11KY102-3 [21026]</t>
  </si>
  <si>
    <t>s_11KY102-4 [21026]</t>
  </si>
  <si>
    <t>s_11KY102-5 [21026]</t>
  </si>
  <si>
    <t>s_11KY108-2 [21026]</t>
  </si>
  <si>
    <t>s_11KY108-3 [21026]</t>
  </si>
  <si>
    <t>s_11KY108-4 [21026]</t>
  </si>
  <si>
    <t>s_11KY108-5 [21026]</t>
  </si>
  <si>
    <t>s_11KY8-1 [21026]</t>
  </si>
  <si>
    <t>s_11KY8-2 [21026]</t>
  </si>
  <si>
    <t>s_11KY8-3 [21026]</t>
  </si>
  <si>
    <t>s_11KY8-4 [21026]</t>
  </si>
  <si>
    <t>s_KY10-1 [21026]</t>
  </si>
  <si>
    <t>s_KY10-2 [21026]</t>
  </si>
  <si>
    <t>s_KY10-4 [21026]</t>
  </si>
  <si>
    <t>s_11KY100-1 [21026]</t>
  </si>
  <si>
    <t>s_11KY100-2 [21026]</t>
  </si>
  <si>
    <t>s_11KY100-3 [21026]</t>
  </si>
  <si>
    <t>s_11KY100-4 [21026]</t>
  </si>
  <si>
    <t>s_KY10-15 [21026]</t>
  </si>
  <si>
    <t>s_KY10-16 [21026]</t>
  </si>
  <si>
    <t>s_11KY6-1 [21026]</t>
  </si>
  <si>
    <t>s_11KY6-2 [21026]</t>
  </si>
  <si>
    <t>s_11KY6-3 [21026]</t>
  </si>
  <si>
    <t>s_11KY16-1 [21026]</t>
  </si>
  <si>
    <t>s_11KY16-11 [21026]</t>
  </si>
  <si>
    <t>s_11KY16-3 [21026]</t>
  </si>
  <si>
    <t>s_11KY16-4 [21026]</t>
  </si>
  <si>
    <t>s_11KY2-1 [21026]</t>
  </si>
  <si>
    <t>s_11KY2-2 [21026]</t>
  </si>
  <si>
    <t>s_11KY2-3 [21026]</t>
  </si>
  <si>
    <t>s_12KY110-1 [21026]</t>
  </si>
  <si>
    <t>s_12KY110-2 [21026]</t>
  </si>
  <si>
    <t>s_12KY110-3 [21026]</t>
  </si>
  <si>
    <t>s_12KY110-4 [21026]</t>
  </si>
  <si>
    <t>s_11KY103-1 [21026]</t>
  </si>
  <si>
    <t>s_11KY103-3 [21026]</t>
  </si>
  <si>
    <t>s_11KY11-1 [21026]</t>
  </si>
  <si>
    <t>s_11KY11-2 [21026]</t>
  </si>
  <si>
    <t>s_11KY11-3 [21026]</t>
  </si>
  <si>
    <t>s_11KY11-4 [21026]</t>
  </si>
  <si>
    <t>s_12KY108-1 [21026]</t>
  </si>
  <si>
    <t>s_12KY108-2 [21026]</t>
  </si>
  <si>
    <t>1987 ERUPTION</t>
  </si>
  <si>
    <t>s_KY-1987 [21026]</t>
  </si>
  <si>
    <t>s_12KY105-1 [21026]</t>
  </si>
  <si>
    <t>s_12KY105-2 [21026]</t>
  </si>
  <si>
    <t>s_12KY106-1 [21026]</t>
  </si>
  <si>
    <t>s_12KY106-2 [21026]</t>
  </si>
  <si>
    <t>s_12KY107-1 [21026]</t>
  </si>
  <si>
    <t>s_12KY107-3 [21026]</t>
  </si>
  <si>
    <t>s_11KY12 [21026]</t>
  </si>
  <si>
    <t>s_12KY103-2 [21026]</t>
  </si>
  <si>
    <t>s_12KY103-3 [21026]</t>
  </si>
  <si>
    <t>2008 ERUPTION</t>
  </si>
  <si>
    <t>s_11KY105-1 [21026]</t>
  </si>
  <si>
    <t>s_11KY105-2 [21026]</t>
  </si>
  <si>
    <t>s_11KY105-3 [21026]</t>
  </si>
  <si>
    <t>s_12KY104-1 [21026]</t>
  </si>
  <si>
    <t>s_12KY104-2 [21026]</t>
  </si>
  <si>
    <t>s_12KY104-3 [21026]</t>
  </si>
  <si>
    <t>2009 ERUPTION</t>
  </si>
  <si>
    <t>s_11KY106-1 [21026]</t>
  </si>
  <si>
    <t>s_11KY106-3 [21026]</t>
  </si>
  <si>
    <t>s_11KY106-4 [21026]</t>
  </si>
  <si>
    <t>2010 ERUPTION</t>
  </si>
  <si>
    <t>s_15-AUG-10 [21026]</t>
  </si>
  <si>
    <t>s_11KY107-1 [21026]</t>
  </si>
  <si>
    <t>s_11KY107-2 [21026]</t>
  </si>
  <si>
    <t>s_11KY107-3 [21026]</t>
  </si>
  <si>
    <t>s_11KY107-4 [21026]</t>
  </si>
  <si>
    <t>s_12KY100-1 [21026]</t>
  </si>
  <si>
    <t>s_12KY101-1 [21026]</t>
  </si>
  <si>
    <t>s_12KY101-2 [21026]</t>
  </si>
  <si>
    <t>s_12KY102-1 [21026]</t>
  </si>
  <si>
    <t>s_2010A [21026]</t>
  </si>
  <si>
    <t>s_2010B [21026]</t>
  </si>
  <si>
    <t>s_2013.1 [21026]</t>
  </si>
  <si>
    <t>s_2013.2 [21026]</t>
  </si>
  <si>
    <t>s_2013.3 [21026]</t>
  </si>
  <si>
    <t>s_13KY10 [21026]</t>
  </si>
  <si>
    <t>s_13KY11 [21026]</t>
  </si>
  <si>
    <t>2013 ERUPTION</t>
  </si>
  <si>
    <t>s_13KY12 [21026]</t>
  </si>
  <si>
    <t>s_13KY9 [21026]</t>
  </si>
  <si>
    <t>[21190]</t>
  </si>
  <si>
    <t>CENTRAL KAMTCHATKA DEPRESSION, 2012-2013 ERUPTION</t>
  </si>
  <si>
    <t>s_126-13 [21190]</t>
  </si>
  <si>
    <t>BASALT [21190]</t>
  </si>
  <si>
    <t xml:space="preserve">WR [21190] </t>
  </si>
  <si>
    <t>s_10-15 [21190]</t>
  </si>
  <si>
    <t>s_11-15 [21190]</t>
  </si>
  <si>
    <t>s_14-13 [21190]</t>
  </si>
  <si>
    <t>CENTRAL KAMCHATKA DEPRESSION, 1976 ERUPTION</t>
  </si>
  <si>
    <t>s_1-15 [21190]</t>
  </si>
  <si>
    <t>s_3-15 [21190]</t>
  </si>
  <si>
    <t>s_4A-15 [21190]</t>
  </si>
  <si>
    <t>s_4B-15 [21190]</t>
  </si>
  <si>
    <t>s_5-15 [21190]</t>
  </si>
  <si>
    <t>CENTRAL KAMCHATKA DEPRESSION, ERUPTION OLDER THAN 1000 YEARS</t>
  </si>
  <si>
    <t>s_7-15 [21190]</t>
  </si>
  <si>
    <t>s_2-15 [21190]</t>
  </si>
  <si>
    <t>CENTRAL KAMTCHATKA DEPRESSION, 2013 ERUPTION</t>
  </si>
  <si>
    <t>s_1 [21190]</t>
  </si>
  <si>
    <t>s_2 [21190]</t>
  </si>
  <si>
    <t>s_3 [21190]</t>
  </si>
  <si>
    <t>s_4 [21190]</t>
  </si>
  <si>
    <t>s_5 [21190]</t>
  </si>
  <si>
    <t>s_6 [21190]</t>
  </si>
  <si>
    <t>s_7 [21190]</t>
  </si>
  <si>
    <t>s_8 [21190]</t>
  </si>
  <si>
    <t>s_9 [21190]</t>
  </si>
  <si>
    <t>s_10 [21190]</t>
  </si>
  <si>
    <t>s_11 [21190]</t>
  </si>
  <si>
    <t>[3607][2654]</t>
  </si>
  <si>
    <t>KAMCHATKA ARC / KAMCHATKA ARC / SOUTHERN KAMCHATKA SEGMENT / DIKII GREBEN</t>
  </si>
  <si>
    <t>s_B306 [3607]</t>
  </si>
  <si>
    <t>DACITE [3607] / BASALT, THOLEIITIC [2654]</t>
  </si>
  <si>
    <t xml:space="preserve">WR [3607] </t>
  </si>
  <si>
    <t>12190-B306</t>
  </si>
  <si>
    <t>[3607]</t>
  </si>
  <si>
    <t>s_B319/4 [3607]</t>
  </si>
  <si>
    <t>ANDESITE [3607] / DACITE [3607]</t>
  </si>
  <si>
    <t xml:space="preserve">FINE-GRAINED [3607] </t>
  </si>
  <si>
    <t>12190-B319/4</t>
  </si>
  <si>
    <t>s_B328 [3607]</t>
  </si>
  <si>
    <t>ANDESITE [3607] / BASALT [2654]</t>
  </si>
  <si>
    <t>12190-B328</t>
  </si>
  <si>
    <t>s_B330 [3607]</t>
  </si>
  <si>
    <t>12190-B330</t>
  </si>
  <si>
    <t>s_B332 [3607]</t>
  </si>
  <si>
    <t>ANDESITE [3607] / BASALT, THOLEIITIC [2654]</t>
  </si>
  <si>
    <t>12190-B332</t>
  </si>
  <si>
    <t>s_C829 [3607]</t>
  </si>
  <si>
    <t>DACITE [3607] / BASALT, ANDESITIC [3607]</t>
  </si>
  <si>
    <t>12190-C829</t>
  </si>
  <si>
    <t>s_C830 [3607]</t>
  </si>
  <si>
    <t>RHYODACITE [3607]</t>
  </si>
  <si>
    <t>12190-C830</t>
  </si>
  <si>
    <t>[3509]</t>
  </si>
  <si>
    <t>s_KLU-01 [3509]</t>
  </si>
  <si>
    <t>ANDESITE, BASALTIC [3509]</t>
  </si>
  <si>
    <t xml:space="preserve">WR [3509] </t>
  </si>
  <si>
    <t>12229-KLU-01</t>
  </si>
  <si>
    <t>[4276][3509]</t>
  </si>
  <si>
    <t>s_KLU-02 [4276]</t>
  </si>
  <si>
    <t>BASALT [4276] / ANDESITE, BASALTIC [3509]</t>
  </si>
  <si>
    <t xml:space="preserve">WR [4276] </t>
  </si>
  <si>
    <t>12229-KLU-02</t>
  </si>
  <si>
    <t>WATER EAST OF CRATER OCHKI</t>
  </si>
  <si>
    <t>s_KLU-03 [3509]</t>
  </si>
  <si>
    <t>HOLOCENE [3509]</t>
  </si>
  <si>
    <t>12229-KLU-03</t>
  </si>
  <si>
    <t>[4276][20793][7063]</t>
  </si>
  <si>
    <t>s_KLU-03 [4276] / s_KLU-03 (280) [20793]</t>
  </si>
  <si>
    <t>BASALT [4276]</t>
  </si>
  <si>
    <t>12230-KLU-03</t>
  </si>
  <si>
    <t>NORTH OF SREZANNY CONE</t>
  </si>
  <si>
    <t>s_KLU-04 [4276]</t>
  </si>
  <si>
    <t>12231-KLU-04</t>
  </si>
  <si>
    <t>s_KLU-05 [4276]</t>
  </si>
  <si>
    <t>12231-KLU-05</t>
  </si>
  <si>
    <t>[3509][7063]</t>
  </si>
  <si>
    <t>SREZANNY CONE</t>
  </si>
  <si>
    <t>s_KLU-06 [3509]</t>
  </si>
  <si>
    <t>12232-KLU-06</t>
  </si>
  <si>
    <t>BOKOVOI CONE</t>
  </si>
  <si>
    <t>s_KLU-07 [4276]</t>
  </si>
  <si>
    <t>12233-KLU-07</t>
  </si>
  <si>
    <t>CONE ^K^</t>
  </si>
  <si>
    <t>s_KLU-08 [4276]</t>
  </si>
  <si>
    <t>12234-KLU-08</t>
  </si>
  <si>
    <t>CONE ^M^</t>
  </si>
  <si>
    <t>s_KLU-09 [4276]</t>
  </si>
  <si>
    <t>12235-KLU-09</t>
  </si>
  <si>
    <t>WATERFALL SOUTH OF CONE ^M^</t>
  </si>
  <si>
    <t>s_KLU-10 [4276]</t>
  </si>
  <si>
    <t>12236-KLU-10</t>
  </si>
  <si>
    <t>s_KLU-11 [4276]</t>
  </si>
  <si>
    <t>12236-KLU-11</t>
  </si>
  <si>
    <t>[4276][3509][20793][7063][15259]</t>
  </si>
  <si>
    <t>s_KLU-12 [4276] / s_KLU-12 (280) [20793]</t>
  </si>
  <si>
    <t>12237-KLU-12</t>
  </si>
  <si>
    <t>BELYANKIN CONE</t>
  </si>
  <si>
    <t>s_KLU-13 [4276]</t>
  </si>
  <si>
    <t>12238-KLU-13</t>
  </si>
  <si>
    <t>VERNADSKY CONE</t>
  </si>
  <si>
    <t>s_KLU-14 [4276]</t>
  </si>
  <si>
    <t>12239-KLU-14</t>
  </si>
  <si>
    <t>s_KLU-15 [4276] / s_KLU-15 (280) [20793]</t>
  </si>
  <si>
    <t>12240-KLU-15</t>
  </si>
  <si>
    <t>s_KLU-16 [4276]</t>
  </si>
  <si>
    <t>12241-KLU-16</t>
  </si>
  <si>
    <t>[3051]</t>
  </si>
  <si>
    <t>s_1 [3051]</t>
  </si>
  <si>
    <t>ANDESITE, BASALTIC [3051]</t>
  </si>
  <si>
    <t xml:space="preserve">WR [3051] </t>
  </si>
  <si>
    <t>KAMCHATKA ARC / KAMCHATKA BACK ARC / SREDINNY RIDGE / BOLSHOY</t>
  </si>
  <si>
    <t>BASALT, ANDESITIC [3051]</t>
  </si>
  <si>
    <t>s_2 [3051]</t>
  </si>
  <si>
    <t>s_3 [3051]</t>
  </si>
  <si>
    <t>s_4 [3051]</t>
  </si>
  <si>
    <t>s_5 [3051]</t>
  </si>
  <si>
    <t>s_6 [3051]</t>
  </si>
  <si>
    <t>s_7 [3051]</t>
  </si>
  <si>
    <t>s_8 [3051]</t>
  </si>
  <si>
    <t>[21477]</t>
  </si>
  <si>
    <t>CENTRAL KAMCHATKA DEPRESSION, MAY 11, 2007 ERUPTION</t>
  </si>
  <si>
    <t>s_BEZ07 [21477]</t>
  </si>
  <si>
    <t>ANDESITE, BASALTIC [21477]</t>
  </si>
  <si>
    <t xml:space="preserve">WR [21477] </t>
  </si>
  <si>
    <t>CENTRAL KAMCHATKA DEPRESSION, OCTOBER 15, 2007 ERUPTION</t>
  </si>
  <si>
    <t>s_SK08/9 [21477]</t>
  </si>
  <si>
    <t>s_SK09/7 [21477]</t>
  </si>
  <si>
    <t>CENTRAL KAMCHATKA DEPRESSION, AUGUST 19, 2008 ERUPTION</t>
  </si>
  <si>
    <t>s_SK09/5 [21477]</t>
  </si>
  <si>
    <t>CENTRAL KAMCHATKA DEPRESSION, DECEMBER 16, 2009 ERUPTION</t>
  </si>
  <si>
    <t>s_BZ10-4 [21477]</t>
  </si>
  <si>
    <t>CENTRAL KAMCHATKA DEPRESSION, JUNE 1, 2010 ERUPTION</t>
  </si>
  <si>
    <t>s_BZ10/1PF [21477]</t>
  </si>
  <si>
    <t>CENTRAL KAMCHATKA DEPRESSION, APRIL 13, 2011 ERUPTIONS</t>
  </si>
  <si>
    <t>s_VK12/09F [21477]</t>
  </si>
  <si>
    <t>CENTRAL KAMCHATKA DEPRESSION, MARCH 8, 2012 ERUPTION</t>
  </si>
  <si>
    <t>s_VK12/19B [21477]</t>
  </si>
  <si>
    <t>CENTRAL KAMCHATKA DEPRESSION, SEPTEMBER 1, 2012 ERUPTION</t>
  </si>
  <si>
    <t>s_BEZ-02-09-12 [21477]</t>
  </si>
  <si>
    <t>s_SK09/4A [21477]</t>
  </si>
  <si>
    <t>s_SK09/10A [21477]</t>
  </si>
  <si>
    <t>s_VK12/04A [21477]</t>
  </si>
  <si>
    <t>CENTRAL KAMCHATKA DEPRESSION, 2006 - 2012 ERUPTIONS</t>
  </si>
  <si>
    <t>s_SK09/8 [21477]</t>
  </si>
  <si>
    <t>s_VK12/6A [21477]</t>
  </si>
  <si>
    <t>NOT GIVEN [21477]</t>
  </si>
  <si>
    <t>s_VK12/14C [21477]</t>
  </si>
  <si>
    <t>s_VK12/02AB [21477]</t>
  </si>
  <si>
    <t>BASALT [21477]</t>
  </si>
  <si>
    <t>CENTRAL KAMCHATKA DEPRESSION, APRIL 13, 2011 ERUPTION</t>
  </si>
  <si>
    <t>s_VK12/22D [21477]</t>
  </si>
  <si>
    <t>[4530]</t>
  </si>
  <si>
    <t>KAMCHATKA ARC / KAMCHATKA ARC / EASTERN KAMCHATKA SEGMENT</t>
  </si>
  <si>
    <t>TUMROK RANGE</t>
  </si>
  <si>
    <t>s_DAN-51 [4530]</t>
  </si>
  <si>
    <t>PICRITE [4530]</t>
  </si>
  <si>
    <t xml:space="preserve">WR [4530] </t>
  </si>
  <si>
    <t>s_DAN-67 [4530]</t>
  </si>
  <si>
    <t>NOT GIVEN [4530]</t>
  </si>
  <si>
    <t>s_TY-25 [4530]</t>
  </si>
  <si>
    <t>VALAGINSKY RANGE</t>
  </si>
  <si>
    <t>s_KB-10 [4530]</t>
  </si>
  <si>
    <t>s_KB-74 [4530]</t>
  </si>
  <si>
    <t>s_K-139 [4530]</t>
  </si>
  <si>
    <t>SHAROMSKY</t>
  </si>
  <si>
    <t>s_SH-9 [4530]</t>
  </si>
  <si>
    <t>s_SH-18 [4530]</t>
  </si>
  <si>
    <t>s_SH-21 [4530]</t>
  </si>
  <si>
    <t>[21444]</t>
  </si>
  <si>
    <t>KRASNOE LAKE AREA</t>
  </si>
  <si>
    <t>s_AB-73/1 [21444]</t>
  </si>
  <si>
    <t>NOT GIVEN [21444]</t>
  </si>
  <si>
    <t>CENOZOIC [21444]</t>
  </si>
  <si>
    <t xml:space="preserve">WR [21444] </t>
  </si>
  <si>
    <t>s_AB-74/1 [21444]</t>
  </si>
  <si>
    <t>s_AB-74/2 [21444]</t>
  </si>
  <si>
    <t>s_AB-72 [21444]</t>
  </si>
  <si>
    <t>RHYOLITE [21444]</t>
  </si>
  <si>
    <t>s_AB-74/3 [21444]</t>
  </si>
  <si>
    <t>s_AB-74/5 [21444]</t>
  </si>
  <si>
    <t>s_AB-73/3 [21444]</t>
  </si>
  <si>
    <t xml:space="preserve">GL [21444] </t>
  </si>
  <si>
    <t>s_AB-75 [21444]</t>
  </si>
  <si>
    <t>s_AB-76 [21444]</t>
  </si>
  <si>
    <t>s_AB-76/3BL [21444]</t>
  </si>
  <si>
    <t>s_AB-76/3SP [21444]</t>
  </si>
  <si>
    <t>s_AB-75/1ALK [21444]</t>
  </si>
  <si>
    <t>s_AB-75/3ALK [21444]</t>
  </si>
  <si>
    <t>[21486]</t>
  </si>
  <si>
    <t>s_TOL-1 [21486]</t>
  </si>
  <si>
    <t>s_TOL-2 [21486]</t>
  </si>
  <si>
    <t>s_1.4 [21486]</t>
  </si>
  <si>
    <t>ORE, SULFIDE [21486]</t>
  </si>
  <si>
    <t>ORE</t>
  </si>
  <si>
    <t>s_2.3 [21486]</t>
  </si>
  <si>
    <t>s_2.6 [21486]</t>
  </si>
  <si>
    <t>s_3.3 [21486]</t>
  </si>
  <si>
    <t>s_3.6 [21486]</t>
  </si>
  <si>
    <t>s_8.2 [21486]</t>
  </si>
  <si>
    <t>s_8.6 [21486]</t>
  </si>
  <si>
    <t>s_8.9 [21486]</t>
  </si>
  <si>
    <t>s_9.1 [21486]</t>
  </si>
  <si>
    <t>s_9.6 [21486]</t>
  </si>
  <si>
    <t>s_9.7 [21486]</t>
  </si>
  <si>
    <t>s_10.2 [21486]</t>
  </si>
  <si>
    <t>s_10.3 [21486]</t>
  </si>
  <si>
    <t>s_10.5 [21486]</t>
  </si>
  <si>
    <t>s_12.2 [21486]</t>
  </si>
  <si>
    <t>s_12.5 [21486]</t>
  </si>
  <si>
    <t>s_12.6 [21486]</t>
  </si>
  <si>
    <t>s_13.7 [21486]</t>
  </si>
  <si>
    <t>s_13.8 [21486]</t>
  </si>
  <si>
    <t>s_K01-52 [21486]</t>
  </si>
  <si>
    <t>123688-K01-52</t>
  </si>
  <si>
    <t>[21668]</t>
  </si>
  <si>
    <t>s_TOL-1 [21668]</t>
  </si>
  <si>
    <t>BASALT [21668]</t>
  </si>
  <si>
    <t xml:space="preserve">WR [21668] </t>
  </si>
  <si>
    <t>126007-TOL-1</t>
  </si>
  <si>
    <t>s_TOL-2 [21668]</t>
  </si>
  <si>
    <t>126007-TOL-2</t>
  </si>
  <si>
    <t>[21668][21486]</t>
  </si>
  <si>
    <t>s_TOL-4 [21668]</t>
  </si>
  <si>
    <t>126007-TOL-4</t>
  </si>
  <si>
    <t>[3393]</t>
  </si>
  <si>
    <t>KAMCHATKA ARC / KAMCHATKA ARC / SOUTHERN KAMCHATKA SEGMENT</t>
  </si>
  <si>
    <t>PIRATKOVA CREEK</t>
  </si>
  <si>
    <t>s_1 [3393]</t>
  </si>
  <si>
    <t>BASALT, CLINOPYROXENE-PLAGIOCLASE [3393]</t>
  </si>
  <si>
    <t xml:space="preserve">WR [3393] </t>
  </si>
  <si>
    <t>s_2 [3393]</t>
  </si>
  <si>
    <t>ANDESITE, BASALTIC [3393]</t>
  </si>
  <si>
    <t>s_3 [3393]</t>
  </si>
  <si>
    <t>DACITE, BIOTITE [3393]</t>
  </si>
  <si>
    <t>s_4 [3393]</t>
  </si>
  <si>
    <t>RHYODACITE [3393]</t>
  </si>
  <si>
    <t>TOPOLOVYI  RIDGE</t>
  </si>
  <si>
    <t>s_5 [3393]</t>
  </si>
  <si>
    <t>BASALT, PLAGIOCLASE-CLINOPYROXENE [3393]</t>
  </si>
  <si>
    <t>s_6 [3393]</t>
  </si>
  <si>
    <t>BASALT, ANDESINE [3393]</t>
  </si>
  <si>
    <t>s_7 [3393]</t>
  </si>
  <si>
    <t>ANDESITE, PYROXENE-PLAGIOCLASE [3393]</t>
  </si>
  <si>
    <t>CHERNAYA MOUNTAINS</t>
  </si>
  <si>
    <t>s_8 [3393]</t>
  </si>
  <si>
    <t>ANDESITE, 2-PYROXENE-PLAGIOCLASE [3393]</t>
  </si>
  <si>
    <t>SREDNYAYA VOROVSKAYA RIVER, SIDMA, UDOVA</t>
  </si>
  <si>
    <t>s_9 [3393]</t>
  </si>
  <si>
    <t>ANDESITE, 2-PYROXENE [3393]</t>
  </si>
  <si>
    <t>s_10 [3393]</t>
  </si>
  <si>
    <t>ANDESITE [3393]</t>
  </si>
  <si>
    <t>s_11 [3393]</t>
  </si>
  <si>
    <t>DACITE [3393]</t>
  </si>
  <si>
    <t>s_12 [3393]</t>
  </si>
  <si>
    <t>RHYOLITE [3393]</t>
  </si>
  <si>
    <t>KHAIRYUZOVA RIVER</t>
  </si>
  <si>
    <t>s_13 [3393]</t>
  </si>
  <si>
    <t>s_14 [3393]</t>
  </si>
  <si>
    <t>s_15 [3393]</t>
  </si>
  <si>
    <t>TEVI</t>
  </si>
  <si>
    <t>s_16 [3393]</t>
  </si>
  <si>
    <t>s_17 [3393]</t>
  </si>
  <si>
    <t>KRONOTSKII PENINSULA</t>
  </si>
  <si>
    <t>s_18 [3393]</t>
  </si>
  <si>
    <t>THOLEIITE, PYROXENE-OLIVINE-PLAGIOCLASE [3393]</t>
  </si>
  <si>
    <t>s_19 [3393]</t>
  </si>
  <si>
    <t>BASALT [3393]</t>
  </si>
  <si>
    <t>s_20 [3393]</t>
  </si>
  <si>
    <t>[2725]</t>
  </si>
  <si>
    <t>NEAR SUMMIT CRATER OF PLOSKIY TOLBACHIK, CENTRAL KAMTCHATKA DEPRESSION</t>
  </si>
  <si>
    <t>s_1 [2725]</t>
  </si>
  <si>
    <t>BASALT [2725]</t>
  </si>
  <si>
    <t xml:space="preserve">WR [2725] </t>
  </si>
  <si>
    <t>s_31/3 [2725]</t>
  </si>
  <si>
    <t>s_31/2 [2725]</t>
  </si>
  <si>
    <t>s_31/1 [2725]</t>
  </si>
  <si>
    <t>s_925-YUK [2725]</t>
  </si>
  <si>
    <t>s_27 [2725]</t>
  </si>
  <si>
    <t>s_21C [2725]</t>
  </si>
  <si>
    <t>s_21B [2725]</t>
  </si>
  <si>
    <t>s_21A [2725]</t>
  </si>
  <si>
    <t>s_21 [2725]</t>
  </si>
  <si>
    <t>s_31/4 [2725]</t>
  </si>
  <si>
    <t>s_30 [2725]</t>
  </si>
  <si>
    <t>s_25 [2725]</t>
  </si>
  <si>
    <t>s_29 [2725]</t>
  </si>
  <si>
    <t>s_919-YUK [2725]</t>
  </si>
  <si>
    <t>s_918-YUK [2725]</t>
  </si>
  <si>
    <t>s_926-YUK [2725]</t>
  </si>
  <si>
    <t>s_930-YUK [2725]</t>
  </si>
  <si>
    <t>s_9 [2725]</t>
  </si>
  <si>
    <t>s_929-YUK [2725]</t>
  </si>
  <si>
    <t>[5738]</t>
  </si>
  <si>
    <t>KAMCHATKA ARC / KAMCHATKA ARC / ISTHMUS OF KAMCHATKA</t>
  </si>
  <si>
    <t>s_43/86 [5738]</t>
  </si>
  <si>
    <t>TRACHYBASALT [5738]</t>
  </si>
  <si>
    <t xml:space="preserve">WR [5738] </t>
  </si>
  <si>
    <t>s_44/86 [5738]</t>
  </si>
  <si>
    <t>s_49/86 [5738]</t>
  </si>
  <si>
    <t>s_51/86 [5738]</t>
  </si>
  <si>
    <t>s_45/86 [5738]</t>
  </si>
  <si>
    <t>ANDESITE [5738]</t>
  </si>
  <si>
    <t>s_46/86 [5738]</t>
  </si>
  <si>
    <t>s_47/86 [5738]</t>
  </si>
  <si>
    <t>s_48/86 [5738]</t>
  </si>
  <si>
    <t>s_42/86 [5738]</t>
  </si>
  <si>
    <t>s_53A/86 [5738]</t>
  </si>
  <si>
    <t>s_53B/86 [5738]</t>
  </si>
  <si>
    <t>s_54A/86 [5738]</t>
  </si>
  <si>
    <t>s_54/86 [5738]</t>
  </si>
  <si>
    <t>s_53/86 [5738]</t>
  </si>
  <si>
    <t>s_52A/86 [5738]</t>
  </si>
  <si>
    <t>[21758]</t>
  </si>
  <si>
    <t>VALAGIN RIDGE</t>
  </si>
  <si>
    <t>s_PL 86-4 [21758]</t>
  </si>
  <si>
    <t>LAMPROITE [21758]</t>
  </si>
  <si>
    <t xml:space="preserve">WR [21758] </t>
  </si>
  <si>
    <t>s_PL 18-4 [21758]</t>
  </si>
  <si>
    <t>s_PL 82-2 [21758]</t>
  </si>
  <si>
    <t>s_K 606 [21758]</t>
  </si>
  <si>
    <t>s_PL 33-8 [21758]</t>
  </si>
  <si>
    <t>s_PL 13-1 [21758]</t>
  </si>
  <si>
    <t>s_K 330-3 [21758]</t>
  </si>
  <si>
    <t>PICRITE [21758]</t>
  </si>
  <si>
    <t>s_K 334 [21758]</t>
  </si>
  <si>
    <t>s_PL 79-1 [21758]</t>
  </si>
  <si>
    <t>[3054]</t>
  </si>
  <si>
    <t>s_A [3054]</t>
  </si>
  <si>
    <t>ANDESITE [3054]</t>
  </si>
  <si>
    <t xml:space="preserve">WR [3054] </t>
  </si>
  <si>
    <t>s_B [3054]</t>
  </si>
  <si>
    <t>ANDESITE, BASALTIC [3054]</t>
  </si>
  <si>
    <t>RHYODACITE [3054]</t>
  </si>
  <si>
    <t>[22561]</t>
  </si>
  <si>
    <t>CENTRAL KAMCHATKA DEPRESSION, OLD SHIVELUCH, UPPER DRY ILCHINETS RIVER</t>
  </si>
  <si>
    <t>s_7523 [22561]</t>
  </si>
  <si>
    <t>ANDESITE, BASALTIC [22561]</t>
  </si>
  <si>
    <t xml:space="preserve">WR [22561] </t>
  </si>
  <si>
    <t>131112-7523</t>
  </si>
  <si>
    <t>s_7526-2 [22561]</t>
  </si>
  <si>
    <t>131113-7526-2</t>
  </si>
  <si>
    <t>s_7528 [22561]</t>
  </si>
  <si>
    <t>131115-7528</t>
  </si>
  <si>
    <t>CENTRAL KAMCHATKA DEPRESSION, OLD SHIVELUCH, UPPER DRY ILCHINETS RIVER, MAIN SUMMIT CLIFF</t>
  </si>
  <si>
    <t>s_7529-1 [22561]</t>
  </si>
  <si>
    <t>131116-7529-1</t>
  </si>
  <si>
    <t>[23078]</t>
  </si>
  <si>
    <t>EASTERN VOLCANIC FRONT, SOUTHERN SECTOR OF KARYMSKY VOLCANIC CENTER</t>
  </si>
  <si>
    <t>s_K6-06 [23078]</t>
  </si>
  <si>
    <t>BASALT [23078]</t>
  </si>
  <si>
    <t>HOLOCENE [23078]</t>
  </si>
  <si>
    <t xml:space="preserve">WR [23078] </t>
  </si>
  <si>
    <t>131377-K6-06</t>
  </si>
  <si>
    <t>[4276][2475]</t>
  </si>
  <si>
    <t>KAMCHATKA ARC / KAMCHATKA ARC / CENTRAL KAMCHATKA SEGMENT / KHARCHINSKY</t>
  </si>
  <si>
    <t>s_8837 [4276]</t>
  </si>
  <si>
    <t>BASALT [4276] / ANDESITE, BASALTIC [2475]</t>
  </si>
  <si>
    <t>PLEISTOCENE [2475]</t>
  </si>
  <si>
    <t>131382-8837</t>
  </si>
  <si>
    <t>[15882]</t>
  </si>
  <si>
    <t>KAMCHATKA ARC / KAMCHATKA ARC / CENTRAL KAMCHATKA SEGMENT / SHISHEISKY COMPLEX</t>
  </si>
  <si>
    <t>s_G-1304/1 [15882]</t>
  </si>
  <si>
    <t>NOT GIVEN [15882]</t>
  </si>
  <si>
    <t>QUATERNARY [15882]</t>
  </si>
  <si>
    <t xml:space="preserve">WR [15882] </t>
  </si>
  <si>
    <t>131383-G-1304</t>
  </si>
  <si>
    <t>[21975]</t>
  </si>
  <si>
    <t>EASTERN VOLCANIC FRONT, 2010 - 2013 ERUPTION</t>
  </si>
  <si>
    <t>s_PF1A [21975]</t>
  </si>
  <si>
    <t>DACITE [21975]</t>
  </si>
  <si>
    <t xml:space="preserve">WR [21975] </t>
  </si>
  <si>
    <t>s_PF1B [21975]</t>
  </si>
  <si>
    <t>s_PF2B [21975]</t>
  </si>
  <si>
    <t>ANDESITE [21975]</t>
  </si>
  <si>
    <t>s_PF12AL [21975]</t>
  </si>
  <si>
    <t>s_PF12AD [21975]</t>
  </si>
  <si>
    <t>s_PF13L [21975]</t>
  </si>
  <si>
    <t>s_PF13D [21975]</t>
  </si>
  <si>
    <t>s_PF16 [21975]</t>
  </si>
  <si>
    <t>s_PF18L [21975]</t>
  </si>
  <si>
    <t>s_PF18D [21975]</t>
  </si>
  <si>
    <t>s_PF20L [21975]</t>
  </si>
  <si>
    <t>s_PF20D [21975]</t>
  </si>
  <si>
    <t>s_L1 [21975]</t>
  </si>
  <si>
    <t>s_L3 [21975]</t>
  </si>
  <si>
    <t>s_L4 [21975]</t>
  </si>
  <si>
    <t>s_L5 [21975]</t>
  </si>
  <si>
    <t>[22061]</t>
  </si>
  <si>
    <t>KAMCHATKA ARC / KAMCHATKA ARC / CENTRAL KAMCHATKA SEGMENT / OPALA</t>
  </si>
  <si>
    <t>1400 BP ERUPTION</t>
  </si>
  <si>
    <t>s_OP-22-260 [22061]</t>
  </si>
  <si>
    <t>RHYOLITE [22061]</t>
  </si>
  <si>
    <t xml:space="preserve">WR [22061] </t>
  </si>
  <si>
    <t>s_OP-22-340PUM [22061]</t>
  </si>
  <si>
    <t>s_OP-22-340OBS [22061]</t>
  </si>
  <si>
    <t>1400 BP ERUPTION, BARANII DOME</t>
  </si>
  <si>
    <t>s_BAR-01 [22061]</t>
  </si>
  <si>
    <t>s_BAR-04 [22061]</t>
  </si>
  <si>
    <t>1400 BP ERUPTION, CASHA CRATER, 15 KM NE OF BARANII</t>
  </si>
  <si>
    <t>s_CHASHA [22061]</t>
  </si>
  <si>
    <t>[3317]</t>
  </si>
  <si>
    <t>CAPE KAMCHATKA</t>
  </si>
  <si>
    <t>s_1 [3317]</t>
  </si>
  <si>
    <t>PERIDOTITE [3317]</t>
  </si>
  <si>
    <t>PLU</t>
  </si>
  <si>
    <t xml:space="preserve">WR [3317] </t>
  </si>
  <si>
    <t>s_2 [3317]</t>
  </si>
  <si>
    <t>s_3 [3317]</t>
  </si>
  <si>
    <t>s_4 [3317]</t>
  </si>
  <si>
    <t>GABBRO, OLIVINE [3317]</t>
  </si>
  <si>
    <t>s_5 [3317]</t>
  </si>
  <si>
    <t>GABBRO, PYROXENE-OLIVINE [3317]</t>
  </si>
  <si>
    <t>s_6 [3317]</t>
  </si>
  <si>
    <t>DIABASE [3317]</t>
  </si>
  <si>
    <t>s_7 [3317]</t>
  </si>
  <si>
    <t>GABBRO [3317]</t>
  </si>
  <si>
    <t>s_8 [3317]</t>
  </si>
  <si>
    <t>s_9 [3317]</t>
  </si>
  <si>
    <t>s_10 [3317]</t>
  </si>
  <si>
    <t>s_11 [3317]</t>
  </si>
  <si>
    <t>s_12 [3317]</t>
  </si>
  <si>
    <t>BASALT [3317]</t>
  </si>
  <si>
    <t>s_13 [3317]</t>
  </si>
  <si>
    <t>s_14 [3317]</t>
  </si>
  <si>
    <t>KROTON MASSIV, KHREBET KUMROCH</t>
  </si>
  <si>
    <t>HARZBURGITE [3317]</t>
  </si>
  <si>
    <t>PYROXENITE [3317]</t>
  </si>
  <si>
    <t>GABBRO, ALKALINE [3317]</t>
  </si>
  <si>
    <t>s_15 [3317]</t>
  </si>
  <si>
    <t>s_16 [3317]</t>
  </si>
  <si>
    <t>s_17 [3317]</t>
  </si>
  <si>
    <t>s_18 [3317]</t>
  </si>
  <si>
    <t>s_19 [3317]</t>
  </si>
  <si>
    <t>s_20 [3317]</t>
  </si>
  <si>
    <t>s_21 [3317]</t>
  </si>
  <si>
    <t>s_22 [3317]</t>
  </si>
  <si>
    <t>s_23 [3317]</t>
  </si>
  <si>
    <t>s_24 [3317]</t>
  </si>
  <si>
    <t>s_25 [3317]</t>
  </si>
  <si>
    <t>AMPHIBOLITE [3317]</t>
  </si>
  <si>
    <t>MET</t>
  </si>
  <si>
    <t>s_26 [3317]</t>
  </si>
  <si>
    <t>s_27 [3317]</t>
  </si>
  <si>
    <t>s_28 [3317]</t>
  </si>
  <si>
    <t>s_29 [3317]</t>
  </si>
  <si>
    <t>s_30 [3317]</t>
  </si>
  <si>
    <t>NORTHERN CENTRAL KAMCHATKA DEPRESSION</t>
  </si>
  <si>
    <t>DUNITE, XENOLITH [3317]</t>
  </si>
  <si>
    <t>PER</t>
  </si>
  <si>
    <t>WEHRLITE, XENOLITH [3317]</t>
  </si>
  <si>
    <t>PYROXENITE, XENOLITH [3317]</t>
  </si>
  <si>
    <t>DUNITE [3317]</t>
  </si>
  <si>
    <t>WEHRLITE [3317]</t>
  </si>
  <si>
    <t>PYROXENITE, AMPHIBOLE [3317]</t>
  </si>
  <si>
    <t>CLINOPYROXENITE [3317]</t>
  </si>
  <si>
    <t>WEBSTERITE [3317]</t>
  </si>
  <si>
    <t>CORTLANDITE [3317]</t>
  </si>
  <si>
    <t>CALDERA</t>
  </si>
  <si>
    <t>s_IV [3317]</t>
  </si>
  <si>
    <t>HARZBURGITE, XENOLITH [3317]</t>
  </si>
  <si>
    <t>CLINOPYROXENITE, XENOLITH [3317]</t>
  </si>
  <si>
    <t>WEBSTERITE, XENOLITH [3317]</t>
  </si>
  <si>
    <t>HORNBLENDITE [3317]</t>
  </si>
  <si>
    <t>s_34 [3317]</t>
  </si>
  <si>
    <t>s_35 [3317]</t>
  </si>
  <si>
    <t>s_36 [3317]</t>
  </si>
  <si>
    <t>s_37 [3317]</t>
  </si>
  <si>
    <t>s_38 [3317]</t>
  </si>
  <si>
    <t>s_39 [3317]</t>
  </si>
  <si>
    <t>s_40 [3317]</t>
  </si>
  <si>
    <t>s_41 [3317]</t>
  </si>
  <si>
    <t>s_42 [3317]</t>
  </si>
  <si>
    <t>s_43 [3317]</t>
  </si>
  <si>
    <t>s_44 [3317]</t>
  </si>
  <si>
    <t>s_45 [3317]</t>
  </si>
  <si>
    <t>s_46 [3317]</t>
  </si>
  <si>
    <t>NOT GIVEN [3317]</t>
  </si>
  <si>
    <t>KAMCHATKA ARC / KAMCHATKA ARC / SOUTHERN KAMCHATKA SEGMENT / ILYINSKY</t>
  </si>
  <si>
    <t>KAMCHATKA ARC / KAMCHATKA ARC / CENTRAL KAMCHATKA SEGMENT / ZHELTOVSKY</t>
  </si>
  <si>
    <t>KAMCHATKA ARC / KAMCHATKA ARC / CENTRAL KAMCHATKA SEGMENT / KHODUTKA</t>
  </si>
  <si>
    <t>KAMCHATKA ARC / KAMCHATKA ARC / EASTERN KAMCHATKA SEGMENT / MALYI SEMYACHIK</t>
  </si>
  <si>
    <t>KAMCHATKA ARC / KAMCHATKA ARC / CENTRAL KAMCHATKA SEGMENT / KIKHPINYKH</t>
  </si>
  <si>
    <t>KAMCHATKA ARC / KAMCHATKA ARC / CENTRAL KAMCHATKA SEGMENT / KRONOTSKY</t>
  </si>
  <si>
    <t>KAMCHATKA ARC / KAMCHATKA ARC / CENTRAL KAMCHATKA SEGMENT / KOSHELEV</t>
  </si>
  <si>
    <t>BASALT, CALC-ALKALINE [3317]</t>
  </si>
  <si>
    <t>KAMCHATKA ARC / KAMCHATKA ARC / CENTRAL KAMCHATKA SEGMENT / KORYAKSKY(KORIAKSKY)</t>
  </si>
  <si>
    <t>KAMCHATKA ARC / KAMCHATKA ARC / CENTRAL KAMCHATKA SEGMENT / UZON</t>
  </si>
  <si>
    <t>KAMCHATKA ARC / KAMCHATKA ARC / CENTRAL KAMCHATKA SEGMENT / MALAYA UDINA</t>
  </si>
  <si>
    <t>KAMCHATKA ARC / KAMCHATKA ARC / CENTRAL KAMCHATKA SEGMENT / BOLSHAYA UDINA</t>
  </si>
  <si>
    <t>KAMCHATKA ARC / KAMCHATKA ARC / CENTRAL KAMCHATKA SEGMENT / ZIMINA</t>
  </si>
  <si>
    <t>KAMCHATKA ARC / KAMCHATKA ARC / CENTRAL KAMCHATKA SEGMENT / KAMEN</t>
  </si>
  <si>
    <t>BASALT, SUBALKALINE [3317]</t>
  </si>
  <si>
    <t>KAMCHATKA ARC / KAMCHATKA ARC / SOUTHERN KAMCHATKA SEGMENT / YAVINSKII</t>
  </si>
  <si>
    <t>KAMCHATKA ARC / KAMCHATKA ARC / CENTRAL KAMCHATKA SEGMENT / SHAPOCHKA</t>
  </si>
  <si>
    <t>KAMCHATKA ARC / KAMCHATKA ARC / CENTRAL KAMCHATKA SEGMENT / BOLSHAYA KETEPANA</t>
  </si>
  <si>
    <t>KAMCHATKA ARC / KAMCHATKA ARC / CENTRAL KAMCHATKA SEGMENT / UKSICHAN</t>
  </si>
  <si>
    <t>KAMCHATKA ARC / KAMCHATKA ARC / CENTRAL KAMCHATKA SEGMENT / KRAINII</t>
  </si>
  <si>
    <t>NORTHERN CENTRAL KAMTCHATKA DEPRESSION</t>
  </si>
  <si>
    <t>[3988][4769]</t>
  </si>
  <si>
    <t>BUCHLOCHKA</t>
  </si>
  <si>
    <t>s_KL-3 [3988]</t>
  </si>
  <si>
    <t>BASALT [3988]</t>
  </si>
  <si>
    <t>QUATERNARY [3988]</t>
  </si>
  <si>
    <t xml:space="preserve">WR [3988] </t>
  </si>
  <si>
    <t>13679-KL-3</t>
  </si>
  <si>
    <t>s_KL-5 [3988]</t>
  </si>
  <si>
    <t>13679-KL-5</t>
  </si>
  <si>
    <t>[4769][3988]</t>
  </si>
  <si>
    <t>s_KL-12 [4769]</t>
  </si>
  <si>
    <t>13680-KL-12</t>
  </si>
  <si>
    <t>BELYANKIN</t>
  </si>
  <si>
    <t>s_KL-6 [3988]</t>
  </si>
  <si>
    <t>13687-KL-6</t>
  </si>
  <si>
    <t>s_KL-1 [3988]</t>
  </si>
  <si>
    <t>13689-KL-1</t>
  </si>
  <si>
    <t>[3048]</t>
  </si>
  <si>
    <t>s_5939 [3048]</t>
  </si>
  <si>
    <t>BASALT, OLIVINE-PLAGIOCLASE [3048]</t>
  </si>
  <si>
    <t xml:space="preserve">WR [3048] </t>
  </si>
  <si>
    <t>CINDER CONE UCHO</t>
  </si>
  <si>
    <t>s_5864 [3048]</t>
  </si>
  <si>
    <t>s_6446/1 [3048]</t>
  </si>
  <si>
    <t>KAMCHATKA ARC / KAMCHATKA BACK ARC / SREDINNY RIDGE / KEKUKNAYSKIY</t>
  </si>
  <si>
    <t>s_6746 [3048]</t>
  </si>
  <si>
    <t>BASALT, OLIVINE-CLINOPYROXENE-PLAGIOCLASE [3048]</t>
  </si>
  <si>
    <t>KAMCHATKA ARC / KAMCHATKA BACK ARC / SREDINNY RIDGE / TEKLETUNUP</t>
  </si>
  <si>
    <t>s_7319 [3048]</t>
  </si>
  <si>
    <t>BASALT [3048]</t>
  </si>
  <si>
    <t xml:space="preserve">PLAGIOCLASE-PHYRIC [3048] </t>
  </si>
  <si>
    <t>s_6955 [3048]</t>
  </si>
  <si>
    <t>s_5891 [3048]</t>
  </si>
  <si>
    <t>BASALT, OLIVINE-CLINOPYROXENE [3048]</t>
  </si>
  <si>
    <t>s_5606 [3048]</t>
  </si>
  <si>
    <t>KAMCHATKA ARC / KAMCHATKA BACK ARC / SREDINNY RIDGE</t>
  </si>
  <si>
    <t>CHINK CINDER CONE</t>
  </si>
  <si>
    <t>s_7373 [3048]</t>
  </si>
  <si>
    <t>VALAGINSKY RANGE, BASIN OF LEFT ZHUPANOVA RIVER</t>
  </si>
  <si>
    <t>s_112 [3048]</t>
  </si>
  <si>
    <t>s_1135 [3048]</t>
  </si>
  <si>
    <t>BASALT, OLIVINE [3048]</t>
  </si>
  <si>
    <t xml:space="preserve">SUBAPHYRIC [3048] </t>
  </si>
  <si>
    <t>s_2141 [3048]</t>
  </si>
  <si>
    <t>CINDER CONES, REGION OF GEOLOGISTS VALLEY</t>
  </si>
  <si>
    <t>s_6805 [3048]</t>
  </si>
  <si>
    <t>s_6737 [3048]</t>
  </si>
  <si>
    <t>BASALT, PHLOGOPITE-CLINOPYROXENE-OLIVINE-PLAGIOCLASE [3048]</t>
  </si>
  <si>
    <t>WESTERN KAMCHATKA BASIN, KHLEBNAYA RIVER</t>
  </si>
  <si>
    <t>s_6984 [3048]</t>
  </si>
  <si>
    <t>SHONKINITE, MICA [3048]</t>
  </si>
  <si>
    <t>s_6982 [3048]</t>
  </si>
  <si>
    <t>BASALT, PHLOGOPITE-CLINOPYROXENE-OLIVINE [3048]</t>
  </si>
  <si>
    <t>s_6983 [3048]</t>
  </si>
  <si>
    <t>SYENITE, BIOTITE [3048]</t>
  </si>
  <si>
    <t>[22366]</t>
  </si>
  <si>
    <t>KAMCHATKA ARC / KAMCHATKA ARC / NORTHERN KAMCHATKA SEGMENT</t>
  </si>
  <si>
    <t>EPILCHIK</t>
  </si>
  <si>
    <t>s_TS1403 [22366]</t>
  </si>
  <si>
    <t>ANDESITE [22366]</t>
  </si>
  <si>
    <t>CENOZOIC [22366]</t>
  </si>
  <si>
    <t xml:space="preserve">WR [22366] </t>
  </si>
  <si>
    <t>s_TS1404 [22366]</t>
  </si>
  <si>
    <t>s_TS1405 [22366]</t>
  </si>
  <si>
    <t>s_TS1406 [22366]</t>
  </si>
  <si>
    <t>TYMLAT</t>
  </si>
  <si>
    <t>s_LGP1401 [22366]</t>
  </si>
  <si>
    <t>s_LGP1402 [22366]</t>
  </si>
  <si>
    <t>[22360]</t>
  </si>
  <si>
    <t>s_BZ10/1PF [22360]</t>
  </si>
  <si>
    <t>ANDESITE [22360]</t>
  </si>
  <si>
    <t xml:space="preserve">WR [22360] </t>
  </si>
  <si>
    <t>s_SK09/10A [22360]</t>
  </si>
  <si>
    <t>CENTRAL KAMCHATKA DEPRESSION; APRIL 13 2011, MARCH 8 2012 AND OCTOBER 14-15 2007 ERUPTION</t>
  </si>
  <si>
    <t>s_VK-12/14A [22360]</t>
  </si>
  <si>
    <t>ANDESITE, BASALTIC [22360]</t>
  </si>
  <si>
    <t>s_VK-12/14AB [22360]</t>
  </si>
  <si>
    <t>s_VK-12/14N [22360]</t>
  </si>
  <si>
    <t>s_VK-12/23A [22360]</t>
  </si>
  <si>
    <t>s_VK-12/23AB [22360]</t>
  </si>
  <si>
    <t>[6279]</t>
  </si>
  <si>
    <t>s_AVX14 [6279]</t>
  </si>
  <si>
    <t>HARZBURGITE, XENOLITH [6279]</t>
  </si>
  <si>
    <t xml:space="preserve">WR [6279] </t>
  </si>
  <si>
    <t>s_AVX33-1 [6279]</t>
  </si>
  <si>
    <t>s_AVX34 [6279]</t>
  </si>
  <si>
    <t>s_AVX50 [6279]</t>
  </si>
  <si>
    <t>s_AVX53 [6279]</t>
  </si>
  <si>
    <t>s_8710/F [6279]</t>
  </si>
  <si>
    <t>s_VAL32/15 [6279]</t>
  </si>
  <si>
    <t>s_48-X [6279]</t>
  </si>
  <si>
    <t>s_48-31 [6279]</t>
  </si>
  <si>
    <t>s_48-56 [6279]</t>
  </si>
  <si>
    <t>s_48-93 [6279]</t>
  </si>
  <si>
    <t>s_48-500 [6279]</t>
  </si>
  <si>
    <t>s_48-504 [6279]</t>
  </si>
  <si>
    <t>s_BAK48-47 [6279]</t>
  </si>
  <si>
    <t>LHERZOLITE, XENOLITH [6279]</t>
  </si>
  <si>
    <t>s_VAL8710 [6279]</t>
  </si>
  <si>
    <t>ANDESITE [6279]</t>
  </si>
  <si>
    <t>s_BAK48 [6279]</t>
  </si>
  <si>
    <t>[6406]</t>
  </si>
  <si>
    <t>s_AVX5 [6406]</t>
  </si>
  <si>
    <t>HARZBURGITE, SPINEL, XENOLITH [6406]</t>
  </si>
  <si>
    <t xml:space="preserve">WR [6406] </t>
  </si>
  <si>
    <t>s_AVX37 [6406]</t>
  </si>
  <si>
    <t>s_1/2-91 [6406]</t>
  </si>
  <si>
    <t>s_AVX47 [6406]</t>
  </si>
  <si>
    <t>PYROXENITE, AMPHIBOLE, XENOLITH [6406]</t>
  </si>
  <si>
    <t>s_KF-52-73 [6406]</t>
  </si>
  <si>
    <t>WEHRLITE, AMPHIBOLE, XENOLITH [6406]</t>
  </si>
  <si>
    <t>s_AVX36-V [6406]</t>
  </si>
  <si>
    <t>PYROXENITE [6406]</t>
  </si>
  <si>
    <t>s_AVX34-V [6406]</t>
  </si>
  <si>
    <t>s_AVX44-V [6406]</t>
  </si>
  <si>
    <t>KAMCHATKA ARC / KAMCHATKA ARC / CENTRAL KAMCHATKA SEGMENT / KOZELSKY</t>
  </si>
  <si>
    <t>s_KOZ-XM-D [6406]</t>
  </si>
  <si>
    <t>PYROXENITE, XENOLITH [6406]</t>
  </si>
  <si>
    <t>s_SH-1 [6406]</t>
  </si>
  <si>
    <t>s_8710/U [6406]</t>
  </si>
  <si>
    <t>PYROXENITE, SPINEL, XENOLITH [6406]</t>
  </si>
  <si>
    <t>KAMCHATKA ARC / KAMCHATKA ARC / NORTHERN KAMCHATKA SEGMENT / NAVARIN</t>
  </si>
  <si>
    <t>s_30-90 [6406]</t>
  </si>
  <si>
    <t>LHERZOLITE, SPINEL, XENOLITH [6406]</t>
  </si>
  <si>
    <t>s_48-54 [6406]</t>
  </si>
  <si>
    <t>s_48-4 [6406]</t>
  </si>
  <si>
    <t>s_48-108 [6406]</t>
  </si>
  <si>
    <t>KAMCHATKA ARC / KAMCHATKA ARC / CENTRAL KAMCHATKA SEGMENT / KUPOL</t>
  </si>
  <si>
    <t>EASTERN KAMCHATKAN VOLCANIC BELT</t>
  </si>
  <si>
    <t>s_KUP-17-1 [6406]</t>
  </si>
  <si>
    <t>WEHRLITE, XENOLITH [6406]</t>
  </si>
  <si>
    <t>CENTRAL KAMCHATKA DEPRESSION, OLD SHIVELUCH, UPPER BAIDARNAYA RIVER</t>
  </si>
  <si>
    <t>s_7500-3 [22561]</t>
  </si>
  <si>
    <t>ANDESITE [22561]</t>
  </si>
  <si>
    <t>s_7505 [22561]</t>
  </si>
  <si>
    <t>CENTRAL KAMCHATKA DEPRESSION, OLD SHIVELUCH, UPPER IL LEDNIKOVY CREEK</t>
  </si>
  <si>
    <t>s_7541-1 [22561]</t>
  </si>
  <si>
    <t>s_7541-2 [22561]</t>
  </si>
  <si>
    <t>s_7541-4 [22561]</t>
  </si>
  <si>
    <t>s_7531 [22561]</t>
  </si>
  <si>
    <t>s_7523-1 [22561]</t>
  </si>
  <si>
    <t>s_7527 [22561]</t>
  </si>
  <si>
    <t>s_7529-2 [22561]</t>
  </si>
  <si>
    <t>CENTRAL KAMCHATKA DEPRESSION, OLD SHIVELUCH, MOUNT SEMKOROK</t>
  </si>
  <si>
    <t>s_7532 [22561]</t>
  </si>
  <si>
    <t>CENTRAL KAMCHATKA DEPRESSION, OLD SHIVELUCH, MAIN SUMMIT CLIFF</t>
  </si>
  <si>
    <t>s_7524 [22561]</t>
  </si>
  <si>
    <t>s_7524-2 [22561]</t>
  </si>
  <si>
    <t>s_7525 [22561]</t>
  </si>
  <si>
    <t>s_7525-2 [22561]</t>
  </si>
  <si>
    <t>s_7525-3 [22561]</t>
  </si>
  <si>
    <t>s_7529-3 [22561]</t>
  </si>
  <si>
    <t>CENTRAL KAMCHATKA DEPRESSION, OLD SHIVELUCH, NORTHERN FLANK</t>
  </si>
  <si>
    <t>s_7540 [22561]</t>
  </si>
  <si>
    <t>CENTRAL KAMCHATKA DEPRESSION, OLD SHIVELUCH, UPPER LEFT KARINA RIVER</t>
  </si>
  <si>
    <t>s_7451 [22561]</t>
  </si>
  <si>
    <t>s_7503 [22561]</t>
  </si>
  <si>
    <t>s_7503-1 [22561]</t>
  </si>
  <si>
    <t>CENTRAL KAMCHATKA DEPRESSION, OLD SHIVELUCH, UPPER RIGHT KARINA RIVER</t>
  </si>
  <si>
    <t>s_7543-1 [22561]</t>
  </si>
  <si>
    <t>s_7543-3 [22561]</t>
  </si>
  <si>
    <t>s_7544 [22561]</t>
  </si>
  <si>
    <t>s_7546 [22561]</t>
  </si>
  <si>
    <t>s_7548 [22561]</t>
  </si>
  <si>
    <t>s_7549 [22561]</t>
  </si>
  <si>
    <t>s_7550-2 [22561]</t>
  </si>
  <si>
    <t>s_7550-3 [22561]</t>
  </si>
  <si>
    <t>CENTRAL KAMCHATKA DEPRESSION, OLD SHIVELUCH, UPPER MYTNY CREEK</t>
  </si>
  <si>
    <t>s_7567 [22561]</t>
  </si>
  <si>
    <t>s_7568-1 [22561]</t>
  </si>
  <si>
    <t>s_7570 [22561]</t>
  </si>
  <si>
    <t>s_7570-1 [22561]</t>
  </si>
  <si>
    <t>s_7577 [22561]</t>
  </si>
  <si>
    <t>CENTRAL KAMCHATKA DEPRESSION, OLD SHIVELUCH, BAIDARNY SPUR</t>
  </si>
  <si>
    <t>s_7504 [22561]</t>
  </si>
  <si>
    <t>s_7513 [22561]</t>
  </si>
  <si>
    <t>s_7516 [22561]</t>
  </si>
  <si>
    <t>s_7517 [22561]</t>
  </si>
  <si>
    <t>s_7518 [22561]</t>
  </si>
  <si>
    <t>s_7551 [22561]</t>
  </si>
  <si>
    <t>s_7554 [22561]</t>
  </si>
  <si>
    <t>CENTRAL KAMCHATKA DEPRESSION, OLD SHIVELUCH, MIDDLE BAIDARNAYA RIVER</t>
  </si>
  <si>
    <t>s_K1-10A [22561]</t>
  </si>
  <si>
    <t>s_K1-12 [22561]</t>
  </si>
  <si>
    <t>s_K1-14A [22561]</t>
  </si>
  <si>
    <t>s_K1-14B [22561]</t>
  </si>
  <si>
    <t>s_7519 [22561]</t>
  </si>
  <si>
    <t>s_7521 [22561]</t>
  </si>
  <si>
    <t>s_7501 [22561]</t>
  </si>
  <si>
    <t>s_7448 [22561]</t>
  </si>
  <si>
    <t>CENTRAL KAMCHATKA DEPRESSION, OLD SHIVELUCH, BAIDARNY CLIFF</t>
  </si>
  <si>
    <t>s_7498 [22561]</t>
  </si>
  <si>
    <t>s_7500-2 [22561]</t>
  </si>
  <si>
    <t>s_7500-4 [22561]</t>
  </si>
  <si>
    <t>s_7500-5 [22561]</t>
  </si>
  <si>
    <t>CENTRAL KAMCHATKA DEPRESSION, OLD SHIVELUCH, BAIDARNY SPUR CLIFF</t>
  </si>
  <si>
    <t>s_7505-3 [22561]</t>
  </si>
  <si>
    <t>s_7512 [22561]</t>
  </si>
  <si>
    <t>s_7552 [22561]</t>
  </si>
  <si>
    <t>[22560]</t>
  </si>
  <si>
    <t>EASTERN VOLCANIC FRONT, NORTHERN SECTOR OF KARYMSKY VOLCANIC CENTER</t>
  </si>
  <si>
    <t>s_S-567 [22560]</t>
  </si>
  <si>
    <t>BASALT [22560]</t>
  </si>
  <si>
    <t xml:space="preserve">WR [22560] </t>
  </si>
  <si>
    <t>s_S-564 [22560]</t>
  </si>
  <si>
    <t>s_S-571B [22560]</t>
  </si>
  <si>
    <t>s_S-570A [22560]</t>
  </si>
  <si>
    <t>s_S-608 [22560]</t>
  </si>
  <si>
    <t>s_S-576 [22560]</t>
  </si>
  <si>
    <t>s_21?91 [22560]</t>
  </si>
  <si>
    <t>s_22?91 [22560]</t>
  </si>
  <si>
    <t>s_K27?6 [22560]</t>
  </si>
  <si>
    <t>s_K13?7 [22560]</t>
  </si>
  <si>
    <t>EASTERN VOLCANIC FRONT, CENTRAL SECTOR OF KARYMSKY VOLCANIC CENTER</t>
  </si>
  <si>
    <t>s_K10?5 [22560]</t>
  </si>
  <si>
    <t>[22526]</t>
  </si>
  <si>
    <t>KAMCHATKA ARC / KAMCHATKA ARC / CENTRAL KAMCHATKA SEGMENT / BOLSHAYA IPELKA</t>
  </si>
  <si>
    <t>SOUTH KAMCHATKA</t>
  </si>
  <si>
    <t>s_N145-D [22526]</t>
  </si>
  <si>
    <t>BASALT [22526]</t>
  </si>
  <si>
    <t xml:space="preserve">WR [22526] </t>
  </si>
  <si>
    <t>KAMCHATKA ARC / KAMCHATKA ARC / CENTRAL KAMCHATKA SEGMENT / SAVAN VOLCANIC FIELD</t>
  </si>
  <si>
    <t>s_N155 [22526]</t>
  </si>
  <si>
    <t>KAMCHATKA ARC / KAMCHATKA ARC / CENTRAL KAMCHATKA SEGMENT / ASACHA</t>
  </si>
  <si>
    <t>s_N163-G [22526]</t>
  </si>
  <si>
    <t>SOUTH KAMCHATKA, CALDERA WALL</t>
  </si>
  <si>
    <t>s_N146-B [22526]</t>
  </si>
  <si>
    <t>SOUTH KAMCHATKA, EAST OPALA</t>
  </si>
  <si>
    <t>s_N156 [22526]</t>
  </si>
  <si>
    <t>KAMCHATKA ARC / KAMCHATKA ARC / CENTRAL KAMCHATKA SEGMENT / TOLMACHEV DOL</t>
  </si>
  <si>
    <t>s_N136-B [22526]</t>
  </si>
  <si>
    <t>s_N140-C [22526]</t>
  </si>
  <si>
    <t>KAMCHATKA ARC / KAMCHATKA ARC / CENTRAL KAMCHATKA SEGMENT / TOLMACHEV</t>
  </si>
  <si>
    <t>s_N161 [22526]</t>
  </si>
  <si>
    <t>KAMCHATKA ARC / KAMCHATKA ARC / CENTRAL KAMCHATKA SEGMENT / BARKHATNAYA SOPKA</t>
  </si>
  <si>
    <t>s_N102 [22526]</t>
  </si>
  <si>
    <t>EASTERN KAMCHATKAN VOLCANIC FRONT</t>
  </si>
  <si>
    <t>s_AVA-17-06 [22526]</t>
  </si>
  <si>
    <t>s_AVA-17-08 [22526]</t>
  </si>
  <si>
    <t>KAMCHATKA ARC / KAMCHATKA ARC / CENTRAL KAMCHATKA SEGMENT / KARCHINSKY</t>
  </si>
  <si>
    <t>s_K2-81A [22526]</t>
  </si>
  <si>
    <t>s_7403-1 [22526]</t>
  </si>
  <si>
    <t>s_7429 [22526]</t>
  </si>
  <si>
    <t>s_K2-83 A [22526]</t>
  </si>
  <si>
    <t>s_K2-85 [22526]</t>
  </si>
  <si>
    <t>s_7401 [22526]</t>
  </si>
  <si>
    <t>s_7423-1 [22526]</t>
  </si>
  <si>
    <t>s_7424-1 [22526]</t>
  </si>
  <si>
    <t>KAMCHATKA ARC / KAMCHATKA ARC / CENTRAL KAMCHATKA SEGMENT / ZARECHNY</t>
  </si>
  <si>
    <t>s_K2-92 [22526]</t>
  </si>
  <si>
    <t>s_K2-94 [22526]</t>
  </si>
  <si>
    <t>s_K2-96B [22526]</t>
  </si>
  <si>
    <t>s_SHIV-10-24 [22526]</t>
  </si>
  <si>
    <t>s_29215 [22526]</t>
  </si>
  <si>
    <t>s_KST [22526]</t>
  </si>
  <si>
    <t>s_7413 [22526]</t>
  </si>
  <si>
    <t>[22590]</t>
  </si>
  <si>
    <t>CENTRAL KAMCHATKA DEPRESSION, ERUPTION DATE 3/30/1956</t>
  </si>
  <si>
    <t>s_05IPE22A [22590]</t>
  </si>
  <si>
    <t>ANDESITE [22590]</t>
  </si>
  <si>
    <t xml:space="preserve">WR [22590] </t>
  </si>
  <si>
    <t>s_05IPE23A [22590]</t>
  </si>
  <si>
    <t>s_05IPE23B [22590]</t>
  </si>
  <si>
    <t>s_05IPE24 [22590]</t>
  </si>
  <si>
    <t>s_06IPE9 [22590]</t>
  </si>
  <si>
    <t>CENTRAL KAMCHATKA DEPRESSION, ERUPTION DATE 3/10/1965</t>
  </si>
  <si>
    <t>s_B-65 [22590]</t>
  </si>
  <si>
    <t>CENTRAL KAMCHATKA DEPRESSION, ERUPTION DATE 3/15/1970</t>
  </si>
  <si>
    <t>s_1020 [22590]</t>
  </si>
  <si>
    <t>CENTRAL KAMCHATKA DEPRESSION, ERUPTION DATE 7/12/1973</t>
  </si>
  <si>
    <t>s_I-4080 [22590]</t>
  </si>
  <si>
    <t>s_I-4081 [22590]</t>
  </si>
  <si>
    <t>CENTRAL KAMCHATKA DEPRESSION, ERUPTION DATE 7/15/1974</t>
  </si>
  <si>
    <t>s_B74 [22590]</t>
  </si>
  <si>
    <t>s_1974 [22590]</t>
  </si>
  <si>
    <t>CENTRAL KAMCHATKA DEPRESSION, ERUPTION DATE 3/25/1977</t>
  </si>
  <si>
    <t>s_B-77 [22590]</t>
  </si>
  <si>
    <t>s_B-77024 [22590]</t>
  </si>
  <si>
    <t>CENTRAL KAMCHATKA DEPRESSION, ERUPTION DATE 2/11/1979</t>
  </si>
  <si>
    <t>s_B-7901 [22590]</t>
  </si>
  <si>
    <t>s_B-7903 [22590]</t>
  </si>
  <si>
    <t>CENTRAL KAMCHATKA DEPRESSION, ERUPTION DATE 5/22/1983</t>
  </si>
  <si>
    <t>s_MX-83 [22590]</t>
  </si>
  <si>
    <t>CENTRAL KAMCHATKA DEPRESSION, ERUPTION DATE 2/16/1984</t>
  </si>
  <si>
    <t>s_B-1984 [22590]</t>
  </si>
  <si>
    <t>CENTRAL KAMCHATKA DEPRESSION, ERUPTION DATE 6/29/1985</t>
  </si>
  <si>
    <t>s_15-BZ-03 [22590]</t>
  </si>
  <si>
    <t>CENTRAL KAMCHATKA DEPRESSION, ERUPTION DATE 6/24/1986</t>
  </si>
  <si>
    <t>s_M-1704 [22590]</t>
  </si>
  <si>
    <t>s_P-0186 [22590]</t>
  </si>
  <si>
    <t>s_BZ1986L1 [22590]</t>
  </si>
  <si>
    <t>CENTRAL KAMCHATKA DEPRESSION, ERUPTION DATE 6/15/1987</t>
  </si>
  <si>
    <t>s_B-1987 [22590]</t>
  </si>
  <si>
    <t>CENTRAL KAMCHATKA DEPRESSION, ERUPTION DATE 8/2/1989</t>
  </si>
  <si>
    <t>s_G-3089 [22590]</t>
  </si>
  <si>
    <t>CENTRAL KAMCHATKA DEPRESSION, ERUPTION DATE 3/10/1990</t>
  </si>
  <si>
    <t>s_BZ1990PF [22590]</t>
  </si>
  <si>
    <t>CENTRAL KAMCHATKA DEPRESSION, ERUPTION DATE 10/20/1993</t>
  </si>
  <si>
    <t>s_BZ 94/93 PP 10/1 [22590]</t>
  </si>
  <si>
    <t>CENTRAL KAMCHATKA DEPRESSION, ERUPTION DATE 12/1/1993</t>
  </si>
  <si>
    <t>s_BZ 1994 LF [22590]</t>
  </si>
  <si>
    <t>CENTRAL KAMCHATKA DEPRESSION, ERUPTION DATE 5/9/1997</t>
  </si>
  <si>
    <t>s_BZ1997T [22590]</t>
  </si>
  <si>
    <t>s_BZ1997PF1 [22590]</t>
  </si>
  <si>
    <t>CENTRAL KAMCHATKA DEPRESSION, ERUPTION DATE 12/5/1997</t>
  </si>
  <si>
    <t>s_BZ1997PF2 [22590]</t>
  </si>
  <si>
    <t>s_09IPE67/1 [22590]</t>
  </si>
  <si>
    <t>CENTRAL KAMCHATKA DEPRESSION, ERUPTION DATE 3/14/2000</t>
  </si>
  <si>
    <t>s_BZ2000PF1 [22590]</t>
  </si>
  <si>
    <t>CENTRAL KAMCHATKA DEPRESSION, ERUPTION DATE 8/6/2001</t>
  </si>
  <si>
    <t>s_B2001 [22590]</t>
  </si>
  <si>
    <t>CENTRAL KAMCHATKA DEPRESSION, ERUPTION DATE 6/26/2003</t>
  </si>
  <si>
    <t>s_BZ2003PF [22590]</t>
  </si>
  <si>
    <t>CENTRAL KAMCHATKA DEPRESSION, ERUPTION DATE 6/18/2004</t>
  </si>
  <si>
    <t>s_16-BZ-08 [22590]</t>
  </si>
  <si>
    <t>CENTRAL KAMCHATKA DEPRESSION, ERUPTION DATE 1/11/2005</t>
  </si>
  <si>
    <t>s_06IPE2 [22590]</t>
  </si>
  <si>
    <t>s_06IPE6 [22590]</t>
  </si>
  <si>
    <t>CENTRAL KAMCHATKA DEPRESSION, ERUPTION DATE 11/1/2005</t>
  </si>
  <si>
    <t>s_06IPE15 [22590]</t>
  </si>
  <si>
    <t>CENTRAL KAMCHATKA DEPRESSION, ERUPTION DATE 5/9/2006</t>
  </si>
  <si>
    <t>s_06IPE14 [22590]</t>
  </si>
  <si>
    <t>s_06IPE4 [22590]</t>
  </si>
  <si>
    <t>CENTRAL KAMCHATKA DEPRESSION, ERUPTION DATE 12/24/2006</t>
  </si>
  <si>
    <t>s_07IPE2 [22590]</t>
  </si>
  <si>
    <t>CENTRAL KAMCHATKA DEPRESSION, ERUPTION DATE 5/12/2007</t>
  </si>
  <si>
    <t>s_07IPE1 [22590]</t>
  </si>
  <si>
    <t>CENTRAL KAMCHATKA DEPRESSION, ERUPTION DATE 10/14/2007</t>
  </si>
  <si>
    <t>s_09IPE64-M [22590]</t>
  </si>
  <si>
    <t>s_09IPE65A [22590]</t>
  </si>
  <si>
    <t>s_09IPE65B [22590]</t>
  </si>
  <si>
    <t>CENTRAL KAMCHATKA DEPRESSION, ERUPTION DATE 8/19/2008</t>
  </si>
  <si>
    <t>s_09IPE60 [22590]</t>
  </si>
  <si>
    <t>s_09IPE61 [22590]</t>
  </si>
  <si>
    <t>CENTRAL KAMCHATKA DEPRESSION, ERUPTION DATE 2/1/2009</t>
  </si>
  <si>
    <t>s_10IPE8 [22590]</t>
  </si>
  <si>
    <t>CENTRAL KAMCHATKA DEPRESSION, ERUPTION DATE 12/16/2009</t>
  </si>
  <si>
    <t>s_10IPE5A [22590]</t>
  </si>
  <si>
    <t>s_10IPE5B [22590]</t>
  </si>
  <si>
    <t>s_10IPE7A [22590]</t>
  </si>
  <si>
    <t>CENTRAL KAMCHATKA DEPRESSION, ERUPTION DATE 6/1/2010</t>
  </si>
  <si>
    <t>s_10IPE1A [22590]</t>
  </si>
  <si>
    <t>s_10IPE2B [22590]</t>
  </si>
  <si>
    <t>s_10IPE1B [22590]</t>
  </si>
  <si>
    <t>CENTRAL KAMCHATKA DEPRESSION, ERUPTION DATE 7/1/2010</t>
  </si>
  <si>
    <t>s_10IPE9 [22590]</t>
  </si>
  <si>
    <t>s_10IPE7B [22590]</t>
  </si>
  <si>
    <t>[22589]</t>
  </si>
  <si>
    <t>s_2310 [22589]</t>
  </si>
  <si>
    <t>BASALT [22589]</t>
  </si>
  <si>
    <t xml:space="preserve">WR [22589] </t>
  </si>
  <si>
    <t>s_KAM-07-04 [22589]</t>
  </si>
  <si>
    <t>ANDESITE, BASALTIC [22589]</t>
  </si>
  <si>
    <t>s_KAM-07-12 [22589]</t>
  </si>
  <si>
    <t>s_KAM-07-14 [22589]</t>
  </si>
  <si>
    <t>s_KAM-07-15 [22589]</t>
  </si>
  <si>
    <t>s_KAM-07-16 [22589]</t>
  </si>
  <si>
    <t>s_KAM-07-22 [22589]</t>
  </si>
  <si>
    <t>s_KAM-07-23 [22589]</t>
  </si>
  <si>
    <t>s_KAM-07-24 [22589]</t>
  </si>
  <si>
    <t>s_KAM-08-07 [22589]</t>
  </si>
  <si>
    <t>s_KAM-08-10 [22589]</t>
  </si>
  <si>
    <t>s_KAM-08-13 [22589]</t>
  </si>
  <si>
    <t>s_KAM-08-16 [22589]</t>
  </si>
  <si>
    <t>s_KAM-08-24 [22589]</t>
  </si>
  <si>
    <t>s_KAM-08-29 [22589]</t>
  </si>
  <si>
    <t>s_KAM-08-31 [22589]</t>
  </si>
  <si>
    <t>s_KAM-08-38 [22589]</t>
  </si>
  <si>
    <t>s_KAM-08-39 [22589]</t>
  </si>
  <si>
    <t>s_KAM-08-40-1 [22589]</t>
  </si>
  <si>
    <t>s_KAM-08-43 [22589]</t>
  </si>
  <si>
    <t>s_KAM-08-45 [22589]</t>
  </si>
  <si>
    <t>s_KAM-09-52/2 [22589]</t>
  </si>
  <si>
    <t>s_KAM-08-59 [22589]</t>
  </si>
  <si>
    <t>s_KAM-08-61 [22589]</t>
  </si>
  <si>
    <t>s_KAM-08-64 [22589]</t>
  </si>
  <si>
    <t>s_KAM-08-97 [22589]</t>
  </si>
  <si>
    <t>s_KAM-09-07 [22589]</t>
  </si>
  <si>
    <t>s_KAM-09-10 [22589]</t>
  </si>
  <si>
    <t>s_KAM-09-11 [22589]</t>
  </si>
  <si>
    <t>s_KAM-09-12 [22589]</t>
  </si>
  <si>
    <t>s_KAM-09-15 [22589]</t>
  </si>
  <si>
    <t>s_KAM-09-18 [22589]</t>
  </si>
  <si>
    <t>ANDESITE [22589]</t>
  </si>
  <si>
    <t>s_KAM-09-24 [22589]</t>
  </si>
  <si>
    <t>s_KAM-09-30 [22589]</t>
  </si>
  <si>
    <t>s_KAM-09-33 [22589]</t>
  </si>
  <si>
    <t>s_KAM-09-36 [22589]</t>
  </si>
  <si>
    <t>s_KAM-09-38 [22589]</t>
  </si>
  <si>
    <t>s_KAM-09-39 [22589]</t>
  </si>
  <si>
    <t>s_KAM-09-41 [22589]</t>
  </si>
  <si>
    <t>s_KAM-09-54 [22589]</t>
  </si>
  <si>
    <t>s_KAM-09-55 [22589]</t>
  </si>
  <si>
    <t>s_KAM-09-56 [22589]</t>
  </si>
  <si>
    <t>s_KAM-09-61 [22589]</t>
  </si>
  <si>
    <t>s_KAM-09-65 [22589]</t>
  </si>
  <si>
    <t>s_KAM-08-86 [22589]</t>
  </si>
  <si>
    <t>s_KAM-08-21 [22589]</t>
  </si>
  <si>
    <t>s_KAM-07-17 [22589]</t>
  </si>
  <si>
    <t>s_KAM-07-19 [22589]</t>
  </si>
  <si>
    <t>s_KAM-07-20 [22589]</t>
  </si>
  <si>
    <t>s_KAM-08-11 [22589]</t>
  </si>
  <si>
    <t>s_KAM-08-30 [22589]</t>
  </si>
  <si>
    <t>s_KAM-08-49 [22589]</t>
  </si>
  <si>
    <t>s_KAM-08-50 [22589]</t>
  </si>
  <si>
    <t>s_KAM-08-52 [22589]</t>
  </si>
  <si>
    <t>s_KAM-08-84 [22589]</t>
  </si>
  <si>
    <t>s_KAM-08-A1 [22589]</t>
  </si>
  <si>
    <t>s_KAM-08-A4 [22589]</t>
  </si>
  <si>
    <t>s_KAM-09-01 [22589]</t>
  </si>
  <si>
    <t>s_KAM-09-03 [22589]</t>
  </si>
  <si>
    <t>s_KAM-09-04 [22589]</t>
  </si>
  <si>
    <t>s_KAM-09-08 [22589]</t>
  </si>
  <si>
    <t>s_KAM-09-09 [22589]</t>
  </si>
  <si>
    <t>s_KAM-09-16 [22589]</t>
  </si>
  <si>
    <t>s_KAM-09-34 [22589]</t>
  </si>
  <si>
    <t>s_KAM-09-40 [22589]</t>
  </si>
  <si>
    <t>s_KAM-09-45 [22589]</t>
  </si>
  <si>
    <t>s_2311 [22589]</t>
  </si>
  <si>
    <t>s_KAM-07-03 [22589]</t>
  </si>
  <si>
    <t>s_KAM-07-09 [22589]</t>
  </si>
  <si>
    <t>s_KAM-07-10 [22589]</t>
  </si>
  <si>
    <t>s_KAM-07-11 [22589]</t>
  </si>
  <si>
    <t>s_KAM-07-13 [22589]</t>
  </si>
  <si>
    <t>s_KAM-08-01 [22589]</t>
  </si>
  <si>
    <t>s_KAM-08-14 [22589]</t>
  </si>
  <si>
    <t>s_KAM-08-18 [22589]</t>
  </si>
  <si>
    <t>s_KAM-08-19 [22589]</t>
  </si>
  <si>
    <t>s_KAM-08-20 [22589]</t>
  </si>
  <si>
    <t>s_KAM-08-66 [22589]</t>
  </si>
  <si>
    <t>s_KAM-08-68 [22589]</t>
  </si>
  <si>
    <t>KAMCHATKA ARC / KAMCHATKA ARC / CENTRAL KAMCHATKA SEGMENT / KULICH</t>
  </si>
  <si>
    <t>s_KAM-07-01 [22589]</t>
  </si>
  <si>
    <t>KAMCHATKA ARC / KAMCHATKA ARC / CENTRAL KAMCHATKA SEGMENT / KROSHKA</t>
  </si>
  <si>
    <t>s_KAM-08-99 [22589]</t>
  </si>
  <si>
    <t>CENTRAL KAMCHATKA DEPRESSION, AMBON</t>
  </si>
  <si>
    <t>s_KAM-08-92 [22589]</t>
  </si>
  <si>
    <t>KAMCHATKA ARC / KAMCHATKA ARC / CENTRAL KAMCHATKA SEGMENT / PLOSKIE SOPKY</t>
  </si>
  <si>
    <t>s_PLAT-08-01 [22589]</t>
  </si>
  <si>
    <t>s_PLAT-08-02 [22589]</t>
  </si>
  <si>
    <t>s_BEZ-09-04 [22589]</t>
  </si>
  <si>
    <t>s_BEZ-09-12 [22589]</t>
  </si>
  <si>
    <t>s_BEZ-09-15 [22589]</t>
  </si>
  <si>
    <t>s_BEZ-09-19 [22589]</t>
  </si>
  <si>
    <t>s_BEZ-09-20 [22589]</t>
  </si>
  <si>
    <t>s_1563 [22589]</t>
  </si>
  <si>
    <t>s_1566 [22589]</t>
  </si>
  <si>
    <t>s_M-1484 [22589]</t>
  </si>
  <si>
    <t>s_KAM-09-62 [22589]</t>
  </si>
  <si>
    <t>[22592]</t>
  </si>
  <si>
    <t>BULOCHKA</t>
  </si>
  <si>
    <t>s_KL-03 [22592]</t>
  </si>
  <si>
    <t>BASALT [22592]</t>
  </si>
  <si>
    <t xml:space="preserve">WR [22592] </t>
  </si>
  <si>
    <t>s_KL-05 [22592]</t>
  </si>
  <si>
    <t>s_KL-09 [22592]</t>
  </si>
  <si>
    <t>ANDESITE, BASALTIC [22592]</t>
  </si>
  <si>
    <t>s_KL-12 [22592]</t>
  </si>
  <si>
    <t>MALEEV</t>
  </si>
  <si>
    <t>s_KL-28 [22592]</t>
  </si>
  <si>
    <t>TUILA</t>
  </si>
  <si>
    <t>s_KL-45 [22592]</t>
  </si>
  <si>
    <t>s_KL-06 [22592]</t>
  </si>
  <si>
    <t>BILYUKAI</t>
  </si>
  <si>
    <t>s_KL-40 [22592]</t>
  </si>
  <si>
    <t>LEPESHKA</t>
  </si>
  <si>
    <t>s_KL-34 [22592]</t>
  </si>
  <si>
    <t>s_KL-35 [22592]</t>
  </si>
  <si>
    <t>MENYAILOV</t>
  </si>
  <si>
    <t>s_KL-19 [22592]</t>
  </si>
  <si>
    <t>TSIRK</t>
  </si>
  <si>
    <t>s_KL-15 [22592]</t>
  </si>
  <si>
    <t>BYLINKINA</t>
  </si>
  <si>
    <t>s_KL-31 [22592]</t>
  </si>
  <si>
    <t>KULAKOV</t>
  </si>
  <si>
    <t>s_KL-18 [22592]</t>
  </si>
  <si>
    <t>PIIP</t>
  </si>
  <si>
    <t>s_KL-01 [22592]</t>
  </si>
  <si>
    <t>s_M-1560 [22592]</t>
  </si>
  <si>
    <t>CENTRAL KAMCHATKA DEPRESSION, BASE OF RASCHLENYENNY LAVA DOME, WESTERN PART</t>
  </si>
  <si>
    <t>s_OB-19 [22592]</t>
  </si>
  <si>
    <t>s_OB-21 [22592]</t>
  </si>
  <si>
    <t>CENTRAL KAMCHATKA DEPRESSION, BASEMENT OF RAZLATY LAVA DOME, WSW SLOPE</t>
  </si>
  <si>
    <t>s_OB-35 [22592]</t>
  </si>
  <si>
    <t>CENTRAL KAMCHATKA DEPRESSION, LAVA FLOW E OF DIKII GREBEN</t>
  </si>
  <si>
    <t>s_OB-33 [22592]</t>
  </si>
  <si>
    <t>CENTRAL KAMCHATKA DEPRESSION, LAVA FLOW NEAR TREUGOLNYI ZUB LAVA DOME</t>
  </si>
  <si>
    <t>s_M-1443 [22592]</t>
  </si>
  <si>
    <t>CENTRAL KAMCHATKA DEPRESSION, LAVA FLOW, RAVINE BETWEEN STUPENCHATY AND EXPEDITSII LAVA DOMES</t>
  </si>
  <si>
    <t>s_M-1471 [22592]</t>
  </si>
  <si>
    <t>CENTRAL KAMCHATKA DEPRESSION, LAVA FLOW W OF EXPEDITSII LAVA DOME</t>
  </si>
  <si>
    <t>s_OB-03 [22592]</t>
  </si>
  <si>
    <t>CENTRAL KAMCHATKA DEPRESSION, BASE OF RASCHLENYENNY LAVA DOME</t>
  </si>
  <si>
    <t>s_OB-09 [22592]</t>
  </si>
  <si>
    <t>CENTRAL KAMCHATKA DEPRESSION, 40 M AWAY FROM BASE OF EASTERN PART OF RASCHLENYENNY LAVA DOME</t>
  </si>
  <si>
    <t>s_OB-11 [22592]</t>
  </si>
  <si>
    <t>s_OB-23 [22592]</t>
  </si>
  <si>
    <t>CENTRAL KAMCHATKA DEPRESSION, NORTHERN PART OF OF EXPEDITSII LAVA DOME</t>
  </si>
  <si>
    <t>s_OB-36 [22592]</t>
  </si>
  <si>
    <t>CENTRAL KAMCHATKA DEPRESSION, RIVER CANYON W OF LAVA FLOW CLOSE TO LOKHMATY LAVA DOME</t>
  </si>
  <si>
    <t>s_OB-27 [22592]</t>
  </si>
  <si>
    <t>ANDESITE, ORTHOPYROXENE-CLINOPYROXENE [22592]</t>
  </si>
  <si>
    <t>CENTRAL KAMCHATKA DEPRESSION, NORTHERN PART OF PLOTINA LAVA DOME</t>
  </si>
  <si>
    <t>s_OB-46 [22592]</t>
  </si>
  <si>
    <t>ANDESITE, ORTHOPYROXENE [22592]</t>
  </si>
  <si>
    <t>s_OB-47 [22592]</t>
  </si>
  <si>
    <t>s_OB-48 [22592]</t>
  </si>
  <si>
    <t>CENTRAL KAMCHATKA DEPRESSION, EASTERN PART OF STUPENCHATY LAVA DOME</t>
  </si>
  <si>
    <t>s_OB-04 [22592]</t>
  </si>
  <si>
    <t>CENTRAL KAMCHATKA DEPRESSION, BASE OF WESTERN PART OF STUPENCHATY LAVA DOME</t>
  </si>
  <si>
    <t>s_OB-42 [22592]</t>
  </si>
  <si>
    <t>CENTRAL KAMCHATKA DEPRESSION, BASE OF SSW PART OF STUPENCHATY LAVA DOME</t>
  </si>
  <si>
    <t>s_OB-43 [22592]</t>
  </si>
  <si>
    <t>CENTRAL KAMCHATKA DEPRESSION, 1997 ERUPTION, PYROCLASTIC FLOW</t>
  </si>
  <si>
    <t>s_BEZ97-2 [22592]</t>
  </si>
  <si>
    <t>s_BEZ97-3 [22592]</t>
  </si>
  <si>
    <t>s_BEZ97-4 [22592]</t>
  </si>
  <si>
    <t>s_BEZ-B2 [22592]</t>
  </si>
  <si>
    <t>s_BEZ-B3 [22592]</t>
  </si>
  <si>
    <t>s_OB-10 [22592]</t>
  </si>
  <si>
    <t>CENTRAL KAMCHATKA DEPRESSION, NNE PART OF DVUGLAVY LAVA DOME</t>
  </si>
  <si>
    <t>s_OB-30 [22592]</t>
  </si>
  <si>
    <t>CENTRAL KAMCHATKA DEPRESSION, NORTHERN PART OF WESTERN RASCHLENENNY LAVA DOME</t>
  </si>
  <si>
    <t>s_OB-25 [22592]</t>
  </si>
  <si>
    <t>CENTRAL KAMCHATKA DEPRESSION, EASTERN PART OF RASCHLENENNY LAVA DOME</t>
  </si>
  <si>
    <t>s_OB-31 [22592]</t>
  </si>
  <si>
    <t>ANDESITE, HORNBLENDE [22592]</t>
  </si>
  <si>
    <t>CENTRAL KAMCHATKA DEPRESSION, NW PART OF RASCHLENENNY LAVA DOME</t>
  </si>
  <si>
    <t>s_OB-32 [22592]</t>
  </si>
  <si>
    <t>CENTRAL KAMCHATKA DEPRESSION, SE PART OF EXPEDITSII LAVA DOME</t>
  </si>
  <si>
    <t>s_OB-01 [22592]</t>
  </si>
  <si>
    <t>s_OB-02 [22592]</t>
  </si>
  <si>
    <t>CENTRAL KAMCHATKA DEPRESSION, SOUTHERN PART OF LOKHMTY LAVA DOME</t>
  </si>
  <si>
    <t>s_M-1461 [22592]</t>
  </si>
  <si>
    <t>s_OB-16 [22592]</t>
  </si>
  <si>
    <t>s_OB-17 [22592]</t>
  </si>
  <si>
    <t>CENTRAL KAMCHATKA DEPRESSION, 1956 ERUPTION</t>
  </si>
  <si>
    <t>s_M-1412 [22592]</t>
  </si>
  <si>
    <t>s_OB-45 [22592]</t>
  </si>
  <si>
    <t>s_OB-41 [22592]</t>
  </si>
  <si>
    <t>s_BEZ97-1 [22592]</t>
  </si>
  <si>
    <t>s_BEZ97-5 [22592]</t>
  </si>
  <si>
    <t>s_BEZ97-6 [22592]</t>
  </si>
  <si>
    <t>s_M-2020 [22592]</t>
  </si>
  <si>
    <t>CENTRAL KAMCHATKA DEPRESSION, WESTERN PART OF LOKHMTY LAVA DOME</t>
  </si>
  <si>
    <t>s_OB-08 [22592]</t>
  </si>
  <si>
    <t>s_OB-26 [22592]</t>
  </si>
  <si>
    <t>s_OB-44 [22592]</t>
  </si>
  <si>
    <t>CENTRAL KAMCHATKA DEPRESSION, SSE OF GLADKII LAVA DOME</t>
  </si>
  <si>
    <t>s_OB-06 [22592]</t>
  </si>
  <si>
    <t>DACITE [22592]</t>
  </si>
  <si>
    <t>CENTRAL KAMCHATKA DEPRESSION, EASTERN PART OF GLADKII LAVA DOME</t>
  </si>
  <si>
    <t>s_OB-29 [22592]</t>
  </si>
  <si>
    <t>CENTRAL KAMCHATKA DEPRESSION, SOUTHERN SLOPE OF GREBEN LAVA DOME</t>
  </si>
  <si>
    <t>s_OB-34 [22592]</t>
  </si>
  <si>
    <t>CENTRAL KAMCHATKA DEPRESSION, NE PART OF ZUB LAVA DOME</t>
  </si>
  <si>
    <t>s_OB-05 [22592]</t>
  </si>
  <si>
    <t>CENTRAL KAMCHATKA DEPRESSION, NE OF PRAVILNY LAVA DOME</t>
  </si>
  <si>
    <t>s_OB-37 [22592]</t>
  </si>
  <si>
    <t>s_OB-38 [22592]</t>
  </si>
  <si>
    <t>CENTRAL KAMCHATKA DEPRESSION, NW OF PRAVILNY LAVA DOME</t>
  </si>
  <si>
    <t>s_OB-39 [22592]</t>
  </si>
  <si>
    <t>CENTRAL KAMCHATKA DEPRESSION, PRAVILNY LAVA DOME</t>
  </si>
  <si>
    <t>s_OB-40 [22592]</t>
  </si>
  <si>
    <t>s_OB-12 [22592]</t>
  </si>
  <si>
    <t>CENTRAL KAMCHATKA DEPRESSION, SOUTHERN PART OF RASCHLENENNY LAVA DOME</t>
  </si>
  <si>
    <t>s_OB-13 [22592]</t>
  </si>
  <si>
    <t>s_OB-14 [22592]</t>
  </si>
  <si>
    <t>s_OB-15 [22592]</t>
  </si>
  <si>
    <t>CENTRAL KAMCHATKA DEPRESSION, WESTERN PART OF RASCHLENENNY LAVA DOME</t>
  </si>
  <si>
    <t>s_OB-18 [22592]</t>
  </si>
  <si>
    <t>s_OB-20 [22592]</t>
  </si>
  <si>
    <t>s_OB-24 [22592]</t>
  </si>
  <si>
    <t>CENTRAL KAMCHATKA DEPRESSION, SOUTHERN PART OF ZUB LAVA DOME</t>
  </si>
  <si>
    <t>s_OB-07 [22592]</t>
  </si>
  <si>
    <t>s_OB-28 [22592]</t>
  </si>
  <si>
    <t>[23041]</t>
  </si>
  <si>
    <t>s_107/2 [23041]</t>
  </si>
  <si>
    <t>DACITE [23041]</t>
  </si>
  <si>
    <t>HOLOCENE [23041]</t>
  </si>
  <si>
    <t xml:space="preserve">WR [23041] </t>
  </si>
  <si>
    <t>s_116/2 [23041]</t>
  </si>
  <si>
    <t>s_157/1 [23041]</t>
  </si>
  <si>
    <t>s_208/1 [23041]</t>
  </si>
  <si>
    <t>s_210/1 [23041]</t>
  </si>
  <si>
    <t>s_235/1 [23041]</t>
  </si>
  <si>
    <t>s_218/1 [23041]</t>
  </si>
  <si>
    <t>[23079]</t>
  </si>
  <si>
    <t>s_ES-1826 [23079]</t>
  </si>
  <si>
    <t>BASALT [23079]</t>
  </si>
  <si>
    <t>NEOGENE [23079]</t>
  </si>
  <si>
    <t xml:space="preserve">WR [23079] </t>
  </si>
  <si>
    <t>s_ES-914 [23079]</t>
  </si>
  <si>
    <t>TRACHYBASALT [23079]</t>
  </si>
  <si>
    <t>s_ES-898 [23079]</t>
  </si>
  <si>
    <t>s_ES-1756 [23079]</t>
  </si>
  <si>
    <t>ANDESITE, BASALTIC [23079]</t>
  </si>
  <si>
    <t>s_ES-862 [23079]</t>
  </si>
  <si>
    <t>TRACHYANDESITE, BASALTIC [23079]</t>
  </si>
  <si>
    <t>s_ES-1777 [23079]</t>
  </si>
  <si>
    <t>s_ES-1755 [23079]</t>
  </si>
  <si>
    <t>s_ES-777 [23079]</t>
  </si>
  <si>
    <t>TRACHYANDESITE [23079]</t>
  </si>
  <si>
    <t>s_ES-1838 [23079]</t>
  </si>
  <si>
    <t>s_ES-1837 [23079]</t>
  </si>
  <si>
    <t>s_ES-1742 [23079]</t>
  </si>
  <si>
    <t>s_ES-1718 [23079]</t>
  </si>
  <si>
    <t>s_ES-1722 [23079]</t>
  </si>
  <si>
    <t>s_ES-1731 [23079]</t>
  </si>
  <si>
    <t>s_ES-1831 [23079]</t>
  </si>
  <si>
    <t>s_ES-1832 [23079]</t>
  </si>
  <si>
    <t>s_ES-1833 [23079]</t>
  </si>
  <si>
    <t>s_ES-1834 [23079]</t>
  </si>
  <si>
    <t>s_ES-1721 [23079]</t>
  </si>
  <si>
    <t>s_ES-1730 [23079]</t>
  </si>
  <si>
    <t>s_ES-1738 [23079]</t>
  </si>
  <si>
    <t>s_ES-871 [23079]</t>
  </si>
  <si>
    <t>s_ES-781 [23079]</t>
  </si>
  <si>
    <t>s_ES-872 [23079]</t>
  </si>
  <si>
    <t>s_ES-1712 [23079]</t>
  </si>
  <si>
    <t>s_ES-1706 [23079]</t>
  </si>
  <si>
    <t>s_ES-1735 [23079]</t>
  </si>
  <si>
    <t>TRACHYDACITE [23079]</t>
  </si>
  <si>
    <t>s_ES-1720/1 [23079]</t>
  </si>
  <si>
    <t>TRACHYTE [23079]</t>
  </si>
  <si>
    <t>s_ES-1746 [23079]</t>
  </si>
  <si>
    <t>s_ES-756 [23079]</t>
  </si>
  <si>
    <t>s_ES-806 [23079]</t>
  </si>
  <si>
    <t>DACITE [23079]</t>
  </si>
  <si>
    <t>s_ES-774 [23079]</t>
  </si>
  <si>
    <t>s_ES-809 [23079]</t>
  </si>
  <si>
    <t>s_ES-810 [23079]</t>
  </si>
  <si>
    <t>s_ES-944 [23079]</t>
  </si>
  <si>
    <t>RHYODACITE, ALKALINE [23079]</t>
  </si>
  <si>
    <t>s_ES-911 [23079]</t>
  </si>
  <si>
    <t>s_ES-772 [23079]</t>
  </si>
  <si>
    <t>s_ES-910 [23079]</t>
  </si>
  <si>
    <t>s_ES-769 [23079]</t>
  </si>
  <si>
    <t>s_ES-909 [23079]</t>
  </si>
  <si>
    <t>s_ES-887 [23079]</t>
  </si>
  <si>
    <t>s_ES-1751 [23079]</t>
  </si>
  <si>
    <t>s_ES-757 [23079]</t>
  </si>
  <si>
    <t>ANDESITE [23079]</t>
  </si>
  <si>
    <t>s_ES-762 [23079]</t>
  </si>
  <si>
    <t>s_ES-976 [23079]</t>
  </si>
  <si>
    <t>s_ES-936 [23079]</t>
  </si>
  <si>
    <t>s_ES-751 [23079]</t>
  </si>
  <si>
    <t>s_ES-814 [23079]</t>
  </si>
  <si>
    <t>[23355]</t>
  </si>
  <si>
    <t>s_KHO3-2 [23355]</t>
  </si>
  <si>
    <t>PERIDOTITE, XENOLITH [23355]</t>
  </si>
  <si>
    <t xml:space="preserve">WR [23355] </t>
  </si>
  <si>
    <t>s_KHO3-14 [23355]</t>
  </si>
  <si>
    <t>s_KHO3-41 [23355]</t>
  </si>
  <si>
    <t>s_KHO3-47 [23355]</t>
  </si>
  <si>
    <t>s_KHO3-49 [23355]</t>
  </si>
  <si>
    <t>s_KHO3-51 [23355]</t>
  </si>
  <si>
    <t>s_KHO3-60 [23355]</t>
  </si>
  <si>
    <t>s_KHO3-66 [23355]</t>
  </si>
  <si>
    <t>s_KHO3-74 [23355]</t>
  </si>
  <si>
    <t>s_KHO3-81 [23355]</t>
  </si>
  <si>
    <t>s_KHO3-88 [23355]</t>
  </si>
  <si>
    <t>HARZBURGITE, XENOLITH [23355]</t>
  </si>
  <si>
    <t>s_KHO3-6 [23355]</t>
  </si>
  <si>
    <t>CLINOPYROXENITE, XENOLITH [23355]</t>
  </si>
  <si>
    <t>s_KHO3-16 [23355]</t>
  </si>
  <si>
    <t>s_KHO3-18 [23355]</t>
  </si>
  <si>
    <t>s_KHO3-24 [23355]</t>
  </si>
  <si>
    <t>s_KHO3-27 [23355]</t>
  </si>
  <si>
    <t>s_KHO3-28 [23355]</t>
  </si>
  <si>
    <t>s_KHO3-30 [23355]</t>
  </si>
  <si>
    <t>s_KHO3-33 [23355]</t>
  </si>
  <si>
    <t>s_KHO3-37 [23355]</t>
  </si>
  <si>
    <t>s_KHO3-42 [23355]</t>
  </si>
  <si>
    <t>s_KHO3-43 [23355]</t>
  </si>
  <si>
    <t>s_KHO3-45 [23355]</t>
  </si>
  <si>
    <t>s_KHO3-55 [23355]</t>
  </si>
  <si>
    <t>s_KHO3-67 [23355]</t>
  </si>
  <si>
    <t>s_KHO3-68 [23355]</t>
  </si>
  <si>
    <t>s_KHO3-70 [23355]</t>
  </si>
  <si>
    <t>s_KHO3-71 [23355]</t>
  </si>
  <si>
    <t>s_KHO3-72 [23355]</t>
  </si>
  <si>
    <t>s_KHO3-73 [23355]</t>
  </si>
  <si>
    <t>s_KHO3-75 [23355]</t>
  </si>
  <si>
    <t>s_KHO3-79 [23355]</t>
  </si>
  <si>
    <t>s_KHO3-82 [23355]</t>
  </si>
  <si>
    <t>s_KHO3-83 [23355]</t>
  </si>
  <si>
    <t>s_KHO3-85 [23355]</t>
  </si>
  <si>
    <t>s_KHO3-87 [23355]</t>
  </si>
  <si>
    <t>s_KHO3-90 [23355]</t>
  </si>
  <si>
    <t>s_KHO3-92 [23355]</t>
  </si>
  <si>
    <t>ORTHOPYROXENITE, XENOLITH [23355]</t>
  </si>
  <si>
    <t>s_KHO3-76 [23355]</t>
  </si>
  <si>
    <t>GABBRO [23355]</t>
  </si>
  <si>
    <t>s_KHO3-77 [23355]</t>
  </si>
  <si>
    <t>s_KHO3-78 [23355]</t>
  </si>
  <si>
    <t>s_KHO3-86 [23355]</t>
  </si>
  <si>
    <t>s_KHO3-91 [23355]</t>
  </si>
  <si>
    <t>s_KHO3-95 [23355]</t>
  </si>
  <si>
    <t>s_KH98-1 [23355]</t>
  </si>
  <si>
    <t>ANDESITE, BASALTIC [23355]</t>
  </si>
  <si>
    <t>s_KH98-2 [23355]</t>
  </si>
  <si>
    <t>s_KH98-3 [23355]</t>
  </si>
  <si>
    <t>s_KH98-4 [23355]</t>
  </si>
  <si>
    <t>ANDESITE [23355]</t>
  </si>
  <si>
    <t>s_KH98-5 [23355]</t>
  </si>
  <si>
    <t>BASALT [23355]</t>
  </si>
  <si>
    <t>s_KH98-6 [23355]</t>
  </si>
  <si>
    <t>s_KH98-7 [23355]</t>
  </si>
  <si>
    <t>s_KH98-8 [23355]</t>
  </si>
  <si>
    <t>s_KH98-9 [23355]</t>
  </si>
  <si>
    <t>s_KH98-10 [23355]</t>
  </si>
  <si>
    <t>s_KH98-L2 [23355]</t>
  </si>
  <si>
    <t>s_KH98-L3 [23355]</t>
  </si>
  <si>
    <t>s_KH98-L4 [23355]</t>
  </si>
  <si>
    <t>s_KH98-L6 [23355]</t>
  </si>
  <si>
    <t>s_KHAR03-01 [23355]</t>
  </si>
  <si>
    <t>s_KHAR03-02 [23355]</t>
  </si>
  <si>
    <t>s_KHAR03-04 [23355]</t>
  </si>
  <si>
    <t>s_1006 [23355]</t>
  </si>
  <si>
    <t>s_KHAR03-03 [23355]</t>
  </si>
  <si>
    <t>TRACHYANDESITE [23355]</t>
  </si>
  <si>
    <t>[23448]</t>
  </si>
  <si>
    <t>VICINITY OF 1941 CONE</t>
  </si>
  <si>
    <t>s_TOL-1 (220914?) [23448]</t>
  </si>
  <si>
    <t>BASALT [23448]</t>
  </si>
  <si>
    <t xml:space="preserve">WR [23448] </t>
  </si>
  <si>
    <t>s_TOL-2 (220914?) [23448]</t>
  </si>
  <si>
    <t>s_TOL-4 (220914?) [23448]</t>
  </si>
  <si>
    <t>[20395]</t>
  </si>
  <si>
    <t>EASTERN VOLCANIC FRONT, OLD GORELY</t>
  </si>
  <si>
    <t>s_OG-702 [20395]</t>
  </si>
  <si>
    <t>BASALT [20395]</t>
  </si>
  <si>
    <t xml:space="preserve">WR [20395] </t>
  </si>
  <si>
    <t>s_OG-706 [20395]</t>
  </si>
  <si>
    <t>s_OG-167 [20395]</t>
  </si>
  <si>
    <t>s_OG-704 [20395]</t>
  </si>
  <si>
    <t>s_OG-703 [20395]</t>
  </si>
  <si>
    <t>s_OG-160 [20395]</t>
  </si>
  <si>
    <t>s_OG-700 [20395]</t>
  </si>
  <si>
    <t>s_OG-701 [20395]</t>
  </si>
  <si>
    <t>s_OG-705 [20395]</t>
  </si>
  <si>
    <t>s_OG-161 [20395]</t>
  </si>
  <si>
    <t>s_OG-162 [20395]</t>
  </si>
  <si>
    <t>s_OG-14 [20395]</t>
  </si>
  <si>
    <t>s_OG-12 [20395]</t>
  </si>
  <si>
    <t>s_OG-72 [20395]</t>
  </si>
  <si>
    <t>ANDESITE, BASALTIC [20395]</t>
  </si>
  <si>
    <t>s_OG-71 [20395]</t>
  </si>
  <si>
    <t>s_OG-73 [20395]</t>
  </si>
  <si>
    <t>s_OG-8 [20395]</t>
  </si>
  <si>
    <t>s_OG-6A [20395]</t>
  </si>
  <si>
    <t>s_OG-211 [20395]</t>
  </si>
  <si>
    <t>ANDESITE [20395]</t>
  </si>
  <si>
    <t>s_OG-6 [20395]</t>
  </si>
  <si>
    <t>s_OG-65 [20395]</t>
  </si>
  <si>
    <t>s_OG-64 [20395]</t>
  </si>
  <si>
    <t>s_OG-148 [20395]</t>
  </si>
  <si>
    <t>s_OG-103 [20395]</t>
  </si>
  <si>
    <t>s_OG-212 [20395]</t>
  </si>
  <si>
    <t>DACITE [20395]</t>
  </si>
  <si>
    <t>s_OG-202 [20395]</t>
  </si>
  <si>
    <t>s_OG-151 [20395]</t>
  </si>
  <si>
    <t>s_OG-123 [20395]</t>
  </si>
  <si>
    <t>s_OG-119 [20395]</t>
  </si>
  <si>
    <t>s_OG-198 [20395]</t>
  </si>
  <si>
    <t>s_OG-134 [20395]</t>
  </si>
  <si>
    <t>s_OG-11 [20395]</t>
  </si>
  <si>
    <t>s_OG-50 [20395]</t>
  </si>
  <si>
    <t>s_OG-10 [20395]</t>
  </si>
  <si>
    <t>s_OG-75 [20395]</t>
  </si>
  <si>
    <t>s_OG-19 [20395]</t>
  </si>
  <si>
    <t>s_OG-142 [20395]</t>
  </si>
  <si>
    <t>s_OG-62 [20395]</t>
  </si>
  <si>
    <t>RHYOLITE [20395]</t>
  </si>
  <si>
    <t>s_OG-63 [20395]</t>
  </si>
  <si>
    <t>s_OG-13 [20395]</t>
  </si>
  <si>
    <t>s_OG-74 [20395]</t>
  </si>
  <si>
    <t>EASTERN VOLCANIC FRONT, YOUNG GORELY</t>
  </si>
  <si>
    <t>s_OG-58 [20395]</t>
  </si>
  <si>
    <t>s_OG-133 [20395]</t>
  </si>
  <si>
    <t>s_OG-68A [20395]</t>
  </si>
  <si>
    <t>s_OG-110 [20395]</t>
  </si>
  <si>
    <t>s_OG-7 [20395]</t>
  </si>
  <si>
    <t>s_OG-4B [20395]</t>
  </si>
  <si>
    <t>s_OG-4A [20395]</t>
  </si>
  <si>
    <t>s_OG-188 [20395]</t>
  </si>
  <si>
    <t>s_OG-51 [20395]</t>
  </si>
  <si>
    <t>s_OG-1 [20395]</t>
  </si>
  <si>
    <t>s_OG-5 [20395]</t>
  </si>
  <si>
    <t>s_OG-54 [20395]</t>
  </si>
  <si>
    <t>s_OG-55 [20395]</t>
  </si>
  <si>
    <t>s_OG-3 [20395]</t>
  </si>
  <si>
    <t>s_OG-53 [20395]</t>
  </si>
  <si>
    <t>s_OG-101 [20395]</t>
  </si>
  <si>
    <t>s_OG-102 [20395]</t>
  </si>
  <si>
    <t>s_OG-2 [20395]</t>
  </si>
  <si>
    <t>s_OG-132 [20395]</t>
  </si>
  <si>
    <t>s_OG-61 [20395]</t>
  </si>
  <si>
    <t>s_OG-66 [20395]</t>
  </si>
  <si>
    <t>s_OG-16 [20395]</t>
  </si>
  <si>
    <t>s_OG-18 [20395]</t>
  </si>
  <si>
    <t>s_OG-15 [20395]</t>
  </si>
  <si>
    <t>s_OG-70 [20395]</t>
  </si>
  <si>
    <t>s_OG-100 [20395]</t>
  </si>
  <si>
    <t>s_OG-9 [20395]</t>
  </si>
  <si>
    <t>s_OG-67 [20395]</t>
  </si>
  <si>
    <t>s_OG-57 [20395]</t>
  </si>
  <si>
    <t>s_OG-56 [20395]</t>
  </si>
  <si>
    <t>s_OG-59 [20395]</t>
  </si>
  <si>
    <t>s_OG-60 [20395]</t>
  </si>
  <si>
    <t>s_OG-52 [20395]</t>
  </si>
  <si>
    <t>s_OG-106 [20395]</t>
  </si>
  <si>
    <t>s_OG-105 [20395]</t>
  </si>
  <si>
    <t>s_OG-109 [20395]</t>
  </si>
  <si>
    <t>s_OG-108 [20395]</t>
  </si>
  <si>
    <t>s_OG-107 [20395]</t>
  </si>
  <si>
    <t>s_OG-69 [20395]</t>
  </si>
  <si>
    <t>s_OG-104 [20395]</t>
  </si>
  <si>
    <t>s_OG-17 [20395]</t>
  </si>
  <si>
    <t>s_OG-131 [20395]</t>
  </si>
  <si>
    <t>s_OG-180 [20395]</t>
  </si>
  <si>
    <t>s_OG-129 [20395]</t>
  </si>
  <si>
    <t>s_OG-130 [20395]</t>
  </si>
  <si>
    <t>s_OG-165 [20395]</t>
  </si>
  <si>
    <t>NOT GIVEN [20395]</t>
  </si>
  <si>
    <t>s_OG-203 [20395]</t>
  </si>
  <si>
    <t>s_OG-1006 [20395]</t>
  </si>
  <si>
    <t>s_OG-1001 [20395]</t>
  </si>
  <si>
    <t>s_OG-801 [20395]</t>
  </si>
  <si>
    <t>s_OG-804 [20395]</t>
  </si>
  <si>
    <t>s_OG-1003 [20395]</t>
  </si>
  <si>
    <t>s_OG-806 [20395]</t>
  </si>
  <si>
    <t>s_OG-1005 [20395]</t>
  </si>
  <si>
    <t>s_OG-904 [20395]</t>
  </si>
  <si>
    <t>s_OG-200 [20395]</t>
  </si>
  <si>
    <t>s_OG-199 [20395]</t>
  </si>
  <si>
    <t>s_OG-1002 [20395]</t>
  </si>
  <si>
    <t>s_OG-201 [20395]</t>
  </si>
  <si>
    <t>s_OG-803 [20395]</t>
  </si>
  <si>
    <t>s_OG-903 [20395]</t>
  </si>
  <si>
    <t>s_OG-902 [20395]</t>
  </si>
  <si>
    <t>s_OG-807 [20395]</t>
  </si>
  <si>
    <t>s_OG-1004 [20395]</t>
  </si>
  <si>
    <t>s_OG-1007 [20395]</t>
  </si>
  <si>
    <t>s_OG-901 [20395]</t>
  </si>
  <si>
    <t>s_OG-805 [20395]</t>
  </si>
  <si>
    <t>[20650]</t>
  </si>
  <si>
    <t>EASTERN VOLCANIC FRONT, SOUTHERN KAMCHATKA</t>
  </si>
  <si>
    <t>s_10 [20650]</t>
  </si>
  <si>
    <t>HARZBURGITE, SPINEL, XENOLITH [20650]</t>
  </si>
  <si>
    <t xml:space="preserve">WR [20650] </t>
  </si>
  <si>
    <t>s_122 [20650]</t>
  </si>
  <si>
    <t>s_187 [20650]</t>
  </si>
  <si>
    <t>s_203 [20650]</t>
  </si>
  <si>
    <t>s_629 [20650]</t>
  </si>
  <si>
    <t>s_729 [20650]</t>
  </si>
  <si>
    <t>s_F1 [20650]</t>
  </si>
  <si>
    <t>s_AVX1 C PART [20650]</t>
  </si>
  <si>
    <t>s_AVX1 F PART [20650]</t>
  </si>
  <si>
    <t>s_AVX33 [20650]</t>
  </si>
  <si>
    <t>[4276][20793][7063][24876]</t>
  </si>
  <si>
    <t>KAMCHATKA ARC / KAMCHATKA ARC / CENTRAL KAMCHATKA SEGMENT / GAMCHEN</t>
  </si>
  <si>
    <t>s_GAM-07 [4276] / s_GAM-07 (200) [20793] / s_GAM-96-07 [24876]</t>
  </si>
  <si>
    <t>BASALT [4276] / NOT GIVEN [24876]</t>
  </si>
  <si>
    <t>17340-GAM-07</t>
  </si>
  <si>
    <t>[4276][24876]</t>
  </si>
  <si>
    <t>s_GAM-12 [4276] / s_GAM-96-12 [24876]</t>
  </si>
  <si>
    <t>17340-GAM-12</t>
  </si>
  <si>
    <t>s_GAM-14 [4276] / s_GAM-14 (200) [20793] / s_GAM-96-14 [24876]</t>
  </si>
  <si>
    <t>BASALT [4276] / ANDESITE [20793] / NOT GIVEN [24876]</t>
  </si>
  <si>
    <t>17340-GAM-14</t>
  </si>
  <si>
    <t>s_GAM-22 [4276] / s_GAM-96-22 [24876]</t>
  </si>
  <si>
    <t>17340-GAM-22</t>
  </si>
  <si>
    <t>s_GAM-26 [4276] / s_GAM-26 (200) [20793] / s_GAM-96-26 [24876]</t>
  </si>
  <si>
    <t>17340-GAM-26</t>
  </si>
  <si>
    <t>[4276][20793][7063][15259][24876]</t>
  </si>
  <si>
    <t>s_GAM-28 [4276] / s_GAM-28 (200) [20793] / s_GAM-96-28 [24876]</t>
  </si>
  <si>
    <t>17340-GAM-28</t>
  </si>
  <si>
    <t>KAMCHATKA ARC / KAMCHATKA ARC / EASTERN KAMCHATKA SEGMENT / SHMIDT</t>
  </si>
  <si>
    <t>s_SHM-01 [4276] / s_SHM-01 (198) [20793]</t>
  </si>
  <si>
    <t>17341-SHM-01</t>
  </si>
  <si>
    <t>s_SHM-03 [4276] / s_SHM-03 (198) [20793]</t>
  </si>
  <si>
    <t>BASALT [4276] / ANDESITE [20793]</t>
  </si>
  <si>
    <t>17341-SHM-03</t>
  </si>
  <si>
    <t>[4276][20793][7063][15259]</t>
  </si>
  <si>
    <t>s_SHM-04 [4276] / s_SHM-04 (198) [20793]</t>
  </si>
  <si>
    <t>BASALT [4276] / ANDESITE, BASALTIC [15259]</t>
  </si>
  <si>
    <t>17341-SHM-04</t>
  </si>
  <si>
    <t>KAMCHATKA ARC / KAMCHATKA ARC / EASTERN KAMCHATKA SEGMENT / KOMAROV</t>
  </si>
  <si>
    <t>s_KOM-01 [4276] / s_KOM-96-01 [24876]</t>
  </si>
  <si>
    <t>17342-KOM-01</t>
  </si>
  <si>
    <t>[20793][7063][24876]</t>
  </si>
  <si>
    <t>s_KOM-02/2 (202) [20793] / s_KOM-02/2 [7063] / s_KOM-96-02/2 [24876]</t>
  </si>
  <si>
    <t>ANDESITE [20793] / BASALT [7063] / NOT GIVEN [24876]</t>
  </si>
  <si>
    <t xml:space="preserve">WR [20793] </t>
  </si>
  <si>
    <t>17342-KOM-02/2</t>
  </si>
  <si>
    <t>s_KOM-06 [4276] / s_KOM-06 (202) [20793] / s_KOM-96-06 [24876]</t>
  </si>
  <si>
    <t>17342-KOM-06</t>
  </si>
  <si>
    <t>s_KOM-14 [4276] / s_KOM-96-14 [24876]</t>
  </si>
  <si>
    <t>17342-KOM-14</t>
  </si>
  <si>
    <t>[4276][7063][15259]</t>
  </si>
  <si>
    <t>s_2330 [4276]</t>
  </si>
  <si>
    <t>17345-2330</t>
  </si>
  <si>
    <t>[4276][7063]</t>
  </si>
  <si>
    <t>s_3-90 [4276]</t>
  </si>
  <si>
    <t>17345-3-90</t>
  </si>
  <si>
    <t>[20793][7063]</t>
  </si>
  <si>
    <t>s_TOL-96-01 (275) [20793] / s_TOL-96-01 [7063]</t>
  </si>
  <si>
    <t>BASALT [20793] / NOT GIVEN [7063]</t>
  </si>
  <si>
    <t>17346-TOL-96-01</t>
  </si>
  <si>
    <t>s_TOL-96-03 (275) [20793] / s_TOL-96-03 [7063]</t>
  </si>
  <si>
    <t>17346-TOL-96-03</t>
  </si>
  <si>
    <t>[2475][2481]</t>
  </si>
  <si>
    <t>KAMCHATKA ARC / KAMCHATKA ARC / CENTRAL KAMCHATKA SEGMENT / NIKOLKA</t>
  </si>
  <si>
    <t>s_8864 [2475]</t>
  </si>
  <si>
    <t>ANDESITE [2475] / ANDESITE, HORNBLENDE-CLINOPYROXENE-PLAGIOCLASE [2481]</t>
  </si>
  <si>
    <t>PLIOCENE [2475]</t>
  </si>
  <si>
    <t>17349-8864</t>
  </si>
  <si>
    <t>[4276][22052][2475]</t>
  </si>
  <si>
    <t>s_8883 [4276] / s_NIK.8883 [22052]</t>
  </si>
  <si>
    <t>BASALT [4276] / NOT GIVEN [22052]</t>
  </si>
  <si>
    <t>MIOCENE [2475]</t>
  </si>
  <si>
    <t>17349-8883</t>
  </si>
  <si>
    <t>[15897][7640]</t>
  </si>
  <si>
    <t>s_1002/1C [15897]</t>
  </si>
  <si>
    <t>ANDESITE, BASALTIC [15897] / BASALT [7640]</t>
  </si>
  <si>
    <t xml:space="preserve">WR [15897] </t>
  </si>
  <si>
    <t>17352-1002/1</t>
  </si>
  <si>
    <t>[15897][3048][7640]</t>
  </si>
  <si>
    <t>s_1002/2T [15897] / s_1002/2 [3048] / s_1002/2C [7640]</t>
  </si>
  <si>
    <t>ANDESITE, BASALTIC [15897] / BASALT, OLIVINE-CLINOPYROXENE [3048] / BASALT [7640]</t>
  </si>
  <si>
    <t>17352-1002/2</t>
  </si>
  <si>
    <t>[15897][7640][7862]</t>
  </si>
  <si>
    <t>s_1002/4K [15897] / s_1002/4C [15897] / s_1002/4 [7862]</t>
  </si>
  <si>
    <t>ANDESITE, BASALTIC [15897] / BASALT [7640] / ADAKITE [7862]</t>
  </si>
  <si>
    <t>17352-1002/4</t>
  </si>
  <si>
    <t>s_1004C [15897] / s_1004K [15897]</t>
  </si>
  <si>
    <t>ANDESITE, BASALTIC [15897] / ANDESITE [7640]</t>
  </si>
  <si>
    <t>17352-1004</t>
  </si>
  <si>
    <t>s_7700 [15897]</t>
  </si>
  <si>
    <t>ANDESITE [15897]</t>
  </si>
  <si>
    <t>17352-7700</t>
  </si>
  <si>
    <t>s_7701C [15897] / s_7701 [7640]</t>
  </si>
  <si>
    <t>17352-7701</t>
  </si>
  <si>
    <t>s_90093 [4276]</t>
  </si>
  <si>
    <t>17352-90093</t>
  </si>
  <si>
    <t>KAMCHATKA ARC / KAMCHATKA BACK ARC / SREDINNY RIDGE / ACHTANG</t>
  </si>
  <si>
    <t>s_ACH-01 [4276] / s_ACH-01 (335) [20793]</t>
  </si>
  <si>
    <t>17353-ACH-01</t>
  </si>
  <si>
    <t>[4276]</t>
  </si>
  <si>
    <t>s_ACH-02 [4276]</t>
  </si>
  <si>
    <t>17353-ACH-02</t>
  </si>
  <si>
    <t>KAMCHATKA ARC / KAMCHATKA BACK ARC / SREDINNY RIDGE / ESSO</t>
  </si>
  <si>
    <t>CINDER CONES AROUND ESSO</t>
  </si>
  <si>
    <t>s_ESO-08 [4276] / s_ESO-08 (375) [20793]</t>
  </si>
  <si>
    <t>17354-ESO-08</t>
  </si>
  <si>
    <t>[7063]</t>
  </si>
  <si>
    <t>s_KIZ-01SPLIT 1 [7063]</t>
  </si>
  <si>
    <t>BASALT [7063]</t>
  </si>
  <si>
    <t xml:space="preserve">WR [7063] </t>
  </si>
  <si>
    <t>s_KIZ-01SPLIT 2 [7063]</t>
  </si>
  <si>
    <t>s_2581 [7063]</t>
  </si>
  <si>
    <t>[6818]</t>
  </si>
  <si>
    <t>s_SH-3 [6818]</t>
  </si>
  <si>
    <t>NOT GIVEN [6818]</t>
  </si>
  <si>
    <t xml:space="preserve">WR [6818] </t>
  </si>
  <si>
    <t>3600 BP ERUPTION</t>
  </si>
  <si>
    <t>s_1188/1 [6818]</t>
  </si>
  <si>
    <t>s_OOK37 [6818]</t>
  </si>
  <si>
    <t>SED</t>
  </si>
  <si>
    <t>s_97058/2 [6818]</t>
  </si>
  <si>
    <t>OLD SHIVELUCH, INCLUSION IN DOME KARAN</t>
  </si>
  <si>
    <t>s_B544/N [6818]</t>
  </si>
  <si>
    <t>OLD SHIVELUCH</t>
  </si>
  <si>
    <t>s_B541/2V [6818]</t>
  </si>
  <si>
    <t>DOME NASTOIASHII</t>
  </si>
  <si>
    <t>s_B547 [6818]</t>
  </si>
  <si>
    <t>s_B548B [6818]</t>
  </si>
  <si>
    <t>s_B580 [6818]</t>
  </si>
  <si>
    <t>HOLOCENE [6818]</t>
  </si>
  <si>
    <t>PLOTINA DOME</t>
  </si>
  <si>
    <t>s_B574/A [6818]</t>
  </si>
  <si>
    <t>UPPER [6818]</t>
  </si>
  <si>
    <t>PLEISTOCENE [6818]</t>
  </si>
  <si>
    <t>PRAVILNY DOME</t>
  </si>
  <si>
    <t>s_B-584 [6818]</t>
  </si>
  <si>
    <t>s_B600 [6818]</t>
  </si>
  <si>
    <t>1974 FISSURE ERUPTION</t>
  </si>
  <si>
    <t>s_TOL-2 [6818]</t>
  </si>
  <si>
    <t>s_1091/1 [6818]</t>
  </si>
  <si>
    <t>BASALT [6818]</t>
  </si>
  <si>
    <t>s_80013/4 [6818]</t>
  </si>
  <si>
    <t>7000 BP ERUPTION</t>
  </si>
  <si>
    <t>s_98032/2 [6818]</t>
  </si>
  <si>
    <t>39000 BP ERUPTION</t>
  </si>
  <si>
    <t>s_87L-103 [6818]</t>
  </si>
  <si>
    <t>s_99L-101 [6818]</t>
  </si>
  <si>
    <t>POST-CALDERA EXTRUSIVE DOME OZERNAIA</t>
  </si>
  <si>
    <t>s_D493-74 [6818]</t>
  </si>
  <si>
    <t>POST-CALDERA EXTRUSIVE DOME KRUGLAIA</t>
  </si>
  <si>
    <t>s_D388I-74 [6818]</t>
  </si>
  <si>
    <t>POST-CALDERA EXTRUSIVE DOME SESTRENKA</t>
  </si>
  <si>
    <t>s_D368-74 [6818]</t>
  </si>
  <si>
    <t>POST-CALDERA EXTRUSIVE DOME BELAYA</t>
  </si>
  <si>
    <t>s_W-11 [6818]</t>
  </si>
  <si>
    <t>28000 - 48000 BP ERUPTION</t>
  </si>
  <si>
    <t>s_5230/1 [6818]</t>
  </si>
  <si>
    <t>KAMCHATKA ARC / KAMCHATKA ARC / CENTRAL KAMCHATKA SEGMENT / BOLSHOY SEMYACHIK</t>
  </si>
  <si>
    <t>s_90L-8 [6818]</t>
  </si>
  <si>
    <t>POST-CALDERA EXTRUSIVE DOME OVALNAYA</t>
  </si>
  <si>
    <t>s_84L-103 [6818]</t>
  </si>
  <si>
    <t>7900 BP ERUPTION</t>
  </si>
  <si>
    <t>s_KRM5AB-4 [6818]</t>
  </si>
  <si>
    <t>s_99IPE-4 [6818]</t>
  </si>
  <si>
    <t>1999 ERUPTION</t>
  </si>
  <si>
    <t>s_99IPE-8 [6818]</t>
  </si>
  <si>
    <t>1996 ERUPTION</t>
  </si>
  <si>
    <t>s_99IPE-22A [6818]</t>
  </si>
  <si>
    <t>PRE-CALDERA LAVA</t>
  </si>
  <si>
    <t>s_99IPE-12 [6818]</t>
  </si>
  <si>
    <t>40000 BP ERUPTION</t>
  </si>
  <si>
    <t>s_99IPE-6 [6818]</t>
  </si>
  <si>
    <t>s_J4257 [6818]</t>
  </si>
  <si>
    <t>7150 BP ERUPTION</t>
  </si>
  <si>
    <t>s_99201/1 [6818]</t>
  </si>
  <si>
    <t>3500 BP ERUPTION</t>
  </si>
  <si>
    <t>s_99136/9 [6818]</t>
  </si>
  <si>
    <t>s_TOL-3 [6818]</t>
  </si>
  <si>
    <t>PICRITE [6818]</t>
  </si>
  <si>
    <t>KAMCHATKA ARC / KAMCHATKA ARC / CENTRAL KAMCHATKA SEGMENT / CHASHA</t>
  </si>
  <si>
    <t>CHASHA CRATER, TOLMACHEV DOI MONOGENETIC LAVA FIELD, 4600 BP ERUPTION</t>
  </si>
  <si>
    <t>s_98KAM2.3 [6818]</t>
  </si>
  <si>
    <t>s_B618/3 [6818]</t>
  </si>
  <si>
    <t>s_B615/B [6818]</t>
  </si>
  <si>
    <t>s_B610A [6818]</t>
  </si>
  <si>
    <t>s_B615A [6818]</t>
  </si>
  <si>
    <t>KAMCHATKA ARC / KAMCHATKA ARC / SOUTHERN KAMCHATKA SEGMENT / NACHIKI(NSKY)</t>
  </si>
  <si>
    <t>s_TOL-4 [6818]</t>
  </si>
  <si>
    <t>1907 ERUPTION</t>
  </si>
  <si>
    <t>s_8882/2 [6818]</t>
  </si>
  <si>
    <t>OLDER THAN 1600 BP ERUPTION</t>
  </si>
  <si>
    <t>s_C999 [6818]</t>
  </si>
  <si>
    <t>PARIASHII UTES, EXTRUSIVE DOME</t>
  </si>
  <si>
    <t>s_C953 [6818]</t>
  </si>
  <si>
    <t>6000 BP ERUPTION</t>
  </si>
  <si>
    <t>s_86039/14 [6818]</t>
  </si>
  <si>
    <t>s_C918A [6818]</t>
  </si>
  <si>
    <t>s_KA-38A/7 [6818]</t>
  </si>
  <si>
    <t>DOME, 1500 BP ERUPTION</t>
  </si>
  <si>
    <t>s_KA110-7 [6818]</t>
  </si>
  <si>
    <t>s_KA25A-7 [6818]</t>
  </si>
  <si>
    <t>s_KA39/7 [6818]</t>
  </si>
  <si>
    <t>s_KA1/7 [6818]</t>
  </si>
  <si>
    <t>KAMCHATKA ARC / KAMCHATKA ARC / SOUTHERN KAMCHATKA SEGMENT / PAUZHETKA</t>
  </si>
  <si>
    <t>s_83L20 [6818]</t>
  </si>
  <si>
    <t>MIDDLE [6818]</t>
  </si>
  <si>
    <t>KURILE LAKE CALDERA ERUPTION, 7600 BP</t>
  </si>
  <si>
    <t>s_KL-1 [6818]</t>
  </si>
  <si>
    <t>s_KL-2 [6818]</t>
  </si>
  <si>
    <t>KURILE LAKE CALDERA ERUPTION, 7600 BP, POST-CALDERA EXTRUSIVE DOME, SERDTSE ALAIDA</t>
  </si>
  <si>
    <t>s_86680 [6818]</t>
  </si>
  <si>
    <t>MOLODOI EXTRUSIVE DOME, 1800 BP ERUPTION</t>
  </si>
  <si>
    <t>s_650 [6818]</t>
  </si>
  <si>
    <t>1900 BP ERUPTION</t>
  </si>
  <si>
    <t>s_621 [6818]</t>
  </si>
  <si>
    <t>3000 BP ERUPTION</t>
  </si>
  <si>
    <t>s_615 [6818]</t>
  </si>
  <si>
    <t>4600 BP ERUPTION</t>
  </si>
  <si>
    <t>s_8645/1 [6818]</t>
  </si>
  <si>
    <t>6500 BP ERUPTION</t>
  </si>
  <si>
    <t>s_96K8-24 [6818]</t>
  </si>
  <si>
    <t>s_96K8-14 [6818]</t>
  </si>
  <si>
    <t>EXTRUSIVE DOME</t>
  </si>
  <si>
    <t>s_B319-1 [6818]</t>
  </si>
  <si>
    <t>s_B318-1 [6818]</t>
  </si>
  <si>
    <t>s_B333-1 [6818]</t>
  </si>
  <si>
    <t>s_B319-6 [6818]</t>
  </si>
  <si>
    <t>s_B325-1 [6818]</t>
  </si>
  <si>
    <t>2000 BP ERUPTION</t>
  </si>
  <si>
    <t>s_B325 [6818]</t>
  </si>
  <si>
    <t>EXTRUSIVE DOME, 6000 BP ERUPTION</t>
  </si>
  <si>
    <t>s_B334 [6818]</t>
  </si>
  <si>
    <t>[22052]</t>
  </si>
  <si>
    <t>JANUARY 1991 ERUPTION, INSIDE THE CRATER OF THE YOUNG CONE</t>
  </si>
  <si>
    <t>s_AVACHINSKY2 [22052]</t>
  </si>
  <si>
    <t>NOT GIVEN [22052]</t>
  </si>
  <si>
    <t xml:space="preserve">WR [22052] </t>
  </si>
  <si>
    <t>s_K0035 [22052]</t>
  </si>
  <si>
    <t>[16251]</t>
  </si>
  <si>
    <t>s_AV21-2 [16251]</t>
  </si>
  <si>
    <t>HARZBURGITE, SPINEL, XENOLITH [16251]</t>
  </si>
  <si>
    <t xml:space="preserve">WR [16251] </t>
  </si>
  <si>
    <t>s_AV21-2BIS [16251]</t>
  </si>
  <si>
    <t>s_AV21-3 [16251]</t>
  </si>
  <si>
    <t>s_AV21-3BIS [16251]</t>
  </si>
  <si>
    <t>s_AV20 [16251]</t>
  </si>
  <si>
    <t>s_AV20BIS [16251]</t>
  </si>
  <si>
    <t>s_AV20TER [16251]</t>
  </si>
  <si>
    <t>[5516]</t>
  </si>
  <si>
    <t>CAPE SHAROM</t>
  </si>
  <si>
    <t>s_1 [5516]</t>
  </si>
  <si>
    <t>PICRITE [5516]</t>
  </si>
  <si>
    <t xml:space="preserve">WR [5516] </t>
  </si>
  <si>
    <t>s_2 [5516]</t>
  </si>
  <si>
    <t>s_3 [5516]</t>
  </si>
  <si>
    <t>s_4 [5516]</t>
  </si>
  <si>
    <t>VALAGA RIDGE</t>
  </si>
  <si>
    <t>[20507]</t>
  </si>
  <si>
    <t>s_99163/9 [20507]</t>
  </si>
  <si>
    <t>ANDESITE, BASALTIC [20507]</t>
  </si>
  <si>
    <t xml:space="preserve">GL [20507] </t>
  </si>
  <si>
    <t>s_99201/1 [20507]</t>
  </si>
  <si>
    <t>ANDESITE [20507]</t>
  </si>
  <si>
    <t>s_80013/4 [20507]</t>
  </si>
  <si>
    <t>s_KLV5-1 [20507]</t>
  </si>
  <si>
    <t>s_KLV5-10 [20507]</t>
  </si>
  <si>
    <t>s_KLV5-11 [20507]</t>
  </si>
  <si>
    <t>s_KLV5-12 [20507]</t>
  </si>
  <si>
    <t>s_KLV5-13 [20507]</t>
  </si>
  <si>
    <t>s_KLV5-15 [20507]</t>
  </si>
  <si>
    <t>BASALT [20507]</t>
  </si>
  <si>
    <t>s_KLV5-18A [20507]</t>
  </si>
  <si>
    <t>s_KLV5-22 [20507]</t>
  </si>
  <si>
    <t>s_KLV5-3 [20507]</t>
  </si>
  <si>
    <t>s_KLV5-5 [20507]</t>
  </si>
  <si>
    <t>s_KLV5-6 [20507]</t>
  </si>
  <si>
    <t>s_KLV5-7 [20507]</t>
  </si>
  <si>
    <t>s_KLV5-8 [20507]</t>
  </si>
  <si>
    <t>s_KLV5-9 [20507]</t>
  </si>
  <si>
    <t>BARANY AMFITEATRE CRATER, 1500 BP ERUPTION</t>
  </si>
  <si>
    <t>s_98KAM2.3 [20507]</t>
  </si>
  <si>
    <t>DACITE [20507]</t>
  </si>
  <si>
    <t>[11545]</t>
  </si>
  <si>
    <t>s_AV-3 [11545]</t>
  </si>
  <si>
    <t>HARZBURGITE, SPINEL, XENOLITH [11545]</t>
  </si>
  <si>
    <t xml:space="preserve">WR [11545] </t>
  </si>
  <si>
    <t>s_AV-4 [11545]</t>
  </si>
  <si>
    <t>s_AV-5 [11545]</t>
  </si>
  <si>
    <t>s_AV-6 [11545]</t>
  </si>
  <si>
    <t>s_AV-7 [11545]</t>
  </si>
  <si>
    <t>s_AV-8 [11545]</t>
  </si>
  <si>
    <t>s_AV-9 [11545]</t>
  </si>
  <si>
    <t>[24346]</t>
  </si>
  <si>
    <t>s_7662-1 [24346]</t>
  </si>
  <si>
    <t>ANDESITE [24346]</t>
  </si>
  <si>
    <t xml:space="preserve">WR [24346] </t>
  </si>
  <si>
    <t>s_7662-2 [24346]</t>
  </si>
  <si>
    <t>s_7453 [24346]</t>
  </si>
  <si>
    <t>s_3000-1 [24346]</t>
  </si>
  <si>
    <t>s_7433 [24346]</t>
  </si>
  <si>
    <t>DACITE [24346]</t>
  </si>
  <si>
    <t>s_7452-1 [24346]</t>
  </si>
  <si>
    <t>s_7452-7 [24346]</t>
  </si>
  <si>
    <t>s_7499-4 [24346]</t>
  </si>
  <si>
    <t>s_7522 [24346]</t>
  </si>
  <si>
    <t>s_7515 [24346]</t>
  </si>
  <si>
    <t>s_7515-1 [24346]</t>
  </si>
  <si>
    <t>s_7555 [24346]</t>
  </si>
  <si>
    <t>s_7637-1 [24346]</t>
  </si>
  <si>
    <t>s_7637-2 [24346]</t>
  </si>
  <si>
    <t>s_7637-5 [24346]</t>
  </si>
  <si>
    <t>s_7661-1 [24346]</t>
  </si>
  <si>
    <t>s_7661-2 [24346]</t>
  </si>
  <si>
    <t>ANDESITE, BASALTIC [24346]</t>
  </si>
  <si>
    <t>s_7684-1 [24346]</t>
  </si>
  <si>
    <t>s_7685-1 [24346]</t>
  </si>
  <si>
    <t>s_7685-2 [24346]</t>
  </si>
  <si>
    <t>[24381]</t>
  </si>
  <si>
    <t>SOMMA VOLCANO</t>
  </si>
  <si>
    <t>s_1557 [24381]</t>
  </si>
  <si>
    <t>ANDESITE [24381]</t>
  </si>
  <si>
    <t>HOLOCENE [24381]</t>
  </si>
  <si>
    <t xml:space="preserve">WR [24381] </t>
  </si>
  <si>
    <t>s_K93287/24 [24381]</t>
  </si>
  <si>
    <t>s_95507/1  [24381]</t>
  </si>
  <si>
    <t>s_91313/1  [24381]</t>
  </si>
  <si>
    <t>s_91151/1 [24381]</t>
  </si>
  <si>
    <t>s_07103/4 [24381]</t>
  </si>
  <si>
    <t>s_9195/2  [24381]</t>
  </si>
  <si>
    <t>s_91101/4  [24381]</t>
  </si>
  <si>
    <t>s_0612/3 [24381]</t>
  </si>
  <si>
    <t>s_0421/2  [24381]</t>
  </si>
  <si>
    <t>s_0610/5 [24381]</t>
  </si>
  <si>
    <t>s_07100/3  [24381]</t>
  </si>
  <si>
    <t>s_09152/12 [24381]</t>
  </si>
  <si>
    <t>s_0601/4  [24381]</t>
  </si>
  <si>
    <t>s_05122/8  [24381]</t>
  </si>
  <si>
    <t>s_91150/1A [24381]</t>
  </si>
  <si>
    <t>s_K93287/6 [24381]</t>
  </si>
  <si>
    <t>s_0422/8  [24381]</t>
  </si>
  <si>
    <t>s_09152/18 [24381]</t>
  </si>
  <si>
    <t>s_09164/6 [24381]</t>
  </si>
  <si>
    <t>s_09164/7 [24381]</t>
  </si>
  <si>
    <t>s_09152/21 [24381]</t>
  </si>
  <si>
    <t>s_89162/15-8 [24381]</t>
  </si>
  <si>
    <t>s_09152/25 [24381]</t>
  </si>
  <si>
    <t>s_05122/10 [24381]</t>
  </si>
  <si>
    <t>s_09152/27 [24381]</t>
  </si>
  <si>
    <t>s_0612/9 [24381]</t>
  </si>
  <si>
    <t>s_09152/29 [24381]</t>
  </si>
  <si>
    <t>s_99163/8 [24381]</t>
  </si>
  <si>
    <t>s_99163/7A [24381]</t>
  </si>
  <si>
    <t>s_0921/4 [24381]</t>
  </si>
  <si>
    <t>s_09164/16 [24381]</t>
  </si>
  <si>
    <t>s_05122-12  [24381]</t>
  </si>
  <si>
    <t>s_09152/31 [24381]</t>
  </si>
  <si>
    <t>s_95/89 [24381]</t>
  </si>
  <si>
    <t>STRATOVOLCANO</t>
  </si>
  <si>
    <t>s_94451/1 [24381]</t>
  </si>
  <si>
    <t>s_6511/5 [24381]</t>
  </si>
  <si>
    <t>s_0922/12 [24381]</t>
  </si>
  <si>
    <t>s_0923/13 [24381]</t>
  </si>
  <si>
    <t>s_24M/89 [24381]</t>
  </si>
  <si>
    <t xml:space="preserve">GL [24381] </t>
  </si>
  <si>
    <t>s_K93287/21 [24381]</t>
  </si>
  <si>
    <t>s_91157/1 [24381]</t>
  </si>
  <si>
    <t>s_91137/3 [24381]</t>
  </si>
  <si>
    <t>s_977746/1 [24381]</t>
  </si>
  <si>
    <t>s_0610/1 [24381]</t>
  </si>
  <si>
    <t>s_99163/2 [24381]</t>
  </si>
  <si>
    <t>s_99209/1B [24381]</t>
  </si>
  <si>
    <t>s_99206/4 [24381]</t>
  </si>
  <si>
    <t>s_0610/3 [24381]</t>
  </si>
  <si>
    <t>s_0601/2 [24381]</t>
  </si>
  <si>
    <t>s_0920/4 [24381]</t>
  </si>
  <si>
    <t>s_99163/3B [24381]</t>
  </si>
  <si>
    <t>s_99163/3A [24381]</t>
  </si>
  <si>
    <t>s_09152/13 [24381]</t>
  </si>
  <si>
    <t>s_03600/1 [24381]</t>
  </si>
  <si>
    <t>s_07103/2 [24381]</t>
  </si>
  <si>
    <t>s_0922/7 [24381]</t>
  </si>
  <si>
    <t>s_05122/8 [24381]</t>
  </si>
  <si>
    <t>s_09164/4 [24381]</t>
  </si>
  <si>
    <t>s_09164/3 [24381]</t>
  </si>
  <si>
    <t>s_99206/9 [24381]</t>
  </si>
  <si>
    <t>s_0422/7 [24381]</t>
  </si>
  <si>
    <t>s_09164/5 [24381]</t>
  </si>
  <si>
    <t>s_09164/11 [24381]</t>
  </si>
  <si>
    <t>s_09152/20 [24381]</t>
  </si>
  <si>
    <t>s_1090/87 [24381]</t>
  </si>
  <si>
    <t>s_09152/28 [24381]</t>
  </si>
  <si>
    <t>s_95512/4 [24381]</t>
  </si>
  <si>
    <t>s_09164/17 [24381]</t>
  </si>
  <si>
    <t>s_09164/20 [24381]</t>
  </si>
  <si>
    <t>s_100M-2009 [24381]</t>
  </si>
  <si>
    <t>s_09152/2 [24381]</t>
  </si>
  <si>
    <t>s_0922/9 [24381]</t>
  </si>
  <si>
    <t>s_0922/14 [24381]</t>
  </si>
  <si>
    <t>s_07102/4 [24381]</t>
  </si>
  <si>
    <t>s_0914/9 [24381]</t>
  </si>
  <si>
    <t>s_0923/15 [24381]</t>
  </si>
  <si>
    <t>s_0922/11 [24381]</t>
  </si>
  <si>
    <t>s_0923/14 [24381]</t>
  </si>
  <si>
    <t>[7862]</t>
  </si>
  <si>
    <t>s_K01/22 [7862]</t>
  </si>
  <si>
    <t>ADAKITE [7862]</t>
  </si>
  <si>
    <t xml:space="preserve">WR [7862] </t>
  </si>
  <si>
    <t>s_K2-92 [7862]</t>
  </si>
  <si>
    <t>s_K01/19 [7862]</t>
  </si>
  <si>
    <t>s_K01/14 [7862]</t>
  </si>
  <si>
    <t>[7640]</t>
  </si>
  <si>
    <t>s_5764C [7640]</t>
  </si>
  <si>
    <t>ANDESITE, BASALTIC [7640]</t>
  </si>
  <si>
    <t xml:space="preserve">WR [7640] </t>
  </si>
  <si>
    <t>s_5749/1C [7640]</t>
  </si>
  <si>
    <t>s_5746 [7640]</t>
  </si>
  <si>
    <t>BASALT [7640]</t>
  </si>
  <si>
    <t>s_5702/49 [7640]</t>
  </si>
  <si>
    <t>HARZBURGITE, XENOLITH [7640]</t>
  </si>
  <si>
    <t>s_5702 [7640]</t>
  </si>
  <si>
    <t>DUNITE, XENOLITH [7640]</t>
  </si>
  <si>
    <t>s_5601GG [7640]</t>
  </si>
  <si>
    <t>BASALT, OLIVINE-CLINOPYROXENE [7640]</t>
  </si>
  <si>
    <t>s_5606GG [7640]</t>
  </si>
  <si>
    <t>s_5612/AKOP [7640]</t>
  </si>
  <si>
    <t>ABSAROKITE [7640]</t>
  </si>
  <si>
    <t>CENTRAL KAMTCHATKA DEPRESSION, LARGE TOLBACHIK FISSURE ERUPTION 1975-1976</t>
  </si>
  <si>
    <t>s_6011 [7640]</t>
  </si>
  <si>
    <t>s_6100C [7640]</t>
  </si>
  <si>
    <t>s_6024KO [7640]</t>
  </si>
  <si>
    <t>CENTRAL KAMTCHATKA DEPRESSION, PESCHANYE GORKI</t>
  </si>
  <si>
    <t>s_F857C [7640]</t>
  </si>
  <si>
    <t>s_7400C [7640]</t>
  </si>
  <si>
    <t>BASALT, OLIVINE-CLINOPYROXENE-PLAGIOCLASE [7640]</t>
  </si>
  <si>
    <t>s_808GG [7640]</t>
  </si>
  <si>
    <t>s_VPK5KO [7640]</t>
  </si>
  <si>
    <t>[24613]</t>
  </si>
  <si>
    <t>UPPER REACHES OF GOLOD^YAK CREEK</t>
  </si>
  <si>
    <t>s_784 [24613]</t>
  </si>
  <si>
    <t>NOT GIVEN [24613]</t>
  </si>
  <si>
    <t>7900 [24613]</t>
  </si>
  <si>
    <t xml:space="preserve">WR [24613] </t>
  </si>
  <si>
    <t>s_785 [24613]</t>
  </si>
  <si>
    <t>[7638]</t>
  </si>
  <si>
    <t>AVACHA</t>
  </si>
  <si>
    <t>s_COUNTRYROCKS [7638]</t>
  </si>
  <si>
    <t>BASALT [7638]</t>
  </si>
  <si>
    <t xml:space="preserve">WR [7638] </t>
  </si>
  <si>
    <t>s_1 [7638]</t>
  </si>
  <si>
    <t>NOT GIVEN [7638]</t>
  </si>
  <si>
    <t>KRONOTSKY SOPKA</t>
  </si>
  <si>
    <t>s_2 [7638]</t>
  </si>
  <si>
    <t>s_3 [7638]</t>
  </si>
  <si>
    <t>KAMCHATKA</t>
  </si>
  <si>
    <t>s_4 [7638]</t>
  </si>
  <si>
    <t>s_13 [7638]</t>
  </si>
  <si>
    <t>s_14 [7638]</t>
  </si>
  <si>
    <t>s_15 [7638]</t>
  </si>
  <si>
    <t>s_16 [7638]</t>
  </si>
  <si>
    <t>[24699]</t>
  </si>
  <si>
    <t>s_KH03-51 [24699]</t>
  </si>
  <si>
    <t>DUNITE, XENOLITH [24699]</t>
  </si>
  <si>
    <t xml:space="preserve">WR [24699] </t>
  </si>
  <si>
    <t>s_KH03-60 [24699]</t>
  </si>
  <si>
    <t>s_KH03-66 [24699]</t>
  </si>
  <si>
    <t>s_KH03-74 [24699]</t>
  </si>
  <si>
    <t>s_KH03-81 [24699]</t>
  </si>
  <si>
    <t>HARZBURGITE, XENOLITH [24699]</t>
  </si>
  <si>
    <t>s_KH03-88 [24699]</t>
  </si>
  <si>
    <t>s_KH03-43 [24699]</t>
  </si>
  <si>
    <t>CLINOPYROXENITE, XENOLITH [24699]</t>
  </si>
  <si>
    <t>s_KH03-73 [24699]</t>
  </si>
  <si>
    <t>s_KH03-75 [24699]</t>
  </si>
  <si>
    <t>s_KH03-82 [24699]</t>
  </si>
  <si>
    <t>[24736]</t>
  </si>
  <si>
    <t>SATELLITE MONOGENETIC CONE FIELD</t>
  </si>
  <si>
    <t>s_BAK-16-01B [24736]</t>
  </si>
  <si>
    <t>NOT GIVEN [24736]</t>
  </si>
  <si>
    <t>HOLOCENE [24736]</t>
  </si>
  <si>
    <t xml:space="preserve">WR [24736] </t>
  </si>
  <si>
    <t>s_BAK-16-13 [24736]</t>
  </si>
  <si>
    <t>s_BAK-16-18 [24736]</t>
  </si>
  <si>
    <t>BASE OF STRATOCONE</t>
  </si>
  <si>
    <t>s_KAM-09-52 [24736]</t>
  </si>
  <si>
    <t>UPPER [24736]</t>
  </si>
  <si>
    <t>PLEISTOCENE [24736]</t>
  </si>
  <si>
    <t>SATELLITE SCORIA CONE (BULOCHKA)</t>
  </si>
  <si>
    <t>s_KLU-16-01 [24736]</t>
  </si>
  <si>
    <t>SATELLITE SCORIA CONE</t>
  </si>
  <si>
    <t>s_KLU-16-06 [24736]</t>
  </si>
  <si>
    <t>s_KLU-16-02 [24736]</t>
  </si>
  <si>
    <t>s_KLU-16-10 [24736]</t>
  </si>
  <si>
    <t>s_KLU-16-18 [24736]</t>
  </si>
  <si>
    <t>s_SHIV-16-01 [24736]</t>
  </si>
  <si>
    <t>s_SHIV-16-09 [24736]</t>
  </si>
  <si>
    <t>SATELLITE CONE (慚EDVEZHKA^ CONE)</t>
  </si>
  <si>
    <t>s_AVX-16-02 [24736]</t>
  </si>
  <si>
    <t>s_ACH-96-03 [24736]</t>
  </si>
  <si>
    <t>s_ICH-96-10 [24736]</t>
  </si>
  <si>
    <t>s_ICH-96-29 [24736]</t>
  </si>
  <si>
    <t>[24876]</t>
  </si>
  <si>
    <t>s_GAM-96-16 [24876]</t>
  </si>
  <si>
    <t>NOT GIVEN [24876]</t>
  </si>
  <si>
    <t xml:space="preserve">WR [24876] </t>
  </si>
  <si>
    <t>[4788][24876]</t>
  </si>
  <si>
    <t>s_23 [4788]</t>
  </si>
  <si>
    <t>BASALT [4788] / NOT GIVEN [24876]</t>
  </si>
  <si>
    <t>20651-23</t>
  </si>
  <si>
    <t>s_23/1 [4788]</t>
  </si>
  <si>
    <t>20651-23/1</t>
  </si>
  <si>
    <t>s_BAK04 [4788] / s_BAK-96-04 [24876]</t>
  </si>
  <si>
    <t>20651-BAK04</t>
  </si>
  <si>
    <t>s_BAK24 [4788] / s_BAK-95-24 [24876]</t>
  </si>
  <si>
    <t>20651-BAK24</t>
  </si>
  <si>
    <t>s_BAK23 [4788]</t>
  </si>
  <si>
    <t>20652-BAK23</t>
  </si>
  <si>
    <t>s_BAK30 [4788] / s_BAK-95-30 [24876]</t>
  </si>
  <si>
    <t>20652-BAK30</t>
  </si>
  <si>
    <t>s_BAK31 [4788] / s_BAK-95-31 [24876]</t>
  </si>
  <si>
    <t>20652-BAK31</t>
  </si>
  <si>
    <t>[4788][2475][2195]</t>
  </si>
  <si>
    <t>s_BAK32 [4788]</t>
  </si>
  <si>
    <t>2000 [4788]</t>
  </si>
  <si>
    <t>20652-BAK32</t>
  </si>
  <si>
    <t>s_BAK33 [4788] / s_BAK-95-33 [24876]</t>
  </si>
  <si>
    <t>20652-BAK33</t>
  </si>
  <si>
    <t>[4788][2475][24876]</t>
  </si>
  <si>
    <t>s_BAK34 [4788] / s_BAK-95-34 [24876]</t>
  </si>
  <si>
    <t>20652-BAK34</t>
  </si>
  <si>
    <t>s_O-26 [4788] / s_O-95-26 [24876]</t>
  </si>
  <si>
    <t>20653-O-26</t>
  </si>
  <si>
    <t>s_BAK14 [4788] / s_BAK-95-14 [24876]</t>
  </si>
  <si>
    <t>20654-BAK14</t>
  </si>
  <si>
    <t>s_BAK15 [4788] / s_BAK-95-15 [24876]</t>
  </si>
  <si>
    <t>20654-BAK15</t>
  </si>
  <si>
    <t>s_BAK17 [4788] / s_BAK-95-17 [24876]</t>
  </si>
  <si>
    <t>20654-BAK17</t>
  </si>
  <si>
    <t>[1304]</t>
  </si>
  <si>
    <t>s_AZ29148 [1304]</t>
  </si>
  <si>
    <t>ANDESITE [1304]</t>
  </si>
  <si>
    <t xml:space="preserve">WR [1304] </t>
  </si>
  <si>
    <t>[7201]</t>
  </si>
  <si>
    <t>1976 ERUPTION, LAVA FLOW</t>
  </si>
  <si>
    <t>s_J-4491 [7201]</t>
  </si>
  <si>
    <t>ANDESITE [7201]</t>
  </si>
  <si>
    <t xml:space="preserve">WR [7201] </t>
  </si>
  <si>
    <t>KAMCHATKA ARC / KAMCHATKA ARC / CENTRAL KAMCHATKA SEGMENT / ACADEMY NAUK</t>
  </si>
  <si>
    <t>ACADEMY NAUK CALDERA, 2 JAN. 1996 ERUPTION</t>
  </si>
  <si>
    <t>s_97IPE3 [7201]</t>
  </si>
  <si>
    <t>BASALT [7201]</t>
  </si>
  <si>
    <t>s_98IPE22A [7201]</t>
  </si>
  <si>
    <t>s_98IPE22B [7201]</t>
  </si>
  <si>
    <t>s_98IPE22C [7201]</t>
  </si>
  <si>
    <t>s_98IPE22D [7201]</t>
  </si>
  <si>
    <t>17 FEB. 1996 ERUPTION, LAVA FLOW</t>
  </si>
  <si>
    <t>s_BV170296 [7201]</t>
  </si>
  <si>
    <t>4 APR. 1996 ERUPTION</t>
  </si>
  <si>
    <t>s_BV040496 [7201]</t>
  </si>
  <si>
    <t>6 APR - 13 AUG. 1996 ERUPTION, LAVA FLOW</t>
  </si>
  <si>
    <t>s_98IPE27 [7201]</t>
  </si>
  <si>
    <t>SEP. - OCT. 1996 ERUPTION, LAVA FLOW</t>
  </si>
  <si>
    <t>s_98IPE28 [7201]</t>
  </si>
  <si>
    <t>JAN. - FEB. 1997 ERUPTION, LAVA FLOW</t>
  </si>
  <si>
    <t>s_98IPE29 [7201]</t>
  </si>
  <si>
    <t>8 SEP. 1997 ERUPTION</t>
  </si>
  <si>
    <t>s_97IPE5 [7201]</t>
  </si>
  <si>
    <t>DEC. 1997 -FEB. 1998 ERUPTION, LAVA FLOW</t>
  </si>
  <si>
    <t>s_98IPE25 [7201]</t>
  </si>
  <si>
    <t>MAR. - MAY 1998 ERUPTION, LAVA FLOW</t>
  </si>
  <si>
    <t>s_98IPE24 [7201]</t>
  </si>
  <si>
    <t>JUNE - JULY 1998 ERUPTION, LAVA FLOW</t>
  </si>
  <si>
    <t>s_98IPE26 [7201]</t>
  </si>
  <si>
    <t>21 JULY 1998 ERUPTION</t>
  </si>
  <si>
    <t>s_98IPE33 [7201]</t>
  </si>
  <si>
    <t>9 AUG. -23 AUG. 1999 ERUPTION, LAVA FLOW</t>
  </si>
  <si>
    <t>s_99IPE9 [7201]</t>
  </si>
  <si>
    <t>24 AUG. 1999 ERUPTION</t>
  </si>
  <si>
    <t>s_99IPE8 [7201]</t>
  </si>
  <si>
    <t>ACADEMY NAUK CALDERA, 4800 BP ERUPTION</t>
  </si>
  <si>
    <t>s_99IPE2A [7201]</t>
  </si>
  <si>
    <t>s_99IPE2B [7201]</t>
  </si>
  <si>
    <t>[8894]</t>
  </si>
  <si>
    <t>ACADEMY NAUK CALDERA, 40000 BP ERUPTION</t>
  </si>
  <si>
    <t>s_99IPE6 [8894]</t>
  </si>
  <si>
    <t>DACITE [8894]</t>
  </si>
  <si>
    <t xml:space="preserve">WR [8894] </t>
  </si>
  <si>
    <t>ACADEMY NAUK CALDERA, 1996 ERUPTION, NORTHERN PART OF THE CALDERA</t>
  </si>
  <si>
    <t>s_97IPE7 [8894]</t>
  </si>
  <si>
    <t>NOT GIVEN [8894]</t>
  </si>
  <si>
    <t>7900 BP, CALDERA FORMING ERUPTION</t>
  </si>
  <si>
    <t>s_99IPE4 [8894]</t>
  </si>
  <si>
    <t>[8959]</t>
  </si>
  <si>
    <t>EASTERN VOLCANIC FRONT, WESTERN WALL OF THE CALDERA</t>
  </si>
  <si>
    <t>s_1024 [8959]</t>
  </si>
  <si>
    <t>ANDESITE [8959]</t>
  </si>
  <si>
    <t xml:space="preserve">WR [8959] </t>
  </si>
  <si>
    <t>EASTERN VOLCANIC FRONT, EASTERN WALL OF THE CALDERA</t>
  </si>
  <si>
    <t>s_173-K [8959]</t>
  </si>
  <si>
    <t>EASTERN VOLCANIC FRONT, BLOCK LAVA ERUPTED IN 1963</t>
  </si>
  <si>
    <t>s_163-K [8959]</t>
  </si>
  <si>
    <t>s_922/4 [8959]</t>
  </si>
  <si>
    <t>s_939 [8959]</t>
  </si>
  <si>
    <t>s_982 [8959]</t>
  </si>
  <si>
    <t>s_519 [8959]</t>
  </si>
  <si>
    <t>EASTERN VOLCANIC FRONT, BLOCK LAVA ERUPTED IN 1964</t>
  </si>
  <si>
    <t>s_957 [8959]</t>
  </si>
  <si>
    <t>EASTERN VOLCANIC FRONT, BLOCK LAVA ERUPTED IN 1971</t>
  </si>
  <si>
    <t>s_I-4054 [8959]</t>
  </si>
  <si>
    <t>EASTERN VOLCANIC FRONT, BLOCK LAVA ERUPTED IN 1976</t>
  </si>
  <si>
    <t>s_I-4492 [8959]</t>
  </si>
  <si>
    <t>s_I-4493 [8959]</t>
  </si>
  <si>
    <t>s_I-4494 [8959]</t>
  </si>
  <si>
    <t>s_I-4499 [8959]</t>
  </si>
  <si>
    <t>EASTERN VOLCANIC FRONT, BLOCK LAVA ERUPTED IN 1978</t>
  </si>
  <si>
    <t>s_I-4499/1 [8959]</t>
  </si>
  <si>
    <t>s_I-4497 [8959]</t>
  </si>
  <si>
    <t>[8957]</t>
  </si>
  <si>
    <t>ACADEMY NAUK CALDERA, JANUARY 2-3, 1996, ERUPTION</t>
  </si>
  <si>
    <t>s_1 [8957]</t>
  </si>
  <si>
    <t>BASALT [8957]</t>
  </si>
  <si>
    <t xml:space="preserve">GL [8957] </t>
  </si>
  <si>
    <t>s_2 [8957]</t>
  </si>
  <si>
    <t>s_3 [8957]</t>
  </si>
  <si>
    <t>s_4 [8957]</t>
  </si>
  <si>
    <t>s_5 [8957]</t>
  </si>
  <si>
    <t>s_6 [8957]</t>
  </si>
  <si>
    <t>s_7 [8957]</t>
  </si>
  <si>
    <t>s_8 [8957]</t>
  </si>
  <si>
    <t>s_9 [8957]</t>
  </si>
  <si>
    <t>s_10 [8957]</t>
  </si>
  <si>
    <t>s_11 [8957]</t>
  </si>
  <si>
    <t>s_12 [8957]</t>
  </si>
  <si>
    <t>s_13 [8957]</t>
  </si>
  <si>
    <t xml:space="preserve">WR [8957] </t>
  </si>
  <si>
    <t>ACADEMY NAUK CALDERA, JANUARY 2-3, 1996, ERUPTION, WALL OF CRATER</t>
  </si>
  <si>
    <t>ACADEMY NAUK CALDERA, JANUARY 2-3, 1996, ERUPTION, CRATER</t>
  </si>
  <si>
    <t>ACADEMY NAUK CALDERA, JANUARY 2-3, 1996, ERUPTION, COLLECTED IN THE LAKE NEAR ITS BANK</t>
  </si>
  <si>
    <t>ACADEMY NAUK CALDERA, JANUARY 2-3, 1996, ERUPTION, SHOAL E OF SAND BAR</t>
  </si>
  <si>
    <t>s_14 [8957]</t>
  </si>
  <si>
    <t>NOT GIVEN [8957]</t>
  </si>
  <si>
    <t>DACITE [8957]</t>
  </si>
  <si>
    <t>RHYOLITE [8957]</t>
  </si>
  <si>
    <t>s_15 [8957]</t>
  </si>
  <si>
    <t>ANDESITE, BASALTIC [8957]</t>
  </si>
  <si>
    <t>ANDESITE [8957]</t>
  </si>
  <si>
    <t>PRA-SEMYACHIK VOLCANO</t>
  </si>
  <si>
    <t>DVOR AND PRA-KARYMSKY VOLCANOES</t>
  </si>
  <si>
    <t>VALENTINA MAAR</t>
  </si>
  <si>
    <t>LAGERNYI CONE</t>
  </si>
  <si>
    <t>[9318]</t>
  </si>
  <si>
    <t>KS1 ERUPTION, 240 A.D.</t>
  </si>
  <si>
    <t>s_8880/5 [9318]</t>
  </si>
  <si>
    <t>NOT GIVEN [9318]</t>
  </si>
  <si>
    <t xml:space="preserve">WR [9318] </t>
  </si>
  <si>
    <t>s_8637/15 [9318]</t>
  </si>
  <si>
    <t>s_8802/2 [9318]</t>
  </si>
  <si>
    <t>s_8824/2 [9318]</t>
  </si>
  <si>
    <t>s_8309/3 [9318]</t>
  </si>
  <si>
    <t>s_8017/1 [9318]</t>
  </si>
  <si>
    <t>s_405/15 [9318]</t>
  </si>
  <si>
    <t>s_9011/2 [9318]</t>
  </si>
  <si>
    <t>s_87308 [9318]</t>
  </si>
  <si>
    <t>[3048][7321]</t>
  </si>
  <si>
    <t>KAMCHATKA ARC / KAMCHATKA BACK ARC / SREDINNY RIDGE / BELOGOLOVSKIY</t>
  </si>
  <si>
    <t>s_6254 [3048]</t>
  </si>
  <si>
    <t>BASALT, OLIVINE-CLINOPYROXENE [3048] / BASALT [7321]</t>
  </si>
  <si>
    <t>25893-6254</t>
  </si>
  <si>
    <t>[9597]</t>
  </si>
  <si>
    <t>WESTERN KAMCHATKA, OMGON RANGE</t>
  </si>
  <si>
    <t>s_O-1/98 [9597]</t>
  </si>
  <si>
    <t>BASALT [9597]</t>
  </si>
  <si>
    <t xml:space="preserve">WR [9597] </t>
  </si>
  <si>
    <t>s_O-2/98 [9597]</t>
  </si>
  <si>
    <t>s_O-7/98 [9597]</t>
  </si>
  <si>
    <t>s_O-9/98 [9597]</t>
  </si>
  <si>
    <t>s_O-12/98 [9597]</t>
  </si>
  <si>
    <t>s_O-14/98 [9597]</t>
  </si>
  <si>
    <t>s_O-25/98 [9597]</t>
  </si>
  <si>
    <t>[12935]</t>
  </si>
  <si>
    <t>WESTERN KAMCHATKA, OMGON CAPE</t>
  </si>
  <si>
    <t>s_OM-26/98 [12935]</t>
  </si>
  <si>
    <t>SHALE [12935]</t>
  </si>
  <si>
    <t xml:space="preserve">WR [12935] </t>
  </si>
  <si>
    <t>s_OM-36/98 [12935]</t>
  </si>
  <si>
    <t>s_OM-28(4)/98 [12935]</t>
  </si>
  <si>
    <t>SANDSTONE [12935]</t>
  </si>
  <si>
    <t>[9588]</t>
  </si>
  <si>
    <t>s_KB10 [9588]</t>
  </si>
  <si>
    <t>PICRITE [9588]</t>
  </si>
  <si>
    <t xml:space="preserve">WR [9588] </t>
  </si>
  <si>
    <t>[9521]</t>
  </si>
  <si>
    <t>KAMCHATKA ARC / KAMCHATKA ARC / CENTRAL KAMCHATKA SEGMENT / MOUNT KHUKHCH</t>
  </si>
  <si>
    <t>s_PP-2265 [9521]</t>
  </si>
  <si>
    <t>BASANITE [9521]</t>
  </si>
  <si>
    <t xml:space="preserve">WR [9521] </t>
  </si>
  <si>
    <t>[9813]</t>
  </si>
  <si>
    <t>SOUTHERN KAMCHATKAN SUBDUCTION ZONE</t>
  </si>
  <si>
    <t>s_N72 [9813]</t>
  </si>
  <si>
    <t>BASALT [9813]</t>
  </si>
  <si>
    <t>UPPER [9813]</t>
  </si>
  <si>
    <t>PLEISTOCENE [9813]</t>
  </si>
  <si>
    <t xml:space="preserve">WR [9813] </t>
  </si>
  <si>
    <t>s_N75 [9813]</t>
  </si>
  <si>
    <t>s_N73 [9813]</t>
  </si>
  <si>
    <t>s_N71 [9813]</t>
  </si>
  <si>
    <t>s_N74 [9813]</t>
  </si>
  <si>
    <t>s_N79 [9813]</t>
  </si>
  <si>
    <t>ANDESITE, BASALTIC [9813]</t>
  </si>
  <si>
    <t>s_N94 [9813]</t>
  </si>
  <si>
    <t>s_N78 [9813]</t>
  </si>
  <si>
    <t>s_N98 [9813]</t>
  </si>
  <si>
    <t>s_N77 [9813]</t>
  </si>
  <si>
    <t>ANDESITE [9813]</t>
  </si>
  <si>
    <t>s_N95 [9813]</t>
  </si>
  <si>
    <t>GORELY / DVUGORBAYA, SOUTHERN KAMCHATKAN SUBDUCTION ZONE</t>
  </si>
  <si>
    <t>s_N69 [9813]</t>
  </si>
  <si>
    <t>GORELY, SOUTHERN KAMCHATKAN SUBDUCTION ZONE</t>
  </si>
  <si>
    <t>s_N87 [9813]</t>
  </si>
  <si>
    <t>NEOGENE [9813]</t>
  </si>
  <si>
    <t>s_N89 [9813]</t>
  </si>
  <si>
    <t>HOLOCENE [9813]</t>
  </si>
  <si>
    <t>s_N88 [9813]</t>
  </si>
  <si>
    <t>8000 [9813]</t>
  </si>
  <si>
    <t>11000 [9813]</t>
  </si>
  <si>
    <t>s_N65-A [9813]</t>
  </si>
  <si>
    <t>s_N62 [9813]</t>
  </si>
  <si>
    <t>s_N65-B [9813]</t>
  </si>
  <si>
    <t>s_N57 [9813]</t>
  </si>
  <si>
    <t>s_N56 [9813]</t>
  </si>
  <si>
    <t>s_N63 [9813]</t>
  </si>
  <si>
    <t>s_N67 [9813]</t>
  </si>
  <si>
    <t>250 [9813]</t>
  </si>
  <si>
    <t>s_N66 [9813]</t>
  </si>
  <si>
    <t>s_N84 [9813]</t>
  </si>
  <si>
    <t>3000 [9813]</t>
  </si>
  <si>
    <t>s_N55 [9813]</t>
  </si>
  <si>
    <t>s_N90 [9813]</t>
  </si>
  <si>
    <t>s_N80 [9813]</t>
  </si>
  <si>
    <t>s_N92 [9813]</t>
  </si>
  <si>
    <t>TRACHYANDESITE [9813]</t>
  </si>
  <si>
    <t>s_N64 [9813]</t>
  </si>
  <si>
    <t>s_N60 [9813]</t>
  </si>
  <si>
    <t>s_N59 [9813]</t>
  </si>
  <si>
    <t>s_N61 [9813]</t>
  </si>
  <si>
    <t>s_N68 [9813]</t>
  </si>
  <si>
    <t>s_N86 [9813]</t>
  </si>
  <si>
    <t>s_N82 [9813]</t>
  </si>
  <si>
    <t>TRACHYTE [9813]</t>
  </si>
  <si>
    <t>s_N58 [9813]</t>
  </si>
  <si>
    <t>RHYOLITE [9813]</t>
  </si>
  <si>
    <t>MIDDLE [9813]</t>
  </si>
  <si>
    <t>GORELY / SKALISTAYA, SOUTHERN KAMCHATKAN SUBDUCTION ZONE</t>
  </si>
  <si>
    <t>s_N70 [9813]</t>
  </si>
  <si>
    <t>63000 [9813]</t>
  </si>
  <si>
    <t>68000 [9813]</t>
  </si>
  <si>
    <t>KRONOTSKY PENINSULA</t>
  </si>
  <si>
    <t>s_881 [9813]</t>
  </si>
  <si>
    <t>M</t>
  </si>
  <si>
    <t>KAMCHATSKY MYS PENINSULA</t>
  </si>
  <si>
    <t>s_6539-4 [9813]</t>
  </si>
  <si>
    <t>s_D210-1 [9813]</t>
  </si>
  <si>
    <t>[9909]</t>
  </si>
  <si>
    <t>s_213 [9909]</t>
  </si>
  <si>
    <t>PERIDOTITE, XENOLITH [9909]</t>
  </si>
  <si>
    <t xml:space="preserve">WR [9909] </t>
  </si>
  <si>
    <t>s_F1 [9909]</t>
  </si>
  <si>
    <t>s_578 [9909]</t>
  </si>
  <si>
    <t>ANDESITE, BASALTIC [9909]</t>
  </si>
  <si>
    <t>s_729 [9909]</t>
  </si>
  <si>
    <t>s_106 [9909]</t>
  </si>
  <si>
    <t>s_10 [9909]</t>
  </si>
  <si>
    <t>s_187 [9909]</t>
  </si>
  <si>
    <t>s_580 [9909]</t>
  </si>
  <si>
    <t>ANDESITE [9909]</t>
  </si>
  <si>
    <t>s_AVX-31 [9909]</t>
  </si>
  <si>
    <t>s_629 [9909]</t>
  </si>
  <si>
    <t>s_K77705 [6549]</t>
  </si>
  <si>
    <t>BASALT [6549]</t>
  </si>
  <si>
    <t>2800 BP ERUPTION</t>
  </si>
  <si>
    <t>s_97051/2 [6818]</t>
  </si>
  <si>
    <t>31375-97051/2</t>
  </si>
  <si>
    <t>1000 BP ERUPTION</t>
  </si>
  <si>
    <t>s_96025/4 [6818]</t>
  </si>
  <si>
    <t>31377-96025/4</t>
  </si>
  <si>
    <t>1450 BP ERUPTION</t>
  </si>
  <si>
    <t>s_97049/2 [6818]</t>
  </si>
  <si>
    <t>NOT GIVEN [6818] / ANDESITE, BASALTIC [20507]</t>
  </si>
  <si>
    <t>31378-97049/2</t>
  </si>
  <si>
    <t>s_7305 [6818]</t>
  </si>
  <si>
    <t>31386-7305</t>
  </si>
  <si>
    <t>s_98032/4 [6818]</t>
  </si>
  <si>
    <t>NOT GIVEN [6818] / DACITE [20507]</t>
  </si>
  <si>
    <t>31387-98032/4</t>
  </si>
  <si>
    <t>s_808KAR 4 [6818] / s_808 KAR 4 [20507]</t>
  </si>
  <si>
    <t>31396-808KAR 4</t>
  </si>
  <si>
    <t>s_98KAM 2.4 [6818] / s_98KAM2.4 [20507]</t>
  </si>
  <si>
    <t>NOT GIVEN [6818] / RHYOLITE [20507]</t>
  </si>
  <si>
    <t>31404-98KAM 2.4</t>
  </si>
  <si>
    <t>SUMMIT CRATER, 3500 BP ERUPTION</t>
  </si>
  <si>
    <t>s_98-33/2 [6818]</t>
  </si>
  <si>
    <t>31405-98-33/2</t>
  </si>
  <si>
    <t>SUMMIT CRATER, 300 BP ERUPTION</t>
  </si>
  <si>
    <t>s_98-10 [6818]</t>
  </si>
  <si>
    <t>31406-98-10</t>
  </si>
  <si>
    <t>[6818][7321]</t>
  </si>
  <si>
    <t>33000 BP ERUPTION</t>
  </si>
  <si>
    <t>s_3667 [6818]</t>
  </si>
  <si>
    <t>NOT GIVEN [6818] / DACITE [7321]</t>
  </si>
  <si>
    <t>31407-3667</t>
  </si>
  <si>
    <t>1800 BP ERUPTION</t>
  </si>
  <si>
    <t>s_8880/5 [6818]</t>
  </si>
  <si>
    <t>31415-8880/5</t>
  </si>
  <si>
    <t>[6818][20507][14084]</t>
  </si>
  <si>
    <t>6300 BP ERUPTION</t>
  </si>
  <si>
    <t>s_8889/2 [6818] / s_8889/2 KS3 [14084]</t>
  </si>
  <si>
    <t>MIDDLE [14084]</t>
  </si>
  <si>
    <t>HOLOCENE [14084]</t>
  </si>
  <si>
    <t>31418-8889/2</t>
  </si>
  <si>
    <t>s_8889/3 [6818]</t>
  </si>
  <si>
    <t>31418-8889/3</t>
  </si>
  <si>
    <t>8000 BP ERUPTION</t>
  </si>
  <si>
    <t>s_C977 [6818]</t>
  </si>
  <si>
    <t>31420-C977</t>
  </si>
  <si>
    <t>[6818][14084]</t>
  </si>
  <si>
    <t>s_C977A [6818]</t>
  </si>
  <si>
    <t>LOWER [14084]</t>
  </si>
  <si>
    <t>31420-C977A</t>
  </si>
  <si>
    <t>s_97KAM-03A [6818]</t>
  </si>
  <si>
    <t>31425-97KAM-03A</t>
  </si>
  <si>
    <t>s_97KAM-11 [6818] / s_97KAM11 [20507]</t>
  </si>
  <si>
    <t>31425-97KAM11</t>
  </si>
  <si>
    <t>s_97KAM-21CG [6818]</t>
  </si>
  <si>
    <t>31425-97KAM-21CG</t>
  </si>
  <si>
    <t>s_97KAM-29AB [6818]</t>
  </si>
  <si>
    <t>31425-97KAM-29AB</t>
  </si>
  <si>
    <t>s_97KAM-29AL [6818] / s_97KAM29AL [20507]</t>
  </si>
  <si>
    <t>31425-97KAM-29AL</t>
  </si>
  <si>
    <t>s_97KAM-29DB [6818] / s_97KAM29DB [20507]</t>
  </si>
  <si>
    <t>NOT GIVEN [6818] / BASALT [20507]</t>
  </si>
  <si>
    <t>31425-97KAM29DB</t>
  </si>
  <si>
    <t>s_97KAM-29DL [6818] / s_97KAM29DL [20507]</t>
  </si>
  <si>
    <t>31425-97KAM29DL</t>
  </si>
  <si>
    <t>s_97KAM-29HW [6818] / s_97KAM29HW [20507]</t>
  </si>
  <si>
    <t>31425-97KAM29HW</t>
  </si>
  <si>
    <t>s_97KAM-32D1 [6818] / s_97KAM32D1 [20507]</t>
  </si>
  <si>
    <t>31425-97KAM32D1</t>
  </si>
  <si>
    <t>[10990]</t>
  </si>
  <si>
    <t>s_B-1956-2 [10990]</t>
  </si>
  <si>
    <t>ANDESITE [10990]</t>
  </si>
  <si>
    <t xml:space="preserve">WR [10990] </t>
  </si>
  <si>
    <t>s_B1989-2 [10990]</t>
  </si>
  <si>
    <t>s_KL1 [10990]</t>
  </si>
  <si>
    <t>BASALT [10990]</t>
  </si>
  <si>
    <t>[11661]</t>
  </si>
  <si>
    <t>KAMCHATKA ARC / KAMCHATKA ARC / SOUTHERN KAMCHATKA SEGMENT / TARKHOV FORMATION</t>
  </si>
  <si>
    <t>KAMCHATSKY MYS PENINSULA, LOWER TARKHOV SUBFORMATION OF THE STOLBOV BLOCK</t>
  </si>
  <si>
    <t>s_276 [11661]</t>
  </si>
  <si>
    <t>BASALT [11661]</t>
  </si>
  <si>
    <t xml:space="preserve">WR [11661] </t>
  </si>
  <si>
    <t>s_2 [11661]</t>
  </si>
  <si>
    <t>s_3 [11661]</t>
  </si>
  <si>
    <t>s_KM64B [11661]</t>
  </si>
  <si>
    <t>s_KM145/6 [11661]</t>
  </si>
  <si>
    <t>s_KM62 [11661]</t>
  </si>
  <si>
    <t>s_KM151/1 [11661]</t>
  </si>
  <si>
    <t>s_KM64A [11661]</t>
  </si>
  <si>
    <t>s_KM62B [11661]</t>
  </si>
  <si>
    <t>s_KM62A [11661]</t>
  </si>
  <si>
    <t>s_KM62V [11661]</t>
  </si>
  <si>
    <t>s_KM150/1 [11661]</t>
  </si>
  <si>
    <t>KAMCHATSKY MYS PENINSULA, BLOCK NEAR PERVAYA NEPROPUSKOVAYA RIVER MOUTH (AFRIKA BLOCK)</t>
  </si>
  <si>
    <t>s_308 [11661]</t>
  </si>
  <si>
    <t>s_308/1 [11661]</t>
  </si>
  <si>
    <t>ANDESITE, BASALTIC [11661]</t>
  </si>
  <si>
    <t>s_308/2 [11661]</t>
  </si>
  <si>
    <t>s_KM68 [11661]</t>
  </si>
  <si>
    <t>s_KM67V [11661]</t>
  </si>
  <si>
    <t>s_KM68A [11661]</t>
  </si>
  <si>
    <t>s_KM68G [11661]</t>
  </si>
  <si>
    <t>ANDESITE [11661]</t>
  </si>
  <si>
    <t>s_KM615 [11661]</t>
  </si>
  <si>
    <t>s_KM614 [11661]</t>
  </si>
  <si>
    <t>s_KM67B [11661]</t>
  </si>
  <si>
    <t>KRONOTSKY PENINSULA, LOWER REACHES OF BUI CREEK</t>
  </si>
  <si>
    <t>s_9905/2 [11661]</t>
  </si>
  <si>
    <t>KRONOTSKY PENINSULA, MIDDLE REACHES OF BUI CREEK</t>
  </si>
  <si>
    <t>s_9905/8 [11661]</t>
  </si>
  <si>
    <t>s_9905/7 [11661]</t>
  </si>
  <si>
    <t>KRONOTSKY PENINSULA, MIDDLE REACHES OF NEZAMETNYI CREEK</t>
  </si>
  <si>
    <t>s_9907/10 [11661]</t>
  </si>
  <si>
    <t>s_9907/16 [11661]</t>
  </si>
  <si>
    <t>KAMCHATKA ARC / KAMCHATKA ARC / SOUTHERN KAMCHATKA SEGMENT / KAMENISTAYA FORMATION</t>
  </si>
  <si>
    <t>KRONOTSKY PENINSULA, MT. ROSSOMASH^YA</t>
  </si>
  <si>
    <t>s_9902/9 [11661]</t>
  </si>
  <si>
    <t>KRONOTSKY PENINSULA, MT. ROSSYP</t>
  </si>
  <si>
    <t>s_9902/18 [11661]</t>
  </si>
  <si>
    <t>KRONOTSKY PENINSULA, OPASNAYA CLIFF</t>
  </si>
  <si>
    <t>s_9902/22 [11661]</t>
  </si>
  <si>
    <t>s_9902/23 [11661]</t>
  </si>
  <si>
    <t>KRONOTSKY PENINSULA, KRONOTSKY CAPE</t>
  </si>
  <si>
    <t>s_9903/13 [11661]</t>
  </si>
  <si>
    <t>s_308/3 [11661]</t>
  </si>
  <si>
    <t>NOT GIVEN [11661]</t>
  </si>
  <si>
    <t>[11757]</t>
  </si>
  <si>
    <t>s_SHX-03-01 [11757]</t>
  </si>
  <si>
    <t>HARZBURGITE [11757]</t>
  </si>
  <si>
    <t xml:space="preserve">PORPHYROCLASTIC [11757] </t>
  </si>
  <si>
    <t xml:space="preserve">WR [11757] </t>
  </si>
  <si>
    <t>s_SHX-03-02 [11757]</t>
  </si>
  <si>
    <t>s_SHX-03-03 [11757]</t>
  </si>
  <si>
    <t>s_SHX-03-04 [11757]</t>
  </si>
  <si>
    <t>DUNITE, XENOLITH [11757]</t>
  </si>
  <si>
    <t xml:space="preserve">COARSE/PROTOGRANULAR [11757] </t>
  </si>
  <si>
    <t>s_SHX-03-07 [11757]</t>
  </si>
  <si>
    <t>LHERZOLITE, XENOLITH [11757]</t>
  </si>
  <si>
    <t>s_SHX-03-08 [11757]</t>
  </si>
  <si>
    <t>s_SHX-03-10 [11757]</t>
  </si>
  <si>
    <t>s_SHX-03-12 [11757]</t>
  </si>
  <si>
    <t>s_SHX-03-17 [11757]</t>
  </si>
  <si>
    <t>s_SHX-03-20 [11757]</t>
  </si>
  <si>
    <t>s_SHX-03-21 [11757]</t>
  </si>
  <si>
    <t>s_SHX-03-24 [11757]</t>
  </si>
  <si>
    <t>s_SHX-03-26 [11757]</t>
  </si>
  <si>
    <t>s_SHX-98-01 [11757]</t>
  </si>
  <si>
    <t>s_SHX-98-02 [11757]</t>
  </si>
  <si>
    <t xml:space="preserve">GRANULOBLASTIC [11757] </t>
  </si>
  <si>
    <t>s_SHX-98-05 [11757]</t>
  </si>
  <si>
    <t>s_SHX-98-06 [11757]</t>
  </si>
  <si>
    <t>s_SHX-98-07 [11757]</t>
  </si>
  <si>
    <t>s_SHX-98-16 [11757]</t>
  </si>
  <si>
    <t>s_SHX-98-18 [11757]</t>
  </si>
  <si>
    <t>s_SHX-98-PT [11757]</t>
  </si>
  <si>
    <t>s_SHX-03-13 [11757]</t>
  </si>
  <si>
    <t>PYROXENITE [11757]</t>
  </si>
  <si>
    <t>s_SHX-98-04 [11757]</t>
  </si>
  <si>
    <t>s_SHX-98-12 [11757]</t>
  </si>
  <si>
    <t>s_SHX-03-19 [11757]</t>
  </si>
  <si>
    <t>CLINOPYROXENITE, XENOLITH [11757]</t>
  </si>
  <si>
    <t xml:space="preserve">COARSE-ADCUMULATE [11757] </t>
  </si>
  <si>
    <t>s_SHX-98-15 [11757]</t>
  </si>
  <si>
    <t>18 JULY 1998 ERUPTION</t>
  </si>
  <si>
    <t>s_98IPE34 [7201]</t>
  </si>
  <si>
    <t>NOT GIVEN [7201]</t>
  </si>
  <si>
    <t xml:space="preserve">GL [7201] </t>
  </si>
  <si>
    <t>5 JANUARY 1996 ERUPTION</t>
  </si>
  <si>
    <t>s_BV-010596 [7201]</t>
  </si>
  <si>
    <t>4 MARCH 1997 ERUPTION</t>
  </si>
  <si>
    <t>s_BV-030497 [7201]</t>
  </si>
  <si>
    <t>8 APRIL 1996 ERUPTION</t>
  </si>
  <si>
    <t>s_BV-080496 [7201]</t>
  </si>
  <si>
    <t>10 MAY 1996 ERUPTION</t>
  </si>
  <si>
    <t>s_BV-100596 [7201]</t>
  </si>
  <si>
    <t>10 JULY 1996 ERUPTION</t>
  </si>
  <si>
    <t>s_BV-100796 [7201]</t>
  </si>
  <si>
    <t>11 FEBRUARY 1996 ERUPTION</t>
  </si>
  <si>
    <t>s_BV-110296 [7201]</t>
  </si>
  <si>
    <t>18 FEBRUARY 1996 ERUPTION</t>
  </si>
  <si>
    <t>s_BV-180296 [7201]</t>
  </si>
  <si>
    <t>22 FEBRUARY 1996 ERUPTION</t>
  </si>
  <si>
    <t>s_BV-220296 [7201]</t>
  </si>
  <si>
    <t>24 MARCH 1996 ERUPTION</t>
  </si>
  <si>
    <t>s_BV-240396 [7201]</t>
  </si>
  <si>
    <t>25 APRIL 1996 ERUPTION</t>
  </si>
  <si>
    <t>s_BV-250496 [7201]</t>
  </si>
  <si>
    <t>27 JUNE 1996 ERUPTION</t>
  </si>
  <si>
    <t>s_BV-270696 [7201]</t>
  </si>
  <si>
    <t>28 FEBRUARY 1996 ERUPTION</t>
  </si>
  <si>
    <t>s_BV-280296 [7201]</t>
  </si>
  <si>
    <t>ACADEMY NAUK VENT, 2 JANUARY 1996 ERUPTION</t>
  </si>
  <si>
    <t>s_BV-280296-I [7201]</t>
  </si>
  <si>
    <t>2 JANUARY 1996 ERUPTION</t>
  </si>
  <si>
    <t>s_BV-280296-II [7201]</t>
  </si>
  <si>
    <t>s_BV-280296-III [7201]</t>
  </si>
  <si>
    <t>4 APRIL 1997 ERUPTION</t>
  </si>
  <si>
    <t>s_K-3/1 [7201]</t>
  </si>
  <si>
    <t>13 MARCH 1997 ERUPTION</t>
  </si>
  <si>
    <t>s_K-3/2 [7201]</t>
  </si>
  <si>
    <t>22 FEBRUARY 1997 ERUPTION</t>
  </si>
  <si>
    <t>s_K-3/3 [7201]</t>
  </si>
  <si>
    <t>2 FEBRUARY 1997 ERUPTION</t>
  </si>
  <si>
    <t>s_K-3/4 [7201]</t>
  </si>
  <si>
    <t>11 JANUARY 1997 ERUPTION</t>
  </si>
  <si>
    <t>s_K-3/5 [7201]</t>
  </si>
  <si>
    <t>23 DECEMBER 1996 ERUPTION</t>
  </si>
  <si>
    <t>s_K-3/6 [7201]</t>
  </si>
  <si>
    <t>3 DECEMBER 1996 ERUPTION</t>
  </si>
  <si>
    <t>s_K-3/7 [7201]</t>
  </si>
  <si>
    <t>12 NOVEMBER 1996 ERUPTION</t>
  </si>
  <si>
    <t>s_K-3/8 [7201]</t>
  </si>
  <si>
    <t>23 OCTOBER 1996 ERUPTION</t>
  </si>
  <si>
    <t>s_K-3/9 [7201]</t>
  </si>
  <si>
    <t>25 JULY 1998 ERUPTION</t>
  </si>
  <si>
    <t>s_M-2113 [7201]</t>
  </si>
  <si>
    <t>[11662]</t>
  </si>
  <si>
    <t>KAMCHATKA ARC / KAMCHATKA ARC / EASTERN KAMCHATKA SEGMENT / KUMROCH-SHISH</t>
  </si>
  <si>
    <t>KUMROCH RIDGE</t>
  </si>
  <si>
    <t>s_K84117/3 [11662]</t>
  </si>
  <si>
    <t>NOT GIVEN [11662]</t>
  </si>
  <si>
    <t xml:space="preserve">WR [11662] </t>
  </si>
  <si>
    <t>s_K84127 [11662]</t>
  </si>
  <si>
    <t>s_K83140 [11662]</t>
  </si>
  <si>
    <t>s_K85123/2 [11662]</t>
  </si>
  <si>
    <t>s_K2779 [11662]</t>
  </si>
  <si>
    <t>s_K85134/5 [11662]</t>
  </si>
  <si>
    <t>s_K84117/6 [11662]</t>
  </si>
  <si>
    <t>s_K84132/1 [11662]</t>
  </si>
  <si>
    <t>s_K84374/1 [11662]</t>
  </si>
  <si>
    <t>TUMROK RIDGE, SHUMNYI CREEK</t>
  </si>
  <si>
    <t>s_T0315 [11662]</t>
  </si>
  <si>
    <t>s_T039 [11662]</t>
  </si>
  <si>
    <t>s_T0312 [11662]</t>
  </si>
  <si>
    <t>s_T0316 [11662]</t>
  </si>
  <si>
    <t>s_E2783 [11662]</t>
  </si>
  <si>
    <t>VALAGIN RIDGE NORTHERN PART</t>
  </si>
  <si>
    <t>s_V82304/2 [11662]</t>
  </si>
  <si>
    <t>s_V84323/1 [11662]</t>
  </si>
  <si>
    <t>s_V0356 [11662]</t>
  </si>
  <si>
    <t>s_V82317 [11662]</t>
  </si>
  <si>
    <t>s_V8423/3 [11662]</t>
  </si>
  <si>
    <t>s_V8421 [11662]</t>
  </si>
  <si>
    <t>[12332]</t>
  </si>
  <si>
    <t>KAMCHATKA ARC / KAMCHATKA ARC / EASTERN KAMCHATKA SEGMENT / CENTRAL SEMYACHIK</t>
  </si>
  <si>
    <t>s_CS34A-87 [12332]</t>
  </si>
  <si>
    <t>BASALT [12332]</t>
  </si>
  <si>
    <t xml:space="preserve">WR [12332] </t>
  </si>
  <si>
    <t>KAMCHATKA ARC / KAMCHATKA BACK ARC / SREDINNY RIDGE / ULAVKAVCHAN</t>
  </si>
  <si>
    <t>s_ES938 [12332]</t>
  </si>
  <si>
    <t>s_B374 [12332]</t>
  </si>
  <si>
    <t>KAMCHATKA ARC / KAMCHATKA ARC / EASTERN KAMCHATKA SEGMENT / DREVNII KOMAROV</t>
  </si>
  <si>
    <t>s_KM21 [12332]</t>
  </si>
  <si>
    <t>s_ES762 [12332]</t>
  </si>
  <si>
    <t>KAMCHATKA ARC / KAMCHATKA BACK ARC / SREDINNY RIDGE / EBEV-BUNANYA</t>
  </si>
  <si>
    <t>s_CX1573 [12332]</t>
  </si>
  <si>
    <t>ANDESITE, BASALTIC [12332]</t>
  </si>
  <si>
    <t>[13271]</t>
  </si>
  <si>
    <t>JANUARY 2-3, 1996 ERUPTION, ACADEMY NAUK CALDERA, NOVOGODNII PENINSULA</t>
  </si>
  <si>
    <t>s_K-2 [13271]</t>
  </si>
  <si>
    <t>BASALT [13271]</t>
  </si>
  <si>
    <t xml:space="preserve">WR [13271] </t>
  </si>
  <si>
    <t>SEPTEMBER 1996 ERUPTION, KARYMSKY SUMMIT CRATER</t>
  </si>
  <si>
    <t>s_K-4 [13271]</t>
  </si>
  <si>
    <t>ANDESITE [13271]</t>
  </si>
  <si>
    <t>[12741]</t>
  </si>
  <si>
    <t>AUGUST 1997 ERUPTION, KARYMSKY SUMMIT CRATER</t>
  </si>
  <si>
    <t>s_K-63 [12741]</t>
  </si>
  <si>
    <t>ANDESITE [12741]</t>
  </si>
  <si>
    <t xml:space="preserve">WR [12741] </t>
  </si>
  <si>
    <t>EASTERN WALL OF ODNOBOKAYA CALDERA</t>
  </si>
  <si>
    <t>s_K-41 [12741]</t>
  </si>
  <si>
    <t>DACITE [12741]</t>
  </si>
  <si>
    <t>WESTERN WALL OF POLOVINKA CALDERA</t>
  </si>
  <si>
    <t>s_K-35 [12741]</t>
  </si>
  <si>
    <t>LEFT-HAND BANK OF KARYMSKAYA RIVER EASTERN WALL OF  KARYMSKAYA CALDERA</t>
  </si>
  <si>
    <t>s_K-31 [12741]</t>
  </si>
  <si>
    <t>EASTERN SLOPE OF ACADEMY NAUK VOLCANO</t>
  </si>
  <si>
    <t>s_K-23 [12741]</t>
  </si>
  <si>
    <t>RHYODACITE [12741]</t>
  </si>
  <si>
    <t>KARYMSKY VOLCANIC CENTER</t>
  </si>
  <si>
    <t>s_1 [12741]</t>
  </si>
  <si>
    <t>NOT GIVEN [12741]</t>
  </si>
  <si>
    <t>s_2 [12741]</t>
  </si>
  <si>
    <t>s_3 [12741]</t>
  </si>
  <si>
    <t>s_4 [12741]</t>
  </si>
  <si>
    <t>s_5 [12741]</t>
  </si>
  <si>
    <t>s_6 [12741]</t>
  </si>
  <si>
    <t>[12740]</t>
  </si>
  <si>
    <t>WESTERN KAMCHATKA, UTKHOLOK PENINSULA</t>
  </si>
  <si>
    <t>s_0384-1 [12740]</t>
  </si>
  <si>
    <t>ANDESITE, BASALTIC [12740]</t>
  </si>
  <si>
    <t xml:space="preserve">WR [12740] </t>
  </si>
  <si>
    <t>s_63/99 [12740]</t>
  </si>
  <si>
    <t>ANDESITE [12740]</t>
  </si>
  <si>
    <t>s_0584-1 [12740]</t>
  </si>
  <si>
    <t>s_2084-1 [12740]</t>
  </si>
  <si>
    <t>RHYOLITE [12740]</t>
  </si>
  <si>
    <t>WESTERN KAMCHATKA, OSTROVNIJ PENINSULA</t>
  </si>
  <si>
    <t>s_4482 [12740]</t>
  </si>
  <si>
    <t>BASALT [12740]</t>
  </si>
  <si>
    <t>s_4882-3 [12740]</t>
  </si>
  <si>
    <t>WESTERN KAMCHATKA, PODKAGERNAYA BAY</t>
  </si>
  <si>
    <t>s_8158 [12740]</t>
  </si>
  <si>
    <t>WESTERN KAMCHATKA, CAPE REBRO</t>
  </si>
  <si>
    <t>s_O987 [12740]</t>
  </si>
  <si>
    <t>WESTERN KAMCHATKA, SHAMANKA RIVER</t>
  </si>
  <si>
    <t>s_3982-2 [12740]</t>
  </si>
  <si>
    <t>WESTERN KAMCHATKA, UPPER REACHES OF THE SHAMANKA RIVER</t>
  </si>
  <si>
    <t>s_8117-5 [12740]</t>
  </si>
  <si>
    <t>s_8140 [12740]</t>
  </si>
  <si>
    <t>DACITE [12740]</t>
  </si>
  <si>
    <t>s_8117-4 [12740]</t>
  </si>
  <si>
    <t>s_2082-6 [12740]</t>
  </si>
  <si>
    <t>s_20/6 [12740]</t>
  </si>
  <si>
    <t>WESTERN KAMCHATKA, CAPE TEVI</t>
  </si>
  <si>
    <t>s_515 [12740]</t>
  </si>
  <si>
    <t>s_516 [12740]</t>
  </si>
  <si>
    <t>s_513 [12740]</t>
  </si>
  <si>
    <t>s_20-8 [12740]</t>
  </si>
  <si>
    <t>s_20-10 [12740]</t>
  </si>
  <si>
    <t>s_514 [12740]</t>
  </si>
  <si>
    <t>s_8173-4 [12740]</t>
  </si>
  <si>
    <t>WESTERN KAMCHATKA, MOUTH OF ANADYRKA RIVER - CAPE KINKIL</t>
  </si>
  <si>
    <t>s_O888 [12740]</t>
  </si>
  <si>
    <t>s_388 [12740]</t>
  </si>
  <si>
    <t>WESTERN KAMCHATKA, CAPE KHAIRYUZOVA</t>
  </si>
  <si>
    <t>s_105/00 [12740]</t>
  </si>
  <si>
    <t>s_111/00 [12740]</t>
  </si>
  <si>
    <t>s_118/00 [12740]</t>
  </si>
  <si>
    <t>WESTERN KAMCHATKA, MOUNT CHERNAYA</t>
  </si>
  <si>
    <t>s_3683-6 [12740]</t>
  </si>
  <si>
    <t>s_3783-1 [12740]</t>
  </si>
  <si>
    <t>s_3883 [12740]</t>
  </si>
  <si>
    <t>s_3883-1 [12740]</t>
  </si>
  <si>
    <t>s_3683-12 [12740]</t>
  </si>
  <si>
    <t>s_3683-7 [12740]</t>
  </si>
  <si>
    <t>s_3983-1 [12740]</t>
  </si>
  <si>
    <t>s_4083 [12740]</t>
  </si>
  <si>
    <t>WESTERN KAMCHATKA, SHAMANKA INTRUSION</t>
  </si>
  <si>
    <t>s_1651 [12740]</t>
  </si>
  <si>
    <t>GRANODIORITE [12740]</t>
  </si>
  <si>
    <t>s_1654 [12740]</t>
  </si>
  <si>
    <t>s_17/99 [12740]</t>
  </si>
  <si>
    <t>NOT GIVEN [12740]</t>
  </si>
  <si>
    <t>s_69/99 [12740]</t>
  </si>
  <si>
    <t>KAMCHATKA ARC / KAMCHATKA ARC / CENTRAL KAMCHATKA SEGMENT / ZUBCHATY MYS FORMATION</t>
  </si>
  <si>
    <t>s_23/99 [12740]</t>
  </si>
  <si>
    <t>SANDSTONE [12740]</t>
  </si>
  <si>
    <t>s_33/98 [12740]</t>
  </si>
  <si>
    <t>s_46/98 [12740]</t>
  </si>
  <si>
    <t>s_56/98 [12740]</t>
  </si>
  <si>
    <t>s_102/99 [12740]</t>
  </si>
  <si>
    <t>DOLERITE [12740]</t>
  </si>
  <si>
    <t>WESTERN KAMCHATKA, CAPE REBRO - PODKAGERNAYA BAY</t>
  </si>
  <si>
    <t>KAMCHATKA ARC / KAMCHATKA ARC / CENTRAL KAMCHATKA SEGMENT / HOZGON FORMATION</t>
  </si>
  <si>
    <t>CENTRAL KAMCHATKA</t>
  </si>
  <si>
    <t>s_42-OB/01 [12740]</t>
  </si>
  <si>
    <t>s_37(1)-OB/01 [12740]</t>
  </si>
  <si>
    <t>s_O-29(1) [12935]</t>
  </si>
  <si>
    <t>DOLERITE, ILMENITE [12935]</t>
  </si>
  <si>
    <t>s_O-50 [12935]</t>
  </si>
  <si>
    <t>DOLERITE, TITANOMAGNETITE [12935]</t>
  </si>
  <si>
    <t>s_O-33 [12935]</t>
  </si>
  <si>
    <t>DIORITE, QUARTZ [12935]</t>
  </si>
  <si>
    <t>s_O-29(2) [12935]</t>
  </si>
  <si>
    <t>s_O-31 [12935]</t>
  </si>
  <si>
    <t>GRANITE [12935]</t>
  </si>
  <si>
    <t>s_O-34 [12935]</t>
  </si>
  <si>
    <t>[2195]</t>
  </si>
  <si>
    <t>KAMCHATKA ARC / KAMCHATKA ARC / SOUTHERN KAMCHATKA SEGMENT / VILYUCHINSKY</t>
  </si>
  <si>
    <t>s_VIL4-92 [2195]</t>
  </si>
  <si>
    <t>ANDESITE [2195]</t>
  </si>
  <si>
    <t xml:space="preserve">WR [2195] </t>
  </si>
  <si>
    <t>s_M-54 [2195]</t>
  </si>
  <si>
    <t>BASALT [2195]</t>
  </si>
  <si>
    <t xml:space="preserve">PHYRIC [2195] </t>
  </si>
  <si>
    <t>s_ICH-183 [2195]</t>
  </si>
  <si>
    <t>DACITE [2195]</t>
  </si>
  <si>
    <t>s_ICH-2200 [2195]</t>
  </si>
  <si>
    <t>s_ICH-50062 [2195]</t>
  </si>
  <si>
    <t>KAMCHATKA ARC / KAMCHATKA ARC / NORTHERN KAMCHATKA SEGMENT / SOUTH KORYAK VOLCANIC FIELD</t>
  </si>
  <si>
    <t>s_E131H [2475]</t>
  </si>
  <si>
    <t>BASALT, OLIVINE-BIOTITE [2475]</t>
  </si>
  <si>
    <t>KAMCHATKA ARC / KAMCHATKA ARC / NORTHERN KAMCHATKA SEGMENT / SOUTH KORYAK VOLCANIC FIELD / OLDER SERIES</t>
  </si>
  <si>
    <t>s_P124/87 [2475]</t>
  </si>
  <si>
    <t>s_P151/87 [2475]</t>
  </si>
  <si>
    <t>s_P147B/87 [2475]</t>
  </si>
  <si>
    <t>s_GO8 [2475]</t>
  </si>
  <si>
    <t>s_GO16 [2475]</t>
  </si>
  <si>
    <t>s_VAL28 [2475]</t>
  </si>
  <si>
    <t>s_VAL4 [2475]</t>
  </si>
  <si>
    <t>KAMCHATKA ARC / KAMCHATKA ARC / NORTHERN KAMCHATKA SEGMENT / BELAYA RIVER VOLCANIC FIELD</t>
  </si>
  <si>
    <t>s_P33/86 [2475]</t>
  </si>
  <si>
    <t>BASALT [2475]</t>
  </si>
  <si>
    <t>s_P43/86 [2475]</t>
  </si>
  <si>
    <t>ABSAROKITE [2475]</t>
  </si>
  <si>
    <t>s_P45/86 [2475]</t>
  </si>
  <si>
    <t>s_P53/86 [2475]</t>
  </si>
  <si>
    <t>SHOSHONITE [2475]</t>
  </si>
  <si>
    <t>s_P52A/86 [2475]</t>
  </si>
  <si>
    <t>KAMCHATKA ARC / KAMCHATKA ARC / NORTHERN KAMCHATKA SEGMENT / TYMLAT VOLCANIC FIELD / OLDER SERIES</t>
  </si>
  <si>
    <t>s_P12/86 [2475]</t>
  </si>
  <si>
    <t>KAMCHATKA ARC / KAMCHATKA ARC / NORTHERN KAMCHATKA SEGMENT / TYMLAT VOLCANIC FIELD</t>
  </si>
  <si>
    <t>s_P19/86 [2475]</t>
  </si>
  <si>
    <t>s_28-10-76 [2475]</t>
  </si>
  <si>
    <t>s_31353 [2475]</t>
  </si>
  <si>
    <t>ANDESITE, BASALTIC [2475]</t>
  </si>
  <si>
    <t>CENTRAL KAMCHATKA DEPRESSION CONES</t>
  </si>
  <si>
    <t>s_8822 [2475]</t>
  </si>
  <si>
    <t>s_8813 [2475]</t>
  </si>
  <si>
    <t>s_VIL3 [2475]</t>
  </si>
  <si>
    <t>s_VIL4 [2475]</t>
  </si>
  <si>
    <t>s_P28/87 [2475]</t>
  </si>
  <si>
    <t>s_P138/85 [2475]</t>
  </si>
  <si>
    <t>RHYOLITE [2475]</t>
  </si>
  <si>
    <t>KAMCHATKA ARC / KAMCHATKA ARC / NORTHERN KAMCHATKA SEGMENT / POKLYAVAYAM</t>
  </si>
  <si>
    <t>s_P35 [2475]</t>
  </si>
  <si>
    <t>s_P17 [2475]</t>
  </si>
  <si>
    <t>s_P18/86 [2475]</t>
  </si>
  <si>
    <t>s_P25/86 [2475]</t>
  </si>
  <si>
    <t>s_P49/86 [2475]</t>
  </si>
  <si>
    <t>s_P42/86 [2475]</t>
  </si>
  <si>
    <t>s_P50/86 [2475]</t>
  </si>
  <si>
    <t>KAMCHATKA ARC / KAMCHATKA ARC / CENTRAL KAMCHATKA SEGMENT / NEW BAKENING</t>
  </si>
  <si>
    <t>s_BAK2 [2475]</t>
  </si>
  <si>
    <t>190000 [2475]</t>
  </si>
  <si>
    <t>UPPER [2475]</t>
  </si>
  <si>
    <t>s_BAK4 [2475]</t>
  </si>
  <si>
    <t>s_BAK46A [2475]</t>
  </si>
  <si>
    <t>s_BAK48 [2475]</t>
  </si>
  <si>
    <t>s_VIL1 [2475]</t>
  </si>
  <si>
    <t>s_VIL2 [2475]</t>
  </si>
  <si>
    <t>s_AS9 [2475]</t>
  </si>
  <si>
    <t>[2242]</t>
  </si>
  <si>
    <t>s_KAM-1 [2242]</t>
  </si>
  <si>
    <t>THOLEIITE, OLIVINE [2242]</t>
  </si>
  <si>
    <t xml:space="preserve">WR [2242] </t>
  </si>
  <si>
    <t>[2486]</t>
  </si>
  <si>
    <t>s_K-89 [2486]</t>
  </si>
  <si>
    <t>BASALT [2486]</t>
  </si>
  <si>
    <t xml:space="preserve">WR [2486] </t>
  </si>
  <si>
    <t>s_TO2330 [2486]</t>
  </si>
  <si>
    <t>s_TO11/84 [2486]</t>
  </si>
  <si>
    <t>s_TY0746-20 [2486]</t>
  </si>
  <si>
    <t>s_TY31-3-76 [2486]</t>
  </si>
  <si>
    <t>KAMCHATKA ARC / KAMCHATKA ARC / CENTRAL KAMCHATKA SEGMENT / KUMROCH-SHISH</t>
  </si>
  <si>
    <t>s_OK2605 [2486]</t>
  </si>
  <si>
    <t>s_OK2971 [2486]</t>
  </si>
  <si>
    <t>s_KG16 [2486]</t>
  </si>
  <si>
    <t>[13255]</t>
  </si>
  <si>
    <t>s_1 [13255]</t>
  </si>
  <si>
    <t>BASALT [13255]</t>
  </si>
  <si>
    <t xml:space="preserve">PORPHYRITIC [13255] </t>
  </si>
  <si>
    <t xml:space="preserve">WR [13255] </t>
  </si>
  <si>
    <t>[13358]</t>
  </si>
  <si>
    <t>KARAGINSKY ISLAND</t>
  </si>
  <si>
    <t>s_162/87 [13358]</t>
  </si>
  <si>
    <t>ANDESITE [13358]</t>
  </si>
  <si>
    <t xml:space="preserve">PORPHYRITIC [13358] </t>
  </si>
  <si>
    <t xml:space="preserve">WR [13358] </t>
  </si>
  <si>
    <t>s_165/87 [13358]</t>
  </si>
  <si>
    <t>BASALT [13358]</t>
  </si>
  <si>
    <t>s_151/87 [13358]</t>
  </si>
  <si>
    <t>s_155/87 [13358]</t>
  </si>
  <si>
    <t>s_175/87 [13358]</t>
  </si>
  <si>
    <t>s_171/87 [13358]</t>
  </si>
  <si>
    <t>s_170/87 [13358]</t>
  </si>
  <si>
    <t>DACITE [13358]</t>
  </si>
  <si>
    <t>s_172/87 [13358]</t>
  </si>
  <si>
    <t>s_178/87 [13358]</t>
  </si>
  <si>
    <t>s_249/87 [13358]</t>
  </si>
  <si>
    <t>NOT GIVEN [13358]</t>
  </si>
  <si>
    <t>s_247/87 [13358]</t>
  </si>
  <si>
    <t>KUMROCH RANGE</t>
  </si>
  <si>
    <t>s_SH-150 [13358]</t>
  </si>
  <si>
    <t>SHOSHONITE [13358]</t>
  </si>
  <si>
    <t>s_L-280 [13358]</t>
  </si>
  <si>
    <t>s_L-298 [13358]</t>
  </si>
  <si>
    <t>s_126/84 [13358]</t>
  </si>
  <si>
    <t>s_117/3-84 [13358]</t>
  </si>
  <si>
    <t>s_374/1-84 [13358]</t>
  </si>
  <si>
    <t>s_614 [13358]</t>
  </si>
  <si>
    <t>s_616 [13358]</t>
  </si>
  <si>
    <t>s_1542 [13358]</t>
  </si>
  <si>
    <t>s_4041-18 [13358]</t>
  </si>
  <si>
    <t>s_4040-6 [13358]</t>
  </si>
  <si>
    <t>s_4041-10 [13358]</t>
  </si>
  <si>
    <t>s_2631 [13358]</t>
  </si>
  <si>
    <t>s_4041/9 [13358]</t>
  </si>
  <si>
    <t>BELAYA RIVER BASIN</t>
  </si>
  <si>
    <t>s_1940 [13358]</t>
  </si>
  <si>
    <t>s_1841 [13358]</t>
  </si>
  <si>
    <t>s_1888 [13358]</t>
  </si>
  <si>
    <t>s_1868/1 [13358]</t>
  </si>
  <si>
    <t>s_1934 [13358]</t>
  </si>
  <si>
    <t>s_1926/2 [13358]</t>
  </si>
  <si>
    <t>s_1900 [13358]</t>
  </si>
  <si>
    <t>s_1920 [13358]</t>
  </si>
  <si>
    <t>s_1941 [13358]</t>
  </si>
  <si>
    <t>s_1525 [13358]</t>
  </si>
  <si>
    <t>s_1438 [13358]</t>
  </si>
  <si>
    <t>s_1486 [13358]</t>
  </si>
  <si>
    <t>PALANA AREA</t>
  </si>
  <si>
    <t>s_292/01 [13358]</t>
  </si>
  <si>
    <t>s_295/01 [13358]</t>
  </si>
  <si>
    <t>s_300/01-A [13358]</t>
  </si>
  <si>
    <t>s_300/01-B [13358]</t>
  </si>
  <si>
    <t>s_216/01 [13358]</t>
  </si>
  <si>
    <t>s_216/01-A [13358]</t>
  </si>
  <si>
    <t>s_304/01 [13358]</t>
  </si>
  <si>
    <t>s_80/99 [13358]</t>
  </si>
  <si>
    <t>s_100/99 [13358]</t>
  </si>
  <si>
    <t>s_102/99 [13358]</t>
  </si>
  <si>
    <t>s_224/4-99 [13358]</t>
  </si>
  <si>
    <t>s_224/6-99 [13358]</t>
  </si>
  <si>
    <t>KAMCHATKA ARC / KAMCHATKA ARC / WESTERN KAMCHATKA SEGMENT</t>
  </si>
  <si>
    <t>LEVAYA LESNAYA RIVER BASIN</t>
  </si>
  <si>
    <t>s_10/99 [13358]</t>
  </si>
  <si>
    <t>s_18/99 [13358]</t>
  </si>
  <si>
    <t>s_48/99 [13358]</t>
  </si>
  <si>
    <t>s_51/99 [13358]</t>
  </si>
  <si>
    <t>s_55/99 [13358]</t>
  </si>
  <si>
    <t>s_45/99 [13358]</t>
  </si>
  <si>
    <t>s_52/99 [13358]</t>
  </si>
  <si>
    <t>s_57/99 [13358]</t>
  </si>
  <si>
    <t>KAMCHATKA ARC / KAMCHATKA ARC / CENTRAL KAMCHATKA SEGMENT / LESNOVSKAYA FORMATION</t>
  </si>
  <si>
    <t>WESTERN KAMCHATKA, LESNOVSKAYA GROUP</t>
  </si>
  <si>
    <t>s_98/01 [13358]</t>
  </si>
  <si>
    <t>SANDSTONE [13358]</t>
  </si>
  <si>
    <t>OLYUTORSKY RANGE, CAPE VITGENSHTEIN</t>
  </si>
  <si>
    <t>s_106/93 [13358]</t>
  </si>
  <si>
    <t>s_120/93 [13358]</t>
  </si>
  <si>
    <t>s_170/93 [13358]</t>
  </si>
  <si>
    <t>MT. IRUNEI</t>
  </si>
  <si>
    <t>s_170/1 [13358]</t>
  </si>
  <si>
    <t>s_136/1 [13358]</t>
  </si>
  <si>
    <t>TIKHAYA RIVER BASIN</t>
  </si>
  <si>
    <t>s_B-17 [13358]</t>
  </si>
  <si>
    <t>[13508]</t>
  </si>
  <si>
    <t>s_AVX-33 [13508]</t>
  </si>
  <si>
    <t>HARZBURGITE, XENOLITH [13508]</t>
  </si>
  <si>
    <t xml:space="preserve">WR [13508] </t>
  </si>
  <si>
    <t>s_AVX-45 [13508]</t>
  </si>
  <si>
    <t>s_AVX-49 [13508]</t>
  </si>
  <si>
    <t>s_AVX-60 [13508]</t>
  </si>
  <si>
    <t>s_AVX-61 [13508]</t>
  </si>
  <si>
    <t>s_AVX-60 VEIN [13508]</t>
  </si>
  <si>
    <t>PYROXENITE, XENOLITH [13508]</t>
  </si>
  <si>
    <t>s_AVX-61 VEIN [13508]</t>
  </si>
  <si>
    <t>s_AVX-35-B [13508]</t>
  </si>
  <si>
    <t>ANDESITE, BASALTIC [13508]</t>
  </si>
  <si>
    <t>s_AVX-49-B [13508]</t>
  </si>
  <si>
    <t>s_AVX-60-B [13508]</t>
  </si>
  <si>
    <t>[13514]</t>
  </si>
  <si>
    <t>CENTRAL KAMCHATKA DEPRESSION, 8-10 MAY 1997 ERUPTION</t>
  </si>
  <si>
    <t>s_SURGE [13514]</t>
  </si>
  <si>
    <t>ANDESITE [13514]</t>
  </si>
  <si>
    <t xml:space="preserve">WR [13514] </t>
  </si>
  <si>
    <t>s_BLOCK-AND-ASH FLOW [13514]</t>
  </si>
  <si>
    <t>s_PUMICE-AND-ASH FLOW [13514]</t>
  </si>
  <si>
    <t>s_FALLOUT [13514]</t>
  </si>
  <si>
    <t>[2593]</t>
  </si>
  <si>
    <t>KAMCHATKA ARC / KAMCHATKA ARC / SITE 881</t>
  </si>
  <si>
    <t>ODP LEG 145, SITE 881, HOLE 881A</t>
  </si>
  <si>
    <t>SAQ</t>
  </si>
  <si>
    <t>s_145-881A-1H-02,116-117 [2593]</t>
  </si>
  <si>
    <t>RHYOLITE [2593]</t>
  </si>
  <si>
    <t xml:space="preserve">WR [2593] </t>
  </si>
  <si>
    <t>s_145-881A-1H-04,44-45 [2593]</t>
  </si>
  <si>
    <t>s_145-881A-1H-06,52-53 [2593]</t>
  </si>
  <si>
    <t>s_145-881A-1H-06,109-110 [2593]</t>
  </si>
  <si>
    <t>ODP LEG 145, SITE 881, HOLE 881B</t>
  </si>
  <si>
    <t>s_145-881B-2H-05,149-150 [2593]</t>
  </si>
  <si>
    <t>s_145-881B-3H-01,2-3 [2593]</t>
  </si>
  <si>
    <t>s_145-881B-3H-01,35-36 [2593]</t>
  </si>
  <si>
    <t>s_145-881B-3H-05,19-20 [2593]</t>
  </si>
  <si>
    <t>s_145-881B-4H-01,71-72 [2593]</t>
  </si>
  <si>
    <t>s_145-881B-6H-02,103-104 [2593]</t>
  </si>
  <si>
    <t>s_145-881B-6H-03,102-103 [2593]</t>
  </si>
  <si>
    <t>s_145-881B-6H-06,106-107 [2593]</t>
  </si>
  <si>
    <t>s_145-881B-7H-05,115-116 [2593]</t>
  </si>
  <si>
    <t>s_145-881B-7H-06,116-117 [2593]</t>
  </si>
  <si>
    <t>s_145-881B-9H-01,43-44 [2593]</t>
  </si>
  <si>
    <t>s_145-881B-10H-05,136-137 [2593]</t>
  </si>
  <si>
    <t>ANDESITE [2593]</t>
  </si>
  <si>
    <t>s_145-881B-11H-01,110-111 [2593]</t>
  </si>
  <si>
    <t>s_145-881B-11H-04,49-50 [2593]</t>
  </si>
  <si>
    <t>s_145-881B-11H-04,59-60 [2593]</t>
  </si>
  <si>
    <t>s_145-881B-12H-01,62-63 [2593]</t>
  </si>
  <si>
    <t>s_145-881B-12H-01,140-141 [2593]</t>
  </si>
  <si>
    <t>s_145-881B-12H-02,19-20 [2593]</t>
  </si>
  <si>
    <t>s_145-881B-13H-02,118-119 [2593]</t>
  </si>
  <si>
    <t>s_145-881B-13H-05,42-43 [2593]</t>
  </si>
  <si>
    <t>s_145-881B-14H-05,44-45 [2593]</t>
  </si>
  <si>
    <t>s_145-881B-15H-04,129-130 [2593]</t>
  </si>
  <si>
    <t>s_145-881B-15H-06,73-74 [2593]</t>
  </si>
  <si>
    <t>s_145-881B-16H-06,145-146 [2593]</t>
  </si>
  <si>
    <t>s_145-881B-17H-01,11-12 [2593]</t>
  </si>
  <si>
    <t>s_145-881B-17H-01,22-23 [2593]</t>
  </si>
  <si>
    <t>DACITE [2593]</t>
  </si>
  <si>
    <t>s_145-881B-18H-01,148-149 [2593]</t>
  </si>
  <si>
    <t>ODP LEG 145, SITE 881, HOLE 881C</t>
  </si>
  <si>
    <t>s_145-881C-21X-06,40-41 [2593]</t>
  </si>
  <si>
    <t>s_145-881C-23X-07,26-27 [2593]</t>
  </si>
  <si>
    <t>KAMCHATKA ARC / KAMCHATKA ARC / SITE 882</t>
  </si>
  <si>
    <t>ODP LEG 145, SITE 882, HOLE 882A</t>
  </si>
  <si>
    <t>s_145-882-1H-6,83-84 [2593]</t>
  </si>
  <si>
    <t>s_145-882-2H-5,21-22 [2593]</t>
  </si>
  <si>
    <t>s_145-882-2H-6,148-149 [2593]</t>
  </si>
  <si>
    <t>s_145-882-2H-7,17-18 [2593]</t>
  </si>
  <si>
    <t>s_145-882-3H-4,18-19 [2593]</t>
  </si>
  <si>
    <t>s_145-882-3H-4,118-120 [2593]</t>
  </si>
  <si>
    <t>s_145-882-4H-5,12-13 [2593]</t>
  </si>
  <si>
    <t>s_145-882-5H-4,149-150 [2593]</t>
  </si>
  <si>
    <t>s_145-882-6H-1,32-33 [2593]</t>
  </si>
  <si>
    <t>s_145-882-6H-4,29-30 [2593]</t>
  </si>
  <si>
    <t>s_145-882-8H-2,133-135 [2593]</t>
  </si>
  <si>
    <t>s_145-882-8H-3,12-13 [2593]</t>
  </si>
  <si>
    <t>s_145-882-8H-6,54-55 [2593]</t>
  </si>
  <si>
    <t>s_145-882-8H-7,12-13 [2593]</t>
  </si>
  <si>
    <t>s_145-882-9H-2,14-15 [2593]</t>
  </si>
  <si>
    <t>s_145-882-9H-3,89-91 [2593]</t>
  </si>
  <si>
    <t>s_145-882-9H-5,76-77 [2593]</t>
  </si>
  <si>
    <t>s_145-882-9H-6,58-59 [2593]</t>
  </si>
  <si>
    <t>s_145-882-9H-6,135-136 [2593]</t>
  </si>
  <si>
    <t>s_145-882-11H-1,63-65 [2593]</t>
  </si>
  <si>
    <t>s_145-882-11H-4,133-134 [2593]</t>
  </si>
  <si>
    <t>s_145-882-23H-6,39-40 [2593]</t>
  </si>
  <si>
    <t>s_145-882-24H-1,100-101 [2593]</t>
  </si>
  <si>
    <t>s_145-882-37H-6,53-54 [2593]</t>
  </si>
  <si>
    <t>s_145-882-38H-4,116-117 [2593]</t>
  </si>
  <si>
    <t>s_145-882-39H-7,24-25 [2593]</t>
  </si>
  <si>
    <t>s_145-882-41H-1,120-121 [2593]</t>
  </si>
  <si>
    <t>s_145-882-42H-2,130-131 [2593]</t>
  </si>
  <si>
    <t>s_145-882-42H-4,55-56 [2593]</t>
  </si>
  <si>
    <t>KAMCHATKA ARC / KAMCHATKA ARC / SITE 883</t>
  </si>
  <si>
    <t>ODP LEG 145, SITE 883, HOLE 883B</t>
  </si>
  <si>
    <t>s_145-883B-75X-CC,25-24 [2593]</t>
  </si>
  <si>
    <t>s_145-883B-76X-2,55-56 [2593]</t>
  </si>
  <si>
    <t>s_145-883B-78X-6,62-63 [2593]</t>
  </si>
  <si>
    <t>ANDESITE, BASALTIC [2593]</t>
  </si>
  <si>
    <t>KAMCHATKA ARC / KAMCHATKA ARC / SITE 884</t>
  </si>
  <si>
    <t>ODP LEG 145, SITE 884, HOLE 884B</t>
  </si>
  <si>
    <t>s_145-884B-77X-CC,25-26 [2593]</t>
  </si>
  <si>
    <t>s_145-884B-78X-1,105-106 [2593]</t>
  </si>
  <si>
    <t>BASALT [2593]</t>
  </si>
  <si>
    <t xml:space="preserve">GL [2593] </t>
  </si>
  <si>
    <t>s_145-881B-2H-03,56-57 [2593]</t>
  </si>
  <si>
    <t>NOT GIVEN [2593]</t>
  </si>
  <si>
    <t>s_145-881B-3H-06,144-145 [2593]</t>
  </si>
  <si>
    <t>s_145-881B-5H-03,98-99 [2593]</t>
  </si>
  <si>
    <t>s_145-881B-10H-05,69-70 [2593]</t>
  </si>
  <si>
    <t>s_145-881B-10H-06,8-9 [2593]</t>
  </si>
  <si>
    <t>s_145-881B-12H-01,5-7 [2593]</t>
  </si>
  <si>
    <t>s_145-881B-16H-01,84-85 [2593]</t>
  </si>
  <si>
    <t>s_145-881B-16H-07,30-31 [2593]</t>
  </si>
  <si>
    <t>s_145-882-1H-4,145-146 [2593]</t>
  </si>
  <si>
    <t>s_145-882-24H-4,144-145 [2593]</t>
  </si>
  <si>
    <t>s_145-883B-1H-2,107-108 [2593]</t>
  </si>
  <si>
    <t>s_145-883B-2H-1,67-70 [2593]</t>
  </si>
  <si>
    <t>s_145-883B-3H-4,102-103 [2593]</t>
  </si>
  <si>
    <t>s_145-883B-3H-6,67-68 [2593]</t>
  </si>
  <si>
    <t>s_145-883B-4H-3,25-26 [2593]</t>
  </si>
  <si>
    <t>s_145-883B-5H-4,56-57 [2593]</t>
  </si>
  <si>
    <t>s_145-883B-6H-1,40-41 [2593]</t>
  </si>
  <si>
    <t>s_145-883B-6H-2,70-71 [2593]</t>
  </si>
  <si>
    <t>s_145-883B-6H-3,87-88 [2593]</t>
  </si>
  <si>
    <t>s_145-883B-7H-6,28-30 [2593]</t>
  </si>
  <si>
    <t>s_145-883B-7H-6,71-72 [2593]</t>
  </si>
  <si>
    <t>s_145-883B-8H-3,129-130 [2593]</t>
  </si>
  <si>
    <t>s_145-883B-9H-6,27-28 [2593]</t>
  </si>
  <si>
    <t>s_145-883B-10H-1,35-36 [2593]</t>
  </si>
  <si>
    <t>s_145-883B-13H-3,19-20 [2593]</t>
  </si>
  <si>
    <t>s_145-883B-14H-1,67-68 [2593]</t>
  </si>
  <si>
    <t>s_145-883B-21H-5,136-137 [2593]</t>
  </si>
  <si>
    <t>s_145-883B-26H-3,86-87 [2593]</t>
  </si>
  <si>
    <t>s_145-883B-34X-1,68-69 [2593]</t>
  </si>
  <si>
    <t>s_145-883B-35X-2,132-133 [2593]</t>
  </si>
  <si>
    <t>s_145-883B-40X-4,143-144 [2593]</t>
  </si>
  <si>
    <t>s_145-883B-72X-2,9-10 [2593]</t>
  </si>
  <si>
    <t>s_145-883B-75X-4,49-50 [2593]</t>
  </si>
  <si>
    <t>s_145-884B-2H-2,76-77 [2593]</t>
  </si>
  <si>
    <t>s_145-884B-2H-6,55-56 [2593]</t>
  </si>
  <si>
    <t>s_145-884B-2H-7,38-39 [2593]</t>
  </si>
  <si>
    <t>s_145-884B-3H-3,143-144 [2593]</t>
  </si>
  <si>
    <t>s_145-884B-4H-2,119-120 [2593]</t>
  </si>
  <si>
    <t>s_145-884B-4H-2,141-142 [2593]</t>
  </si>
  <si>
    <t>s_145-884B-4H-4,17-18 [2593]</t>
  </si>
  <si>
    <t>s_145-884B-5H-3,38-39 [2593]</t>
  </si>
  <si>
    <t>s_145-884B-5H-4,120-121 [2593]</t>
  </si>
  <si>
    <t>s_145-884B-6H-7,22-23 [2593]</t>
  </si>
  <si>
    <t>s_145-884B-7H-2,115-116 [2593]</t>
  </si>
  <si>
    <t>s_145-884B-8H-5,89-90 [2593]</t>
  </si>
  <si>
    <t>s_145-884B-9H-7,2-3 [2593]</t>
  </si>
  <si>
    <t>s_145-884B-13X-1,32-33 [2593]</t>
  </si>
  <si>
    <t>s_145-884B-14X-2,143-144 [2593]</t>
  </si>
  <si>
    <t>s_145-884B-16X-1,141-142 [2593]</t>
  </si>
  <si>
    <t>s_145-884B-16X-2,116-117 [2593]</t>
  </si>
  <si>
    <t>s_145-884B-23X-1,142-143 [2593]</t>
  </si>
  <si>
    <t>s_145-884B-23X-3,30-31 [2593]</t>
  </si>
  <si>
    <t>s_145-884B-23X-5,37-38 [2593]</t>
  </si>
  <si>
    <t>[13247]</t>
  </si>
  <si>
    <t>1956 ERUPTION</t>
  </si>
  <si>
    <t>s_1956 [13247]</t>
  </si>
  <si>
    <t>ANDESITE [13247]</t>
  </si>
  <si>
    <t>1974 ERUPTION</t>
  </si>
  <si>
    <t>s_1974 [13247]</t>
  </si>
  <si>
    <t>1979 ERUPTION</t>
  </si>
  <si>
    <t>s_1979 [13247]</t>
  </si>
  <si>
    <t>ANDESITE, BASALTIC [13247]</t>
  </si>
  <si>
    <t>1985 ERUPTION</t>
  </si>
  <si>
    <t>s_1985 [13247]</t>
  </si>
  <si>
    <t>s_1987 [13247]</t>
  </si>
  <si>
    <t>1990 ERUPTION</t>
  </si>
  <si>
    <t>s_1990 [13247]</t>
  </si>
  <si>
    <t>s_304 [13247]</t>
  </si>
  <si>
    <t>DACITE [13247]</t>
  </si>
  <si>
    <t>s_309 [13247]</t>
  </si>
  <si>
    <t>s_318 [13247]</t>
  </si>
  <si>
    <t>s_319 [13247]</t>
  </si>
  <si>
    <t>s_325 [13247]</t>
  </si>
  <si>
    <t>s_334 [13247]</t>
  </si>
  <si>
    <t>s_KAR-2 [13247]</t>
  </si>
  <si>
    <t>s_KAR-4 [13247]</t>
  </si>
  <si>
    <t>s_KAR-63 [13247]</t>
  </si>
  <si>
    <t>s_SH-3700 [13247]</t>
  </si>
  <si>
    <t>s_SH-1400 [13247]</t>
  </si>
  <si>
    <t>1993 ERUPTION</t>
  </si>
  <si>
    <t>s_SH-1993A [13247]</t>
  </si>
  <si>
    <t>s_SH-1993B [13247]</t>
  </si>
  <si>
    <t>1995 ERUPTION</t>
  </si>
  <si>
    <t>s_SH-1995A [13247]</t>
  </si>
  <si>
    <t>s_SH-1995B [13247]</t>
  </si>
  <si>
    <t>s_SH-1995C [13247]</t>
  </si>
  <si>
    <t>[14084]</t>
  </si>
  <si>
    <t>KAMCHATKA ARC / KAMCHATKA ARC / SOUTHERN KAMCHATKA SEGMENT / PAUZHETKA / GOLYGIN IGNIMBRITE</t>
  </si>
  <si>
    <t>s_C-708 [14084]</t>
  </si>
  <si>
    <t>NOT GIVEN [14084]</t>
  </si>
  <si>
    <t xml:space="preserve">WR [14084] </t>
  </si>
  <si>
    <t>s_1.973E-174 [14084]</t>
  </si>
  <si>
    <t>s_1983燣-20 [14084]</t>
  </si>
  <si>
    <t>KAMCHATKA ARC / KAMCHATKA ARC / SOUTHERN KAMCHATKA SEGMENT / PAUZHETKA / PLOSKAYA EXTRUSION</t>
  </si>
  <si>
    <t>s_1971G-111 [14084]</t>
  </si>
  <si>
    <t>KAMCHATKA ARC / KAMCHATKA ARC / SOUTHERN KAMCHATKA SEGMENT / PAUZHETKA / KSUDACH IGNIMBRITE</t>
  </si>
  <si>
    <t>s_11燤-2002 [14084]</t>
  </si>
  <si>
    <t>KAMCHATKA ARC / KAMCHATKA ARC / SOUTHERN KAMCHATKA SEGMENT / PAUZHETKA / GORELY IGNIMBRITE</t>
  </si>
  <si>
    <t>s_2005燣-19 [14084]</t>
  </si>
  <si>
    <t>KAMCHATKA ARC / KAMCHATKA ARC / SOUTHERN KAMCHATKA SEGMENT / KARYMSHINA CALDERA</t>
  </si>
  <si>
    <t>s_2007燣-36 [14084]</t>
  </si>
  <si>
    <t>s_2007燣-37 [14084]</t>
  </si>
  <si>
    <t>s_2007燣-38 [14084]</t>
  </si>
  <si>
    <t>s_2007燣-39 [14084]</t>
  </si>
  <si>
    <t>s_2007燣-40 [14084]</t>
  </si>
  <si>
    <t>s_2007燣-41 [14084]</t>
  </si>
  <si>
    <t>s_2006燣-24 [14084]</t>
  </si>
  <si>
    <t>s_2007燣-43 [14084]</t>
  </si>
  <si>
    <t>s_2007燣-44 [14084]</t>
  </si>
  <si>
    <t>s_2007燣-45 [14084]</t>
  </si>
  <si>
    <t>s_2007燣-46 [14084]</t>
  </si>
  <si>
    <t>s_2007燣-47 [14084]</t>
  </si>
  <si>
    <t>KAMCHATKA ARC / KAMCHATKA ARC / SOUTHERN KAMCHATKA SEGMENT / KARYMSHINA CALDERA / ZHIROVSKAYA IGNIMBRITE</t>
  </si>
  <si>
    <t>s_1972燣-321 [14084]</t>
  </si>
  <si>
    <t>KAMCHATKA ARC / KAMCHATKA ARC / SOUTHERN KAMCHATKA SEGMENT / KARYMSHINA CALDERA / POST-CALDERA EXTRUSION</t>
  </si>
  <si>
    <t>s_2007燣-35 [14084]</t>
  </si>
  <si>
    <t>s_2007燣-32 [14084]</t>
  </si>
  <si>
    <t>KAMCHATKA ARC / KAMCHATKA ARC / SOUTHERN KAMCHATKA SEGMENT / KARYMSHINA CALDERA / BANNAYA RING IGNIMBRITE</t>
  </si>
  <si>
    <t>s_2005G-5 [14084]</t>
  </si>
  <si>
    <t>KAMCHATKA ARC / KAMCHATKA ARC / CENTRAL KAMCHATKA SEGMENT / STOLOVAYA / STOL PUMICE</t>
  </si>
  <si>
    <t>s_07-IB-15 [14084]</t>
  </si>
  <si>
    <t>KAMCHATKA ARC / KAMCHATKA ARC / CENTRAL KAMCHATKA SEGMENT / STOLOVAYA / STOL IGNIMBRITE</t>
  </si>
  <si>
    <t>s_07-IB-6 [14084]</t>
  </si>
  <si>
    <t>KAMCHATKA ARC / KAMCHATKA ARC / CENTRAL KAMCHATKA SEGMENT / ACADEMY NAUK / ODNOBOKY IGNIMBRITE</t>
  </si>
  <si>
    <t>ODNOBOKAYA CALDERA</t>
  </si>
  <si>
    <t>s_2001燣-21 [14084]</t>
  </si>
  <si>
    <t>KAMCHATKA ARC / KAMCHATKA ARC / CENTRAL KAMCHATKA SEGMENT / POLOVINKA IGNIMBRITE</t>
  </si>
  <si>
    <t>POLOVINKA CALDERA</t>
  </si>
  <si>
    <t>s_1999燣-9 [14084]</t>
  </si>
  <si>
    <t>s_2007燣-27 [14084]</t>
  </si>
  <si>
    <t>STENA SOBOLINY CALDERA</t>
  </si>
  <si>
    <t>s_2007燣-22 [14084]</t>
  </si>
  <si>
    <t>s_2006燣-6 [14084]</t>
  </si>
  <si>
    <t>KAMCHATKA ARC / KAMCHATKA ARC / CENTRAL KAMCHATKA SEGMENT / KARYMSKY / KORNEVA RIVER IGNIMBRITE</t>
  </si>
  <si>
    <t>KORNEVA RIVER</t>
  </si>
  <si>
    <t>s_509-1 [14084]</t>
  </si>
  <si>
    <t>s_1988燣-80 [14084]</t>
  </si>
  <si>
    <t>s_1990燣-8 [14084]</t>
  </si>
  <si>
    <t>KAMCHATKA ARC / KAMCHATKA ARC / CENTRAL KAMCHATKA SEGMENT / UZON / UZON IGNIMBRITE</t>
  </si>
  <si>
    <t>s_1990燣-101 [14084]</t>
  </si>
  <si>
    <t>ZHELEZNODOROZHNY PLATEAU</t>
  </si>
  <si>
    <t>s_1132-1 [14084]</t>
  </si>
  <si>
    <t>s_CX1436 [14084]</t>
  </si>
  <si>
    <t>KAMCHATKA ARC / KAMCHATKA ARC / CENTRAL KAMCHATKA SEGMENT / NOKSICHAN</t>
  </si>
  <si>
    <t>s_PP2240 [14084]</t>
  </si>
  <si>
    <t>s_ES888 [14084]</t>
  </si>
  <si>
    <t>s_ES859 [14084]</t>
  </si>
  <si>
    <t>s_TT7305 [14084]</t>
  </si>
  <si>
    <t>EXTRACALDERA, CLOSEST BASALTIC CONE OUTSIDE OF KSUDACH, ZHELTAYA MOUNTAIN</t>
  </si>
  <si>
    <t>s_6M-2002/1 [14084]</t>
  </si>
  <si>
    <t>EARLIEST CALDERA-FORMING ERUPTION</t>
  </si>
  <si>
    <t>s_11M-2002/2 [14084]</t>
  </si>
  <si>
    <t>POST-CALDERA, INTRACALDERA LAVAS, BASALTIC CINDER CONES</t>
  </si>
  <si>
    <t>s_02IPE-13 [14084]</t>
  </si>
  <si>
    <t>s_02IPE-14 [14084]</t>
  </si>
  <si>
    <t>PLEISTOCENE CALDERA-FORMING ERUPTION</t>
  </si>
  <si>
    <t>s_02IPE-15 [14084]</t>
  </si>
  <si>
    <t>PLEISTOCENE [14084]</t>
  </si>
  <si>
    <t>s_02IPE-16 [14084]</t>
  </si>
  <si>
    <t>s_86039/14 KS2 [14084]</t>
  </si>
  <si>
    <t>[14145]</t>
  </si>
  <si>
    <t>EASTERN VOLCANIC FRONT, KS4 ERUPTION</t>
  </si>
  <si>
    <t>s_8963/15 [14145]</t>
  </si>
  <si>
    <t>ANDESITE [14145]</t>
  </si>
  <si>
    <t xml:space="preserve">WR [14145] </t>
  </si>
  <si>
    <t>s_88151/4 [14145]</t>
  </si>
  <si>
    <t>DACITE [14145]</t>
  </si>
  <si>
    <t>s_8892/1 [14145]</t>
  </si>
  <si>
    <t>s_88151/1 [14145]</t>
  </si>
  <si>
    <t>EASTERN VOLCANIC FRONT, KS3 ERUPTION</t>
  </si>
  <si>
    <t>s_8889/3 [14145]</t>
  </si>
  <si>
    <t>s_8889/2 [14145]</t>
  </si>
  <si>
    <t>RHYODACITE [14145]</t>
  </si>
  <si>
    <t>s_86039/19 [14145]</t>
  </si>
  <si>
    <t>EASTERN VOLCANIC FRONT, KS2 ERUPTION</t>
  </si>
  <si>
    <t>s_8639/15 [14145]</t>
  </si>
  <si>
    <t>s_88136/8 [14145]</t>
  </si>
  <si>
    <t>EASTERN VOLCANIC FRONT, KSBT ERUPTION</t>
  </si>
  <si>
    <t>s_8894/1 [14145]</t>
  </si>
  <si>
    <t>EASTERN VOLCANIC FRONT, KS1 ERUPTION</t>
  </si>
  <si>
    <t>s_8880/5 [14145]</t>
  </si>
  <si>
    <t>s_8802/2 [14145]</t>
  </si>
  <si>
    <t>EASTERN VOLCANIC FRONT, SHTYUBEL^ VOLCANO</t>
  </si>
  <si>
    <t>s_7452 [14145]</t>
  </si>
  <si>
    <t>ANDESITE, BASALTIC [14145]</t>
  </si>
  <si>
    <t>s_8960/2 [14145]</t>
  </si>
  <si>
    <t>s_8960/1 [14145]</t>
  </si>
  <si>
    <t>s_8825/1 [14145]</t>
  </si>
  <si>
    <t>s_7448 [14145]</t>
  </si>
  <si>
    <t>BASALT [14145]</t>
  </si>
  <si>
    <t>s_8811/1 [14145]</t>
  </si>
  <si>
    <t>s_86038/7 [14145]</t>
  </si>
  <si>
    <t>s_8825/9 [14145]</t>
  </si>
  <si>
    <t>EASTERN VOLCANIC FRONT, KSHT3 ERUPTION, AD 1907, UPPER SUBUNIT</t>
  </si>
  <si>
    <t>s_8880/1 [14145]</t>
  </si>
  <si>
    <t>s_8880/1A [14145]</t>
  </si>
  <si>
    <t>s_86038/6 [14145]</t>
  </si>
  <si>
    <t>EASTERN VOLCANIC FRONT, KSHT2 ERUPTION, AD 1650, UPPER SUBUNIT</t>
  </si>
  <si>
    <t>s_8883/6 [14145]</t>
  </si>
  <si>
    <t>s_8885/6 [14145]</t>
  </si>
  <si>
    <t>s_8885/5 [14145]</t>
  </si>
  <si>
    <t>s_8885/3 [14145]</t>
  </si>
  <si>
    <t>s_88150/1 [14145]</t>
  </si>
  <si>
    <t>s_8880/5A [14145]</t>
  </si>
  <si>
    <t>s_O-27 [12935]</t>
  </si>
  <si>
    <t>GRANITE, BIOTITE [12935]</t>
  </si>
  <si>
    <t>45768-O-27</t>
  </si>
  <si>
    <t>s_O-28(6) [12935]</t>
  </si>
  <si>
    <t>45768-O-28(6)</t>
  </si>
  <si>
    <t>s_O-29(3) [12935]</t>
  </si>
  <si>
    <t>45768-O-29(3)</t>
  </si>
  <si>
    <t>s_O-29(4) [12935]</t>
  </si>
  <si>
    <t>45768-O-29(4)</t>
  </si>
  <si>
    <t>s_O-31(1) [12935]</t>
  </si>
  <si>
    <t>45768-O-31(1)</t>
  </si>
  <si>
    <t>s_O-32 [12935]</t>
  </si>
  <si>
    <t>45768-O-32</t>
  </si>
  <si>
    <t>s_O-38 [12935]</t>
  </si>
  <si>
    <t>45768-O-38</t>
  </si>
  <si>
    <t>s_O-56 [12935]</t>
  </si>
  <si>
    <t>45768-O-56</t>
  </si>
  <si>
    <t>[14355]</t>
  </si>
  <si>
    <t>KAMCHATKA ARC / KAMCHATKA BACK ARC / SREDINNY RIDGE / SEDANKA VOLCANIC FIELD</t>
  </si>
  <si>
    <t>DALNIJ CINDER CONE, LAVA FLOW</t>
  </si>
  <si>
    <t>s_AB0221 [14355]</t>
  </si>
  <si>
    <t>BASALT [14355]</t>
  </si>
  <si>
    <t>QUATERNARY [14355]</t>
  </si>
  <si>
    <t xml:space="preserve">WR [14355] </t>
  </si>
  <si>
    <t>MOLODOJ* CINDER CONE. LAVA FLOW</t>
  </si>
  <si>
    <t>s_AB0223 [14355]</t>
  </si>
  <si>
    <t>s_AB0224 [14355]</t>
  </si>
  <si>
    <t>ANUK* CINDER CONE. LAVA FLOW</t>
  </si>
  <si>
    <t>s_AB0234 [14355]</t>
  </si>
  <si>
    <t>ANDESITE, BASALTIC [14355]</t>
  </si>
  <si>
    <t>SREDNIJ CINDER CONE. LAVA FLOW</t>
  </si>
  <si>
    <t>s_AB0238 [14355]</t>
  </si>
  <si>
    <t>SREDNIJ CINDER CONE</t>
  </si>
  <si>
    <t>s_AB0239/1 [14355]</t>
  </si>
  <si>
    <t>SREDNIJ CINDER CONE. BOKKA LAVA FLOW</t>
  </si>
  <si>
    <t>s_AB0241 [14355]</t>
  </si>
  <si>
    <t>KOPITO* LAVA FLOW</t>
  </si>
  <si>
    <t>s_AB0247 [14355]</t>
  </si>
  <si>
    <t>s_AB0251 [14355]</t>
  </si>
  <si>
    <t>VOROTA* CINDER CONE. LAVA FLOW</t>
  </si>
  <si>
    <t>s_AB0260 [14355]</t>
  </si>
  <si>
    <t>RAZVALUHA* CINDER CONE. EASTERN LAVA FLOW</t>
  </si>
  <si>
    <t>s_AB0261 [14355]</t>
  </si>
  <si>
    <t>RAZVALUHA* CINDER CONE. NORTH-EASTERN LAVA FLOW</t>
  </si>
  <si>
    <t>s_AB0262 [14355]</t>
  </si>
  <si>
    <t>RAZVALUHA* CINDER CONE. NORTHERN LAVA FLOW</t>
  </si>
  <si>
    <t>s_AB0263 [14355]</t>
  </si>
  <si>
    <t>RAZVALUHA* CINDER CONE. WESTERN LAVA FLOW</t>
  </si>
  <si>
    <t>s_AB0264 [14355]</t>
  </si>
  <si>
    <t>KAMCHATKA ARC / KAMCHATKA BACK ARC / SREDINNY RIDGE / SEDANKA VOLCANIC FIELD - TITILA</t>
  </si>
  <si>
    <t>PLECHO VERONIKI* LAVA FLOW</t>
  </si>
  <si>
    <t>s_AB0283 [14355]</t>
  </si>
  <si>
    <t>VOLOSI VERONIKI* LAVA FLOW</t>
  </si>
  <si>
    <t>s_AB0285 [14355]</t>
  </si>
  <si>
    <t>KOZIAVOCHKA* LAVA FLOW</t>
  </si>
  <si>
    <t>s_AB0288 [14355]</t>
  </si>
  <si>
    <t>SEDANKINSKY LAVA FLOW. ALT 1100M</t>
  </si>
  <si>
    <t>s_442/5 [14355]</t>
  </si>
  <si>
    <t>6000 [14355]</t>
  </si>
  <si>
    <t>OLD LAVA FLOW IN THE RIGHT SIDE OF HVOST* LAVA FLOW</t>
  </si>
  <si>
    <t>s_AB0253 [14355]</t>
  </si>
  <si>
    <t>PLATO-LAVA FLOW (POSTAMENT UNDER VOROTA* CINDER CONE)</t>
  </si>
  <si>
    <t>s_AB0258 [14355]</t>
  </si>
  <si>
    <t>OLD LAVA FLOW NORHTERNER FROM RAZVALUHA*</t>
  </si>
  <si>
    <t>s_AB0272 [14355]</t>
  </si>
  <si>
    <t>PLATO-LAVA FLOW UNDER Q4 TITILA. UPPER PART</t>
  </si>
  <si>
    <t>s_AB02105 [14355]</t>
  </si>
  <si>
    <t>PLATO-LAVA FLOW UNDER Q4 TITILA. MIDDLE PART ACROSS VOLOSI VERONIKI* CONE</t>
  </si>
  <si>
    <t>s_AB02106 [14355]</t>
  </si>
  <si>
    <t>LAVA FLOW OUTCROP IN RIVER. ACROSS VOROTA* CINDER CONE</t>
  </si>
  <si>
    <t>s_AB0266 [14355]</t>
  </si>
  <si>
    <t>EARLY LAVA FLOW NORTHERNER FROM RAZVALUHA*</t>
  </si>
  <si>
    <t>s_AB0271 [14355]</t>
  </si>
  <si>
    <t>CHERNIJ* LAVA FLOW</t>
  </si>
  <si>
    <t>s_AB0273 [14355]</t>
  </si>
  <si>
    <t>NORTHERNER FROM CHERNIJ*</t>
  </si>
  <si>
    <t>s_AB0274 [14355]</t>
  </si>
  <si>
    <t>BOKKA LAVA FLOW</t>
  </si>
  <si>
    <t>s_AB0275 [14355]</t>
  </si>
  <si>
    <t>SECONDARY ERUPTION NEAR BOKKA</t>
  </si>
  <si>
    <t>s_AB0276 [14355]</t>
  </si>
  <si>
    <t>LAVA FLOW NEAR BULAVKA* CINDER CONE</t>
  </si>
  <si>
    <t>s_AB0277 [14355]</t>
  </si>
  <si>
    <t>LAVA FLOW FROM NORTHERN BOKKA</t>
  </si>
  <si>
    <t>s_AB0279 [14355]</t>
  </si>
  <si>
    <t>TERMINAL LAVA FLOW FROM CENTRAL CONE</t>
  </si>
  <si>
    <t>s_AB0282 [14355]</t>
  </si>
  <si>
    <t>PLEISTOCENE RESIDIAL OUTCROP UNDER MAIN TITILA CONE</t>
  </si>
  <si>
    <t>s_AB02101 [14355]</t>
  </si>
  <si>
    <t>RIBINSPEKTORA* CINDER CONES. LAVA FLOW</t>
  </si>
  <si>
    <t>s_AB02104 [14355]</t>
  </si>
  <si>
    <t>LAVA FLOW AROUND KROKODILE*</t>
  </si>
  <si>
    <t>s_AB02107 [14355]</t>
  </si>
  <si>
    <t>LAVA FLOW NEAR LAGERNIJ* CONE</t>
  </si>
  <si>
    <t>s_AB02108 [14355]</t>
  </si>
  <si>
    <t>GREY* LAVA FLOW</t>
  </si>
  <si>
    <t>s_AB02109 [14355]</t>
  </si>
  <si>
    <t>LAGERNIJ* CINDER CONE. LAVA FLOW</t>
  </si>
  <si>
    <t>s_AB02110 [14355]</t>
  </si>
  <si>
    <t>KLIAKSA* CINDER CONE. LAVA FLOW</t>
  </si>
  <si>
    <t>s_AB0231 [14355]</t>
  </si>
  <si>
    <t>LI* CINDER CONE. LAVA FLOW</t>
  </si>
  <si>
    <t>s_AB0243/1 [14355]</t>
  </si>
  <si>
    <t>s_AB0243/2 [14355]</t>
  </si>
  <si>
    <t>ROGA* LAVA FLOW</t>
  </si>
  <si>
    <t>s_AB0246 [14355]</t>
  </si>
  <si>
    <t>HVOST* LAVA FLOW</t>
  </si>
  <si>
    <t>s_AB0252 [14355]</t>
  </si>
  <si>
    <t>500 M EASTWARD FROM MT. 1361 M</t>
  </si>
  <si>
    <t>s_AB0254 [14355]</t>
  </si>
  <si>
    <t>KROKODILE* LAVA FLOW</t>
  </si>
  <si>
    <t>s_AB0281/2 [14355]</t>
  </si>
  <si>
    <t>CHEPCHIK* CONE. LAVA</t>
  </si>
  <si>
    <t>s_AB0284 [14355]</t>
  </si>
  <si>
    <t>ANDESITE [14355]</t>
  </si>
  <si>
    <t>PLEISTOCENE LAVA FLOW SOUTHERNER FROM GLUBOKOE LAKE</t>
  </si>
  <si>
    <t>s_AB0287 [14355]</t>
  </si>
  <si>
    <t>CINDER CONE TO THE WEST FROM KOPITO*</t>
  </si>
  <si>
    <t>s_AB0290 [14355]</t>
  </si>
  <si>
    <t>DIKE NEAR RIBAK* CINDER CONE</t>
  </si>
  <si>
    <t>s_AB0291 [14355]</t>
  </si>
  <si>
    <t>RIBAK* CINDER CONE. LAVA FLOW</t>
  </si>
  <si>
    <t>s_AB0292 [14355]</t>
  </si>
  <si>
    <t>SE FROM TVITUNUP MT.. LAVA FLOW</t>
  </si>
  <si>
    <t>s_AB0294 [14355]</t>
  </si>
  <si>
    <t>MT. 1450M. LAVA FLOW</t>
  </si>
  <si>
    <t>s_AB0296 [14355]</t>
  </si>
  <si>
    <t>TUZOVSKAYA MT. LAVA FLOW</t>
  </si>
  <si>
    <t>s_AB0297 [14355]</t>
  </si>
  <si>
    <t>CINDER CONE NORTHWARDS FROM TUZOVSKAYA MT.. BOKKA</t>
  </si>
  <si>
    <t>s_AB0299 [14355]</t>
  </si>
  <si>
    <t>NEKK. NW PART OF TUZOVSKAYA MT.</t>
  </si>
  <si>
    <t>s_AB02100 [14355]</t>
  </si>
  <si>
    <t>CINDER CONE ON THE SLOPE OF TUZOVSKAYA MT.. AT LEUTENGEJ VOLCANO SIDE</t>
  </si>
  <si>
    <t>s_AB02112 [14355]</t>
  </si>
  <si>
    <t>KRUKI RIDGE</t>
  </si>
  <si>
    <t>s_KRU-04-02 [14355]</t>
  </si>
  <si>
    <t>DVUH^URTOCHNOE LAKE. PLATEAU.</t>
  </si>
  <si>
    <t>s_2U-PLATEAU-04-02 [14355]</t>
  </si>
  <si>
    <t>3640000 [14355]</t>
  </si>
  <si>
    <t>ALNEJ-CHASHAKONDTHA MASSIF, LAVA FLOW</t>
  </si>
  <si>
    <t>s_AB0210 [14355]</t>
  </si>
  <si>
    <t>ALNEJ-CHASHAKONDTHA MASSIF, LAVA FLOW ON THE SLOPE OF MT. 2203 M</t>
  </si>
  <si>
    <t>s_AB0211 [14355]</t>
  </si>
  <si>
    <t>ALNEJ-CHASHAKONDTHA MASSIF, LAVA FLOW BARANIJ LOB*</t>
  </si>
  <si>
    <t>s_AB0213 [14355]</t>
  </si>
  <si>
    <t>ALNEJ-CHASHAKONDTHA MASSIF, KIREUNSKIJ LAVA FLOW. BOMB FROM CONE</t>
  </si>
  <si>
    <t>s_256/1 [14355]</t>
  </si>
  <si>
    <t>2600 [14355]</t>
  </si>
  <si>
    <t>ALNEJ-CHASHAKONDTHA MASSIF, CINDER CONE. RIGHT SIDE OF KIREVNA RIVER</t>
  </si>
  <si>
    <t>s_265/1 [14355]</t>
  </si>
  <si>
    <t>ALNEJ-CHASHAKONDTHA MASSIF, KIRUNSKIJ LAVA FLOW. MAIN FLOW</t>
  </si>
  <si>
    <t>s_267/1 [14355]</t>
  </si>
  <si>
    <t>ALNEJ-CHASHAKONDTHA MASSIF, RESIDIAL MOUNTAIN ON THE RIGHT SIDE OF KIREVNA RIVER</t>
  </si>
  <si>
    <t>s_270/1 [14355]</t>
  </si>
  <si>
    <t>ALNEJ-CHASHAKONDTHA MASSIF, LEFT BELAJA RIVER. LAVA FLOW. NEAR SOURCE</t>
  </si>
  <si>
    <t>s_275/1 [14355]</t>
  </si>
  <si>
    <t>ALNEJ-CHASHAKONDTHA MASSIF, LEFT BELAJA RIVER. LAVA FLOW. BOKKA</t>
  </si>
  <si>
    <t>s_276/2 [14355]</t>
  </si>
  <si>
    <t>ALNEJ-CHASHAKONDTHA MASSIF, LEFT BELAJA RIVER. LAVA FLOW. MIDDLE PART</t>
  </si>
  <si>
    <t>s_279/1 [14355]</t>
  </si>
  <si>
    <t>ALNEJ-CHASHAKONDTHA MASSIF, CINDER CONE ON THE LEFT SIDE OF LEFT BELAJA RIVER. LAVA FLOW</t>
  </si>
  <si>
    <t>s_280/4 [14355]</t>
  </si>
  <si>
    <t>ALNEJ-CHASHAKONDTHA MASSIF, SW SLOPE OF CHASHAKONDZHA. RIGHT SIDE OF TIGIL RIVER. LAVA FROM CONE 1184.4M</t>
  </si>
  <si>
    <t>s_293/1 [14355]</t>
  </si>
  <si>
    <t>KAMCHATKA ARC / KAMCHATKA BACK ARC / SREDINNY RIDGE / ALNEJ</t>
  </si>
  <si>
    <t xml:space="preserve">ALNEJ VOLCANO TOP </t>
  </si>
  <si>
    <t>s_ALN 04 01 [14355]</t>
  </si>
  <si>
    <t>GOLCOVIE LAKES. UPPER* LAVA FLOW. BOLSHOE GOLCOVOE LAKE</t>
  </si>
  <si>
    <t>s_404/1 [14355]</t>
  </si>
  <si>
    <t>GOLCOVIE LAKES. DIKE IN THE WESTERN PART OF VALLEY</t>
  </si>
  <si>
    <t>s_406/1 [14355]</t>
  </si>
  <si>
    <t>s_407A/2 [14355]</t>
  </si>
  <si>
    <t>BOLSHOE GOLCOVOE LAKE. LAVA OF RED CONE*</t>
  </si>
  <si>
    <t>s_410/1 [14355]</t>
  </si>
  <si>
    <t>MALOE GOLCOVOE LAKE. LAVA FLOW</t>
  </si>
  <si>
    <t>s_411/1 [14355]</t>
  </si>
  <si>
    <t>BOLSHOE GOLCOVOE LAKE. LITTLE RED CONE*. BOMB</t>
  </si>
  <si>
    <t>s_415/1 [14355]</t>
  </si>
  <si>
    <t>KAMCHATKA ARC / KAMCHATKA BACK ARC / SREDINNY RIDGE / OZERNOVSKY LAVA FIELD</t>
  </si>
  <si>
    <t>LEFT OZERNAYA RIVER. BOTTOM OF THE LAVA FLOW</t>
  </si>
  <si>
    <t>s_820904-1 [14355]</t>
  </si>
  <si>
    <t>6140000 [14355]</t>
  </si>
  <si>
    <t>614000 [14355]</t>
  </si>
  <si>
    <t>LEFT OZERNAYA RIVER. BOTTOM OF THE LAVA FLOW. EXOTIC BLOCK</t>
  </si>
  <si>
    <t>s_820904-6 [14355]</t>
  </si>
  <si>
    <t>NEOGENE [14355]</t>
  </si>
  <si>
    <t>LEFT OZERNAYA RIVER. 1ST LAVA FLOW . 0.5 M FROM THE BOTTOM</t>
  </si>
  <si>
    <t>s_820904-7 [14355]</t>
  </si>
  <si>
    <t>LEFT OZERNAYA RIVER. 1ST LAVA FLOW FROM THE BOTTOM. MIDDLE PART</t>
  </si>
  <si>
    <t>s_820904-8 [14355]</t>
  </si>
  <si>
    <t>LEFT OZERNAYA RIVER. 3RD LAVA FLOW FROM THE BOTTOM. 0.5 M FROM THE TOP</t>
  </si>
  <si>
    <t>s_820904-15 [14355]</t>
  </si>
  <si>
    <t>LEFT OZERNAYA RIVER. 4RTH LAVA FLOW FROM THE BOTTOM. 6M FROM THE TOP</t>
  </si>
  <si>
    <t>s_820904-22 [14355]</t>
  </si>
  <si>
    <t>LEFT OZERNAYA RIVER. 6TH LAVA FLOW FROM THE BOTTOM. 1M FROM THE TOP</t>
  </si>
  <si>
    <t>s_820904-28 [14355]</t>
  </si>
  <si>
    <t>6090000 [14355]</t>
  </si>
  <si>
    <t>OZERNOVSKY LAVA FLOW. BOMB FROM THE CONE SUMMIT</t>
  </si>
  <si>
    <t>s_OZER 04 01 [14355]</t>
  </si>
  <si>
    <t xml:space="preserve">OZERNOVSKY LAVA FLOW. MIDDLE PART OF THE FLOW </t>
  </si>
  <si>
    <t>s_OZER 04 03 [14355]</t>
  </si>
  <si>
    <t xml:space="preserve">RIGHT OZERNAYA RIVER . 1ST CINDER CONE </t>
  </si>
  <si>
    <t>s_SR 04 01 [14355]</t>
  </si>
  <si>
    <t xml:space="preserve">RIGHT OZERNAYA RIVER . 2ND CINDER CONE </t>
  </si>
  <si>
    <t>s_SR 04 04 [14355]</t>
  </si>
  <si>
    <t xml:space="preserve">RIGHT OZERNAYA RIVER. 2ND CINDER CONE </t>
  </si>
  <si>
    <t>s_SR 04 06 [14355]</t>
  </si>
  <si>
    <t xml:space="preserve">RIGHT OZERNAYA RIVER. 3RD CINDER CONE </t>
  </si>
  <si>
    <t>s_SR 04 07 [14355]</t>
  </si>
  <si>
    <t xml:space="preserve">RIGHT OZERNAYA RIVER. 3RD CINDER CONE  </t>
  </si>
  <si>
    <t>s_SR 04 08 [14355]</t>
  </si>
  <si>
    <t xml:space="preserve">RIGHT OZERNAYA RIVER. 4TH CINDER CONE </t>
  </si>
  <si>
    <t>s_SR 04 13 [14355]</t>
  </si>
  <si>
    <t>s_SR 04 15 [14355]</t>
  </si>
  <si>
    <t xml:space="preserve">RIGHT OZERNAYA RIVER. 5TH CINDER CONE </t>
  </si>
  <si>
    <t>s_SR 04 21 [14355]</t>
  </si>
  <si>
    <t xml:space="preserve">RIGHT OZERNAYA RIVER. BASEMENT OF THE 2NDH CINDER CONE </t>
  </si>
  <si>
    <t>s_SR 04 05 [14355]</t>
  </si>
  <si>
    <t>RIGHT OZERNAYA RIVER. BASEMENT LAVA FLOW</t>
  </si>
  <si>
    <t>s_SR 04 10 [14355]</t>
  </si>
  <si>
    <t xml:space="preserve">RIGHT OZERNAYA RIVER. PLATEAU </t>
  </si>
  <si>
    <t>s_SR 04 16 [14355]</t>
  </si>
  <si>
    <t xml:space="preserve">RIGHT OZERNAYA RIVER. PLATEAU. LOWER PART </t>
  </si>
  <si>
    <t>s_SR 04 18 [14355]</t>
  </si>
  <si>
    <t>RIGHT OZERNAYA RIVER. PLATEAU. UPPER PART</t>
  </si>
  <si>
    <t>s_SR 04 11 [14355]</t>
  </si>
  <si>
    <t>RIGHT OZERNAYA RIVER. PLATEAU. LOWER PART</t>
  </si>
  <si>
    <t>s_SR 04 12 [14355]</t>
  </si>
  <si>
    <t xml:space="preserve">RIGHT OZERNAYA RIVER. RIGHT SIDE. PLATEAU. LOWER PART </t>
  </si>
  <si>
    <t>s_SR 04 24 [14355]</t>
  </si>
  <si>
    <t>RIGHT OZERNAYA RIVER. RIGHT SIDE. PLATEAU</t>
  </si>
  <si>
    <t>s_SR 04 25 [14355]</t>
  </si>
  <si>
    <t>s_SR 04 26 [14355]</t>
  </si>
  <si>
    <t>3050000 [14355]</t>
  </si>
  <si>
    <t>s_SR 04 28 [14355]</t>
  </si>
  <si>
    <t xml:space="preserve">RIGHT OZERNAYA RIVER. RIGHT SIDE. PLATEAU. UPPER PART </t>
  </si>
  <si>
    <t>s_SR 04 30 [14355]</t>
  </si>
  <si>
    <t>KAMCHATKA ARC / KAMCHATKA BACK ARC / SREDINNY RIDGE / CHERNAYA MOUNTAIN</t>
  </si>
  <si>
    <t>LAVA FLOW</t>
  </si>
  <si>
    <t>s_CHERN 04 01 [14355]</t>
  </si>
  <si>
    <t>KAMCHATKA ARC / KAMCHATKA BACK ARC / SREDINNY RIDGE / GORNY INSTITUTE</t>
  </si>
  <si>
    <t>GORNY INSTITUTE VOLCANO. LAVA</t>
  </si>
  <si>
    <t>s_442/1 [14355]</t>
  </si>
  <si>
    <t>s_442/3 [14355]</t>
  </si>
  <si>
    <t>s_442/4 [14355]</t>
  </si>
  <si>
    <t>GORNY INSTITUTE VOLCANO. PIROCLASTIC FLOW</t>
  </si>
  <si>
    <t>s_444/1 [14355]</t>
  </si>
  <si>
    <t>DACITE [14355]</t>
  </si>
  <si>
    <t>KAMCHATKA ARC / KAMCHATKA BACK ARC / SREDINNY RIDGE / PLOSKIY</t>
  </si>
  <si>
    <t>PLOSKY VOLCANO</t>
  </si>
  <si>
    <t>s_ONV 7365/1 [14355]</t>
  </si>
  <si>
    <t>CINDER CONE OF THE SOUTH PLATEAU</t>
  </si>
  <si>
    <t>s_TT-996/8 [14355]</t>
  </si>
  <si>
    <t>s_TT-1019/1 [14355]</t>
  </si>
  <si>
    <t>s_TT-1019/2 [14355]</t>
  </si>
  <si>
    <t>s_PP-2264 [9521]</t>
  </si>
  <si>
    <t>46706-PP-2264</t>
  </si>
  <si>
    <t>[13591]</t>
  </si>
  <si>
    <t>s_AV3-XLB [13591]</t>
  </si>
  <si>
    <t>NOT GIVEN [13591]</t>
  </si>
  <si>
    <t xml:space="preserve">WR [13591] </t>
  </si>
  <si>
    <t>s_KH8846-11A [13591]</t>
  </si>
  <si>
    <t>s_KH8846-11B [13591]</t>
  </si>
  <si>
    <t>s_KH8846-11C [13591]</t>
  </si>
  <si>
    <t>s_KH8846-12 [13591]</t>
  </si>
  <si>
    <t>s_KH8846-13 [13591]</t>
  </si>
  <si>
    <t>s_KH8846-14 [13591]</t>
  </si>
  <si>
    <t>s_KH8846-15 [13591]</t>
  </si>
  <si>
    <t>s_KHX98-1 [13591]</t>
  </si>
  <si>
    <t>s_SH98X-1 [13591]</t>
  </si>
  <si>
    <t>[10416]</t>
  </si>
  <si>
    <t>WESTERN KAMCHATKA, NORTERN SEGMENT</t>
  </si>
  <si>
    <t>s_2286 [10416]</t>
  </si>
  <si>
    <t>SHOSHONITE [10416]</t>
  </si>
  <si>
    <t xml:space="preserve">WR [10416] </t>
  </si>
  <si>
    <t>s_3686 [10416]</t>
  </si>
  <si>
    <t>s_2786 [10416]</t>
  </si>
  <si>
    <t>s_3186 [10416]</t>
  </si>
  <si>
    <t>s_3286 [10416]</t>
  </si>
  <si>
    <t>s_3886 [10416]</t>
  </si>
  <si>
    <t>s_1900 [10416]</t>
  </si>
  <si>
    <t>s_5486 [10416]</t>
  </si>
  <si>
    <t>s_4486 [10416]</t>
  </si>
  <si>
    <t>s_4386 [10416]</t>
  </si>
  <si>
    <t>s_67683 [10416]</t>
  </si>
  <si>
    <t>s_9685 [10416]</t>
  </si>
  <si>
    <t>s_10985 [10416]</t>
  </si>
  <si>
    <t>s_9585 [10416]</t>
  </si>
  <si>
    <t>s_K-63 [13271]</t>
  </si>
  <si>
    <t>[14814]</t>
  </si>
  <si>
    <t>s_276/5 [14814]</t>
  </si>
  <si>
    <t>BASALT [14814]</t>
  </si>
  <si>
    <t xml:space="preserve">WR [14814] </t>
  </si>
  <si>
    <t>s_S276 [14814]</t>
  </si>
  <si>
    <t>s_0704 [14814]</t>
  </si>
  <si>
    <t>s_0711 [14814]</t>
  </si>
  <si>
    <t>ANDESITE, BASALTIC [14814]</t>
  </si>
  <si>
    <t>s_S308/1 [14814]</t>
  </si>
  <si>
    <t>KAMCHATKA ARC / KAMCHATKA ARC / EASTERN KAMCHATKA SEGMENT / KAMENISTSKAYA FORMATION</t>
  </si>
  <si>
    <t>s_9902/9 [14814]</t>
  </si>
  <si>
    <t>KAMCHATKA ARC / KAMCHATKA ARC / EASTERN KAMCHATKA SEGMENT / KOZLOVSKAYA FORMATION</t>
  </si>
  <si>
    <t>s_9905/2 [14814]</t>
  </si>
  <si>
    <t>s_99143/1 [14814]</t>
  </si>
  <si>
    <t>s_99147/1 [14814]</t>
  </si>
  <si>
    <t>s_08/07 [14814]</t>
  </si>
  <si>
    <t>KAMCHATKA ARC / KAMCHATKA ARC / EASTERN KAMCHATKA SEGMENT / NALYCHEV COMPLEX</t>
  </si>
  <si>
    <t>s_0601/3 [14814]</t>
  </si>
  <si>
    <t>ANDESITE [14814]</t>
  </si>
  <si>
    <t>s_0606/15 [14814]</t>
  </si>
  <si>
    <t>KAMCHATKA ARC / KAMCHATKA ARC / EASTERN KAMCHATKA SEGMENT / KHAPITSA FORMATION</t>
  </si>
  <si>
    <t>s_2779 [14814]</t>
  </si>
  <si>
    <t>THOLEIITE [14814]</t>
  </si>
  <si>
    <t>s_134-5 [14814]</t>
  </si>
  <si>
    <t>DOLERITE [14814]</t>
  </si>
  <si>
    <t>TUMROK RANGE, ADRAINOVSKII MASSIF</t>
  </si>
  <si>
    <t>s_0303/1 [14814]</t>
  </si>
  <si>
    <t>GABBRO [14814]</t>
  </si>
  <si>
    <t>s_0303/3 [14814]</t>
  </si>
  <si>
    <t>s_0303/12 [14814]</t>
  </si>
  <si>
    <t>NOT GIVEN [14814]</t>
  </si>
  <si>
    <t>s_0303/16 [14814]</t>
  </si>
  <si>
    <t>s_03/58 [14814]</t>
  </si>
  <si>
    <t>s_03/56 [14814]</t>
  </si>
  <si>
    <t>s_304/82 [14814]</t>
  </si>
  <si>
    <t>[14854]</t>
  </si>
  <si>
    <t>s_02IPE45 [14854]</t>
  </si>
  <si>
    <t>NOT GIVEN [14854]</t>
  </si>
  <si>
    <t>1800 [14854]</t>
  </si>
  <si>
    <t xml:space="preserve">WR [14854] </t>
  </si>
  <si>
    <t>s_02IPE18 [14854]</t>
  </si>
  <si>
    <t>[14905]</t>
  </si>
  <si>
    <t>KAMCHATKA ARC / KAMCHATKA(KOMANDORSKY) BASIN</t>
  </si>
  <si>
    <t>s_2316-5 [14905]</t>
  </si>
  <si>
    <t>BASALT [14905]</t>
  </si>
  <si>
    <t>CENOZOIC [14905]</t>
  </si>
  <si>
    <t xml:space="preserve">WR [14905] </t>
  </si>
  <si>
    <t>[14974]</t>
  </si>
  <si>
    <t>ALISTORSKAYA SUITE, WESTERN SIDE OF SREDINNY RANGE</t>
  </si>
  <si>
    <t>s_09AL02 [14974]</t>
  </si>
  <si>
    <t>PICRITE [14974]</t>
  </si>
  <si>
    <t xml:space="preserve">WR [14974] </t>
  </si>
  <si>
    <t>s_09AL04 [14974]</t>
  </si>
  <si>
    <t>BASALT [14974]</t>
  </si>
  <si>
    <t>s_09AL06 [14974]</t>
  </si>
  <si>
    <t>s_09AL07 [14974]</t>
  </si>
  <si>
    <t>s_09AL08 [14974]</t>
  </si>
  <si>
    <t>s_09AL09 [14974]</t>
  </si>
  <si>
    <t>s_09AL101 [14974]</t>
  </si>
  <si>
    <t>s_09AL103 [14974]</t>
  </si>
  <si>
    <t>s_09AL104 [14974]</t>
  </si>
  <si>
    <t>s_09AL105 [14974]</t>
  </si>
  <si>
    <t>s_09AL108 [14974]</t>
  </si>
  <si>
    <t>[13647]</t>
  </si>
  <si>
    <t>KAMCHATKA ARC / KAMCHATKA ARC / CENTRAL KAMCHATKA SEGMENT / SMAGIN FORMATION</t>
  </si>
  <si>
    <t>s_D722 [13647]</t>
  </si>
  <si>
    <t>BASALT [13647]</t>
  </si>
  <si>
    <t>LOWER [13647]</t>
  </si>
  <si>
    <t>CRETACEOUS [13647]</t>
  </si>
  <si>
    <t xml:space="preserve">WR [13647] </t>
  </si>
  <si>
    <t>s_D723 [13647]</t>
  </si>
  <si>
    <t>s_6518-12 [13647]</t>
  </si>
  <si>
    <t>s_212-14 [13647]</t>
  </si>
  <si>
    <t>[2485]</t>
  </si>
  <si>
    <t>s_K-12-4 [2485]</t>
  </si>
  <si>
    <t>BASALT [2485]</t>
  </si>
  <si>
    <t>2000 [2485]</t>
  </si>
  <si>
    <t>2500 [2485]</t>
  </si>
  <si>
    <t xml:space="preserve">WR [2485] </t>
  </si>
  <si>
    <t>s_K-9-80-7023 [2485]</t>
  </si>
  <si>
    <t>s_K-23-81959 [2485]</t>
  </si>
  <si>
    <t>s_K-32-81036 [2485]</t>
  </si>
  <si>
    <t>s_K-3712 [2485]</t>
  </si>
  <si>
    <t>s_K-13 [2485]</t>
  </si>
  <si>
    <t>s_K-15 [2485]</t>
  </si>
  <si>
    <t>s_K-17 [2485]</t>
  </si>
  <si>
    <t>s_K-18 [2485]</t>
  </si>
  <si>
    <t>s_K-32 [2485]</t>
  </si>
  <si>
    <t>s_K-33 [2485]</t>
  </si>
  <si>
    <t>s_K-39 [2485]</t>
  </si>
  <si>
    <t>s_K-532 [2485]</t>
  </si>
  <si>
    <t>s_K-591 [2485]</t>
  </si>
  <si>
    <t>s_K-593A [2485]</t>
  </si>
  <si>
    <t>s_K-597 [2485]</t>
  </si>
  <si>
    <t>s_K-57-826-75 [2485]</t>
  </si>
  <si>
    <t>s_K-103 [2485]</t>
  </si>
  <si>
    <t>s_K-105 [2485]</t>
  </si>
  <si>
    <t>s_K-110 [2485]</t>
  </si>
  <si>
    <t>s_K-115 [2485]</t>
  </si>
  <si>
    <t>s_K-119 [2485]</t>
  </si>
  <si>
    <t>s_K-136 [2485]</t>
  </si>
  <si>
    <t>s_K-215 [2485]</t>
  </si>
  <si>
    <t>s_K-217A [2485]</t>
  </si>
  <si>
    <t>s_K-217 [2485]</t>
  </si>
  <si>
    <t>s_K-224 [2485]</t>
  </si>
  <si>
    <t>s_K-231 [2485]</t>
  </si>
  <si>
    <t>s_K-242 [2485]</t>
  </si>
  <si>
    <t>s_K-247 [2485]</t>
  </si>
  <si>
    <t>s_K-251 [2485]</t>
  </si>
  <si>
    <t>s_K-253 [2485]</t>
  </si>
  <si>
    <t>s_K-802 [2485]</t>
  </si>
  <si>
    <t>s_K-803 [2485]</t>
  </si>
  <si>
    <t>s_KAX-010 [2485]</t>
  </si>
  <si>
    <t>s_KAX-030 [2485]</t>
  </si>
  <si>
    <t>s_KAX-042 [2485]</t>
  </si>
  <si>
    <t>s_KAX-0301 [2485]</t>
  </si>
  <si>
    <t>s_KAX-0302 [2485]</t>
  </si>
  <si>
    <t>s_K-100-6 [2485]</t>
  </si>
  <si>
    <t>s_K-100-12 [2485]</t>
  </si>
  <si>
    <t>s_K-101-1 [2485]</t>
  </si>
  <si>
    <t>s_K-101-2 [2485]</t>
  </si>
  <si>
    <t>[2481]</t>
  </si>
  <si>
    <t>s_29708 [2481]</t>
  </si>
  <si>
    <t>BASALT [2481]</t>
  </si>
  <si>
    <t xml:space="preserve">WR [2481] </t>
  </si>
  <si>
    <t>s_25072 [2481]</t>
  </si>
  <si>
    <t>ANDESITE, BASALTIC [2481]</t>
  </si>
  <si>
    <t>s_29248 [2481]</t>
  </si>
  <si>
    <t>s_31353 [2481]</t>
  </si>
  <si>
    <t>s_P25-2/87 [2481]</t>
  </si>
  <si>
    <t>DACITE [2481]</t>
  </si>
  <si>
    <t>s_K-2311 [2481]</t>
  </si>
  <si>
    <t>s_2482 [2481]</t>
  </si>
  <si>
    <t>ANDESITE [2481]</t>
  </si>
  <si>
    <t>s_8887 [2481]</t>
  </si>
  <si>
    <t>BASALT, CLINOPYROXENE-PLAGIOCLASE [2481]</t>
  </si>
  <si>
    <t>KAMCHATKA ARC / KAMCHATKA ARC / CENTRAL KAMCHATKA SEGMENT / USHKOVSKY</t>
  </si>
  <si>
    <t>s_2459 [2481]</t>
  </si>
  <si>
    <t>s_2419 [2481]</t>
  </si>
  <si>
    <t>s_05/90 [2481]</t>
  </si>
  <si>
    <t>s_7-889 [2481]</t>
  </si>
  <si>
    <t>s_9-7-75 [2481]</t>
  </si>
  <si>
    <t>s_28-10 [2481]</t>
  </si>
  <si>
    <t>s_31-12 [2481]</t>
  </si>
  <si>
    <t>s_8845 [2481]</t>
  </si>
  <si>
    <t>s_124 [2481]</t>
  </si>
  <si>
    <t>s_8837/1 [2481]</t>
  </si>
  <si>
    <t>s_2578/1 [2481]</t>
  </si>
  <si>
    <t>s_2587 [2481]</t>
  </si>
  <si>
    <t>ANDESITE, AMPHIBOLE [2481]</t>
  </si>
  <si>
    <t>[2483]</t>
  </si>
  <si>
    <t>s_VAL55/4-1 [2483]</t>
  </si>
  <si>
    <t>PYROXENITE, XENOLITH [2483]</t>
  </si>
  <si>
    <t xml:space="preserve">WR [2483] </t>
  </si>
  <si>
    <t>s_VAL55/4-5 [2483]</t>
  </si>
  <si>
    <t>LOWER [2483]</t>
  </si>
  <si>
    <t>HOLOCENE [2483]</t>
  </si>
  <si>
    <t>[3043]</t>
  </si>
  <si>
    <t>s_KA25A/7 [3043]</t>
  </si>
  <si>
    <t>DACITE [3043]</t>
  </si>
  <si>
    <t xml:space="preserve">WR [3043] </t>
  </si>
  <si>
    <t>[3272]</t>
  </si>
  <si>
    <t>s_E234A06 [3272]</t>
  </si>
  <si>
    <t>PLEISTOCENE [3272]</t>
  </si>
  <si>
    <t>s_E157-66 [3272]</t>
  </si>
  <si>
    <t>s_E149-66 [3272]</t>
  </si>
  <si>
    <t>RECENT [3272]</t>
  </si>
  <si>
    <t xml:space="preserve">MASSIVE, PORPHYRIC [3272] </t>
  </si>
  <si>
    <t>s_E102-66 [3272]</t>
  </si>
  <si>
    <t>s_E243-82 [3272]</t>
  </si>
  <si>
    <t>s_E240-82 [3272]</t>
  </si>
  <si>
    <t>s_E241-82 [3272]</t>
  </si>
  <si>
    <t xml:space="preserve">SUBAPHYRIC [3272] </t>
  </si>
  <si>
    <t>s_E244-82 [3272]</t>
  </si>
  <si>
    <t>s_AB86-93 [3272]</t>
  </si>
  <si>
    <t>BASALT [3272]</t>
  </si>
  <si>
    <t>QUATERNARY [3272]</t>
  </si>
  <si>
    <t>s_X251/80 [3272]</t>
  </si>
  <si>
    <t>s_X59-4 [3272]</t>
  </si>
  <si>
    <t xml:space="preserve">APHYRIC, VESICULAR [3272] </t>
  </si>
  <si>
    <t>s_AB86/106 [3272]</t>
  </si>
  <si>
    <t>s_AB86-14 [3272]</t>
  </si>
  <si>
    <t xml:space="preserve">MASSIVE, GLOMEROPORPHYRIC [3272] </t>
  </si>
  <si>
    <t>s_21028A [3272]</t>
  </si>
  <si>
    <t>s_81027 [3272]</t>
  </si>
  <si>
    <t>2000 [3272]</t>
  </si>
  <si>
    <t xml:space="preserve">MASSIVE, PORPHYRC [3272] </t>
  </si>
  <si>
    <t>s_81009 [3272]</t>
  </si>
  <si>
    <t>s_81024 [3272]</t>
  </si>
  <si>
    <t>DACITE [3272]</t>
  </si>
  <si>
    <t>s_PT27-1/82 [3272]</t>
  </si>
  <si>
    <t>HOLOCENE [3272]</t>
  </si>
  <si>
    <t xml:space="preserve">SUBAPHYRIC, VESICULAR [3272] </t>
  </si>
  <si>
    <t>s_PT15-4/82 [3272]</t>
  </si>
  <si>
    <t xml:space="preserve">APHYRIC TO SUBAPHYRIC [3272] </t>
  </si>
  <si>
    <t>s_P11-2/82 [3272]</t>
  </si>
  <si>
    <t xml:space="preserve">MASSIVE SUBAPHYRIC [3272] </t>
  </si>
  <si>
    <t>s_P18-5/82 [3272]</t>
  </si>
  <si>
    <t xml:space="preserve">MASSIVE APHYRIC [3272] </t>
  </si>
  <si>
    <t>s_PT40-1/80 [3272]</t>
  </si>
  <si>
    <t>PALEOCENE [3272]</t>
  </si>
  <si>
    <t>s_P26-1/82 [3272]</t>
  </si>
  <si>
    <t>s_P14-3/82 [3272]</t>
  </si>
  <si>
    <t xml:space="preserve">MASSIVE APHYRIC TO SUBAPHYRIC [3272] </t>
  </si>
  <si>
    <t>s_PT12-2/82 [3272]</t>
  </si>
  <si>
    <t>s_PT19-1/82 [3272]</t>
  </si>
  <si>
    <t>s_PT22-4/82 [3272]</t>
  </si>
  <si>
    <t>s_P28-1/C [3272]</t>
  </si>
  <si>
    <t>s_PT20-8/80 [3272]</t>
  </si>
  <si>
    <t xml:space="preserve">MICROCRYSTALLINE [3272] </t>
  </si>
  <si>
    <t>s_TB2607/1975 [3272]</t>
  </si>
  <si>
    <t>s_PT12-3/1976 [3272]</t>
  </si>
  <si>
    <t>s_TLA-102/1976 [3272]</t>
  </si>
  <si>
    <t>s_PT17-3/86 [3272]</t>
  </si>
  <si>
    <t>CRETACEOUS [3272]</t>
  </si>
  <si>
    <t>s_P6-3/80 [3272]</t>
  </si>
  <si>
    <t>s_PT16-4/82 [3272]</t>
  </si>
  <si>
    <t>s_P7-9/80 [3272]</t>
  </si>
  <si>
    <t>s_PT44/80 [3272]</t>
  </si>
  <si>
    <t>KAMCHATKA ARC / KAMCHATKA ARC / CENTRAL KAMCHATKA SEGMENT / SHISH</t>
  </si>
  <si>
    <t>s_OK-297-1 [3272]</t>
  </si>
  <si>
    <t>UPPER [3272]</t>
  </si>
  <si>
    <t>MIOCENE [3272]</t>
  </si>
  <si>
    <t>s_OK-299-1 [3272]</t>
  </si>
  <si>
    <t>s_636 [3272]</t>
  </si>
  <si>
    <t>s_729 [3272]</t>
  </si>
  <si>
    <t>s_732 [3272]</t>
  </si>
  <si>
    <t>s_U-1 [3272]</t>
  </si>
  <si>
    <t xml:space="preserve">MASSIVE, MICROCRYSTALLINE [3272] </t>
  </si>
  <si>
    <t>s_965-A [3272]</t>
  </si>
  <si>
    <t>s_627 [3272]</t>
  </si>
  <si>
    <t>s_628 [3272]</t>
  </si>
  <si>
    <t>s_A85-01 [3272]</t>
  </si>
  <si>
    <t>s_A29107 [3272]</t>
  </si>
  <si>
    <t>LOWER [3272]</t>
  </si>
  <si>
    <t>s_A29148 [3272]</t>
  </si>
  <si>
    <t>s_A29135 [3272]</t>
  </si>
  <si>
    <t>s_AK31-349 [3272]</t>
  </si>
  <si>
    <t>s_K80100 [3272]</t>
  </si>
  <si>
    <t>s_K801239 [3272]</t>
  </si>
  <si>
    <t>100 [3272]</t>
  </si>
  <si>
    <t>200 [3272]</t>
  </si>
  <si>
    <t>s_K80715 [3272]</t>
  </si>
  <si>
    <t>s_K80846 [3272]</t>
  </si>
  <si>
    <t>s_80166A [3272]</t>
  </si>
  <si>
    <t>MIDDLE [3272]</t>
  </si>
  <si>
    <t>s_K80124 [3272]</t>
  </si>
  <si>
    <t>s_K80702 [3272]</t>
  </si>
  <si>
    <t>RHYOLITE [3272]</t>
  </si>
  <si>
    <t>s_LO-6 [3272]</t>
  </si>
  <si>
    <t>s_K80151 [3272]</t>
  </si>
  <si>
    <t>NEOGENE [3272]</t>
  </si>
  <si>
    <t>s_K80324 [3272]</t>
  </si>
  <si>
    <t>s_K80126 [3272]</t>
  </si>
  <si>
    <t>s_K80138 [3272]</t>
  </si>
  <si>
    <t>s_K80144 [3272]</t>
  </si>
  <si>
    <t>s_K80163 [3272]</t>
  </si>
  <si>
    <t>s_K80170 [3272]</t>
  </si>
  <si>
    <t>s_K80302 [3272]</t>
  </si>
  <si>
    <t>s_S24 [3272]</t>
  </si>
  <si>
    <t>AMPHIBOLITE [3272]</t>
  </si>
  <si>
    <t>s_AB86-95 [3272]</t>
  </si>
  <si>
    <t>s_SH80028C (1981) [3272]</t>
  </si>
  <si>
    <t>[15280]</t>
  </si>
  <si>
    <t>PRE-CALDERA STAGE, STENA, NORTHERN SECTOR</t>
  </si>
  <si>
    <t>s_C567 [15280]</t>
  </si>
  <si>
    <t>BASALT [15280]</t>
  </si>
  <si>
    <t>NEOGENE [15280]</t>
  </si>
  <si>
    <t xml:space="preserve">WR [15280] </t>
  </si>
  <si>
    <t>s_C564 [15280]</t>
  </si>
  <si>
    <t>PRE-CALDERA STAGE, PRIBREZHNYI YUZHNYI, NORTHERN SECTOR</t>
  </si>
  <si>
    <t>s_C571B [15280]</t>
  </si>
  <si>
    <t>s_C570A [15280]</t>
  </si>
  <si>
    <t>STENA-SOBOLINAYA CALDERA, NORTHERN SECTOR</t>
  </si>
  <si>
    <t>s_45B-92L [15280]</t>
  </si>
  <si>
    <t>ANDESITE [15280]</t>
  </si>
  <si>
    <t>s_61-92L [15280]</t>
  </si>
  <si>
    <t>DACITE [15280]</t>
  </si>
  <si>
    <t>s_19-03L [15280]</t>
  </si>
  <si>
    <t>s_44-92L [15280]</t>
  </si>
  <si>
    <t>INTRA-CALDERA STAGE, MALYI SEMYACHIK, NORTHERN SECTOR</t>
  </si>
  <si>
    <t>s_C608 [15280]</t>
  </si>
  <si>
    <t>INTRA-CALDERA STAGE, PALEO-SEMYACHIK, NORTHERN SECTOR</t>
  </si>
  <si>
    <t>s_C576 [15280]</t>
  </si>
  <si>
    <t>EXTRUSION, MONOGENE APPARATUS, SOUTH OF SOBOLINYI VOLCANO, NORTHERN SECTOR</t>
  </si>
  <si>
    <t>s_34-00L [15280]</t>
  </si>
  <si>
    <t>RHYODACITE [15280]</t>
  </si>
  <si>
    <t>PRE-CALDERA STAGE, DITMAR, SOUTHERN SECTOR</t>
  </si>
  <si>
    <t>s_21-99L [15280]</t>
  </si>
  <si>
    <t>s_22-99L [15280]</t>
  </si>
  <si>
    <t>s_20-99L [15280]</t>
  </si>
  <si>
    <t>ANDESITE, BASALTIC [15280]</t>
  </si>
  <si>
    <t>INTRA-CALDERA STAGE, ODNOBOKII, SOUTHERN SECTOR</t>
  </si>
  <si>
    <t>s_16-99L [15280]</t>
  </si>
  <si>
    <t>s_6-02L [15280]</t>
  </si>
  <si>
    <t>s_10-03L [15280]</t>
  </si>
  <si>
    <t>s_18-99L [15280]</t>
  </si>
  <si>
    <t>s_4-01L [15280]</t>
  </si>
  <si>
    <t>s_10-01L [15280]</t>
  </si>
  <si>
    <t>s_177-92L [15280]</t>
  </si>
  <si>
    <t>s_24-98L [15280]</t>
  </si>
  <si>
    <t>PYROCLASTIC DEPOSIT, POLOVINKA CALDERA, SOUTHERN SECTOR</t>
  </si>
  <si>
    <t>s_25B-99L [15280]</t>
  </si>
  <si>
    <t>s_27-99L [15280]</t>
  </si>
  <si>
    <t>PYROCLASTIC DEPOSIT, ODNOBOKAYA CALDERA, SOUTHERN SECTOR</t>
  </si>
  <si>
    <t>s_K44A-00 [15280]</t>
  </si>
  <si>
    <t>s_23-98L [15280]</t>
  </si>
  <si>
    <t>s_K20-01 [15280]</t>
  </si>
  <si>
    <t>s_K50B-00 [15280]</t>
  </si>
  <si>
    <t>s_36-02L [15280]</t>
  </si>
  <si>
    <t>s_K69-00 [15280]</t>
  </si>
  <si>
    <t>s_53-02L [15280]</t>
  </si>
  <si>
    <t>s_36P-02L [15280]</t>
  </si>
  <si>
    <t>s_8-98L [15280]</t>
  </si>
  <si>
    <t>RHYOLITE [15280]</t>
  </si>
  <si>
    <t>1996 ERUPTION, SOUTHERN SECTOR</t>
  </si>
  <si>
    <t>s_K27-96 [15280]</t>
  </si>
  <si>
    <t>LATE PLEISTOCENE-HOLOCENE ERUPTION, SOUTHERN SECTOR</t>
  </si>
  <si>
    <t>s_K13-97 [15280]</t>
  </si>
  <si>
    <t>NOT GIVEN [15280]</t>
  </si>
  <si>
    <t>s_K49A-00 [15280]</t>
  </si>
  <si>
    <t>s_17-01L [15280]</t>
  </si>
  <si>
    <t>AKADEMII NAUK, SOUTHERN SECTOR</t>
  </si>
  <si>
    <t>s_K3-97 [15280]</t>
  </si>
  <si>
    <t>s_K6-97 [15280]</t>
  </si>
  <si>
    <t>s_K10-97 [15280]</t>
  </si>
  <si>
    <t>s_K23B-00 [15280]</t>
  </si>
  <si>
    <t>BOTTOM OF LAKE KARYMSKII, SOUTHERN SECTOR</t>
  </si>
  <si>
    <t>s_OK-05 [15280]</t>
  </si>
  <si>
    <t>s_K10-96 [15280]</t>
  </si>
  <si>
    <t>s_K30-97 [15280]</t>
  </si>
  <si>
    <t>DIKE IN NW SLOPE, SOUTHERN SECTOR</t>
  </si>
  <si>
    <t>s_K10-05 [15280]</t>
  </si>
  <si>
    <t>PRA-KARYMSKII, SOUTHERN SECTOR</t>
  </si>
  <si>
    <t>s_K9-02 [15280]</t>
  </si>
  <si>
    <t>KARYMSKII CALDERA, SOUTHERN SECTOR</t>
  </si>
  <si>
    <t>s_K7A-05 [15280]</t>
  </si>
  <si>
    <t>s_K1-05 [15280]</t>
  </si>
  <si>
    <t>s_K4-05 [15280]</t>
  </si>
  <si>
    <t>s_K8-05 [15280]</t>
  </si>
  <si>
    <t>s_K7-04 [15280]</t>
  </si>
  <si>
    <t>s_K6-05 [15280]</t>
  </si>
  <si>
    <t>BASEMENT, ZHUPANOVA RIVER, NW SECTOR</t>
  </si>
  <si>
    <t>s_22-00L [15280]</t>
  </si>
  <si>
    <t>UPPER [15280]</t>
  </si>
  <si>
    <t>PLIOCENE [15280]</t>
  </si>
  <si>
    <t>s_5-00L [15280]</t>
  </si>
  <si>
    <t>s_1-00L [15280]</t>
  </si>
  <si>
    <t>[15307]</t>
  </si>
  <si>
    <t>s_BA1 [15307]</t>
  </si>
  <si>
    <t>ANDESITE [15307]</t>
  </si>
  <si>
    <t xml:space="preserve">MARKEDLY PORPHYRITIC [15307] </t>
  </si>
  <si>
    <t xml:space="preserve">WR [15307] </t>
  </si>
  <si>
    <t>s_BA2 [15307]</t>
  </si>
  <si>
    <t>s_BA3 [15307]</t>
  </si>
  <si>
    <t>s_BA4 [15307]</t>
  </si>
  <si>
    <t>s_BA5 [15307]</t>
  </si>
  <si>
    <t>s_BB1 [15307]</t>
  </si>
  <si>
    <t>s_BB2 [15307]</t>
  </si>
  <si>
    <t>s_BB3 [15307]</t>
  </si>
  <si>
    <t>s_BB4 [15307]</t>
  </si>
  <si>
    <t>s_BB5 [15307]</t>
  </si>
  <si>
    <t>s_BB6 [15307]</t>
  </si>
  <si>
    <t>s_BB7 [15307]</t>
  </si>
  <si>
    <t>s_BR1 [15307]</t>
  </si>
  <si>
    <t>s_BR2 [15307]</t>
  </si>
  <si>
    <t>DIKES</t>
  </si>
  <si>
    <t>s_D1 [15307]</t>
  </si>
  <si>
    <t>s_D2 [15307]</t>
  </si>
  <si>
    <t>s_D3 [15307]</t>
  </si>
  <si>
    <t>s_D4 [15307]</t>
  </si>
  <si>
    <t>s_D5 [15307]</t>
  </si>
  <si>
    <t>s_D6 [15307]</t>
  </si>
  <si>
    <t>s_D7 [15307]</t>
  </si>
  <si>
    <t>PREHISTORIC KAREN DOME</t>
  </si>
  <si>
    <t>s_K1 [15307]</t>
  </si>
  <si>
    <t>s_K2 [15307]</t>
  </si>
  <si>
    <t>s_K3 [15307]</t>
  </si>
  <si>
    <t>s_K5 [15307]</t>
  </si>
  <si>
    <t>PRESENT ACTIVE DOMES</t>
  </si>
  <si>
    <t>s_N1 [15307]</t>
  </si>
  <si>
    <t>s_N2 [15307]</t>
  </si>
  <si>
    <t>s_N3 [15307]</t>
  </si>
  <si>
    <t>s_N4 [15307]</t>
  </si>
  <si>
    <t>s_X1 [15307]</t>
  </si>
  <si>
    <t>s_X2 [15307]</t>
  </si>
  <si>
    <t>s_X3 [15307]</t>
  </si>
  <si>
    <t>s_X4 [15307]</t>
  </si>
  <si>
    <t>[15404]</t>
  </si>
  <si>
    <t>s_SHISH0401 [15404]</t>
  </si>
  <si>
    <t>ANDESITE, BASALTIC [15404]</t>
  </si>
  <si>
    <t>QUATERNARY [15404]</t>
  </si>
  <si>
    <t xml:space="preserve">WR [15404] </t>
  </si>
  <si>
    <t>s_SHISH0408 [15404]</t>
  </si>
  <si>
    <t>s_SHISH0402 [15404]</t>
  </si>
  <si>
    <t>s_SHISH0405 [15404]</t>
  </si>
  <si>
    <t>s_SHISH0404 [15404]</t>
  </si>
  <si>
    <t>s_SHISH0403 [15404]</t>
  </si>
  <si>
    <t>s_SHISH0406 [15404]</t>
  </si>
  <si>
    <t>s_SHISH0409 [15404]</t>
  </si>
  <si>
    <t>ANDESITE [15404]</t>
  </si>
  <si>
    <t>s_SHISH0407 [15404]</t>
  </si>
  <si>
    <t>ANDESITE, HORNBLENDE [15404]</t>
  </si>
  <si>
    <t>s_KH98-L4 [15404]</t>
  </si>
  <si>
    <t>BASALT [15404]</t>
  </si>
  <si>
    <t>s_6022 [15404]</t>
  </si>
  <si>
    <t>[15438]</t>
  </si>
  <si>
    <t>WESTERN FLANK</t>
  </si>
  <si>
    <t>s_N45-C [15438]</t>
  </si>
  <si>
    <t>TRACHYANDESITE, BASALTIC [15438]</t>
  </si>
  <si>
    <t>QUATERNARY [15438]</t>
  </si>
  <si>
    <t xml:space="preserve">WR [15438] </t>
  </si>
  <si>
    <t>OZERNOY PENINSULA, EASTERN COAST</t>
  </si>
  <si>
    <t>s_N42 [15438]</t>
  </si>
  <si>
    <t>s_P-74-02 [15438]</t>
  </si>
  <si>
    <t>BASALT [15438]</t>
  </si>
  <si>
    <t>s_P-73-02/1 [15438]</t>
  </si>
  <si>
    <t>s_PIN-2 [15438]</t>
  </si>
  <si>
    <t>s_PIN-3 [15438]</t>
  </si>
  <si>
    <t>KAMCHATKA ARC / KAMCHATKA ARC / SOUTHERN KAMCHATKA SEGMENT / KHAILULIA</t>
  </si>
  <si>
    <t>SOUTHERN FLANK</t>
  </si>
  <si>
    <t>s_G-4465 [15438]</t>
  </si>
  <si>
    <t>TRACHYBASALT [15438]</t>
  </si>
  <si>
    <t>BETWEEN ISTYIK AND NACHIKI RIVERS</t>
  </si>
  <si>
    <t>s_G-2216/19 [15438]</t>
  </si>
  <si>
    <t>s_PIN-1 [15438]</t>
  </si>
  <si>
    <t>s_N34-A [15438]</t>
  </si>
  <si>
    <t>s_N34-B [15438]</t>
  </si>
  <si>
    <t>s_N35 [15438]</t>
  </si>
  <si>
    <t>s_N36 [15438]</t>
  </si>
  <si>
    <t>TRACHYANDESITE [15438]</t>
  </si>
  <si>
    <t>s_N37 [15438]</t>
  </si>
  <si>
    <t>s_N38 [15438]</t>
  </si>
  <si>
    <t>s_N39 [15438]</t>
  </si>
  <si>
    <t>s_N40 [15438]</t>
  </si>
  <si>
    <t>s_N41-A [15438]</t>
  </si>
  <si>
    <t>DACITE [15438]</t>
  </si>
  <si>
    <t>s_N41-B [15438]</t>
  </si>
  <si>
    <t>s_N41-C [15438]</t>
  </si>
  <si>
    <t>s_N46 [15438]</t>
  </si>
  <si>
    <t>s_N41-D [15438]</t>
  </si>
  <si>
    <t>s_N48 [15438]</t>
  </si>
  <si>
    <t>ANDESITE [15438]</t>
  </si>
  <si>
    <t>s_N49 [15438]</t>
  </si>
  <si>
    <t>s_N50 [15438]</t>
  </si>
  <si>
    <t>s_N52 [15438]</t>
  </si>
  <si>
    <t>s_N53 [15438]</t>
  </si>
  <si>
    <t>s_N54-A [15438]</t>
  </si>
  <si>
    <t>s_N54-B [15438]</t>
  </si>
  <si>
    <t>s_N54-C [15438]</t>
  </si>
  <si>
    <t>s_G-2256/2 [15438]</t>
  </si>
  <si>
    <t>TRACHYDACITE [15438]</t>
  </si>
  <si>
    <t>s_G-2256/3 [15438]</t>
  </si>
  <si>
    <t>s_G-2258 [15438]</t>
  </si>
  <si>
    <t>s_G-4484 [15438]</t>
  </si>
  <si>
    <t>s_G-2275 [15438]</t>
  </si>
  <si>
    <t>s_G-3249 [15438]</t>
  </si>
  <si>
    <t>ANDESITE, BASALTIC [15438]</t>
  </si>
  <si>
    <t>s_G-3246 [15438]</t>
  </si>
  <si>
    <t>s_G-1428/1 [15438]</t>
  </si>
  <si>
    <t>[15433]</t>
  </si>
  <si>
    <t>KAMCHATKA ARC / KAMCHATKA ARC / CENTRAL KAMCHATKA SEGMENT / STUDENAYA</t>
  </si>
  <si>
    <t>s_7433 [15433]</t>
  </si>
  <si>
    <t>ANDESITE, HORNBLENDE-PLAGIOCLASE [15433]</t>
  </si>
  <si>
    <t>HOLOCENE [15433]</t>
  </si>
  <si>
    <t xml:space="preserve">WR [15433] </t>
  </si>
  <si>
    <t>s_7449 [15433]</t>
  </si>
  <si>
    <t>ANDESITE, PYROXENE-HORNBLENDE-PLAGIOCLASE [15433]</t>
  </si>
  <si>
    <t>s_7452-1 [15433]</t>
  </si>
  <si>
    <t>s_7452-7 [15433]</t>
  </si>
  <si>
    <t>s_7453 [15433]</t>
  </si>
  <si>
    <t>s_7482 [15433]</t>
  </si>
  <si>
    <t>ANDESITE, BASALTIC, OLIVINE-CLINOPYROXENE-PLAGIOCLASE [15433]</t>
  </si>
  <si>
    <t>s_7485 [15433]</t>
  </si>
  <si>
    <t>s_7485-1 [15433]</t>
  </si>
  <si>
    <t>s_7487 [15433]</t>
  </si>
  <si>
    <t>ANDESITE, OLIVINE-CLINOPYROXENE [15433]</t>
  </si>
  <si>
    <t>s_7491 [15433]</t>
  </si>
  <si>
    <t>s_7492-2 [15433]</t>
  </si>
  <si>
    <t>s_7493 [15433]</t>
  </si>
  <si>
    <t>s_7494 [15433]</t>
  </si>
  <si>
    <t>ANDESITE, PYROXENE-HORNBLENDE [15433]</t>
  </si>
  <si>
    <t>s_7495 [15433]</t>
  </si>
  <si>
    <t>s_7496 [15433]</t>
  </si>
  <si>
    <t>s_7496A [15433]</t>
  </si>
  <si>
    <t>s_7496-1 [15433]</t>
  </si>
  <si>
    <t>s_7496-2 [15433]</t>
  </si>
  <si>
    <t>s_7496-3 [15433]</t>
  </si>
  <si>
    <t>s_7499-4 [15433]</t>
  </si>
  <si>
    <t>ANDESITE, BASALTIC, OLIVINE-PYROXENE [15433]</t>
  </si>
  <si>
    <t>s_7500 [15433]</t>
  </si>
  <si>
    <t>s_7502 [15433]</t>
  </si>
  <si>
    <t>s_7515 [15433]</t>
  </si>
  <si>
    <t>s_7515-1 [15433]</t>
  </si>
  <si>
    <t>s_7516-1 [15433]</t>
  </si>
  <si>
    <t>ANDESITE, OLIVINE-HORNBLENDE [15433]</t>
  </si>
  <si>
    <t>s_7516-2 [15433]</t>
  </si>
  <si>
    <t>ANDESITE, OLIVINE-HORNBLENDE-2 PYROXENE [15433]</t>
  </si>
  <si>
    <t>s_7522 [15433]</t>
  </si>
  <si>
    <t>s_7533-2 [15433]</t>
  </si>
  <si>
    <t>s_7533-2A [15433]</t>
  </si>
  <si>
    <t>s_7533-4 [15433]</t>
  </si>
  <si>
    <t>s_7533-5 [15433]</t>
  </si>
  <si>
    <t>s_7550-1 [15433]</t>
  </si>
  <si>
    <t>ANDESITE, OLIVINE-CLINOPYROXENE-HORNBLENDE [15433]</t>
  </si>
  <si>
    <t>s_7555 [15433]</t>
  </si>
  <si>
    <t>s_7556 [15433]</t>
  </si>
  <si>
    <t>s_7558 [15433]</t>
  </si>
  <si>
    <t>s_7559 [15433]</t>
  </si>
  <si>
    <t>s_3000-1 [15433]</t>
  </si>
  <si>
    <t>s_K1-18B [15433]</t>
  </si>
  <si>
    <t>BASALT, OLIVINE-CLINOPYROXENE-HORNBLENDE [15433]</t>
  </si>
  <si>
    <t>[13270]</t>
  </si>
  <si>
    <t>WESTERN KAMCHATKA, PENZHINA-ANADYR^-KORYAK REGION, KAKANAUT</t>
  </si>
  <si>
    <t>s_G29-5 [13270]</t>
  </si>
  <si>
    <t>ANDESITE, BASALTIC [13270]</t>
  </si>
  <si>
    <t>MIDDLE [13270]</t>
  </si>
  <si>
    <t>EOCENE [13270]</t>
  </si>
  <si>
    <t xml:space="preserve">WR [13270] </t>
  </si>
  <si>
    <t>s_G30-6 [13270]</t>
  </si>
  <si>
    <t>s_K334-8 [13270]</t>
  </si>
  <si>
    <t>BASALT [13270]</t>
  </si>
  <si>
    <t>WESTERN KAMCHATKA, PENZHINA-ANADYR^-KORYAK REGION, KENKEREN</t>
  </si>
  <si>
    <t>s_D992-5 [13270]</t>
  </si>
  <si>
    <t>s_D101-12 [13270]</t>
  </si>
  <si>
    <t>WESTERN KAMCHATKA, PENZHINA-ANADYR^-KORYAK REGION, ANADYR^ DEPRESSION</t>
  </si>
  <si>
    <t>s_1-12 [13270]</t>
  </si>
  <si>
    <t>s_19-46 [13270]</t>
  </si>
  <si>
    <t>s_1-57 [13270]</t>
  </si>
  <si>
    <t>WESTERN KAMCHATKA, PENZHINA-ANADYR^-KORYAK REGION, KANCHALAN</t>
  </si>
  <si>
    <t>s_SH544-1 [13270]</t>
  </si>
  <si>
    <t>s_W109-1 [13270]</t>
  </si>
  <si>
    <t>WESTERN KAMCHATKA, PENZHINA-ANADYR^-KORYAK REGION, RARYTKIN</t>
  </si>
  <si>
    <t>s_1142-11 [13270]</t>
  </si>
  <si>
    <t>s_1153-14 [13270]</t>
  </si>
  <si>
    <t>s_1270-12 [13270]</t>
  </si>
  <si>
    <t>WESTERN KAMCHATKA, PENZHINA-ANADYR^-KORYAK REGION, EVDYRVEEM</t>
  </si>
  <si>
    <t>s_954228 [13270]</t>
  </si>
  <si>
    <t>s_262326 [13270]</t>
  </si>
  <si>
    <t>WESTERN KAMCHATKA, PENZHINA-ANADYR^-KORYAK REGION, CHINEIVEEM</t>
  </si>
  <si>
    <t>s_P32512 [13270]</t>
  </si>
  <si>
    <t>s_D155-2 [13270]</t>
  </si>
  <si>
    <t>s_D37-9 [13270]</t>
  </si>
  <si>
    <t>WESTERN KAMCHATKA, PENZHINA-ANADYR^-KORYAK REGION, PELEDON</t>
  </si>
  <si>
    <t>s_77513 [13270]</t>
  </si>
  <si>
    <t>s_77527 [13270]</t>
  </si>
  <si>
    <t>WESTERN KAMCHATKA, PENZHINA-ANADYR^-KORYAK REGION, RUSSKOGORSKII</t>
  </si>
  <si>
    <t>s_134-11 [13270]</t>
  </si>
  <si>
    <t>MIOCENE [13270]</t>
  </si>
  <si>
    <t>s_201-3 [13270]</t>
  </si>
  <si>
    <t>s_19 [13270]</t>
  </si>
  <si>
    <t>WESTERN KAMCHATKA, PENZHINA-ANADYR^-KORYAK REGION, NAVARIN</t>
  </si>
  <si>
    <t>s_757 [13270]</t>
  </si>
  <si>
    <t>s_760 [13270]</t>
  </si>
  <si>
    <t>s_774 [13270]</t>
  </si>
  <si>
    <t>s_754 [13270]</t>
  </si>
  <si>
    <t>PLEISTOCENE [13270]</t>
  </si>
  <si>
    <t>s_771 [13270]</t>
  </si>
  <si>
    <t>s_772 [13270]</t>
  </si>
  <si>
    <t>s_763 [13270]</t>
  </si>
  <si>
    <t>[15507]</t>
  </si>
  <si>
    <t>2000 ERUPTION</t>
  </si>
  <si>
    <t>s_BZ2000PF1 [15507]</t>
  </si>
  <si>
    <t>ANDESITE, 2-PYROXENE [15507]</t>
  </si>
  <si>
    <t xml:space="preserve">WR [15507] </t>
  </si>
  <si>
    <t>2001 ERUPTION</t>
  </si>
  <si>
    <t>s_B2001 [15507]</t>
  </si>
  <si>
    <t>2003 ERUPTION</t>
  </si>
  <si>
    <t>s_BZ2003PF [15507]</t>
  </si>
  <si>
    <t>2004 ERUPTION</t>
  </si>
  <si>
    <t>s_16-BZ-08 [15507]</t>
  </si>
  <si>
    <t>2005 ERUPTION</t>
  </si>
  <si>
    <t>s_06IPE1 [15507]</t>
  </si>
  <si>
    <t>2006 ERUPTION</t>
  </si>
  <si>
    <t>s_06IPE16 [15507]</t>
  </si>
  <si>
    <t>s_07IPE2 [15507]</t>
  </si>
  <si>
    <t>2007 ERUPTION</t>
  </si>
  <si>
    <t>s_07IPE1 [15507]</t>
  </si>
  <si>
    <t>[2210]</t>
  </si>
  <si>
    <t>KAMCHATKA ARC / KAMCHATKA TRENCH / SITE 192</t>
  </si>
  <si>
    <t>s_192-1-1,126 [2210]</t>
  </si>
  <si>
    <t>NOT GIVEN [2210]</t>
  </si>
  <si>
    <t xml:space="preserve">GL [2210] </t>
  </si>
  <si>
    <t>s_192-2-4,87 [2210]</t>
  </si>
  <si>
    <t>s_192-2-4,140 [2210]</t>
  </si>
  <si>
    <t>s_192-3-1,124 [2210]</t>
  </si>
  <si>
    <t>s_192-3-2,55 [2210]</t>
  </si>
  <si>
    <t>s_192-3-2,87 [2210]</t>
  </si>
  <si>
    <t>s_192-3-2,147 [2210]</t>
  </si>
  <si>
    <t>s_192-3-3,40 [2210]</t>
  </si>
  <si>
    <t>s_192-3-2,141 [2210]</t>
  </si>
  <si>
    <t>s_192-3-4,5 [2210]</t>
  </si>
  <si>
    <t>s_192-3-4,119 [2210]</t>
  </si>
  <si>
    <t>s_192-3-4,136 [2210]</t>
  </si>
  <si>
    <t>s_192-4-1,145 [2210]</t>
  </si>
  <si>
    <t>s_192-4-2,10 [2210]</t>
  </si>
  <si>
    <t>s_192-4-2,104 [2210]</t>
  </si>
  <si>
    <t>s_192-4-4,31 [2210]</t>
  </si>
  <si>
    <t>s_192-4-4,54 [2210]</t>
  </si>
  <si>
    <t>s_192-4-5,141 [2210]</t>
  </si>
  <si>
    <t>s_192-5-2,20 [2210]</t>
  </si>
  <si>
    <t>s_192-5-2,135 [2210]</t>
  </si>
  <si>
    <t>s_192-5-3,75 [2210]</t>
  </si>
  <si>
    <t>s_192-5-3,118 [2210]</t>
  </si>
  <si>
    <t>s_192-5-4,65 [2210]</t>
  </si>
  <si>
    <t>s_192-5-4,90 [2210]</t>
  </si>
  <si>
    <t>s_192-5-5,106 [2210]</t>
  </si>
  <si>
    <t>s_192-7-2,70 [2210]</t>
  </si>
  <si>
    <t>s_192-7-3,60 [2210]</t>
  </si>
  <si>
    <t>s_192-7-3,126 [2210]</t>
  </si>
  <si>
    <t>s_192-7-4,43 [2210]</t>
  </si>
  <si>
    <t>s_192-7-4,61 [2210]</t>
  </si>
  <si>
    <t>s_192-7-4,90 [2210]</t>
  </si>
  <si>
    <t>s_192-8-4,138 [2210]</t>
  </si>
  <si>
    <t>s_192-8-6,105 [2210]</t>
  </si>
  <si>
    <t>s_192-9-3,99 [2210]</t>
  </si>
  <si>
    <t>[10019]</t>
  </si>
  <si>
    <t>s_KS1 [10019]</t>
  </si>
  <si>
    <t>BASALT [10019]</t>
  </si>
  <si>
    <t>HOLOCENE [10019]</t>
  </si>
  <si>
    <t xml:space="preserve">WR [10019] </t>
  </si>
  <si>
    <t>KARYMSKY LAKE</t>
  </si>
  <si>
    <t>s_KR96BV [10019]</t>
  </si>
  <si>
    <t>s_KR-99/96 [10019]</t>
  </si>
  <si>
    <t>40 KM E FROM BAKENING VOLCANO, FARAFONOVA PAD^ CONE</t>
  </si>
  <si>
    <t>s_200338/1 [10019]</t>
  </si>
  <si>
    <t>4000 [10019]</t>
  </si>
  <si>
    <t>APAKHONCHICH VENT, CENTRAL KAMCHATKA DEPRESSION</t>
  </si>
  <si>
    <t>s_AP1 [10019]</t>
  </si>
  <si>
    <t>s_KHUB-5 [10019]</t>
  </si>
  <si>
    <t>2550 [10019]</t>
  </si>
  <si>
    <t>2800 [10019]</t>
  </si>
  <si>
    <t>s_KHUB-2 [10019]</t>
  </si>
  <si>
    <t>s_PIKH [10019]</t>
  </si>
  <si>
    <t>ANDESITE, BASALTIC [10019]</t>
  </si>
  <si>
    <t>[7321]</t>
  </si>
  <si>
    <t>s_1091/1 [7321]</t>
  </si>
  <si>
    <t>BASALT [7321]</t>
  </si>
  <si>
    <t xml:space="preserve">WR [7321] </t>
  </si>
  <si>
    <t>s_TT-984 [7321]</t>
  </si>
  <si>
    <t>ANDESITE, BASALTIC [7321]</t>
  </si>
  <si>
    <t>s_7305/1 [7321]</t>
  </si>
  <si>
    <t>ANDESITE [7321]</t>
  </si>
  <si>
    <t>s_6522 [7321]</t>
  </si>
  <si>
    <t>s_6638 [7321]</t>
  </si>
  <si>
    <t>TRACHYTE [7321]</t>
  </si>
  <si>
    <t>s_6600 [7321]</t>
  </si>
  <si>
    <t>LATITE [7321]</t>
  </si>
  <si>
    <t>s_6602 [7321]</t>
  </si>
  <si>
    <t>s_6603/3 [7321]</t>
  </si>
  <si>
    <t>s_6632 [7321]</t>
  </si>
  <si>
    <t>s_6601/1 [7321]</t>
  </si>
  <si>
    <t>s_6607 [7321]</t>
  </si>
  <si>
    <t>s_2033 [7321]</t>
  </si>
  <si>
    <t>DACITE [7321]</t>
  </si>
  <si>
    <t>s_2034 [7321]</t>
  </si>
  <si>
    <t>RHYOLITE [7321]</t>
  </si>
  <si>
    <t>s_2035 [7321]</t>
  </si>
  <si>
    <t>s_6341 [7321]</t>
  </si>
  <si>
    <t>s_6396 [7321]</t>
  </si>
  <si>
    <t>s_6805 [7321]</t>
  </si>
  <si>
    <t>s_6257 [7321]</t>
  </si>
  <si>
    <t>s_6267 [7321]</t>
  </si>
  <si>
    <t>s_6353 [7321]</t>
  </si>
  <si>
    <t>s_6296 [7321]</t>
  </si>
  <si>
    <t>TRACHYRHYOLITE [7321]</t>
  </si>
  <si>
    <t>s_6297 [7321]</t>
  </si>
  <si>
    <t>s_523 [7321]</t>
  </si>
  <si>
    <t>s_4001/11 [7321]</t>
  </si>
  <si>
    <t>COMENDITE [7321]</t>
  </si>
  <si>
    <t>s_5582 [7321]</t>
  </si>
  <si>
    <t>s_5749 [7321]</t>
  </si>
  <si>
    <t>s_M-2311 [7321]</t>
  </si>
  <si>
    <t>s_M-2374 [7321]</t>
  </si>
  <si>
    <t>CENTRAL KAMCHATKA DEPRESSION, PLATEAU OF STUDENAYA R.</t>
  </si>
  <si>
    <t>s_M-2378 [7321]</t>
  </si>
  <si>
    <t>KAMCHATKA ARC / KAMCHATKA ARC / CENTRAL KAMCHATKA SEGMENT / GORNYI ZUB</t>
  </si>
  <si>
    <t>s_24/1 [7321]</t>
  </si>
  <si>
    <t>s_M-2411 [7321]</t>
  </si>
  <si>
    <t>s_M-2534 [7321]</t>
  </si>
  <si>
    <t>s_M-2542 [7321]</t>
  </si>
  <si>
    <t>s_6093 [7321]</t>
  </si>
  <si>
    <t>s_23/81 [7321]</t>
  </si>
  <si>
    <t>s_26/81 [7321]</t>
  </si>
  <si>
    <t>s_K 35-2 [7321]</t>
  </si>
  <si>
    <t>s_KR 539 [7321]</t>
  </si>
  <si>
    <t>s_KR 511 [7321]</t>
  </si>
  <si>
    <t>s_KR 262 [7321]</t>
  </si>
  <si>
    <t>s_KR 526 [7321]</t>
  </si>
  <si>
    <t>KAMCHATKA ARC / KAMCHATKA ARC / CENTRAL KAMCHATKA SEGMENT / TAUNSHITS(TAUNSHIZ)</t>
  </si>
  <si>
    <t>s_3357 [7321]</t>
  </si>
  <si>
    <t>s_44 [7321]</t>
  </si>
  <si>
    <t>s_5323/1 [7321]</t>
  </si>
  <si>
    <t>s_5331/6 [7321]</t>
  </si>
  <si>
    <t>s_5313/8 [7321]</t>
  </si>
  <si>
    <t>s_5313/10 [7321]</t>
  </si>
  <si>
    <t>EASTERN VOLCANIC FRONT, UZON CALDERA</t>
  </si>
  <si>
    <t>s_1-85-55 [7321]</t>
  </si>
  <si>
    <t>s_1-86-113 [7321]</t>
  </si>
  <si>
    <t>s_1-86-84 [7321]</t>
  </si>
  <si>
    <t>s_1-86-109 [7321]</t>
  </si>
  <si>
    <t>s_1-87-9 [7321]</t>
  </si>
  <si>
    <t>s_4 [7321]</t>
  </si>
  <si>
    <t>s_5 [7321]</t>
  </si>
  <si>
    <t>s_7 [7321]</t>
  </si>
  <si>
    <t>s_8 [7321]</t>
  </si>
  <si>
    <t>s_29 [7321]</t>
  </si>
  <si>
    <t>s_33 [7321]</t>
  </si>
  <si>
    <t>s_5216 [7321]</t>
  </si>
  <si>
    <t>s_5228 [7321]</t>
  </si>
  <si>
    <t>s_5230/1 [7321]</t>
  </si>
  <si>
    <t>s_1976 C [7321]</t>
  </si>
  <si>
    <t>s_KAR 96-B-3 [7321]</t>
  </si>
  <si>
    <t>KAMCHATKA ARC / KAMCHATKA ARC / CENTRAL KAMCHATKA SEGMENT / DZANZUR</t>
  </si>
  <si>
    <t>s_5054/3 [7321]</t>
  </si>
  <si>
    <t>s_KU-1WT [7321]</t>
  </si>
  <si>
    <t>KAMCHATKA ARC / KAMCHATKA ARC / CENTRAL KAMCHATKA SEGMENT / AAG</t>
  </si>
  <si>
    <t>s_26075 [7321]</t>
  </si>
  <si>
    <t>s_26085 [7321]</t>
  </si>
  <si>
    <t>s_27045 [7321]</t>
  </si>
  <si>
    <t>KAMCHATKA ARC / KAMCHATKA ARC / CENTRAL KAMCHATKA SEGMENT / ARIK</t>
  </si>
  <si>
    <t>s_26110 [7321]</t>
  </si>
  <si>
    <t>s_26140 [7321]</t>
  </si>
  <si>
    <t>s_7582 [7321]</t>
  </si>
  <si>
    <t>s_79239/1 [7321]</t>
  </si>
  <si>
    <t>s_29920 [7321]</t>
  </si>
  <si>
    <t>s_29906 [7321]</t>
  </si>
  <si>
    <t>s_29144 [7321]</t>
  </si>
  <si>
    <t>SOUTHERN KAMCHATKAN VOLCANIC BELT</t>
  </si>
  <si>
    <t>s_86241 [7321]</t>
  </si>
  <si>
    <t>s_86246/2 [7321]</t>
  </si>
  <si>
    <t>s_86220/2 [7321]</t>
  </si>
  <si>
    <t>s_86218 [7321]</t>
  </si>
  <si>
    <t>s_86204 [7321]</t>
  </si>
  <si>
    <t>s_86224 [7321]</t>
  </si>
  <si>
    <t>s_80100 [7321]</t>
  </si>
  <si>
    <t>s_3661 [7321]</t>
  </si>
  <si>
    <t>s_3663 [7321]</t>
  </si>
  <si>
    <t>s_3665 [7321]</t>
  </si>
  <si>
    <t>s_3668 [7321]</t>
  </si>
  <si>
    <t>s_3669 [7321]</t>
  </si>
  <si>
    <t>s_3670 [7321]</t>
  </si>
  <si>
    <t>s_3671 [7321]</t>
  </si>
  <si>
    <t>s_917 [7321]</t>
  </si>
  <si>
    <t>s_934 [7321]</t>
  </si>
  <si>
    <t>s_3672 [7321]</t>
  </si>
  <si>
    <t>s_3673 [7321]</t>
  </si>
  <si>
    <t>s_3674 [7321]</t>
  </si>
  <si>
    <t>s_3676 [7321]</t>
  </si>
  <si>
    <t>s_3677 [7321]</t>
  </si>
  <si>
    <t>s_3678 [7321]</t>
  </si>
  <si>
    <t>s_80314 [7321]</t>
  </si>
  <si>
    <t>s_80318 [7321]</t>
  </si>
  <si>
    <t>s_80322 [7321]</t>
  </si>
  <si>
    <t>s_KS-12 [7321]</t>
  </si>
  <si>
    <t>s_7466/4 [7321]</t>
  </si>
  <si>
    <t>s_7467/1 [7321]</t>
  </si>
  <si>
    <t>s_7467/2 [7321]</t>
  </si>
  <si>
    <t>s_KS-175 [7321]</t>
  </si>
  <si>
    <t>s_KS-115 [7321]</t>
  </si>
  <si>
    <t>s_5834 [7321]</t>
  </si>
  <si>
    <t>s_5837 [7321]</t>
  </si>
  <si>
    <t>s_5840 [7321]</t>
  </si>
  <si>
    <t>s_5897 [7321]</t>
  </si>
  <si>
    <t>s_5359 [7321]</t>
  </si>
  <si>
    <t>s_5852 [7321]</t>
  </si>
  <si>
    <t>[3313]</t>
  </si>
  <si>
    <t>s_38 [3313]</t>
  </si>
  <si>
    <t>ANDESITE, 2-PYROXENE [3313]</t>
  </si>
  <si>
    <t xml:space="preserve">WR [3313] </t>
  </si>
  <si>
    <t>s_63 [3313]</t>
  </si>
  <si>
    <t>s_2034 [3313]</t>
  </si>
  <si>
    <t>s_53706 [3313]</t>
  </si>
  <si>
    <t>ANDESITE, PYROXENE [3313]</t>
  </si>
  <si>
    <t>[2197]</t>
  </si>
  <si>
    <t>UMUVAYAM COMPLEX</t>
  </si>
  <si>
    <t>s_9501-1 [2197]</t>
  </si>
  <si>
    <t>NOT GIVEN [2197]</t>
  </si>
  <si>
    <t>UPPER [2197]</t>
  </si>
  <si>
    <t>CENOZOIC [2197]</t>
  </si>
  <si>
    <t xml:space="preserve">PORPHYRITIC [2197] </t>
  </si>
  <si>
    <t xml:space="preserve">WR [2197] </t>
  </si>
  <si>
    <t>s_9501-3 [2197]</t>
  </si>
  <si>
    <t>s_9501-9 [2197]</t>
  </si>
  <si>
    <t>s_9501-5 [2197]</t>
  </si>
  <si>
    <t>s_9501-4 [2197]</t>
  </si>
  <si>
    <t>TOLYATOVAYAM COMPLEX</t>
  </si>
  <si>
    <t>s_9503-7 [2197]</t>
  </si>
  <si>
    <t>s_9503-6 [2197]</t>
  </si>
  <si>
    <t>s_9503-8 [2197]</t>
  </si>
  <si>
    <t>s_9503-2 [2197]</t>
  </si>
  <si>
    <t>s_9503-1 [2197]</t>
  </si>
  <si>
    <t>VEEMGETVER COMPLEX</t>
  </si>
  <si>
    <t>s_9504-7 [2197]</t>
  </si>
  <si>
    <t>s_9504-8 [2197]</t>
  </si>
  <si>
    <t>s_9504-5 [2197]</t>
  </si>
  <si>
    <t>s_9504-3 [2197]</t>
  </si>
  <si>
    <t>s_9504-1 [2197]</t>
  </si>
  <si>
    <t>s_9504-2 [2197]</t>
  </si>
  <si>
    <t>ALNEI COMPLEX</t>
  </si>
  <si>
    <t>s_142 [2197]</t>
  </si>
  <si>
    <t>s_175 [2197]</t>
  </si>
  <si>
    <t>s_181 [2197]</t>
  </si>
  <si>
    <t>s_144 [2197]</t>
  </si>
  <si>
    <t>[16005]</t>
  </si>
  <si>
    <t>s_AVA1 [16005]</t>
  </si>
  <si>
    <t>ANDESITE, BASALTIC [16005]</t>
  </si>
  <si>
    <t xml:space="preserve">PORPHYRITIC [16005] </t>
  </si>
  <si>
    <t xml:space="preserve">WR [16005] </t>
  </si>
  <si>
    <t>s_AVA2 [16005]</t>
  </si>
  <si>
    <t>ANDESITE [16005]</t>
  </si>
  <si>
    <t>s_AVA3 [16005]</t>
  </si>
  <si>
    <t>s_AVA4 [16005]</t>
  </si>
  <si>
    <t>s_AVA5 [16005]</t>
  </si>
  <si>
    <t>s_AVA6 [16005]</t>
  </si>
  <si>
    <t>s_AVA7 [16005]</t>
  </si>
  <si>
    <t>s_AVA8 [16005]</t>
  </si>
  <si>
    <t>s_AVA9 [16005]</t>
  </si>
  <si>
    <t>s_AVA10 [16005]</t>
  </si>
  <si>
    <t>s_AVA11 [16005]</t>
  </si>
  <si>
    <t>s_200 [9909]</t>
  </si>
  <si>
    <t>59350-200</t>
  </si>
  <si>
    <t>s_29135 [6818]</t>
  </si>
  <si>
    <t>59350-29135</t>
  </si>
  <si>
    <t>s_29215 [6818]</t>
  </si>
  <si>
    <t>59350-29215</t>
  </si>
  <si>
    <t>[2475][2195]</t>
  </si>
  <si>
    <t>s_29M [2475]</t>
  </si>
  <si>
    <t>59350-29M</t>
  </si>
  <si>
    <t>s_4-91 [2475]</t>
  </si>
  <si>
    <t>59350-4-91</t>
  </si>
  <si>
    <t>[2195][7092]</t>
  </si>
  <si>
    <t>s_A4-91 [2195]</t>
  </si>
  <si>
    <t>ANDESITE, BASALTIC [2195] / NOT GIVEN [7092]</t>
  </si>
  <si>
    <t>59350-A4-91</t>
  </si>
  <si>
    <t>[14168][15612]</t>
  </si>
  <si>
    <t>s_AV-1 [14168]</t>
  </si>
  <si>
    <t>HARZBURGITE, SPINEL, XENOLITH [14168]</t>
  </si>
  <si>
    <t xml:space="preserve">WR [14168] </t>
  </si>
  <si>
    <t>59350-AV-1</t>
  </si>
  <si>
    <t>[14168][11545]</t>
  </si>
  <si>
    <t>s_AV-10 [14168]</t>
  </si>
  <si>
    <t>59350-AV-10</t>
  </si>
  <si>
    <t>[14168][11545][15029]</t>
  </si>
  <si>
    <t>s_AV-11 [14168]</t>
  </si>
  <si>
    <t>HE3_HE4(R/R(A)) from OLIVINE [15029], HE4_HE3 from OLIVINE [15029]</t>
  </si>
  <si>
    <t xml:space="preserve">WR [14168] / MIN [15029] </t>
  </si>
  <si>
    <t>59350-AV-11</t>
  </si>
  <si>
    <t>s_AV-12 [14168]</t>
  </si>
  <si>
    <t>59350-AV-12</t>
  </si>
  <si>
    <t>s_AV-13 [14168]</t>
  </si>
  <si>
    <t>59350-AV-13</t>
  </si>
  <si>
    <t>s_AV-14 [14168]</t>
  </si>
  <si>
    <t>59350-AV-14</t>
  </si>
  <si>
    <t>s_AV-15 [14168]</t>
  </si>
  <si>
    <t>HARZBURGITE, SPINEL, XENOLITH [14168] / HARZBURGITE, XENOLITH [15029]</t>
  </si>
  <si>
    <t>59350-AV-15</t>
  </si>
  <si>
    <t>s_AV-16 [14168]</t>
  </si>
  <si>
    <t>HARZBURGITE, XENOLITH [14168] / HARZBURGITE, SPINEL, XENOLITH [15612]</t>
  </si>
  <si>
    <t>59350-AV-16</t>
  </si>
  <si>
    <t>s_AV-17 [14168]</t>
  </si>
  <si>
    <t>59350-AV-17</t>
  </si>
  <si>
    <t>s_AV-2 [14168]</t>
  </si>
  <si>
    <t>59350-AV-2</t>
  </si>
  <si>
    <t>[15029]</t>
  </si>
  <si>
    <t>s_AV-25 [15029]</t>
  </si>
  <si>
    <t>HARZBURGITE, SPINEL, XENOLITH [15029]</t>
  </si>
  <si>
    <t>HE3_HE4(R/R(A)) from PYROXENE [15029], HE4_HE3 from PYROXENE [15029]</t>
  </si>
  <si>
    <t xml:space="preserve">MIN [15029] </t>
  </si>
  <si>
    <t>59350-AV-25</t>
  </si>
  <si>
    <t>[14168][13591][15029]</t>
  </si>
  <si>
    <t>s_AV-3 [14168] / s_AV3 [13591]</t>
  </si>
  <si>
    <t>HARZBURGITE, SPINEL, XENOLITH [14168] / NOT GIVEN [13591]</t>
  </si>
  <si>
    <t>59350-AV-3</t>
  </si>
  <si>
    <t>[20789]</t>
  </si>
  <si>
    <t>s_AV33 [20789]</t>
  </si>
  <si>
    <t>HARZBURGITE, SPINEL, XENOLITH [20789]</t>
  </si>
  <si>
    <t xml:space="preserve">WR [20789] </t>
  </si>
  <si>
    <t>59350-AV-33</t>
  </si>
  <si>
    <t>s_AV-4 [14168]</t>
  </si>
  <si>
    <t>59350-AV-4</t>
  </si>
  <si>
    <t>s_AV-40 [20789]</t>
  </si>
  <si>
    <t>59350-AV-40</t>
  </si>
  <si>
    <t>s_AV-41 [20789]</t>
  </si>
  <si>
    <t>59350-AV-41</t>
  </si>
  <si>
    <t>s_AV-42 [20789]</t>
  </si>
  <si>
    <t>59350-AV-42</t>
  </si>
  <si>
    <t>[14168][15029]</t>
  </si>
  <si>
    <t>s_AV-5 [14168]</t>
  </si>
  <si>
    <t>59350-AV-5</t>
  </si>
  <si>
    <t>[14168][15612][15029]</t>
  </si>
  <si>
    <t>s_AV-6 [14168]</t>
  </si>
  <si>
    <t>59350-AV-6</t>
  </si>
  <si>
    <t>[14168]</t>
  </si>
  <si>
    <t>s_AV-7 [14168]</t>
  </si>
  <si>
    <t>59350-AV-7</t>
  </si>
  <si>
    <t>s_AV-8 [14168]</t>
  </si>
  <si>
    <t>59350-AV-8</t>
  </si>
  <si>
    <t>s_AV-9 [14168]</t>
  </si>
  <si>
    <t>59350-AV-9</t>
  </si>
  <si>
    <t>s_AVCH79 [2475]</t>
  </si>
  <si>
    <t>59350-AVCH79</t>
  </si>
  <si>
    <t>[9909][6406][6279]</t>
  </si>
  <si>
    <t>s_AVX-33 [9909] / s_AVX33 [6406]</t>
  </si>
  <si>
    <t>PERIDOTITE, XENOLITH [9909] / HARZBURGITE, SPINEL, XENOLITH [6406] / HARZBURGITE, XENOLITH [6279]</t>
  </si>
  <si>
    <t>59350-AVX33</t>
  </si>
  <si>
    <t>[9909][6406]</t>
  </si>
  <si>
    <t>s_AVX-35 [9909] / s_AVX35 [6406]</t>
  </si>
  <si>
    <t>PERIDOTITE, XENOLITH [9909] / HARZBURGITE, SPINEL, XENOLITH [6406]</t>
  </si>
  <si>
    <t>59350-AVX35</t>
  </si>
  <si>
    <t>[6406][6279]</t>
  </si>
  <si>
    <t>s_AVX45 [6406]</t>
  </si>
  <si>
    <t>HARZBURGITE, SPINEL, XENOLITH [6406] / HARZBURGITE, XENOLITH [6279]</t>
  </si>
  <si>
    <t>59350-AVX45</t>
  </si>
  <si>
    <t>s_AVX48 [6406]</t>
  </si>
  <si>
    <t>59350-AVX48</t>
  </si>
  <si>
    <t>s_AVX49 [6406]</t>
  </si>
  <si>
    <t>59350-AVX49</t>
  </si>
  <si>
    <t>s_AVX51 [6406]</t>
  </si>
  <si>
    <t>59350-AVX51</t>
  </si>
  <si>
    <t>s_AVX8 [6406]</t>
  </si>
  <si>
    <t>59350-AVX8</t>
  </si>
  <si>
    <t>[3367]</t>
  </si>
  <si>
    <t>s_3 [3367]</t>
  </si>
  <si>
    <t>RHYOLITE [3367]</t>
  </si>
  <si>
    <t xml:space="preserve">WR [3367] </t>
  </si>
  <si>
    <t>s_40 [3367]</t>
  </si>
  <si>
    <t>ANDESITE [3367]</t>
  </si>
  <si>
    <t>CONE</t>
  </si>
  <si>
    <t>s_47 [3367]</t>
  </si>
  <si>
    <t>BASALT, OLIVINE [3367]</t>
  </si>
  <si>
    <t>1965 ERUPTION</t>
  </si>
  <si>
    <t>s_41 [3367]</t>
  </si>
  <si>
    <t>NOT GIVEN [3367]</t>
  </si>
  <si>
    <t>s_28 [3367]</t>
  </si>
  <si>
    <t>DACITE [3367]</t>
  </si>
  <si>
    <t>s_53 [3367]</t>
  </si>
  <si>
    <t>s_14 [3367]</t>
  </si>
  <si>
    <t>ANDESITE, DACITIC [3367]</t>
  </si>
  <si>
    <t>s_44 [3367]</t>
  </si>
  <si>
    <t>CALDERA STAGE</t>
  </si>
  <si>
    <t>s_8 [3367]</t>
  </si>
  <si>
    <t>s_36 [3367]</t>
  </si>
  <si>
    <t>[16220]</t>
  </si>
  <si>
    <t>s_GOR-161 [16220]</t>
  </si>
  <si>
    <t>BASALT [16220]</t>
  </si>
  <si>
    <t xml:space="preserve">WR [16220] </t>
  </si>
  <si>
    <t>s_GOR-46 [16220]</t>
  </si>
  <si>
    <t>ANDESITE, BASALTIC [16220]</t>
  </si>
  <si>
    <t>s_GOR-188 [16220]</t>
  </si>
  <si>
    <t>s_GOR-15 [16220]</t>
  </si>
  <si>
    <t>s_GOR-60 [16220]</t>
  </si>
  <si>
    <t>ANDESITE [16220]</t>
  </si>
  <si>
    <t>s_GOR-11 [16220]</t>
  </si>
  <si>
    <t>DACITE [16220]</t>
  </si>
  <si>
    <t>s_GOR-19 [16220]</t>
  </si>
  <si>
    <t>s_I [16220]</t>
  </si>
  <si>
    <t>s_II [16220]</t>
  </si>
  <si>
    <t>s_III [16220]</t>
  </si>
  <si>
    <t>s_IV [16220]</t>
  </si>
  <si>
    <t>s_V [16220]</t>
  </si>
  <si>
    <t>s_VI [16220]</t>
  </si>
  <si>
    <t>s_VII [16220]</t>
  </si>
  <si>
    <t>[3376]</t>
  </si>
  <si>
    <t>s_04-1 [3376]</t>
  </si>
  <si>
    <t>THOLEIITE [3376]</t>
  </si>
  <si>
    <t xml:space="preserve">GL [3376] </t>
  </si>
  <si>
    <t>s_4-2A [3376]</t>
  </si>
  <si>
    <t>s_B334 [3607]</t>
  </si>
  <si>
    <t>s_B311 [3607]</t>
  </si>
  <si>
    <t>s_B327 [3607]</t>
  </si>
  <si>
    <t>s_B310/1 [3607]</t>
  </si>
  <si>
    <t>s_B300 [3607]</t>
  </si>
  <si>
    <t>s_B301 [3607]</t>
  </si>
  <si>
    <t>s_B309 [3607]</t>
  </si>
  <si>
    <t>s_B323 [3607]</t>
  </si>
  <si>
    <t>s_B313 [3607]</t>
  </si>
  <si>
    <t>DACITE [3607]</t>
  </si>
  <si>
    <t>s_B310 [3607]</t>
  </si>
  <si>
    <t>s_B314 [3607]</t>
  </si>
  <si>
    <t>s_B318 [3607]</t>
  </si>
  <si>
    <t>s_B333 [3607]</t>
  </si>
  <si>
    <t>s_B319/3 [3607]</t>
  </si>
  <si>
    <t>s_B315 [3607]</t>
  </si>
  <si>
    <t>s_B319/2 [3607]</t>
  </si>
  <si>
    <t>s_B303 [3607]</t>
  </si>
  <si>
    <t>s_B324 [3607]</t>
  </si>
  <si>
    <t>s_B326 [3607]</t>
  </si>
  <si>
    <t>s_B307 [3607]</t>
  </si>
  <si>
    <t>s_B305 [3607]</t>
  </si>
  <si>
    <t>s_B317 [3607]</t>
  </si>
  <si>
    <t>s_B325 [3607]</t>
  </si>
  <si>
    <t>s_B304/1 [3607]</t>
  </si>
  <si>
    <t>s_B329 [3607]</t>
  </si>
  <si>
    <t>s_B319/1 [3607]</t>
  </si>
  <si>
    <t>s_B316 [3607]</t>
  </si>
  <si>
    <t>s_B331 [3607]</t>
  </si>
  <si>
    <t>ANDESITE [3607]</t>
  </si>
  <si>
    <t>s_B312 [3607]</t>
  </si>
  <si>
    <t>s_B320 [3607]</t>
  </si>
  <si>
    <t>s_C712/1 [3607]</t>
  </si>
  <si>
    <t>s_C828 [3607]</t>
  </si>
  <si>
    <t>s_C834 [3607]</t>
  </si>
  <si>
    <t>s_C823/5 [3607]</t>
  </si>
  <si>
    <t>s_C823/1 [3607]</t>
  </si>
  <si>
    <t>s_C823/2 [3607]</t>
  </si>
  <si>
    <t>s_C712 [3607]</t>
  </si>
  <si>
    <t>s_86603/1 [3607]</t>
  </si>
  <si>
    <t>s_B306/1 [3607]</t>
  </si>
  <si>
    <t>s_B306/2 [3607]</t>
  </si>
  <si>
    <t>s_B333/1 [3607]</t>
  </si>
  <si>
    <t>DOLERITE, PLAGIOCLASE-AMPHIBOLE [3607]</t>
  </si>
  <si>
    <t>s_B306/3 [3607]</t>
  </si>
  <si>
    <t>BASALT, ANDESITIC [3607]</t>
  </si>
  <si>
    <t>s_B303/1 [3607]</t>
  </si>
  <si>
    <t>s_B309/1 [3607]</t>
  </si>
  <si>
    <t>s_B311/1 [3607]</t>
  </si>
  <si>
    <t>s_B313/1 [3607]</t>
  </si>
  <si>
    <t>s_B317/1 [3607]</t>
  </si>
  <si>
    <t>s_B326/1 [3607]</t>
  </si>
  <si>
    <t>s_C829/1 [3607]</t>
  </si>
  <si>
    <t>s_C712/9 [3607]</t>
  </si>
  <si>
    <t>s_56 [3607]</t>
  </si>
  <si>
    <t>s_C712/9M [3607]</t>
  </si>
  <si>
    <t>s_34 [3607]</t>
  </si>
  <si>
    <t>s_32 [3607]</t>
  </si>
  <si>
    <t>s_44 [3607]</t>
  </si>
  <si>
    <t>s_27 [3607]</t>
  </si>
  <si>
    <t>s_C833/3 [3607]</t>
  </si>
  <si>
    <t>s_7 [3607]</t>
  </si>
  <si>
    <t>s_38 [3607]</t>
  </si>
  <si>
    <t>s_1 [3607]</t>
  </si>
  <si>
    <t>ANDESITE, BASALTIC [3607]</t>
  </si>
  <si>
    <t xml:space="preserve">GL [3607] </t>
  </si>
  <si>
    <t>s_2 [3607]</t>
  </si>
  <si>
    <t>s_3 [3607]</t>
  </si>
  <si>
    <t>s_4 [3607]</t>
  </si>
  <si>
    <t>s_C712/5 [3607]</t>
  </si>
  <si>
    <t>s_C713A [3607]</t>
  </si>
  <si>
    <t>s_C712/3 [3607]</t>
  </si>
  <si>
    <t>s_C709/6 [3607]</t>
  </si>
  <si>
    <t>s_C823/4 [3607]</t>
  </si>
  <si>
    <t>s_C833/1 [3607]</t>
  </si>
  <si>
    <t>s_C834B [3607]</t>
  </si>
  <si>
    <t>s_C834A [3607]</t>
  </si>
  <si>
    <t>s_110/00 [12740]</t>
  </si>
  <si>
    <t>63567-110/00</t>
  </si>
  <si>
    <t>s_129/00 [12740]</t>
  </si>
  <si>
    <t>63567-129/00</t>
  </si>
  <si>
    <t>KAMCHATKA ARC / KAMCHATKA ARC / CENTRAL KAMCHATKA SEGMENT / MAYNACH FORMATION</t>
  </si>
  <si>
    <t>WESTERN KAMCHATKA, RASSOSHINA RIVER</t>
  </si>
  <si>
    <t>s_135/98 [13358]</t>
  </si>
  <si>
    <t>63582-135/98</t>
  </si>
  <si>
    <t>s_148/98 [13358]</t>
  </si>
  <si>
    <t>63582-148/98</t>
  </si>
  <si>
    <t>s_270/01 [13358]</t>
  </si>
  <si>
    <t>63584-270/01</t>
  </si>
  <si>
    <t>s_272/01 [13358]</t>
  </si>
  <si>
    <t>63584-272/01</t>
  </si>
  <si>
    <t>s_274/01 [13358]</t>
  </si>
  <si>
    <t>63584-274/01</t>
  </si>
  <si>
    <t>KAMCHATKA ARC / KAMCHATKA ARC / CENTRAL KAMCHATKA SEGMENT / OMGON FORMATION</t>
  </si>
  <si>
    <t>s_10/98 [13358]</t>
  </si>
  <si>
    <t>63586-10/98</t>
  </si>
  <si>
    <t>s_22/98 [13358]</t>
  </si>
  <si>
    <t>63586-22/98</t>
  </si>
  <si>
    <t>s_3/98 [13358]</t>
  </si>
  <si>
    <t>63586-3/98</t>
  </si>
  <si>
    <t>s_162 [15882]</t>
  </si>
  <si>
    <t>s_6137 [15882]</t>
  </si>
  <si>
    <t>s_166 [15882]</t>
  </si>
  <si>
    <t>s_165 [15882]</t>
  </si>
  <si>
    <t>s_336 [15882]</t>
  </si>
  <si>
    <t>s_261 [15882]</t>
  </si>
  <si>
    <t>s_287 [15882]</t>
  </si>
  <si>
    <t>s_1314 [15882]</t>
  </si>
  <si>
    <t>s_203/4 [15882]</t>
  </si>
  <si>
    <t>s_7196/3 [15882]</t>
  </si>
  <si>
    <t>s_7199 [15882]</t>
  </si>
  <si>
    <t>s_1306 [15882]</t>
  </si>
  <si>
    <t>s_259/2 [15882]</t>
  </si>
  <si>
    <t>s_3096/1 [15882]</t>
  </si>
  <si>
    <t>s_285 [15882]</t>
  </si>
  <si>
    <t>s_3136 [15882]</t>
  </si>
  <si>
    <t>s_6128 [15882]</t>
  </si>
  <si>
    <t>s_305 [15882]</t>
  </si>
  <si>
    <t>s_329 [15882]</t>
  </si>
  <si>
    <t>s_200/1 [15882]</t>
  </si>
  <si>
    <t>s_201 [15882]</t>
  </si>
  <si>
    <t>s_3270 [15882]</t>
  </si>
  <si>
    <t>s_1293 [15882]</t>
  </si>
  <si>
    <t>s_3092 [15882]</t>
  </si>
  <si>
    <t>s_G-206 [15882]</t>
  </si>
  <si>
    <t>s_G-202 [15882]</t>
  </si>
  <si>
    <t>s_G-200 [15882]</t>
  </si>
  <si>
    <t>s_G-1305 [15882]</t>
  </si>
  <si>
    <t>s_G?286 [15882]</t>
  </si>
  <si>
    <t>s_G-6247 [15882]</t>
  </si>
  <si>
    <t>s_G-1303 [15882]</t>
  </si>
  <si>
    <t>s_G-3277 [15882]</t>
  </si>
  <si>
    <t>s_K2-107 [15882]</t>
  </si>
  <si>
    <t>s_K2-108 [15882]</t>
  </si>
  <si>
    <t>s_K2-109 [15882]</t>
  </si>
  <si>
    <t>s_K2-110B [15882]</t>
  </si>
  <si>
    <t>s_K2-111 [15882]</t>
  </si>
  <si>
    <t>s_K2-112 [15882]</t>
  </si>
  <si>
    <t>s_RG [15882]</t>
  </si>
  <si>
    <t>TOLBACHIK AREAL, CENTRAL KAMCHATKA DEPRESSION</t>
  </si>
  <si>
    <t>s_K01-40 [15882]</t>
  </si>
  <si>
    <t>BASALT [15882]</t>
  </si>
  <si>
    <t>s_K01-49 [15882]</t>
  </si>
  <si>
    <t>s_K01-54 [15882]</t>
  </si>
  <si>
    <t>s_K01-58 [15882]</t>
  </si>
  <si>
    <t>s_V 68-37 [15882]</t>
  </si>
  <si>
    <t>ANDESITE, BASALTIC [15882]</t>
  </si>
  <si>
    <t>s_BYL 69-38 [15882]</t>
  </si>
  <si>
    <t>s_BEL 70-46 [15882]</t>
  </si>
  <si>
    <t>s_ZAV 50-49 [15882]</t>
  </si>
  <si>
    <t>s_PIIP 79-50 [15882]</t>
  </si>
  <si>
    <t>s_K1-14B [15882]</t>
  </si>
  <si>
    <t>s_K1-18B [15882]</t>
  </si>
  <si>
    <t>s_K1-19 [15882]</t>
  </si>
  <si>
    <t>ANDESITE [15882]</t>
  </si>
  <si>
    <t>s_K1-22 [15882]</t>
  </si>
  <si>
    <t>s_N44-A [15882]</t>
  </si>
  <si>
    <t>s_N45-A [15882]</t>
  </si>
  <si>
    <t>[15897]</t>
  </si>
  <si>
    <t>s_5605/2T [15897]</t>
  </si>
  <si>
    <t>BASALT [15897]</t>
  </si>
  <si>
    <t>s_5606G [15897]</t>
  </si>
  <si>
    <t>s_5601G [15897]</t>
  </si>
  <si>
    <t>s_5612K [15897]</t>
  </si>
  <si>
    <t>ANDESITE, BASALTIC [15897]</t>
  </si>
  <si>
    <t>s_5612G [15897]</t>
  </si>
  <si>
    <t>s_1023T [15897]</t>
  </si>
  <si>
    <t>s_1007T [15897]</t>
  </si>
  <si>
    <t>s_1006G [15897]</t>
  </si>
  <si>
    <t>NORTHERN CENTRAL KAMTCHATKA DEPRESSION, CLIFF OF KHARCHINSKII LAKE SHORE</t>
  </si>
  <si>
    <t>s_1005 [15897]</t>
  </si>
  <si>
    <t>s_1010 [15897]</t>
  </si>
  <si>
    <t>NORTHERN CENTRAL KAMTCHATKA DEPRESSION, KILUNICH ISLAND IN KHARCHINSKII LAKE</t>
  </si>
  <si>
    <t>s_1014 [15897]</t>
  </si>
  <si>
    <t>NORTHERN CENTRAL KAMTCHATKA DEPRESSION, BAIDARNAYA RIVER RIGHT BANK CLIFF</t>
  </si>
  <si>
    <t>s_5746/5 [15897]</t>
  </si>
  <si>
    <t>NORTHERN CENTRAL KAMTCHATKA DEPRESSION, CREST OF BAIDARNYI OFFSHOOT</t>
  </si>
  <si>
    <t>s_5722 [15897]</t>
  </si>
  <si>
    <t>s_5744 [15897]</t>
  </si>
  <si>
    <t>s_5742 [15897]</t>
  </si>
  <si>
    <t>s_M-01 [15899]</t>
  </si>
  <si>
    <t>s_M-02 [15899]</t>
  </si>
  <si>
    <t>s_M-03 [15899]</t>
  </si>
  <si>
    <t>s_M-04 [15899]</t>
  </si>
  <si>
    <t>s_M-05 [15899]</t>
  </si>
  <si>
    <t>s_M-06 [15899]</t>
  </si>
  <si>
    <t>s_M-07 [15899]</t>
  </si>
  <si>
    <t>s_M-08 [15899]</t>
  </si>
  <si>
    <t>s_G-10 [15899]</t>
  </si>
  <si>
    <t>s_G-12 [15899]</t>
  </si>
  <si>
    <t>[14233]</t>
  </si>
  <si>
    <t>EASTERN VOLCANIC FRONT, KSUDACH CALDERA, SHTYUBEL^ VOLCANO, PRE-1907 LAVA DOME</t>
  </si>
  <si>
    <t>s_KSU-9126 [14233]</t>
  </si>
  <si>
    <t>ANDESITE, BASALTIC [14233]</t>
  </si>
  <si>
    <t xml:space="preserve">WR [14233] </t>
  </si>
  <si>
    <t>s_KSU-9125 [14233]</t>
  </si>
  <si>
    <t>s_KSU-9121 [14233]</t>
  </si>
  <si>
    <t>ANDESITE [14233]</t>
  </si>
  <si>
    <t>s_KSU-9127 [14233]</t>
  </si>
  <si>
    <t>s_KSU-9128 [14233]</t>
  </si>
  <si>
    <t>DACITE [14233]</t>
  </si>
  <si>
    <t>EASTERN VOLCANIC FRONT, KSUDACH CALDERA, SHTYUBEL^ VOLCANO, 1907 ROCKS</t>
  </si>
  <si>
    <t>s_KSU-9102 [14233]</t>
  </si>
  <si>
    <t>s_KSU-9143 [14233]</t>
  </si>
  <si>
    <t>s_KSU-9104 [14233]</t>
  </si>
  <si>
    <t>s_KSU-9144 [14233]</t>
  </si>
  <si>
    <t>s_KSU-9193 [14233]</t>
  </si>
  <si>
    <t>s_KSU-9194 [14233]</t>
  </si>
  <si>
    <t>s_KSU-9142P [14233]</t>
  </si>
  <si>
    <t>s_KSU-9107 [14233]</t>
  </si>
  <si>
    <t>s_KSU-9163B [14233]</t>
  </si>
  <si>
    <t>s_KSU-9162 [14233]</t>
  </si>
  <si>
    <t>s_KSU-9151A [14233]</t>
  </si>
  <si>
    <t>s_KSU-9159P [14233]</t>
  </si>
  <si>
    <t>s_KSU-9159 [14233]</t>
  </si>
  <si>
    <t>s_KSU-9161S-1 [14233]</t>
  </si>
  <si>
    <t>s_KSU-9161S-2 [14233]</t>
  </si>
  <si>
    <t>[15685]</t>
  </si>
  <si>
    <t>KIRGURICH, JANUARY 1932 ERUPTION</t>
  </si>
  <si>
    <t>s_1 [15685]</t>
  </si>
  <si>
    <t>BASALT [15685]</t>
  </si>
  <si>
    <t xml:space="preserve">WR [15685] </t>
  </si>
  <si>
    <t>TUILA, JUNE 1932 ERUPTION</t>
  </si>
  <si>
    <t>s_2 [15685]</t>
  </si>
  <si>
    <t>ANDESITE, BASALTIC [15685]</t>
  </si>
  <si>
    <t>SUMMIT CRATER, MAY 1937 ERUPTION</t>
  </si>
  <si>
    <t>s_3 [15685]</t>
  </si>
  <si>
    <t>SUMMIT CRATER, JULY 1937 ERUPTION</t>
  </si>
  <si>
    <t>s_4 [15685]</t>
  </si>
  <si>
    <t>KOZEI, FEBRUARY 6, 1938  ERUPTION</t>
  </si>
  <si>
    <t>s_5 [15685]</t>
  </si>
  <si>
    <t>TRETY, FEBRUARY 7, 1938  ERUPTION</t>
  </si>
  <si>
    <t>s_6 [15685]</t>
  </si>
  <si>
    <t>TIRANUS, FEBRUARY 7, 1938  ERUPTION</t>
  </si>
  <si>
    <t>s_7 [15685]</t>
  </si>
  <si>
    <t>BILIUKAI, FEBRUARY 7, 1938  ERUPTION</t>
  </si>
  <si>
    <t>s_8 [15685]</t>
  </si>
  <si>
    <t>BILIUKAI, JULY 1938  ERUPTION</t>
  </si>
  <si>
    <t>s_9 [15685]</t>
  </si>
  <si>
    <t>BILIUKAI, SEPTEMBER 1938  ERUPTION</t>
  </si>
  <si>
    <t>s_10 [15685]</t>
  </si>
  <si>
    <t>SUMMIT CRATER, JANUARY 1945 ERUPTION</t>
  </si>
  <si>
    <t>s_11 [15685]</t>
  </si>
  <si>
    <t>OBRUCHEV, JUNE 1945 ERUPTION</t>
  </si>
  <si>
    <t>s_12 [15685]</t>
  </si>
  <si>
    <t>ZAVARITZKY, JUNE 1945 ERUPTION</t>
  </si>
  <si>
    <t>s_13 [15685]</t>
  </si>
  <si>
    <t>s_14 [15685]</t>
  </si>
  <si>
    <t>APAKHONCHICH, 1946 ERUPTION</t>
  </si>
  <si>
    <t>s_15 [15685]</t>
  </si>
  <si>
    <t>BYLINKINA, 1951 ERUPTION</t>
  </si>
  <si>
    <t>s_16 [15685]</t>
  </si>
  <si>
    <t>BELIANKIN, 1953 ERUPTION</t>
  </si>
  <si>
    <t>s_17 [15685]</t>
  </si>
  <si>
    <t>CENTRAL KAMCHATKA DEPRESSION, PLOSKY TOLBACHIK, SUMMIT CRATER</t>
  </si>
  <si>
    <t>s_18 [15685]</t>
  </si>
  <si>
    <t>CENTRAL KAMCHATKA DEPRESSION, PLOSKY TOLBACHIK, LATERAL CRATER</t>
  </si>
  <si>
    <t>s_19 [15685]</t>
  </si>
  <si>
    <t>KAMCHATKA ARC / KAMCHATKA ARC / CENTRAL KAMCHATKA SEGMENT / MALYI SEMYACHIK</t>
  </si>
  <si>
    <t>CENTRAL KAMCHATKA DEPRESSION, MALY SEMIACHIK, ONE OF THE LAST LAVA FLOWS</t>
  </si>
  <si>
    <t>s_20 [15685]</t>
  </si>
  <si>
    <t>MIDDLE OF THE 19TH CENTURY ERUPTION</t>
  </si>
  <si>
    <t>s_24 [15685]</t>
  </si>
  <si>
    <t>1909 ERUPTION</t>
  </si>
  <si>
    <t>s_25 [15685]</t>
  </si>
  <si>
    <t>1926 BP ERUPTION</t>
  </si>
  <si>
    <t>s_26 [15685]</t>
  </si>
  <si>
    <t>1935 ERUPTION</t>
  </si>
  <si>
    <t>s_27 [15685]</t>
  </si>
  <si>
    <t>DACITE [15685]</t>
  </si>
  <si>
    <t>NORTHERN CENTRAL KAMTCHATKA DEPRESSION, SUELICH, 1948 ERUPTION</t>
  </si>
  <si>
    <t>s_28 [15685]</t>
  </si>
  <si>
    <t>ANDESITE [15685]</t>
  </si>
  <si>
    <t>CENTRAL KAMCHATKA DEPRESSION, 1956 ERUPTION, DOME</t>
  </si>
  <si>
    <t>s_29 [15685]</t>
  </si>
  <si>
    <t>s_30 [15685]</t>
  </si>
  <si>
    <t>EASTERN VOLCANIC FRONT, DOME LAVA</t>
  </si>
  <si>
    <t>s_31 [15685]</t>
  </si>
  <si>
    <t>ZAVARITZKY, 1957 ERUPTION, DOME LAVA</t>
  </si>
  <si>
    <t>s_34 [15685]</t>
  </si>
  <si>
    <t>s_35 [15685]</t>
  </si>
  <si>
    <t>s_36 [15685]</t>
  </si>
  <si>
    <t>EASTERN VOLCANIC FRONT, KAMCHATKA PENINSULA, KORYAKSKY, 1957 ERUPTION</t>
  </si>
  <si>
    <t>s_37 [15685]</t>
  </si>
  <si>
    <t>EASTERN VOLCANIC FRONT, LAVA FROM THE WALL OF THE VOLCANO</t>
  </si>
  <si>
    <t>s_38 [15685]</t>
  </si>
  <si>
    <t>EASTERN VOLCANIC FRONT, 1907 ERUPTION</t>
  </si>
  <si>
    <t>s_39 [15685]</t>
  </si>
  <si>
    <t>KAMCHATKA ARC / KAMCHATKA ARC / SOUTHERN KAMCHATKA SEGMENT / DZENDZUR(SKY)</t>
  </si>
  <si>
    <t>SOUTH KAMCHATKA, DZENDZUR(SKY), LAST LAVA FLOW</t>
  </si>
  <si>
    <t>s_42 [15685]</t>
  </si>
  <si>
    <t>s_89161 [13247]</t>
  </si>
  <si>
    <t>67968-89161</t>
  </si>
  <si>
    <t>s_90305 [13247]</t>
  </si>
  <si>
    <t>67968-90305</t>
  </si>
  <si>
    <t>s_91150 [13247]</t>
  </si>
  <si>
    <t>67968-91150</t>
  </si>
  <si>
    <t>s_96002 [13247]</t>
  </si>
  <si>
    <t>67968-96002</t>
  </si>
  <si>
    <t>[3988]</t>
  </si>
  <si>
    <t>s_KL-9 [3988]</t>
  </si>
  <si>
    <t>s_KL-28 [3988]</t>
  </si>
  <si>
    <t>s_KL-45 [3988]</t>
  </si>
  <si>
    <t>MENYAILOW</t>
  </si>
  <si>
    <t>s_KL-19 [3988]</t>
  </si>
  <si>
    <t>s_KL-15 [3988]</t>
  </si>
  <si>
    <t>s_KL-40 [3988]</t>
  </si>
  <si>
    <t>s_KL-34 [3988]</t>
  </si>
  <si>
    <t>s_KL-35 [3988]</t>
  </si>
  <si>
    <t>s_KL-18 [3988]</t>
  </si>
  <si>
    <t>s_KL-31 [3988]</t>
  </si>
  <si>
    <t>[17564]</t>
  </si>
  <si>
    <t>KAMCHATKA ARC / KAMCHATKA ARC / EAST RUSSIAN ARCTIC</t>
  </si>
  <si>
    <t>KAMCHATKA, RAUCHUA TEPHRA</t>
  </si>
  <si>
    <t>s_RAUCHUA [17564]</t>
  </si>
  <si>
    <t>NOT GIVEN [17564]</t>
  </si>
  <si>
    <t xml:space="preserve">GL [17564] </t>
  </si>
  <si>
    <t>KAMCHATKA, RAUCHUA TEPHRA, CENTRAL CHUKOTKA, EL^GYGYTGYN LAKE CORE</t>
  </si>
  <si>
    <t>s_T1 (LZ1024-EL2) [17564]</t>
  </si>
  <si>
    <t>KAMCHATKA ARC / KAMCHATKA ARC / SHIRSHOV RIDGE</t>
  </si>
  <si>
    <t>KAMCHATKA, RAUCHUA TEPHRA, CORE SO201-2-81KL</t>
  </si>
  <si>
    <t>s_SR6 (81_861.5-862.5) [17564]</t>
  </si>
  <si>
    <t>KAMCHATKA ARC / KAMCHATKA ARC / MEIJI MOUNTAIN</t>
  </si>
  <si>
    <t>KAMCHATKA, RAUCHUA TEPHRA, CORE SO201-2-40KL, NW PACIFIC OCEAN</t>
  </si>
  <si>
    <t>s_WP14 (40_705-707.5) [17564]</t>
  </si>
  <si>
    <t>s_WP14 (40_708-712) [17564]</t>
  </si>
  <si>
    <t>s_T0 [17564]</t>
  </si>
  <si>
    <t>EASTERN VOLCANIC FRONT; KARYMSKY CALDERA</t>
  </si>
  <si>
    <t>s_KRM [17564]</t>
  </si>
  <si>
    <t>EASTERN VOLCANIC FRONT, ODNOBOKY CALDERA, KARYMSKY LAKE AREA</t>
  </si>
  <si>
    <t>s_2001-L21 [17564]</t>
  </si>
  <si>
    <t>[17542]</t>
  </si>
  <si>
    <t>s_300-19 [17542]</t>
  </si>
  <si>
    <t>NOT GIVEN [17542]</t>
  </si>
  <si>
    <t>LOWER [17542]</t>
  </si>
  <si>
    <t>HOLOCENE [17542]</t>
  </si>
  <si>
    <t xml:space="preserve">WR [17542] </t>
  </si>
  <si>
    <t>s_300-18 [17542]</t>
  </si>
  <si>
    <t>s_300-16 [17542]</t>
  </si>
  <si>
    <t>s_300-14 [17542]</t>
  </si>
  <si>
    <t>s_300-13 [17542]</t>
  </si>
  <si>
    <t>s_300-11 [17542]</t>
  </si>
  <si>
    <t>s_350-3 [17542]</t>
  </si>
  <si>
    <t>s_350-2 [17542]</t>
  </si>
  <si>
    <t>s_350-1 [17542]</t>
  </si>
  <si>
    <t>CENTRAL KAMCHATKA DEPRESSION, KLIUCHI TOWN</t>
  </si>
  <si>
    <t>s_1206^-1 [17542]</t>
  </si>
  <si>
    <t>CENTRAL KAMCHATKA DEPRESSION, LAVOVY SHISH</t>
  </si>
  <si>
    <t>s_K8-39 [17542]</t>
  </si>
  <si>
    <t>s_K7-T1-12A [17542]</t>
  </si>
  <si>
    <t xml:space="preserve">GL [17542] </t>
  </si>
  <si>
    <t>CENTRAL KAMCHATKA DEPRESSION, UST-KAMCHATSK AREA, N KUMROCH RANGE, PUTANY CREEK</t>
  </si>
  <si>
    <t>s_YK-2008-01-9 [17542]</t>
  </si>
  <si>
    <t>CENTRAL KAMCHATKA DEPRESSION, SE SLOPE, KABEKU RIVER</t>
  </si>
  <si>
    <t>s_1264B-4 [17542]</t>
  </si>
  <si>
    <t>s_SO201-77-SR1 [17542]</t>
  </si>
  <si>
    <t>CENTRAL KAMCHATKA DEPRESSION, PODKOVA LOCALITY</t>
  </si>
  <si>
    <t>s_K7-T1-10A [17542]</t>
  </si>
  <si>
    <t>s_K7-T1-11A-1 [17542]</t>
  </si>
  <si>
    <t>s_K7-T1-11A-2 [17542]</t>
  </si>
  <si>
    <t>s_K7-T1-11A-3 [17542]</t>
  </si>
  <si>
    <t>s_K7-T1-13A [17542]</t>
  </si>
  <si>
    <t>s_K7-T1-14A [17542]</t>
  </si>
  <si>
    <t>s_K7-T1-16A [17542]</t>
  </si>
  <si>
    <t>s_K11-09-19 [17542]</t>
  </si>
  <si>
    <t>s_1264B-1 [17542]</t>
  </si>
  <si>
    <t>CENTRAL KAMCHATKA DEPRESSION, SE SLOPE, DRY ILCHINETS RIVER</t>
  </si>
  <si>
    <t>s_96025^-4 [17542]</t>
  </si>
  <si>
    <t>s_758-3 [17542]</t>
  </si>
  <si>
    <t>s_763-1 [17542]</t>
  </si>
  <si>
    <t>CENTRAL KAMCHATKA DEPRESSION, E SLOPE, PROMOINY CREEK</t>
  </si>
  <si>
    <t>s_97057-8 [17542]</t>
  </si>
  <si>
    <t>CENTRAL KAMCHATKA DEPRESSION, E SLOPE</t>
  </si>
  <si>
    <t>s_97051-17 [17542]</t>
  </si>
  <si>
    <t>s_97051-19 [17542]</t>
  </si>
  <si>
    <t>CENTRAL KAMCHATKA DEPRESSION, UST-KAMCHATSK AREA, KRUTOBEREGOVO PEAT</t>
  </si>
  <si>
    <t>s_JB112_664-665 [17542]</t>
  </si>
  <si>
    <t>s_JB112_669-670 [17542]</t>
  </si>
  <si>
    <t>s_JB112_682-683 [17542]</t>
  </si>
  <si>
    <t>CENTRAL KAMCHATKA DEPRESSION, KOZYREVSK TOWN, SITE USHKI V</t>
  </si>
  <si>
    <t>s_K9-U5-13 [17542]</t>
  </si>
  <si>
    <t>s_K9-U5-14A [17542]</t>
  </si>
  <si>
    <t>s_K9-U5-14B [17542]</t>
  </si>
  <si>
    <t>s_K9-U5-15 [17542]</t>
  </si>
  <si>
    <t>s_SO201-2-81_10-13 CM [17542]</t>
  </si>
  <si>
    <t>s_SO201-2-81_14-17 CM [17542]</t>
  </si>
  <si>
    <t>s_SO201-77-SR1 &gt;0.1_116-117 CM [17542]</t>
  </si>
  <si>
    <t>s_SO201-77-SR1 &lt;0.1_116-117 CM [17542]</t>
  </si>
  <si>
    <t>[12742]</t>
  </si>
  <si>
    <t>MARCH 30, 1956 ERUPTION</t>
  </si>
  <si>
    <t>s_1956 [12742]</t>
  </si>
  <si>
    <t>ANDESITE [12742]</t>
  </si>
  <si>
    <t xml:space="preserve">WR [12742] </t>
  </si>
  <si>
    <t>[12904]</t>
  </si>
  <si>
    <t>s_KLV 4 [12904]</t>
  </si>
  <si>
    <t>ANDESITE, BASALTIC [12904]</t>
  </si>
  <si>
    <t xml:space="preserve">WR [12904] </t>
  </si>
  <si>
    <t>s_KLV 5/1 [12904]</t>
  </si>
  <si>
    <t>s_KLV 5/3 [12904]</t>
  </si>
  <si>
    <t>s_KLV 5/4 [12904]</t>
  </si>
  <si>
    <t>s_KLV 5/5 [12904]</t>
  </si>
  <si>
    <t>s_KLV 5/6 [12904]</t>
  </si>
  <si>
    <t>s_KLV 5/8 [12904]</t>
  </si>
  <si>
    <t>s_KLV 5/10 [12904]</t>
  </si>
  <si>
    <t>s_KLV 5/12 [12904]</t>
  </si>
  <si>
    <t>s_KLV 5/13 [12904]</t>
  </si>
  <si>
    <t>s_KLV 5/15 [12904]</t>
  </si>
  <si>
    <t>s_KLV 5/18A [12904]</t>
  </si>
  <si>
    <t>s_KLV 5/19 [12904]</t>
  </si>
  <si>
    <t>s_KLV 5/20 [12904]</t>
  </si>
  <si>
    <t>s_KLV 5/22 [12904]</t>
  </si>
  <si>
    <t>s_KLV 5/24 [12904]</t>
  </si>
  <si>
    <t>LEPYOSHKA</t>
  </si>
  <si>
    <t>s_KLV 8 [12904]</t>
  </si>
  <si>
    <t>s_KLV 9 [12904]</t>
  </si>
  <si>
    <t>s_KLV 11/1 [12904]</t>
  </si>
  <si>
    <t>s_KLV 11/3 [12904]</t>
  </si>
  <si>
    <t>s_KLV 11/5 [12904]</t>
  </si>
  <si>
    <t>s_84093/1 [12904]</t>
  </si>
  <si>
    <t>s_84093/5 [12904]</t>
  </si>
  <si>
    <t>s_300/48 [12904]</t>
  </si>
  <si>
    <t>s_300/63 [12904]</t>
  </si>
  <si>
    <t>s_300/19 [12904]</t>
  </si>
  <si>
    <t>[17884]</t>
  </si>
  <si>
    <t>CENTRAL KAMCHATKA DEPRESSION, MENYAILOV VENT, 27.11.2012 ERUPTION</t>
  </si>
  <si>
    <t>s_TOLB-1201 [17884]</t>
  </si>
  <si>
    <t>TRACHYANDESITE, BASALTIC [17884]</t>
  </si>
  <si>
    <t xml:space="preserve">WR [17884] </t>
  </si>
  <si>
    <t>s_TM-08 [17884]</t>
  </si>
  <si>
    <t>CENTRAL KAMCHATKA DEPRESSION, NABOKO VENT, 02.12.2012 ERUPTION</t>
  </si>
  <si>
    <t>s_TM-1 [17884]</t>
  </si>
  <si>
    <t>CENTRAL KAMCHATKA DEPRESSION, NABOKO VENT, 10.12.2012 ERUPTION</t>
  </si>
  <si>
    <t>s_TM-6 [17884]</t>
  </si>
  <si>
    <t>CENTRAL KAMCHATKA DEPRESSION, NABOKO VENT, 22.12.2012 ERUPTION</t>
  </si>
  <si>
    <t>s_TM-10 [17884]</t>
  </si>
  <si>
    <t>CENTRAL KAMCHATKA DEPRESSION, NABOKO VENT, 31.12.2012 ERUPTION</t>
  </si>
  <si>
    <t>s_TOLB-1204 [17884]</t>
  </si>
  <si>
    <t>CENTRAL KAMCHATKA DEPRESSION, NABOKO VENT, 21.01.2013 ERUPTION</t>
  </si>
  <si>
    <t>s_TM-14 [17884]</t>
  </si>
  <si>
    <t>CENTRAL KAMCHATKA DEPRESSION, NABOKO VENT, JANUARY 2013 ERUPTION</t>
  </si>
  <si>
    <t>s_TOLB-1307 [17884]</t>
  </si>
  <si>
    <t>s_J4662 [2475]</t>
  </si>
  <si>
    <t>7852-J4662</t>
  </si>
  <si>
    <t>s_J4688 [2475]</t>
  </si>
  <si>
    <t>7852-J4688</t>
  </si>
  <si>
    <t>s_K35/1 [6818]</t>
  </si>
  <si>
    <t>7852-K 35-1</t>
  </si>
  <si>
    <t>[4276][20793]</t>
  </si>
  <si>
    <t>s_KIZ-01 [4276] / s_KIZ-01 (230) [20793]</t>
  </si>
  <si>
    <t>BASALT [4276] / DACITE [20793]</t>
  </si>
  <si>
    <t>7852-KIZ-01</t>
  </si>
  <si>
    <t>s_KIZ-01/1 [4276]</t>
  </si>
  <si>
    <t>7852-KIZ-01/1</t>
  </si>
  <si>
    <t>s_KIZ-19 [4276] / s_KIZ-19 (230) [20793]</t>
  </si>
  <si>
    <t>7852-KIZ-19</t>
  </si>
  <si>
    <t>s_KIZ-24 [4276] / s_KIZ-24 (230) [20793]</t>
  </si>
  <si>
    <t>BASALT [4276] / ANDESITE [20793] / ANDESITE, BASALTIC [15259]</t>
  </si>
  <si>
    <t>7852-KIZ-24</t>
  </si>
  <si>
    <t>s_KIZ-24/1 [4276]</t>
  </si>
  <si>
    <t>7852-KIZ-24/1</t>
  </si>
  <si>
    <t>s_C-608 [2475]</t>
  </si>
  <si>
    <t>7853-C-608</t>
  </si>
  <si>
    <t>[2475][2195][7092]</t>
  </si>
  <si>
    <t>s_J-4497 [2475] / s_J4497 [7092]</t>
  </si>
  <si>
    <t>7854-J-4497</t>
  </si>
  <si>
    <t>s_J-4499 [2475] / s_J4499 [7092]</t>
  </si>
  <si>
    <t>7854-J-4499</t>
  </si>
  <si>
    <t>s_26107 [2475]</t>
  </si>
  <si>
    <t>7855-26107</t>
  </si>
  <si>
    <t>s_27077 [2475]</t>
  </si>
  <si>
    <t>7856-27077</t>
  </si>
  <si>
    <t>s_26018 [6818]</t>
  </si>
  <si>
    <t>NOT GIVEN [6818] / ANDESITE [7321]</t>
  </si>
  <si>
    <t>7857-26018</t>
  </si>
  <si>
    <t>s_26061 [6818]</t>
  </si>
  <si>
    <t>7857-26061</t>
  </si>
  <si>
    <t>s_26129 [6818]</t>
  </si>
  <si>
    <t>NOT GIVEN [6818] / ANDESITE, BASALTIC [7321]</t>
  </si>
  <si>
    <t>7857-26129</t>
  </si>
  <si>
    <t>s_89012 [2475]</t>
  </si>
  <si>
    <t>7857-89012</t>
  </si>
  <si>
    <t>s_G-574 [2475]</t>
  </si>
  <si>
    <t>600 [2475]</t>
  </si>
  <si>
    <t>7860-G-574</t>
  </si>
  <si>
    <t>s_K80134 [3272]</t>
  </si>
  <si>
    <t>BASALT [3272] / DACITE [3272]</t>
  </si>
  <si>
    <t>PLEISTOCENE [3272] / HOLOCENE [3272]</t>
  </si>
  <si>
    <t>7861-K80134</t>
  </si>
  <si>
    <t>s_K80136 [3272]</t>
  </si>
  <si>
    <t>BASALT [3272] / ANDESITE [3272]</t>
  </si>
  <si>
    <t>7861-K80136</t>
  </si>
  <si>
    <t>s_K80329 [3272]</t>
  </si>
  <si>
    <t>7861-K80329</t>
  </si>
  <si>
    <t>s_LO-4 [3272]</t>
  </si>
  <si>
    <t>7861-LO-4</t>
  </si>
  <si>
    <t>s_M-520 [2475]</t>
  </si>
  <si>
    <t>7861-M-520</t>
  </si>
  <si>
    <t>s_M-539/8 [2475]</t>
  </si>
  <si>
    <t>7861-M-539/8</t>
  </si>
  <si>
    <t>s_M-554 [2475]</t>
  </si>
  <si>
    <t>7861-M-554</t>
  </si>
  <si>
    <t>s_C-11217 [2475]</t>
  </si>
  <si>
    <t>7862-C-11217</t>
  </si>
  <si>
    <t>[3048][7862]</t>
  </si>
  <si>
    <t>s_1188/1 [3048]</t>
  </si>
  <si>
    <t>BASALT, PHLOGOPITE-AMPHIBOLE-CLINOPYROXENE-OLIVINE [3048] / ADAKITE [7862]</t>
  </si>
  <si>
    <t>7863-1188/1</t>
  </si>
  <si>
    <t>s_2562 [2475]</t>
  </si>
  <si>
    <t>HOLOCENE [2475]</t>
  </si>
  <si>
    <t>7863-2562</t>
  </si>
  <si>
    <t>s_2569 [4276]</t>
  </si>
  <si>
    <t>7863-2569</t>
  </si>
  <si>
    <t>s_2577 [4276]</t>
  </si>
  <si>
    <t>7863-2577</t>
  </si>
  <si>
    <t>s_2581/1 [2475]</t>
  </si>
  <si>
    <t>7863-2581/1</t>
  </si>
  <si>
    <t>s_2585 [4276]</t>
  </si>
  <si>
    <t>7863-2585</t>
  </si>
  <si>
    <t>[7640][7321][7063][7862]</t>
  </si>
  <si>
    <t>s_5734 [7640]</t>
  </si>
  <si>
    <t>BASALT [7640] / ADAKITE [7862]</t>
  </si>
  <si>
    <t>7863-5734</t>
  </si>
  <si>
    <t>[7640][7321]</t>
  </si>
  <si>
    <t>s_5738 [7640]</t>
  </si>
  <si>
    <t>ANDESITE [7640]</t>
  </si>
  <si>
    <t>7863-5738</t>
  </si>
  <si>
    <t>s_5740 [7640]</t>
  </si>
  <si>
    <t>7863-5740</t>
  </si>
  <si>
    <t>[6818][7321][7862]</t>
  </si>
  <si>
    <t>s_5764 [6818]</t>
  </si>
  <si>
    <t>NOT GIVEN [6818] / ANDESITE, BASALTIC [7321] / ADAKITE [7862]</t>
  </si>
  <si>
    <t>7863-5764</t>
  </si>
  <si>
    <t>s_90099B/7 [7640]</t>
  </si>
  <si>
    <t>7863-90099B/7</t>
  </si>
  <si>
    <t>[9493]</t>
  </si>
  <si>
    <t>s_SHIV01/#1 [9493]</t>
  </si>
  <si>
    <t>ANDESITE [9493]</t>
  </si>
  <si>
    <t xml:space="preserve">WR [9493] </t>
  </si>
  <si>
    <t>7863-SHIV01/#1</t>
  </si>
  <si>
    <t>s_SHIV01/#2 [9493]</t>
  </si>
  <si>
    <t>7863-SHIV01/#2</t>
  </si>
  <si>
    <t>s_SHIV01/#3 [9493]</t>
  </si>
  <si>
    <t>7863-SHIV01/#3</t>
  </si>
  <si>
    <t>s_SHIV01/#4 [9493]</t>
  </si>
  <si>
    <t>7863-SHIV01/#4</t>
  </si>
  <si>
    <t>s_SHIV-01-01 (200) [20793] / s_SHIV-01-01 [7063]</t>
  </si>
  <si>
    <t>ANDESITE [20793] / NOT GIVEN [7063]</t>
  </si>
  <si>
    <t>7863-SHIV-01-01</t>
  </si>
  <si>
    <t>s_SHIV-01-05 (200) [20793] / s_SHIV-01-05 [7063]</t>
  </si>
  <si>
    <t>7863-SHIV-01-05</t>
  </si>
  <si>
    <t>s_SHIV-01-12 (200) [20793] / s_SHIV-01-12 [7063]</t>
  </si>
  <si>
    <t>7863-SHIV-01-12</t>
  </si>
  <si>
    <t>s_SHV202002 [9493]</t>
  </si>
  <si>
    <t>7863-SHV202002</t>
  </si>
  <si>
    <t>s_SHV202003 [9493]</t>
  </si>
  <si>
    <t>7863-SHV202003</t>
  </si>
  <si>
    <t>KAMCHATKA ARC / KAMCHATKA ARC / CENTRAL KAMCHATKA SEGMENT / PLOSKIY</t>
  </si>
  <si>
    <t>s_2377 [2475]</t>
  </si>
  <si>
    <t>7864-2377</t>
  </si>
  <si>
    <t>[2475][22052][2195]</t>
  </si>
  <si>
    <t>s_3/OB [2475] / s_3-PLOSKY/OB [22052]</t>
  </si>
  <si>
    <t>BASALT [2475] / NOT GIVEN [22052]</t>
  </si>
  <si>
    <t>7864-3/OB</t>
  </si>
  <si>
    <t>s_K-2310 [2475]</t>
  </si>
  <si>
    <t>7865-K-2310</t>
  </si>
  <si>
    <t>[4694][4190]</t>
  </si>
  <si>
    <t>s_K-3 [4694]</t>
  </si>
  <si>
    <t>NOT GIVEN [4694] / BASALT [4190]</t>
  </si>
  <si>
    <t>7866-K-3</t>
  </si>
  <si>
    <t>s_PT10-1/82 [3272]</t>
  </si>
  <si>
    <t>7866-PT10-1/82</t>
  </si>
  <si>
    <t>s_PT30-4/1976 [3272]</t>
  </si>
  <si>
    <t>7866-PT30-4/1976</t>
  </si>
  <si>
    <t>s_PT33-1/82 [3272]</t>
  </si>
  <si>
    <t>7866-PT33-1/82</t>
  </si>
  <si>
    <t>s_ST5-5/65/1976 [3272]</t>
  </si>
  <si>
    <t xml:space="preserve">GLOMEROPORPHYRIC [3272] </t>
  </si>
  <si>
    <t>7866-ST5-5/65/1976</t>
  </si>
  <si>
    <t>[3272][6549][1304]</t>
  </si>
  <si>
    <t>s_T1475/1975 [3272] / s_T1475 [1304]</t>
  </si>
  <si>
    <t>7866-T1475/1975</t>
  </si>
  <si>
    <t>s_T-889 [2475] / s_T889 [2195]</t>
  </si>
  <si>
    <t>7866-T889</t>
  </si>
  <si>
    <t>s_TB-9-7-75 [2475]</t>
  </si>
  <si>
    <t>7866-TB-9-7-75</t>
  </si>
  <si>
    <t>s_ICH-02 [4276] / s_ICH-02 (400) [20793]</t>
  </si>
  <si>
    <t>7868-ICH-02</t>
  </si>
  <si>
    <t>s_ICH-03 [4276]</t>
  </si>
  <si>
    <t>7868-ICH-03</t>
  </si>
  <si>
    <t>s_ICH-05 [4276] / s_ICH-05 (400) [20793]</t>
  </si>
  <si>
    <t>7868-ICH-05</t>
  </si>
  <si>
    <t>s_ICH-10 [4276] / s_ICH-10 (400) [20793]</t>
  </si>
  <si>
    <t>7868-ICH-10</t>
  </si>
  <si>
    <t>s_ICH-19 [4276]</t>
  </si>
  <si>
    <t>7868-ICH-19</t>
  </si>
  <si>
    <t>s_ICH-69 [4276] / s_ICH-69 (400) [20793]</t>
  </si>
  <si>
    <t>7868-ICH-69</t>
  </si>
  <si>
    <t>s_K80317 [5033]</t>
  </si>
  <si>
    <t>78761-K80317</t>
  </si>
  <si>
    <t>s_GO1 [3268]</t>
  </si>
  <si>
    <t>7890-GO1</t>
  </si>
  <si>
    <t>s_8710/P [6406]</t>
  </si>
  <si>
    <t>LHERZOLITE, SPINEL, XENOLITH [6406] / LHERZOLITE, XENOLITH [6279]</t>
  </si>
  <si>
    <t>7891-8710/P</t>
  </si>
  <si>
    <t>s_VAL43 [3268]</t>
  </si>
  <si>
    <t>7891-VAL43</t>
  </si>
  <si>
    <t>s_VAL52 [3268]</t>
  </si>
  <si>
    <t>7891-VAL52</t>
  </si>
  <si>
    <t>s_VAL55/4-2 [2483]</t>
  </si>
  <si>
    <t>7891-VAL55/4-2</t>
  </si>
  <si>
    <t>s_VAL55/4-3 [2483]</t>
  </si>
  <si>
    <t>7891-VAL55/4-3</t>
  </si>
  <si>
    <t>s_VAL55/4-4 [2483]</t>
  </si>
  <si>
    <t>7891-VAL55/4-4</t>
  </si>
  <si>
    <t>[2485][2486]</t>
  </si>
  <si>
    <t>s_KAX-03 [2485] / s_K-AX03 [2486]</t>
  </si>
  <si>
    <t>7893-K-AX03</t>
  </si>
  <si>
    <t>s_P10/86 [2475]</t>
  </si>
  <si>
    <t>7893-P10/86</t>
  </si>
  <si>
    <t>s_P11/86 [2475]</t>
  </si>
  <si>
    <t>ANDESITE [2475] / ADAKITE [2484]</t>
  </si>
  <si>
    <t>7893-P11/86</t>
  </si>
  <si>
    <t>s_P3/86 [2475]</t>
  </si>
  <si>
    <t>7893-P3/86</t>
  </si>
  <si>
    <t>s_1006C [7640] / s_1006 [7321]</t>
  </si>
  <si>
    <t>BASALT, OLIVINE-CLINOPYROXENE [7640] / BASALT [7321]</t>
  </si>
  <si>
    <t>7895-1006</t>
  </si>
  <si>
    <t>[3048][7321][7640]</t>
  </si>
  <si>
    <t>s_1023 [3048]</t>
  </si>
  <si>
    <t>BASALT, OLIVINE [3048] / BASALT [7321]</t>
  </si>
  <si>
    <t>7895-1023</t>
  </si>
  <si>
    <t>[4276][2481][7063]</t>
  </si>
  <si>
    <t>s_8840 [4276]</t>
  </si>
  <si>
    <t>7895-8840</t>
  </si>
  <si>
    <t>s_8846 [2475]</t>
  </si>
  <si>
    <t>7895-8846</t>
  </si>
  <si>
    <t>[16541]</t>
  </si>
  <si>
    <t>s_1 [16541]</t>
  </si>
  <si>
    <t>BASALT [16541]</t>
  </si>
  <si>
    <t xml:space="preserve">WR [16541] </t>
  </si>
  <si>
    <t>CONE F</t>
  </si>
  <si>
    <t>s_2 [16541]</t>
  </si>
  <si>
    <t>MALYSH CONE</t>
  </si>
  <si>
    <t>s_3 [16541]</t>
  </si>
  <si>
    <t>s_4 [16541]</t>
  </si>
  <si>
    <t>BULOCHKA CONE</t>
  </si>
  <si>
    <t>s_5 [16541]</t>
  </si>
  <si>
    <t>CONE I</t>
  </si>
  <si>
    <t>s_6 [16541]</t>
  </si>
  <si>
    <t>s_7 [16541]</t>
  </si>
  <si>
    <t>s_8 [16541]</t>
  </si>
  <si>
    <t>CONE D</t>
  </si>
  <si>
    <t>s_9 [16541]</t>
  </si>
  <si>
    <t>s_10 [16541]</t>
  </si>
  <si>
    <t>KURGURICH CONE</t>
  </si>
  <si>
    <t>s_11 [16541]</t>
  </si>
  <si>
    <t>BIOKOS^ CONE</t>
  </si>
  <si>
    <t>s_12 [16541]</t>
  </si>
  <si>
    <t>s_13 [16541]</t>
  </si>
  <si>
    <t>CONE E</t>
  </si>
  <si>
    <t>s_14 [16541]</t>
  </si>
  <si>
    <t>LEVASHOVA CONE</t>
  </si>
  <si>
    <t>s_15 [16541]</t>
  </si>
  <si>
    <t>TIRANUS CONE</t>
  </si>
  <si>
    <t>s_16 [16541]</t>
  </si>
  <si>
    <t>s_17 [16541]</t>
  </si>
  <si>
    <t>OCHIKI CONE</t>
  </si>
  <si>
    <t>s_18 [16541]</t>
  </si>
  <si>
    <t>PESHCHERNYI CONE</t>
  </si>
  <si>
    <t>s_19 [16541]</t>
  </si>
  <si>
    <t>KARPINSKOGO CONE</t>
  </si>
  <si>
    <t>s_20 [16541]</t>
  </si>
  <si>
    <t>PODKOVA CONE</t>
  </si>
  <si>
    <t>s_21 [16541]</t>
  </si>
  <si>
    <t>[2553][2212]</t>
  </si>
  <si>
    <t>KAMCHATKA ARC / KAMCHATKA(KOMANDORSKY) BASIN / SITE 191</t>
  </si>
  <si>
    <t>s_19-191-15CC [2553]</t>
  </si>
  <si>
    <t>THOLEIITE, PYROXENE-PLAGIOCLASE [2553]</t>
  </si>
  <si>
    <t xml:space="preserve">WR [2553] </t>
  </si>
  <si>
    <t>7934-19-191-15CC</t>
  </si>
  <si>
    <t>[2239][14905]</t>
  </si>
  <si>
    <t>s_DSDP-191 [2239]</t>
  </si>
  <si>
    <t>THOLEIITE [2239] / BASALT [14905]</t>
  </si>
  <si>
    <t>MIOCENE [14905]</t>
  </si>
  <si>
    <t xml:space="preserve">WR [2239] </t>
  </si>
  <si>
    <t>7934-DSDP-191</t>
  </si>
  <si>
    <t>s_2-2 [3272]</t>
  </si>
  <si>
    <t>s_59-9 [3272]</t>
  </si>
  <si>
    <t>7983-59-9</t>
  </si>
  <si>
    <t>s_85025C [7640]</t>
  </si>
  <si>
    <t>7983-85025</t>
  </si>
  <si>
    <t>s_AB86-8 [3272]</t>
  </si>
  <si>
    <t>7983-AB86-8</t>
  </si>
  <si>
    <t>s_AXO-3/84 [3272]</t>
  </si>
  <si>
    <t>7983-AXO-3/84</t>
  </si>
  <si>
    <t>s_AXO-3085 [3272]</t>
  </si>
  <si>
    <t>7983-AXO-3085</t>
  </si>
  <si>
    <t>s_AXO-31 [3272]</t>
  </si>
  <si>
    <t>7983-AXO-31</t>
  </si>
  <si>
    <t>s_AXO-40/87 [3272]</t>
  </si>
  <si>
    <t>7983-AXO40/87</t>
  </si>
  <si>
    <t>[10896][22052][10990]</t>
  </si>
  <si>
    <t>s_K0012 [10896] / s_KHU-1(K0012) [10990]</t>
  </si>
  <si>
    <t>NOT GIVEN [10896] / BASALT [10990]</t>
  </si>
  <si>
    <t>7983-K0012</t>
  </si>
  <si>
    <t>s_K0032 [10896] / s_KHU-2(K0032) [10990]</t>
  </si>
  <si>
    <t>7983-K0032</t>
  </si>
  <si>
    <t>s_K-1 [4694]</t>
  </si>
  <si>
    <t>7983-K-1</t>
  </si>
  <si>
    <t>s_K-114 [2485]</t>
  </si>
  <si>
    <t>7983-K-114</t>
  </si>
  <si>
    <t>s_K-12-7 [2485]</t>
  </si>
  <si>
    <t>7983-K-12-7</t>
  </si>
  <si>
    <t>s_K-156 [2485]</t>
  </si>
  <si>
    <t>7983-K-156</t>
  </si>
  <si>
    <t>s_K1938 [10896] / s_KHU-3(K1938) [10990]</t>
  </si>
  <si>
    <t>7983-K1938</t>
  </si>
  <si>
    <t>s_K1945 [10990]</t>
  </si>
  <si>
    <t>79-83-K1945</t>
  </si>
  <si>
    <t>[10896]</t>
  </si>
  <si>
    <t>s_K1945 [10896]</t>
  </si>
  <si>
    <t>NOT GIVEN [10896]</t>
  </si>
  <si>
    <t>7983-K1945</t>
  </si>
  <si>
    <t>s_K1946 [10990]</t>
  </si>
  <si>
    <t>79-83-K1946</t>
  </si>
  <si>
    <t>s_K1946 [10896]</t>
  </si>
  <si>
    <t>7983-K1946</t>
  </si>
  <si>
    <t>s_K1951 [10990]</t>
  </si>
  <si>
    <t>79-83-K1951</t>
  </si>
  <si>
    <t>s_K1951 [10896]</t>
  </si>
  <si>
    <t>7983-K1951</t>
  </si>
  <si>
    <t>s_K1953 [10990]</t>
  </si>
  <si>
    <t>79-83-K1953</t>
  </si>
  <si>
    <t>s_K1953 [10896]</t>
  </si>
  <si>
    <t>7983-K1953</t>
  </si>
  <si>
    <t>s_K1956 [10990]</t>
  </si>
  <si>
    <t>79-83-K1956</t>
  </si>
  <si>
    <t>s_K1956 [10896]</t>
  </si>
  <si>
    <t>7983-K1956</t>
  </si>
  <si>
    <t>s_K1966 [10990]</t>
  </si>
  <si>
    <t>79-83-K1966</t>
  </si>
  <si>
    <t>s_K1966 [10896]</t>
  </si>
  <si>
    <t>7983-K1966</t>
  </si>
  <si>
    <t>s_K1983 [10990]</t>
  </si>
  <si>
    <t>79-83-K1983</t>
  </si>
  <si>
    <t>s_K1983 [10896]</t>
  </si>
  <si>
    <t>7983-K1983</t>
  </si>
  <si>
    <t>s_K1988 [10990]</t>
  </si>
  <si>
    <t>79-83-K1988</t>
  </si>
  <si>
    <t>s_K1988 [10896]</t>
  </si>
  <si>
    <t>7983-K1988</t>
  </si>
  <si>
    <t>s_K1993 [10990]</t>
  </si>
  <si>
    <t>79-83-K1993</t>
  </si>
  <si>
    <t>s_K1993 [10896]</t>
  </si>
  <si>
    <t>7983-K1993</t>
  </si>
  <si>
    <t>s_K-21 [2485]</t>
  </si>
  <si>
    <t>7983-K-21</t>
  </si>
  <si>
    <t>s_K-256 [2485]</t>
  </si>
  <si>
    <t>7983-K-256</t>
  </si>
  <si>
    <t>s_K-51 [2485]</t>
  </si>
  <si>
    <t>7983-K-51</t>
  </si>
  <si>
    <t>[5033][3272][6549][1304]</t>
  </si>
  <si>
    <t>s_K56P66 [5033]</t>
  </si>
  <si>
    <t>7983-K56P66</t>
  </si>
  <si>
    <t>s_K585A [3272]</t>
  </si>
  <si>
    <t>7983-K585A</t>
  </si>
  <si>
    <t>s_K-5911 [2485]</t>
  </si>
  <si>
    <t>7983-K-5911</t>
  </si>
  <si>
    <t>s_K-596 [2485]</t>
  </si>
  <si>
    <t>7983-K-596</t>
  </si>
  <si>
    <t>s_K657-68 [3272]</t>
  </si>
  <si>
    <t>7983-K657-68</t>
  </si>
  <si>
    <t>s_K659-66 [3272]</t>
  </si>
  <si>
    <t xml:space="preserve">MICROCRYSTALLINE, VESICULAR [3272] </t>
  </si>
  <si>
    <t>7983-K659-66</t>
  </si>
  <si>
    <t>s_K68604 [3272]</t>
  </si>
  <si>
    <t>7983-K68604</t>
  </si>
  <si>
    <t>s_K69-84 [3272]</t>
  </si>
  <si>
    <t>7983-K69-84</t>
  </si>
  <si>
    <t>s_K77235 [3272]</t>
  </si>
  <si>
    <t>7983-K77235</t>
  </si>
  <si>
    <t>s_K77281 [3272]</t>
  </si>
  <si>
    <t>7983-K77281</t>
  </si>
  <si>
    <t>[5033][3272][6549]</t>
  </si>
  <si>
    <t>s_K77381 [5033]</t>
  </si>
  <si>
    <t>7983-K77381</t>
  </si>
  <si>
    <t>s_KH78001 [3272]</t>
  </si>
  <si>
    <t>7983-KH78001</t>
  </si>
  <si>
    <t>s_KH78017 [3272]</t>
  </si>
  <si>
    <t>7983-KH8017</t>
  </si>
  <si>
    <t>s_KH78070 [3272]</t>
  </si>
  <si>
    <t>7983-KH8070</t>
  </si>
  <si>
    <t>s_KH78086 [3272]</t>
  </si>
  <si>
    <t>7983-KH8086</t>
  </si>
  <si>
    <t>s_X117/83 [3272]</t>
  </si>
  <si>
    <t>7983-X117/83</t>
  </si>
  <si>
    <t>s_N44-A [15438]</t>
  </si>
  <si>
    <t>83082-N44-A</t>
  </si>
  <si>
    <t>s_N45-A [15438]</t>
  </si>
  <si>
    <t>83083-N45-A</t>
  </si>
  <si>
    <t>[18412]</t>
  </si>
  <si>
    <t>CENTRAL KAMCHATKA DEPRESSION, PRORYV NABOKO, 09.12.2012 ERUPTION</t>
  </si>
  <si>
    <t>s_AT-6 [18412]</t>
  </si>
  <si>
    <t>BASALT [18412]</t>
  </si>
  <si>
    <t xml:space="preserve">WR [18412] </t>
  </si>
  <si>
    <t>CENTRAL KAMCHATKA DEPRESSION, PRORYV NABOKO, 27.11.2012 ERUPTION</t>
  </si>
  <si>
    <t>s_7340-1 [18412]</t>
  </si>
  <si>
    <t>ANDESITE, BASALTIC [18412]</t>
  </si>
  <si>
    <t>CENTRAL KAMCHATKA DEPRESSION, GREAT TOLBACHIK FISSURE ERUPTION (GTFE), NORTH PRORYV, 1975 ERUTION</t>
  </si>
  <si>
    <t>s_AT-7 [18412]</t>
  </si>
  <si>
    <t>[18662]</t>
  </si>
  <si>
    <t>s_11G-21 [18662]</t>
  </si>
  <si>
    <t>NOT GIVEN [18662]</t>
  </si>
  <si>
    <t xml:space="preserve">WR [18662] </t>
  </si>
  <si>
    <t>s_11G-12 [18662]</t>
  </si>
  <si>
    <t>s_11G-23 [18662]</t>
  </si>
  <si>
    <t>s_07L-54 [18662]</t>
  </si>
  <si>
    <t>s_11G-24 [18662]</t>
  </si>
  <si>
    <t>s_11G-4 [18662]</t>
  </si>
  <si>
    <t>s_11G-20 [18662]</t>
  </si>
  <si>
    <t>s_11G-19 [18662]</t>
  </si>
  <si>
    <t>s_11G-7 [18662]</t>
  </si>
  <si>
    <t>s_11G-13 [18662]</t>
  </si>
  <si>
    <t>s_11G-14 [18662]</t>
  </si>
  <si>
    <t>s_11G-17 [18662]</t>
  </si>
  <si>
    <t>s_11G-18 [18662]</t>
  </si>
  <si>
    <t>s_11G-10 [18662]</t>
  </si>
  <si>
    <t>s_11G-8 [18662]</t>
  </si>
  <si>
    <t>s_11G-9 [18662]</t>
  </si>
  <si>
    <t>s_11G-5 [18662]</t>
  </si>
  <si>
    <t>s_07L-53 [18662]</t>
  </si>
  <si>
    <t>s_11G-3 [18662]</t>
  </si>
  <si>
    <t>s_77L-144 [18662]</t>
  </si>
  <si>
    <t>s_11G-15 [18662]</t>
  </si>
  <si>
    <t>s_11G-16 [18662]</t>
  </si>
  <si>
    <t>s_11G-6 [18662]</t>
  </si>
  <si>
    <t>s_125L-2000 [18662]</t>
  </si>
  <si>
    <t>s_109L-2010 [18662]</t>
  </si>
  <si>
    <t>s_11G-1 [18662]</t>
  </si>
  <si>
    <t>s_11G-2 [18662]</t>
  </si>
  <si>
    <t>s_108L-2010 [18662]</t>
  </si>
  <si>
    <t>s_107L-2010 [18662]</t>
  </si>
  <si>
    <t>s_2005L-19 [18662]</t>
  </si>
  <si>
    <t>AKHOMTEN MASSIF</t>
  </si>
  <si>
    <t>s_89L-9 [18662]</t>
  </si>
  <si>
    <t>GRANODIORITE [18662]</t>
  </si>
  <si>
    <t>[10019][15882]</t>
  </si>
  <si>
    <t>10 KM S FROM TOLBACHIK VOLCANO, CONE 1004, TOLBACHINSKY DOL, CENTRAL KAMCHATKA DEPRESSION</t>
  </si>
  <si>
    <t>s_K1-30 [10019] / s_K01-30 [15882]</t>
  </si>
  <si>
    <t>1500 [10019]</t>
  </si>
  <si>
    <t>2000 [10019]</t>
  </si>
  <si>
    <t>84519-K01-30</t>
  </si>
  <si>
    <t>[18976]</t>
  </si>
  <si>
    <t>CENTRAL KAMCHATKA DEPRESSION, 2006 ERUPTION</t>
  </si>
  <si>
    <t>s_06BZT02B [18976]</t>
  </si>
  <si>
    <t>ANDESITE, BASALTIC [18976]</t>
  </si>
  <si>
    <t xml:space="preserve">WR [18976] </t>
  </si>
  <si>
    <t>CENTRAL KAMCHATKA DEPRESSION, MAY 2006 ERUPTION, INSIDE CRATER</t>
  </si>
  <si>
    <t>s_06IPE17 [18976]</t>
  </si>
  <si>
    <t>ANDESITE [18976]</t>
  </si>
  <si>
    <t>CENTRAL KAMCHATKA DEPRESSION, OCTOBER 2007 ERUPTION</t>
  </si>
  <si>
    <t>s_02BZT08 [18976]</t>
  </si>
  <si>
    <t>CENTRAL KAMCHATKA DEPRESSION, MAY 2006 ERUPTION, S CRATER RIM</t>
  </si>
  <si>
    <t>s_06BZT03 [18976]</t>
  </si>
  <si>
    <t>CENTRAL KAMCHATKA DEPRESSION, MAY 2006 ERUPTION, CRATER FAN DEPOSIT</t>
  </si>
  <si>
    <t>s_06IPE16 [18976]</t>
  </si>
  <si>
    <t>s_06BZT02A [18976]</t>
  </si>
  <si>
    <t>s_04BZT08 [18976]</t>
  </si>
  <si>
    <t>CENTRAL KAMCHATKA DEPRESSION, 1997 ERUPTION, TEPHRA DEPOSIT ON EASTERN RIDGE OF 1956 BLAST ZONE</t>
  </si>
  <si>
    <t>s_06BZT11 [18976]</t>
  </si>
  <si>
    <t>CENTRAL KAMCHATKA DEPRESSION, DECEMBER 2006 ERUPTION</t>
  </si>
  <si>
    <t>s_02BZTK07 [18976]</t>
  </si>
  <si>
    <t>s_03BZT08 [18976]</t>
  </si>
  <si>
    <t>s_05BZT08 [18976]</t>
  </si>
  <si>
    <t>CENTRAL KAMCHATKA DEPRESSION, MAY 2007 ERUPTION</t>
  </si>
  <si>
    <t>s_01BZTK07 [18976]</t>
  </si>
  <si>
    <t>s_01BZT09A [18976]</t>
  </si>
  <si>
    <t>s_01BZT09B [18976]</t>
  </si>
  <si>
    <t>BASALT [18976]</t>
  </si>
  <si>
    <t>s_01BZT09C [18976]</t>
  </si>
  <si>
    <t>CENTRAL KAMCHATKA DEPRESSION, AUGUST 2008 ERUPTION</t>
  </si>
  <si>
    <t>s_02BZT09A [18976]</t>
  </si>
  <si>
    <t>s_02BZT09B [18976]</t>
  </si>
  <si>
    <t>s_03BZT09 [18976]</t>
  </si>
  <si>
    <t>s_03BZT09A [18976]</t>
  </si>
  <si>
    <t>s_03BZT09B [18976]</t>
  </si>
  <si>
    <t>s_03BZT09D [18976]</t>
  </si>
  <si>
    <t>s_04BZT09 [18976]</t>
  </si>
  <si>
    <t>s_04BZT09D [18976]</t>
  </si>
  <si>
    <t>CENTRAL KAMCHATKA DEPRESSION, JUNE 2010 ERUPTION, BLAST ZONE</t>
  </si>
  <si>
    <t>s_10IPE1A [18976]</t>
  </si>
  <si>
    <t>s_10IPE1A^ [18976]</t>
  </si>
  <si>
    <t>s_10IPE1B [18976]</t>
  </si>
  <si>
    <t>s_10IPE1B^ [18976]</t>
  </si>
  <si>
    <t>CENTRAL KAMCHATKA DEPRESSION, LOKMATY DOME</t>
  </si>
  <si>
    <t>s_06BZT08 [18976]</t>
  </si>
  <si>
    <t>ANDESITE, HORNBLENDE-PYROXENE [18976]</t>
  </si>
  <si>
    <t>CENTRAL KAMCHATKA DEPRESSION, DOME, S EDIFICE FLANK</t>
  </si>
  <si>
    <t>s_06BZT04 [18976]</t>
  </si>
  <si>
    <t>CENTRAL KAMCHATKA DEPRESSION, CEDLO DOME</t>
  </si>
  <si>
    <t>s_06CBZT08 [18976]</t>
  </si>
  <si>
    <t>CENTRAL KAMCHATKA DEPRESSION, EXPEDITION DOME</t>
  </si>
  <si>
    <t>s_08BZT08 [18976]</t>
  </si>
  <si>
    <t>CENTRAL KAMCHATKA DEPRESSION, 1956 ERUPTION, CRYPTODOME</t>
  </si>
  <si>
    <t>s_06BZT05 [18976]</t>
  </si>
  <si>
    <t>LAVA FROM 1939 FLANK ERUPTION, EAST FLANK</t>
  </si>
  <si>
    <t>s_KL-1939 [18976]</t>
  </si>
  <si>
    <t>LAVA FROM 1945 FLANK ERUPTION, ZAVARITSKY</t>
  </si>
  <si>
    <t>s_KL-1945Y [18976]</t>
  </si>
  <si>
    <t>LAVA FROM 1946 FLANK ERUPTION, EAST FLANK</t>
  </si>
  <si>
    <t>s_KL-1946A [18976]</t>
  </si>
  <si>
    <t>LAVA FROM 2007 MAIN VENT ERUPTION, NEAR SUMMIT</t>
  </si>
  <si>
    <t>s_KL-KREST 07 [18976]</t>
  </si>
  <si>
    <t>LAVA FROM 2007 MAIN VENT ERUPTION, FLANK ERUPTION</t>
  </si>
  <si>
    <t>s_KL-AOAH 232-07 [18976]</t>
  </si>
  <si>
    <t>s_MP1BZT09 [18976]</t>
  </si>
  <si>
    <t>NOT GIVEN [18976]</t>
  </si>
  <si>
    <t>s_MP2BZT09 [18976]</t>
  </si>
  <si>
    <t>CENTRAL KAMCHATKA DEPRESSION, 2006/2007 ERUPTION</t>
  </si>
  <si>
    <t>s_05BZT09 [18976]</t>
  </si>
  <si>
    <t>s_11BZT09 [18976]</t>
  </si>
  <si>
    <t>s_06BZT09 [18976]</t>
  </si>
  <si>
    <t>CENTRAL KAMCHATKA DEPRESSION, DECEMBER 2009 ERUPTION</t>
  </si>
  <si>
    <t>s_10IPE5A [18976]</t>
  </si>
  <si>
    <t>s_10IPE7A [18976]</t>
  </si>
  <si>
    <t>CENTRAL KAMCHATKA DEPRESSION, JANUARY/FEBRUARY 2010 ERUPTION</t>
  </si>
  <si>
    <t>s_10IPE8 [18976]</t>
  </si>
  <si>
    <t>s_10IPE2A [18976]</t>
  </si>
  <si>
    <t>s_10IPE9 [18976]</t>
  </si>
  <si>
    <t>s_11BZT09A [18976]</t>
  </si>
  <si>
    <t>s_05BZT09A [18976]</t>
  </si>
  <si>
    <t>s_05BZT09B [18976]</t>
  </si>
  <si>
    <t>s_06BZT09A [18976]</t>
  </si>
  <si>
    <t>s_10IPE5B [18976]</t>
  </si>
  <si>
    <t>s_10IPE7B [18976]</t>
  </si>
  <si>
    <t>s_10IPE2B [18976]</t>
  </si>
  <si>
    <t>1980 ERUPTION</t>
  </si>
  <si>
    <t>s_SHIV 1980 [18976]</t>
  </si>
  <si>
    <t>s_SHIV 1993 [18976]</t>
  </si>
  <si>
    <t>s_SHIV2001 PFDMB [18976]</t>
  </si>
  <si>
    <t>s_SHIV2001DMB [18976]</t>
  </si>
  <si>
    <t>s_SHIV7 2007 [18976]</t>
  </si>
  <si>
    <t>s_KTK0308 [18976]</t>
  </si>
  <si>
    <t>1971 ERUPTION</t>
  </si>
  <si>
    <t>s_K1971 PFMB [18976]</t>
  </si>
  <si>
    <t>s_KTK0408 [18976]</t>
  </si>
  <si>
    <t>APRIL - AUGUST 1996 ERUPTION</t>
  </si>
  <si>
    <t>s_97IPE4 [18976]</t>
  </si>
  <si>
    <t>SEPTEMBER - OCTOBER 1996 ERUPTION</t>
  </si>
  <si>
    <t>s_98IPE28 [18976]</t>
  </si>
  <si>
    <t>1996 ERUPTION, AKADEMY NAUK VENT</t>
  </si>
  <si>
    <t>s_98IPE22D [18976]</t>
  </si>
  <si>
    <t>JUNE - JULY 1998 ERUPTION</t>
  </si>
  <si>
    <t>s_98IPE26 [18976]</t>
  </si>
  <si>
    <t>s_K2003 [18976]</t>
  </si>
  <si>
    <t>s_K2004 [18976]</t>
  </si>
  <si>
    <t>s_K2007 [18976]</t>
  </si>
  <si>
    <t>APRIL 2008 ERUPTION</t>
  </si>
  <si>
    <t>s_KTK0508 [18976]</t>
  </si>
  <si>
    <t>JULY 25 2008 ERUPTION</t>
  </si>
  <si>
    <t>s_KTK0908 [18976]</t>
  </si>
  <si>
    <t>[19088]</t>
  </si>
  <si>
    <t>KAMCHATKA ARC / KAMCHATKA BACK ARC / SREDINNY RIDGE / BOLSHOI</t>
  </si>
  <si>
    <t>s_KV-13 [19088]</t>
  </si>
  <si>
    <t>TRACHYTE [19088]</t>
  </si>
  <si>
    <t xml:space="preserve">WR [19088] </t>
  </si>
  <si>
    <t>s_KV-14 [19088]</t>
  </si>
  <si>
    <t>s_KV-15 [19088]</t>
  </si>
  <si>
    <t>s_RR-3062 [19088]</t>
  </si>
  <si>
    <t>[19034]</t>
  </si>
  <si>
    <t>EASTERN VOLCANIC FRONT, MUTNOVSKY I STRATOCONE</t>
  </si>
  <si>
    <t>s_M1-04-08 [19034]</t>
  </si>
  <si>
    <t>ANDESITE, BASALTIC [19034]</t>
  </si>
  <si>
    <t xml:space="preserve">PORPHYRITIC [19034] </t>
  </si>
  <si>
    <t xml:space="preserve">WR [19034] </t>
  </si>
  <si>
    <t>s_M1-05-08 [19034]</t>
  </si>
  <si>
    <t>BASALT [19034]</t>
  </si>
  <si>
    <t>s_CM-19 [19034]</t>
  </si>
  <si>
    <t>s_CM-33 [19034]</t>
  </si>
  <si>
    <t>s_CM-105 [19034]</t>
  </si>
  <si>
    <t>s_M1-09-08 [19034]</t>
  </si>
  <si>
    <t>s_CM-48 [19034]</t>
  </si>
  <si>
    <t>s_CM-92A [19034]</t>
  </si>
  <si>
    <t>s_CM-97A [19034]</t>
  </si>
  <si>
    <t>s_CM-33A [19034]</t>
  </si>
  <si>
    <t>ANDESITE [19034]</t>
  </si>
  <si>
    <t>s_M1-06-08 [19034]</t>
  </si>
  <si>
    <t>s_CM-4A [19034]</t>
  </si>
  <si>
    <t>s_CM-5 [19034]</t>
  </si>
  <si>
    <t>s_CM-24 [19034]</t>
  </si>
  <si>
    <t>s_M1-02-08 [19034]</t>
  </si>
  <si>
    <t>s_CM-47 [19034]</t>
  </si>
  <si>
    <t>DACITE [19034]</t>
  </si>
  <si>
    <t>s_CM-156 [19034]</t>
  </si>
  <si>
    <t>s_CM-169A [19034]</t>
  </si>
  <si>
    <t>s_CM-187 [19034]</t>
  </si>
  <si>
    <t>s_CM-186 [19034]</t>
  </si>
  <si>
    <t>s_CM-142 [19034]</t>
  </si>
  <si>
    <t>s_CM-147 [19034]</t>
  </si>
  <si>
    <t>s_CM-154 [19034]</t>
  </si>
  <si>
    <t>s_CM-155 [19034]</t>
  </si>
  <si>
    <t>s_CM-113 [19034]</t>
  </si>
  <si>
    <t>EASTERN VOLCANIC FRONT, MUTNOVSKYIII STRATOCONE</t>
  </si>
  <si>
    <t>s_M3-03-08 [19034]</t>
  </si>
  <si>
    <t>s_M3-04-08 [19034]</t>
  </si>
  <si>
    <t>s_M3-05-08 [19034]</t>
  </si>
  <si>
    <t>s_M3-07-08 [19034]</t>
  </si>
  <si>
    <t>s_M3-08-08 [19034]</t>
  </si>
  <si>
    <t>s_CM-29 [19034]</t>
  </si>
  <si>
    <t>s_CM-193 [19034]</t>
  </si>
  <si>
    <t>s_CM-201B [19034]</t>
  </si>
  <si>
    <t>s_CM-210 [19034]</t>
  </si>
  <si>
    <t>s_CM-211 [19034]</t>
  </si>
  <si>
    <t>s_KR1-2 [19034]</t>
  </si>
  <si>
    <t>s_CM-9A [19034]</t>
  </si>
  <si>
    <t>s_M3-09-08 [19034]</t>
  </si>
  <si>
    <t>s_M3-01-08 [19034]</t>
  </si>
  <si>
    <t>s_CM-8A [19034]</t>
  </si>
  <si>
    <t>EASTERN VOLCANIC FRONT, MUTNOVSKYIV STRATOCONE</t>
  </si>
  <si>
    <t>s_M4-01-08 [19034]</t>
  </si>
  <si>
    <t>s_CM-196 [19034]</t>
  </si>
  <si>
    <t>s_CM-206 [19034]</t>
  </si>
  <si>
    <t>s_CM-68 [19034]</t>
  </si>
  <si>
    <t>s_CM-61A [19034]</t>
  </si>
  <si>
    <t>s_CM-63A [19034]</t>
  </si>
  <si>
    <t>s_CM-67 [19034]</t>
  </si>
  <si>
    <t>s_CM-198 [19034]</t>
  </si>
  <si>
    <t>s_KR-1 [19034]</t>
  </si>
  <si>
    <t>s_CM-62 [19034]</t>
  </si>
  <si>
    <t>[14301]</t>
  </si>
  <si>
    <t>s_1034 [14301]</t>
  </si>
  <si>
    <t>BASALT, SHOSHONITIC [14301]</t>
  </si>
  <si>
    <t>NEOGENE-QUATERNARY [14301]</t>
  </si>
  <si>
    <t xml:space="preserve">PLAGIOPHYRIC [14301] </t>
  </si>
  <si>
    <t xml:space="preserve">WR [14301] </t>
  </si>
  <si>
    <t>s_7395 [14301]</t>
  </si>
  <si>
    <t>s_7319 [14301]</t>
  </si>
  <si>
    <t>s_1006 [14301]</t>
  </si>
  <si>
    <t>s_7304 [14301]</t>
  </si>
  <si>
    <t>s_981 [14301]</t>
  </si>
  <si>
    <t>SHOSHONITE [14301]</t>
  </si>
  <si>
    <t xml:space="preserve">APHYRIC [14301] </t>
  </si>
  <si>
    <t>s_982 [14301]</t>
  </si>
  <si>
    <t xml:space="preserve">PORPHYRITIC [14301] </t>
  </si>
  <si>
    <t>s_7306 [14301]</t>
  </si>
  <si>
    <t>s_1007 [14301]</t>
  </si>
  <si>
    <t>LATITE [14301]</t>
  </si>
  <si>
    <t>s_7311 [14301]</t>
  </si>
  <si>
    <t>s_7343 [14301]</t>
  </si>
  <si>
    <t>s_1020 [14301]</t>
  </si>
  <si>
    <t>ABSAROKITE [14301]</t>
  </si>
  <si>
    <t>s_7373.2 [14301]</t>
  </si>
  <si>
    <t>WEHRLITE, XENOLITH [14301]</t>
  </si>
  <si>
    <t>s_7373.3 [14301]</t>
  </si>
  <si>
    <t>PYROXENITE, XENOLITH [14301]</t>
  </si>
  <si>
    <t>[19387]</t>
  </si>
  <si>
    <t>KAMCHATKA ARC / KAMCHATKA ARC / CENTRAL KAMCHATKA SEGMENT / ANDRIANOVSKAYA FORMATION</t>
  </si>
  <si>
    <t>KRUTOGOROVA RIVER, SOUTHWESTERN KAMCHATKA</t>
  </si>
  <si>
    <t>s_KP-1 [19387]</t>
  </si>
  <si>
    <t>METABASITE [19387]</t>
  </si>
  <si>
    <t xml:space="preserve">WR [19387] </t>
  </si>
  <si>
    <t>s_KP-2 [19387]</t>
  </si>
  <si>
    <t>s_KP-3 [19387]</t>
  </si>
  <si>
    <t>s_KP-4 [19387]</t>
  </si>
  <si>
    <t>s_KP-6 [19387]</t>
  </si>
  <si>
    <t>s_KP-7 [19387]</t>
  </si>
  <si>
    <t>s_KP-8 [19387]</t>
  </si>
  <si>
    <t>s_KP-9 [19387]</t>
  </si>
  <si>
    <t>s_KP-10 [19387]</t>
  </si>
  <si>
    <t>s_KP-11 [19387]</t>
  </si>
  <si>
    <t>s_KP-12 [19387]</t>
  </si>
  <si>
    <t>s_KP-13 [19387]</t>
  </si>
  <si>
    <t>s_KP-14 [19387]</t>
  </si>
  <si>
    <t>s_K-1 [19387]</t>
  </si>
  <si>
    <t>s_K-2 [19387]</t>
  </si>
  <si>
    <t>s_K-3 [19387]</t>
  </si>
  <si>
    <t>s_K-4 [19387]</t>
  </si>
  <si>
    <t>s_KOM-02 [4276]</t>
  </si>
  <si>
    <t>s_KOM-11 [4276]</t>
  </si>
  <si>
    <t>s_TAM-01 [4276]</t>
  </si>
  <si>
    <t>s_KIZ-05 [4276]</t>
  </si>
  <si>
    <t>s_1-90 [4276]</t>
  </si>
  <si>
    <t>s_5-90 [4276]</t>
  </si>
  <si>
    <t>s_306-84 [4276]</t>
  </si>
  <si>
    <t>s_PLO-16 [4276]</t>
  </si>
  <si>
    <t>s_128 [4276]</t>
  </si>
  <si>
    <t>s_TOL-6/6 [4276]</t>
  </si>
  <si>
    <t>s_655 [4276]</t>
  </si>
  <si>
    <t>s_TOL-6/3 [4276]</t>
  </si>
  <si>
    <t>s_201 [4276]</t>
  </si>
  <si>
    <t>s_22-8 [4276]</t>
  </si>
  <si>
    <t>s_2310 [4276]</t>
  </si>
  <si>
    <t>s_2311 [4276]</t>
  </si>
  <si>
    <t>s_8868 [4276]</t>
  </si>
  <si>
    <t>s_8878 [4276]</t>
  </si>
  <si>
    <t>s_ACH-03 [4276]</t>
  </si>
  <si>
    <t>s_ESO-01 [4276]</t>
  </si>
  <si>
    <t>s_ESO-04 [4276]</t>
  </si>
  <si>
    <t>s_ESO-11 [4276]</t>
  </si>
  <si>
    <t>s_6250 [4276]</t>
  </si>
  <si>
    <t>s_6334/1 [4276]</t>
  </si>
  <si>
    <t>s_ICH-25 [4276]</t>
  </si>
  <si>
    <t>s_ICH-28 [4276]</t>
  </si>
  <si>
    <t>s_ICH-29 [4276]</t>
  </si>
  <si>
    <t>s_ICH-30 [4276]</t>
  </si>
  <si>
    <t>s_ICH-31 [4276]</t>
  </si>
  <si>
    <t>s_ICH-32 [4276]</t>
  </si>
  <si>
    <t>s_ICH-33 [4276]</t>
  </si>
  <si>
    <t>s_ICH-40 [4276]</t>
  </si>
  <si>
    <t>s_ICH-46 [4276]</t>
  </si>
  <si>
    <t>s_ICH-49 [4276]</t>
  </si>
  <si>
    <t>s_ICH-54 [4276]</t>
  </si>
  <si>
    <t>s_ICH-64 [4276]</t>
  </si>
  <si>
    <t>s_ICH-72 [4276]</t>
  </si>
  <si>
    <t>s_6283 [4276]</t>
  </si>
  <si>
    <t>s_ICH-07 [4276]</t>
  </si>
  <si>
    <t>s_ICH-08 [4276]</t>
  </si>
  <si>
    <t>s_ICH-11 [4276]</t>
  </si>
  <si>
    <t>s_ICH-13 [4276]</t>
  </si>
  <si>
    <t>s_TOL-03 [4276]</t>
  </si>
  <si>
    <t>s_TOL-06 [4276]</t>
  </si>
  <si>
    <t>s_K01-25 [15882]</t>
  </si>
  <si>
    <t>92809-K01-25</t>
  </si>
  <si>
    <t>s_AP 60-31 [15882]</t>
  </si>
  <si>
    <t>92810-AP 60-31</t>
  </si>
  <si>
    <t>[19553]</t>
  </si>
  <si>
    <t>s_3000-1 [19553]</t>
  </si>
  <si>
    <t>ANDESITE [19553]</t>
  </si>
  <si>
    <t>0 [19553]</t>
  </si>
  <si>
    <t xml:space="preserve">WR [19553] </t>
  </si>
  <si>
    <t>s_K1-18B [19553]</t>
  </si>
  <si>
    <t>ANDESITE, BASALTIC [19553]</t>
  </si>
  <si>
    <t>3959 [19553]</t>
  </si>
  <si>
    <t>s_97057-2 [19553]</t>
  </si>
  <si>
    <t>12783 [19553]</t>
  </si>
  <si>
    <t>s_97057-3 [19553]</t>
  </si>
  <si>
    <t>s_97057-6 [19553]</t>
  </si>
  <si>
    <t>12981 [19553]</t>
  </si>
  <si>
    <t>s_97057-7 [19553]</t>
  </si>
  <si>
    <t>14209 [19553]</t>
  </si>
  <si>
    <t>s_759-5 [19553]</t>
  </si>
  <si>
    <t>15437 [19553]</t>
  </si>
  <si>
    <t>[2539]</t>
  </si>
  <si>
    <t>s_E131/H [2539]</t>
  </si>
  <si>
    <t>BASALT, CALC-ALKALINE [2539]</t>
  </si>
  <si>
    <t xml:space="preserve">WR [2539] </t>
  </si>
  <si>
    <t>s_25/86 [2539]</t>
  </si>
  <si>
    <t>ANDESITE, CALC-ALKALINE [2539]</t>
  </si>
  <si>
    <t>POCKLAVAYAM</t>
  </si>
  <si>
    <t>s_P35LE [2539]</t>
  </si>
  <si>
    <t>DACITE, CALC-ALKALINE [2539]</t>
  </si>
  <si>
    <t>s_P17LE [2539]</t>
  </si>
  <si>
    <t>APUKA RIVER</t>
  </si>
  <si>
    <t>s_P28/87 [2539]</t>
  </si>
  <si>
    <t>S OF GOLOVIN</t>
  </si>
  <si>
    <t>s_138/85 [2539]</t>
  </si>
  <si>
    <t>RHYOLITE [2539]</t>
  </si>
  <si>
    <t>BELAYA RIVER</t>
  </si>
  <si>
    <t>s_49/86 [2539]</t>
  </si>
  <si>
    <t>s_45/86 [2539]</t>
  </si>
  <si>
    <t>s_42/86 [2539]</t>
  </si>
  <si>
    <t>s_50/86 [2539]</t>
  </si>
  <si>
    <t>s_18/86 [2539]</t>
  </si>
  <si>
    <t>PAKHACHINSKY RIVER</t>
  </si>
  <si>
    <t>s_101/85 [2539]</t>
  </si>
  <si>
    <t>SHOSHONITE [2539]</t>
  </si>
  <si>
    <t>s_109A/85 [2539]</t>
  </si>
  <si>
    <t>TRACHYBASALT [2539]</t>
  </si>
  <si>
    <t>s_102/85 [2539]</t>
  </si>
  <si>
    <t>SEYNAV</t>
  </si>
  <si>
    <t>s_F25C [2539]</t>
  </si>
  <si>
    <t>DIORITE [2539]</t>
  </si>
  <si>
    <t>MACHEVA</t>
  </si>
  <si>
    <t>s_M121/90 [2539]</t>
  </si>
  <si>
    <t>GABBRO [2539]</t>
  </si>
  <si>
    <t>TIGIL</t>
  </si>
  <si>
    <t>s_T109/90 [2539]</t>
  </si>
  <si>
    <t>s_40/86 [2539]</t>
  </si>
  <si>
    <t>s_F28 [2539]</t>
  </si>
  <si>
    <t>s_23A/87 [2539]</t>
  </si>
  <si>
    <t>DIORITE, PHLOGOPITE [2539]</t>
  </si>
  <si>
    <t>s_43/87 [2539]</t>
  </si>
  <si>
    <t>GABBRO, PHLOGOPITE [2539]</t>
  </si>
  <si>
    <t>s_29/86 [2539]</t>
  </si>
  <si>
    <t>s_C114/91 [2539]</t>
  </si>
  <si>
    <t>[19739]</t>
  </si>
  <si>
    <t>NORTHERN CENTRAL KAMTCHATKA DEPRESSION, SHIVELUCH VOLCANIC MASSIF</t>
  </si>
  <si>
    <t>s_ER-1 [19739]</t>
  </si>
  <si>
    <t>ANDESITE [19739]</t>
  </si>
  <si>
    <t xml:space="preserve">WR [19739] </t>
  </si>
  <si>
    <t>s_ER-9 [19739]</t>
  </si>
  <si>
    <t>s_97057/6 [19739]</t>
  </si>
  <si>
    <t>ANDESITE, BASALTIC [19739]</t>
  </si>
  <si>
    <t>s_97057/7 [19739]</t>
  </si>
  <si>
    <t>s_96025/1 [19739]</t>
  </si>
  <si>
    <t>s_753/3 [19739]</t>
  </si>
  <si>
    <t>BASALT [19739]</t>
  </si>
  <si>
    <t>s_773/1 [19739]</t>
  </si>
  <si>
    <t>s_735-2A [19739]</t>
  </si>
  <si>
    <t>s_2010/B1 [19739]</t>
  </si>
  <si>
    <t>s_776/21 [19739]</t>
  </si>
  <si>
    <t>s_747/9 [19739]</t>
  </si>
  <si>
    <t>s_1264/1 [19739]</t>
  </si>
  <si>
    <t>s_609/6 [19739]</t>
  </si>
  <si>
    <t>s_721/1 [19739]</t>
  </si>
  <si>
    <t>s_609/1 [19739]</t>
  </si>
  <si>
    <t>s_1188/10 [19739]</t>
  </si>
  <si>
    <t>s_609/11 [19739]</t>
  </si>
  <si>
    <t>s_97051/5 [19739]</t>
  </si>
  <si>
    <t>s_97051/6 [19739]</t>
  </si>
  <si>
    <t>s_368/1 [19739]</t>
  </si>
  <si>
    <t>s_775/25 [19739]</t>
  </si>
  <si>
    <t>s_1264/7 [19739]</t>
  </si>
  <si>
    <t>[4648]</t>
  </si>
  <si>
    <t>KAMCHATKA ARC / KAMCHATKA ARC / EASTERN KAMCHATKA SEGMENT / KORNILOVSKAYA</t>
  </si>
  <si>
    <t>SUBVOLCANIC COMPLEX, WEST OF KORNILOVSKAYA MOUNTAIN</t>
  </si>
  <si>
    <t>s_7741C [4648]</t>
  </si>
  <si>
    <t>BASALT, ALKALINE [4648]</t>
  </si>
  <si>
    <t xml:space="preserve">WR [4648] </t>
  </si>
  <si>
    <t>s_7707C [4648]</t>
  </si>
  <si>
    <t>s_7742C [4648]</t>
  </si>
  <si>
    <t>s_7743C [4648]</t>
  </si>
  <si>
    <t>GABBRO, AUGITE [4648]</t>
  </si>
  <si>
    <t>s_7702C [4648]</t>
  </si>
  <si>
    <t>GABBRO, KAERSUTITE [4648]</t>
  </si>
  <si>
    <t>s_7706C [4648]</t>
  </si>
  <si>
    <t>s_3166C [4648]</t>
  </si>
  <si>
    <t>s_7893C [4648]</t>
  </si>
  <si>
    <t>s_112G [4648]</t>
  </si>
  <si>
    <t>s_7637G [4648]</t>
  </si>
  <si>
    <t>GABBRO [4648]</t>
  </si>
  <si>
    <t>s_2175/3G [4648]</t>
  </si>
  <si>
    <t>s_7651G [4648]</t>
  </si>
  <si>
    <t>s_4078/4C [4648]</t>
  </si>
  <si>
    <t>s_2138/2C [4648]</t>
  </si>
  <si>
    <t>s_7658G [4648]</t>
  </si>
  <si>
    <t>s_3177/1C [4648]</t>
  </si>
  <si>
    <t>BASANITE [4648]</t>
  </si>
  <si>
    <t>[19960]</t>
  </si>
  <si>
    <t>CENTRAL KAMTCHATKA DEPRESSION, 2012-2013 FISSURE ERUPTION</t>
  </si>
  <si>
    <t>s_TOLB-A [19960]</t>
  </si>
  <si>
    <t>TRACHYANDESITE, BASALTIC [19960]</t>
  </si>
  <si>
    <t xml:space="preserve">WR [19960] </t>
  </si>
  <si>
    <t>s_TOLB-B [19960]</t>
  </si>
  <si>
    <t>s_TOLB-C [19960]</t>
  </si>
  <si>
    <t>CENTRAL KAMCHATKA DEPRESSION, MENYAILOV VENT</t>
  </si>
  <si>
    <t>s_MENYAILOV VENT AVERAGE [19960]</t>
  </si>
  <si>
    <t>CENTRAL KAMCHATKA DEPRESSION, NABOKO VENT</t>
  </si>
  <si>
    <t>s_NABOKO VENT AVERAGE [19960]</t>
  </si>
  <si>
    <t>CENTRAL KAMCHATKA DEPRESSION, NABOKO VENT, 2.-7.12.2012 ERUPTION</t>
  </si>
  <si>
    <t>s_NABOKO VENT [19960]</t>
  </si>
  <si>
    <t>CENTRAL KAMCHATKA DEPRESSION, NABOKO VENT, 15.12.2012-1.09.2013 ERUPTION</t>
  </si>
  <si>
    <t>[19961]</t>
  </si>
  <si>
    <t>CENTRAL KAMCHATKA DEPRESSION, MENYAILOV VENT, NOVEMBER 27-28 2012 ERUPTION</t>
  </si>
  <si>
    <t>s_TOLB-1201/1 [19961]</t>
  </si>
  <si>
    <t>TRACHYANDESITE, BASALTIC [19961]</t>
  </si>
  <si>
    <t xml:space="preserve">WR [19961] </t>
  </si>
  <si>
    <t>s_TOLB-1202 [19961]</t>
  </si>
  <si>
    <t>s_TOLB-1203 [19961]</t>
  </si>
  <si>
    <t>s_TM-08 [19961]</t>
  </si>
  <si>
    <t>s_TM-09 [19961]</t>
  </si>
  <si>
    <t>CENTRAL KAMCHATKA DEPRESSION, MENYAILOV VENT, NOVEMBER 27-30 2012 ERUPTION, EDGE OF LAVA FLOW ACROSS KAMENISTAYA SEISMIC STATION</t>
  </si>
  <si>
    <t>s_TOLB-1301 [19961]</t>
  </si>
  <si>
    <t>CENTRAL KAMCHATKA DEPRESSION, MENYAILOV VENT, NOVEMBER 27-30 2012 ERUPTION</t>
  </si>
  <si>
    <t>s_TOLB-1302 [19961]</t>
  </si>
  <si>
    <t>s_TOLB-2808-1 [19961]</t>
  </si>
  <si>
    <t>s_TOLB-2808-2 [19961]</t>
  </si>
  <si>
    <t>CENTRAL KAMCHATKA DEPRESSION, NABOKO VENT, DECEMBER 2-7 2012 ERUPTION, AT THE CROSSING OF THE OLD ROAD TO TOLBACHIK</t>
  </si>
  <si>
    <t>s_TM-1 [19961]</t>
  </si>
  <si>
    <t>s_TM-2 [19961]</t>
  </si>
  <si>
    <t>CENTRAL KAMCHATKA DEPRESSION, NABOKO VENT, DECEMBER 2-7 2012 ERUPTION, NEAR BELAYA GORKA</t>
  </si>
  <si>
    <t>s_TM-3 [19961]</t>
  </si>
  <si>
    <t>s_TM-5 [19961]</t>
  </si>
  <si>
    <t>CENTRAL KAMCHATKA DEPRESSION, NABOKO VENT, DECEMBER 2-10 2012 ERUPTION, KRASNY CONE FISSURE</t>
  </si>
  <si>
    <t>s_TOLB1318 [19961]</t>
  </si>
  <si>
    <t>CENTRAL KAMCHATKA DEPRESSION, NABOKO VENT, DECEMBER 2-10012 ERUPTION, KRASNY CONE FISSURE</t>
  </si>
  <si>
    <t>s_TOLB2808-3 [19961]</t>
  </si>
  <si>
    <t>CENTRAL KAMCHATKA DEPRESSION, NABOKO VENT, DECEMBER 10-12 2012 ERUPTION, EDGE PART OF LAVA FLOW NEAR LENINGRADSKAYA CAMP</t>
  </si>
  <si>
    <t>s_TM6 [19961]</t>
  </si>
  <si>
    <t>CENTRAL KAMCHATKA DEPRESSION, NABOKO VENT, DECEMBER 22-23 2012 ERUPTION, N OF KELSHNYA</t>
  </si>
  <si>
    <t>s_TM10 [19961]</t>
  </si>
  <si>
    <t>CENTRAL KAMCHATKA DEPRESSION, NABOKO VENT, DECEMBER 24-25 2012 ERUPTION</t>
  </si>
  <si>
    <t>s_7630-3 [19961]</t>
  </si>
  <si>
    <t>CENTRAL KAMCHATKA DEPRESSION, NABOKO VENT, DECEMBER 31 2012 ERUPTION</t>
  </si>
  <si>
    <t>s_TOLB-1204 [19961]</t>
  </si>
  <si>
    <t>CENTRAL KAMCHATKA DEPRESSION, NABOKO VENT, JANUARY 15 2013 ERUPTION, NEAR LAVA LAKE AND LAVA FALL</t>
  </si>
  <si>
    <t>s_TM-11 [19961]</t>
  </si>
  <si>
    <t>s_TM-12 [19961]</t>
  </si>
  <si>
    <t>CENTRAL KAMCHATKA DEPRESSION, NABOKO VENT, JANUARY 21 2013 ERUPTION</t>
  </si>
  <si>
    <t>s_TM-13 [19961]</t>
  </si>
  <si>
    <t>s_TM-14 [19961]</t>
  </si>
  <si>
    <t>CENTRAL KAMCHATKA DEPRESSION, NABOKO VENT, JANUARY 23-24 2013 ERUPTION, 50 M AWAY FROM MAIN STREAM</t>
  </si>
  <si>
    <t>s_TOLB-1303 [19961]</t>
  </si>
  <si>
    <t>s_TO-01 [19961]</t>
  </si>
  <si>
    <t>CENTRAL KAMCHATKA DEPRESSION, NABOKO VENT, JANUARY 25-26 2013 ERUPTION</t>
  </si>
  <si>
    <t>s_TOLB-1304 [19961]</t>
  </si>
  <si>
    <t>s_TO-03 [19961]</t>
  </si>
  <si>
    <t>CENTRAL KAMCHATKA DEPRESSION, NABOKO VENT, JANUARY 31 2013 ERUPTION, HEAD OF LAVA RIVER</t>
  </si>
  <si>
    <t>s_TO-04 [19961]</t>
  </si>
  <si>
    <t>s_TO-05 [19961]</t>
  </si>
  <si>
    <t>CENTRAL KAMCHATKA DEPRESSION, NABOKO VENT, JANUARY 31-FEBRUARY 3 2013 ERUPTION, NEAR BOCCA</t>
  </si>
  <si>
    <t>s_TO-09 [19961]</t>
  </si>
  <si>
    <t>CENTRAL KAMCHATKA DEPRESSION, NABOKO VENT, FEBRUARY 3 2013 ERUPTION, 50 M FROM BOCCA</t>
  </si>
  <si>
    <t>s_TO-10 [19961]</t>
  </si>
  <si>
    <t>CENTRAL KAMCHATKA DEPRESSION, NABOKO VENT, FEBRUARY 7 2013 ERUPTION, FRONT OF MOVING LAVA FLOW</t>
  </si>
  <si>
    <t>s_TO-12 [19961]</t>
  </si>
  <si>
    <t>s_TO-13 [19961]</t>
  </si>
  <si>
    <t>CENTRAL KAMCHATKA DEPRESSION, NABOKO VENT, FEBRUARY 7-12 2013 ERUPTION, CENTRAL PART OF LAVA FLOW, 30 M AWAY FROM THE FRONT</t>
  </si>
  <si>
    <t>s_TO-16 [19961]</t>
  </si>
  <si>
    <t>CENTRAL KAMCHATKA DEPRESSION, NABOKO VENT, FEBRUARY 8 2013 ERUPTION</t>
  </si>
  <si>
    <t>s_TO-14 [19961]</t>
  </si>
  <si>
    <t>CENTRAL KAMCHATKA DEPRESSION, NABOKO VENT, FEBRUARY 8-12 2013 ERUPTION, FRONT OF LAVA FLOW</t>
  </si>
  <si>
    <t>s_TO-18 [19961]</t>
  </si>
  <si>
    <t>CENTRAL KAMCHATKA DEPRESSION, NABOKO VENT, FEBRUARY 9 2013 ERUPTION, 300 M FROM THE FRONT OF LAVA FLOW</t>
  </si>
  <si>
    <t>s_TO-17 [19961]</t>
  </si>
  <si>
    <t>s_TO-19 [19961]</t>
  </si>
  <si>
    <t>CENTRAL KAMCHATKA DEPRESSION, NABOKO VENT, FEBRUARY 13 2013 ERUPTION, 30 M FROM THE FRONT OF LAVA FLOW</t>
  </si>
  <si>
    <t>s_TO-21 [19961]</t>
  </si>
  <si>
    <t>CENTRAL KAMCHATKA DEPRESSION, NABOKO VENT, FEBRUARY 14 2013 ERUPTION</t>
  </si>
  <si>
    <t>s_TO-23 [19961]</t>
  </si>
  <si>
    <t>CENTRAL KAMCHATKA DEPRESSION, NABOKO VENT, FEBRUARY 16 2013 ERUPTION</t>
  </si>
  <si>
    <t>s_D-1304 [19961]</t>
  </si>
  <si>
    <t>CENTRAL KAMCHATKA DEPRESSION, NABOKO VENT, FEBRUARY 20 2013 ERUPTION</t>
  </si>
  <si>
    <t>s_D-1306 [19961]</t>
  </si>
  <si>
    <t>CENTRAL KAMCHATKA DEPRESSION, NABOKO VENT, FEBRUARY 22 2013 ERUPTION</t>
  </si>
  <si>
    <t>s_D-1307 [19961]</t>
  </si>
  <si>
    <t>CENTRAL KAMCHATKA DEPRESSION, NABOKO VENT, FEBRUARY 25 2013 ERUPTION</t>
  </si>
  <si>
    <t>s_D-1309 [19961]</t>
  </si>
  <si>
    <t>s_D-1310 [19961]</t>
  </si>
  <si>
    <t>CENTRAL KAMCHATKA DEPRESSION, NABOKO VENT, FEBRUARY 28 2013 ERUPTION</t>
  </si>
  <si>
    <t>s_D-1312 [19961]</t>
  </si>
  <si>
    <t>CENTRAL KAMCHATKA DEPRESSION, NABOKO VENT, MARCH 4 2013 ERUPTION</t>
  </si>
  <si>
    <t>s_D-1313 [19961]</t>
  </si>
  <si>
    <t>s_TO-24 [19961]</t>
  </si>
  <si>
    <t>CENTRAL KAMCHATKA DEPRESSION, NABOKO VENT, MARCH 5 2013 ERUPTION</t>
  </si>
  <si>
    <t>s_D-1314 [19961]</t>
  </si>
  <si>
    <t>s_D-1317 [19961]</t>
  </si>
  <si>
    <t>CENTRAL KAMCHATKA DEPRESSION, NABOKO VENT, MARCH 8 2013 ERUPTION</t>
  </si>
  <si>
    <t>s_D-1316 [19961]</t>
  </si>
  <si>
    <t>CENTRAL KAMCHATKA DEPRESSION, NABOKO VENT, MARCH 19 2013 ERUPTION</t>
  </si>
  <si>
    <t>s_TL-2013-L3 [19961]</t>
  </si>
  <si>
    <t>CENTRAL KAMCHATKA DEPRESSION, NABOKO VENT, MARCH 25 2013 ERUPTION, FRONT OF THE TOOTHPASTE LAVA FLOW</t>
  </si>
  <si>
    <t>s_TL-2013-L5 [19961]</t>
  </si>
  <si>
    <t>CENTRAL KAMCHATKA DEPRESSION, NABOKO VENT, APRIL 1 2013 ERUPTION</t>
  </si>
  <si>
    <t>s_TO-25 [19961]</t>
  </si>
  <si>
    <t>CENTRAL KAMCHATKA DEPRESSION, NABOKO VENT, APRIL 1 2013 ERUPTION, TOOTHPASTE LAVA FLOW</t>
  </si>
  <si>
    <t>s_TL-2013-L7 [19961]</t>
  </si>
  <si>
    <t>CENTRAL KAMCHATKA DEPRESSION, NABOKO VENT, APRIL 2 2013 ERUPTION, FRONT OF TOOTHPASTE LAVA FLOW</t>
  </si>
  <si>
    <t>s_TL-2013-L9 [19961]</t>
  </si>
  <si>
    <t>CENTRAL KAMCHATKA DEPRESSION, NABOKO VENT, APRIL 4 2013 ERUPTION</t>
  </si>
  <si>
    <t>s_TL-2013-L13 [19961]</t>
  </si>
  <si>
    <t>CENTRAL KAMCHATKA DEPRESSION, NABOKO VENT, APRIL 5 2013 ERUPTION, EDGE OF THE LAVA FLOW</t>
  </si>
  <si>
    <t>s_TL-2013-L15 [19961]</t>
  </si>
  <si>
    <t>CENTRAL KAMCHATKA DEPRESSION, NABOKO VENT, APRIL 8 2013 ERUPTION, FROM SNOW DOME TOOTHPASTE LAVA FLOW</t>
  </si>
  <si>
    <t>s_TL-2013-L19 [19961]</t>
  </si>
  <si>
    <t>CENTRAL KAMCHATKA DEPRESSION, NABOKO VENT, APRIL 13 2013 ERUPTION, UPPER PART OF THE LAVA FLOW</t>
  </si>
  <si>
    <t>s_TOLB-1313 [19961]</t>
  </si>
  <si>
    <t>CENTRAL KAMCHATKA DEPRESSION, NABOKO VENT, APRIL 20 2013 ERUPTION, UPPER PART OF THE LAVA FLOW</t>
  </si>
  <si>
    <t>s_TOLB-1314 [19961]</t>
  </si>
  <si>
    <t>CENTRAL KAMCHATKA DEPRESSION, NABOKO VENT, APRIL 26 2013 ERUPTION, , INNER PART OF THE LAVA FLOW</t>
  </si>
  <si>
    <t>s_TOLB-1315 [19961]</t>
  </si>
  <si>
    <t>CENTRAL KAMCHATKA DEPRESSION, NABOKO VENT, MAY 23 2013 ERUPTION, MAIN CRATER</t>
  </si>
  <si>
    <t>s_TL-2013-B13 [19961]</t>
  </si>
  <si>
    <t>CENTRAL KAMCHATKA DEPRESSION, NABOKO VENT, MAY 28 2013 ERUPTION</t>
  </si>
  <si>
    <t>s_TL-2013-L36 [19961]</t>
  </si>
  <si>
    <t>CENTRAL KAMCHATKA DEPRESSION, NABOKO VENT, MAY 28 2013 ERUPTION, TOOTHPASTE LAVA FLOW</t>
  </si>
  <si>
    <t>s_TL-2013-L37 [19961]</t>
  </si>
  <si>
    <t>CENTRAL KAMCHATKA DEPRESSION, NABOKO VENT, JULY 17 2013 ERUPTION</t>
  </si>
  <si>
    <t>s_TL-2013-L41 [19961]</t>
  </si>
  <si>
    <t>CENTRAL KAMCHATKA DEPRESSION, NABOKO VENT,  JULY 18 2013 ERUPTION</t>
  </si>
  <si>
    <t>s_TL-2013-L44 [19961]</t>
  </si>
  <si>
    <t>CENTRAL KAMCHATKA DEPRESSION, NABOKO VENT,  JULY 19 2013 ERUPTION, MAIN CRATER</t>
  </si>
  <si>
    <t>s_TL-2013-B17 [19961]</t>
  </si>
  <si>
    <t>CENTRAL KAMCHATKA DEPRESSION, NABOKO VENT,  JULY 20 2013 ERUPTION</t>
  </si>
  <si>
    <t>s_TL-2013-L45 [19961]</t>
  </si>
  <si>
    <t>CENTRAL KAMCHATKA DEPRESSION, NABOKO VENT,  JULY 21 2013 ERUPTION, MAIN CRATER</t>
  </si>
  <si>
    <t>s_TL-2013-B22 [19961]</t>
  </si>
  <si>
    <t>CENTRAL KAMCHATKA DEPRESSION, NABOKO VENT,  JULY 24 2013 ERUPTION, TOOTHPASTE LAVA FLOW</t>
  </si>
  <si>
    <t>s_TL-2013-L47 [19961]</t>
  </si>
  <si>
    <t>CENTRAL KAMCHATKA DEPRESSION, NABOKO VENT,  AUGUST 15 2013 ERUPTION, MAIN CRATER</t>
  </si>
  <si>
    <t>s_TOLB-1316 [19961]</t>
  </si>
  <si>
    <t>CENTRAL KAMCHATKA DEPRESSION, NABOKO VENT,  AUGUST 16 2013 ERUPTION, FRONT OF LAVA FLOW</t>
  </si>
  <si>
    <t>s_TOLB-1317-2 [19961]</t>
  </si>
  <si>
    <t>CENTRAL KAMCHATKA DEPRESSION, NABOKO VENT, AUGUST 29 2013 ERUPTION, MAIN CRATER</t>
  </si>
  <si>
    <t>s_TOLB-2908-1 [19961]</t>
  </si>
  <si>
    <t>s_TOLB-2908-2 [19961]</t>
  </si>
  <si>
    <t>CENTRAL KAMCHATKA DEPRESSION, 1004 CONE</t>
  </si>
  <si>
    <t>s_K01-29 [19962]</t>
  </si>
  <si>
    <t>CENTRAL KAMCHATKA DEPRESSION, PESCHANIE CORKI CONE</t>
  </si>
  <si>
    <t>s_K01-25 [19962]</t>
  </si>
  <si>
    <t>s_K01-30 [19962]</t>
  </si>
  <si>
    <t>s_K01-35 [19962]</t>
  </si>
  <si>
    <t>s_K01-56 [19962]</t>
  </si>
  <si>
    <t>s_K01-57 [19962]</t>
  </si>
  <si>
    <t>s_K01-37 [19962]</t>
  </si>
  <si>
    <t>s_K01-59B [19962]</t>
  </si>
  <si>
    <t>CENTRAL KAMCHATKA DEPRESSION, LAVA FIELD</t>
  </si>
  <si>
    <t>s_K01-49 [19962]</t>
  </si>
  <si>
    <t>s_K01-26 [19962]</t>
  </si>
  <si>
    <t>s_K01-32 [19962]</t>
  </si>
  <si>
    <t>s_K01-55 [19962]</t>
  </si>
  <si>
    <t>s_K01-47 [19962]</t>
  </si>
  <si>
    <t>CENTRAL KAMCHATKA DEPRESSION, 1976 ERUPTION, SOUTHERN VENT</t>
  </si>
  <si>
    <t>s_K01-40 [19962]</t>
  </si>
  <si>
    <t>CENTRAL KAMCHATKA DEPRESSION, NOVEMBER 27 2012 ERUPTION, MAISKOE VILLAGE</t>
  </si>
  <si>
    <t>s_TOLB2 [19962]</t>
  </si>
  <si>
    <t>CENTRAL KAMCHATKA DEPRESSION, FEBRUARY 26 2013 ERUPTION, II CONE</t>
  </si>
  <si>
    <t>s_D1311-2 [19962]</t>
  </si>
  <si>
    <t>CENTRAL KAMCHATKA DEPRESSION, MARCH 3 2013 ERUPTION, LAVA FLOW FRONT</t>
  </si>
  <si>
    <t>s_D1314 [19962]</t>
  </si>
  <si>
    <t>CENTRAL KAMCHATKA DEPRESSION, 1975 ERUPTION, NORTHERN VENT, CONE 3</t>
  </si>
  <si>
    <t>s_K01-63 [19962]</t>
  </si>
  <si>
    <t>s_K01-36 [19962]</t>
  </si>
  <si>
    <t>s_K01-27 [19962]</t>
  </si>
  <si>
    <t>CENTRAL KAMCHATKA DEPRESSION, KOSIREVSK VILLAGE</t>
  </si>
  <si>
    <t>s_K01-65 [19962]</t>
  </si>
  <si>
    <t>CENTRAL KAMCHATKA DEPRESSION, AUGUST 8 1976 ERUPTION</t>
  </si>
  <si>
    <t>s_4 [19962]</t>
  </si>
  <si>
    <t>CENTRAL KAMCHATKA DEPRESSION, 2012 ERUPTION</t>
  </si>
  <si>
    <t>s_5 [19962]</t>
  </si>
  <si>
    <t>s_6 [19962]</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</si>
  <si>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</si>
  <si>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</si>
  <si>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[1304] CHABAUX F., ALLEGRE C.-J.:    238U-230TH-226RA DISEQUILIBRIA IN VOLCANICS: A NEW INSIGHT INTO MELTING CONDITIONS  EARTH PLANET. SCI. LETT. 126   [1994] 61-74    doi: 10.1016/0012-821X(94)90242-9</t>
  </si>
  <si>
    <t>[2195] TURNER SIMON P., MCDERMOTT F., HAWKESWORTH C. J., KEPEZHINSKAS P. K.:    A U-SERIES STUDY OF LAVAS FROM KAMCHATKA AND THE ALEUTIANS: CONSTRAINTS ON SOURCE COMPOSITION AND MELTING PROCESSES  CONTRIB. MINERAL. PETROL. 133   [1998] 217-234    doi: 10.1007/s004100050449</t>
  </si>
  <si>
    <t xml:space="preserve">[2197] FEDOROV P. I., SHAPIRO M. N.:    NEOGENE VOLCANICS OF THE KAMCHATKA ISTHMUS AND GEODYNAMICS OF THE ALEUTIAN-KAMCHATKA JUNCTION  GEOTECTONICS 32   [1998] 122-137 </t>
  </si>
  <si>
    <t>[2210] SCHEIDEGGER K. F., CORLISS J. B., JEZEK P. A., NINKOVICH D.:    COMPOSITIONS OF DEEP SEA ASH LAYERS DERIVED FROM NORTH PACIFIC VOLCANIC ARCS: VARIATIONS IN TIME AND SPACE  J. VOLCANOL. GEOTHERM. RES. 7   [1980] 107-137    doi: 10.1016/0377-0273(80)90023-2</t>
  </si>
  <si>
    <t>[2212] KAY R. W.:    ALEUTIAN MAGNESIAN ANDESITES: MELTS FROM SUBDUCTED PACIFIC OCEAN CRUST  J. VOLCANOL. GEOTHERM. RES. 4   [1978] 117-132    doi: 10.1016/0377-0273(78)90032-X</t>
  </si>
  <si>
    <t>[2239] KAY R. W., RUBENSTONE J. L., KAY S. M.:    ALEUTIAN TERRANES FROM ND ISOTOPES  NATURE 322   [1986] 605-609    doi: 10.1038/322605a0</t>
  </si>
  <si>
    <t>[2242] VON DRACH V., MARSH B. D., WASSERBURG G. J.:    ND AND SR ISOTOPES IN THE ALEUTIAN MULTICOMPONENT PARENTHOOD OF ISLAND-ARC MAGMAS  CONTRIB. MINERAL. PETROL. 92   [1986] 13-34    doi: 10.1007/BF00373960</t>
  </si>
  <si>
    <t>[2475] KEPEZHINSKAS P. K., MCDERMOTT F., DEFANT M. J., HOCHSTAEDTER A. G., DRUMMOND M. S., HAWKESWORTH C. J., KOLOSKOV A. V., MAURY R. C., BELLON H.:    TRACE ELEMENT AND SR-ND-PB ISOTOPIC CONSTRAINTS ON A THREE-COMPONENT MODEL OF KAMCHATKA ARC PETROGENESIS  GEOCHIM. COSMOCHIM. ACTA 61   [1997] 577-600    doi: 10.1016/S0016-7037(96)00349-3</t>
  </si>
  <si>
    <t>[2481] HOCHSTAEDTER A. G., KEPEZHINSKAS P. K., DEFANT M. J.:    INSIGHTS INTO THE VOLCANIC ARC MANTLE WEDGE FROM MAGNESIAN LAVAS FROM THE KAMCHATKA ARC  J. GEOPHYS. RES. B101   [1996] 697-712    doi: 10.1029/95JB02404</t>
  </si>
  <si>
    <t xml:space="preserve">[2483] KEPEZHINSKAS P. K., DEFANT M. J., DRUMMOND M. S.:    NA METASOMATISM IN THE ISLAND ARC MANTLE BY SLAB MELT-PERIDOTITE INTERACTION: EVIDENCE FROM MANTLE XENOLITHS IN THE NORTH KAMCHATKA ARC  J. PETROL. 36   [1995] 1505-1527 </t>
  </si>
  <si>
    <t>[2484] KEPEZHINSKAS P. K., DEFANT M. J., DRUMMOND M. S.:    PROGRESSIVE ENRICHMENT OF ISLAND ARC MANTLE BY MELT-PERIDOTITE INTERACTION INFERRED FROM KAMCHATKA XENOLITHS  GEOCHIM. COSMOCHIM. ACTA 60   [1997] 1217-1229    doi: 10.1016/0016-7037(96)00001-4</t>
  </si>
  <si>
    <t>[2485] KERSTING A. B., ARCULUS R. J.:    KLYUCHEVSKOY VOLCANO, KAMCHATKA, RUSSIA: THE ROLE OF HIGH-FLUX RECHARGED, TRAPPED, AND FRACTIONATED MAGMA CHAMBER(S) IN THE GENESIS OF HIGH-AL2O3 FROM HIGH-MGO BASALT  J. PETROL. 35   [1994] 1-41    doi: 10.1093/petrology/35.1.1</t>
  </si>
  <si>
    <t>[2486] KERSTING A. B., ARCULUS R. J.:    PB ISOTOPE COMPOSITION OF KLYUCHEVSKOY VOLCANO, KAMCHATKA AND NORTH PACIFIC SEDIMENTS: IMPLICATIONS FOR MAGMA GENESIS AND CRUSTAL RECYCLING IN THE KAMCHATKAN ARC  EARTH PLANET. SCI. LETT. 136   [1995] 133-148    doi: 10.1016/0012-821X(95)00196-J</t>
  </si>
  <si>
    <t>[2536] BAILEY J. C., FROLOVA T. I., BURIKOVA I. A.:    MINERALOGY, GEOCHEMISTRY AND PETROGENESIS OF KURILE ISLAND-ARC BASALTS  CONTRIB. MINERAL. PETROL. 102   [1989] 265-280    doi: 10.1007/BF00373720</t>
  </si>
  <si>
    <t xml:space="preserve">[2539] HONTHAAS C., BELLON H., KEPEZHINSKAS P. K., MAURY R. C.:    NEW K-AR DATES OF CRETACEOUS TO QUATERNARY IGNEOUS ROCKS FROM NORTH KAMCHATKA, RUSSIA  COMPT. REND. ACAD. SCI. PARIS SER. 2A 320   [1995] 197-204 </t>
  </si>
  <si>
    <t>[2553] STEWART R. J., NATLAND J. H., GLASSLEY W. E.:    PETROLOGY OF VOLCANIC ROCKS RECOVERED ON DSDP LEG 19 FROM THE NORTH PACIFIC OCEAN AND THE BERING SEA  INIT. REP. DEEP SEA DRILL. PROJ. 19   [1973] 615-627    doi: 10.2973/dsdp.proc.19.114.1973</t>
  </si>
  <si>
    <t>[2593] CAO L.-Q., ARCULUS R. J., MCKELVEY B. C.:    GEOCHEMISTRY AND PETROLOGY OF VOLCANIC ASHES RECOVERED FROM SITES 881 THROUGH 884: A TEMPORAL RECORD OF KAMCHATKA AND KURILE VOLCANISM  PROC. OCEAN DRILL. PROGRAM, SCIENT. RESULTS 145   [1995] 345-381    doi: 10.2973/odp.proc.sr.145.126.1995</t>
  </si>
  <si>
    <t>[2654] PICCIRILLO E. M., CIVETTA L., PETRINI R., LONGINELLI G., BELLIENI G., COMIN-CHIARAMONTI P., MARQUES L. S., MELFI A. J.:    REGIONAL VARIATIONS WITHIN THE PARAN?FLOOD BASALTS (SOUTHERN BRAZIL): EVIDENCE FOR SUBCONTINENTAL MANTLE HETEROGENEITY AND CRUSTAL CONTAMINATION  CHEM. GEOL. 75   [1989] 103-122    doi: 10.1016/0009-2541(89)90023-5</t>
  </si>
  <si>
    <t xml:space="preserve">[2725] MALEEV E. F., VANDE-KIRKOV YU. V.:    FEATURES OF PYROCLASTICS OF THE NORTHERN BREAKTHROUGH OF THE GREAT TOLBACHIK FISSURE ERUPTION AND THE ORIGIN OF ITS PALE-GRAY ASH FEDOTOV, S. A., MARKHININ, E. K. | THE GREAT TOLBACHIK FISSURE ERUPTION | CAMBRIDGE UNIV. PRESS, CAMBRIDGE [1978] 57-71 </t>
  </si>
  <si>
    <t>[3043] BAILEY J. C., LARSEN O., FROLOVA T. I.:    STRONTIUM ISOTOPE VARIATIONS IN LOWER TERTIARY-QUATERNARY VOLCANIC ROCKS FROM THE KURILE ISLAND ARC  CONTRIB. MINERAL. PETROL. 95   [1987] 155-165    doi: 10.1007/BF00381265</t>
  </si>
  <si>
    <t>[3048] VOLYNETS O. N.:    GEOCHEMICAL TYPES, PETROLOGY, AND GENESIS OF LATE CENOZOIC VOLCANIC ROCKS FROM THE KURILE-KAMCHATKA ISLAND.ARC SYSTEM  INT. GEOL. REV. 36   [1994] 373-405    doi: 10.1080/00206819409465467</t>
  </si>
  <si>
    <t>[3051] MARKHININ E. K., STRATULA D. S.:    RELATIONSHIP BETWEEN CHEMICAL COMPOSITION OF VOLCANIC ROCKS AND DEPTH OF THE SEISMOFOCAL LAYER AS SHOWN BY THE KLIUCHEVSKAYA VOLCANIC GROUP (KAMCHATKA) AND THE KURILE-KAMCHATKA ISLAND ARC  BULL. VOLCANOL. 37   [1974] 175-182    doi: 10.1007/BF02597129</t>
  </si>
  <si>
    <t>[3054] FROLOVA T. I., BINDEMAN I. N., MAHMOUD M., BAILEY J. C.:    MELANOCRATIC INCLUSIONS IN ANDESITES AND DACITES OF THE KURILE-KAMCHATKA VOLCANIC ARC  INT. GEOL. REV. 34   [1992] 119-130    doi: 10.1080/00206819209465588</t>
  </si>
  <si>
    <t>[3268] HOCHSTAEDTER A. G., KEPEZHINSKAS P. K., DEFANT M. J., DRUMMOND M. S., BELLON H.:    ON THE TECTONIC SIGNIFICANCE OF ARC VOLCANISM IN NORTHERN KAMCHATKA  J. GEOL. 102   [1994] 639-654    doi: 10.1086/629709</t>
  </si>
  <si>
    <t>[3272] PINEAU F., SEMET M. P., GRASSINEAU N., OKRUGIN V. M., JAVOY M.:    THE GENESIS OF STABLE ISOTOPE (O, H) RECORD IN ARC MAGMAS: THE KAMCHATKAS CASE  CHEM. GEOL. 153   [1999] 93-124    doi: 10.1016/S0009-2541(98)00154-5</t>
  </si>
  <si>
    <t xml:space="preserve">[3313] GORSHKOV G. S.:     FAIRBRIDGE, R. W. | VOLCANISM AND THE UPPER MANTLE. INVESTIGATIONS IN THE KURILE ISLAND ARC | PLENUM PRESS, NEW YORK - LONDON [1970] 1-385 </t>
  </si>
  <si>
    <t xml:space="preserve">[3317] POPOLITOV E. I., VOLYNETS O. N.:      [1981] 1-183 </t>
  </si>
  <si>
    <t xml:space="preserve">[3367] HEDGE C. E., GORSHKOV G. S.:    STRONTIUM-ISOTOPE COMPOSITION OF VOLCANIC ROCKS FROM KAMCHATKA  DOKL. AKAD. NAUK SSSR 233   [1977] 163-166 </t>
  </si>
  <si>
    <t>[3376] SOBOLEV A. V., CHAUSSIDON M.:    H2O CONCENTRATIONS IN PRIMARY MELTS FROM SUPRA-SUBDUCTION ZONES AND MID-OCEAN RIDGES: IMPLICATIONS FOR H2O STORAGE AND RECYCLING IN THE MANTLE  EARTH PLANET. SCI. LETT. 137   [1996] 45-55    doi: 10.1016/0012-821X(95)00203-O</t>
  </si>
  <si>
    <t xml:space="preserve">[3393] PUZANKOV M. YU.:    GEOCHEMISTRY OF VOLCANIC ROCKS OF THE EOCENE-OLIGOCENE ISLAND ARC (KAMCHATKA)  GEOL. GEOFIZ. 1   [1994] 89-97 </t>
  </si>
  <si>
    <t>[3509] DORENDORF F., WIECHERT U. H., W諶NER G.:    HYDRATED SUB-ARC MANTLE: A SOURCE FOR THE KLUCHEVSKOY VOLCANO, KAMCHATKA/RUSSIA  EARTH PLANET. SCI. LETT. 175   [2000] 69-86    GeoReM-id: 1459   doi: 10.1016/S0012-821X(99)00288-5</t>
  </si>
  <si>
    <t>[3607] BINDEMAN I. N., BAILEY J. C.:    A MODEL OF REVERSE DIFFERENTIATION AT DIKII GREBEN^ VOLCANO, KAMCHATKA: PROGRESSIVE BASIC MAGMA VESICULATION IN A SILICIC MAGMA CHAMBER  CONTRIB. MINERAL. PETROL. 117   [1994] 263-278    doi: 10.1007/BF00310868</t>
  </si>
  <si>
    <t xml:space="preserve">[3988] ARISKIN A. A., BARMINA G. S., OZEROV A. YU., NIELSEN ROGER L.:    GENESIS OF HIGH-ALUMINA BASALTS FROM KLYUCHEVSKOI VOLCANO  PETROLOGY 3   [1995] 449-472 </t>
  </si>
  <si>
    <t>[4190] NOLL P. D. JR., NEWSOM H. E., LEEMAN W. P., RYAN J. G.:    THE ROLE OF HYDROTHERMAL FLUIDS IN THE PRODUCTION OF SUBDUCTION ZONE MAGMAS: EVIDENCE FROM SIDEROPHILE AND CHALCOPHILE TRACE ELEMENTS AND BORON  GEOCHIM. COSMOCHIM. ACTA 60   [1996] 587-611    doi: 10.1016/0016-7037(95)00405-X</t>
  </si>
  <si>
    <t>[4276] CHURIKOVA T. G., DORENDORF F., BARMAN T. R.:    SOURCES AND FLUIDS IN THE MANTLE WEDGE BELOW KAMCHATKA, EVIDENCE FROM ACROSS-ARC GEOCHEMICAL VARIATION  J. PETROL. 42   [2001] 1567-1593    doi: 10.1093/petrology/42.8.1567</t>
  </si>
  <si>
    <t>[4530] KAMENETSKY V. S., SOBOLEV A. V., JORON J.-L., SEMET M. P.:    PETROLOGY AND GEOCHEMISTRY OF CRETACEOUS ULTRAMAFIC VOLCANICS FROM EASTERN KAMCHATKA  J. PETROL. 36   [1995] 637-662    doi: 10.1093/petrology/36.3.637</t>
  </si>
  <si>
    <t xml:space="preserve">[4648] VOLYNETS O. N., KARPENKO S. F, KAY R. W., GORRING M. L.:    ISOTOPIC COMPOSITION OF LATE NEOGENE K-NA ALKALINE BASALTS OF EASTERN KAMCHATKA: INDICATORS OF THE HETEROGENEITY OF THE MANTLE MAGMA SOURCES  GEOCHEM. INT. 35   [1997] 884-896 </t>
  </si>
  <si>
    <t>[4694] ISHIKAWA TSUYOSHI, TERA F., NAKAZAWA T.:    BORON ISOTOPE AND TRACE ELEMENT SYSTEMATICS OF THE THREE VOLCANIC ZONES IN THE KAMCHATKA ARC  GEOCHIM. COSMOCHIM. ACTA 65   [2001] 4523-4537    GeoReM-id: 308   doi: 10.1016/S0016-7037(01)00765-7</t>
  </si>
  <si>
    <t>[4769] TATSUMI Y., KOGISO T., NOHDA S.:    FORMATION OF A THIRD VOLCANIC CHAIN IN KAMCHATKA: GENERATION OF UNUSUAL SUBDUCTION-RELATED MAGMAS  CONTRIB. MINERAL. PETROL. 120   [1995] 117-128    doi: 10.1007/BF00287109</t>
  </si>
  <si>
    <t>[4788] DORENDORF F., CHURIKOVA T. G., KOLOSKOV A. V., W諶NER G.:    LATE PLEISTOCENE TO HOLOCENE ACTIVITY AT BAKENING VOLCANO AND SURROUNDING MONOGENETIC CENTERS (KAMCHATKA): VOLCANIC GEOLOGY AND GEOCHEMICAL EVOLUTION  J. VOLCANOL. GEOTHERM. RES. 104   [2000] 131-151    doi: 10.1016/S0377-0273(00)00203-1</t>
  </si>
  <si>
    <t>[4834] OZEROV A. YU.:    THE EVOLUTION OF HIGH-ALUMINA BASALTS OF THE KLYUCHEVSKOY VOLCANO, KAMCHATKA, RUSSIA, BASED ON MICROPROBE ANALYSES OF MINERAL INCLUSIONS  J. VOLCANOL. GEOTHERM. RES. 95   [2000] 65-79    doi: 10.1016/S0377-0273(99)00118-3</t>
  </si>
  <si>
    <t>[5033] ALVES S., SCHIANO P., CAPMAS F., ALLEGRE C.-J.:    OSMIUM ISOTOPE BINARY MIXING ARRAYS IN ARC VOLCANISM  EARTH PLANET. SCI. LETT. 198   [2002] 355-369    doi: 10.1016/S0012-821X(02)00524-1</t>
  </si>
  <si>
    <t xml:space="preserve">[5516] KAMENETSKY V. S., DANYUSHEVSKY L. V., ZINKEVICH V. P., TSUKANOV N. V., ROMANOVA T. V.:    NEW DATA ON THE PICRITES IN THE CAPE SHAROM HILLS, KAMCHATKA  GEOCHEM. INT. 28   [1991] 133-140 </t>
  </si>
  <si>
    <t xml:space="preserve">[5738] KEPEZHINSKAS P. K., GULKO N. I., YEFREMOVA L. B.:    GEOCHEMISTRY OF LATE CENOZOIC HIGH-POTASH VOLCANITES OF THE ISTHMUS OF KAMCHATKA  GEOCHEM. INT. 27   [1990] 96-103 </t>
  </si>
  <si>
    <t>[6279] WIDOM E., KEPEZHINSKAS P. K., DEFANT M. J.:    THE NATURE OF METASOMATISM IN THE SUB-ARC MANTLE WEDGE: EVIDENCE FROM RE-OS ISOTOPES IN KAMCHATKA PERIDOTITE XENOLITHS  CHEM. GEOL. 196   [2003] 283-306    doi: 10.1016/S0009-2541(02)00417-5</t>
  </si>
  <si>
    <t>[6406] KEPEZHINSKAS P. K., DEFANT M. J., WIDOM E.:    ABUNDANCE AND DISTRIBUTION OF PGE AND AU IN ISLAND-ARC MANTLE: IMPLICATIONS FOR SUB-ARC METASOMATISM  LITHOS 60   [2002] 113-128    doi: 10.1016/S0024-4937(01)00073-1</t>
  </si>
  <si>
    <t>[6549] DOSSETO A., BOURDON B., JORON J.-L., DUPRE B.:    U-TH-PA-RA STUDY OF THE KAMCHATKA ARC: NEW CONSTRAINTS ON THE GENESIS OF ARC LAVAS  GEOCHIM. COSMOCHIM. ACTA 67   [2003] 2857-2877    doi: 10.1016/S0016-7037(03)00086-3</t>
  </si>
  <si>
    <t>[6818] BINDEMAN I. N., PONOMAREVA V. V., BAILEY J. C., VALLEY J. W.:    VOLCANIC ARC OF KAMCHATKA: A PROVINCE WITH HIGH-D18O MAGMA SOURCES AND LARGE-SCALE 18O/16O DEPLETION OF THE UPPER CRUST  GEOCHIM. COSMOCHIM. ACTA 68   [2004] 841-865    doi: 10.1016/j.gca.2003.07.009</t>
  </si>
  <si>
    <t>[7063] M躈KER C., W諶NER G., YOGODZINSKI G. M., CHURIKOVA T. G.:    BEHAVIOUR OF HIGH FIELD STRENGTH ELEMENTS IN SUBDUCTION ZONES: CONSTRAINTS FROM KAMCHATKA-ALEUTIAN ARC LAVAS  EARTH PLANET. SCI. LETT. 224   [2004] 275-293    doi: 10.1016/j.epsl.2004.05.030</t>
  </si>
  <si>
    <t>[7092] TURNER SIMON P., BLACK S., BERLO K.:    210PB-226RA AND 228RA-232TH SYSTEMATICS IN YOUNG ARC LAVAS: IMPLICATIONS FOR MAGMA DEGASSING AND ASCENT RATES  EARTH PLANET. SCI. LETT. 227   [2004] 1-16    GeoReM-id: 743   doi: 10.1016/j.epsl.2004.08.017</t>
  </si>
  <si>
    <t>[7201] IZBEKOV P. E., EICHELBERGER J. C., IVANOV B. V.:    THE 1996 ERUPTION OF KARYMSKY VOLCANO, KAMCHATKA: HISTORICAL RECORD OF BASALTIC REPLENISHMENT OF AN ANDESITE RESERVOIR  J. PETROL. 45   [2004] 2325-2345    doi: 10.1093/petrology/egh059</t>
  </si>
  <si>
    <t xml:space="preserve">[7321] POKROVSKII B. G., VOLYNETS O. N.:    OXYGEN ISOTOPE GEOCHEMISTRY OF EXTRUSIVE ROCKS OF THE KURILE-KAMCHATKA ARC  PETROLOGY 7   [1999] 227-251 </t>
  </si>
  <si>
    <t>[7638] TOLSTIKHIN I. N., MAMYRIN B. A., KHABARIN L. B., ERLIKH E. N.:    ISOTOPE COMPOSITION OF HELIUM IN ULTRABASIC XENOLITHS FROM VOLCANIC ROCKS OF KAMCHATKA  EARTH PLANET. SCI. LETT. 22   [1974] 75-84    doi: 10.1016/0012-821X(74)90066-1</t>
  </si>
  <si>
    <t xml:space="preserve">[7640] VOLYNETS O. N., BABANSKII A. D., GOLTSMAN YU. V.:    VARIATIONS IN ISOTOPIC AND TRACE-ELEMENT COMPOSITION OF LAVAS FROM VOLCANOES OF THE NORTHERN GROUP, KAMCHATKA, IN RELATION TO SPECIFIC FEATURES OF SUBDUCTION  GEOCHEM. INT. 38   [2000] 974-989 </t>
  </si>
  <si>
    <t>[7862] BINDEMAN I. N., EILER J. M., YOGODZINSKI G. M., TATSUMI Y., STERN C. R., GROVE T. L., PORTNYAGIN M. V., HOERNLE K. A., DANYUSHEVSKY L. V.:    OXYGEN ISOTOPE EVIDENCE FOR SLAB MELTING IN MODERN AND ANCIENT SUBDUCTION ZONES  EARTH PLANET. SCI. LETT. 235   [2005] 480-496    doi: 10.1016/j.epsl.2005.04.014</t>
  </si>
  <si>
    <t>[8894] IZBEKOV P. E., GARDNER J. E., EICHELBERGER J. C.:    COMAGMATIC GRANOPHYRE AND DACITE FROM KARYMSKY VOLCANIC CENTER, KAMCHATKA: EXPERIMENTAL CONSTRAINTS FOR MAGMA STORAGE CONDITIONS  J. VOLCANOL. GEOTHERM. RES. 131   [2004] 1-18    doi: 10.1016/S0377-0273(03)00312-3</t>
  </si>
  <si>
    <t xml:space="preserve">[8957] GRIB E. N.:    PETROLOGY OF EJECTA PRODUCED BY THE AKADEMII NAUK CALDERA ERUPTION OF JANUARY 2-3, 1996  VOLCANOL. SEISMOL. 19   [1998] 605-635 </t>
  </si>
  <si>
    <t xml:space="preserve">[8959] IVANOV B. V.:    PETROLOGIC AND GEOCHEMICAL PECULIARITIES OF THE KARYMSKY VOLCANO ANDESITES: INDICATORS OF ERUPTION TYPES  VOLCANOL. SEISMOL. 17   [1996] 461-470 </t>
  </si>
  <si>
    <t>[9318] BRAITSEVA O. A., MELEKESTSEV I. V., PONOMAREVA V. V., KIRIANOV V. YU.:    THE CALDERA-FORMING ERUPTION OF KSUDACH VOLCANO ABOUT CAL. A.D. 240: THE GREATEST EXPLOSIVE EVENT OF OUR ERA IN KAMCHATKA, RUSSIA  J. VOLCANOL. GEOTHERM. RES. 70   [1996] 49-65    doi: 10.1016/0377-0273(95)00047-X</t>
  </si>
  <si>
    <t>[9493] DIRKSEN O. V., HUMPHREYS M. C. S., PLETCHOV P., MELNIK O. E., DEMYANCHUK Y., SPARKS R. S. J., MAHONY S.:    THE 2001-2004 DOME-FORMING ERUPTION OF SHIVELUCH VOLCANO, KAMCHATKA: OBSERVATION, PETROLOGICAL INVESTIGATION AND NUMERICAL MODELLING  J. VOLCANOL. GEOTHERM. RES. 155   [2006] 201-226    doi: 10.1016/j.jvolgeores.2006.03.029</t>
  </si>
  <si>
    <t>[9521] PEREPELOV A. B., PUZANKOV M. YU., IVANOV A. V., FILOSOFOVA T. M.:    BASANITES OF MT. KHUKHCH: FIRST MINERALOGICAL-GEOCHEMICAL DATA ON THE NEOGENE K-NA ALKALINE MAGMATISM IN WESTERN KAMCHATKA  DOKL. EARTH SCI. 409   [2006] 765-768    doi: 10.1134/S1028334X06050205</t>
  </si>
  <si>
    <t>[9588] KAMENETSKY V. S., ELBURG M. A., ARCULUS R. J., THOMAS R.:    MAGMATIC ORIGIN OF LOW-CA OLIVINE IN SUBDUCTION-RELATED MAGMAS: CO-EXISTENCE OF CONTRASTING MAGMAS  CHEM. GEOL. 233   [2006] 346-357    doi: 10.1016/j.chemgeo.2006.03.010</t>
  </si>
  <si>
    <t>[9597] SOLOVIEV A. V., GARVER J. I., LEDNEVA G. V.:    CRETACEOUS ACCRETIONARY COMPLEX RELATED TO OKHOTSK-CHUKOTKA SUBDUCTION, OMGON RANGE, WESTERN KAMCHATKA, RUSSIAN FAR EAST  J. ASIAN EARTH SCI. 27   [2006] 437-453    doi: 10.1016/j.jseaes.2005.04.009</t>
  </si>
  <si>
    <t>[9813] DUGGEN S., PORTNYAGIN M. V., BAKER J. A., ULFBECK D. G., HOERNLE K. A., GARBE-SCH諲BERG D., GRASSINEAU N.:    DRASTIC SHIFT IN LAVA GEOCHEMISTRY IN THE VOLCANIC-FRONT TO REAR-ARC REGION OF THE SOUTHERN KAMCHATKAN SUBDUCTION ZONE: EVIDENCE FOR THE TRANSITION FROM SLAB SURFACE DEHYDRATION TO SEDIMENT MELTING  GEOCHIM. COSMOCHIM. ACTA 71   [2007] 452-480    GeoReM-id: 3293   doi: 10.1016/j.gca.2006.09.018</t>
  </si>
  <si>
    <t>[9909] ISHIMARU S., ARAI S., ISHIDA Y., SHIRASAKA M., OKRUGIN V. M.:    MELTING AND MULTI-STAGE METASOMATISM IN THE MANTLE WEDGE BENEATH A FRONTAL ARC INFERRED FROM HIGHLY DEPLETED PERIDOTITE XENOLITHS FROM THE AVACHA VOLCANO, SOUTHERN KAMCHATKA  J. PETROL. 48   [2007] 395-433    doi: 10.1093/petrology/egl065</t>
  </si>
  <si>
    <t>[10019] PORTNYAGIN M. V., HOERNLE K. A., PLECHOV P. YU., MIRONOV N. L., KHUBUNAYA S. A.:    CONSTRAINTS ON MANTLE MELTING AND COMPOSITION AND NATURE OF SLAB COMPONENTS IN VOLCANIC ARCS FROM VOLATILES (H2O, S, CL, F) AND TRACE ELEMENTS IN MELT INCLUSIONS FROM THE KAMCHATKA ARC  EARTH PLANET. SCI. LETT. 255   [2007] 53-69    doi: 10.1016/j.epsl.2006.12.005</t>
  </si>
  <si>
    <t>[10416] KEPEZHINSKAS P. K.:    DIVERSE SHOSHONITE MAGMA SERIES IN THE KAMCHATKA ARC: RELATIONSHIPS BETWEEN INTRA-ARC EXTENSION AND COMPOSITION OF ALKALINE MAGMAS  SPEC. PUBL. GEOL. SOC. LONDON 81   [1994] 249-264    doi: 10.1144/GSL.SP.1994.081.01.14</t>
  </si>
  <si>
    <t>[10896] TURNER SIMON P., SIMS K. W. W., REAGAN M. K., COOK C.:    A 210PB-226RA-230TH-238U STUDY OF KLYUCHEVSKOY AND BEZYMIANNY VOLCANOES, KAMCHATKA  GEOCHIM. COSMOCHIM. ACTA 71   [2007] 4771-4785    doi: 10.1016/j.gca.2007.08.006</t>
  </si>
  <si>
    <t xml:space="preserve">[10990] OZEROV A. YU., ARISHKIN A.A., KYLE PH., BOGOYAVLENSKAYA G. E., KARPENKO S. F:    PETROLOGICAL-GEOCHEMICAL MODEL FOR GENETIC RELATIONSHIPS BETWEEN BASALTIC AND ANDESITIC MAGMATISM OF KLYUCHEVSKOY AND BEZYMYANNYI VOLCANOES, KAMCHATKA  PETROLOGY 5   [1997] 550-569 </t>
  </si>
  <si>
    <t>[11545] IONOV D. A., SEITZ H.-M.:    LITHIUM ABUNDANCES AND ISOTOPIC COMPOSITIONS IN MANTLE XENOLITHS FROM SUBDUCTION AND INTRA-PLATE SETTINGS: MANTLE SOURCES VS. ERUPTION HISTORIES  EARTH PLANET. SCI. LETT. 266   [2008] 316-331    GeoReM-id: 4004   doi: 10.1016/j.epsl.2007.11.020</t>
  </si>
  <si>
    <t>[11661] SKOLOTNEV S. G., TSUKANOV N. V., SAVELEV D. P., FEDORCHUK A. V.:    COMPOSITIONAL HETEROGENEITY OF THE ISLAND-ARC ROCKS OF THE KRONOTSKY AND KAMCHATSKY MYS SEGMENTS OF THE KRONOTSKY PALEOARC, KAMCHATKA  DOKL. EARTH SCI. 418   [2008] 37-41    doi: 10.1007/s11471-008-1009-8</t>
  </si>
  <si>
    <t>[11662] TSUKANOV N. V., SKOLOTNEV S. G., KOVALENKO D. V.:    NEW DATA ON THE COMPOSITION OF ISLAND-ARC VOLCANIC ROCKS IN THE EASTERN MOUNTAIN RANGE, KAMCHATKA  DOKL. EARTH SCI. 418   [2008] 56-61    doi: 10.1007/s11471-008-1013-z</t>
  </si>
  <si>
    <t>[11757] BRYANT J. A., YOGODZINSKI G. M., CHURIKOVA T. G.:    MELT-MANTLE INTERACTIONS BENEATH THE KAMCHATKA ARC: EVIDENCE FROM ULTRAMAFIC XENOLITHS FROM SHIVELUCH VOLCANO  GEOCHEMISTRY GEOPHYSICS GEOSYSTEMS 8   [2007]    GeoReM-id: 3464   doi: 10.1029/2006GC001443</t>
  </si>
  <si>
    <t>[12332] IVANOV A. V., PEREPELOV A. B., PALESSKII S. V., NIKOLAEVA I. V.:    FIRST DATA ON THE DISTRIBUTION OF PLATINUM GROUP ELEMENTS (IR, OS, RU, PT, AND PD) AND RE IN ISLAND-ARC BASALTS OF KAMCHATKA  DOKL. EARTH SCI. 420   [2008] 597-601    doi: 10.1134/S1028334X08040168</t>
  </si>
  <si>
    <t>[12740] FEDOROV P. I., KOVALENKO D. V., BAYANOVA T. B., SEROV P. A.:    EARLY CENOZOIC MAGMATISM IN THE CONTINENTAL MARGIN OF KAMCHATKA  PETROLOGY 16   [2008] 261-278    doi: 10.1134/S086959110803003X</t>
  </si>
  <si>
    <t>[12741] NAUMOV V. B., TOLSTYKH M. L., GRIB E. N., LEONOV V. L., KONONKOVA N. N.:    CHEMICAL COMPOSITION, VOLATILE COMPONENTS, AND TRACE ELEMENTS IN MELTS OF THE KARYMSKII VOLCANIC CENTER, KAMCHATKA, AND GOLOVNINA VOLCANO, KUNASHIR ISLAND: EVIDENCE FROM INCLUSIONS IN MINERALS  PETROLOGY 16   [2008] 1-18    doi: 10.1134/S0869591108010013</t>
  </si>
  <si>
    <t>[12742] PLECHOV P. YU., TSAI A. E., SHCHERBAKOV V. D., DIRKSEN O. V.:    OPACITIZATION CONDITIONS OF HORNBLENDE IN BEZYMYANNYI VOLCANO ANDESITES (MARCH 30, 1956 ERUPTION)  PETROLOGY 16   [2008] 19-35    doi: 10.1134/S0869591108010025</t>
  </si>
  <si>
    <t>[12904] AUER S., BINDEMAN I. N., WALLACE P. J., PONOMAREVA V. V., PORTNYAGIN M. V.:    THE ORIGIN OF HYDROUS, HIGH-D18O VOLUMINOUS VOLCANISM: DIVERSE OXYGEN ISOTOPE VALUES AND HIGH MAGMATIC WATER CONTENTS WITHIN THE VOLCANIC RECORD OF KLYUCHEVSKOY VOLCANO, KAMCHATKA, RUSSIA  CONTRIB. MINERAL. PETROL. 157   [2009] 209-230    doi: 10.1007/s00410-008-0330-0</t>
  </si>
  <si>
    <t>[12935] LEDNEVA G. V., NOSOVA A. A., SOLOVIEV A. V.:    ^CALC-ALKALINE^ MAGMATISM OF THE OMGON RANGE: EVIDENCE FOR EARLY PALEOGENE EXTENSION IN THE WESTERN KAMCHATKA SEGMENT OF THE EURASIAN CONTINENTAL MARGIN  PETROLOGY 14   [2006] 154-186    doi: 10.1134/S0869591106020020</t>
  </si>
  <si>
    <t xml:space="preserve">[13247] TOLSTYKH M. L., NAUMOV V. B., BABANSKII A. D., BOGOYAVLENSKAYA G. E., KHUBUNAYA S. A.:    CHEMICAL COMPOSITION, VOLATILE COMPONENTS, AND TRACE ELEMENTS IN ANDESITIC MAGMAS OF THE KURILE-KAMCHATKA REGION  PETROLOGY 11   [2003] 407-425 </t>
  </si>
  <si>
    <t xml:space="preserve">[13255] PORTNYAGIN M. V., MIRONOV N. L., MATVEEV S. V., PLECHOV P. YU.:    PETROLOGY OF AVACHITES, HIGH-MAGNESIAN BASALTS OF AVACHINSKY VOLCANO, KAMCHATKA: II. MELT INCLUSIONS IN OLIVINE  PETROLOGY 13   [2005] 322-351 </t>
  </si>
  <si>
    <t xml:space="preserve">[13270] FEDOROV P. I., FILATOVA N. I.:    GEOCHEMISTRY AND PETROLOGY OF LATE CRETACEOUS AND CENOZOIC BASALTS FROM EXTENSIONAL ZONES AT THE CONTINENTAL MARGIN OF NORTHEASTERN ASIA  GEOCHEM. INT. 37   [1999] 91-107 </t>
  </si>
  <si>
    <t xml:space="preserve">[13271] TOLSTYKH M. L., NAUMOV V. B., OZEROV A. YU., KONONKOVA N. N.:    COMPOSITION OF MAGMAS OF THE 1996 ERUPTION AT THE KARYMSKII VOLCANIC CENTER, KAMCHATKA: EVIDENCE FROM MELT INCLUSIONS  GEOCHEM. INT. 39   [2001] 447-458 </t>
  </si>
  <si>
    <t>[13358] KOVALENKO D. V., KOLOSKOV A. V., TSUKANOV N. V., FEDOROV P. I.:    GEODYNAMIC SETTINGS AND MAGMA SOURCES OF THE LATE CRETACEOUS-EARLY PALEOCENE MAGMATIC COMPLEXES OF NORTHERN KAMCHATKA  GEOCHEM. INT. 47   [2009] 329-357    doi: 10.1134/S0016702909040028</t>
  </si>
  <si>
    <t>[13508] HALAMA R., SAVOV I. P., RUDNICK R. L., MCDONOUGH W. F.:    INSIGHTS INTO LI AND LI ISOTOPE CYCLING AND SUB-ARC METASOMATISM FROM VEINED MANTLE XENOLITHS, KAMCHATKA  CONTRIB. MINERAL. PETROL. 158   [2009] 197-222    GeoReM-id: 4544   doi: 10.1007/s00410-009-0378-5</t>
  </si>
  <si>
    <t>[13514] BELOUSOV A. B., VOIGHT B., BELOUSOVA M., PETUKHIN A.:    PYROCLASTIC SURGES AND FLOWS FROM THE 8-10 MAY 1997 EXPLOSIVE ERUPTION OF BEZYMIANNY VOLCANO, KAMCHATKA, RUSSIA  BULL. VOLCANOL. 64   [2002] 455-471    doi: 10.1007/s00445-002-0222-5</t>
  </si>
  <si>
    <t>[13591] SAHA A., BASU A. R., JACOBSEN S. B., POREDA R. J., YIN QING-ZHU, YOGODZINSKI G. M.:    SLAB DEVOLATILIZATION AND OS AND PB MOBILITY IN THE MANTLE WEDGE OF THE KAMCHATKA ARC  EARTH PLANET. SCI. LETT. 236   [2005] 182-194    doi: 10.1016/j.epsl.2005.05.018</t>
  </si>
  <si>
    <t>[13647] SAFONOVA I. YU., UTSUNOMIYA A., KOJIMA S., NAKAE S., TOMURTOGOO O., FILIPPOV A. N., KOIZUMI K.:    PACIFIC SUPERPLUME-RELATED OCEANIC BASALTS HOSTED BY ACCRETIONARY COMPLEXES OF CENTRAL ASIA, RUSSIAN FAR EAST AND JAPAN  GONDWANA RES. 16   [2009] 587-608    doi: 10.1016/j.gr.2009.02.008</t>
  </si>
  <si>
    <t>[14084] BINDEMAN I. N., LEONOV V. L., IZBEKOV P. E., PONOMAREVA V. V., WATTS K. E., SHIPLEY N. K., PEREPELOV A. B., BAZANOVA L. I., JICHA B. R., SINGER B. S., SCHMITT A. K., PORTNYAGIN M. V., CHEN CHANG-HWA:    LARGE-VOLUME SILICIC VOLCANISM IN KAMCHATKA: AR-AR AND U-PB AGES, ISOTOPIC, AND GEOCHEMICAL CHARACTERISTICS OF MAJOR PRE-HOLOCENE CALDERA-FORMING ERUPTIONS  J. VOLCANOL. GEOTHERM. RES. 189   [2010] 57-80    doi: 10.1016/j.jvolgeores.2009.10.009</t>
  </si>
  <si>
    <t>[14145] VOLYNETS O. N., PONOMAREVA V. V., BRAITSEVA O. A., MELEKESTSEV I. V., CHEN CHANG-HWA:    HOLOCENE ERUPTIVE HISTORY OF KSUDACH VOLCANIC MASSIF, SOUTH KAMCHATKA: EVOLUTION OF A LARGE MAGMATIC CHAMBER  J. VOLCANOL. GEOTHERM. RES. 91   [1999] 23-42    doi: 10.1016/S0377-0273(99)00049-9</t>
  </si>
  <si>
    <t>[14168] IONOV D. A.:    PETROLOGY OF MANTLE WEDGE LITHOSPHERE: NEW DATA ON SUPRA-SUBDUCTION ZONE PERIDOTITE XENOLITHS FROM THE ANDESITIC AVACHA VOLCANO, KAMCHATKA  J. PETROL. 51   [2010] 327-361    doi: 10.1093/petrology/egp090</t>
  </si>
  <si>
    <t>[14233]    PRODUCTS OF THE 1907 ERUPTION OF SHTYUBEL^ VOLCANO, KSUDACH CALDERA, KAMCHATKA, RUSSIA  BULL. GEOL. SOC. AM. 107   [1995] 969-986    doi: 10.1130/0016-7606(1995)107&lt;0969:POTEOS&gt;2.3.CO;2</t>
  </si>
  <si>
    <t xml:space="preserve">[14301] PEREPELOV A. B.:    NEOGENE-QUATERNARY SHOSHONITE-LATITE MAGMATISM OF SREDINNYI RANGE, KAMCHATKA: TEKLETUNUP VOLCANO (GEOCHEMISTRY, PETROLOGY, GEODYNAMIC SETTING)  VULKANOL. SEISMOL. 1   [2003] 22-36 </t>
  </si>
  <si>
    <t>[14355] VOLYNETS A. O., CHURIKOVA T. G., W諶NER G., GORDEYCHIK B. N., LAYER P. W.:    MAFIC LATE MIOCENE-QUATERNARY VOLCANIC ROCKS IN THE KAMCHATKA BACK ARC REGION: IMPLICATIONS FOR SUBDUCTION GEOMETRY AND SLAB HISTORY AT THE PACIFIC-ALEUTIAN JUNCTION  CONTRIB. MINERAL. PETROL. 159   [2010] 659-687    doi: 10.1007/s00410-009-0447-9</t>
  </si>
  <si>
    <t>[14814] TSUKANOV N. V., SKOLOTNEV S. G.:    NEW DATA ON THE ISOTOPIC COMPOSITION OF IGNEOUS COMPLEXES FROM EASTERN KAMCHATKA PALEOARCS  DOKL. EARTH SCI. 434   [2010] 1306-1310    doi: 10.1134/S1028334X10100041</t>
  </si>
  <si>
    <t>[14854] ANDREWS B. J., GARDNER J. E.:    EFFECTS OF CALDERA COLLAPSE ON MAGMA DECOMPRESSION RATE: AN EXAMPLE FROM THE 1800 14C YR BP ERUPTION OF KSUDACH VOLCANO, KAMCHATKA, RUSSIA  J. VOLCANOL. GEOTHERM. RES. 198   [2010] 205-216    doi: 10.1016/j.jvolgeores.2010.08.021</t>
  </si>
  <si>
    <t>[14905] YOGODZINSKI G. M., VERVOORT J. D., BROWN S. T., GERSENY M.:    SUBDUCTION CONTROLS OF HF AND ND ISOTOPES IN LAVAS OF THE ALEUTIAN ISLAND ARC  EARTH PLANET. SCI. LETT. 300   [2010] 226-238    GeoReM-id: 5269   doi: 10.1016/j.epsl.2010.09.035</t>
  </si>
  <si>
    <t>[14974] KONNIKOV E. G., POLETAEV V. A., ZAKREVSKAYA O. YU., SIDOROV E. G., IBRAGIMOVA E. K.:    GEOCHEMICAL SPECIFICS OF ULTRABASIC LAVAS IN THE SREDINNYI RIDGE, KAMCHATKA  DOKL. EARTH SCI. 435   [2010] 1602-1606    doi: 10.1134/S1028334X1012010X</t>
  </si>
  <si>
    <t>[15029] HOPP J., IONOV D. A.:    TRACING PARTIAL MELTING AND SUBDUCTION-RELATED METASOMATISM IN THE KAMCHATKAN MANTLE WEDGE USING NOBLE GAS COMPOSITIONS  EARTH PLANET. SCI. LETT. 302   [2011] 121-131    doi: 10.1016/j.epsl.2010.12.001</t>
  </si>
  <si>
    <t>[15259] K諲IG S., M躈KER C., HOHL S. V., PAULICK H., BARTH A. R., LAGOS M., PF腘DER J. A., B蹸HL A.:    THE EARTH^S TUNGSTEN BUDGET DURING MANTLE MELTING AND CRUST FORMATION  GEOCHIM. COSMOCHIM. ACTA 75   [2011] 2119-2136    GeoReM-id: 5984   doi: 10.1016/j.gca.2011.01.031</t>
  </si>
  <si>
    <t>[15280] GRIB E. N., LEONOV V. L., PEREPELOV A. B.:    THE KARYMSKII VOLCANIC CENTER: VOLCANIC ROCK GEOCHEMISTRY  J. VOLCANOL. SEISMOL. 3   [2009] 367-387    doi: 10.1134/S0742046309060013</t>
  </si>
  <si>
    <t>[15307] FERLITO C.:    BIMODAL GEOCHEMICAL EVOLUTION AT SHEVELUCH STRATOVOLCANO, KAMCHATKA, RUSSIA: CONSEQUENCE OF A COMPLEX SUBDUCTION AT THE JUNCTION OF THE KURIL KAMCHATKA AND ALEUTIAN ISLAND ARCS  EARTH SCIENCE REVIEWS 105   [2011] 49-69    doi: 10.1016/j.earscirev.2010.12.003</t>
  </si>
  <si>
    <t>[15404] BRYANT J. A., YOGODZINSKI G. M., CHURIKOVA T. G.:    HIGH-MG# ANDESITIC LAVAS OF THE SHISHEISKY COMPLEX, NORTHERN KAMCHATKA: IMPLICATIONS FOR PRIMITIVE CALC-ALKALINE MAGMATISM  CONTRIB. MINERAL. PETROL. 161   [2011] 791-810    doi: 10.1007/s00410-010-0565-4</t>
  </si>
  <si>
    <t>[15433] GORBACH N. V., PORTNYAGIN M. V.:    GEOLOGY AND PETROLOGY OF THE LAVA COMPLEX OF YOUNG SHIVELUCH VOLCANO, KAMCHATKA  PETROLOGY 19   [2011] 134-166    doi: 10.1134/S0869591111020068</t>
  </si>
  <si>
    <t>[15438] PORTNYAGIN M. V., HOERNLE K. A., AVDEIKO G. P., HAUFF F., WERNER R., BINDEMAN I. N., USPENSKY V., GARBE-SCH諲BERG D.:    TRANSITION FROM ARC TO OCEANIC MAGMATISM AT THE KAMCHATKA-ALEUTIAN JUNCTION  GEOLOGY 33   [2005] 25-28    doi: 10.1130/G20853.1</t>
  </si>
  <si>
    <t>[15507] SHCHERBAKOV V. D., PLECHOV P. YU., IZBEKOV P. E., SHIPMAN J. S.:    PLAGIOCLASE ZONING AS AN INDICATOR OF MAGMA PROCESSES AT BEZYMIANNY VOLCANO, KAMCHATKA  CONTRIB. MINERAL. PETROL. 162   [2011] 83-99    doi: 10.1007/s00410-010-0584-1</t>
  </si>
  <si>
    <t>[15612] POGGE VON STRANDMANN P. A. E., ELLIOTT T. R., MARSCHALL H. R., COATH C. D., LAI YI-JEN, JEFFCOATE A. B., IONOV D. A.:    VARIATIONS OF LI AND MG ISOTOPE RATIOS IN BULK CHONDRITES AND MANTLE XENOLITHS  GEOCHIM. COSMOCHIM. ACTA 75   [2011] 5247-5268    GeoReM-id: 6105   doi: 10.1016/j.gca.2011.06.026</t>
  </si>
  <si>
    <t>[15685] VLODAVETZ V. I., NABOKO S. I., PIIP B. I.:    RELATIONS BETWEEN THE TYPE OF ERUPTIONS AND THE COMPOSITION OF LAVA AS EXEMPLIFIED BY KAMCHATKA AND KURILES VOLCANOES  BULL. VOLCANOL. 26   [1963] 101-111    doi: 10.1007/BF02597279</t>
  </si>
  <si>
    <t>[15882] PORTNYAGIN M. V., BINDEMAN I. N., HOERNLE K. A., HAUFF F.:    GEOCHEMISTRY OF PRIMITIVE LAVAS OF THE CENTRAL KAMCHATKA DEPRESSION: MAGMA GENERATION AT THE EDGE OF THE PACIFIC PLATE EICHELBERGER, J., GORDEEV, E., IZBEKOV, P., KASAHARA, M., LEES, J. (EDS.) | VOLCANISM AND SUBDUCTION: THE KAMCHATKA REGION | AGU WASHINGTON [2007] 199-239    doi: 10.1029/172GM16</t>
  </si>
  <si>
    <t xml:space="preserve">[15897] VOLYNETS O. N., MELEKESTSEV I. V., PONOMAREVA V. V., YOGODZINSKI G. M.:    KHARCHINSKII AND ZARECHNYI VOLCANOES, UNIQUE CENTERS OF LATE PLEISTOCENE MAGNESIAN BASALTS IN KAMCHATKA: COMPOSITION OF ERUPTED ROCKS  VOLC. SEIS. 21   [1999] 45-66 </t>
  </si>
  <si>
    <t xml:space="preserve">[15899] FROLOVA T. I., PLECHOV P. YU., TIKHOMIROV P. L., CHURAKOV S. V.:    MELT INCLUSIONS IN MINERALS OF ALLIVALITES OF THE KURIL-KAMCHATKA ISLAND ARC  GEOCHEM. INT. 39   [2001] 336-346 </t>
  </si>
  <si>
    <t>[16005] VICCARO M., GIUFFRIDA M., NICOTRA E., OZEROV A. YU.:    MAGMA STORAGE, ASCENT AND RECHARGE HISTORY PRIOR TO THE 1991 ERUPTION AT AVACHINSKY VOLCANO, KAMCHATKA, RUSSIA: INFERENCES ON THE PLUMBING SYSTEM GEOMETRY  LITHOS 140-141   [2012] 11-24    doi: 10.1016/j.lithos.2012.01.019</t>
  </si>
  <si>
    <t>[16220] TOLSTYKH M. L., NAUMOV V. B., GAVRILENKO M. G., OZEROV A. YU., KONONKOVA N. N.:    CHEMICAL COMPOSITION, VOLATILE COMPONENTS, AND TRACE ELEMENTS IN THE MELTS OF THE GORELY VOLCANIC CENTER, SOUTHERN KAMCHATKA: EVIDENCE FROM INCLUSIONS IN MINERALS  GEOCHEM. INT. 50   [2012] 522-550    doi: 10.1134/S0016702912060079</t>
  </si>
  <si>
    <t>[16251] BENARD A., IONOV D. A.:    A NEW PETROGENETIC MODEL FOR LOW-CA BONINITES: EVIDENCE FROM VEINED SUB-ARC XENOLITHS ON MELT-MANTLE INTERACTION AND MELT FRACTIONATION  GEOCHEMISTRY GEOPHYSICS GEOSYSTEMS 13   [2012]    GeoReM-id: 6933   doi: 10.1029/2012GC004145</t>
  </si>
  <si>
    <t xml:space="preserve">[16541] KHUBUNAYA S. A., BOGOYAVLENSKY S. O., NOVGORODTSEVA T. YU., OKRUGINA A. I.:    MINERALOGICAL FEATURES OF MAGNESIAN BASALTS AS A REFLECTION OF FRACTIONATION IN THE KLYUCHEVSKOI VOLCANO CHAMBER  VULKANOL. SEISMOL. 3   [1993] 46-68 </t>
  </si>
  <si>
    <t>[17542] PONOMAREVA V. V., PORTNYAGIN M. V., DERKACHEV A. N., PENDEA I. F., BOURGEOIS J., REIMER P. J., GARBE-SCH諲BERG D., KRASHENINNIKOV S. P., N躌NBERG D.:    EARLY HOLOCENE M~6 EXPLOSIVE ERUPTION FROM PLOSKY VOLCANIC MASSIF (KAMCHATKA) AND ITS TEPHRA AS A LINK BETWEEN TERRESTRIAL AND MARINE PALEOENVIRONMENTAL RECORDS  INT. J. EARTH SCI. (GEOL. RUNDSCHAU) 102   [2013] 1673-1699    doi: 10.1007/s00531-013-0898-0</t>
  </si>
  <si>
    <t>[17564] PONOMAREVA V. V., PORTNYAGIN M. V., DERKACHEV A. N., JUSCHUS O., GARBE-SCH諲BERG D., N躌NBERG D.:    IDENTIFICATION OF A WIDESPREAD KAMCHATKAN TEPHRA: A MIDDLE PLEISTOCENE TIE-POINT BETWEEN ARCTIC AND PACIFIC PALEOCLIMATIC RECORDS  GEOPHYS. RES. LETT. 40   [2013] 3538-3543    doi: 10.1002/grl.50645</t>
  </si>
  <si>
    <t>[17884] VOLYNETS A. O., MELNIKOV D. V., YAKUSHEV A. I.:    FIRST DATA ON COMPOSITION OF THE VOLCANIC ROCKS OF THE IVS 50TH ANNIVERSARY FISSURE TOLBACHIK ERUPTION (KAMCHATKA)  DOKL. EARTH SCI. 452   [2013] 953-957    doi: 10.1134/S1028334X13090201</t>
  </si>
  <si>
    <t>[18412] GORDEEV E. I., KARPOV G. A., ANIKIN L. P., KRIVOVICHEV S. V., FILATOV S. K., ANTONOV A. V., OVSYANNIKOV A. A.:    DIAMONDS IN LAVAS OF THE TOLBACHIK FISSURE ERUPTION IN KAMCHATKA  DOKL. EARTH SCI. 454   [2014] 47-49    doi: 10.1134/S1028334X14010097</t>
  </si>
  <si>
    <t>[18662] SELIGMAN A. N., BINDEMAN I. N., JICHA B. R., ELLIS B. S., PONOMAREVA V. V., LEONOV V. L.:    MULTI-CYCLIC AND ISOTOPICALLY DIVERSE SILICIC MAGMA GENERATION IN AN ARC VOLCANO: GORELY ERUPTIVE CENTER, KAMCHATKA, RUSSIA  J. PETROL. 55   [2014] 1561-1594    GeoReM-id: 7883   doi: 10.1093/petrology/egu034</t>
  </si>
  <si>
    <t>[18976] KAYZAR T. M., NELSON B. K., BACHMANN O., BAUER A. M., IZBEKOV P. E.:    DECIPHERING PETROGENIC PROCESSES USING PB ISOTOPE RATIOS FROM TIME-SERIES SAMPLES AT BEZYMIANNY AND KLYUCHEVSKOY VOLCANOES, CENTRAL KAMCHATKA DEPRESSION  CONTRIB. MINERAL. PETROL. 168 (1067)  [2014]    doi: 10.1007/s00410-014-1067-6</t>
  </si>
  <si>
    <t>[19034] SIMON A. C., YOGODZINSKI G. M., ROBERTSON K., SMITH E., SELYANGIN O., KIRYUKHIN A., MULCAHY S. R., WALKER J. D.:    EVOLUTION AND GENESIS OF VOLCANIC ROCKS FROM MUTNOVSKY VOLCANO, KAMCHATKA  J. VOLCANOL. GEOTHERM. RES. 286   [2014] 116-137    doi: 10.1016/j.jvolgeores.2014.09.003</t>
  </si>
  <si>
    <t>[19088] SHCHERBAKOV YU. D., PEREPELOV A. B., KARMANOV N. S., PUZANKOV M. YU., TSYPUKOVA S. S.:    FIRST DATA ON REE-BEARING SILICATES FROM VOLCANIC ROCKS OF KAMCHATKA  DOKL. EARTH SCI. 459   [2014] 1592-1597    doi: 10.1134/S1028334X14120216</t>
  </si>
  <si>
    <t>[19387] SIMAKIN A. G., KONNIKOV E. G., BUKHTIYAROV P. G., SHAPOSHNIKOVA O. YU.:    EOCENE ACCRETION AT KAMCHATKA AND A PULSE OF MANTLE PLUME MAGMATISM  GEOCHEM. INT. 53   [2015] 341-357    doi: 10.1134/S001670291502007X</t>
  </si>
  <si>
    <t>[19553] PONOMAREVA V. V., PORTNYAGIN M. V., PEVZNER M. M., BLAAUW M., KYLE P. R., DERKACHEV A. N.:    TEPHRA FROM ANDESITIC SHIVELUCH VOLCANO, KAMCHATKA, NW PACIFIC: CHRONOLOGY OF EXPLOSIVE ERUPTIONS AND GEOCHEMICAL FINGERPRINTING OF VOLCANIC GLASS  INT. J. EARTH SCI. (GEOL. RUNDSCHAU) 104   [2015] 1459-1482    doi: 10.1007/s00531-015-1156-4</t>
  </si>
  <si>
    <t>[19739] TOLSTYKH M. L., PEVZNER M. M., NAUMOV V. B., BABANSKII A. D., KONONKOVA N. N.:    TYPES OF PARENTAL MELTS OF PYROCLASTIC ROCKS OF VARIOUS STRUCTURAL-AGE COMPLEXES OF THE SHIVELUCH VOLCANIC MASSIF, KAMCHATKA: EVIDENCE FROM INCLUSIONS IN MINERALS  PETROLOGY 23   [2015] 480-517    doi: 10.1134/S0869591115040050</t>
  </si>
  <si>
    <t>[19960] MELNIKOV D. V., VOLYNETS A. O.:    REMOTE SENSING AND PETROLOGICAL OBSERVATIONS ON THE 2012-2013 FISSURE ERUPTION AT TOLBACHIK VOLCANO, KAMCHATKA: IMPLICATIONS FOR RECONSTRUCTION OF THE ERUPTION CHRONOLOGY  J. VOLCANOL. GEOTHERM. RES. 307   [2015] 89-97    doi: 10.1016/j.jvolgeores.2015.09.025</t>
  </si>
  <si>
    <t>[19961] VOLYNETS A. O., EDWARDS B. R., MELNIKOV D. V., YAKUSHEV A. I., GRIBOEDOVA I. G.:    MONITORING OF THE VOLCANIC ROCK COMPOSITIONS DURING THE 2012-2013 FISSURE ERUPTION AT TOLBACHIK VOLCANO, KAMCHATKA  J. VOLCANOL. GEOTHERM. RES. 307   [2015] 120-132    doi: 10.1016/j.jvolgeores.2015.07.014</t>
  </si>
  <si>
    <t>[19962] PORTNYAGIN M. V., DUGGEN S., HAUFF F., MIRONOV N. L., BINDEMAN I. N., THIRLWALL M. F., HOERNLE K. A.:    GEOCHEMISTRY OF THE LATE HOLOCENE ROCKS FROM THE TOLBACHIK VOLCANIC FIELD, KAMCHATKA: QUANTITATIVE MODELLING OF SUBDUCTION-RELATED OPEN MAGMATIC SYSTEMS  J. VOLCANOL. GEOTHERM. RES. 307   [2015] 133-155    doi: 10.1016/j.jvolgeores.2015.08.015</t>
  </si>
  <si>
    <t>[19963] CHURIKOVA T. G., GORDEYCHIK B. N., IWAMORI H., NAKAMURA H., ISHIZUKA O., NISHIZAWA T., HARAGUCHI S., MIYAZAKI T., VAGLAROV B. S.:    PETROLOGICAL AND GEOCHEMICAL EVOLUTION OF THE TOLBACHIK VOLCANIC MASSIF, KAMCHATKA, RUSSIA  J. VOLCANOL. GEOTHERM. RES. 307   [2015] 156-181    doi: 10.1016/j.jvolgeores.2015.10.026</t>
  </si>
  <si>
    <t>[19964] PLECHOV P. YU., BLUNDY J. D., NEKRYLOV N. A., MELEKHOVA E., SHCHERBAKOV V. D., TIKHONOVA M. S.:    PETROLOGY AND VOLATILE CONTENT OF MAGMAS ERUPTED FROM TOLBACHIK VOLCANO, KAMCHATKA, 2012-13  J. VOLCANOL. GEOTHERM. RES. 307   [2015] 182-199    doi: 10.1016/j.jvolgeores.2015.08.011</t>
  </si>
  <si>
    <t>[20025] ZELENSKI M. E., KAMENETSKY V. S., HEDENQUIST J. W.:    GOLD RECYCLING AND ENRICHMENT BENEATH VOLCANOES: A CASE STUDY OF TOLBACHIK, KAMCHATKA  EARTH PLANET. SCI. LETT. 437   [2016] 35-46    doi: 10.1016/j.epsl.2015.12.034</t>
  </si>
  <si>
    <t>[20395] GAVRILENKO M. G., OZEROV A. YU., KYLE P. R., CARR M. J., NIKULIN A., VIDITO C., DANYUSHEVSKY L. V.:    ABRUPT TRANSITION FROM FRACTIONAL CRYSTALLIZATION TO MAGMA MIXING AT GORELY VOLCANO (KAMCHATKA) AFTER CALDERA COLLAPSE  BULL. VOLCANOL. 78 (47)  [2016]    doi: 10.1007/s00445-016-1038-z</t>
  </si>
  <si>
    <t>[20502] DOBRETSOV N. L., SIMONOV V. A., KOTLYAROV A. V., KULAKOV R. YU., KARMANOV N. S.:    PHYSICOCHEMICAL PARAMETERS OF CRYSTALLIZATION OF MELTS IN INTERMEDIATE SUPRASUBDUCTION CHAMBERS (BY THE EXAMPLE OF TOLBACHIK AND ICHINSKII VOLCANOES, KAMCHATKA PENINSULA)  RUSS. GEOL. GEOPHYS. 57   [2016] 993-1015    doi: 10.1016/j.rgg.2016.06.001</t>
  </si>
  <si>
    <t>[20507] SELIGMAN A. N., BINDEMAN I. N., WATKINS J. M., ROSS A. M.:    WATER IN VOLCANIC GLASS: FROM VOLCANIC DEGASSING TO SECONDARY HYDRATION  GEOCHIM. COSMOCHIM. ACTA 191   [2016] 216-238    doi: 10.1016/j.gca.2016.07.010</t>
  </si>
  <si>
    <t>[20650] KOBAYASHI M., SUMINO H., NAGAO K., ISHIMARU S., ARAI S., YOSHIKAWA M., KAWAMOTO T., KUMAGAI Y., KOBAYASHI T., BURGESS R., BALLENTINE C. J.:    SLAB-DERIVED HALOGENS AND NOBLE GASES ILLUMINATE CLOSED SYSTEM PROCESSES CONTROLLING VOLATILE ELEMENT TRANSPORT INTO THE MANTLE WEDGE  EARTH PLANET. SCI. LETT. 457   [2017] 106-116    GeoReM-id: 10749   doi: 10.1016/j.epsl.2016.10.012</t>
  </si>
  <si>
    <t>[20789] BENARD A., ARCULUS R. J., NEBEL O., IONOV D. A., MCALPINE S. R. B.:    SILICA-ENRICHED MANTLE SOURCES OF SUBALKALINE PICRITE-BONINITE-ANDESITE ISLAND ARC MAGMAS  GEOCHIM. COSMOCHIM. ACTA 199   [2017] 287-303    GeoReM-id: 10374   doi: 10.1016/j.gca.2016.09.030</t>
  </si>
  <si>
    <t>[20793] LIU SHENG-AO, HUANG JIAN, LIU JINGAO, W諶NER G., YANG WEI, TANG YAN-JIE, CHEN YI, TANG LIMEI, ZHENG JIAN-PING, LI SHYU:    COPPER ISOTOPIC COMPOSITION OF THE SILICATE EARTH  EARTH PLANET. SCI. LETT. 427   [2015] 95-103    GeoReM-id: 8639   doi: 10.1016/j.epsl.2015.06.061</t>
  </si>
  <si>
    <t>[21026] BERGAL-KUVIKAS O., NAKAGAWA M., KURITANI T., MURAVYEV Y., MALIK N., KLIMENKO E., MIYASAKA A.-M., MATSUMOTO A., SHIMADA S.:    A PETROLOGICAL AND GEOCHEMICAL STUDY ON TIME-SERIES SAMPLES FROM KLYUCHEVSKOY VOLCANO, KAMCHATKA ARC  CONTRIB. MINERAL. PETROL. 172 (35)  [2017]    doi: 10.1007/s00410-017-1347-z</t>
  </si>
  <si>
    <t>[21190] DOBRETSOV N. L., SIMONOV V. A., KOTLYAROV A. V., STUPAKOV S. I.:    GENESIS OF VOLATILES IN SUPRASUBDUCTION BASALTIC MELTS FROM TOLBACHIK VOLCANO, KAMCHATKA  RUSS. GEOL. GEOPHYS. 58   [2017] 869-886    doi: 10.1016/j.rgg.2016.09.033</t>
  </si>
  <si>
    <t>[21444] POPOV V. K., GREBENNIKOV A. V., KUZMIN YA. V., GLASCOCK M. D., NOZDRACHEV E. A., BUDNITSKY S. YU, VOROBEY I. E.:    GEOCHEMISTRY OF OBSIDIAN FROM KRASNOE LAKE ON THE CHUKCHI PENINSULA (NORTHEASTERN SIBERIA)  DOKL. EARTH SCI. 476   [2017] 1099-1104    doi: 10.1134/S1028334X17090288</t>
  </si>
  <si>
    <t>[21477] DAVYDOVA V. O., SHCHERBAKOV V. D., PLECHOV P. YU., PEREPELOV A. B.:    PETROLOGY OF MAFIC ENCLAVES IN THE 2006-2012 ERUPTIVE PRODUCTS OF BEZYMIANNY VOLCANO, KAMCHATKA  PETROLOGY 25   [2017] 592-614    doi: 10.1134/S0869591117060029</t>
  </si>
  <si>
    <t>[21486] ZELENSKI M. E., KAMENETSKY V. S., MAVROGENES J. A., DANYUSHEVSKY L. V., MATVEEV D., GURENKO A. A.:    PLATINUM-GROUP ELEMENTS AND GOLD IN SULFIDE MELTS FROM MODERN ARC BASALT (TOLBACHIK VOLCANO, KAMCHATKA)  LITHOS 290-291   [2017] 172-188    doi: 10.1016/j.lithos.2017.08.012</t>
  </si>
  <si>
    <t>[21668] ZELENSKI M. E., KAMENETSKY V. S., MAVROGENES J. A., GURENKO A. A., DANYUSHEVSKY L. V.:    SILICATE-SULFIDE LIQUID IMMISCIBILITY IN MODERN ARC BASALT (TOLBACHIK VOLCANO, KAMCHATKA): PART I. OCCURRENCE AND COMPOSITIONS OF SULFIDE MELTS  CHEM. GEOL. 478   [2018] 102-111    doi: 10.1016/j.chemgeo.2017.09.013</t>
  </si>
  <si>
    <t>[21758] FEDOROV P. I., BOGOMOLOV E. S.:    ULTRAPOTASSIC VOLCANISM OF THE VALAGIN RIDGE, KAMCHATKA  PETROLOGY 26   [2018] 65-81    doi: 10.1134/S0869591118010034</t>
  </si>
  <si>
    <t>[21975] AUER A., BELOUSOV A. B., BELOUSOVA M.:    DEPOSITS, PETROLOGY AND MECHANISM OF THE 2010-2013 ERUPTION OF KIZIMEN VOLCANO IN KAMCHATKA, RUSSIA  BULL. VOLCANOL. 80 (33)  [2018]    doi: 10.1007/s00445-018-1199-z</t>
  </si>
  <si>
    <t>[22052] FODEN J. D., SOSSI P. A., NEBEL O.:    CONTROLS ON THE IRON ISOTOPIC COMPOSITION OF GLOBAL ARC MAGMAS  EARTH PLANET. SCI. LETT. 494   [2018] 190-201    GeoReM-id: 11725   doi: 10.1016/j.epsl.2018.04.039</t>
  </si>
  <si>
    <t>[22061] ANDREWS B. J., DUFEK J., PONOMAREVA V. V.:    ERUPTION DYNAMICS AND EXPLOSIVE-EFFUSIVE TRANSITIONS DURING THE 1400 CAL BP ERUPTION OF OPALA VOLCANO, KAMCHATKA, RUSSIA  J. VOLCANOL. GEOTHERM. RES. 356   [2018] 316-330    doi: 10.1016/j.jvolgeores.2018.02.019</t>
  </si>
  <si>
    <t>[22360] DAVYDOVA V. O., PLECHOV P. YU., SHCHERBAKOV V. D., PEREPELOV A. B.:    HIGH-K BASALTIC TRACHYANDESITE XENOLITHS IN PYROCLASTIC DEPOSITS FROM THE BEZYMIANNY VOLCANO (KAMCHATKA)  RUSS. GEOL. GEOPHYS. 59   [2018] 1087-1099    doi: 10.1016/j.rgg.2018.08.003</t>
  </si>
  <si>
    <t>[22366] TIAN HENG-CI, YANG WEI, LI SHUGUANG, KE SHAN, DUAN XIAN-ZHE:    LOW D26MG VOLCANIC ROCKS OF TENGCHONG IN SOUTHWESTERN CHINA: A DEEP CARBON CYCLE INDUCED BY SUPERCRITICAL LIQUIDS  GEOCHIM. COSMOCHIM. ACTA 240   [2018] 191-219    GeoReM-id: 11459   doi: 10.1016/j.gca.2018.08.032</t>
  </si>
  <si>
    <t>[22526] NEKRYLOV N. A., PORTNYAGIN M. V., KAMENETSKY V. S., MIRONOV N. L., CHURIKOVA T. G., PLECHOV P. YU., ABERSTEINER A., GORBACH N. V., GORDEYCHIK B. N., KRASHENINNIKOV S. P., TOBELKO D. P., SHUR M. YU., TETROEVA S. A., VOLYNETS A. O., HOERNLE K. A., W諶NER G.:    CHROMIUM SPINEL IN LATE QUATERNARY VOLCANIC ROCKS FROM KAMCHATKA: IMPLICATIONS FOR SPATIAL COMPOSITIONAL VARIABILITY OF SUBARC MANTLE AND ITS OXIDATION STATE  LITHOS 322   [2018] 212-224    doi: 10.1016/j.lithos.2018.10.011</t>
  </si>
  <si>
    <t>[22560] GRIB E. N., PEREPELOV A. B.:    Olivine Basalts at the Karymskii Volcanic Center: Mineralogy, Petrogenesis, and Magma Sources  J. VOLCANOL. SEISMOL. 2   [2008] 228-247    doi: 10.1134/S0742046308040027</t>
  </si>
  <si>
    <t>[22561] GORBACH N. V., PORTNYAGIN M. V., TEMBREL I.:    Volcanic structure and composition of Old Shiveluch volcano, Kamchatka  J. VOLCANOL. GEOTHERM. RES. 263   [2013] 193-208    doi: 10.1016/J.JVOLGEORES.2012.12.012</t>
  </si>
  <si>
    <t>[22589] CHURIKOVA T. G., GORDEYCHIK B. N., IVANOV B. V., W諶NER G.:    RELATIONSHIP BETWEEN KAMEN VOLCANO AND THE KLYUCHEVSKAYA GROUP OF VOLCANOES (KAMCHATKA)  J. VOLCANOL. GEOTHERM. RES. 263   [2013] 3-21    doi: 10.1016/j.jvolgeores.2013.01.019</t>
  </si>
  <si>
    <t>[22590] TURNER S. J., IZBEKOV P. E., LANGMUIR C. H.:    THE MAGMA PLUMBING SYSTEM OF BEZYMIANNY VOLCANO: INSIGHTS FROM A 54 YEAR TIME SERIES OF TRACE ELEMENT WHOLE-ROCK GEOCHEMISTRY AND AMPHIBOLE COMPOSITIONS  J. VOLCANOL. GEOTHERM. RES. 263   [2013] 108-121    doi: 10.1016/j.jvolgeores.2012.12.014</t>
  </si>
  <si>
    <t>[22592] ALMEEV R. R., KIMURA J.-I., ARISKIN A. A., OZEROV A. YU.:    DECODING CRYSTAL FRACTIONATION IN CALC-ALKALINE MAGMAS FROM THE BEZYMIANNY VOLCANO (KAMCHATKA, RUSSIA) USING MINERAL AND BULK ROCK COMPOSITIONS  J. VOLCANOL. GEOTHERM. RES. 263   [2013] 141-171    doi: 10.1016/j.jvolgeores.2013.01.003</t>
  </si>
  <si>
    <t>[23041] TOLSTYKH M. L., PEVZNER M. M., NAUMOV V. B., BABANSKII A. D.:    CHARACTERISTICS OF ACID MELTS THAT PRODUCED THE TEPHRA OF PLEISTOCENE-HOLOCENE ERUPTIONS OF ICHINSKY VOLCANO, KAMCHATKA: EVIDENCE FROM MELT INCLUSIONS  GEOCHEM. INT. 57   [2019] 243-265    doi: 10.1134/S0016702919030121</t>
  </si>
  <si>
    <t>[23078] TOBELKO D. P., PORTNYAGIN M. V., KRASHENINNIKOV S. P., GRIB E. N., PLECHOV P. YU.:    COMPOSITIONS AND FORMATION CONDITIONS OF PRIMITIVE MAGMAS OF THE KARYMSKY VOLCANIC CENTER, KAMCHATKA: EVIDENCE FROM MELT INCLUSIONS AND TRACE-ELEMENT THERMOBAROMETRY  PETROLOGY 27   [2019] 243-264    doi: 10.1134/S0869591119030068</t>
  </si>
  <si>
    <t>[23079] DAVYDOVA M. YU, MARTYNOV YU. A., PEREPELOV A. B.:    EVOLUTION OF THE ISOTOPIC-GEOCHEMICAL COMPOSITION OF ROCKS OF UKSICHAN VOLCANO, SREDINNYI RANGE, KAMCHATKA, AND ITS RELATIONS TO THE TECTONIC RESTYLING OF KAMCHATKA IN THE NEOGENE  PETROLOGY 27   [2019] 265-290    doi: 10.1134/S0869591119030020</t>
  </si>
  <si>
    <t>[23355] SIEGRIST M., YOGODZINSKI G. M., BIZIMIS M., FOURNELLE J. H., CHURIKOVA T. G., DEKTOR C., MOBLEY R.:    FRAGMENTS OF METASOMATIZED FOREARC: ORIGIN AND IMPLICATIONS OF MAFIC AND ULTRAMAFIC XENOLITHS FROM KHARCHINSKY VOLCANO, KAMCHATKA  GEOCHEMISTRY GEOPHYSICS GEOSYSTEMS 20   [2019] 4426-4456    GeoReM-id: 11833   doi: 10.1029/2019GC008478</t>
  </si>
  <si>
    <t>[23448] ZELENSKI M. E., KAMENETSKY V. S., NEKRYLOV N. A., ABERSTEINER A., EHRIG K. J., KHANIN D.:    TEXTURAL, MORPHOLOGICAL AND COMPOSITIONAL VARIETIES OF MODERN ARC SULFIDES: A CASE STUDY OF THE TOLBACHIK VOLCANO, KAMCHATKA  LITHOS 318-319   [2018] 14-29    doi: 10.1016/j.lithos.2018.07.029</t>
  </si>
  <si>
    <t>[24346] GORBACH N. V., PHILOSOFOVA T., PORTNYAGIN M. V.:    AMPHIBOLE RECORD OF THE 1964 PLINIAN AND FOLLOWING DOME-FORMING ERUPTIONS OF SHIVELUCH VOLCANO, KAMCHATKA  J. VOLCANOL. GEOTHERM. RES. 407 (107108)  [2020]    doi: 10.1016/j.jvolgeores.2020.107108</t>
  </si>
  <si>
    <t>[24381] KRASHENINNIKOV S. P., BAZANOVA L. I., PONOMAREVA V. V., PORTNYAGIN M. V.:    DETAILED TEPHROCHRONOLOGY AND COMPOSITION OF MAJOR HOLOCENE ERUPTIONS FROM AVACHINSKY, KOZELSKY, AND KORYAKSKY VOLCANOES IN KAMCHATKA  J. VOLCANOL. GEOTHERM. RES. 408 (107088)  [2020]    doi: 10.1016/j.jvolgeores.2020.107088</t>
  </si>
  <si>
    <t>[24613] TOLSTYKH M. L., NAUMOV V. B., PEVZNER M. M., BABANSKY A. D., KONONKOVA N. N.:    GEOCHEMICAL FEATURES OF MAGMAS OF THE LARGEST HOLOCENE ERUPTION OF KHANGAR VOLCANO (SREDINNY RANGE, KAMCHATKA): MELT INCLUSION EVIDENCE  GEOCHEM. INT. 59   [2021] 139-155    doi: 10.1134/S0016702921020087</t>
  </si>
  <si>
    <t>[24699] SIEGRIST M., YOGODZINSKI G. M., GREENE H. G.:    ORIGINS OF OS-ISOTOPE AND PLATINUM-GROUP ELEMENT COMPOSITIONS OF METASOMATIZED PERIDOTITE AND CUMULATE PYROXENITE XENOLITHS FROM KHARCHINSKY VOLCANO, KAMCHATKA  GEOCHIM. COSMOCHIM. ACTA 299   [2021] 130-150    doi: 10.1016/j.gca.2021.01.045</t>
  </si>
  <si>
    <t>[24736] IVESON A. A., HUMPHREYS M. C. S., SAVOV I. P., DE HOOG J. C. M., TURNER S. J., CHURIKOVA T. G., MACPHERSON C. G., MATHER T. A., GORDEYCHIK B. N., TOMANIKOVA L., AGOSTINI S., HAMMOND K., PYLE D. M., COOPER G. F.:    DECIPHERING VARIABLE MANTLE SOURCES AND HYDROUS INPUTS TO ARC MAGMAS IN KAMCHATKA  EARTH PLANET. SCI. LETT. 562 (116848)  [2021]    doi: 10.1016/j.epsl.2021.116848</t>
  </si>
  <si>
    <t>[24876] NIELSEN S. G., SHU YUNCHAO, WOOD B. J., BLUSZTAJN J., AURO M., NORRIS C. A., W諶NER G.:    THALLIUM ISOTOPE FRACTIONATION DURING MAGMA DEGASSING: EVIDENCE FROM EXPERIMENTS AND KAMCHATKA ARC LAVAS  GEOCHEMISTRY GEOPHYSICS GEOSYSTEMS 22 (E2020GC009608)  [2021]    doi: 10.1029/2020GC009608</t>
  </si>
  <si>
    <t>Mg#</t>
  </si>
  <si>
    <t>RI</t>
  </si>
  <si>
    <t>V/SC</t>
    <phoneticPr fontId="18" type="noConversion"/>
  </si>
  <si>
    <t>CU/ZR</t>
    <phoneticPr fontId="18" type="noConversion"/>
  </si>
  <si>
    <t>BA/NB</t>
    <phoneticPr fontId="18" type="noConversion"/>
  </si>
  <si>
    <t>DY/YB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</si>
</sst>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2">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b/>
      <sz val="9"/>
      <color rgb="FFFF0000"/>
      <name val="Times New Roman"/>
      <family val="1"/>
    </font>
    <font>
      <sz val="9"/>
      <name val="Times New Roman"/>
      <family val="1"/>
    </font>
    <font>
      <b/>
      <sz val="9"/>
      <color rgb="FF00B0F0"/>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7">
    <xf numFmtId="0" fontId="0" fillId="0" borderId="0" xfId="0">
      <alignment vertical="center"/>
    </xf>
    <xf numFmtId="11" fontId="0" fillId="0" borderId="0" xfId="0" applyNumberFormat="1">
      <alignment vertical="center"/>
    </xf>
    <xf numFmtId="14" fontId="0" fillId="0" borderId="0" xfId="0" applyNumberFormat="1">
      <alignment vertical="center"/>
    </xf>
    <xf numFmtId="176" fontId="0" fillId="0" borderId="0" xfId="0" applyNumberFormat="1">
      <alignment vertical="center"/>
    </xf>
    <xf numFmtId="176" fontId="21" fillId="0" borderId="0" xfId="0" applyNumberFormat="1" applyFont="1">
      <alignment vertical="center"/>
    </xf>
    <xf numFmtId="176" fontId="19" fillId="0" borderId="0" xfId="0" applyNumberFormat="1" applyFont="1">
      <alignment vertical="center"/>
    </xf>
    <xf numFmtId="176" fontId="20"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O6614"/>
  <sheetViews>
    <sheetView topLeftCell="Y1" workbookViewId="0">
      <selection activeCell="AJ97" sqref="AJ97"/>
    </sheetView>
  </sheetViews>
  <sheetFormatPr defaultRowHeight="12"/>
  <sheetData>
    <row r="1" spans="1:17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c r="A2" t="s">
        <v>171</v>
      </c>
      <c r="B2" t="s">
        <v>172</v>
      </c>
      <c r="C2" t="s">
        <v>173</v>
      </c>
      <c r="D2" t="s">
        <v>174</v>
      </c>
      <c r="E2">
        <v>55.821899999999999</v>
      </c>
      <c r="F2">
        <v>55.821899999999999</v>
      </c>
      <c r="G2">
        <v>160.2363</v>
      </c>
      <c r="H2">
        <v>160.2363</v>
      </c>
      <c r="I2" t="s">
        <v>175</v>
      </c>
      <c r="J2">
        <v>3076</v>
      </c>
      <c r="K2">
        <v>3076</v>
      </c>
      <c r="L2" t="s">
        <v>176</v>
      </c>
      <c r="M2" t="s">
        <v>177</v>
      </c>
      <c r="V2" t="s">
        <v>178</v>
      </c>
      <c r="Y2" t="s">
        <v>179</v>
      </c>
      <c r="AA2" t="s">
        <v>180</v>
      </c>
      <c r="AB2">
        <v>49.683999999999997</v>
      </c>
      <c r="AC2">
        <v>1.2430000000000001</v>
      </c>
      <c r="AE2">
        <v>16.292000000000002</v>
      </c>
      <c r="AI2">
        <v>9.8800000000000008</v>
      </c>
      <c r="AJ2">
        <v>9.3309999999999995</v>
      </c>
      <c r="AK2">
        <v>5.4459999999999997</v>
      </c>
      <c r="AL2">
        <v>0.156</v>
      </c>
      <c r="AN2">
        <v>1.3680000000000001</v>
      </c>
      <c r="AO2">
        <v>2.9060000000000001</v>
      </c>
      <c r="AP2">
        <v>0.38700000000000001</v>
      </c>
      <c r="CK2">
        <v>162.62957800000001</v>
      </c>
      <c r="CO2">
        <v>55.026172600000002</v>
      </c>
      <c r="CP2">
        <v>159.328857</v>
      </c>
      <c r="CQ2">
        <v>90.203460699999994</v>
      </c>
      <c r="CW2">
        <v>39.326866099999997</v>
      </c>
      <c r="CX2">
        <v>397.42169200000001</v>
      </c>
      <c r="CY2">
        <v>30.1073971</v>
      </c>
      <c r="CZ2">
        <v>172.98693800000001</v>
      </c>
      <c r="DA2">
        <v>4.3511381099999999</v>
      </c>
      <c r="DG2">
        <v>0.121439874</v>
      </c>
      <c r="DI2">
        <v>1.37416446</v>
      </c>
      <c r="DM2">
        <v>1.11853468</v>
      </c>
      <c r="DN2">
        <v>383.85861199999999</v>
      </c>
      <c r="DO2">
        <v>13.754290599999999</v>
      </c>
      <c r="DP2">
        <v>33.660347000000002</v>
      </c>
      <c r="DQ2">
        <v>4.89332294</v>
      </c>
      <c r="DR2">
        <v>23.6725292</v>
      </c>
      <c r="DS2">
        <v>5.9417786599999998</v>
      </c>
      <c r="DT2">
        <v>1.74680853</v>
      </c>
      <c r="DU2">
        <v>6.2503953000000001</v>
      </c>
      <c r="DV2">
        <v>0.93058335800000003</v>
      </c>
      <c r="DW2">
        <v>5.6638216999999997</v>
      </c>
      <c r="DX2">
        <v>0.99385100599999998</v>
      </c>
      <c r="DY2">
        <v>3.12952232</v>
      </c>
      <c r="DZ2">
        <v>0.529990077</v>
      </c>
      <c r="EA2">
        <v>3.2967</v>
      </c>
      <c r="EB2">
        <v>0.50694060299999999</v>
      </c>
      <c r="EC2">
        <v>4.0482735600000002</v>
      </c>
      <c r="ED2">
        <v>0.30622217099999999</v>
      </c>
      <c r="EM2">
        <v>4.71141481</v>
      </c>
      <c r="EO2">
        <v>1.5603996499999999</v>
      </c>
      <c r="EP2">
        <v>0.99582683999999999</v>
      </c>
      <c r="FO2">
        <v>1002046</v>
      </c>
    </row>
    <row r="3" spans="1:171" hidden="1">
      <c r="A3" t="s">
        <v>171</v>
      </c>
      <c r="B3" t="s">
        <v>172</v>
      </c>
      <c r="C3" t="s">
        <v>173</v>
      </c>
      <c r="D3" t="s">
        <v>174</v>
      </c>
      <c r="E3">
        <v>55.819920000000003</v>
      </c>
      <c r="F3">
        <v>55.819920000000003</v>
      </c>
      <c r="G3">
        <v>160.392</v>
      </c>
      <c r="H3">
        <v>160.392</v>
      </c>
      <c r="I3" t="s">
        <v>175</v>
      </c>
      <c r="J3">
        <v>3083</v>
      </c>
      <c r="K3">
        <v>3083</v>
      </c>
      <c r="L3" t="s">
        <v>181</v>
      </c>
      <c r="M3" t="s">
        <v>177</v>
      </c>
      <c r="V3" t="s">
        <v>178</v>
      </c>
      <c r="Y3" t="s">
        <v>179</v>
      </c>
      <c r="AA3" t="s">
        <v>180</v>
      </c>
      <c r="AB3">
        <v>50.436999999999998</v>
      </c>
      <c r="AC3">
        <v>1.3280000000000001</v>
      </c>
      <c r="AE3">
        <v>17.050999999999998</v>
      </c>
      <c r="AI3">
        <v>9.35</v>
      </c>
      <c r="AJ3">
        <v>9.1440000000000001</v>
      </c>
      <c r="AK3">
        <v>4.7709999999999999</v>
      </c>
      <c r="AL3">
        <v>0.13600000000000001</v>
      </c>
      <c r="AN3">
        <v>1.524</v>
      </c>
      <c r="AO3">
        <v>3.202</v>
      </c>
      <c r="AP3">
        <v>0.41399999999999998</v>
      </c>
      <c r="CK3">
        <v>112.968681</v>
      </c>
      <c r="CO3">
        <v>47.489128100000002</v>
      </c>
      <c r="CP3">
        <v>170.37519800000001</v>
      </c>
      <c r="CQ3">
        <v>86.609214800000004</v>
      </c>
      <c r="CW3">
        <v>42.229247999999998</v>
      </c>
      <c r="CX3">
        <v>383.03567500000003</v>
      </c>
      <c r="CY3">
        <v>29.978691099999999</v>
      </c>
      <c r="CZ3">
        <v>187.752106</v>
      </c>
      <c r="DA3">
        <v>4.7811713200000003</v>
      </c>
      <c r="DG3">
        <v>0.12565685800000001</v>
      </c>
      <c r="DI3">
        <v>1.23892355</v>
      </c>
      <c r="DM3">
        <v>1.32486069</v>
      </c>
      <c r="DN3">
        <v>456.18081699999999</v>
      </c>
      <c r="DO3">
        <v>14.768489799999999</v>
      </c>
      <c r="DP3">
        <v>35.998138400000002</v>
      </c>
      <c r="DQ3">
        <v>5.1643180800000001</v>
      </c>
      <c r="DR3">
        <v>24.628561000000001</v>
      </c>
      <c r="DS3">
        <v>6.1390504799999999</v>
      </c>
      <c r="DT3">
        <v>1.81087124</v>
      </c>
      <c r="DU3">
        <v>6.4267878500000002</v>
      </c>
      <c r="DV3">
        <v>0.95744448900000001</v>
      </c>
      <c r="DW3">
        <v>5.79786921</v>
      </c>
      <c r="DX3">
        <v>1.01902044</v>
      </c>
      <c r="DY3">
        <v>3.2095787499999999</v>
      </c>
      <c r="DZ3">
        <v>0.54559683800000003</v>
      </c>
      <c r="EA3">
        <v>3.3852403199999999</v>
      </c>
      <c r="EB3">
        <v>0.52160102100000005</v>
      </c>
      <c r="EC3">
        <v>4.4235653900000003</v>
      </c>
      <c r="ED3">
        <v>0.34462135999999999</v>
      </c>
      <c r="EM3">
        <v>5.3779416099999997</v>
      </c>
      <c r="EO3">
        <v>1.7518080499999999</v>
      </c>
      <c r="EP3">
        <v>1.1198366900000001</v>
      </c>
      <c r="FO3">
        <v>1002047</v>
      </c>
    </row>
    <row r="4" spans="1:171" hidden="1">
      <c r="A4" t="s">
        <v>171</v>
      </c>
      <c r="B4" t="s">
        <v>172</v>
      </c>
      <c r="C4" t="s">
        <v>173</v>
      </c>
      <c r="D4" t="s">
        <v>182</v>
      </c>
      <c r="E4">
        <v>55.810420000000001</v>
      </c>
      <c r="F4">
        <v>55.810420000000001</v>
      </c>
      <c r="G4">
        <v>160.36474999999999</v>
      </c>
      <c r="H4">
        <v>160.36474999999999</v>
      </c>
      <c r="I4" t="s">
        <v>175</v>
      </c>
      <c r="J4">
        <v>2622</v>
      </c>
      <c r="K4">
        <v>2622</v>
      </c>
      <c r="L4" t="s">
        <v>183</v>
      </c>
      <c r="M4" t="s">
        <v>177</v>
      </c>
      <c r="V4" t="s">
        <v>178</v>
      </c>
      <c r="Y4" t="s">
        <v>179</v>
      </c>
      <c r="AA4" t="s">
        <v>180</v>
      </c>
      <c r="AB4">
        <v>50.88</v>
      </c>
      <c r="AC4">
        <v>1.3839999999999999</v>
      </c>
      <c r="AE4">
        <v>16.975999999999999</v>
      </c>
      <c r="AI4">
        <v>9.69</v>
      </c>
      <c r="AJ4">
        <v>8.5329999999999995</v>
      </c>
      <c r="AK4">
        <v>4.5880000000000001</v>
      </c>
      <c r="AL4">
        <v>0.153</v>
      </c>
      <c r="AN4">
        <v>1.786</v>
      </c>
      <c r="AO4">
        <v>3.2810000000000001</v>
      </c>
      <c r="AP4">
        <v>0.48199999999999998</v>
      </c>
      <c r="CK4">
        <v>102.395943</v>
      </c>
      <c r="CO4">
        <v>40.964019800000003</v>
      </c>
      <c r="CP4">
        <v>186.25810200000001</v>
      </c>
      <c r="CQ4">
        <v>99.903678900000003</v>
      </c>
      <c r="CW4">
        <v>52.116680100000004</v>
      </c>
      <c r="CX4">
        <v>496.97998000000001</v>
      </c>
      <c r="CY4">
        <v>34.687130000000003</v>
      </c>
      <c r="CZ4">
        <v>215.40945400000001</v>
      </c>
      <c r="DA4">
        <v>5.5709633800000002</v>
      </c>
      <c r="DG4">
        <v>0.14577083299999999</v>
      </c>
      <c r="DI4">
        <v>1.7214444900000001</v>
      </c>
      <c r="DM4">
        <v>1.42743683</v>
      </c>
      <c r="DN4">
        <v>540.31841999999995</v>
      </c>
      <c r="DO4">
        <v>16.452766400000002</v>
      </c>
      <c r="DP4">
        <v>39.617466</v>
      </c>
      <c r="DQ4">
        <v>5.5876150100000004</v>
      </c>
      <c r="DR4">
        <v>26.501146299999998</v>
      </c>
      <c r="DS4">
        <v>6.58866072</v>
      </c>
      <c r="DT4">
        <v>1.90710366</v>
      </c>
      <c r="DU4">
        <v>6.9532856900000004</v>
      </c>
      <c r="DV4">
        <v>1.0290421199999999</v>
      </c>
      <c r="DW4">
        <v>6.2720379800000003</v>
      </c>
      <c r="DX4">
        <v>1.1002701500000001</v>
      </c>
      <c r="DY4">
        <v>3.47742963</v>
      </c>
      <c r="DZ4">
        <v>0.58763289500000004</v>
      </c>
      <c r="EA4">
        <v>3.6562643100000001</v>
      </c>
      <c r="EB4">
        <v>0.56512433299999998</v>
      </c>
      <c r="EC4">
        <v>4.7169794999999999</v>
      </c>
      <c r="ED4">
        <v>0.35337048799999998</v>
      </c>
      <c r="EM4">
        <v>6.2199006099999998</v>
      </c>
      <c r="EO4">
        <v>1.8694425800000001</v>
      </c>
      <c r="EP4">
        <v>1.1823084399999999</v>
      </c>
      <c r="FO4">
        <v>1002048</v>
      </c>
    </row>
    <row r="5" spans="1:171" hidden="1">
      <c r="A5" t="s">
        <v>171</v>
      </c>
      <c r="B5" t="s">
        <v>172</v>
      </c>
      <c r="C5" t="s">
        <v>173</v>
      </c>
      <c r="D5" t="s">
        <v>174</v>
      </c>
      <c r="E5">
        <v>55.816000000000003</v>
      </c>
      <c r="F5">
        <v>55.816000000000003</v>
      </c>
      <c r="G5">
        <v>160.38636</v>
      </c>
      <c r="H5">
        <v>160.38636</v>
      </c>
      <c r="I5" t="s">
        <v>175</v>
      </c>
      <c r="J5">
        <v>3054</v>
      </c>
      <c r="K5">
        <v>3054</v>
      </c>
      <c r="L5" t="s">
        <v>184</v>
      </c>
      <c r="M5" t="s">
        <v>177</v>
      </c>
      <c r="V5" t="s">
        <v>178</v>
      </c>
      <c r="Y5" t="s">
        <v>179</v>
      </c>
      <c r="AA5" t="s">
        <v>180</v>
      </c>
      <c r="AB5">
        <v>50.844999999999999</v>
      </c>
      <c r="AC5">
        <v>1.913</v>
      </c>
      <c r="AE5">
        <v>16.231000000000002</v>
      </c>
      <c r="AI5">
        <v>10.11</v>
      </c>
      <c r="AJ5">
        <v>7.915</v>
      </c>
      <c r="AK5">
        <v>3.5350000000000001</v>
      </c>
      <c r="AL5">
        <v>0.154</v>
      </c>
      <c r="AN5">
        <v>2.1800000000000002</v>
      </c>
      <c r="AO5">
        <v>3.4980000000000002</v>
      </c>
      <c r="AP5">
        <v>0.64700000000000002</v>
      </c>
      <c r="CK5">
        <v>28.622011199999999</v>
      </c>
      <c r="CO5">
        <v>22.113792400000001</v>
      </c>
      <c r="CP5">
        <v>260.66043100000002</v>
      </c>
      <c r="CQ5">
        <v>119.557777</v>
      </c>
      <c r="CW5">
        <v>66.345687900000001</v>
      </c>
      <c r="CX5">
        <v>333.83843999999999</v>
      </c>
      <c r="CY5">
        <v>43.247192400000003</v>
      </c>
      <c r="CZ5">
        <v>303.98642000000001</v>
      </c>
      <c r="DA5">
        <v>6.5983152399999998</v>
      </c>
      <c r="DG5">
        <v>0.15771560400000001</v>
      </c>
      <c r="DI5">
        <v>1.37183666</v>
      </c>
      <c r="DM5">
        <v>1.9966064699999999</v>
      </c>
      <c r="DN5">
        <v>614.44451900000001</v>
      </c>
      <c r="DO5">
        <v>20.6772156</v>
      </c>
      <c r="DP5">
        <v>50.960605600000001</v>
      </c>
      <c r="DQ5">
        <v>7.17164278</v>
      </c>
      <c r="DR5">
        <v>34.102531399999997</v>
      </c>
      <c r="DS5">
        <v>8.4199809999999999</v>
      </c>
      <c r="DT5">
        <v>2.3598012900000001</v>
      </c>
      <c r="DU5">
        <v>8.7675542800000006</v>
      </c>
      <c r="DV5">
        <v>1.30320513</v>
      </c>
      <c r="DW5">
        <v>7.9561481499999998</v>
      </c>
      <c r="DX5">
        <v>1.3923794</v>
      </c>
      <c r="DY5">
        <v>4.3927955599999997</v>
      </c>
      <c r="DZ5">
        <v>0.74585217199999998</v>
      </c>
      <c r="EA5">
        <v>4.6313638700000004</v>
      </c>
      <c r="EB5">
        <v>0.71725046599999998</v>
      </c>
      <c r="EC5">
        <v>6.6770582200000002</v>
      </c>
      <c r="ED5">
        <v>0.39334741200000001</v>
      </c>
      <c r="EM5">
        <v>7.8614258799999996</v>
      </c>
      <c r="EO5">
        <v>2.64327741</v>
      </c>
      <c r="EP5">
        <v>1.6619675199999999</v>
      </c>
      <c r="FO5">
        <v>1002049</v>
      </c>
    </row>
    <row r="6" spans="1:171" hidden="1">
      <c r="A6" t="s">
        <v>171</v>
      </c>
      <c r="B6" t="s">
        <v>172</v>
      </c>
      <c r="C6" t="s">
        <v>173</v>
      </c>
      <c r="D6" t="s">
        <v>174</v>
      </c>
      <c r="E6">
        <v>55.8155</v>
      </c>
      <c r="F6">
        <v>55.8155</v>
      </c>
      <c r="G6">
        <v>160.38128</v>
      </c>
      <c r="H6">
        <v>160.38128</v>
      </c>
      <c r="I6" t="s">
        <v>175</v>
      </c>
      <c r="J6">
        <v>3028</v>
      </c>
      <c r="K6">
        <v>3028</v>
      </c>
      <c r="L6" t="s">
        <v>185</v>
      </c>
      <c r="M6" t="s">
        <v>177</v>
      </c>
      <c r="V6" t="s">
        <v>178</v>
      </c>
      <c r="Y6" t="s">
        <v>179</v>
      </c>
      <c r="AA6" t="s">
        <v>180</v>
      </c>
      <c r="AB6">
        <v>50.698</v>
      </c>
      <c r="AC6">
        <v>1.7350000000000001</v>
      </c>
      <c r="AE6">
        <v>16.751999999999999</v>
      </c>
      <c r="AI6">
        <v>10.029999999999999</v>
      </c>
      <c r="AJ6">
        <v>8.3710000000000004</v>
      </c>
      <c r="AK6">
        <v>4.2519999999999998</v>
      </c>
      <c r="AL6">
        <v>0.16700000000000001</v>
      </c>
      <c r="AN6">
        <v>2.0049999999999999</v>
      </c>
      <c r="AO6">
        <v>3.4260000000000002</v>
      </c>
      <c r="AP6">
        <v>0.59499999999999997</v>
      </c>
      <c r="CK6">
        <v>104.69070075</v>
      </c>
      <c r="CO6">
        <v>39.380004900000003</v>
      </c>
      <c r="CP6">
        <v>241.54879750000001</v>
      </c>
      <c r="CQ6">
        <v>100.7072489</v>
      </c>
      <c r="CW6">
        <v>54.757345200000003</v>
      </c>
      <c r="CX6">
        <v>326.3951265</v>
      </c>
      <c r="CY6">
        <v>39.166809100000002</v>
      </c>
      <c r="CZ6">
        <v>210.86019150000001</v>
      </c>
      <c r="DA6">
        <v>4.9532771100000001</v>
      </c>
      <c r="DG6">
        <v>0.137658365</v>
      </c>
      <c r="DI6">
        <v>1.1788572049999999</v>
      </c>
      <c r="DM6">
        <v>1.79496324</v>
      </c>
      <c r="DN6">
        <v>581.55316149999999</v>
      </c>
      <c r="DO6">
        <v>20.086245550000001</v>
      </c>
      <c r="DP6">
        <v>49.565006250000003</v>
      </c>
      <c r="DQ6">
        <v>6.9329676600000001</v>
      </c>
      <c r="DR6">
        <v>32.915336600000003</v>
      </c>
      <c r="DS6">
        <v>8.18017197</v>
      </c>
      <c r="DT6">
        <v>2.28138709</v>
      </c>
      <c r="DU6">
        <v>8.7027230249999992</v>
      </c>
      <c r="DV6">
        <v>1.277183835</v>
      </c>
      <c r="DW6">
        <v>7.6609413599999998</v>
      </c>
      <c r="DX6">
        <v>1.32934493</v>
      </c>
      <c r="DY6">
        <v>4.1979393949999997</v>
      </c>
      <c r="DZ6">
        <v>0.70330986350000002</v>
      </c>
      <c r="EA6">
        <v>4.3419904699999998</v>
      </c>
      <c r="EB6">
        <v>0.66213649500000005</v>
      </c>
      <c r="EC6">
        <v>4.95673561</v>
      </c>
      <c r="ED6">
        <v>0.2667554915</v>
      </c>
      <c r="EM6">
        <v>6.9987025249999997</v>
      </c>
      <c r="EO6">
        <v>2.2438558350000002</v>
      </c>
      <c r="EP6">
        <v>1.4687489300000001</v>
      </c>
      <c r="FO6">
        <v>1002050</v>
      </c>
    </row>
    <row r="7" spans="1:171" hidden="1">
      <c r="A7" t="s">
        <v>171</v>
      </c>
      <c r="B7" t="s">
        <v>172</v>
      </c>
      <c r="C7" t="s">
        <v>173</v>
      </c>
      <c r="D7" t="s">
        <v>186</v>
      </c>
      <c r="E7">
        <v>55.816099999999999</v>
      </c>
      <c r="F7">
        <v>55.816099999999999</v>
      </c>
      <c r="G7">
        <v>160.37235999999999</v>
      </c>
      <c r="H7">
        <v>160.37235999999999</v>
      </c>
      <c r="I7" t="s">
        <v>175</v>
      </c>
      <c r="J7">
        <v>2905</v>
      </c>
      <c r="K7">
        <v>2905</v>
      </c>
      <c r="L7" t="s">
        <v>187</v>
      </c>
      <c r="M7" t="s">
        <v>177</v>
      </c>
      <c r="V7" t="s">
        <v>178</v>
      </c>
      <c r="Y7" t="s">
        <v>179</v>
      </c>
      <c r="AA7" t="s">
        <v>180</v>
      </c>
      <c r="AB7">
        <v>50.369</v>
      </c>
      <c r="AC7">
        <v>1.5980000000000001</v>
      </c>
      <c r="AE7">
        <v>15.973000000000001</v>
      </c>
      <c r="AI7">
        <v>10.19</v>
      </c>
      <c r="AJ7">
        <v>8.7889999999999997</v>
      </c>
      <c r="AK7">
        <v>5.2629999999999999</v>
      </c>
      <c r="AL7">
        <v>0.16400000000000001</v>
      </c>
      <c r="AN7">
        <v>1.748</v>
      </c>
      <c r="AO7">
        <v>3.004</v>
      </c>
      <c r="AP7">
        <v>0.53100000000000003</v>
      </c>
      <c r="CK7">
        <v>108.564453</v>
      </c>
      <c r="CO7">
        <v>38.950542400000003</v>
      </c>
      <c r="CP7">
        <v>175.887238</v>
      </c>
      <c r="CQ7">
        <v>100.13906900000001</v>
      </c>
      <c r="CW7">
        <v>53.184276599999997</v>
      </c>
      <c r="CX7">
        <v>366.73288000000002</v>
      </c>
      <c r="CY7">
        <v>38.349224100000001</v>
      </c>
      <c r="CZ7">
        <v>233.59222399999999</v>
      </c>
      <c r="DA7">
        <v>5.9591374400000001</v>
      </c>
      <c r="DG7">
        <v>0.150326446</v>
      </c>
      <c r="DI7">
        <v>1.3215698</v>
      </c>
      <c r="DM7">
        <v>1.4963585100000001</v>
      </c>
      <c r="DN7">
        <v>434.39913899999999</v>
      </c>
      <c r="DO7">
        <v>16.377639800000001</v>
      </c>
      <c r="DP7">
        <v>40.6156273</v>
      </c>
      <c r="DQ7">
        <v>5.72839308</v>
      </c>
      <c r="DR7">
        <v>27.4751911</v>
      </c>
      <c r="DS7">
        <v>6.9031515099999998</v>
      </c>
      <c r="DT7">
        <v>1.92509317</v>
      </c>
      <c r="DU7">
        <v>7.2976198200000004</v>
      </c>
      <c r="DV7">
        <v>1.0965675100000001</v>
      </c>
      <c r="DW7">
        <v>6.7724390000000003</v>
      </c>
      <c r="DX7">
        <v>1.1926584200000001</v>
      </c>
      <c r="DY7">
        <v>3.7750773400000002</v>
      </c>
      <c r="DZ7">
        <v>0.64168298199999996</v>
      </c>
      <c r="EA7">
        <v>3.9604864100000001</v>
      </c>
      <c r="EB7">
        <v>0.60695827000000002</v>
      </c>
      <c r="EC7">
        <v>4.91383934</v>
      </c>
      <c r="ED7">
        <v>0.38978007399999998</v>
      </c>
      <c r="EM7">
        <v>5.0656871800000003</v>
      </c>
      <c r="EO7">
        <v>1.8037247700000001</v>
      </c>
      <c r="EP7">
        <v>1.1623413600000001</v>
      </c>
      <c r="FO7">
        <v>1002051</v>
      </c>
    </row>
    <row r="8" spans="1:171" hidden="1">
      <c r="A8" t="s">
        <v>171</v>
      </c>
      <c r="B8" t="s">
        <v>172</v>
      </c>
      <c r="C8" t="s">
        <v>173</v>
      </c>
      <c r="D8" t="s">
        <v>188</v>
      </c>
      <c r="E8">
        <v>55.806640000000002</v>
      </c>
      <c r="F8">
        <v>55.806640000000002</v>
      </c>
      <c r="G8">
        <v>160.37702999999999</v>
      </c>
      <c r="H8">
        <v>160.37702999999999</v>
      </c>
      <c r="I8" t="s">
        <v>175</v>
      </c>
      <c r="J8">
        <v>2632</v>
      </c>
      <c r="K8">
        <v>2632</v>
      </c>
      <c r="L8" t="s">
        <v>189</v>
      </c>
      <c r="M8" t="s">
        <v>177</v>
      </c>
      <c r="V8" t="s">
        <v>178</v>
      </c>
      <c r="Y8" t="s">
        <v>179</v>
      </c>
      <c r="AA8" t="s">
        <v>180</v>
      </c>
      <c r="AB8">
        <v>49.957000000000001</v>
      </c>
      <c r="AC8">
        <v>1.5109999999999999</v>
      </c>
      <c r="AE8">
        <v>16.646999999999998</v>
      </c>
      <c r="AI8">
        <v>9.49</v>
      </c>
      <c r="AJ8">
        <v>8.5470000000000006</v>
      </c>
      <c r="AK8">
        <v>4.79</v>
      </c>
      <c r="AL8">
        <v>0.16</v>
      </c>
      <c r="AN8">
        <v>1.7969999999999999</v>
      </c>
      <c r="AO8">
        <v>3.2170000000000001</v>
      </c>
      <c r="AP8">
        <v>0.50800000000000001</v>
      </c>
      <c r="CK8">
        <v>92.857711800000004</v>
      </c>
      <c r="CO8">
        <v>36.242343900000002</v>
      </c>
      <c r="CP8">
        <v>141.78501900000001</v>
      </c>
      <c r="CQ8">
        <v>93.156135599999999</v>
      </c>
      <c r="CW8">
        <v>49.2258949</v>
      </c>
      <c r="CX8">
        <v>370.92330900000002</v>
      </c>
      <c r="CY8">
        <v>35.185932200000003</v>
      </c>
      <c r="CZ8">
        <v>216.879929</v>
      </c>
      <c r="DA8">
        <v>5.5307164200000001</v>
      </c>
      <c r="DG8">
        <v>0.14105060699999999</v>
      </c>
      <c r="DI8">
        <v>1.66554081</v>
      </c>
      <c r="DM8">
        <v>1.4194887899999999</v>
      </c>
      <c r="DN8">
        <v>472.45434599999999</v>
      </c>
      <c r="DO8">
        <v>16.506780599999999</v>
      </c>
      <c r="DP8">
        <v>40.631454499999997</v>
      </c>
      <c r="DQ8">
        <v>5.7238378499999998</v>
      </c>
      <c r="DR8">
        <v>27.280855200000001</v>
      </c>
      <c r="DS8">
        <v>6.8593597400000004</v>
      </c>
      <c r="DT8">
        <v>1.96045387</v>
      </c>
      <c r="DU8">
        <v>7.1788196600000003</v>
      </c>
      <c r="DV8">
        <v>1.0623454999999999</v>
      </c>
      <c r="DW8">
        <v>6.4208750700000001</v>
      </c>
      <c r="DX8">
        <v>1.1265089500000001</v>
      </c>
      <c r="DY8">
        <v>3.55294394</v>
      </c>
      <c r="DZ8">
        <v>0.60268145799999995</v>
      </c>
      <c r="EA8">
        <v>3.7369802000000001</v>
      </c>
      <c r="EB8">
        <v>0.57550805800000004</v>
      </c>
      <c r="EC8">
        <v>4.7361516999999997</v>
      </c>
      <c r="ED8">
        <v>0.35821425899999998</v>
      </c>
      <c r="EM8">
        <v>5.3463392299999999</v>
      </c>
      <c r="EO8">
        <v>1.8616303199999999</v>
      </c>
      <c r="EP8">
        <v>1.1798468799999999</v>
      </c>
      <c r="FO8">
        <v>1002052</v>
      </c>
    </row>
    <row r="9" spans="1:171" hidden="1">
      <c r="A9" t="s">
        <v>171</v>
      </c>
      <c r="B9" t="s">
        <v>172</v>
      </c>
      <c r="C9" t="s">
        <v>173</v>
      </c>
      <c r="D9" t="s">
        <v>190</v>
      </c>
      <c r="E9">
        <v>55.813720000000004</v>
      </c>
      <c r="F9">
        <v>55.813720000000004</v>
      </c>
      <c r="G9">
        <v>160.37585999999999</v>
      </c>
      <c r="H9">
        <v>160.37585999999999</v>
      </c>
      <c r="I9" t="s">
        <v>175</v>
      </c>
      <c r="J9">
        <v>2864</v>
      </c>
      <c r="K9">
        <v>2864</v>
      </c>
      <c r="L9" t="s">
        <v>191</v>
      </c>
      <c r="M9" t="s">
        <v>177</v>
      </c>
      <c r="V9" t="s">
        <v>178</v>
      </c>
      <c r="Y9" t="s">
        <v>179</v>
      </c>
      <c r="AA9" t="s">
        <v>180</v>
      </c>
      <c r="AB9">
        <v>50.929000000000002</v>
      </c>
      <c r="AC9">
        <v>1.415</v>
      </c>
      <c r="AE9">
        <v>18.309999999999999</v>
      </c>
      <c r="AI9">
        <v>8.76</v>
      </c>
      <c r="AJ9">
        <v>8.5069999999999997</v>
      </c>
      <c r="AK9">
        <v>3.6760000000000002</v>
      </c>
      <c r="AL9">
        <v>0.13200000000000001</v>
      </c>
      <c r="AN9">
        <v>1.798</v>
      </c>
      <c r="AO9">
        <v>3.4390000000000001</v>
      </c>
      <c r="AP9">
        <v>0.495</v>
      </c>
      <c r="CK9">
        <v>43.274612400000002</v>
      </c>
      <c r="CO9">
        <v>23.7788982</v>
      </c>
      <c r="CP9">
        <v>113.45443</v>
      </c>
      <c r="CQ9">
        <v>87.384399400000007</v>
      </c>
      <c r="CW9">
        <v>48.556858099999999</v>
      </c>
      <c r="CX9">
        <v>407.75225799999998</v>
      </c>
      <c r="CY9">
        <v>32.114608799999999</v>
      </c>
      <c r="CZ9">
        <v>213.665085</v>
      </c>
      <c r="DA9">
        <v>5.64355707</v>
      </c>
      <c r="DG9">
        <v>0.12614302299999999</v>
      </c>
      <c r="DI9">
        <v>1.2351939700000001</v>
      </c>
      <c r="DM9">
        <v>1.43745506</v>
      </c>
      <c r="DN9">
        <v>485.38601699999998</v>
      </c>
      <c r="DO9">
        <v>15.8887415</v>
      </c>
      <c r="DP9">
        <v>38.432105999999997</v>
      </c>
      <c r="DQ9">
        <v>5.3363394700000004</v>
      </c>
      <c r="DR9">
        <v>25.294738800000001</v>
      </c>
      <c r="DS9">
        <v>6.2352733599999999</v>
      </c>
      <c r="DT9">
        <v>1.8290741399999999</v>
      </c>
      <c r="DU9">
        <v>6.4452075999999998</v>
      </c>
      <c r="DV9">
        <v>0.95345920299999998</v>
      </c>
      <c r="DW9">
        <v>5.7560720400000003</v>
      </c>
      <c r="DX9">
        <v>1.0078117799999999</v>
      </c>
      <c r="DY9">
        <v>3.1804742799999999</v>
      </c>
      <c r="DZ9">
        <v>0.53978693499999997</v>
      </c>
      <c r="EA9">
        <v>3.3507630800000001</v>
      </c>
      <c r="EB9">
        <v>0.51662909999999995</v>
      </c>
      <c r="EC9">
        <v>4.5216269499999999</v>
      </c>
      <c r="ED9">
        <v>0.36845567800000001</v>
      </c>
      <c r="EM9">
        <v>5.3522553400000001</v>
      </c>
      <c r="EO9">
        <v>1.9043619599999999</v>
      </c>
      <c r="EP9">
        <v>1.1831957099999999</v>
      </c>
      <c r="FO9">
        <v>1002053</v>
      </c>
    </row>
    <row r="10" spans="1:171" hidden="1">
      <c r="A10" t="s">
        <v>171</v>
      </c>
      <c r="B10" t="s">
        <v>172</v>
      </c>
      <c r="C10" t="s">
        <v>173</v>
      </c>
      <c r="D10" t="s">
        <v>192</v>
      </c>
      <c r="E10">
        <v>55.814059999999998</v>
      </c>
      <c r="F10">
        <v>55.814059999999998</v>
      </c>
      <c r="G10">
        <v>160.37602999999999</v>
      </c>
      <c r="H10">
        <v>160.37602999999999</v>
      </c>
      <c r="I10" t="s">
        <v>175</v>
      </c>
      <c r="J10">
        <v>2879</v>
      </c>
      <c r="K10">
        <v>2879</v>
      </c>
      <c r="L10" t="s">
        <v>193</v>
      </c>
      <c r="M10" t="s">
        <v>177</v>
      </c>
      <c r="V10" t="s">
        <v>178</v>
      </c>
      <c r="Y10" t="s">
        <v>179</v>
      </c>
      <c r="AA10" t="s">
        <v>180</v>
      </c>
      <c r="AB10">
        <v>50.405999999999999</v>
      </c>
      <c r="AC10">
        <v>1.5309999999999999</v>
      </c>
      <c r="AE10">
        <v>16.561</v>
      </c>
      <c r="AI10">
        <v>9.8800000000000008</v>
      </c>
      <c r="AJ10">
        <v>8.5579999999999998</v>
      </c>
      <c r="AK10">
        <v>4.8280000000000003</v>
      </c>
      <c r="AL10">
        <v>0.152</v>
      </c>
      <c r="AN10">
        <v>1.8180000000000001</v>
      </c>
      <c r="AO10">
        <v>3.2189999999999999</v>
      </c>
      <c r="AP10">
        <v>0.51300000000000001</v>
      </c>
      <c r="FO10">
        <v>1002054</v>
      </c>
    </row>
    <row r="11" spans="1:171" hidden="1">
      <c r="A11" t="s">
        <v>171</v>
      </c>
      <c r="B11" t="s">
        <v>172</v>
      </c>
      <c r="C11" t="s">
        <v>173</v>
      </c>
      <c r="D11" t="s">
        <v>192</v>
      </c>
      <c r="E11">
        <v>55.814059999999998</v>
      </c>
      <c r="F11">
        <v>55.814059999999998</v>
      </c>
      <c r="G11">
        <v>160.37602000000001</v>
      </c>
      <c r="H11">
        <v>160.37602000000001</v>
      </c>
      <c r="I11" t="s">
        <v>175</v>
      </c>
      <c r="J11">
        <v>2970</v>
      </c>
      <c r="K11">
        <v>2970</v>
      </c>
      <c r="L11" t="s">
        <v>194</v>
      </c>
      <c r="M11" t="s">
        <v>177</v>
      </c>
      <c r="V11" t="s">
        <v>178</v>
      </c>
      <c r="Y11" t="s">
        <v>179</v>
      </c>
      <c r="AA11" t="s">
        <v>180</v>
      </c>
      <c r="AB11">
        <v>51.185000000000002</v>
      </c>
      <c r="AC11">
        <v>1.544</v>
      </c>
      <c r="AE11">
        <v>16.585999999999999</v>
      </c>
      <c r="AI11">
        <v>9.8800000000000008</v>
      </c>
      <c r="AJ11">
        <v>8.4749999999999996</v>
      </c>
      <c r="AK11">
        <v>4.6829999999999998</v>
      </c>
      <c r="AL11">
        <v>0.161</v>
      </c>
      <c r="AN11">
        <v>1.8680000000000001</v>
      </c>
      <c r="AO11">
        <v>3.1989999999999998</v>
      </c>
      <c r="AP11">
        <v>0.57599999999999996</v>
      </c>
      <c r="CK11">
        <v>60.612293200000003</v>
      </c>
      <c r="CO11">
        <v>31.011432599999999</v>
      </c>
      <c r="CP11">
        <v>141.18289200000001</v>
      </c>
      <c r="CQ11">
        <v>103.871201</v>
      </c>
      <c r="CW11">
        <v>58.235717800000003</v>
      </c>
      <c r="CX11">
        <v>370.13296500000001</v>
      </c>
      <c r="CY11">
        <v>39.126193999999998</v>
      </c>
      <c r="CZ11">
        <v>254.54023699999999</v>
      </c>
      <c r="DA11">
        <v>6.7242641399999998</v>
      </c>
      <c r="DG11">
        <v>0.14443120400000001</v>
      </c>
      <c r="DI11">
        <v>1.60634649</v>
      </c>
      <c r="DM11">
        <v>1.6030585799999999</v>
      </c>
      <c r="DN11">
        <v>458.134613</v>
      </c>
      <c r="DO11">
        <v>17.503486599999999</v>
      </c>
      <c r="DP11">
        <v>42.676963800000003</v>
      </c>
      <c r="DQ11">
        <v>5.9810738600000004</v>
      </c>
      <c r="DR11">
        <v>28.498764000000001</v>
      </c>
      <c r="DS11">
        <v>7.08682108</v>
      </c>
      <c r="DT11">
        <v>1.9316054600000001</v>
      </c>
      <c r="DU11">
        <v>7.3761715900000002</v>
      </c>
      <c r="DV11">
        <v>1.0947965399999999</v>
      </c>
      <c r="DW11">
        <v>6.6221046399999999</v>
      </c>
      <c r="DX11">
        <v>1.1552451800000001</v>
      </c>
      <c r="DY11">
        <v>3.6386296699999998</v>
      </c>
      <c r="DZ11">
        <v>0.61645811800000005</v>
      </c>
      <c r="EA11">
        <v>3.8078863599999999</v>
      </c>
      <c r="EB11">
        <v>0.58586037199999996</v>
      </c>
      <c r="EC11">
        <v>5.1530332599999999</v>
      </c>
      <c r="ED11">
        <v>0.42557039899999999</v>
      </c>
      <c r="EM11">
        <v>5.8364210099999996</v>
      </c>
      <c r="EO11">
        <v>2.10404086</v>
      </c>
      <c r="EP11">
        <v>1.3055237500000001</v>
      </c>
      <c r="FO11">
        <v>1002055</v>
      </c>
    </row>
    <row r="12" spans="1:171" hidden="1">
      <c r="A12" t="s">
        <v>171</v>
      </c>
      <c r="B12" t="s">
        <v>172</v>
      </c>
      <c r="C12" t="s">
        <v>173</v>
      </c>
      <c r="D12" t="s">
        <v>192</v>
      </c>
      <c r="E12">
        <v>55.81503</v>
      </c>
      <c r="F12">
        <v>55.81503</v>
      </c>
      <c r="G12">
        <v>160.37772000000001</v>
      </c>
      <c r="H12">
        <v>160.37772000000001</v>
      </c>
      <c r="I12" t="s">
        <v>175</v>
      </c>
      <c r="J12">
        <v>3002</v>
      </c>
      <c r="K12">
        <v>3002</v>
      </c>
      <c r="L12" t="s">
        <v>195</v>
      </c>
      <c r="M12" t="s">
        <v>177</v>
      </c>
      <c r="V12" t="s">
        <v>178</v>
      </c>
      <c r="Y12" t="s">
        <v>179</v>
      </c>
      <c r="AA12" t="s">
        <v>180</v>
      </c>
      <c r="AB12">
        <v>50.41</v>
      </c>
      <c r="AC12">
        <v>1.542</v>
      </c>
      <c r="AE12">
        <v>17.117000000000001</v>
      </c>
      <c r="AI12">
        <v>9.58</v>
      </c>
      <c r="AJ12">
        <v>8.3119999999999994</v>
      </c>
      <c r="AK12">
        <v>4.3120000000000003</v>
      </c>
      <c r="AL12">
        <v>0.14000000000000001</v>
      </c>
      <c r="AN12">
        <v>1.8580000000000001</v>
      </c>
      <c r="AO12">
        <v>3.1829999999999998</v>
      </c>
      <c r="AP12">
        <v>0.56299999999999994</v>
      </c>
      <c r="CK12">
        <v>73.295143100000004</v>
      </c>
      <c r="CO12">
        <v>32.979705799999998</v>
      </c>
      <c r="CP12">
        <v>159.42688000000001</v>
      </c>
      <c r="CQ12">
        <v>99.2971802</v>
      </c>
      <c r="CW12">
        <v>55.592475899999997</v>
      </c>
      <c r="CX12">
        <v>367.42275999999998</v>
      </c>
      <c r="CY12">
        <v>37.170585600000003</v>
      </c>
      <c r="CZ12">
        <v>242.90922499999999</v>
      </c>
      <c r="DA12">
        <v>6.2887868899999999</v>
      </c>
      <c r="DG12">
        <v>0.15491338099999999</v>
      </c>
      <c r="DI12">
        <v>1.2819577499999999</v>
      </c>
      <c r="DM12">
        <v>1.6138043399999999</v>
      </c>
      <c r="DN12">
        <v>475.75967400000002</v>
      </c>
      <c r="DO12">
        <v>16.901185999999999</v>
      </c>
      <c r="DP12">
        <v>41.516563400000003</v>
      </c>
      <c r="DQ12">
        <v>5.8371133799999999</v>
      </c>
      <c r="DR12">
        <v>27.865381200000002</v>
      </c>
      <c r="DS12">
        <v>6.9409065200000004</v>
      </c>
      <c r="DT12">
        <v>1.9526572200000001</v>
      </c>
      <c r="DU12">
        <v>7.2348113100000004</v>
      </c>
      <c r="DV12">
        <v>1.0796981999999999</v>
      </c>
      <c r="DW12">
        <v>6.5474815399999997</v>
      </c>
      <c r="DX12">
        <v>1.1462863700000001</v>
      </c>
      <c r="DY12">
        <v>3.62904048</v>
      </c>
      <c r="DZ12">
        <v>0.61076968899999995</v>
      </c>
      <c r="EA12">
        <v>3.80137277</v>
      </c>
      <c r="EB12">
        <v>0.58795410400000003</v>
      </c>
      <c r="EC12">
        <v>5.1359505700000003</v>
      </c>
      <c r="ED12">
        <v>0.415223807</v>
      </c>
      <c r="EM12">
        <v>5.6492319100000001</v>
      </c>
      <c r="EO12">
        <v>2.0178904499999999</v>
      </c>
      <c r="EP12">
        <v>1.2734575299999999</v>
      </c>
      <c r="EQ12">
        <v>0.51307999999999998</v>
      </c>
      <c r="ET12">
        <v>0.70335700000000001</v>
      </c>
      <c r="FO12">
        <v>1002056</v>
      </c>
    </row>
    <row r="13" spans="1:171" hidden="1">
      <c r="A13" t="s">
        <v>171</v>
      </c>
      <c r="B13" t="s">
        <v>172</v>
      </c>
      <c r="C13" t="s">
        <v>173</v>
      </c>
      <c r="D13" t="s">
        <v>182</v>
      </c>
      <c r="E13">
        <v>55.815440000000002</v>
      </c>
      <c r="F13">
        <v>55.815440000000002</v>
      </c>
      <c r="G13">
        <v>160.37669</v>
      </c>
      <c r="H13">
        <v>160.37669</v>
      </c>
      <c r="I13" t="s">
        <v>175</v>
      </c>
      <c r="J13">
        <v>2989</v>
      </c>
      <c r="K13">
        <v>2989</v>
      </c>
      <c r="L13" t="s">
        <v>196</v>
      </c>
      <c r="M13" t="s">
        <v>177</v>
      </c>
      <c r="V13" t="s">
        <v>178</v>
      </c>
      <c r="Y13" t="s">
        <v>179</v>
      </c>
      <c r="AA13" t="s">
        <v>180</v>
      </c>
      <c r="AB13">
        <v>51.136000000000003</v>
      </c>
      <c r="AC13">
        <v>1.5780000000000001</v>
      </c>
      <c r="AE13">
        <v>17.027999999999999</v>
      </c>
      <c r="AI13">
        <v>9.58</v>
      </c>
      <c r="AJ13">
        <v>8.4749999999999996</v>
      </c>
      <c r="AK13">
        <v>4.4039999999999999</v>
      </c>
      <c r="AL13">
        <v>0.14299999999999999</v>
      </c>
      <c r="AN13">
        <v>1.911</v>
      </c>
      <c r="AO13">
        <v>3.2749999999999999</v>
      </c>
      <c r="AP13">
        <v>0.57499999999999996</v>
      </c>
      <c r="CK13">
        <v>70.312965399999996</v>
      </c>
      <c r="CO13">
        <v>31.9947643</v>
      </c>
      <c r="CP13">
        <v>142.592285</v>
      </c>
      <c r="CQ13">
        <v>97.705039999999997</v>
      </c>
      <c r="CW13">
        <v>56.174682599999997</v>
      </c>
      <c r="CX13">
        <v>366.29333500000001</v>
      </c>
      <c r="CY13">
        <v>38.031501800000001</v>
      </c>
      <c r="CZ13">
        <v>246.236099</v>
      </c>
      <c r="DA13">
        <v>6.0713496200000003</v>
      </c>
      <c r="DG13">
        <v>0.14738194600000001</v>
      </c>
      <c r="DI13">
        <v>1.88199329</v>
      </c>
      <c r="DM13">
        <v>1.69976974</v>
      </c>
      <c r="DN13">
        <v>491.27322400000003</v>
      </c>
      <c r="DO13">
        <v>17.7959709</v>
      </c>
      <c r="DP13">
        <v>43.812198600000002</v>
      </c>
      <c r="DQ13">
        <v>6.1385807999999997</v>
      </c>
      <c r="DR13">
        <v>29.149702099999999</v>
      </c>
      <c r="DS13">
        <v>7.2509155300000003</v>
      </c>
      <c r="DT13">
        <v>2.0144576999999999</v>
      </c>
      <c r="DU13">
        <v>7.5417079899999999</v>
      </c>
      <c r="DV13">
        <v>1.11854827</v>
      </c>
      <c r="DW13">
        <v>6.7947282800000002</v>
      </c>
      <c r="DX13">
        <v>1.1903768800000001</v>
      </c>
      <c r="DY13">
        <v>3.75465107</v>
      </c>
      <c r="DZ13">
        <v>0.63674640699999996</v>
      </c>
      <c r="EA13">
        <v>3.91454601</v>
      </c>
      <c r="EB13">
        <v>0.60820114599999997</v>
      </c>
      <c r="EC13">
        <v>5.2285957300000003</v>
      </c>
      <c r="ED13">
        <v>0.39319184400000001</v>
      </c>
      <c r="EM13">
        <v>5.7375721899999998</v>
      </c>
      <c r="EO13">
        <v>2.0680203399999999</v>
      </c>
      <c r="EP13">
        <v>1.31503272</v>
      </c>
      <c r="FO13">
        <v>1002057</v>
      </c>
    </row>
    <row r="14" spans="1:171" hidden="1">
      <c r="A14" t="s">
        <v>171</v>
      </c>
      <c r="B14" t="s">
        <v>172</v>
      </c>
      <c r="C14" t="s">
        <v>173</v>
      </c>
      <c r="D14" t="s">
        <v>182</v>
      </c>
      <c r="E14">
        <v>55.816099999999999</v>
      </c>
      <c r="F14">
        <v>55.816099999999999</v>
      </c>
      <c r="G14">
        <v>160.37235999999999</v>
      </c>
      <c r="H14">
        <v>160.37235999999999</v>
      </c>
      <c r="I14" t="s">
        <v>175</v>
      </c>
      <c r="J14">
        <v>2895</v>
      </c>
      <c r="K14">
        <v>2895</v>
      </c>
      <c r="L14" t="s">
        <v>197</v>
      </c>
      <c r="M14" t="s">
        <v>177</v>
      </c>
      <c r="V14" t="s">
        <v>178</v>
      </c>
      <c r="Y14" t="s">
        <v>179</v>
      </c>
      <c r="AA14" t="s">
        <v>180</v>
      </c>
      <c r="AB14">
        <v>51.000999999999998</v>
      </c>
      <c r="AC14">
        <v>1.6930000000000001</v>
      </c>
      <c r="AE14">
        <v>16.736999999999998</v>
      </c>
      <c r="AI14">
        <v>10.029999999999999</v>
      </c>
      <c r="AJ14">
        <v>8.1289999999999996</v>
      </c>
      <c r="AK14">
        <v>4.508</v>
      </c>
      <c r="AL14">
        <v>0.14399999999999999</v>
      </c>
      <c r="AN14">
        <v>1.8360000000000001</v>
      </c>
      <c r="AO14">
        <v>3.419</v>
      </c>
      <c r="AP14">
        <v>0.54200000000000004</v>
      </c>
      <c r="CK14">
        <v>56.047672300000002</v>
      </c>
      <c r="CO14">
        <v>43.1560974</v>
      </c>
      <c r="CP14">
        <v>166.852127</v>
      </c>
      <c r="CQ14">
        <v>97.993042000000003</v>
      </c>
      <c r="CW14">
        <v>52.3109398</v>
      </c>
      <c r="CX14">
        <v>346.11480699999998</v>
      </c>
      <c r="CY14">
        <v>37.306282000000003</v>
      </c>
      <c r="CZ14">
        <v>243.22877500000001</v>
      </c>
      <c r="DA14">
        <v>5.9528088600000002</v>
      </c>
      <c r="DG14">
        <v>0.143697187</v>
      </c>
      <c r="DI14">
        <v>1.7185112199999999</v>
      </c>
      <c r="DM14">
        <v>1.56649601</v>
      </c>
      <c r="DN14">
        <v>470.37167399999998</v>
      </c>
      <c r="DO14">
        <v>17.1312122</v>
      </c>
      <c r="DP14">
        <v>42.121452300000001</v>
      </c>
      <c r="DQ14">
        <v>5.9202861799999997</v>
      </c>
      <c r="DR14">
        <v>28.205303199999999</v>
      </c>
      <c r="DS14">
        <v>7.0530757900000003</v>
      </c>
      <c r="DT14">
        <v>1.9927659</v>
      </c>
      <c r="DU14">
        <v>7.4236378700000003</v>
      </c>
      <c r="DV14">
        <v>1.1072170699999999</v>
      </c>
      <c r="DW14">
        <v>6.7758722300000001</v>
      </c>
      <c r="DX14">
        <v>1.18406057</v>
      </c>
      <c r="DY14">
        <v>3.7530186200000002</v>
      </c>
      <c r="DZ14">
        <v>0.63639837499999996</v>
      </c>
      <c r="EA14">
        <v>3.92203546</v>
      </c>
      <c r="EB14">
        <v>0.60628223400000003</v>
      </c>
      <c r="EC14">
        <v>5.2371625899999996</v>
      </c>
      <c r="ED14">
        <v>0.38537770500000001</v>
      </c>
      <c r="EM14">
        <v>5.8117427800000003</v>
      </c>
      <c r="EO14">
        <v>2.0075550099999999</v>
      </c>
      <c r="EP14">
        <v>1.2725291299999999</v>
      </c>
      <c r="FO14">
        <v>1002058</v>
      </c>
    </row>
    <row r="15" spans="1:171" hidden="1">
      <c r="A15" t="s">
        <v>171</v>
      </c>
      <c r="B15" t="s">
        <v>172</v>
      </c>
      <c r="C15" t="s">
        <v>173</v>
      </c>
      <c r="D15" t="s">
        <v>198</v>
      </c>
      <c r="E15">
        <v>55.897190000000002</v>
      </c>
      <c r="F15">
        <v>55.897190000000002</v>
      </c>
      <c r="G15">
        <v>160.37950000000001</v>
      </c>
      <c r="H15">
        <v>160.37950000000001</v>
      </c>
      <c r="I15" t="s">
        <v>175</v>
      </c>
      <c r="J15">
        <v>1255</v>
      </c>
      <c r="K15">
        <v>1255</v>
      </c>
      <c r="L15" t="s">
        <v>199</v>
      </c>
      <c r="M15" t="s">
        <v>177</v>
      </c>
      <c r="V15" t="s">
        <v>178</v>
      </c>
      <c r="Y15" t="s">
        <v>179</v>
      </c>
      <c r="AA15" t="s">
        <v>180</v>
      </c>
      <c r="AB15">
        <v>50.537999999999997</v>
      </c>
      <c r="AC15">
        <v>1.7170000000000001</v>
      </c>
      <c r="AE15">
        <v>16.817</v>
      </c>
      <c r="AI15">
        <v>9.69</v>
      </c>
      <c r="AJ15">
        <v>8.3659999999999997</v>
      </c>
      <c r="AK15">
        <v>4.3819999999999997</v>
      </c>
      <c r="AL15">
        <v>0.17899999999999999</v>
      </c>
      <c r="AN15">
        <v>2.0880000000000001</v>
      </c>
      <c r="AO15">
        <v>3.3439999999999999</v>
      </c>
      <c r="AP15">
        <v>0.63700000000000001</v>
      </c>
      <c r="FO15">
        <v>1002059</v>
      </c>
    </row>
    <row r="16" spans="1:171" hidden="1">
      <c r="A16" t="s">
        <v>171</v>
      </c>
      <c r="B16" t="s">
        <v>172</v>
      </c>
      <c r="C16" t="s">
        <v>173</v>
      </c>
      <c r="D16" t="s">
        <v>200</v>
      </c>
      <c r="E16">
        <v>55.805970000000002</v>
      </c>
      <c r="F16">
        <v>55.805970000000002</v>
      </c>
      <c r="G16">
        <v>160.37358</v>
      </c>
      <c r="H16">
        <v>160.37358</v>
      </c>
      <c r="I16" t="s">
        <v>175</v>
      </c>
      <c r="J16">
        <v>2575</v>
      </c>
      <c r="K16">
        <v>2575</v>
      </c>
      <c r="L16" t="s">
        <v>201</v>
      </c>
      <c r="M16" t="s">
        <v>177</v>
      </c>
      <c r="V16" t="s">
        <v>178</v>
      </c>
      <c r="Y16" t="s">
        <v>179</v>
      </c>
      <c r="AA16" t="s">
        <v>180</v>
      </c>
      <c r="AB16">
        <v>50.482999999999997</v>
      </c>
      <c r="AC16">
        <v>1.6120000000000001</v>
      </c>
      <c r="AE16">
        <v>16.25</v>
      </c>
      <c r="AI16">
        <v>9.82</v>
      </c>
      <c r="AJ16">
        <v>8.3239999999999998</v>
      </c>
      <c r="AK16">
        <v>4.9000000000000004</v>
      </c>
      <c r="AL16">
        <v>0.17299999999999999</v>
      </c>
      <c r="AN16">
        <v>1.92</v>
      </c>
      <c r="AO16">
        <v>3.1909999999999998</v>
      </c>
      <c r="AP16">
        <v>0.58799999999999997</v>
      </c>
      <c r="CK16">
        <v>109.602524</v>
      </c>
      <c r="CO16">
        <v>43.689346299999997</v>
      </c>
      <c r="CP16">
        <v>183.37698399999999</v>
      </c>
      <c r="CQ16">
        <v>100.467384</v>
      </c>
      <c r="CW16">
        <v>57.668483700000003</v>
      </c>
      <c r="CX16">
        <v>335.50924700000002</v>
      </c>
      <c r="CY16">
        <v>37.719428999999998</v>
      </c>
      <c r="CZ16">
        <v>253.494553</v>
      </c>
      <c r="DA16">
        <v>6.1194787000000002</v>
      </c>
      <c r="DG16">
        <v>0.16632235100000001</v>
      </c>
      <c r="DI16">
        <v>1.45942807</v>
      </c>
      <c r="DM16">
        <v>1.7367092399999999</v>
      </c>
      <c r="DN16">
        <v>507.36547899999999</v>
      </c>
      <c r="DO16">
        <v>17.936443300000001</v>
      </c>
      <c r="DP16">
        <v>44.119171100000003</v>
      </c>
      <c r="DQ16">
        <v>6.2483735100000004</v>
      </c>
      <c r="DR16">
        <v>29.6266918</v>
      </c>
      <c r="DS16">
        <v>7.34021568</v>
      </c>
      <c r="DT16">
        <v>2.0254702600000001</v>
      </c>
      <c r="DU16">
        <v>7.7328810700000004</v>
      </c>
      <c r="DV16">
        <v>1.1520414400000001</v>
      </c>
      <c r="DW16">
        <v>7.02045298</v>
      </c>
      <c r="DX16">
        <v>1.2302898200000001</v>
      </c>
      <c r="DY16">
        <v>3.8901031000000001</v>
      </c>
      <c r="DZ16">
        <v>0.66146397599999995</v>
      </c>
      <c r="EA16">
        <v>4.1039013899999999</v>
      </c>
      <c r="EB16">
        <v>0.63286572699999999</v>
      </c>
      <c r="EC16">
        <v>5.5893092199999996</v>
      </c>
      <c r="ED16">
        <v>0.33814758099999997</v>
      </c>
      <c r="EM16">
        <v>6.4815602300000004</v>
      </c>
      <c r="EO16">
        <v>2.1892974399999998</v>
      </c>
      <c r="EP16">
        <v>1.4337110500000001</v>
      </c>
      <c r="FO16">
        <v>1002060</v>
      </c>
    </row>
    <row r="17" spans="1:171" hidden="1">
      <c r="A17" t="s">
        <v>171</v>
      </c>
      <c r="B17" t="s">
        <v>172</v>
      </c>
      <c r="C17" t="s">
        <v>173</v>
      </c>
      <c r="D17" t="s">
        <v>202</v>
      </c>
      <c r="E17">
        <v>55.806310000000003</v>
      </c>
      <c r="F17">
        <v>55.806310000000003</v>
      </c>
      <c r="G17">
        <v>160.37439000000001</v>
      </c>
      <c r="H17">
        <v>160.37439000000001</v>
      </c>
      <c r="I17" t="s">
        <v>175</v>
      </c>
      <c r="J17">
        <v>2592</v>
      </c>
      <c r="K17">
        <v>2592</v>
      </c>
      <c r="L17" t="s">
        <v>203</v>
      </c>
      <c r="M17" t="s">
        <v>177</v>
      </c>
      <c r="V17" t="s">
        <v>178</v>
      </c>
      <c r="Y17" t="s">
        <v>179</v>
      </c>
      <c r="AA17" t="s">
        <v>180</v>
      </c>
      <c r="AB17">
        <v>51.326999999999998</v>
      </c>
      <c r="AC17">
        <v>1.4239999999999999</v>
      </c>
      <c r="AE17">
        <v>18.484999999999999</v>
      </c>
      <c r="AI17">
        <v>8.6</v>
      </c>
      <c r="AJ17">
        <v>8.5980000000000008</v>
      </c>
      <c r="AK17">
        <v>3.7610000000000001</v>
      </c>
      <c r="AL17">
        <v>0.13600000000000001</v>
      </c>
      <c r="AN17">
        <v>1.806</v>
      </c>
      <c r="AO17">
        <v>3.4630000000000001</v>
      </c>
      <c r="AP17">
        <v>0.5</v>
      </c>
      <c r="CK17">
        <v>40.939621000000002</v>
      </c>
      <c r="CO17">
        <v>23.662590000000002</v>
      </c>
      <c r="CP17">
        <v>145.30349699999999</v>
      </c>
      <c r="CQ17">
        <v>87.839332600000006</v>
      </c>
      <c r="CW17">
        <v>49.773479500000001</v>
      </c>
      <c r="CX17">
        <v>416.617706</v>
      </c>
      <c r="CY17">
        <v>32.862922699999999</v>
      </c>
      <c r="CZ17">
        <v>213.55955499999999</v>
      </c>
      <c r="DA17">
        <v>5.1392993899999997</v>
      </c>
      <c r="DG17">
        <v>0.13227114100000001</v>
      </c>
      <c r="DI17">
        <v>1.2503217499999999</v>
      </c>
      <c r="DM17">
        <v>1.4479660999999999</v>
      </c>
      <c r="DN17">
        <v>488.66540500000002</v>
      </c>
      <c r="DO17">
        <v>16.080144900000001</v>
      </c>
      <c r="DP17">
        <v>39.276477800000002</v>
      </c>
      <c r="DQ17">
        <v>5.4922189699999997</v>
      </c>
      <c r="DR17">
        <v>25.901586500000001</v>
      </c>
      <c r="DS17">
        <v>6.4398126600000003</v>
      </c>
      <c r="DT17">
        <v>1.86956429</v>
      </c>
      <c r="DU17">
        <v>6.6391344099999996</v>
      </c>
      <c r="DV17">
        <v>0.98154538899999999</v>
      </c>
      <c r="DW17">
        <v>5.9013814900000003</v>
      </c>
      <c r="DX17">
        <v>1.0320155600000001</v>
      </c>
      <c r="DY17">
        <v>3.2584834100000002</v>
      </c>
      <c r="DZ17">
        <v>0.55249696999999998</v>
      </c>
      <c r="EA17">
        <v>3.4309129700000001</v>
      </c>
      <c r="EB17">
        <v>0.52787578099999999</v>
      </c>
      <c r="EC17">
        <v>4.5485873200000002</v>
      </c>
      <c r="ED17">
        <v>0.31746891100000002</v>
      </c>
      <c r="EM17">
        <v>5.4120364199999997</v>
      </c>
      <c r="EO17">
        <v>1.89464557</v>
      </c>
      <c r="EP17">
        <v>1.21135533</v>
      </c>
      <c r="FO17">
        <v>1002061</v>
      </c>
    </row>
    <row r="18" spans="1:171" hidden="1">
      <c r="A18" t="s">
        <v>171</v>
      </c>
      <c r="B18" t="s">
        <v>172</v>
      </c>
      <c r="C18" t="s">
        <v>173</v>
      </c>
      <c r="D18" t="s">
        <v>204</v>
      </c>
      <c r="E18">
        <v>55.806530000000002</v>
      </c>
      <c r="F18">
        <v>55.806530000000002</v>
      </c>
      <c r="G18">
        <v>160.37460999999999</v>
      </c>
      <c r="H18">
        <v>160.37460999999999</v>
      </c>
      <c r="I18" t="s">
        <v>175</v>
      </c>
      <c r="J18">
        <v>2614</v>
      </c>
      <c r="K18">
        <v>2614</v>
      </c>
      <c r="L18" t="s">
        <v>205</v>
      </c>
      <c r="M18" t="s">
        <v>177</v>
      </c>
      <c r="V18" t="s">
        <v>178</v>
      </c>
      <c r="Y18" t="s">
        <v>179</v>
      </c>
      <c r="AA18" t="s">
        <v>180</v>
      </c>
      <c r="AB18">
        <v>50.79</v>
      </c>
      <c r="AC18">
        <v>1.409</v>
      </c>
      <c r="AE18">
        <v>18.216999999999999</v>
      </c>
      <c r="AI18">
        <v>8.9</v>
      </c>
      <c r="AJ18">
        <v>8.5280000000000005</v>
      </c>
      <c r="AK18">
        <v>3.7959999999999998</v>
      </c>
      <c r="AL18">
        <v>0.13100000000000001</v>
      </c>
      <c r="AN18">
        <v>1.798</v>
      </c>
      <c r="AO18">
        <v>3.4710000000000001</v>
      </c>
      <c r="AP18">
        <v>0.496</v>
      </c>
      <c r="CK18">
        <v>54.678886400000003</v>
      </c>
      <c r="CO18">
        <v>25.49571035</v>
      </c>
      <c r="CP18">
        <v>146.850281</v>
      </c>
      <c r="CQ18">
        <v>135.41054500000001</v>
      </c>
      <c r="CW18">
        <v>47.133756650000002</v>
      </c>
      <c r="CX18">
        <v>397.94108599999998</v>
      </c>
      <c r="CY18">
        <v>31.514101950000001</v>
      </c>
      <c r="CZ18">
        <v>199.68710350000001</v>
      </c>
      <c r="DA18">
        <v>5.47169566</v>
      </c>
      <c r="DG18">
        <v>0.12568935000000001</v>
      </c>
      <c r="DI18">
        <v>1.371837255</v>
      </c>
      <c r="DM18">
        <v>1.4714265449999999</v>
      </c>
      <c r="DN18">
        <v>499.3640595</v>
      </c>
      <c r="DO18">
        <v>16.4446917</v>
      </c>
      <c r="DP18">
        <v>39.732856750000003</v>
      </c>
      <c r="DQ18">
        <v>5.5893976649999999</v>
      </c>
      <c r="DR18">
        <v>26.419432650000001</v>
      </c>
      <c r="DS18">
        <v>6.54200888</v>
      </c>
      <c r="DT18">
        <v>1.9139485350000001</v>
      </c>
      <c r="DU18">
        <v>6.9016714099999996</v>
      </c>
      <c r="DV18">
        <v>0.99519300499999996</v>
      </c>
      <c r="DW18">
        <v>6.0133781449999999</v>
      </c>
      <c r="DX18">
        <v>1.0506713400000001</v>
      </c>
      <c r="DY18">
        <v>3.350608705</v>
      </c>
      <c r="DZ18">
        <v>0.56501507750000002</v>
      </c>
      <c r="EA18">
        <v>3.5050926200000001</v>
      </c>
      <c r="EB18">
        <v>0.53865316549999998</v>
      </c>
      <c r="EC18">
        <v>4.5786800400000001</v>
      </c>
      <c r="ED18">
        <v>0.37490308300000003</v>
      </c>
      <c r="EM18">
        <v>5.5244522099999998</v>
      </c>
      <c r="EO18">
        <v>1.88318217</v>
      </c>
      <c r="EP18">
        <v>1.2206357699999999</v>
      </c>
      <c r="FO18">
        <v>1002062</v>
      </c>
    </row>
    <row r="19" spans="1:171" hidden="1">
      <c r="A19" t="s">
        <v>171</v>
      </c>
      <c r="B19" t="s">
        <v>172</v>
      </c>
      <c r="C19" t="s">
        <v>173</v>
      </c>
      <c r="D19" t="s">
        <v>206</v>
      </c>
      <c r="E19">
        <v>55.811279999999996</v>
      </c>
      <c r="F19">
        <v>55.811279999999996</v>
      </c>
      <c r="G19">
        <v>160.36466999999999</v>
      </c>
      <c r="H19">
        <v>160.36466999999999</v>
      </c>
      <c r="I19" t="s">
        <v>175</v>
      </c>
      <c r="J19">
        <v>2604</v>
      </c>
      <c r="K19">
        <v>2604</v>
      </c>
      <c r="L19" t="s">
        <v>207</v>
      </c>
      <c r="M19" t="s">
        <v>177</v>
      </c>
      <c r="V19" t="s">
        <v>178</v>
      </c>
      <c r="Y19" t="s">
        <v>179</v>
      </c>
      <c r="AA19" t="s">
        <v>180</v>
      </c>
      <c r="AB19">
        <v>50.968000000000004</v>
      </c>
      <c r="AC19">
        <v>1.51</v>
      </c>
      <c r="AE19">
        <v>16.608000000000001</v>
      </c>
      <c r="AI19">
        <v>9.99</v>
      </c>
      <c r="AJ19">
        <v>8.56</v>
      </c>
      <c r="AK19">
        <v>4.8410000000000002</v>
      </c>
      <c r="AL19">
        <v>0.16200000000000001</v>
      </c>
      <c r="AN19">
        <v>1.8169999999999999</v>
      </c>
      <c r="AO19">
        <v>3.1549999999999998</v>
      </c>
      <c r="AP19">
        <v>0.55800000000000005</v>
      </c>
      <c r="CK19">
        <v>71.0286179</v>
      </c>
      <c r="CO19">
        <v>32.464538599999997</v>
      </c>
      <c r="CP19">
        <v>108.144318</v>
      </c>
      <c r="CQ19">
        <v>95.874099700000002</v>
      </c>
      <c r="CW19">
        <v>54.471630099999999</v>
      </c>
      <c r="CX19">
        <v>350.727844</v>
      </c>
      <c r="CY19">
        <v>37.123653400000002</v>
      </c>
      <c r="CZ19">
        <v>241.86309800000001</v>
      </c>
      <c r="DA19">
        <v>6.4321937599999996</v>
      </c>
      <c r="DG19">
        <v>0.14360393599999999</v>
      </c>
      <c r="DI19">
        <v>1.6045907699999999</v>
      </c>
      <c r="DM19">
        <v>1.6134692399999999</v>
      </c>
      <c r="DN19">
        <v>462.43273900000003</v>
      </c>
      <c r="DO19">
        <v>17.465728800000001</v>
      </c>
      <c r="DP19">
        <v>42.755454999999998</v>
      </c>
      <c r="DQ19">
        <v>5.9957823799999996</v>
      </c>
      <c r="DR19">
        <v>28.3928318</v>
      </c>
      <c r="DS19">
        <v>7.10587883</v>
      </c>
      <c r="DT19">
        <v>1.9548042999999999</v>
      </c>
      <c r="DU19">
        <v>7.4742050200000003</v>
      </c>
      <c r="DV19">
        <v>1.10174036</v>
      </c>
      <c r="DW19">
        <v>6.6474046700000002</v>
      </c>
      <c r="DX19">
        <v>1.15874016</v>
      </c>
      <c r="DY19">
        <v>3.6591670500000002</v>
      </c>
      <c r="DZ19">
        <v>0.61299836600000002</v>
      </c>
      <c r="EA19">
        <v>3.80805492</v>
      </c>
      <c r="EB19">
        <v>0.58694070600000003</v>
      </c>
      <c r="EC19">
        <v>5.1044936200000004</v>
      </c>
      <c r="ED19">
        <v>0.42624446700000002</v>
      </c>
      <c r="EM19">
        <v>5.7815937999999996</v>
      </c>
      <c r="EO19">
        <v>2.0563549999999999</v>
      </c>
      <c r="EP19">
        <v>1.2997754800000001</v>
      </c>
      <c r="FO19">
        <v>1002063</v>
      </c>
    </row>
    <row r="20" spans="1:171" hidden="1">
      <c r="A20" t="s">
        <v>171</v>
      </c>
      <c r="B20" t="s">
        <v>172</v>
      </c>
      <c r="C20" t="s">
        <v>173</v>
      </c>
      <c r="D20" t="s">
        <v>206</v>
      </c>
      <c r="E20">
        <v>55.811419999999998</v>
      </c>
      <c r="F20">
        <v>55.811419999999998</v>
      </c>
      <c r="G20">
        <v>160.36483000000001</v>
      </c>
      <c r="H20">
        <v>160.36483000000001</v>
      </c>
      <c r="I20" t="s">
        <v>175</v>
      </c>
      <c r="J20">
        <v>2610</v>
      </c>
      <c r="K20">
        <v>2610</v>
      </c>
      <c r="L20" t="s">
        <v>208</v>
      </c>
      <c r="M20" t="s">
        <v>177</v>
      </c>
      <c r="V20" t="s">
        <v>178</v>
      </c>
      <c r="Y20" t="s">
        <v>179</v>
      </c>
      <c r="AA20" t="s">
        <v>180</v>
      </c>
      <c r="AB20">
        <v>50.484999999999999</v>
      </c>
      <c r="AC20">
        <v>1.5720000000000001</v>
      </c>
      <c r="AE20">
        <v>17.016999999999999</v>
      </c>
      <c r="AI20">
        <v>9.9</v>
      </c>
      <c r="AJ20">
        <v>8.827</v>
      </c>
      <c r="AK20">
        <v>4.5620000000000003</v>
      </c>
      <c r="AL20">
        <v>0.153</v>
      </c>
      <c r="AN20">
        <v>1.7050000000000001</v>
      </c>
      <c r="AO20">
        <v>3.24</v>
      </c>
      <c r="AP20">
        <v>0.51300000000000001</v>
      </c>
      <c r="CK20">
        <v>96.045158400000005</v>
      </c>
      <c r="CO20">
        <v>43.212863900000002</v>
      </c>
      <c r="CP20">
        <v>211.37188699999999</v>
      </c>
      <c r="CQ20">
        <v>192.08807400000001</v>
      </c>
      <c r="CW20">
        <v>54.068992600000001</v>
      </c>
      <c r="CX20">
        <v>388.51461799999998</v>
      </c>
      <c r="CY20">
        <v>39.645656600000002</v>
      </c>
      <c r="CZ20">
        <v>252.40887499999999</v>
      </c>
      <c r="DA20">
        <v>6.15147829</v>
      </c>
      <c r="DG20">
        <v>0.13900637599999999</v>
      </c>
      <c r="DI20">
        <v>1.66055036</v>
      </c>
      <c r="DM20">
        <v>1.40050757</v>
      </c>
      <c r="DN20">
        <v>449.90252700000002</v>
      </c>
      <c r="DO20">
        <v>16.024335900000001</v>
      </c>
      <c r="DP20">
        <v>39.235881800000001</v>
      </c>
      <c r="DQ20">
        <v>5.5332779900000002</v>
      </c>
      <c r="DR20">
        <v>26.444126099999998</v>
      </c>
      <c r="DS20">
        <v>6.6067071000000004</v>
      </c>
      <c r="DT20">
        <v>1.88502645</v>
      </c>
      <c r="DU20">
        <v>6.9456796599999997</v>
      </c>
      <c r="DV20">
        <v>1.0391752700000001</v>
      </c>
      <c r="DW20">
        <v>6.3076477100000004</v>
      </c>
      <c r="DX20">
        <v>1.1067003</v>
      </c>
      <c r="DY20">
        <v>3.4953739599999998</v>
      </c>
      <c r="DZ20">
        <v>0.59188526900000005</v>
      </c>
      <c r="EA20">
        <v>3.6445126499999998</v>
      </c>
      <c r="EB20">
        <v>0.55782127400000003</v>
      </c>
      <c r="EC20">
        <v>4.7505202300000002</v>
      </c>
      <c r="ED20">
        <v>0.349283069</v>
      </c>
      <c r="EM20">
        <v>5.1199841499999996</v>
      </c>
      <c r="EO20">
        <v>1.80989552</v>
      </c>
      <c r="EP20">
        <v>1.1448607399999999</v>
      </c>
      <c r="FO20">
        <v>1002064</v>
      </c>
    </row>
    <row r="21" spans="1:171" hidden="1">
      <c r="A21" t="s">
        <v>171</v>
      </c>
      <c r="B21" t="s">
        <v>172</v>
      </c>
      <c r="C21" t="s">
        <v>173</v>
      </c>
      <c r="D21" t="s">
        <v>209</v>
      </c>
      <c r="E21">
        <v>55.81156</v>
      </c>
      <c r="F21">
        <v>55.81156</v>
      </c>
      <c r="G21">
        <v>160.36489</v>
      </c>
      <c r="H21">
        <v>160.36489</v>
      </c>
      <c r="I21" t="s">
        <v>175</v>
      </c>
      <c r="J21">
        <v>2615</v>
      </c>
      <c r="K21">
        <v>2615</v>
      </c>
      <c r="L21" t="s">
        <v>210</v>
      </c>
      <c r="M21" t="s">
        <v>177</v>
      </c>
      <c r="V21" t="s">
        <v>178</v>
      </c>
      <c r="Y21" t="s">
        <v>179</v>
      </c>
      <c r="AA21" t="s">
        <v>180</v>
      </c>
      <c r="AB21">
        <v>49.960999999999999</v>
      </c>
      <c r="AC21">
        <v>1.603</v>
      </c>
      <c r="AE21">
        <v>18.026</v>
      </c>
      <c r="AI21">
        <v>10.08</v>
      </c>
      <c r="AJ21">
        <v>8.6959999999999997</v>
      </c>
      <c r="AK21">
        <v>5.181</v>
      </c>
      <c r="AL21">
        <v>0.16300000000000001</v>
      </c>
      <c r="AN21">
        <v>1.7709999999999999</v>
      </c>
      <c r="AO21">
        <v>3.0760000000000001</v>
      </c>
      <c r="AP21">
        <v>0.54</v>
      </c>
      <c r="CK21">
        <v>92.263237000000004</v>
      </c>
      <c r="CO21">
        <v>38.392257700000002</v>
      </c>
      <c r="CP21">
        <v>132.870316</v>
      </c>
      <c r="CQ21">
        <v>105.80233</v>
      </c>
      <c r="CW21">
        <v>56.6334801</v>
      </c>
      <c r="CX21">
        <v>385.49417099999999</v>
      </c>
      <c r="CY21">
        <v>39.971035000000001</v>
      </c>
      <c r="CZ21">
        <v>245.91186500000001</v>
      </c>
      <c r="DA21">
        <v>5.50229502</v>
      </c>
      <c r="DG21">
        <v>0.14571805299999999</v>
      </c>
      <c r="DI21">
        <v>1.7711502299999999</v>
      </c>
      <c r="DM21">
        <v>1.47820079</v>
      </c>
      <c r="DN21">
        <v>435.457245</v>
      </c>
      <c r="DO21">
        <v>16.577001599999999</v>
      </c>
      <c r="DP21">
        <v>40.936199199999997</v>
      </c>
      <c r="DQ21">
        <v>5.78044081</v>
      </c>
      <c r="DR21">
        <v>27.601272600000001</v>
      </c>
      <c r="DS21">
        <v>6.9303283699999998</v>
      </c>
      <c r="DT21">
        <v>1.9325037</v>
      </c>
      <c r="DU21">
        <v>7.3101067500000001</v>
      </c>
      <c r="DV21">
        <v>1.1010714800000001</v>
      </c>
      <c r="DW21">
        <v>6.73526764</v>
      </c>
      <c r="DX21">
        <v>1.18835914</v>
      </c>
      <c r="DY21">
        <v>3.7727165199999999</v>
      </c>
      <c r="DZ21">
        <v>0.63836413599999997</v>
      </c>
      <c r="EA21">
        <v>3.9646370399999999</v>
      </c>
      <c r="EB21">
        <v>0.61021250500000002</v>
      </c>
      <c r="EC21">
        <v>4.9229569399999997</v>
      </c>
      <c r="ED21">
        <v>0.32004696100000002</v>
      </c>
      <c r="EM21">
        <v>5.2580413799999999</v>
      </c>
      <c r="EO21">
        <v>1.8513832100000001</v>
      </c>
      <c r="EP21">
        <v>1.1840713</v>
      </c>
      <c r="FO21">
        <v>1002065</v>
      </c>
    </row>
    <row r="22" spans="1:171" hidden="1">
      <c r="A22" t="s">
        <v>171</v>
      </c>
      <c r="B22" t="s">
        <v>172</v>
      </c>
      <c r="C22" t="s">
        <v>173</v>
      </c>
      <c r="D22" t="s">
        <v>209</v>
      </c>
      <c r="E22">
        <v>55.81194</v>
      </c>
      <c r="F22">
        <v>55.81194</v>
      </c>
      <c r="G22">
        <v>160.36533</v>
      </c>
      <c r="H22">
        <v>160.36533</v>
      </c>
      <c r="I22" t="s">
        <v>175</v>
      </c>
      <c r="J22">
        <v>2645</v>
      </c>
      <c r="K22">
        <v>2645</v>
      </c>
      <c r="L22" t="s">
        <v>211</v>
      </c>
      <c r="M22" t="s">
        <v>177</v>
      </c>
      <c r="V22" t="s">
        <v>178</v>
      </c>
      <c r="Y22" t="s">
        <v>179</v>
      </c>
      <c r="AA22" t="s">
        <v>180</v>
      </c>
      <c r="AB22">
        <v>50.351999999999997</v>
      </c>
      <c r="AC22">
        <v>1.607</v>
      </c>
      <c r="AE22">
        <v>16.036000000000001</v>
      </c>
      <c r="AI22">
        <v>10.44</v>
      </c>
      <c r="AJ22">
        <v>8.93</v>
      </c>
      <c r="AK22">
        <v>5.2060000000000004</v>
      </c>
      <c r="AL22">
        <v>0.16800000000000001</v>
      </c>
      <c r="AN22">
        <v>1.73</v>
      </c>
      <c r="AO22">
        <v>3.0470000000000002</v>
      </c>
      <c r="AP22">
        <v>0.53</v>
      </c>
      <c r="CK22">
        <v>110.429253</v>
      </c>
      <c r="CO22">
        <v>39.662063600000003</v>
      </c>
      <c r="CP22">
        <v>235.665741</v>
      </c>
      <c r="CQ22">
        <v>101.546791</v>
      </c>
      <c r="CW22">
        <v>52.810672799999999</v>
      </c>
      <c r="CX22">
        <v>371.85589599999997</v>
      </c>
      <c r="CY22">
        <v>38.563804599999997</v>
      </c>
      <c r="CZ22">
        <v>231.74726899999999</v>
      </c>
      <c r="DA22">
        <v>5.88695097</v>
      </c>
      <c r="DG22">
        <v>0.141495869</v>
      </c>
      <c r="DI22">
        <v>1.1747360200000001</v>
      </c>
      <c r="DM22">
        <v>1.0808298599999999</v>
      </c>
      <c r="DN22">
        <v>426.453552</v>
      </c>
      <c r="DO22">
        <v>16.1786499</v>
      </c>
      <c r="DP22">
        <v>39.8587761</v>
      </c>
      <c r="DQ22">
        <v>5.6563329700000002</v>
      </c>
      <c r="DR22">
        <v>27.139961199999998</v>
      </c>
      <c r="DS22">
        <v>6.8405003500000001</v>
      </c>
      <c r="DT22">
        <v>1.91581917</v>
      </c>
      <c r="DU22">
        <v>7.2378673600000001</v>
      </c>
      <c r="DV22">
        <v>1.0915299700000001</v>
      </c>
      <c r="DW22">
        <v>6.6903696100000003</v>
      </c>
      <c r="DX22">
        <v>1.18197</v>
      </c>
      <c r="DY22">
        <v>3.7584407299999998</v>
      </c>
      <c r="DZ22">
        <v>0.63373386899999995</v>
      </c>
      <c r="EA22">
        <v>3.92170167</v>
      </c>
      <c r="EB22">
        <v>0.60621327199999997</v>
      </c>
      <c r="EC22">
        <v>4.8311815300000003</v>
      </c>
      <c r="ED22">
        <v>0.38568606999999999</v>
      </c>
      <c r="EM22">
        <v>5.3038363500000001</v>
      </c>
      <c r="EO22">
        <v>1.76849484</v>
      </c>
      <c r="EP22">
        <v>1.1564184399999999</v>
      </c>
      <c r="FO22">
        <v>1002066</v>
      </c>
    </row>
    <row r="23" spans="1:171" hidden="1">
      <c r="A23" t="s">
        <v>171</v>
      </c>
      <c r="B23" t="s">
        <v>172</v>
      </c>
      <c r="C23" t="s">
        <v>173</v>
      </c>
      <c r="D23" t="s">
        <v>188</v>
      </c>
      <c r="E23">
        <v>55.771079999999998</v>
      </c>
      <c r="F23">
        <v>55.771079999999998</v>
      </c>
      <c r="G23">
        <v>160.39336</v>
      </c>
      <c r="H23">
        <v>160.39336</v>
      </c>
      <c r="I23" t="s">
        <v>175</v>
      </c>
      <c r="J23">
        <v>1397</v>
      </c>
      <c r="K23">
        <v>1397</v>
      </c>
      <c r="L23" t="s">
        <v>212</v>
      </c>
      <c r="M23" t="s">
        <v>177</v>
      </c>
      <c r="V23" t="s">
        <v>178</v>
      </c>
      <c r="Y23" t="s">
        <v>179</v>
      </c>
      <c r="AA23" t="s">
        <v>180</v>
      </c>
      <c r="AB23">
        <v>51.514000000000003</v>
      </c>
      <c r="AC23">
        <v>1.1339999999999999</v>
      </c>
      <c r="AE23">
        <v>17.222999999999999</v>
      </c>
      <c r="AI23">
        <v>9.0299999999999994</v>
      </c>
      <c r="AJ23">
        <v>8.7110000000000003</v>
      </c>
      <c r="AK23">
        <v>4.6959999999999997</v>
      </c>
      <c r="AL23">
        <v>0.155</v>
      </c>
      <c r="AN23">
        <v>1.274</v>
      </c>
      <c r="AO23">
        <v>3.0670000000000002</v>
      </c>
      <c r="AP23">
        <v>0.27700000000000002</v>
      </c>
      <c r="CK23">
        <v>44.147998800000003</v>
      </c>
      <c r="CO23">
        <v>18.7665024</v>
      </c>
      <c r="CP23">
        <v>66.206069900000003</v>
      </c>
      <c r="CQ23">
        <v>89.837417599999995</v>
      </c>
      <c r="CW23">
        <v>26.822696700000002</v>
      </c>
      <c r="CX23">
        <v>441.26580799999999</v>
      </c>
      <c r="CY23">
        <v>27.720710799999999</v>
      </c>
      <c r="CZ23">
        <v>114.512283</v>
      </c>
      <c r="DA23">
        <v>3.05185437</v>
      </c>
      <c r="DG23">
        <v>0.107959181</v>
      </c>
      <c r="DI23">
        <v>0.537716627</v>
      </c>
      <c r="DM23">
        <v>0.74404394600000001</v>
      </c>
      <c r="DN23">
        <v>484.26602200000002</v>
      </c>
      <c r="DO23">
        <v>10.5766554</v>
      </c>
      <c r="DP23">
        <v>25.484663000000001</v>
      </c>
      <c r="DQ23">
        <v>3.7130363000000002</v>
      </c>
      <c r="DR23">
        <v>18.340816499999999</v>
      </c>
      <c r="DS23">
        <v>4.9375600799999999</v>
      </c>
      <c r="DT23">
        <v>1.5545425399999999</v>
      </c>
      <c r="DU23">
        <v>5.2597699200000001</v>
      </c>
      <c r="DV23">
        <v>0.79719525599999996</v>
      </c>
      <c r="DW23">
        <v>4.8979153599999998</v>
      </c>
      <c r="DX23">
        <v>0.85780793399999999</v>
      </c>
      <c r="DY23">
        <v>2.7027227900000002</v>
      </c>
      <c r="DZ23">
        <v>0.45554563399999998</v>
      </c>
      <c r="EA23">
        <v>2.7875382900000001</v>
      </c>
      <c r="EB23">
        <v>0.43027260899999997</v>
      </c>
      <c r="EC23">
        <v>3.0666942599999998</v>
      </c>
      <c r="ED23">
        <v>0.184942305</v>
      </c>
      <c r="EM23">
        <v>3.7666623600000002</v>
      </c>
      <c r="EO23">
        <v>0.93580210200000002</v>
      </c>
      <c r="EP23">
        <v>0.62242364900000002</v>
      </c>
      <c r="FO23">
        <v>1002067</v>
      </c>
    </row>
    <row r="24" spans="1:171" hidden="1">
      <c r="A24" t="s">
        <v>171</v>
      </c>
      <c r="B24" t="s">
        <v>172</v>
      </c>
      <c r="C24" t="s">
        <v>173</v>
      </c>
      <c r="D24" t="s">
        <v>188</v>
      </c>
      <c r="E24">
        <v>55.773940000000003</v>
      </c>
      <c r="F24">
        <v>55.773940000000003</v>
      </c>
      <c r="G24">
        <v>160.39366999999999</v>
      </c>
      <c r="H24">
        <v>160.39366999999999</v>
      </c>
      <c r="I24" t="s">
        <v>175</v>
      </c>
      <c r="J24">
        <v>1530</v>
      </c>
      <c r="K24">
        <v>1530</v>
      </c>
      <c r="L24" t="s">
        <v>213</v>
      </c>
      <c r="M24" t="s">
        <v>177</v>
      </c>
      <c r="V24" t="s">
        <v>178</v>
      </c>
      <c r="Y24" t="s">
        <v>179</v>
      </c>
      <c r="AA24" t="s">
        <v>180</v>
      </c>
      <c r="AB24">
        <v>50.933999999999997</v>
      </c>
      <c r="AC24">
        <v>1.2070000000000001</v>
      </c>
      <c r="AE24">
        <v>17.2</v>
      </c>
      <c r="AI24">
        <v>9.6300000000000008</v>
      </c>
      <c r="AJ24">
        <v>8.5470000000000006</v>
      </c>
      <c r="AK24">
        <v>4.3970000000000002</v>
      </c>
      <c r="AL24">
        <v>0.154</v>
      </c>
      <c r="AN24">
        <v>1.2989999999999999</v>
      </c>
      <c r="AO24">
        <v>3.149</v>
      </c>
      <c r="AP24">
        <v>0.29199999999999998</v>
      </c>
      <c r="CK24">
        <v>41.187114700000002</v>
      </c>
      <c r="CO24">
        <v>20.6323185</v>
      </c>
      <c r="CP24">
        <v>102.863747</v>
      </c>
      <c r="CQ24">
        <v>88.484108000000006</v>
      </c>
      <c r="CW24">
        <v>27.840765000000001</v>
      </c>
      <c r="CX24">
        <v>420.25204500000001</v>
      </c>
      <c r="CY24">
        <v>29.1692581</v>
      </c>
      <c r="CZ24">
        <v>129.68190000000001</v>
      </c>
      <c r="DA24">
        <v>3.4981100600000001</v>
      </c>
      <c r="DG24">
        <v>0.11661496</v>
      </c>
      <c r="DI24">
        <v>1.1202462900000001</v>
      </c>
      <c r="DM24">
        <v>0.74360912999999995</v>
      </c>
      <c r="DN24">
        <v>445.20992999999999</v>
      </c>
      <c r="DO24">
        <v>11.502940199999999</v>
      </c>
      <c r="DP24">
        <v>27.903219199999999</v>
      </c>
      <c r="DQ24">
        <v>4.0612177799999998</v>
      </c>
      <c r="DR24">
        <v>20.0847111</v>
      </c>
      <c r="DS24">
        <v>5.3179097200000003</v>
      </c>
      <c r="DT24">
        <v>1.6620429800000001</v>
      </c>
      <c r="DU24">
        <v>5.7181792299999996</v>
      </c>
      <c r="DV24">
        <v>0.86627954200000001</v>
      </c>
      <c r="DW24">
        <v>5.3494820599999997</v>
      </c>
      <c r="DX24">
        <v>0.94640666200000001</v>
      </c>
      <c r="DY24">
        <v>2.9910654999999999</v>
      </c>
      <c r="DZ24">
        <v>0.50575602099999994</v>
      </c>
      <c r="EA24">
        <v>3.13601851</v>
      </c>
      <c r="EB24">
        <v>0.48105433600000003</v>
      </c>
      <c r="EC24">
        <v>3.2646775200000002</v>
      </c>
      <c r="ED24">
        <v>0.227881163</v>
      </c>
      <c r="EM24">
        <v>3.8642792699999999</v>
      </c>
      <c r="EO24">
        <v>0.99634635400000005</v>
      </c>
      <c r="EP24">
        <v>0.61245036100000005</v>
      </c>
      <c r="FO24">
        <v>1002068</v>
      </c>
    </row>
    <row r="25" spans="1:171" hidden="1">
      <c r="A25" t="s">
        <v>171</v>
      </c>
      <c r="B25" t="s">
        <v>172</v>
      </c>
      <c r="C25" t="s">
        <v>173</v>
      </c>
      <c r="D25" t="s">
        <v>188</v>
      </c>
      <c r="E25">
        <v>55.775599999999997</v>
      </c>
      <c r="F25">
        <v>55.775599999999997</v>
      </c>
      <c r="G25">
        <v>160.3922</v>
      </c>
      <c r="H25">
        <v>160.3922</v>
      </c>
      <c r="I25" t="s">
        <v>175</v>
      </c>
      <c r="J25">
        <v>1565</v>
      </c>
      <c r="K25">
        <v>1565</v>
      </c>
      <c r="L25" t="s">
        <v>214</v>
      </c>
      <c r="M25" t="s">
        <v>177</v>
      </c>
      <c r="V25" t="s">
        <v>178</v>
      </c>
      <c r="Y25" t="s">
        <v>179</v>
      </c>
      <c r="AA25" t="s">
        <v>180</v>
      </c>
      <c r="AB25">
        <v>51.750999999999998</v>
      </c>
      <c r="AC25">
        <v>1.1319999999999999</v>
      </c>
      <c r="AE25">
        <v>16.925999999999998</v>
      </c>
      <c r="AI25">
        <v>9.1300000000000008</v>
      </c>
      <c r="AJ25">
        <v>8.8810000000000002</v>
      </c>
      <c r="AK25">
        <v>5.0890000000000004</v>
      </c>
      <c r="AL25">
        <v>0.158</v>
      </c>
      <c r="AN25">
        <v>1.288</v>
      </c>
      <c r="AO25">
        <v>3.0169999999999999</v>
      </c>
      <c r="AP25">
        <v>0.27600000000000002</v>
      </c>
      <c r="CK25">
        <v>62.207954399999998</v>
      </c>
      <c r="CO25">
        <v>20.908367200000001</v>
      </c>
      <c r="CP25">
        <v>68.513946500000003</v>
      </c>
      <c r="CQ25">
        <v>86.142334000000005</v>
      </c>
      <c r="CW25">
        <v>26.324493400000001</v>
      </c>
      <c r="CX25">
        <v>415.709137</v>
      </c>
      <c r="CY25">
        <v>27.511163700000001</v>
      </c>
      <c r="CZ25">
        <v>113.97467</v>
      </c>
      <c r="DA25">
        <v>3.0577475999999999</v>
      </c>
      <c r="DG25">
        <v>0.10470697299999999</v>
      </c>
      <c r="DI25">
        <v>0.68640935400000003</v>
      </c>
      <c r="DM25">
        <v>0.745404065</v>
      </c>
      <c r="DN25">
        <v>483.14581299999998</v>
      </c>
      <c r="DO25">
        <v>10.5805998</v>
      </c>
      <c r="DP25">
        <v>25.560777699999999</v>
      </c>
      <c r="DQ25">
        <v>3.7510664500000002</v>
      </c>
      <c r="DR25">
        <v>18.517276800000001</v>
      </c>
      <c r="DS25">
        <v>4.9839096100000004</v>
      </c>
      <c r="DT25">
        <v>1.5581276399999999</v>
      </c>
      <c r="DU25">
        <v>5.3457598700000002</v>
      </c>
      <c r="DV25">
        <v>0.81058311500000002</v>
      </c>
      <c r="DW25">
        <v>4.9836306600000002</v>
      </c>
      <c r="DX25">
        <v>0.87418365499999995</v>
      </c>
      <c r="DY25">
        <v>2.73320389</v>
      </c>
      <c r="DZ25">
        <v>0.46204766600000002</v>
      </c>
      <c r="EA25">
        <v>2.8286228200000001</v>
      </c>
      <c r="EB25">
        <v>0.43296739499999998</v>
      </c>
      <c r="EC25">
        <v>3.1268410699999998</v>
      </c>
      <c r="ED25">
        <v>0.19960399000000001</v>
      </c>
      <c r="EM25">
        <v>3.9149389299999999</v>
      </c>
      <c r="EO25">
        <v>0.94000816300000001</v>
      </c>
      <c r="EP25">
        <v>0.62610805000000003</v>
      </c>
      <c r="FO25">
        <v>1002069</v>
      </c>
    </row>
    <row r="26" spans="1:171" hidden="1">
      <c r="A26" t="s">
        <v>171</v>
      </c>
      <c r="B26" t="s">
        <v>172</v>
      </c>
      <c r="C26" t="s">
        <v>173</v>
      </c>
      <c r="D26" t="s">
        <v>188</v>
      </c>
      <c r="E26">
        <v>55.784109999999998</v>
      </c>
      <c r="F26">
        <v>55.784109999999998</v>
      </c>
      <c r="G26">
        <v>160.39272</v>
      </c>
      <c r="H26">
        <v>160.39272</v>
      </c>
      <c r="I26" t="s">
        <v>175</v>
      </c>
      <c r="J26">
        <v>1652</v>
      </c>
      <c r="K26">
        <v>1652</v>
      </c>
      <c r="L26" t="s">
        <v>215</v>
      </c>
      <c r="M26" t="s">
        <v>177</v>
      </c>
      <c r="V26" t="s">
        <v>178</v>
      </c>
      <c r="Y26" t="s">
        <v>179</v>
      </c>
      <c r="AA26" t="s">
        <v>180</v>
      </c>
      <c r="AB26">
        <v>49.976999999999997</v>
      </c>
      <c r="AC26">
        <v>1.48</v>
      </c>
      <c r="AE26">
        <v>16.329999999999998</v>
      </c>
      <c r="AI26">
        <v>10.88</v>
      </c>
      <c r="AJ26">
        <v>8.6709999999999994</v>
      </c>
      <c r="AK26">
        <v>5.2670000000000003</v>
      </c>
      <c r="AL26">
        <v>0.17100000000000001</v>
      </c>
      <c r="AN26">
        <v>1.504</v>
      </c>
      <c r="AO26">
        <v>3.0209999999999999</v>
      </c>
      <c r="AP26">
        <v>0.39300000000000002</v>
      </c>
      <c r="CK26">
        <v>94.042030299999993</v>
      </c>
      <c r="CO26">
        <v>43.539031999999999</v>
      </c>
      <c r="CP26">
        <v>163.15394599999999</v>
      </c>
      <c r="CQ26">
        <v>102.99316399999999</v>
      </c>
      <c r="CW26">
        <v>38.457809400000002</v>
      </c>
      <c r="CX26">
        <v>391.157104</v>
      </c>
      <c r="CY26">
        <v>38.3589287</v>
      </c>
      <c r="CZ26">
        <v>194.55985999999999</v>
      </c>
      <c r="DA26">
        <v>4.6558380100000001</v>
      </c>
      <c r="DG26">
        <v>0.14278617499999999</v>
      </c>
      <c r="DI26">
        <v>0.82693988100000004</v>
      </c>
      <c r="DM26">
        <v>1.03680813</v>
      </c>
      <c r="DN26">
        <v>497.13235500000002</v>
      </c>
      <c r="DO26">
        <v>14.245265</v>
      </c>
      <c r="DP26">
        <v>35.364009899999999</v>
      </c>
      <c r="DQ26">
        <v>5.1190600399999999</v>
      </c>
      <c r="DR26">
        <v>25.268253300000001</v>
      </c>
      <c r="DS26">
        <v>6.6300697299999998</v>
      </c>
      <c r="DT26">
        <v>1.93334115</v>
      </c>
      <c r="DU26">
        <v>7.2277264600000004</v>
      </c>
      <c r="DV26">
        <v>1.09202898</v>
      </c>
      <c r="DW26">
        <v>6.6723136900000002</v>
      </c>
      <c r="DX26">
        <v>1.1731533999999999</v>
      </c>
      <c r="DY26">
        <v>3.71074605</v>
      </c>
      <c r="DZ26">
        <v>0.62387657200000002</v>
      </c>
      <c r="EA26">
        <v>3.8696527500000002</v>
      </c>
      <c r="EB26">
        <v>0.58627152400000004</v>
      </c>
      <c r="EC26">
        <v>4.2078366300000001</v>
      </c>
      <c r="ED26">
        <v>0.29838138800000003</v>
      </c>
      <c r="EM26">
        <v>4.79234648</v>
      </c>
      <c r="EO26">
        <v>1.40418887</v>
      </c>
      <c r="EP26">
        <v>0.88287097199999998</v>
      </c>
      <c r="EQ26">
        <v>0.513073</v>
      </c>
      <c r="ET26">
        <v>0.70347599999999999</v>
      </c>
      <c r="FO26">
        <v>1002070</v>
      </c>
    </row>
    <row r="27" spans="1:171" hidden="1">
      <c r="A27" t="s">
        <v>171</v>
      </c>
      <c r="B27" t="s">
        <v>172</v>
      </c>
      <c r="C27" t="s">
        <v>173</v>
      </c>
      <c r="D27" t="s">
        <v>188</v>
      </c>
      <c r="E27">
        <v>55.788080000000001</v>
      </c>
      <c r="F27">
        <v>55.788080000000001</v>
      </c>
      <c r="G27">
        <v>160.39655999999999</v>
      </c>
      <c r="H27">
        <v>160.39655999999999</v>
      </c>
      <c r="I27" t="s">
        <v>175</v>
      </c>
      <c r="J27">
        <v>1874</v>
      </c>
      <c r="K27">
        <v>1874</v>
      </c>
      <c r="L27" t="s">
        <v>216</v>
      </c>
      <c r="M27" t="s">
        <v>177</v>
      </c>
      <c r="V27" t="s">
        <v>178</v>
      </c>
      <c r="Y27" t="s">
        <v>179</v>
      </c>
      <c r="AA27" t="s">
        <v>180</v>
      </c>
      <c r="AB27">
        <v>51.366</v>
      </c>
      <c r="AC27">
        <v>1.0780000000000001</v>
      </c>
      <c r="AE27">
        <v>17.093</v>
      </c>
      <c r="AI27">
        <v>9.25</v>
      </c>
      <c r="AJ27">
        <v>8.7550000000000008</v>
      </c>
      <c r="AK27">
        <v>4.8760000000000003</v>
      </c>
      <c r="AL27">
        <v>0.14499999999999999</v>
      </c>
      <c r="AN27">
        <v>1.194</v>
      </c>
      <c r="AO27">
        <v>2.9940000000000002</v>
      </c>
      <c r="AP27">
        <v>0.254</v>
      </c>
      <c r="CK27">
        <v>58.561012300000002</v>
      </c>
      <c r="CO27">
        <v>18.9400139</v>
      </c>
      <c r="CP27">
        <v>71.909049999999993</v>
      </c>
      <c r="CQ27">
        <v>88.724761999999998</v>
      </c>
      <c r="CW27">
        <v>24.909358999999998</v>
      </c>
      <c r="CX27">
        <v>453.34954800000003</v>
      </c>
      <c r="CY27">
        <v>26.8886185</v>
      </c>
      <c r="CZ27">
        <v>107.803139</v>
      </c>
      <c r="DA27">
        <v>2.8752801400000001</v>
      </c>
      <c r="DG27">
        <v>0.10141853200000001</v>
      </c>
      <c r="DI27">
        <v>1.1356226199999999</v>
      </c>
      <c r="DM27">
        <v>0.69172370400000005</v>
      </c>
      <c r="DN27">
        <v>467.89691199999999</v>
      </c>
      <c r="DO27">
        <v>10.630801200000001</v>
      </c>
      <c r="DP27">
        <v>25.590801200000001</v>
      </c>
      <c r="DQ27">
        <v>3.7508947799999999</v>
      </c>
      <c r="DR27">
        <v>18.5135632</v>
      </c>
      <c r="DS27">
        <v>4.8895602199999999</v>
      </c>
      <c r="DT27">
        <v>1.54914427</v>
      </c>
      <c r="DU27">
        <v>5.1811804800000001</v>
      </c>
      <c r="DV27">
        <v>0.78025156299999998</v>
      </c>
      <c r="DW27">
        <v>4.7842617000000001</v>
      </c>
      <c r="DX27">
        <v>0.841516614</v>
      </c>
      <c r="DY27">
        <v>2.6421396700000002</v>
      </c>
      <c r="DZ27">
        <v>0.44629430799999997</v>
      </c>
      <c r="EA27">
        <v>2.7349522099999999</v>
      </c>
      <c r="EB27">
        <v>0.42233854500000001</v>
      </c>
      <c r="EC27">
        <v>2.95179963</v>
      </c>
      <c r="ED27">
        <v>0.17269463800000001</v>
      </c>
      <c r="EM27">
        <v>3.6531748799999999</v>
      </c>
      <c r="EO27">
        <v>0.94857049000000004</v>
      </c>
      <c r="EP27">
        <v>0.62247455100000004</v>
      </c>
      <c r="FO27">
        <v>1002071</v>
      </c>
    </row>
    <row r="28" spans="1:171" hidden="1">
      <c r="A28" t="s">
        <v>171</v>
      </c>
      <c r="B28" t="s">
        <v>172</v>
      </c>
      <c r="C28" t="s">
        <v>173</v>
      </c>
      <c r="D28" t="s">
        <v>188</v>
      </c>
      <c r="E28">
        <v>55.791580000000003</v>
      </c>
      <c r="F28">
        <v>55.791580000000003</v>
      </c>
      <c r="G28">
        <v>160.39633000000001</v>
      </c>
      <c r="H28">
        <v>160.39633000000001</v>
      </c>
      <c r="I28" t="s">
        <v>175</v>
      </c>
      <c r="J28">
        <v>1964</v>
      </c>
      <c r="K28">
        <v>1964</v>
      </c>
      <c r="L28" t="s">
        <v>217</v>
      </c>
      <c r="M28" t="s">
        <v>177</v>
      </c>
      <c r="V28" t="s">
        <v>178</v>
      </c>
      <c r="Y28" t="s">
        <v>179</v>
      </c>
      <c r="AA28" t="s">
        <v>180</v>
      </c>
      <c r="AB28">
        <v>48.908999999999999</v>
      </c>
      <c r="AC28">
        <v>1.1859999999999999</v>
      </c>
      <c r="AE28">
        <v>18.599</v>
      </c>
      <c r="AI28">
        <v>10</v>
      </c>
      <c r="AJ28">
        <v>9.6969999999999992</v>
      </c>
      <c r="AK28">
        <v>4.4169999999999998</v>
      </c>
      <c r="AL28">
        <v>0.16900000000000001</v>
      </c>
      <c r="AN28">
        <v>1.121</v>
      </c>
      <c r="AO28">
        <v>2.9950000000000001</v>
      </c>
      <c r="AP28">
        <v>0.27300000000000002</v>
      </c>
      <c r="CK28">
        <v>18.879678699999999</v>
      </c>
      <c r="CO28">
        <v>17.5420704</v>
      </c>
      <c r="CP28">
        <v>98.046859699999999</v>
      </c>
      <c r="CQ28">
        <v>82.474510199999997</v>
      </c>
      <c r="CW28">
        <v>20.692920699999998</v>
      </c>
      <c r="CX28">
        <v>442.84634399999999</v>
      </c>
      <c r="CY28">
        <v>26.060338999999999</v>
      </c>
      <c r="CZ28">
        <v>86.357460000000003</v>
      </c>
      <c r="DA28">
        <v>2.2106711899999998</v>
      </c>
      <c r="DG28">
        <v>9.5297992200000001E-2</v>
      </c>
      <c r="DI28">
        <v>0.73964178599999997</v>
      </c>
      <c r="DM28">
        <v>0.54374509999999998</v>
      </c>
      <c r="DN28">
        <v>328.77676400000001</v>
      </c>
      <c r="DO28">
        <v>8.8245286899999993</v>
      </c>
      <c r="DP28">
        <v>22.071212800000001</v>
      </c>
      <c r="DQ28">
        <v>3.31255078</v>
      </c>
      <c r="DR28">
        <v>16.795011500000001</v>
      </c>
      <c r="DS28">
        <v>4.63120317</v>
      </c>
      <c r="DT28">
        <v>1.5024158999999999</v>
      </c>
      <c r="DU28">
        <v>4.9976735100000003</v>
      </c>
      <c r="DV28">
        <v>0.76841068300000004</v>
      </c>
      <c r="DW28">
        <v>4.7454190299999999</v>
      </c>
      <c r="DX28">
        <v>0.83536070600000001</v>
      </c>
      <c r="DY28">
        <v>2.6253330699999999</v>
      </c>
      <c r="DZ28">
        <v>0.43909156300000002</v>
      </c>
      <c r="EA28">
        <v>2.7007834900000001</v>
      </c>
      <c r="EB28">
        <v>0.41126742999999999</v>
      </c>
      <c r="EC28">
        <v>2.4785911999999999</v>
      </c>
      <c r="ED28">
        <v>0.13130641000000001</v>
      </c>
      <c r="EM28">
        <v>2.9169430699999999</v>
      </c>
      <c r="EO28">
        <v>0.67310917400000003</v>
      </c>
      <c r="EP28">
        <v>0.44948387099999998</v>
      </c>
      <c r="FO28">
        <v>1002072</v>
      </c>
    </row>
    <row r="29" spans="1:171" hidden="1">
      <c r="A29" t="s">
        <v>171</v>
      </c>
      <c r="B29" t="s">
        <v>172</v>
      </c>
      <c r="C29" t="s">
        <v>173</v>
      </c>
      <c r="D29" t="s">
        <v>188</v>
      </c>
      <c r="E29">
        <v>55.79336</v>
      </c>
      <c r="F29">
        <v>55.79336</v>
      </c>
      <c r="G29">
        <v>160.39625000000001</v>
      </c>
      <c r="H29">
        <v>160.39625000000001</v>
      </c>
      <c r="I29" t="s">
        <v>175</v>
      </c>
      <c r="J29">
        <v>2029</v>
      </c>
      <c r="K29">
        <v>2029</v>
      </c>
      <c r="L29" t="s">
        <v>218</v>
      </c>
      <c r="M29" t="s">
        <v>177</v>
      </c>
      <c r="V29" t="s">
        <v>178</v>
      </c>
      <c r="Y29" t="s">
        <v>179</v>
      </c>
      <c r="AA29" t="s">
        <v>180</v>
      </c>
      <c r="AB29">
        <v>48.534999999999997</v>
      </c>
      <c r="AC29">
        <v>1.1739999999999999</v>
      </c>
      <c r="AE29">
        <v>18.605</v>
      </c>
      <c r="AI29">
        <v>9.84</v>
      </c>
      <c r="AJ29">
        <v>9.7110000000000003</v>
      </c>
      <c r="AK29">
        <v>4.423</v>
      </c>
      <c r="AL29">
        <v>0.161</v>
      </c>
      <c r="AN29">
        <v>1.0960000000000001</v>
      </c>
      <c r="AO29">
        <v>2.9689999999999999</v>
      </c>
      <c r="AP29">
        <v>0.26800000000000002</v>
      </c>
      <c r="CK29">
        <v>18.0255051</v>
      </c>
      <c r="CO29">
        <v>18.202197999999999</v>
      </c>
      <c r="CP29">
        <v>107.702202</v>
      </c>
      <c r="CQ29">
        <v>93.654373199999995</v>
      </c>
      <c r="CW29">
        <v>22.847778300000002</v>
      </c>
      <c r="CX29">
        <v>502.646637</v>
      </c>
      <c r="CY29">
        <v>28.632512999999999</v>
      </c>
      <c r="CZ29">
        <v>95.471603400000006</v>
      </c>
      <c r="DA29">
        <v>2.5275890799999998</v>
      </c>
      <c r="DG29">
        <v>9.6562743199999995E-2</v>
      </c>
      <c r="DI29">
        <v>0.69394701700000005</v>
      </c>
      <c r="DM29">
        <v>0.52458840600000001</v>
      </c>
      <c r="DN29">
        <v>331.25595099999998</v>
      </c>
      <c r="DO29">
        <v>8.9547033299999992</v>
      </c>
      <c r="DP29">
        <v>22.437330200000002</v>
      </c>
      <c r="DQ29">
        <v>3.3594672700000001</v>
      </c>
      <c r="DR29">
        <v>17.111988100000001</v>
      </c>
      <c r="DS29">
        <v>4.7229075399999996</v>
      </c>
      <c r="DT29">
        <v>1.55327642</v>
      </c>
      <c r="DU29">
        <v>5.1304540599999999</v>
      </c>
      <c r="DV29">
        <v>0.782881618</v>
      </c>
      <c r="DW29">
        <v>4.8783445399999996</v>
      </c>
      <c r="DX29">
        <v>0.85113763799999997</v>
      </c>
      <c r="DY29">
        <v>2.6783318500000002</v>
      </c>
      <c r="DZ29">
        <v>0.45046034499999998</v>
      </c>
      <c r="EA29">
        <v>2.7603488</v>
      </c>
      <c r="EB29">
        <v>0.42002543799999997</v>
      </c>
      <c r="EC29">
        <v>2.5564205599999998</v>
      </c>
      <c r="ED29">
        <v>0.154190093</v>
      </c>
      <c r="EM29">
        <v>2.75637913</v>
      </c>
      <c r="EO29">
        <v>0.68286359299999999</v>
      </c>
      <c r="EP29">
        <v>0.461229414</v>
      </c>
      <c r="FO29">
        <v>1002073</v>
      </c>
    </row>
    <row r="30" spans="1:171" hidden="1">
      <c r="A30" t="s">
        <v>171</v>
      </c>
      <c r="B30" t="s">
        <v>172</v>
      </c>
      <c r="C30" t="s">
        <v>173</v>
      </c>
      <c r="D30" t="s">
        <v>188</v>
      </c>
      <c r="E30">
        <v>55.794969999999999</v>
      </c>
      <c r="F30">
        <v>55.794969999999999</v>
      </c>
      <c r="G30">
        <v>160.3956</v>
      </c>
      <c r="H30">
        <v>160.3956</v>
      </c>
      <c r="I30" t="s">
        <v>175</v>
      </c>
      <c r="J30">
        <v>2085</v>
      </c>
      <c r="K30">
        <v>2085</v>
      </c>
      <c r="L30" t="s">
        <v>219</v>
      </c>
      <c r="M30" t="s">
        <v>177</v>
      </c>
      <c r="V30" t="s">
        <v>178</v>
      </c>
      <c r="Y30" t="s">
        <v>179</v>
      </c>
      <c r="AA30" t="s">
        <v>180</v>
      </c>
      <c r="AB30">
        <v>48.945</v>
      </c>
      <c r="AC30">
        <v>1.127</v>
      </c>
      <c r="AE30">
        <v>17.207999999999998</v>
      </c>
      <c r="AI30">
        <v>10.17</v>
      </c>
      <c r="AJ30">
        <v>9.6790000000000003</v>
      </c>
      <c r="AK30">
        <v>5.2530000000000001</v>
      </c>
      <c r="AL30">
        <v>0.17299999999999999</v>
      </c>
      <c r="AN30">
        <v>1.1220000000000001</v>
      </c>
      <c r="AO30">
        <v>2.8460000000000001</v>
      </c>
      <c r="AP30">
        <v>0.27100000000000002</v>
      </c>
      <c r="CK30">
        <v>38.906379700000002</v>
      </c>
      <c r="CO30">
        <v>22.571685800000001</v>
      </c>
      <c r="CP30">
        <v>96.044868500000007</v>
      </c>
      <c r="CQ30">
        <v>88.293243399999994</v>
      </c>
      <c r="CW30">
        <v>22.5668583</v>
      </c>
      <c r="CX30">
        <v>431.63311800000002</v>
      </c>
      <c r="CY30">
        <v>27.429635999999999</v>
      </c>
      <c r="CZ30">
        <v>93.739715599999997</v>
      </c>
      <c r="DA30">
        <v>2.3922882099999998</v>
      </c>
      <c r="DG30">
        <v>0.10218896700000001</v>
      </c>
      <c r="DI30">
        <v>0.59022921299999997</v>
      </c>
      <c r="DM30">
        <v>0.53762394199999997</v>
      </c>
      <c r="DN30">
        <v>358.57931500000001</v>
      </c>
      <c r="DO30">
        <v>9.2267961500000002</v>
      </c>
      <c r="DP30">
        <v>22.8830338</v>
      </c>
      <c r="DQ30">
        <v>3.40833926</v>
      </c>
      <c r="DR30">
        <v>17.157960899999999</v>
      </c>
      <c r="DS30">
        <v>4.7102532400000001</v>
      </c>
      <c r="DT30">
        <v>1.5109360199999999</v>
      </c>
      <c r="DU30">
        <v>5.0755763099999998</v>
      </c>
      <c r="DV30">
        <v>0.77685415700000005</v>
      </c>
      <c r="DW30">
        <v>4.8196182299999997</v>
      </c>
      <c r="DX30">
        <v>0.849623621</v>
      </c>
      <c r="DY30">
        <v>2.6648724100000001</v>
      </c>
      <c r="DZ30">
        <v>0.44763532299999997</v>
      </c>
      <c r="EA30">
        <v>2.7513430099999998</v>
      </c>
      <c r="EB30">
        <v>0.41986730700000002</v>
      </c>
      <c r="EC30">
        <v>2.6201984899999999</v>
      </c>
      <c r="ED30">
        <v>0.15136720200000001</v>
      </c>
      <c r="EM30">
        <v>3.1512517899999999</v>
      </c>
      <c r="EO30">
        <v>0.73400855099999995</v>
      </c>
      <c r="EP30">
        <v>0.49345806199999998</v>
      </c>
      <c r="FO30">
        <v>1002074</v>
      </c>
    </row>
    <row r="31" spans="1:171" hidden="1">
      <c r="A31" t="s">
        <v>171</v>
      </c>
      <c r="B31" t="s">
        <v>172</v>
      </c>
      <c r="C31" t="s">
        <v>173</v>
      </c>
      <c r="D31" t="s">
        <v>220</v>
      </c>
      <c r="E31">
        <v>55.782420000000002</v>
      </c>
      <c r="F31">
        <v>55.782420000000002</v>
      </c>
      <c r="G31">
        <v>160.41139999999999</v>
      </c>
      <c r="H31">
        <v>160.41139999999999</v>
      </c>
      <c r="I31" t="s">
        <v>175</v>
      </c>
      <c r="J31">
        <v>1418</v>
      </c>
      <c r="K31">
        <v>1418</v>
      </c>
      <c r="L31" t="s">
        <v>221</v>
      </c>
      <c r="M31" t="s">
        <v>177</v>
      </c>
      <c r="V31" t="s">
        <v>178</v>
      </c>
      <c r="Y31" t="s">
        <v>179</v>
      </c>
      <c r="AA31" t="s">
        <v>180</v>
      </c>
      <c r="AB31">
        <v>49.777999999999999</v>
      </c>
      <c r="AC31">
        <v>1.55</v>
      </c>
      <c r="AE31">
        <v>16.341000000000001</v>
      </c>
      <c r="AI31">
        <v>9.77</v>
      </c>
      <c r="AJ31">
        <v>8.548</v>
      </c>
      <c r="AK31">
        <v>4.6959999999999997</v>
      </c>
      <c r="AL31">
        <v>0.155</v>
      </c>
      <c r="AN31">
        <v>1.841</v>
      </c>
      <c r="AO31">
        <v>3.2559999999999998</v>
      </c>
      <c r="AP31">
        <v>0.52300000000000002</v>
      </c>
      <c r="CK31">
        <v>91.785285900000005</v>
      </c>
      <c r="CO31">
        <v>36.795738200000002</v>
      </c>
      <c r="CP31">
        <v>212.264771</v>
      </c>
      <c r="CQ31">
        <v>104.42594099999999</v>
      </c>
      <c r="CW31">
        <v>57.535114299999996</v>
      </c>
      <c r="CX31">
        <v>419.26858499999997</v>
      </c>
      <c r="CY31">
        <v>41.031089799999997</v>
      </c>
      <c r="CZ31">
        <v>256.961029</v>
      </c>
      <c r="DA31">
        <v>6.1806893299999999</v>
      </c>
      <c r="DG31">
        <v>0.151685864</v>
      </c>
      <c r="DI31">
        <v>1.09304976</v>
      </c>
      <c r="DM31">
        <v>1.4799070400000001</v>
      </c>
      <c r="DN31">
        <v>507.52172899999999</v>
      </c>
      <c r="DO31">
        <v>18.087225</v>
      </c>
      <c r="DP31">
        <v>44.0857277</v>
      </c>
      <c r="DQ31">
        <v>6.1555504799999996</v>
      </c>
      <c r="DR31">
        <v>29.290004700000001</v>
      </c>
      <c r="DS31">
        <v>7.3066201199999998</v>
      </c>
      <c r="DT31">
        <v>2.0729117399999999</v>
      </c>
      <c r="DU31">
        <v>7.7306151400000003</v>
      </c>
      <c r="DV31">
        <v>1.12527859</v>
      </c>
      <c r="DW31">
        <v>6.8070197099999996</v>
      </c>
      <c r="DX31">
        <v>1.1873048500000001</v>
      </c>
      <c r="DY31">
        <v>3.7562000800000002</v>
      </c>
      <c r="DZ31">
        <v>0.63492643800000004</v>
      </c>
      <c r="EA31">
        <v>3.9211862100000001</v>
      </c>
      <c r="EB31">
        <v>0.60044604499999998</v>
      </c>
      <c r="EC31">
        <v>4.9456143399999997</v>
      </c>
      <c r="ED31">
        <v>0.32593101299999999</v>
      </c>
      <c r="EM31">
        <v>5.5874280900000004</v>
      </c>
      <c r="EO31">
        <v>1.9444984199999999</v>
      </c>
      <c r="EP31">
        <v>1.21867478</v>
      </c>
      <c r="FO31">
        <v>1002075</v>
      </c>
    </row>
    <row r="32" spans="1:171" hidden="1">
      <c r="A32" t="s">
        <v>171</v>
      </c>
      <c r="B32" t="s">
        <v>172</v>
      </c>
      <c r="C32" t="s">
        <v>173</v>
      </c>
      <c r="D32" t="s">
        <v>222</v>
      </c>
      <c r="E32">
        <v>55.790799999999997</v>
      </c>
      <c r="F32">
        <v>55.790799999999997</v>
      </c>
      <c r="G32">
        <v>160.40867</v>
      </c>
      <c r="H32">
        <v>160.40867</v>
      </c>
      <c r="I32" t="s">
        <v>175</v>
      </c>
      <c r="J32">
        <v>1567</v>
      </c>
      <c r="K32">
        <v>1567</v>
      </c>
      <c r="L32" t="s">
        <v>223</v>
      </c>
      <c r="M32" t="s">
        <v>224</v>
      </c>
      <c r="V32" t="s">
        <v>178</v>
      </c>
      <c r="Y32" t="s">
        <v>179</v>
      </c>
      <c r="AA32" t="s">
        <v>180</v>
      </c>
      <c r="AB32">
        <v>55</v>
      </c>
      <c r="AC32">
        <v>1.022</v>
      </c>
      <c r="AE32">
        <v>17.7</v>
      </c>
      <c r="AI32">
        <v>8.2799999999999994</v>
      </c>
      <c r="AJ32">
        <v>6.798</v>
      </c>
      <c r="AK32">
        <v>3.2719999999999998</v>
      </c>
      <c r="AL32">
        <v>0.14499999999999999</v>
      </c>
      <c r="AN32">
        <v>1.6890000000000001</v>
      </c>
      <c r="AO32">
        <v>3.7789999999999999</v>
      </c>
      <c r="AP32">
        <v>0.32700000000000001</v>
      </c>
      <c r="CK32">
        <v>21.497545200000001</v>
      </c>
      <c r="CO32">
        <v>17.537073100000001</v>
      </c>
      <c r="CP32">
        <v>78.089408899999995</v>
      </c>
      <c r="CQ32">
        <v>91.813812299999995</v>
      </c>
      <c r="CW32">
        <v>38.377002699999998</v>
      </c>
      <c r="CX32">
        <v>463.05038500000001</v>
      </c>
      <c r="CY32">
        <v>32.030059799999997</v>
      </c>
      <c r="CZ32">
        <v>188.030472</v>
      </c>
      <c r="DA32">
        <v>4.0824112899999996</v>
      </c>
      <c r="DG32">
        <v>0.15144368999999999</v>
      </c>
      <c r="DI32">
        <v>0.80686664600000002</v>
      </c>
      <c r="DM32">
        <v>1.0064029699999999</v>
      </c>
      <c r="DN32">
        <v>596.98877000000005</v>
      </c>
      <c r="DO32">
        <v>13.738306</v>
      </c>
      <c r="DP32">
        <v>32.250492100000002</v>
      </c>
      <c r="DQ32">
        <v>4.5739221600000004</v>
      </c>
      <c r="DR32">
        <v>21.724483500000002</v>
      </c>
      <c r="DS32">
        <v>5.4926400199999996</v>
      </c>
      <c r="DT32">
        <v>1.71644676</v>
      </c>
      <c r="DU32">
        <v>5.9262037300000001</v>
      </c>
      <c r="DV32">
        <v>0.86963450899999994</v>
      </c>
      <c r="DW32">
        <v>5.3060650799999998</v>
      </c>
      <c r="DX32">
        <v>0.93865293299999997</v>
      </c>
      <c r="DY32">
        <v>2.9846506100000001</v>
      </c>
      <c r="DZ32">
        <v>0.50875473000000004</v>
      </c>
      <c r="EA32">
        <v>3.212008</v>
      </c>
      <c r="EB32">
        <v>0.50084972400000005</v>
      </c>
      <c r="EC32">
        <v>3.9222135499999999</v>
      </c>
      <c r="ED32">
        <v>0.25664407</v>
      </c>
      <c r="EM32">
        <v>5.5529761300000002</v>
      </c>
      <c r="EO32">
        <v>1.39126134</v>
      </c>
      <c r="EP32">
        <v>0.93092930299999999</v>
      </c>
      <c r="FO32">
        <v>1002076</v>
      </c>
    </row>
    <row r="33" spans="1:171" hidden="1">
      <c r="A33" t="s">
        <v>171</v>
      </c>
      <c r="B33" t="s">
        <v>172</v>
      </c>
      <c r="C33" t="s">
        <v>173</v>
      </c>
      <c r="D33" t="s">
        <v>225</v>
      </c>
      <c r="E33">
        <v>55.792000000000002</v>
      </c>
      <c r="F33">
        <v>55.792000000000002</v>
      </c>
      <c r="G33">
        <v>160.40628000000001</v>
      </c>
      <c r="H33">
        <v>160.40628000000001</v>
      </c>
      <c r="I33" t="s">
        <v>175</v>
      </c>
      <c r="J33">
        <v>1637</v>
      </c>
      <c r="K33">
        <v>1637</v>
      </c>
      <c r="L33" t="s">
        <v>226</v>
      </c>
      <c r="M33" t="s">
        <v>224</v>
      </c>
      <c r="V33" t="s">
        <v>178</v>
      </c>
      <c r="Y33" t="s">
        <v>179</v>
      </c>
      <c r="AA33" t="s">
        <v>180</v>
      </c>
      <c r="AB33">
        <v>53.158999999999999</v>
      </c>
      <c r="AC33">
        <v>1.0960000000000001</v>
      </c>
      <c r="AE33">
        <v>17.602</v>
      </c>
      <c r="AI33">
        <v>8.57</v>
      </c>
      <c r="AJ33">
        <v>7.5149999999999997</v>
      </c>
      <c r="AK33">
        <v>3.823</v>
      </c>
      <c r="AL33">
        <v>0.15</v>
      </c>
      <c r="AN33">
        <v>1.47</v>
      </c>
      <c r="AO33">
        <v>3.5609999999999999</v>
      </c>
      <c r="AP33">
        <v>0.30199999999999999</v>
      </c>
      <c r="CK33">
        <v>16.825119000000001</v>
      </c>
      <c r="CO33">
        <v>16.600978900000001</v>
      </c>
      <c r="CP33">
        <v>86.536918600000007</v>
      </c>
      <c r="CQ33">
        <v>88.636611900000005</v>
      </c>
      <c r="CW33">
        <v>29.874189399999999</v>
      </c>
      <c r="CX33">
        <v>438.11355600000002</v>
      </c>
      <c r="CY33">
        <v>32.0197182</v>
      </c>
      <c r="CZ33">
        <v>159.73674</v>
      </c>
      <c r="DA33">
        <v>3.4061603499999999</v>
      </c>
      <c r="DG33">
        <v>0.12536503399999999</v>
      </c>
      <c r="DI33">
        <v>1.22499895</v>
      </c>
      <c r="DM33">
        <v>0.71463465699999995</v>
      </c>
      <c r="DN33">
        <v>498.99697900000001</v>
      </c>
      <c r="DO33">
        <v>12.6012621</v>
      </c>
      <c r="DP33">
        <v>29.595439899999999</v>
      </c>
      <c r="DQ33">
        <v>4.2532272300000002</v>
      </c>
      <c r="DR33">
        <v>20.508384700000001</v>
      </c>
      <c r="DS33">
        <v>5.2663645700000004</v>
      </c>
      <c r="DT33">
        <v>1.6262023400000001</v>
      </c>
      <c r="DU33">
        <v>5.6558461199999996</v>
      </c>
      <c r="DV33">
        <v>0.85236465900000002</v>
      </c>
      <c r="DW33">
        <v>5.2641630199999998</v>
      </c>
      <c r="DX33">
        <v>0.93205892999999995</v>
      </c>
      <c r="DY33">
        <v>2.9663884600000001</v>
      </c>
      <c r="DZ33">
        <v>0.50630319099999999</v>
      </c>
      <c r="EA33">
        <v>3.1323442500000001</v>
      </c>
      <c r="EB33">
        <v>0.490421563</v>
      </c>
      <c r="EC33">
        <v>3.4987719099999999</v>
      </c>
      <c r="ED33">
        <v>0.211095586</v>
      </c>
      <c r="EM33">
        <v>4.6506099699999996</v>
      </c>
      <c r="EO33">
        <v>1.1304554899999999</v>
      </c>
      <c r="EP33">
        <v>0.71688503000000003</v>
      </c>
      <c r="FO33">
        <v>1002077</v>
      </c>
    </row>
    <row r="34" spans="1:171" hidden="1">
      <c r="A34" t="s">
        <v>171</v>
      </c>
      <c r="B34" t="s">
        <v>172</v>
      </c>
      <c r="C34" t="s">
        <v>173</v>
      </c>
      <c r="D34" t="s">
        <v>188</v>
      </c>
      <c r="E34">
        <v>55.764580000000002</v>
      </c>
      <c r="F34">
        <v>55.764580000000002</v>
      </c>
      <c r="G34">
        <v>160.43568999999999</v>
      </c>
      <c r="H34">
        <v>160.43568999999999</v>
      </c>
      <c r="I34" t="s">
        <v>175</v>
      </c>
      <c r="J34">
        <v>1118</v>
      </c>
      <c r="K34">
        <v>1118</v>
      </c>
      <c r="L34" t="s">
        <v>227</v>
      </c>
      <c r="M34" t="s">
        <v>224</v>
      </c>
      <c r="V34" t="s">
        <v>178</v>
      </c>
      <c r="Y34" t="s">
        <v>179</v>
      </c>
      <c r="AA34" t="s">
        <v>180</v>
      </c>
      <c r="AB34">
        <v>55.871000000000002</v>
      </c>
      <c r="AC34">
        <v>0.95499999999999996</v>
      </c>
      <c r="AE34">
        <v>19.646999999999998</v>
      </c>
      <c r="AI34">
        <v>6.48</v>
      </c>
      <c r="AJ34">
        <v>6.9690000000000003</v>
      </c>
      <c r="AK34">
        <v>2.1179999999999999</v>
      </c>
      <c r="AL34">
        <v>0.122</v>
      </c>
      <c r="AN34">
        <v>1.8</v>
      </c>
      <c r="AO34">
        <v>4.18</v>
      </c>
      <c r="AP34">
        <v>0.36599999999999999</v>
      </c>
      <c r="CK34">
        <v>9.8162536599999992</v>
      </c>
      <c r="CO34">
        <v>7.0214257199999999</v>
      </c>
      <c r="CP34">
        <v>39.5729446</v>
      </c>
      <c r="CQ34">
        <v>69.978080700000007</v>
      </c>
      <c r="CW34">
        <v>30.4712563</v>
      </c>
      <c r="CX34">
        <v>415.735229</v>
      </c>
      <c r="CY34">
        <v>29.622097</v>
      </c>
      <c r="CZ34">
        <v>186.18396000000001</v>
      </c>
      <c r="DA34">
        <v>4.0241704</v>
      </c>
      <c r="DG34">
        <v>0.108414911</v>
      </c>
      <c r="DI34">
        <v>0.44933137299999998</v>
      </c>
      <c r="DM34">
        <v>0.52795469799999994</v>
      </c>
      <c r="DN34">
        <v>517.61444100000006</v>
      </c>
      <c r="DO34">
        <v>11.573729500000001</v>
      </c>
      <c r="DP34">
        <v>28.454433399999999</v>
      </c>
      <c r="DQ34">
        <v>4.0167131400000002</v>
      </c>
      <c r="DR34">
        <v>19.350187300000002</v>
      </c>
      <c r="DS34">
        <v>4.9272437099999999</v>
      </c>
      <c r="DT34">
        <v>1.5438412399999999</v>
      </c>
      <c r="DU34">
        <v>5.2207603499999999</v>
      </c>
      <c r="DV34">
        <v>0.79058754399999998</v>
      </c>
      <c r="DW34">
        <v>4.8548512500000003</v>
      </c>
      <c r="DX34">
        <v>0.86479139299999996</v>
      </c>
      <c r="DY34">
        <v>2.78891277</v>
      </c>
      <c r="DZ34">
        <v>0.47726875499999999</v>
      </c>
      <c r="EA34">
        <v>2.9849534000000002</v>
      </c>
      <c r="EB34">
        <v>0.467793077</v>
      </c>
      <c r="EC34">
        <v>3.7324097200000002</v>
      </c>
      <c r="ED34">
        <v>0.23985031200000001</v>
      </c>
      <c r="EM34">
        <v>4.5553774799999998</v>
      </c>
      <c r="EO34">
        <v>1.27173805</v>
      </c>
      <c r="EP34">
        <v>0.78184556999999999</v>
      </c>
      <c r="EQ34">
        <v>0.51303699999999997</v>
      </c>
      <c r="ET34">
        <v>0.70349499999999998</v>
      </c>
      <c r="FO34">
        <v>1002078</v>
      </c>
    </row>
    <row r="35" spans="1:171" hidden="1">
      <c r="A35" t="s">
        <v>171</v>
      </c>
      <c r="B35" t="s">
        <v>172</v>
      </c>
      <c r="C35" t="s">
        <v>173</v>
      </c>
      <c r="D35" t="s">
        <v>188</v>
      </c>
      <c r="E35">
        <v>55.78436</v>
      </c>
      <c r="F35">
        <v>55.78436</v>
      </c>
      <c r="G35">
        <v>160.464</v>
      </c>
      <c r="H35">
        <v>160.464</v>
      </c>
      <c r="I35" t="s">
        <v>175</v>
      </c>
      <c r="J35">
        <v>1308</v>
      </c>
      <c r="K35">
        <v>1308</v>
      </c>
      <c r="L35" t="s">
        <v>228</v>
      </c>
      <c r="M35" t="s">
        <v>177</v>
      </c>
      <c r="V35" t="s">
        <v>178</v>
      </c>
      <c r="Y35" t="s">
        <v>179</v>
      </c>
      <c r="AA35" t="s">
        <v>180</v>
      </c>
      <c r="AB35">
        <v>50.723999999999997</v>
      </c>
      <c r="AC35">
        <v>1.1140000000000001</v>
      </c>
      <c r="AE35">
        <v>17.006</v>
      </c>
      <c r="AI35">
        <v>8.98</v>
      </c>
      <c r="AJ35">
        <v>8.5690000000000008</v>
      </c>
      <c r="AK35">
        <v>4.7140000000000004</v>
      </c>
      <c r="AL35">
        <v>0.14899999999999999</v>
      </c>
      <c r="AN35">
        <v>1.2869999999999999</v>
      </c>
      <c r="AO35">
        <v>3.0449999999999999</v>
      </c>
      <c r="AP35">
        <v>0.28499999999999998</v>
      </c>
      <c r="CK35">
        <v>64.052513099999999</v>
      </c>
      <c r="CO35">
        <v>24.034971200000001</v>
      </c>
      <c r="CP35">
        <v>84.658668500000005</v>
      </c>
      <c r="CQ35">
        <v>93.585716199999993</v>
      </c>
      <c r="CW35">
        <v>29.9298763</v>
      </c>
      <c r="CX35">
        <v>453.31778000000003</v>
      </c>
      <c r="CY35">
        <v>29.212068599999998</v>
      </c>
      <c r="CZ35">
        <v>128.01638800000001</v>
      </c>
      <c r="DA35">
        <v>3.7873804600000001</v>
      </c>
      <c r="DG35">
        <v>0.10626433</v>
      </c>
      <c r="DI35">
        <v>0.80529302400000002</v>
      </c>
      <c r="DM35">
        <v>0.79808783500000002</v>
      </c>
      <c r="DN35">
        <v>460.783905</v>
      </c>
      <c r="DO35">
        <v>11.3206129</v>
      </c>
      <c r="DP35">
        <v>27.337926899999999</v>
      </c>
      <c r="DQ35">
        <v>3.91811109</v>
      </c>
      <c r="DR35">
        <v>19.1553936</v>
      </c>
      <c r="DS35">
        <v>4.9999790199999996</v>
      </c>
      <c r="DT35">
        <v>1.56257343</v>
      </c>
      <c r="DU35">
        <v>5.31927299</v>
      </c>
      <c r="DV35">
        <v>0.79791730599999999</v>
      </c>
      <c r="DW35">
        <v>4.9127178200000001</v>
      </c>
      <c r="DX35">
        <v>0.85877543700000003</v>
      </c>
      <c r="DY35">
        <v>2.7215959999999999</v>
      </c>
      <c r="DZ35">
        <v>0.45575723099999998</v>
      </c>
      <c r="EA35">
        <v>2.8383846300000002</v>
      </c>
      <c r="EB35">
        <v>0.43598076699999999</v>
      </c>
      <c r="EC35">
        <v>3.2025883199999998</v>
      </c>
      <c r="ED35">
        <v>0.22832111999999999</v>
      </c>
      <c r="EM35">
        <v>3.7756686199999998</v>
      </c>
      <c r="EO35">
        <v>1.02726209</v>
      </c>
      <c r="EP35">
        <v>0.64474940300000005</v>
      </c>
      <c r="FO35">
        <v>1002079</v>
      </c>
    </row>
    <row r="36" spans="1:171" hidden="1">
      <c r="A36" t="s">
        <v>171</v>
      </c>
      <c r="B36" t="s">
        <v>172</v>
      </c>
      <c r="C36" t="s">
        <v>173</v>
      </c>
      <c r="D36" t="s">
        <v>229</v>
      </c>
      <c r="E36">
        <v>55.78436</v>
      </c>
      <c r="F36">
        <v>55.78436</v>
      </c>
      <c r="G36">
        <v>160.464</v>
      </c>
      <c r="H36">
        <v>160.464</v>
      </c>
      <c r="I36" t="s">
        <v>175</v>
      </c>
      <c r="J36">
        <v>1805</v>
      </c>
      <c r="K36">
        <v>1805</v>
      </c>
      <c r="L36" t="s">
        <v>230</v>
      </c>
      <c r="M36" t="s">
        <v>177</v>
      </c>
      <c r="V36" t="s">
        <v>178</v>
      </c>
      <c r="Y36" t="s">
        <v>179</v>
      </c>
      <c r="AA36" t="s">
        <v>180</v>
      </c>
      <c r="AB36">
        <v>51.658999999999999</v>
      </c>
      <c r="AC36">
        <v>1.1819999999999999</v>
      </c>
      <c r="AE36">
        <v>18.524000000000001</v>
      </c>
      <c r="AI36">
        <v>9.32</v>
      </c>
      <c r="AJ36">
        <v>8.4930000000000003</v>
      </c>
      <c r="AK36">
        <v>4.0259999999999998</v>
      </c>
      <c r="AL36">
        <v>0.191</v>
      </c>
      <c r="AN36">
        <v>1.1890000000000001</v>
      </c>
      <c r="AO36">
        <v>3.4119999999999999</v>
      </c>
      <c r="AP36">
        <v>0.29399999999999998</v>
      </c>
      <c r="CK36">
        <v>11.0477593654148</v>
      </c>
      <c r="CO36">
        <v>13.554543108686801</v>
      </c>
      <c r="CP36">
        <v>80.071294706828894</v>
      </c>
      <c r="CQ36">
        <v>97.2278926958613</v>
      </c>
      <c r="CW36">
        <v>20.494666006015901</v>
      </c>
      <c r="CX36">
        <v>428.075449597979</v>
      </c>
      <c r="CY36">
        <v>25.317510390452899</v>
      </c>
      <c r="CZ36">
        <v>108.00310963179</v>
      </c>
      <c r="DA36">
        <v>2.9450227695044</v>
      </c>
      <c r="DG36">
        <v>0.101232687522297</v>
      </c>
      <c r="DI36">
        <v>0.27831301882617498</v>
      </c>
      <c r="DM36">
        <v>0.52715535571886696</v>
      </c>
      <c r="DN36">
        <v>353.24650467878399</v>
      </c>
      <c r="DO36">
        <v>8.7636079636055602</v>
      </c>
      <c r="DP36">
        <v>22.8104773273806</v>
      </c>
      <c r="DQ36">
        <v>3.5017412462763899</v>
      </c>
      <c r="DR36">
        <v>17.552164746062001</v>
      </c>
      <c r="DS36">
        <v>4.54362297415872</v>
      </c>
      <c r="DT36">
        <v>1.4958560475782401</v>
      </c>
      <c r="DU36">
        <v>5.0777121641222198</v>
      </c>
      <c r="DV36">
        <v>0.77727044075440799</v>
      </c>
      <c r="DW36">
        <v>4.8657393760435497</v>
      </c>
      <c r="DX36">
        <v>0.99519993514169502</v>
      </c>
      <c r="DY36">
        <v>2.8719923579907598</v>
      </c>
      <c r="DZ36">
        <v>0.40875086941061001</v>
      </c>
      <c r="EA36">
        <v>2.7168960749611202</v>
      </c>
      <c r="EB36">
        <v>0.413512608502973</v>
      </c>
      <c r="EC36">
        <v>2.7848966178080898</v>
      </c>
      <c r="ED36">
        <v>0.19226781623992401</v>
      </c>
      <c r="EM36">
        <v>2.7743163148769501</v>
      </c>
      <c r="EO36">
        <v>0.79997027977604096</v>
      </c>
      <c r="EP36">
        <v>0.51844651700398703</v>
      </c>
      <c r="FO36">
        <v>1002080</v>
      </c>
    </row>
    <row r="37" spans="1:171">
      <c r="A37" t="s">
        <v>171</v>
      </c>
      <c r="B37" t="s">
        <v>172</v>
      </c>
      <c r="C37" t="s">
        <v>173</v>
      </c>
      <c r="D37" t="s">
        <v>229</v>
      </c>
      <c r="E37">
        <v>55.865389999999998</v>
      </c>
      <c r="F37">
        <v>55.865389999999998</v>
      </c>
      <c r="G37">
        <v>160.38986</v>
      </c>
      <c r="H37">
        <v>160.38986</v>
      </c>
      <c r="I37" t="s">
        <v>175</v>
      </c>
      <c r="J37">
        <v>1816</v>
      </c>
      <c r="K37">
        <v>1816</v>
      </c>
      <c r="L37" t="s">
        <v>231</v>
      </c>
      <c r="M37" t="s">
        <v>177</v>
      </c>
      <c r="V37" t="s">
        <v>178</v>
      </c>
      <c r="Y37" t="s">
        <v>179</v>
      </c>
      <c r="AA37" t="s">
        <v>180</v>
      </c>
      <c r="AB37">
        <v>49.607999999999997</v>
      </c>
      <c r="AC37">
        <v>1.1439999999999999</v>
      </c>
      <c r="AE37">
        <v>16.439</v>
      </c>
      <c r="AI37">
        <v>9.81</v>
      </c>
      <c r="AJ37">
        <v>10.019</v>
      </c>
      <c r="AK37">
        <v>6.835</v>
      </c>
      <c r="AL37">
        <v>0.20100000000000001</v>
      </c>
      <c r="AN37">
        <v>0.95299999999999996</v>
      </c>
      <c r="AO37">
        <v>2.8109999999999999</v>
      </c>
      <c r="AP37">
        <v>0.224</v>
      </c>
      <c r="CK37">
        <v>145.707268441905</v>
      </c>
      <c r="CO37">
        <v>54.084161568904598</v>
      </c>
      <c r="CP37">
        <v>55.154768043233503</v>
      </c>
      <c r="CQ37">
        <v>84.8133985992785</v>
      </c>
      <c r="CW37">
        <v>14.530474783714901</v>
      </c>
      <c r="CX37">
        <v>357.77239949048698</v>
      </c>
      <c r="CY37">
        <v>21.3730083372145</v>
      </c>
      <c r="CZ37">
        <v>80.962211773515605</v>
      </c>
      <c r="DA37">
        <v>2.1427180202419698</v>
      </c>
      <c r="DG37" s="1">
        <v>8.3833368764001895E-2</v>
      </c>
      <c r="DI37">
        <v>0.481032520548548</v>
      </c>
      <c r="DM37">
        <v>0.36371267975335603</v>
      </c>
      <c r="DN37">
        <v>263.84274450197</v>
      </c>
      <c r="DO37">
        <v>6.53242691497874</v>
      </c>
      <c r="DP37">
        <v>17.1627611736793</v>
      </c>
      <c r="DQ37">
        <v>2.7270890168088902</v>
      </c>
      <c r="DR37">
        <v>14.1050476543858</v>
      </c>
      <c r="DS37">
        <v>3.83262086065421</v>
      </c>
      <c r="DT37">
        <v>1.2810730548038001</v>
      </c>
      <c r="DU37">
        <v>4.3488184110061399</v>
      </c>
      <c r="DV37">
        <v>0.68400792327592896</v>
      </c>
      <c r="DW37">
        <v>4.3416087000088703</v>
      </c>
      <c r="DX37">
        <v>0.88972812441422999</v>
      </c>
      <c r="DY37">
        <v>2.5373107980932401</v>
      </c>
      <c r="DZ37">
        <v>0.36073660574605598</v>
      </c>
      <c r="EA37">
        <v>2.3625267396163601</v>
      </c>
      <c r="EB37">
        <v>0.35993588402180499</v>
      </c>
      <c r="EC37">
        <v>2.2303602714933302</v>
      </c>
      <c r="ED37">
        <v>0.147886168861251</v>
      </c>
      <c r="EM37">
        <v>1.8064953345693699</v>
      </c>
      <c r="EO37">
        <v>0.60157322197172303</v>
      </c>
      <c r="EP37">
        <v>0.38070001066293702</v>
      </c>
      <c r="FO37">
        <v>1002081</v>
      </c>
    </row>
    <row r="38" spans="1:171">
      <c r="A38" t="s">
        <v>171</v>
      </c>
      <c r="B38" t="s">
        <v>172</v>
      </c>
      <c r="C38" t="s">
        <v>173</v>
      </c>
      <c r="D38" t="s">
        <v>232</v>
      </c>
      <c r="E38">
        <v>55.786079999999998</v>
      </c>
      <c r="F38">
        <v>55.786079999999998</v>
      </c>
      <c r="G38">
        <v>160.40899999999999</v>
      </c>
      <c r="H38">
        <v>160.40899999999999</v>
      </c>
      <c r="I38" t="s">
        <v>175</v>
      </c>
      <c r="J38">
        <v>1968</v>
      </c>
      <c r="K38">
        <v>1968</v>
      </c>
      <c r="L38" t="s">
        <v>233</v>
      </c>
      <c r="M38" t="s">
        <v>177</v>
      </c>
      <c r="V38" t="s">
        <v>178</v>
      </c>
      <c r="Y38" t="s">
        <v>179</v>
      </c>
      <c r="AA38" t="s">
        <v>180</v>
      </c>
      <c r="AB38">
        <v>50.043999999999997</v>
      </c>
      <c r="AC38">
        <v>1.171</v>
      </c>
      <c r="AE38">
        <v>13.978</v>
      </c>
      <c r="AI38">
        <v>9.3000000000000007</v>
      </c>
      <c r="AJ38">
        <v>9.968</v>
      </c>
      <c r="AK38">
        <v>8.9610000000000003</v>
      </c>
      <c r="AL38">
        <v>0.18</v>
      </c>
      <c r="AN38">
        <v>1.258</v>
      </c>
      <c r="AO38">
        <v>2.61</v>
      </c>
      <c r="AP38">
        <v>0.33900000000000002</v>
      </c>
      <c r="CK38">
        <v>27.914123499999999</v>
      </c>
      <c r="CO38">
        <v>18.127963999999999</v>
      </c>
      <c r="CP38">
        <v>83.109916699999999</v>
      </c>
      <c r="CQ38">
        <v>97.325141900000006</v>
      </c>
      <c r="CW38">
        <v>32.631832099999997</v>
      </c>
      <c r="CX38">
        <v>450.274811</v>
      </c>
      <c r="CY38">
        <v>29.470533400000001</v>
      </c>
      <c r="CZ38">
        <v>155.099976</v>
      </c>
      <c r="DA38">
        <v>3.58410954</v>
      </c>
      <c r="DG38">
        <v>0.117023751</v>
      </c>
      <c r="DI38">
        <v>0.66278940399999997</v>
      </c>
      <c r="DM38">
        <v>0.58786803499999996</v>
      </c>
      <c r="DN38">
        <v>557.68194600000004</v>
      </c>
      <c r="DO38">
        <v>12.3946705</v>
      </c>
      <c r="DP38">
        <v>28.922460600000001</v>
      </c>
      <c r="DQ38">
        <v>4.0743780100000002</v>
      </c>
      <c r="DR38">
        <v>19.364913900000001</v>
      </c>
      <c r="DS38">
        <v>4.8970556299999997</v>
      </c>
      <c r="DT38">
        <v>1.54860854</v>
      </c>
      <c r="DU38">
        <v>5.20574856</v>
      </c>
      <c r="DV38">
        <v>0.78472942099999998</v>
      </c>
      <c r="DW38">
        <v>4.8089685400000004</v>
      </c>
      <c r="DX38">
        <v>0.84977287099999999</v>
      </c>
      <c r="DY38">
        <v>2.7273509499999999</v>
      </c>
      <c r="DZ38">
        <v>0.466290861</v>
      </c>
      <c r="EA38">
        <v>2.9174954899999999</v>
      </c>
      <c r="EB38">
        <v>0.45785087299999999</v>
      </c>
      <c r="EC38">
        <v>3.4865274400000001</v>
      </c>
      <c r="ED38">
        <v>0.229280338</v>
      </c>
      <c r="EM38">
        <v>4.9372591999999997</v>
      </c>
      <c r="EO38">
        <v>1.2405965299999999</v>
      </c>
      <c r="EP38">
        <v>0.79755550600000003</v>
      </c>
      <c r="FO38">
        <v>1002082</v>
      </c>
    </row>
    <row r="39" spans="1:171">
      <c r="A39" t="s">
        <v>171</v>
      </c>
      <c r="B39" t="s">
        <v>172</v>
      </c>
      <c r="C39" t="s">
        <v>173</v>
      </c>
      <c r="D39" t="s">
        <v>232</v>
      </c>
      <c r="E39">
        <v>55.78922</v>
      </c>
      <c r="F39">
        <v>55.78922</v>
      </c>
      <c r="G39">
        <v>160.33116999999999</v>
      </c>
      <c r="H39">
        <v>160.33116999999999</v>
      </c>
      <c r="I39" t="s">
        <v>175</v>
      </c>
      <c r="J39">
        <v>1968</v>
      </c>
      <c r="K39">
        <v>1968</v>
      </c>
      <c r="L39" t="s">
        <v>234</v>
      </c>
      <c r="M39" t="s">
        <v>177</v>
      </c>
      <c r="V39" t="s">
        <v>178</v>
      </c>
      <c r="Y39" t="s">
        <v>179</v>
      </c>
      <c r="AA39" t="s">
        <v>180</v>
      </c>
      <c r="AB39">
        <v>49.691000000000003</v>
      </c>
      <c r="AC39">
        <v>1.1719999999999999</v>
      </c>
      <c r="AE39">
        <v>14.079000000000001</v>
      </c>
      <c r="AI39">
        <v>9.34</v>
      </c>
      <c r="AJ39">
        <v>10.199999999999999</v>
      </c>
      <c r="AK39">
        <v>9.0169999999999995</v>
      </c>
      <c r="AL39">
        <v>0.17899999999999999</v>
      </c>
      <c r="AN39">
        <v>1.21</v>
      </c>
      <c r="AO39">
        <v>2.6259999999999999</v>
      </c>
      <c r="AP39">
        <v>0.33200000000000002</v>
      </c>
      <c r="FO39">
        <v>1002083</v>
      </c>
    </row>
    <row r="40" spans="1:171" hidden="1">
      <c r="A40" t="s">
        <v>171</v>
      </c>
      <c r="B40" t="s">
        <v>172</v>
      </c>
      <c r="C40" t="s">
        <v>173</v>
      </c>
      <c r="D40" t="s">
        <v>235</v>
      </c>
      <c r="E40">
        <v>55.788139999999999</v>
      </c>
      <c r="F40">
        <v>55.788139999999999</v>
      </c>
      <c r="G40">
        <v>160.39143999999999</v>
      </c>
      <c r="H40">
        <v>160.39143999999999</v>
      </c>
      <c r="I40" t="s">
        <v>175</v>
      </c>
      <c r="J40">
        <v>1721</v>
      </c>
      <c r="K40">
        <v>1721</v>
      </c>
      <c r="L40" t="s">
        <v>236</v>
      </c>
      <c r="M40" t="s">
        <v>224</v>
      </c>
      <c r="V40" t="s">
        <v>178</v>
      </c>
      <c r="Y40" t="s">
        <v>179</v>
      </c>
      <c r="AA40" t="s">
        <v>180</v>
      </c>
      <c r="AB40">
        <v>56.029000000000003</v>
      </c>
      <c r="AC40">
        <v>0.85899999999999999</v>
      </c>
      <c r="AE40">
        <v>17.483000000000001</v>
      </c>
      <c r="AI40">
        <v>7.74</v>
      </c>
      <c r="AJ40">
        <v>6.8289999999999997</v>
      </c>
      <c r="AK40">
        <v>3.0430000000000001</v>
      </c>
      <c r="AL40">
        <v>0.14199999999999999</v>
      </c>
      <c r="AN40">
        <v>1.7989999999999999</v>
      </c>
      <c r="AO40">
        <v>3.5019999999999998</v>
      </c>
      <c r="AP40">
        <v>0.28799999999999998</v>
      </c>
      <c r="CK40">
        <v>16.232221599999999</v>
      </c>
      <c r="CO40">
        <v>10.6658144</v>
      </c>
      <c r="CP40">
        <v>53.058410600000002</v>
      </c>
      <c r="CQ40">
        <v>84.527709999999999</v>
      </c>
      <c r="CW40">
        <v>43.8105659</v>
      </c>
      <c r="CX40">
        <v>468.03308099999998</v>
      </c>
      <c r="CY40">
        <v>27.701402699999999</v>
      </c>
      <c r="CZ40">
        <v>176.62586999999999</v>
      </c>
      <c r="DA40">
        <v>3.9379160400000002</v>
      </c>
      <c r="DG40">
        <v>0.12237026500000001</v>
      </c>
      <c r="DI40">
        <v>0.84668517099999996</v>
      </c>
      <c r="DM40">
        <v>1.3650387500000001</v>
      </c>
      <c r="DN40">
        <v>861.40252699999996</v>
      </c>
      <c r="DO40">
        <v>14.615723600000001</v>
      </c>
      <c r="DP40">
        <v>33.635559100000002</v>
      </c>
      <c r="DQ40">
        <v>4.5212860099999999</v>
      </c>
      <c r="DR40">
        <v>20.967109700000002</v>
      </c>
      <c r="DS40">
        <v>5.1381807300000002</v>
      </c>
      <c r="DT40">
        <v>1.5712823899999999</v>
      </c>
      <c r="DU40">
        <v>5.3254413600000001</v>
      </c>
      <c r="DV40">
        <v>0.77762341499999998</v>
      </c>
      <c r="DW40">
        <v>4.7286133799999996</v>
      </c>
      <c r="DX40">
        <v>0.83394795700000002</v>
      </c>
      <c r="DY40">
        <v>2.6803636599999998</v>
      </c>
      <c r="DZ40">
        <v>0.45930713400000001</v>
      </c>
      <c r="EA40">
        <v>2.9056179499999999</v>
      </c>
      <c r="EB40">
        <v>0.45746341299999999</v>
      </c>
      <c r="EC40">
        <v>3.8128685999999998</v>
      </c>
      <c r="ED40">
        <v>0.25739118500000002</v>
      </c>
      <c r="EM40">
        <v>6.8075842900000003</v>
      </c>
      <c r="EO40">
        <v>1.8888604600000001</v>
      </c>
      <c r="EP40">
        <v>1.1424889600000001</v>
      </c>
      <c r="FO40">
        <v>1002084</v>
      </c>
    </row>
    <row r="41" spans="1:171" hidden="1">
      <c r="A41" t="s">
        <v>171</v>
      </c>
      <c r="B41" t="s">
        <v>172</v>
      </c>
      <c r="C41" t="s">
        <v>173</v>
      </c>
      <c r="D41" t="s">
        <v>237</v>
      </c>
      <c r="E41">
        <v>55.786079999999998</v>
      </c>
      <c r="F41">
        <v>55.786079999999998</v>
      </c>
      <c r="G41">
        <v>160.40899999999999</v>
      </c>
      <c r="H41">
        <v>160.40899999999999</v>
      </c>
      <c r="I41" t="s">
        <v>175</v>
      </c>
      <c r="J41">
        <v>1480</v>
      </c>
      <c r="K41">
        <v>1480</v>
      </c>
      <c r="L41" t="s">
        <v>233</v>
      </c>
      <c r="M41" t="s">
        <v>224</v>
      </c>
      <c r="V41" t="s">
        <v>178</v>
      </c>
      <c r="Y41" t="s">
        <v>179</v>
      </c>
      <c r="AA41" t="s">
        <v>180</v>
      </c>
      <c r="AB41">
        <v>54.758000000000003</v>
      </c>
      <c r="AC41">
        <v>0.98</v>
      </c>
      <c r="AE41">
        <v>17.777999999999999</v>
      </c>
      <c r="AI41">
        <v>8.34</v>
      </c>
      <c r="AJ41">
        <v>7.3360000000000003</v>
      </c>
      <c r="AK41">
        <v>3.657</v>
      </c>
      <c r="AL41">
        <v>0.13700000000000001</v>
      </c>
      <c r="AN41">
        <v>1.4319999999999999</v>
      </c>
      <c r="AO41">
        <v>3.62</v>
      </c>
      <c r="AP41">
        <v>0.28899999999999998</v>
      </c>
      <c r="CK41">
        <v>27.914123499999999</v>
      </c>
      <c r="CO41">
        <v>18.127963999999999</v>
      </c>
      <c r="CP41">
        <v>83.109916699999999</v>
      </c>
      <c r="CQ41">
        <v>97.325141900000006</v>
      </c>
      <c r="CW41">
        <v>32.631832099999997</v>
      </c>
      <c r="CX41">
        <v>450.274811</v>
      </c>
      <c r="CY41">
        <v>29.470533400000001</v>
      </c>
      <c r="CZ41">
        <v>155.099976</v>
      </c>
      <c r="DA41">
        <v>3.58410954</v>
      </c>
      <c r="DG41">
        <v>0.117023751</v>
      </c>
      <c r="DI41">
        <v>0.66278940399999997</v>
      </c>
      <c r="DM41">
        <v>0.58786803499999996</v>
      </c>
      <c r="DN41">
        <v>557.68194600000004</v>
      </c>
      <c r="DO41">
        <v>12.3946705</v>
      </c>
      <c r="DP41">
        <v>28.922460600000001</v>
      </c>
      <c r="DQ41">
        <v>4.0743780100000002</v>
      </c>
      <c r="DR41">
        <v>19.364913900000001</v>
      </c>
      <c r="DS41">
        <v>4.8970556299999997</v>
      </c>
      <c r="DT41">
        <v>1.54860854</v>
      </c>
      <c r="DU41">
        <v>5.20574856</v>
      </c>
      <c r="DV41">
        <v>0.78472942099999998</v>
      </c>
      <c r="DW41">
        <v>4.8089685400000004</v>
      </c>
      <c r="DX41">
        <v>0.84977287099999999</v>
      </c>
      <c r="DY41">
        <v>2.7273509499999999</v>
      </c>
      <c r="DZ41">
        <v>0.466290861</v>
      </c>
      <c r="EA41">
        <v>2.9174954899999999</v>
      </c>
      <c r="EB41">
        <v>0.45785087299999999</v>
      </c>
      <c r="EC41">
        <v>3.4865274400000001</v>
      </c>
      <c r="ED41">
        <v>0.229280338</v>
      </c>
      <c r="EM41">
        <v>4.9372591999999997</v>
      </c>
      <c r="EO41">
        <v>1.2405965299999999</v>
      </c>
      <c r="EP41">
        <v>0.79755550600000003</v>
      </c>
      <c r="FO41">
        <v>1002085</v>
      </c>
    </row>
    <row r="42" spans="1:171" hidden="1">
      <c r="A42" t="s">
        <v>171</v>
      </c>
      <c r="B42" t="s">
        <v>172</v>
      </c>
      <c r="C42" t="s">
        <v>173</v>
      </c>
      <c r="D42" t="s">
        <v>238</v>
      </c>
      <c r="E42">
        <v>55.806359999999998</v>
      </c>
      <c r="F42">
        <v>55.806359999999998</v>
      </c>
      <c r="G42">
        <v>160.36394000000001</v>
      </c>
      <c r="H42">
        <v>160.36394000000001</v>
      </c>
      <c r="I42" t="s">
        <v>175</v>
      </c>
      <c r="J42">
        <v>2508</v>
      </c>
      <c r="K42">
        <v>2508</v>
      </c>
      <c r="L42" t="s">
        <v>239</v>
      </c>
      <c r="M42" t="s">
        <v>240</v>
      </c>
      <c r="V42" t="s">
        <v>178</v>
      </c>
      <c r="Y42" t="s">
        <v>179</v>
      </c>
      <c r="AA42" t="s">
        <v>180</v>
      </c>
      <c r="AB42">
        <v>57.46</v>
      </c>
      <c r="AC42">
        <v>0.82</v>
      </c>
      <c r="AE42">
        <v>17.423999999999999</v>
      </c>
      <c r="AI42">
        <v>6.75</v>
      </c>
      <c r="AJ42">
        <v>6.2939999999999996</v>
      </c>
      <c r="AK42">
        <v>2.6040000000000001</v>
      </c>
      <c r="AL42">
        <v>0.17599999999999999</v>
      </c>
      <c r="AN42">
        <v>1.3149999999999999</v>
      </c>
      <c r="AO42">
        <v>3.8759999999999999</v>
      </c>
      <c r="AP42">
        <v>0.24299999999999999</v>
      </c>
      <c r="CK42">
        <v>11.5493927</v>
      </c>
      <c r="CO42">
        <v>8.27404881</v>
      </c>
      <c r="CP42">
        <v>59.714466100000003</v>
      </c>
      <c r="CQ42">
        <v>83.030403100000001</v>
      </c>
      <c r="CW42">
        <v>31.350721400000001</v>
      </c>
      <c r="CX42">
        <v>447.213684</v>
      </c>
      <c r="CY42">
        <v>23.403573999999999</v>
      </c>
      <c r="CZ42">
        <v>133.94628900000001</v>
      </c>
      <c r="DA42">
        <v>3.5745368000000002</v>
      </c>
      <c r="DG42">
        <v>0.103608347</v>
      </c>
      <c r="DI42">
        <v>0.44216370599999999</v>
      </c>
      <c r="DM42">
        <v>1.5234380999999999</v>
      </c>
      <c r="DN42">
        <v>503.53396600000002</v>
      </c>
      <c r="DO42">
        <v>10.122973399999999</v>
      </c>
      <c r="DP42">
        <v>23.1637764</v>
      </c>
      <c r="DQ42">
        <v>3.19871902</v>
      </c>
      <c r="DR42">
        <v>14.9132996</v>
      </c>
      <c r="DS42">
        <v>3.75499654</v>
      </c>
      <c r="DT42">
        <v>1.24101996</v>
      </c>
      <c r="DU42">
        <v>4.0438981099999998</v>
      </c>
      <c r="DV42">
        <v>0.62337374700000003</v>
      </c>
      <c r="DW42">
        <v>3.9379043600000001</v>
      </c>
      <c r="DX42">
        <v>0.70808023200000003</v>
      </c>
      <c r="DY42">
        <v>2.3091890799999999</v>
      </c>
      <c r="DZ42">
        <v>0.40849447300000002</v>
      </c>
      <c r="EA42">
        <v>2.6345109899999999</v>
      </c>
      <c r="EB42">
        <v>0.41867956499999998</v>
      </c>
      <c r="EC42">
        <v>3.4131386300000002</v>
      </c>
      <c r="ED42">
        <v>0.26248058699999999</v>
      </c>
      <c r="EM42">
        <v>5.7773466100000004</v>
      </c>
      <c r="EO42">
        <v>1.47416222</v>
      </c>
      <c r="EP42">
        <v>0.91701233400000004</v>
      </c>
      <c r="FO42">
        <v>1002086</v>
      </c>
    </row>
    <row r="43" spans="1:171" hidden="1">
      <c r="A43" t="s">
        <v>171</v>
      </c>
      <c r="B43" t="s">
        <v>172</v>
      </c>
      <c r="C43" t="s">
        <v>173</v>
      </c>
      <c r="D43" t="s">
        <v>241</v>
      </c>
      <c r="E43">
        <v>55.798639999999999</v>
      </c>
      <c r="F43">
        <v>55.798639999999999</v>
      </c>
      <c r="G43">
        <v>160.32981000000001</v>
      </c>
      <c r="H43">
        <v>160.32981000000001</v>
      </c>
      <c r="I43" t="s">
        <v>175</v>
      </c>
      <c r="J43">
        <v>2080</v>
      </c>
      <c r="K43">
        <v>2080</v>
      </c>
      <c r="L43" t="s">
        <v>242</v>
      </c>
      <c r="M43" t="s">
        <v>177</v>
      </c>
      <c r="V43" t="s">
        <v>178</v>
      </c>
      <c r="Y43" t="s">
        <v>179</v>
      </c>
      <c r="AA43" t="s">
        <v>180</v>
      </c>
      <c r="AB43">
        <v>51.21</v>
      </c>
      <c r="AC43">
        <v>1.444</v>
      </c>
      <c r="AE43">
        <v>16.693999999999999</v>
      </c>
      <c r="AI43">
        <v>9.7899999999999991</v>
      </c>
      <c r="AJ43">
        <v>8.3960000000000008</v>
      </c>
      <c r="AK43">
        <v>4.8120000000000003</v>
      </c>
      <c r="AL43">
        <v>0.13700000000000001</v>
      </c>
      <c r="AN43">
        <v>1.913</v>
      </c>
      <c r="AO43">
        <v>3.2069999999999999</v>
      </c>
      <c r="AP43">
        <v>0.57099999999999995</v>
      </c>
      <c r="CK43">
        <v>68.642074600000001</v>
      </c>
      <c r="CO43">
        <v>37.708126100000001</v>
      </c>
      <c r="CP43">
        <v>242.662949</v>
      </c>
      <c r="CQ43">
        <v>98.8572159</v>
      </c>
      <c r="CW43">
        <v>62.177310900000002</v>
      </c>
      <c r="CX43">
        <v>380.35812399999998</v>
      </c>
      <c r="CY43">
        <v>37.783161200000002</v>
      </c>
      <c r="CZ43">
        <v>269.55490099999997</v>
      </c>
      <c r="DA43">
        <v>5.2595672599999999</v>
      </c>
      <c r="DG43">
        <v>0.154850394</v>
      </c>
      <c r="DI43">
        <v>0.91452986000000003</v>
      </c>
      <c r="DM43">
        <v>1.8407343599999999</v>
      </c>
      <c r="DN43">
        <v>515.68029799999999</v>
      </c>
      <c r="DO43">
        <v>19.096384</v>
      </c>
      <c r="DP43">
        <v>45.978389700000001</v>
      </c>
      <c r="DQ43">
        <v>6.2949404700000002</v>
      </c>
      <c r="DR43">
        <v>29.365022700000001</v>
      </c>
      <c r="DS43">
        <v>7.1523637799999999</v>
      </c>
      <c r="DT43">
        <v>1.9579922000000001</v>
      </c>
      <c r="DU43">
        <v>7.5016584399999999</v>
      </c>
      <c r="DV43">
        <v>1.07587802</v>
      </c>
      <c r="DW43">
        <v>6.44448328</v>
      </c>
      <c r="DX43">
        <v>1.1148036699999999</v>
      </c>
      <c r="DY43">
        <v>3.5297076700000001</v>
      </c>
      <c r="DZ43">
        <v>0.59415650399999997</v>
      </c>
      <c r="EA43">
        <v>3.6835007700000002</v>
      </c>
      <c r="EB43">
        <v>0.56643027099999999</v>
      </c>
      <c r="EC43">
        <v>5.1621923399999998</v>
      </c>
      <c r="ED43">
        <v>0.22836145799999999</v>
      </c>
      <c r="EM43">
        <v>6.2540082899999998</v>
      </c>
      <c r="EO43">
        <v>2.2477989200000001</v>
      </c>
      <c r="EP43">
        <v>1.39806724</v>
      </c>
      <c r="FO43">
        <v>1002087</v>
      </c>
    </row>
    <row r="44" spans="1:171" hidden="1">
      <c r="A44" t="s">
        <v>171</v>
      </c>
      <c r="B44" t="s">
        <v>172</v>
      </c>
      <c r="C44" t="s">
        <v>173</v>
      </c>
      <c r="D44" t="s">
        <v>241</v>
      </c>
      <c r="E44">
        <v>55.799169999999997</v>
      </c>
      <c r="F44">
        <v>55.799169999999997</v>
      </c>
      <c r="G44">
        <v>160.32739000000001</v>
      </c>
      <c r="H44">
        <v>160.32739000000001</v>
      </c>
      <c r="I44" t="s">
        <v>175</v>
      </c>
      <c r="J44">
        <v>2027</v>
      </c>
      <c r="K44">
        <v>2027</v>
      </c>
      <c r="L44" t="s">
        <v>243</v>
      </c>
      <c r="M44" t="s">
        <v>177</v>
      </c>
      <c r="V44" t="s">
        <v>178</v>
      </c>
      <c r="Y44" t="s">
        <v>179</v>
      </c>
      <c r="AA44" t="s">
        <v>180</v>
      </c>
      <c r="AB44">
        <v>51.198999999999998</v>
      </c>
      <c r="AC44">
        <v>1.446</v>
      </c>
      <c r="AE44">
        <v>16.626000000000001</v>
      </c>
      <c r="AI44">
        <v>9.76</v>
      </c>
      <c r="AJ44">
        <v>8.5250000000000004</v>
      </c>
      <c r="AK44">
        <v>4.8090000000000002</v>
      </c>
      <c r="AL44">
        <v>0.14299999999999999</v>
      </c>
      <c r="AN44">
        <v>1.899</v>
      </c>
      <c r="AO44">
        <v>3.2210000000000001</v>
      </c>
      <c r="AP44">
        <v>0.56499999999999995</v>
      </c>
      <c r="CK44">
        <v>77.980125400000006</v>
      </c>
      <c r="CO44">
        <v>39.621665999999998</v>
      </c>
      <c r="CP44">
        <v>274.31729100000001</v>
      </c>
      <c r="CQ44">
        <v>104.211533</v>
      </c>
      <c r="CW44">
        <v>65.484748800000006</v>
      </c>
      <c r="CX44">
        <v>399.46112099999999</v>
      </c>
      <c r="CY44">
        <v>39.279804200000001</v>
      </c>
      <c r="CZ44">
        <v>272.55718999999999</v>
      </c>
      <c r="DA44">
        <v>4.5001845400000002</v>
      </c>
      <c r="DG44">
        <v>0.14601264899999999</v>
      </c>
      <c r="DI44">
        <v>0.96819716700000003</v>
      </c>
      <c r="DM44">
        <v>1.80791116</v>
      </c>
      <c r="DN44">
        <v>506.55529799999999</v>
      </c>
      <c r="DO44">
        <v>19.122821800000001</v>
      </c>
      <c r="DP44">
        <v>45.764694200000001</v>
      </c>
      <c r="DQ44">
        <v>6.2470474200000004</v>
      </c>
      <c r="DR44">
        <v>29.230647999999999</v>
      </c>
      <c r="DS44">
        <v>7.0942096699999997</v>
      </c>
      <c r="DT44">
        <v>1.9293901899999999</v>
      </c>
      <c r="DU44">
        <v>7.3160867700000001</v>
      </c>
      <c r="DV44">
        <v>1.0632432700000001</v>
      </c>
      <c r="DW44">
        <v>6.3417515800000004</v>
      </c>
      <c r="DX44">
        <v>1.10967612</v>
      </c>
      <c r="DY44">
        <v>3.4993507899999998</v>
      </c>
      <c r="DZ44">
        <v>0.587521195</v>
      </c>
      <c r="EA44">
        <v>3.6257777199999999</v>
      </c>
      <c r="EB44">
        <v>0.561260223</v>
      </c>
      <c r="EC44">
        <v>4.9811067600000003</v>
      </c>
      <c r="ED44">
        <v>0.175754458</v>
      </c>
      <c r="EM44">
        <v>6.2340898500000002</v>
      </c>
      <c r="EO44">
        <v>2.2577428799999999</v>
      </c>
      <c r="EP44">
        <v>1.37923968</v>
      </c>
      <c r="FO44">
        <v>1002088</v>
      </c>
    </row>
    <row r="45" spans="1:171" hidden="1">
      <c r="A45" t="s">
        <v>171</v>
      </c>
      <c r="B45" t="s">
        <v>172</v>
      </c>
      <c r="C45" t="s">
        <v>173</v>
      </c>
      <c r="D45" t="s">
        <v>241</v>
      </c>
      <c r="E45">
        <v>55.800690000000003</v>
      </c>
      <c r="F45">
        <v>55.800690000000003</v>
      </c>
      <c r="G45">
        <v>160.32803000000001</v>
      </c>
      <c r="H45">
        <v>160.32803000000001</v>
      </c>
      <c r="I45" t="s">
        <v>175</v>
      </c>
      <c r="J45">
        <v>2010</v>
      </c>
      <c r="K45">
        <v>2010</v>
      </c>
      <c r="L45" t="s">
        <v>244</v>
      </c>
      <c r="M45" t="s">
        <v>177</v>
      </c>
      <c r="V45" t="s">
        <v>178</v>
      </c>
      <c r="Y45" t="s">
        <v>179</v>
      </c>
      <c r="AA45" t="s">
        <v>180</v>
      </c>
      <c r="AB45">
        <v>51.009</v>
      </c>
      <c r="AC45">
        <v>1.4410000000000001</v>
      </c>
      <c r="AE45">
        <v>16.619</v>
      </c>
      <c r="AI45">
        <v>9.5500000000000007</v>
      </c>
      <c r="AJ45">
        <v>8.3569999999999993</v>
      </c>
      <c r="AK45">
        <v>4.8360000000000003</v>
      </c>
      <c r="AL45">
        <v>0.16900000000000001</v>
      </c>
      <c r="AN45">
        <v>1.909</v>
      </c>
      <c r="AO45">
        <v>3.2410000000000001</v>
      </c>
      <c r="AP45">
        <v>0.56499999999999995</v>
      </c>
      <c r="CK45">
        <v>62.1191788</v>
      </c>
      <c r="CO45">
        <v>34.365680699999999</v>
      </c>
      <c r="CP45">
        <v>208.69454999999999</v>
      </c>
      <c r="CQ45">
        <v>93.038269</v>
      </c>
      <c r="CW45">
        <v>59.244766200000001</v>
      </c>
      <c r="CX45">
        <v>358.33380099999999</v>
      </c>
      <c r="CY45">
        <v>35.970817599999997</v>
      </c>
      <c r="CZ45">
        <v>255.85214199999999</v>
      </c>
      <c r="DA45">
        <v>4.96111345</v>
      </c>
      <c r="DG45">
        <v>0.150720194</v>
      </c>
      <c r="DI45">
        <v>0.72870600200000002</v>
      </c>
      <c r="DM45">
        <v>1.8083512799999999</v>
      </c>
      <c r="DN45">
        <v>503.23956299999998</v>
      </c>
      <c r="DO45">
        <v>18.7972736</v>
      </c>
      <c r="DP45">
        <v>45.126255</v>
      </c>
      <c r="DQ45">
        <v>6.16050816</v>
      </c>
      <c r="DR45">
        <v>28.7983704</v>
      </c>
      <c r="DS45">
        <v>6.9962244</v>
      </c>
      <c r="DT45">
        <v>1.9075466400000001</v>
      </c>
      <c r="DU45">
        <v>7.2512431099999999</v>
      </c>
      <c r="DV45">
        <v>1.0501728100000001</v>
      </c>
      <c r="DW45">
        <v>6.2585320500000003</v>
      </c>
      <c r="DX45">
        <v>1.0879746699999999</v>
      </c>
      <c r="DY45">
        <v>3.4280514700000002</v>
      </c>
      <c r="DZ45">
        <v>0.58073276299999999</v>
      </c>
      <c r="EA45">
        <v>3.5947575600000001</v>
      </c>
      <c r="EB45">
        <v>0.55078744899999998</v>
      </c>
      <c r="EC45">
        <v>4.9837198300000001</v>
      </c>
      <c r="ED45">
        <v>0.21052098299999999</v>
      </c>
      <c r="EM45">
        <v>6.0661482800000002</v>
      </c>
      <c r="EO45">
        <v>2.2191469700000002</v>
      </c>
      <c r="EP45">
        <v>1.3649202600000001</v>
      </c>
      <c r="FO45">
        <v>1002089</v>
      </c>
    </row>
    <row r="46" spans="1:171" hidden="1">
      <c r="A46" t="s">
        <v>171</v>
      </c>
      <c r="B46" t="s">
        <v>172</v>
      </c>
      <c r="C46" t="s">
        <v>173</v>
      </c>
      <c r="D46" t="s">
        <v>241</v>
      </c>
      <c r="E46">
        <v>55.80106</v>
      </c>
      <c r="F46">
        <v>55.80106</v>
      </c>
      <c r="G46">
        <v>160.32938999999999</v>
      </c>
      <c r="H46">
        <v>160.32938999999999</v>
      </c>
      <c r="I46" t="s">
        <v>175</v>
      </c>
      <c r="J46">
        <v>2080</v>
      </c>
      <c r="K46">
        <v>2080</v>
      </c>
      <c r="L46" t="s">
        <v>245</v>
      </c>
      <c r="M46" t="s">
        <v>177</v>
      </c>
      <c r="V46" t="s">
        <v>178</v>
      </c>
      <c r="Y46" t="s">
        <v>179</v>
      </c>
      <c r="AA46" t="s">
        <v>180</v>
      </c>
      <c r="AB46">
        <v>51.042999999999999</v>
      </c>
      <c r="AC46">
        <v>1.5009999999999999</v>
      </c>
      <c r="AE46">
        <v>17.344000000000001</v>
      </c>
      <c r="AI46">
        <v>8.93</v>
      </c>
      <c r="AJ46">
        <v>8.2439999999999998</v>
      </c>
      <c r="AK46">
        <v>4.1580000000000004</v>
      </c>
      <c r="AL46">
        <v>0.13700000000000001</v>
      </c>
      <c r="AN46">
        <v>1.9390000000000001</v>
      </c>
      <c r="AO46">
        <v>3.44</v>
      </c>
      <c r="AP46">
        <v>0.57199999999999995</v>
      </c>
      <c r="CK46">
        <v>36.762847899999997</v>
      </c>
      <c r="CO46">
        <v>32.804233600000003</v>
      </c>
      <c r="CP46">
        <v>176.38313299999999</v>
      </c>
      <c r="CQ46">
        <v>92.829399100000003</v>
      </c>
      <c r="CW46">
        <v>57.345691700000003</v>
      </c>
      <c r="CX46">
        <v>369.12335200000001</v>
      </c>
      <c r="CY46">
        <v>37.104595199999999</v>
      </c>
      <c r="CZ46">
        <v>252.67567399999999</v>
      </c>
      <c r="DA46">
        <v>5.1028680800000004</v>
      </c>
      <c r="DG46">
        <v>0.164430097</v>
      </c>
      <c r="DI46">
        <v>0.90802514599999995</v>
      </c>
      <c r="DM46">
        <v>0.96048474299999997</v>
      </c>
      <c r="DN46">
        <v>515.86645499999997</v>
      </c>
      <c r="DO46">
        <v>18.711904499999999</v>
      </c>
      <c r="DP46">
        <v>44.995414699999998</v>
      </c>
      <c r="DQ46">
        <v>6.1830968899999998</v>
      </c>
      <c r="DR46">
        <v>28.906581899999999</v>
      </c>
      <c r="DS46">
        <v>7.0347690600000004</v>
      </c>
      <c r="DT46">
        <v>1.98608232</v>
      </c>
      <c r="DU46">
        <v>7.4643778799999998</v>
      </c>
      <c r="DV46">
        <v>1.08503485</v>
      </c>
      <c r="DW46">
        <v>6.5599737200000003</v>
      </c>
      <c r="DX46">
        <v>1.14774156</v>
      </c>
      <c r="DY46">
        <v>3.6346945800000001</v>
      </c>
      <c r="DZ46">
        <v>0.61396866999999999</v>
      </c>
      <c r="EA46">
        <v>3.7991025399999998</v>
      </c>
      <c r="EB46">
        <v>0.58584004599999995</v>
      </c>
      <c r="EC46">
        <v>4.95320845</v>
      </c>
      <c r="ED46">
        <v>0.23158350599999999</v>
      </c>
      <c r="EM46">
        <v>6.2984957699999997</v>
      </c>
      <c r="EO46">
        <v>2.1387965699999998</v>
      </c>
      <c r="EP46">
        <v>1.3586454400000001</v>
      </c>
      <c r="FO46">
        <v>1002090</v>
      </c>
    </row>
    <row r="47" spans="1:171" hidden="1">
      <c r="A47" t="s">
        <v>171</v>
      </c>
      <c r="B47" t="s">
        <v>172</v>
      </c>
      <c r="C47" t="s">
        <v>173</v>
      </c>
      <c r="D47" t="s">
        <v>241</v>
      </c>
      <c r="E47">
        <v>55.80086</v>
      </c>
      <c r="F47">
        <v>55.80086</v>
      </c>
      <c r="G47">
        <v>160.33000000000001</v>
      </c>
      <c r="H47">
        <v>160.33000000000001</v>
      </c>
      <c r="I47" t="s">
        <v>175</v>
      </c>
      <c r="J47">
        <v>2096</v>
      </c>
      <c r="K47">
        <v>2096</v>
      </c>
      <c r="L47" t="s">
        <v>246</v>
      </c>
      <c r="M47" t="s">
        <v>177</v>
      </c>
      <c r="V47" t="s">
        <v>178</v>
      </c>
      <c r="Y47" t="s">
        <v>179</v>
      </c>
      <c r="AA47" t="s">
        <v>180</v>
      </c>
      <c r="AB47">
        <v>51.011000000000003</v>
      </c>
      <c r="AC47">
        <v>1.5229999999999999</v>
      </c>
      <c r="AE47">
        <v>17.488</v>
      </c>
      <c r="AI47">
        <v>8.9499999999999993</v>
      </c>
      <c r="AJ47">
        <v>8.0719999999999992</v>
      </c>
      <c r="AK47">
        <v>3.9129999999999998</v>
      </c>
      <c r="AL47">
        <v>0.16</v>
      </c>
      <c r="AN47">
        <v>1.9690000000000001</v>
      </c>
      <c r="AO47">
        <v>3.524</v>
      </c>
      <c r="AP47">
        <v>0.57699999999999996</v>
      </c>
      <c r="CK47">
        <v>21.9042034</v>
      </c>
      <c r="CO47">
        <v>24.865129499999998</v>
      </c>
      <c r="CP47">
        <v>209.03282200000001</v>
      </c>
      <c r="CQ47">
        <v>97.624061600000005</v>
      </c>
      <c r="CW47">
        <v>60.630676299999998</v>
      </c>
      <c r="CX47">
        <v>381.583099</v>
      </c>
      <c r="CY47">
        <v>38.748863200000002</v>
      </c>
      <c r="CZ47">
        <v>273.11523399999999</v>
      </c>
      <c r="DA47">
        <v>6.10193443</v>
      </c>
      <c r="DG47">
        <v>0.17472270100000001</v>
      </c>
      <c r="DI47">
        <v>0.78511482499999996</v>
      </c>
      <c r="DM47">
        <v>1.8225494600000001</v>
      </c>
      <c r="DN47">
        <v>541.74597200000005</v>
      </c>
      <c r="DO47">
        <v>19.764471100000002</v>
      </c>
      <c r="DP47">
        <v>47.3779106</v>
      </c>
      <c r="DQ47">
        <v>6.4552631399999996</v>
      </c>
      <c r="DR47">
        <v>30.1569614</v>
      </c>
      <c r="DS47">
        <v>7.3217244099999998</v>
      </c>
      <c r="DT47">
        <v>2.0662210000000001</v>
      </c>
      <c r="DU47">
        <v>7.8109769800000004</v>
      </c>
      <c r="DV47">
        <v>1.13311553</v>
      </c>
      <c r="DW47">
        <v>6.8034296000000003</v>
      </c>
      <c r="DX47">
        <v>1.191921</v>
      </c>
      <c r="DY47">
        <v>3.8016939199999999</v>
      </c>
      <c r="DZ47">
        <v>0.64048159100000002</v>
      </c>
      <c r="EA47">
        <v>3.9772009800000001</v>
      </c>
      <c r="EB47">
        <v>0.60968768600000001</v>
      </c>
      <c r="EC47">
        <v>5.3413438800000002</v>
      </c>
      <c r="ED47">
        <v>0.32477641099999999</v>
      </c>
      <c r="EM47">
        <v>6.4396982200000004</v>
      </c>
      <c r="EO47">
        <v>2.2542479000000002</v>
      </c>
      <c r="EP47">
        <v>1.43364143</v>
      </c>
      <c r="FO47">
        <v>1002091</v>
      </c>
    </row>
    <row r="48" spans="1:171" hidden="1">
      <c r="A48" t="s">
        <v>171</v>
      </c>
      <c r="B48" t="s">
        <v>172</v>
      </c>
      <c r="C48" t="s">
        <v>173</v>
      </c>
      <c r="D48" t="s">
        <v>241</v>
      </c>
      <c r="E48">
        <v>55.800750000000001</v>
      </c>
      <c r="F48">
        <v>55.800750000000001</v>
      </c>
      <c r="G48">
        <v>160.33018999999999</v>
      </c>
      <c r="H48">
        <v>160.33018999999999</v>
      </c>
      <c r="I48" t="s">
        <v>175</v>
      </c>
      <c r="J48">
        <v>2106</v>
      </c>
      <c r="K48">
        <v>2106</v>
      </c>
      <c r="L48" t="s">
        <v>247</v>
      </c>
      <c r="M48" t="s">
        <v>177</v>
      </c>
      <c r="V48" t="s">
        <v>178</v>
      </c>
      <c r="Y48" t="s">
        <v>179</v>
      </c>
      <c r="AA48" t="s">
        <v>180</v>
      </c>
      <c r="AB48">
        <v>50.829000000000001</v>
      </c>
      <c r="AC48">
        <v>1.5169999999999999</v>
      </c>
      <c r="AE48">
        <v>17.481999999999999</v>
      </c>
      <c r="AI48">
        <v>8.9700000000000006</v>
      </c>
      <c r="AJ48">
        <v>8.1959999999999997</v>
      </c>
      <c r="AK48">
        <v>3.9449999999999998</v>
      </c>
      <c r="AL48">
        <v>0.13800000000000001</v>
      </c>
      <c r="AN48">
        <v>1.9410000000000001</v>
      </c>
      <c r="AO48">
        <v>3.4550000000000001</v>
      </c>
      <c r="AP48">
        <v>0.57399999999999995</v>
      </c>
      <c r="CK48">
        <v>21.252824799999999</v>
      </c>
      <c r="CO48">
        <v>25.216676700000001</v>
      </c>
      <c r="CP48">
        <v>88.4894867</v>
      </c>
      <c r="CQ48">
        <v>91.891029399999994</v>
      </c>
      <c r="CW48">
        <v>56.850826300000001</v>
      </c>
      <c r="CX48">
        <v>363.44268799999998</v>
      </c>
      <c r="CY48">
        <v>35.569576300000001</v>
      </c>
      <c r="CZ48">
        <v>238.32728599999999</v>
      </c>
      <c r="DA48">
        <v>3.8529682200000002</v>
      </c>
      <c r="DG48">
        <v>0.14591825</v>
      </c>
      <c r="DI48">
        <v>0.72978699199999997</v>
      </c>
      <c r="DM48">
        <v>1.7261726900000001</v>
      </c>
      <c r="DN48">
        <v>506.255585</v>
      </c>
      <c r="DO48">
        <v>18.182094599999999</v>
      </c>
      <c r="DP48">
        <v>43.666870099999997</v>
      </c>
      <c r="DQ48">
        <v>5.9708228099999996</v>
      </c>
      <c r="DR48">
        <v>27.914732000000001</v>
      </c>
      <c r="DS48">
        <v>6.7833299599999997</v>
      </c>
      <c r="DT48">
        <v>1.9237175</v>
      </c>
      <c r="DU48">
        <v>7.2435345599999996</v>
      </c>
      <c r="DV48">
        <v>1.04955602</v>
      </c>
      <c r="DW48">
        <v>6.2904615399999999</v>
      </c>
      <c r="DX48">
        <v>1.10032022</v>
      </c>
      <c r="DY48">
        <v>3.50792956</v>
      </c>
      <c r="DZ48">
        <v>0.59329962700000005</v>
      </c>
      <c r="EA48">
        <v>3.6890180099999998</v>
      </c>
      <c r="EB48">
        <v>0.56339478499999995</v>
      </c>
      <c r="EC48">
        <v>4.5887041100000001</v>
      </c>
      <c r="ED48">
        <v>0.16471850900000001</v>
      </c>
      <c r="EM48">
        <v>5.9949459999999997</v>
      </c>
      <c r="EO48">
        <v>2.0599308000000001</v>
      </c>
      <c r="EP48">
        <v>1.31744123</v>
      </c>
      <c r="FO48">
        <v>1002092</v>
      </c>
    </row>
    <row r="49" spans="1:171" hidden="1">
      <c r="A49" t="s">
        <v>171</v>
      </c>
      <c r="B49" t="s">
        <v>172</v>
      </c>
      <c r="C49" t="s">
        <v>173</v>
      </c>
      <c r="D49" t="s">
        <v>241</v>
      </c>
      <c r="E49">
        <v>55.800780000000003</v>
      </c>
      <c r="F49">
        <v>55.800780000000003</v>
      </c>
      <c r="G49">
        <v>160.33058</v>
      </c>
      <c r="H49">
        <v>160.33058</v>
      </c>
      <c r="I49" t="s">
        <v>175</v>
      </c>
      <c r="J49">
        <v>2141</v>
      </c>
      <c r="K49">
        <v>2141</v>
      </c>
      <c r="L49" t="s">
        <v>248</v>
      </c>
      <c r="M49" t="s">
        <v>177</v>
      </c>
      <c r="V49" t="s">
        <v>178</v>
      </c>
      <c r="Y49" t="s">
        <v>179</v>
      </c>
      <c r="AA49" t="s">
        <v>180</v>
      </c>
      <c r="AB49">
        <v>50.688000000000002</v>
      </c>
      <c r="AC49">
        <v>1.4319999999999999</v>
      </c>
      <c r="AE49">
        <v>16.504999999999999</v>
      </c>
      <c r="AI49">
        <v>9.49</v>
      </c>
      <c r="AJ49">
        <v>8.4540000000000006</v>
      </c>
      <c r="AK49">
        <v>4.8840000000000003</v>
      </c>
      <c r="AL49">
        <v>0.13800000000000001</v>
      </c>
      <c r="AN49">
        <v>1.879</v>
      </c>
      <c r="AO49">
        <v>3.1890000000000001</v>
      </c>
      <c r="AP49">
        <v>0.56100000000000005</v>
      </c>
      <c r="CK49">
        <v>68.650566100000006</v>
      </c>
      <c r="CO49">
        <v>36.664478299999999</v>
      </c>
      <c r="CP49">
        <v>226.40095500000001</v>
      </c>
      <c r="CQ49">
        <v>94.808685299999993</v>
      </c>
      <c r="CW49">
        <v>60.342391999999997</v>
      </c>
      <c r="CX49">
        <v>374.04287699999998</v>
      </c>
      <c r="CY49">
        <v>36.812851000000002</v>
      </c>
      <c r="CZ49">
        <v>256.42068499999999</v>
      </c>
      <c r="DA49">
        <v>4.6333823199999999</v>
      </c>
      <c r="DG49">
        <v>0.14737159</v>
      </c>
      <c r="DI49">
        <v>0.95001441200000003</v>
      </c>
      <c r="DM49">
        <v>1.85466957</v>
      </c>
      <c r="DN49">
        <v>530.14562999999998</v>
      </c>
      <c r="DO49">
        <v>19.599411</v>
      </c>
      <c r="DP49">
        <v>47.177120199999997</v>
      </c>
      <c r="DQ49">
        <v>6.4247746499999998</v>
      </c>
      <c r="DR49">
        <v>30.1186142</v>
      </c>
      <c r="DS49">
        <v>7.3279366499999998</v>
      </c>
      <c r="DT49">
        <v>1.9998729200000001</v>
      </c>
      <c r="DU49">
        <v>7.5829711</v>
      </c>
      <c r="DV49">
        <v>1.09531033</v>
      </c>
      <c r="DW49">
        <v>6.5308117899999996</v>
      </c>
      <c r="DX49">
        <v>1.1348198700000001</v>
      </c>
      <c r="DY49">
        <v>3.5972440200000002</v>
      </c>
      <c r="DZ49">
        <v>0.60366266999999996</v>
      </c>
      <c r="EA49">
        <v>3.7628505200000002</v>
      </c>
      <c r="EB49">
        <v>0.57577949799999995</v>
      </c>
      <c r="EC49">
        <v>5.0473236999999997</v>
      </c>
      <c r="ED49">
        <v>0.23029081500000001</v>
      </c>
      <c r="EM49">
        <v>6.3679914499999999</v>
      </c>
      <c r="EO49">
        <v>2.2708606699999998</v>
      </c>
      <c r="EP49">
        <v>1.40798128</v>
      </c>
      <c r="FO49">
        <v>1002093</v>
      </c>
    </row>
    <row r="50" spans="1:171" hidden="1">
      <c r="A50" t="s">
        <v>171</v>
      </c>
      <c r="B50" t="s">
        <v>172</v>
      </c>
      <c r="C50" t="s">
        <v>173</v>
      </c>
      <c r="D50" t="s">
        <v>249</v>
      </c>
      <c r="E50">
        <v>55.896810000000002</v>
      </c>
      <c r="F50">
        <v>55.896810000000002</v>
      </c>
      <c r="G50">
        <v>160.33911000000001</v>
      </c>
      <c r="H50">
        <v>160.33911000000001</v>
      </c>
      <c r="I50" t="s">
        <v>175</v>
      </c>
      <c r="J50">
        <v>1315</v>
      </c>
      <c r="K50">
        <v>1315</v>
      </c>
      <c r="L50" t="s">
        <v>250</v>
      </c>
      <c r="M50" t="s">
        <v>177</v>
      </c>
      <c r="V50" t="s">
        <v>178</v>
      </c>
      <c r="Y50" t="s">
        <v>179</v>
      </c>
      <c r="AA50" t="s">
        <v>180</v>
      </c>
      <c r="AB50">
        <v>50.378999999999998</v>
      </c>
      <c r="AC50">
        <v>1.792</v>
      </c>
      <c r="AE50">
        <v>16.297999999999998</v>
      </c>
      <c r="AI50">
        <v>9.98</v>
      </c>
      <c r="AJ50">
        <v>8.17</v>
      </c>
      <c r="AK50">
        <v>4.5090000000000003</v>
      </c>
      <c r="AL50">
        <v>0.17599999999999999</v>
      </c>
      <c r="AN50">
        <v>2.1960000000000002</v>
      </c>
      <c r="AO50">
        <v>3.3149999999999999</v>
      </c>
      <c r="AP50">
        <v>0.65900000000000003</v>
      </c>
      <c r="CK50">
        <v>77.455287419578099</v>
      </c>
      <c r="CO50">
        <v>34.674452528143703</v>
      </c>
      <c r="CP50">
        <v>232.628685812719</v>
      </c>
      <c r="CQ50">
        <v>122.018518950746</v>
      </c>
      <c r="CW50">
        <v>52.421959379458997</v>
      </c>
      <c r="CX50">
        <v>370.69446388862502</v>
      </c>
      <c r="CY50">
        <v>34.682391841335999</v>
      </c>
      <c r="CZ50">
        <v>237.81358745029601</v>
      </c>
      <c r="DA50">
        <v>5.7095628291360496</v>
      </c>
      <c r="DG50">
        <v>0.15224645243677301</v>
      </c>
      <c r="DI50">
        <v>0.84710332225736895</v>
      </c>
      <c r="DM50">
        <v>1.65687236706089</v>
      </c>
      <c r="DN50">
        <v>523.61826808601597</v>
      </c>
      <c r="DO50">
        <v>19.609510554793602</v>
      </c>
      <c r="DP50">
        <v>46.657526497929403</v>
      </c>
      <c r="DQ50">
        <v>7.2874120530764097</v>
      </c>
      <c r="DR50">
        <v>34.433538966088001</v>
      </c>
      <c r="DS50">
        <v>7.8948419907749798</v>
      </c>
      <c r="DT50">
        <v>2.1249419248288399</v>
      </c>
      <c r="DU50">
        <v>8.3970013516949393</v>
      </c>
      <c r="DV50">
        <v>1.19926664949489</v>
      </c>
      <c r="DW50">
        <v>7.1563770610550401</v>
      </c>
      <c r="DX50">
        <v>1.43839387894046</v>
      </c>
      <c r="DY50">
        <v>4.1026666487488699</v>
      </c>
      <c r="DZ50">
        <v>0.57700888904790504</v>
      </c>
      <c r="EA50">
        <v>3.80383422085414</v>
      </c>
      <c r="EB50">
        <v>0.57771711965913697</v>
      </c>
      <c r="EC50">
        <v>5.6268177459022004</v>
      </c>
      <c r="ED50">
        <v>0.28541363134643299</v>
      </c>
      <c r="EM50">
        <v>5.5211370629445202</v>
      </c>
      <c r="EO50">
        <v>2.2293911409061602</v>
      </c>
      <c r="EP50">
        <v>1.3031505018104199</v>
      </c>
      <c r="FO50">
        <v>1002094</v>
      </c>
    </row>
    <row r="51" spans="1:171" hidden="1">
      <c r="A51" t="s">
        <v>171</v>
      </c>
      <c r="B51" t="s">
        <v>172</v>
      </c>
      <c r="C51" t="s">
        <v>173</v>
      </c>
      <c r="D51" t="s">
        <v>241</v>
      </c>
      <c r="E51">
        <v>55.862470000000002</v>
      </c>
      <c r="F51">
        <v>55.862470000000002</v>
      </c>
      <c r="G51">
        <v>160.35569000000001</v>
      </c>
      <c r="H51">
        <v>160.35569000000001</v>
      </c>
      <c r="I51" t="s">
        <v>175</v>
      </c>
      <c r="J51">
        <v>1705</v>
      </c>
      <c r="K51">
        <v>1705</v>
      </c>
      <c r="L51" t="s">
        <v>251</v>
      </c>
      <c r="M51" t="s">
        <v>177</v>
      </c>
      <c r="V51" t="s">
        <v>178</v>
      </c>
      <c r="Y51" t="s">
        <v>179</v>
      </c>
      <c r="AA51" t="s">
        <v>180</v>
      </c>
      <c r="AB51">
        <v>51.953000000000003</v>
      </c>
      <c r="AC51">
        <v>1.087</v>
      </c>
      <c r="AE51">
        <v>17.762</v>
      </c>
      <c r="AI51">
        <v>9.19</v>
      </c>
      <c r="AJ51">
        <v>8.7240000000000002</v>
      </c>
      <c r="AK51">
        <v>4.6390000000000002</v>
      </c>
      <c r="AL51">
        <v>0.19500000000000001</v>
      </c>
      <c r="AN51">
        <v>1.1759999999999999</v>
      </c>
      <c r="AO51">
        <v>3.1</v>
      </c>
      <c r="AP51">
        <v>0.26700000000000002</v>
      </c>
      <c r="FO51">
        <v>1002095</v>
      </c>
    </row>
    <row r="52" spans="1:171" hidden="1">
      <c r="A52" t="s">
        <v>171</v>
      </c>
      <c r="B52" t="s">
        <v>172</v>
      </c>
      <c r="C52" t="s">
        <v>173</v>
      </c>
      <c r="D52" t="s">
        <v>241</v>
      </c>
      <c r="E52">
        <v>55.862439999999999</v>
      </c>
      <c r="F52">
        <v>55.862439999999999</v>
      </c>
      <c r="G52">
        <v>160.35606000000001</v>
      </c>
      <c r="H52">
        <v>160.35606000000001</v>
      </c>
      <c r="I52" t="s">
        <v>175</v>
      </c>
      <c r="J52">
        <v>1724</v>
      </c>
      <c r="K52">
        <v>1724</v>
      </c>
      <c r="L52" t="s">
        <v>252</v>
      </c>
      <c r="M52" t="s">
        <v>224</v>
      </c>
      <c r="V52" t="s">
        <v>178</v>
      </c>
      <c r="Y52" t="s">
        <v>179</v>
      </c>
      <c r="AA52" t="s">
        <v>180</v>
      </c>
      <c r="AB52">
        <v>53.423000000000002</v>
      </c>
      <c r="AC52">
        <v>1.0269999999999999</v>
      </c>
      <c r="AE52">
        <v>17.245000000000001</v>
      </c>
      <c r="AI52">
        <v>8.56</v>
      </c>
      <c r="AJ52">
        <v>8.2799999999999994</v>
      </c>
      <c r="AK52">
        <v>4.8029999999999999</v>
      </c>
      <c r="AL52">
        <v>0.18099999999999999</v>
      </c>
      <c r="AN52">
        <v>1.2889999999999999</v>
      </c>
      <c r="AO52">
        <v>3.1190000000000002</v>
      </c>
      <c r="AP52">
        <v>0.26200000000000001</v>
      </c>
      <c r="CK52">
        <v>51.501730256036403</v>
      </c>
      <c r="CO52">
        <v>17.5698009355267</v>
      </c>
      <c r="CP52">
        <v>41.919483254084398</v>
      </c>
      <c r="CQ52">
        <v>98.1931653724955</v>
      </c>
      <c r="CW52">
        <v>22.644922388248499</v>
      </c>
      <c r="CX52">
        <v>470.92008188965701</v>
      </c>
      <c r="CY52">
        <v>19.791805359229901</v>
      </c>
      <c r="CZ52">
        <v>95.781934127128295</v>
      </c>
      <c r="DA52">
        <v>2.7361348351155299</v>
      </c>
      <c r="DG52" s="1">
        <v>8.5573892860565506E-2</v>
      </c>
      <c r="DI52">
        <v>0.61341741037382203</v>
      </c>
      <c r="DM52">
        <v>0.58598305793135597</v>
      </c>
      <c r="DN52">
        <v>397.46669777762497</v>
      </c>
      <c r="DO52">
        <v>8.4828284307772908</v>
      </c>
      <c r="DP52">
        <v>21.114598929880898</v>
      </c>
      <c r="DQ52">
        <v>3.1263463831148401</v>
      </c>
      <c r="DR52">
        <v>15.232144996460899</v>
      </c>
      <c r="DS52">
        <v>3.6968599249101999</v>
      </c>
      <c r="DT52">
        <v>1.2205217915698101</v>
      </c>
      <c r="DU52">
        <v>4.0532249222716699</v>
      </c>
      <c r="DV52">
        <v>0.61190856318130704</v>
      </c>
      <c r="DW52">
        <v>3.83711279623091</v>
      </c>
      <c r="DX52">
        <v>0.78194883549620398</v>
      </c>
      <c r="DY52">
        <v>2.2518738576957</v>
      </c>
      <c r="DZ52">
        <v>0.32096315271393899</v>
      </c>
      <c r="EA52">
        <v>2.14191457595836</v>
      </c>
      <c r="EB52">
        <v>0.32729149692854398</v>
      </c>
      <c r="EC52">
        <v>2.4545744085109198</v>
      </c>
      <c r="ED52">
        <v>0.173096744217236</v>
      </c>
      <c r="EM52">
        <v>3.2200708518667698</v>
      </c>
      <c r="EO52">
        <v>0.83945959426273398</v>
      </c>
      <c r="EP52">
        <v>0.52307337599262504</v>
      </c>
      <c r="EQ52">
        <v>0.513096</v>
      </c>
      <c r="ET52">
        <v>0.70351600000000003</v>
      </c>
      <c r="FO52">
        <v>1002096</v>
      </c>
    </row>
    <row r="53" spans="1:171" hidden="1">
      <c r="A53" t="s">
        <v>171</v>
      </c>
      <c r="B53" t="s">
        <v>172</v>
      </c>
      <c r="C53" t="s">
        <v>173</v>
      </c>
      <c r="D53" t="s">
        <v>241</v>
      </c>
      <c r="E53">
        <v>55.862189999999998</v>
      </c>
      <c r="F53">
        <v>55.862189999999998</v>
      </c>
      <c r="G53">
        <v>160.35622000000001</v>
      </c>
      <c r="H53">
        <v>160.35622000000001</v>
      </c>
      <c r="I53" t="s">
        <v>175</v>
      </c>
      <c r="J53">
        <v>1737</v>
      </c>
      <c r="K53">
        <v>1737</v>
      </c>
      <c r="L53" t="s">
        <v>253</v>
      </c>
      <c r="M53" t="s">
        <v>177</v>
      </c>
      <c r="V53" t="s">
        <v>178</v>
      </c>
      <c r="Y53" t="s">
        <v>179</v>
      </c>
      <c r="AA53" t="s">
        <v>180</v>
      </c>
      <c r="AB53">
        <v>50.694000000000003</v>
      </c>
      <c r="AC53">
        <v>1.1060000000000001</v>
      </c>
      <c r="AE53">
        <v>17.811</v>
      </c>
      <c r="AI53">
        <v>9.2799999999999994</v>
      </c>
      <c r="AJ53">
        <v>8.59</v>
      </c>
      <c r="AK53">
        <v>4.54</v>
      </c>
      <c r="AL53">
        <v>0.19600000000000001</v>
      </c>
      <c r="AN53">
        <v>1.1919999999999999</v>
      </c>
      <c r="AO53">
        <v>3.1880000000000002</v>
      </c>
      <c r="AP53">
        <v>0.26700000000000002</v>
      </c>
      <c r="CK53">
        <v>28.2196503253694</v>
      </c>
      <c r="CO53">
        <v>19.967056569724001</v>
      </c>
      <c r="CP53">
        <v>103.30559084895999</v>
      </c>
      <c r="CQ53">
        <v>105.68473440295099</v>
      </c>
      <c r="CW53">
        <v>22.730410416793301</v>
      </c>
      <c r="CX53">
        <v>444.66610435844598</v>
      </c>
      <c r="CY53">
        <v>23.692453917990001</v>
      </c>
      <c r="CZ53">
        <v>104.20828498378501</v>
      </c>
      <c r="DA53">
        <v>2.6778509847318901</v>
      </c>
      <c r="DG53">
        <v>0.10180681571803001</v>
      </c>
      <c r="DI53">
        <v>0.94782334215059605</v>
      </c>
      <c r="DM53">
        <v>0.60619323189348995</v>
      </c>
      <c r="DN53">
        <v>345.69948158561601</v>
      </c>
      <c r="DO53">
        <v>8.0190372493312498</v>
      </c>
      <c r="DP53">
        <v>20.567218971906598</v>
      </c>
      <c r="DQ53">
        <v>3.16235144037352</v>
      </c>
      <c r="DR53">
        <v>15.826656427893401</v>
      </c>
      <c r="DS53">
        <v>4.0999565998384204</v>
      </c>
      <c r="DT53">
        <v>1.3692975078602301</v>
      </c>
      <c r="DU53">
        <v>4.6406354391275704</v>
      </c>
      <c r="DV53">
        <v>0.71022155797987896</v>
      </c>
      <c r="DW53">
        <v>4.4706803198332601</v>
      </c>
      <c r="DX53">
        <v>0.91483998546606005</v>
      </c>
      <c r="DY53">
        <v>2.6360951215565498</v>
      </c>
      <c r="DZ53">
        <v>0.37632008706340803</v>
      </c>
      <c r="EA53">
        <v>2.5045401020984301</v>
      </c>
      <c r="EB53">
        <v>0.38083683873027402</v>
      </c>
      <c r="EC53">
        <v>2.60564532193639</v>
      </c>
      <c r="ED53">
        <v>0.17526627716946</v>
      </c>
      <c r="EM53">
        <v>2.6554924444538699</v>
      </c>
      <c r="EO53">
        <v>0.69274875576829997</v>
      </c>
      <c r="EP53">
        <v>0.449617409746075</v>
      </c>
      <c r="FO53">
        <v>1002097</v>
      </c>
    </row>
    <row r="54" spans="1:171" hidden="1">
      <c r="A54" t="s">
        <v>171</v>
      </c>
      <c r="B54" t="s">
        <v>172</v>
      </c>
      <c r="C54" t="s">
        <v>173</v>
      </c>
      <c r="D54" t="s">
        <v>241</v>
      </c>
      <c r="E54">
        <v>55.860439999999997</v>
      </c>
      <c r="F54">
        <v>55.860439999999997</v>
      </c>
      <c r="G54">
        <v>160.35703000000001</v>
      </c>
      <c r="H54">
        <v>160.35703000000001</v>
      </c>
      <c r="I54" t="s">
        <v>175</v>
      </c>
      <c r="J54">
        <v>1836</v>
      </c>
      <c r="K54">
        <v>1836</v>
      </c>
      <c r="L54" t="s">
        <v>254</v>
      </c>
      <c r="M54" t="s">
        <v>224</v>
      </c>
      <c r="V54" t="s">
        <v>178</v>
      </c>
      <c r="Y54" t="s">
        <v>179</v>
      </c>
      <c r="AA54" t="s">
        <v>180</v>
      </c>
      <c r="AB54">
        <v>52.825000000000003</v>
      </c>
      <c r="AC54">
        <v>1.036</v>
      </c>
      <c r="AE54">
        <v>17.303000000000001</v>
      </c>
      <c r="AI54">
        <v>8.57</v>
      </c>
      <c r="AJ54">
        <v>8.3089999999999993</v>
      </c>
      <c r="AK54">
        <v>4.766</v>
      </c>
      <c r="AL54">
        <v>0.18099999999999999</v>
      </c>
      <c r="AN54">
        <v>1.3180000000000001</v>
      </c>
      <c r="AO54">
        <v>3.1749999999999998</v>
      </c>
      <c r="AP54">
        <v>0.26400000000000001</v>
      </c>
      <c r="FO54">
        <v>1002098</v>
      </c>
    </row>
    <row r="55" spans="1:171" hidden="1">
      <c r="A55" t="s">
        <v>171</v>
      </c>
      <c r="B55" t="s">
        <v>172</v>
      </c>
      <c r="C55" t="s">
        <v>173</v>
      </c>
      <c r="D55" t="s">
        <v>255</v>
      </c>
      <c r="E55">
        <v>55.867640000000002</v>
      </c>
      <c r="F55">
        <v>55.867640000000002</v>
      </c>
      <c r="G55">
        <v>160.28728000000001</v>
      </c>
      <c r="H55">
        <v>160.28728000000001</v>
      </c>
      <c r="I55" t="s">
        <v>175</v>
      </c>
      <c r="J55">
        <v>1470</v>
      </c>
      <c r="K55">
        <v>1470</v>
      </c>
      <c r="L55" t="s">
        <v>256</v>
      </c>
      <c r="M55" t="s">
        <v>224</v>
      </c>
      <c r="V55" t="s">
        <v>178</v>
      </c>
      <c r="Y55" t="s">
        <v>179</v>
      </c>
      <c r="AA55" t="s">
        <v>180</v>
      </c>
      <c r="AB55">
        <v>54.283000000000001</v>
      </c>
      <c r="AC55">
        <v>0.999</v>
      </c>
      <c r="AE55">
        <v>18.46</v>
      </c>
      <c r="AI55">
        <v>7.55</v>
      </c>
      <c r="AJ55">
        <v>7.7290000000000001</v>
      </c>
      <c r="AK55">
        <v>3.3290000000000002</v>
      </c>
      <c r="AL55">
        <v>0.16</v>
      </c>
      <c r="AN55">
        <v>1.2709999999999999</v>
      </c>
      <c r="AO55">
        <v>3.512</v>
      </c>
      <c r="AP55">
        <v>0.25700000000000001</v>
      </c>
      <c r="FO55">
        <v>1002099</v>
      </c>
    </row>
    <row r="56" spans="1:171" hidden="1">
      <c r="A56" t="s">
        <v>171</v>
      </c>
      <c r="B56" t="s">
        <v>172</v>
      </c>
      <c r="C56" t="s">
        <v>173</v>
      </c>
      <c r="D56" t="s">
        <v>255</v>
      </c>
      <c r="E56">
        <v>55.863529999999997</v>
      </c>
      <c r="F56">
        <v>55.863529999999997</v>
      </c>
      <c r="G56">
        <v>160.29302999999999</v>
      </c>
      <c r="H56">
        <v>160.29302999999999</v>
      </c>
      <c r="I56" t="s">
        <v>175</v>
      </c>
      <c r="J56">
        <v>1576</v>
      </c>
      <c r="K56">
        <v>1576</v>
      </c>
      <c r="L56" t="s">
        <v>257</v>
      </c>
      <c r="M56" t="s">
        <v>224</v>
      </c>
      <c r="V56" t="s">
        <v>178</v>
      </c>
      <c r="Y56" t="s">
        <v>179</v>
      </c>
      <c r="AA56" t="s">
        <v>180</v>
      </c>
      <c r="AB56">
        <v>54.497999999999998</v>
      </c>
      <c r="AC56">
        <v>1.0209999999999999</v>
      </c>
      <c r="AE56">
        <v>18.148</v>
      </c>
      <c r="AI56">
        <v>7.62</v>
      </c>
      <c r="AJ56">
        <v>7.5629999999999997</v>
      </c>
      <c r="AK56">
        <v>3.319</v>
      </c>
      <c r="AL56">
        <v>0.16</v>
      </c>
      <c r="AN56">
        <v>1.3109999999999999</v>
      </c>
      <c r="AO56">
        <v>3.51</v>
      </c>
      <c r="AP56">
        <v>0.26500000000000001</v>
      </c>
      <c r="CK56">
        <v>14.832828306293299</v>
      </c>
      <c r="CO56">
        <v>9.9567149834763402</v>
      </c>
      <c r="CP56">
        <v>41.957865111380897</v>
      </c>
      <c r="CQ56">
        <v>97.942482724545798</v>
      </c>
      <c r="CW56">
        <v>25.070078718546299</v>
      </c>
      <c r="CX56">
        <v>421.60164367279401</v>
      </c>
      <c r="CY56">
        <v>23.5307747301934</v>
      </c>
      <c r="CZ56">
        <v>127.531726170181</v>
      </c>
      <c r="DA56">
        <v>3.78439238633224</v>
      </c>
      <c r="DG56">
        <v>0.106150553835659</v>
      </c>
      <c r="DI56">
        <v>0.50730804996985901</v>
      </c>
      <c r="DM56">
        <v>0.73494066469789698</v>
      </c>
      <c r="DN56">
        <v>410.04199841436298</v>
      </c>
      <c r="DO56">
        <v>9.8775318526869302</v>
      </c>
      <c r="DP56">
        <v>23.553259321812199</v>
      </c>
      <c r="DQ56">
        <v>3.5539532495462902</v>
      </c>
      <c r="DR56">
        <v>17.046850938247001</v>
      </c>
      <c r="DS56">
        <v>4.1941685936719901</v>
      </c>
      <c r="DT56">
        <v>1.3833813893171001</v>
      </c>
      <c r="DU56">
        <v>4.7394463687317598</v>
      </c>
      <c r="DV56">
        <v>0.72081139405576899</v>
      </c>
      <c r="DW56">
        <v>4.5154503934640502</v>
      </c>
      <c r="DX56">
        <v>0.93284837721991498</v>
      </c>
      <c r="DY56">
        <v>2.72896488373225</v>
      </c>
      <c r="DZ56">
        <v>0.39388286531998001</v>
      </c>
      <c r="EA56">
        <v>2.6590433722075399</v>
      </c>
      <c r="EB56">
        <v>0.41036590460792699</v>
      </c>
      <c r="EC56">
        <v>3.1711001594439101</v>
      </c>
      <c r="ED56">
        <v>0.25315543114266498</v>
      </c>
      <c r="EM56">
        <v>3.7831678569113301</v>
      </c>
      <c r="EO56">
        <v>1.1196558965207699</v>
      </c>
      <c r="EP56">
        <v>0.68647931062873602</v>
      </c>
      <c r="FO56">
        <v>1002100</v>
      </c>
    </row>
    <row r="57" spans="1:171" hidden="1">
      <c r="A57" t="s">
        <v>171</v>
      </c>
      <c r="B57" t="s">
        <v>172</v>
      </c>
      <c r="C57" t="s">
        <v>173</v>
      </c>
      <c r="D57" t="s">
        <v>241</v>
      </c>
      <c r="E57">
        <v>55.821579999999997</v>
      </c>
      <c r="F57">
        <v>55.821579999999997</v>
      </c>
      <c r="G57">
        <v>160.36606</v>
      </c>
      <c r="H57">
        <v>160.36606</v>
      </c>
      <c r="I57" t="s">
        <v>175</v>
      </c>
      <c r="J57">
        <v>2810</v>
      </c>
      <c r="K57">
        <v>2810</v>
      </c>
      <c r="L57" t="s">
        <v>258</v>
      </c>
      <c r="M57" t="s">
        <v>177</v>
      </c>
      <c r="V57" t="s">
        <v>178</v>
      </c>
      <c r="Y57" t="s">
        <v>179</v>
      </c>
      <c r="AA57" t="s">
        <v>180</v>
      </c>
      <c r="AB57">
        <v>51.466000000000001</v>
      </c>
      <c r="AC57">
        <v>1.05</v>
      </c>
      <c r="AE57">
        <v>17.762</v>
      </c>
      <c r="AI57">
        <v>8.75</v>
      </c>
      <c r="AJ57">
        <v>8.3580000000000005</v>
      </c>
      <c r="AK57">
        <v>4.9240000000000004</v>
      </c>
      <c r="AL57">
        <v>0.152</v>
      </c>
      <c r="AN57">
        <v>1.246</v>
      </c>
      <c r="AO57">
        <v>3.02</v>
      </c>
      <c r="AP57">
        <v>0.25800000000000001</v>
      </c>
      <c r="CK57">
        <v>32.950527200000003</v>
      </c>
      <c r="CO57">
        <v>22.831289300000002</v>
      </c>
      <c r="CP57">
        <v>41.339164699999998</v>
      </c>
      <c r="CQ57">
        <v>83.007499699999997</v>
      </c>
      <c r="CW57">
        <v>26.7175446</v>
      </c>
      <c r="CX57">
        <v>439.86343399999998</v>
      </c>
      <c r="CY57">
        <v>25.096721599999999</v>
      </c>
      <c r="CZ57">
        <v>97.382789599999995</v>
      </c>
      <c r="DA57">
        <v>2.8828444499999999</v>
      </c>
      <c r="DG57">
        <v>0.103313744</v>
      </c>
      <c r="DI57">
        <v>0.71608930800000004</v>
      </c>
      <c r="DM57">
        <v>0.66061514600000004</v>
      </c>
      <c r="DN57">
        <v>406.388733</v>
      </c>
      <c r="DO57">
        <v>10.6510582</v>
      </c>
      <c r="DP57">
        <v>25.3578434</v>
      </c>
      <c r="DQ57">
        <v>3.6206557799999999</v>
      </c>
      <c r="DR57">
        <v>17.527866400000001</v>
      </c>
      <c r="DS57">
        <v>4.4525413499999997</v>
      </c>
      <c r="DT57">
        <v>1.4115783</v>
      </c>
      <c r="DU57">
        <v>4.6876792900000002</v>
      </c>
      <c r="DV57">
        <v>0.701089501</v>
      </c>
      <c r="DW57">
        <v>4.3207521399999997</v>
      </c>
      <c r="DX57">
        <v>0.76378995199999999</v>
      </c>
      <c r="DY57">
        <v>2.4337151100000001</v>
      </c>
      <c r="DZ57">
        <v>0.412135482</v>
      </c>
      <c r="EA57">
        <v>2.58084011</v>
      </c>
      <c r="EB57">
        <v>0.40123736900000001</v>
      </c>
      <c r="EC57">
        <v>2.6022384199999999</v>
      </c>
      <c r="ED57">
        <v>0.182302043</v>
      </c>
      <c r="EM57">
        <v>3.9513430600000001</v>
      </c>
      <c r="EO57">
        <v>1.1180988599999999</v>
      </c>
      <c r="EP57">
        <v>0.60758465500000003</v>
      </c>
      <c r="FO57">
        <v>1002101</v>
      </c>
    </row>
    <row r="58" spans="1:171" hidden="1">
      <c r="A58" t="s">
        <v>171</v>
      </c>
      <c r="B58" t="s">
        <v>172</v>
      </c>
      <c r="C58" t="s">
        <v>173</v>
      </c>
      <c r="D58" t="s">
        <v>241</v>
      </c>
      <c r="E58">
        <v>55.821640000000002</v>
      </c>
      <c r="F58">
        <v>55.821640000000002</v>
      </c>
      <c r="G58">
        <v>160.36597</v>
      </c>
      <c r="H58">
        <v>160.36597</v>
      </c>
      <c r="I58" t="s">
        <v>175</v>
      </c>
      <c r="J58">
        <v>2813</v>
      </c>
      <c r="K58">
        <v>2813</v>
      </c>
      <c r="L58" t="s">
        <v>259</v>
      </c>
      <c r="M58" t="s">
        <v>177</v>
      </c>
      <c r="V58" t="s">
        <v>178</v>
      </c>
      <c r="Y58" t="s">
        <v>179</v>
      </c>
      <c r="AA58" t="s">
        <v>180</v>
      </c>
      <c r="AB58">
        <v>51.32</v>
      </c>
      <c r="AC58">
        <v>1.034</v>
      </c>
      <c r="AE58">
        <v>17.693999999999999</v>
      </c>
      <c r="AI58">
        <v>8.84</v>
      </c>
      <c r="AJ58">
        <v>8.3520000000000003</v>
      </c>
      <c r="AK58">
        <v>5.0190000000000001</v>
      </c>
      <c r="AL58">
        <v>0.15</v>
      </c>
      <c r="AN58">
        <v>1.2769999999999999</v>
      </c>
      <c r="AO58">
        <v>2.9630000000000001</v>
      </c>
      <c r="AP58">
        <v>0.25700000000000001</v>
      </c>
      <c r="FO58">
        <v>1002102</v>
      </c>
    </row>
    <row r="59" spans="1:171" hidden="1">
      <c r="A59" t="s">
        <v>171</v>
      </c>
      <c r="B59" t="s">
        <v>172</v>
      </c>
      <c r="C59" t="s">
        <v>173</v>
      </c>
      <c r="D59" t="s">
        <v>241</v>
      </c>
      <c r="E59">
        <v>55.821249999999999</v>
      </c>
      <c r="F59">
        <v>55.821249999999999</v>
      </c>
      <c r="G59">
        <v>160.36394000000001</v>
      </c>
      <c r="H59">
        <v>160.36394000000001</v>
      </c>
      <c r="I59" t="s">
        <v>175</v>
      </c>
      <c r="J59">
        <v>2746</v>
      </c>
      <c r="K59">
        <v>2746</v>
      </c>
      <c r="L59" t="s">
        <v>260</v>
      </c>
      <c r="M59" t="s">
        <v>177</v>
      </c>
      <c r="V59" t="s">
        <v>178</v>
      </c>
      <c r="Y59" t="s">
        <v>179</v>
      </c>
      <c r="AA59" t="s">
        <v>180</v>
      </c>
      <c r="AB59">
        <v>51.143000000000001</v>
      </c>
      <c r="AC59">
        <v>1.44</v>
      </c>
      <c r="AE59">
        <v>18.13</v>
      </c>
      <c r="AI59">
        <v>8.83</v>
      </c>
      <c r="AJ59">
        <v>8.7469999999999999</v>
      </c>
      <c r="AK59">
        <v>3.843</v>
      </c>
      <c r="AL59">
        <v>0.13600000000000001</v>
      </c>
      <c r="AN59">
        <v>1.6950000000000001</v>
      </c>
      <c r="AO59">
        <v>3.4289999999999998</v>
      </c>
      <c r="AP59">
        <v>0.48799999999999999</v>
      </c>
      <c r="CK59">
        <v>64.380188000000004</v>
      </c>
      <c r="CO59">
        <v>29.6132545</v>
      </c>
      <c r="CP59">
        <v>325.42837500000002</v>
      </c>
      <c r="CQ59">
        <v>112.19143699999999</v>
      </c>
      <c r="CW59">
        <v>88.8996353</v>
      </c>
      <c r="CX59">
        <v>409.20666499999999</v>
      </c>
      <c r="CY59">
        <v>50.653003699999999</v>
      </c>
      <c r="CZ59">
        <v>383.88388099999997</v>
      </c>
      <c r="DA59">
        <v>8.4456586799999993</v>
      </c>
      <c r="DG59">
        <v>0.16294102399999999</v>
      </c>
      <c r="DI59">
        <v>1.5907312600000001</v>
      </c>
      <c r="DM59">
        <v>1.82034183</v>
      </c>
      <c r="DN59">
        <v>415.382812</v>
      </c>
      <c r="DO59">
        <v>20.6466198</v>
      </c>
      <c r="DP59">
        <v>50.9011383</v>
      </c>
      <c r="DQ59">
        <v>7.1476654999999996</v>
      </c>
      <c r="DR59">
        <v>33.957908600000003</v>
      </c>
      <c r="DS59">
        <v>8.4492235200000003</v>
      </c>
      <c r="DT59">
        <v>2.3240289700000001</v>
      </c>
      <c r="DU59">
        <v>8.8580999400000007</v>
      </c>
      <c r="DV59">
        <v>1.3052647100000001</v>
      </c>
      <c r="DW59">
        <v>7.9991064099999996</v>
      </c>
      <c r="DX59">
        <v>1.4044430299999999</v>
      </c>
      <c r="DY59">
        <v>4.4266896200000003</v>
      </c>
      <c r="DZ59">
        <v>0.749652863</v>
      </c>
      <c r="EA59">
        <v>4.5828323400000004</v>
      </c>
      <c r="EB59">
        <v>0.70933544599999998</v>
      </c>
      <c r="EC59">
        <v>6.6224150699999997</v>
      </c>
      <c r="ED59">
        <v>0.40247365800000001</v>
      </c>
      <c r="EM59">
        <v>5.81990242</v>
      </c>
      <c r="EO59">
        <v>2.4242324800000001</v>
      </c>
      <c r="EP59">
        <v>1.71628165</v>
      </c>
      <c r="FO59">
        <v>1002103</v>
      </c>
    </row>
    <row r="60" spans="1:171" hidden="1">
      <c r="A60" t="s">
        <v>171</v>
      </c>
      <c r="B60" t="s">
        <v>172</v>
      </c>
      <c r="C60" t="s">
        <v>173</v>
      </c>
      <c r="D60" t="s">
        <v>241</v>
      </c>
      <c r="E60">
        <v>55.821249999999999</v>
      </c>
      <c r="F60">
        <v>55.821249999999999</v>
      </c>
      <c r="G60">
        <v>160.36394000000001</v>
      </c>
      <c r="H60">
        <v>160.36394000000001</v>
      </c>
      <c r="I60" t="s">
        <v>175</v>
      </c>
      <c r="J60">
        <v>2750</v>
      </c>
      <c r="K60">
        <v>2750</v>
      </c>
      <c r="L60" t="s">
        <v>261</v>
      </c>
      <c r="M60" t="s">
        <v>177</v>
      </c>
      <c r="V60" t="s">
        <v>178</v>
      </c>
      <c r="Y60" t="s">
        <v>179</v>
      </c>
      <c r="AA60" t="s">
        <v>180</v>
      </c>
      <c r="AB60">
        <v>50.713000000000001</v>
      </c>
      <c r="AC60">
        <v>1.097</v>
      </c>
      <c r="AE60">
        <v>17.968</v>
      </c>
      <c r="AI60">
        <v>8.77</v>
      </c>
      <c r="AJ60">
        <v>8.83</v>
      </c>
      <c r="AK60">
        <v>4.8879999999999999</v>
      </c>
      <c r="AL60">
        <v>0.14399999999999999</v>
      </c>
      <c r="AN60">
        <v>1.2669999999999999</v>
      </c>
      <c r="AO60">
        <v>3.0489999999999999</v>
      </c>
      <c r="AP60">
        <v>0.26400000000000001</v>
      </c>
      <c r="FO60">
        <v>1002104</v>
      </c>
    </row>
    <row r="61" spans="1:171" hidden="1">
      <c r="A61" t="s">
        <v>171</v>
      </c>
      <c r="B61" t="s">
        <v>172</v>
      </c>
      <c r="C61" t="s">
        <v>173</v>
      </c>
      <c r="D61" t="s">
        <v>241</v>
      </c>
      <c r="E61">
        <v>55.82114</v>
      </c>
      <c r="F61">
        <v>55.82114</v>
      </c>
      <c r="G61">
        <v>160.36389</v>
      </c>
      <c r="H61">
        <v>160.36389</v>
      </c>
      <c r="I61" t="s">
        <v>175</v>
      </c>
      <c r="J61">
        <v>2740</v>
      </c>
      <c r="K61">
        <v>2740</v>
      </c>
      <c r="L61" t="s">
        <v>262</v>
      </c>
      <c r="M61" t="s">
        <v>177</v>
      </c>
      <c r="V61" t="s">
        <v>178</v>
      </c>
      <c r="Y61" t="s">
        <v>179</v>
      </c>
      <c r="AA61" t="s">
        <v>180</v>
      </c>
      <c r="AB61">
        <v>49.774999999999999</v>
      </c>
      <c r="AC61">
        <v>1.075</v>
      </c>
      <c r="AE61">
        <v>21.498000000000001</v>
      </c>
      <c r="AI61">
        <v>8.89</v>
      </c>
      <c r="AJ61">
        <v>8.7330000000000005</v>
      </c>
      <c r="AK61">
        <v>5.0579999999999998</v>
      </c>
      <c r="AL61">
        <v>0.13700000000000001</v>
      </c>
      <c r="AN61">
        <v>1.143</v>
      </c>
      <c r="AO61">
        <v>3.0339999999999998</v>
      </c>
      <c r="AP61">
        <v>0.25800000000000001</v>
      </c>
      <c r="CK61">
        <v>51.893936199999999</v>
      </c>
      <c r="CO61">
        <v>29.328598</v>
      </c>
      <c r="CP61">
        <v>130.546539</v>
      </c>
      <c r="CQ61">
        <v>77.018547100000006</v>
      </c>
      <c r="CW61">
        <v>18.721225700000002</v>
      </c>
      <c r="CX61">
        <v>455.447113</v>
      </c>
      <c r="CY61">
        <v>22.957637800000001</v>
      </c>
      <c r="CZ61">
        <v>100.01007799999999</v>
      </c>
      <c r="DA61">
        <v>2.9856638900000001</v>
      </c>
      <c r="DG61">
        <v>0.129008502</v>
      </c>
      <c r="DI61">
        <v>0.23915262500000001</v>
      </c>
      <c r="DM61">
        <v>0.50329601800000001</v>
      </c>
      <c r="DN61">
        <v>404.75964399999998</v>
      </c>
      <c r="DO61">
        <v>8.9689235699999994</v>
      </c>
      <c r="DP61">
        <v>21.152410499999998</v>
      </c>
      <c r="DQ61">
        <v>3.1304144900000002</v>
      </c>
      <c r="DR61">
        <v>15.316769600000001</v>
      </c>
      <c r="DS61">
        <v>4.0805025099999996</v>
      </c>
      <c r="DT61">
        <v>1.38493621</v>
      </c>
      <c r="DU61">
        <v>4.3480892200000003</v>
      </c>
      <c r="DV61">
        <v>0.67752712999999998</v>
      </c>
      <c r="DW61">
        <v>4.0709738700000004</v>
      </c>
      <c r="DX61">
        <v>0.71388500899999996</v>
      </c>
      <c r="DY61">
        <v>2.2300155199999998</v>
      </c>
      <c r="DZ61">
        <v>0.37804833100000002</v>
      </c>
      <c r="EA61">
        <v>2.31132078</v>
      </c>
      <c r="EB61">
        <v>0.36096835100000002</v>
      </c>
      <c r="EC61">
        <v>2.6496188599999999</v>
      </c>
      <c r="ED61">
        <v>0.19376397100000001</v>
      </c>
      <c r="EM61">
        <v>3.3343780000000001</v>
      </c>
      <c r="EO61">
        <v>0.80484300900000005</v>
      </c>
      <c r="EP61">
        <v>0.54564899200000005</v>
      </c>
      <c r="FO61">
        <v>1002105</v>
      </c>
    </row>
    <row r="62" spans="1:171" hidden="1">
      <c r="A62" t="s">
        <v>171</v>
      </c>
      <c r="B62" t="s">
        <v>172</v>
      </c>
      <c r="C62" t="s">
        <v>173</v>
      </c>
      <c r="D62" t="s">
        <v>241</v>
      </c>
      <c r="E62">
        <v>55.918939999999999</v>
      </c>
      <c r="F62">
        <v>55.918939999999999</v>
      </c>
      <c r="G62">
        <v>160.30219</v>
      </c>
      <c r="H62">
        <v>160.30219</v>
      </c>
      <c r="I62" t="s">
        <v>175</v>
      </c>
      <c r="J62">
        <v>965</v>
      </c>
      <c r="K62">
        <v>965</v>
      </c>
      <c r="L62" t="s">
        <v>263</v>
      </c>
      <c r="M62" t="s">
        <v>224</v>
      </c>
      <c r="V62" t="s">
        <v>178</v>
      </c>
      <c r="Y62" t="s">
        <v>179</v>
      </c>
      <c r="AA62" t="s">
        <v>180</v>
      </c>
      <c r="AB62">
        <v>53.204000000000001</v>
      </c>
      <c r="AC62">
        <v>1.2210000000000001</v>
      </c>
      <c r="AE62">
        <v>17.309000000000001</v>
      </c>
      <c r="AI62">
        <v>8.84</v>
      </c>
      <c r="AJ62">
        <v>7.7229999999999999</v>
      </c>
      <c r="AK62">
        <v>4.125</v>
      </c>
      <c r="AL62">
        <v>0.16900000000000001</v>
      </c>
      <c r="AN62">
        <v>1.7050000000000001</v>
      </c>
      <c r="AO62">
        <v>3.6920000000000002</v>
      </c>
      <c r="AP62">
        <v>0.35799999999999998</v>
      </c>
      <c r="CK62">
        <v>41.210230468776402</v>
      </c>
      <c r="CO62">
        <v>22.949077709284001</v>
      </c>
      <c r="CP62">
        <v>173.831711193513</v>
      </c>
      <c r="CQ62">
        <v>89.166539107339005</v>
      </c>
      <c r="CW62">
        <v>29.685546139814999</v>
      </c>
      <c r="CX62">
        <v>408.623215601742</v>
      </c>
      <c r="CY62">
        <v>23.0847613769151</v>
      </c>
      <c r="CZ62">
        <v>143.31175974584099</v>
      </c>
      <c r="DA62">
        <v>3.5024502416563501</v>
      </c>
      <c r="DG62">
        <v>0.10178097245012099</v>
      </c>
      <c r="DI62">
        <v>0.58625507310380598</v>
      </c>
      <c r="DM62">
        <v>0.92528083904168401</v>
      </c>
      <c r="DN62">
        <v>499.03631083121701</v>
      </c>
      <c r="DO62">
        <v>11.534884764856599</v>
      </c>
      <c r="DP62">
        <v>27.395053533245701</v>
      </c>
      <c r="DQ62">
        <v>4.1807878490104304</v>
      </c>
      <c r="DR62">
        <v>19.985673985559401</v>
      </c>
      <c r="DS62">
        <v>4.7920018094451997</v>
      </c>
      <c r="DT62">
        <v>1.46166780803237</v>
      </c>
      <c r="DU62">
        <v>5.2506342166095799</v>
      </c>
      <c r="DV62">
        <v>0.76370701281690201</v>
      </c>
      <c r="DW62">
        <v>4.6363008162265</v>
      </c>
      <c r="DX62">
        <v>0.93302114527280799</v>
      </c>
      <c r="DY62">
        <v>2.6695338855953601</v>
      </c>
      <c r="DZ62">
        <v>0.37504018093687702</v>
      </c>
      <c r="EA62">
        <v>2.4794275524357001</v>
      </c>
      <c r="EB62">
        <v>0.37923780209552899</v>
      </c>
      <c r="EC62">
        <v>3.6380693768244798</v>
      </c>
      <c r="ED62">
        <v>0.22796247751358301</v>
      </c>
      <c r="EM62">
        <v>4.9850016443223799</v>
      </c>
      <c r="EO62">
        <v>1.4118979919103301</v>
      </c>
      <c r="EP62">
        <v>0.86815193175855299</v>
      </c>
      <c r="FO62">
        <v>1002106</v>
      </c>
    </row>
    <row r="63" spans="1:171" hidden="1">
      <c r="A63" t="s">
        <v>171</v>
      </c>
      <c r="B63" t="s">
        <v>172</v>
      </c>
      <c r="C63" t="s">
        <v>173</v>
      </c>
      <c r="D63" t="s">
        <v>264</v>
      </c>
      <c r="E63">
        <v>55.864310000000003</v>
      </c>
      <c r="F63">
        <v>55.864310000000003</v>
      </c>
      <c r="G63">
        <v>160.38719</v>
      </c>
      <c r="H63">
        <v>160.38719</v>
      </c>
      <c r="I63" t="s">
        <v>175</v>
      </c>
      <c r="J63">
        <v>1727</v>
      </c>
      <c r="K63">
        <v>1727</v>
      </c>
      <c r="L63" t="s">
        <v>265</v>
      </c>
      <c r="M63" t="s">
        <v>224</v>
      </c>
      <c r="V63" t="s">
        <v>178</v>
      </c>
      <c r="Y63" t="s">
        <v>179</v>
      </c>
      <c r="AA63" t="s">
        <v>180</v>
      </c>
      <c r="AB63">
        <v>52.012999999999998</v>
      </c>
      <c r="AC63">
        <v>1.101</v>
      </c>
      <c r="AE63">
        <v>19.917000000000002</v>
      </c>
      <c r="AI63">
        <v>8.25</v>
      </c>
      <c r="AJ63">
        <v>8.6829999999999998</v>
      </c>
      <c r="AK63">
        <v>3.1509999999999998</v>
      </c>
      <c r="AL63">
        <v>0.184</v>
      </c>
      <c r="AN63">
        <v>1.1890000000000001</v>
      </c>
      <c r="AO63">
        <v>3.51</v>
      </c>
      <c r="AP63">
        <v>0.28899999999999998</v>
      </c>
      <c r="CK63">
        <v>11.6274260874186</v>
      </c>
      <c r="CO63">
        <v>11.2324374044859</v>
      </c>
      <c r="CP63">
        <v>95.381023943599899</v>
      </c>
      <c r="CQ63">
        <v>92.2717314633435</v>
      </c>
      <c r="CW63">
        <v>20.6152239739131</v>
      </c>
      <c r="CX63">
        <v>469.07647653054198</v>
      </c>
      <c r="CY63">
        <v>23.841544016431399</v>
      </c>
      <c r="CZ63">
        <v>108.21339457041</v>
      </c>
      <c r="DA63">
        <v>2.8867928876167701</v>
      </c>
      <c r="DG63" s="1">
        <v>9.76311814484635E-2</v>
      </c>
      <c r="DI63">
        <v>0.72346447552785498</v>
      </c>
      <c r="DM63">
        <v>0.62554465755328104</v>
      </c>
      <c r="DN63">
        <v>356.12007505737</v>
      </c>
      <c r="DO63">
        <v>8.7497688685384194</v>
      </c>
      <c r="DP63">
        <v>22.8136486780433</v>
      </c>
      <c r="DQ63">
        <v>3.4882943703633602</v>
      </c>
      <c r="DR63">
        <v>17.364549216504301</v>
      </c>
      <c r="DS63">
        <v>4.4347145751269803</v>
      </c>
      <c r="DT63">
        <v>1.4734111659084399</v>
      </c>
      <c r="DU63">
        <v>4.9336937462638897</v>
      </c>
      <c r="DV63">
        <v>0.74801442441354604</v>
      </c>
      <c r="DW63">
        <v>4.6756741355063101</v>
      </c>
      <c r="DX63">
        <v>0.955806722013679</v>
      </c>
      <c r="DY63">
        <v>2.7383296975437501</v>
      </c>
      <c r="DZ63">
        <v>0.39128101457409797</v>
      </c>
      <c r="EA63">
        <v>2.6202303226798298</v>
      </c>
      <c r="EB63">
        <v>0.40124906163613999</v>
      </c>
      <c r="EC63">
        <v>2.7495297142486699</v>
      </c>
      <c r="ED63">
        <v>0.191945045375783</v>
      </c>
      <c r="EM63">
        <v>2.8171709715723301</v>
      </c>
      <c r="EO63">
        <v>0.80913095325092699</v>
      </c>
      <c r="EP63">
        <v>0.51929049920069403</v>
      </c>
      <c r="FO63">
        <v>1002107</v>
      </c>
    </row>
    <row r="64" spans="1:171" hidden="1">
      <c r="A64" t="s">
        <v>171</v>
      </c>
      <c r="B64" t="s">
        <v>172</v>
      </c>
      <c r="C64" t="s">
        <v>173</v>
      </c>
      <c r="D64" t="s">
        <v>266</v>
      </c>
      <c r="E64">
        <v>55.792029999999997</v>
      </c>
      <c r="F64">
        <v>55.792029999999997</v>
      </c>
      <c r="G64">
        <v>160.39322000000001</v>
      </c>
      <c r="H64">
        <v>160.39322000000001</v>
      </c>
      <c r="I64" t="s">
        <v>175</v>
      </c>
      <c r="J64">
        <v>1871</v>
      </c>
      <c r="K64">
        <v>1871</v>
      </c>
      <c r="L64" t="s">
        <v>267</v>
      </c>
      <c r="M64" t="s">
        <v>224</v>
      </c>
      <c r="V64" t="s">
        <v>178</v>
      </c>
      <c r="Y64" t="s">
        <v>179</v>
      </c>
      <c r="AA64" t="s">
        <v>180</v>
      </c>
      <c r="AB64">
        <v>52.189</v>
      </c>
      <c r="AC64">
        <v>0.98599999999999999</v>
      </c>
      <c r="AE64">
        <v>17.425999999999998</v>
      </c>
      <c r="AI64">
        <v>8.5399999999999991</v>
      </c>
      <c r="AJ64">
        <v>7.8339999999999996</v>
      </c>
      <c r="AK64">
        <v>3.9220000000000002</v>
      </c>
      <c r="AL64">
        <v>0.14099999999999999</v>
      </c>
      <c r="AN64">
        <v>1.2370000000000001</v>
      </c>
      <c r="AO64">
        <v>3.2010000000000001</v>
      </c>
      <c r="AP64">
        <v>0.252</v>
      </c>
      <c r="CK64">
        <v>20.3568344</v>
      </c>
      <c r="CO64">
        <v>12.0468454</v>
      </c>
      <c r="CP64">
        <v>46.8554192</v>
      </c>
      <c r="CQ64">
        <v>83.485504199999994</v>
      </c>
      <c r="CW64">
        <v>26.195720699999999</v>
      </c>
      <c r="CX64">
        <v>434.00015300000001</v>
      </c>
      <c r="CY64">
        <v>24.8070545</v>
      </c>
      <c r="CZ64">
        <v>111.626389</v>
      </c>
      <c r="DA64">
        <v>2.8027636999999999</v>
      </c>
      <c r="DG64">
        <v>0.11408710499999999</v>
      </c>
      <c r="DI64">
        <v>0.66508114299999999</v>
      </c>
      <c r="DM64">
        <v>0.78577959500000005</v>
      </c>
      <c r="DN64">
        <v>460.27389499999998</v>
      </c>
      <c r="DO64">
        <v>10.8784046</v>
      </c>
      <c r="DP64">
        <v>26.0286522</v>
      </c>
      <c r="DQ64">
        <v>3.7437255399999998</v>
      </c>
      <c r="DR64">
        <v>18.085321400000002</v>
      </c>
      <c r="DS64">
        <v>4.6912136100000001</v>
      </c>
      <c r="DT64">
        <v>1.49888098</v>
      </c>
      <c r="DU64">
        <v>4.9846110299999999</v>
      </c>
      <c r="DV64">
        <v>0.73649120300000004</v>
      </c>
      <c r="DW64">
        <v>4.5019974700000001</v>
      </c>
      <c r="DX64">
        <v>0.78674882700000004</v>
      </c>
      <c r="DY64">
        <v>2.4823131599999999</v>
      </c>
      <c r="DZ64">
        <v>0.42726489899999998</v>
      </c>
      <c r="EA64">
        <v>2.6593365699999998</v>
      </c>
      <c r="EB64">
        <v>0.41018539700000001</v>
      </c>
      <c r="EC64">
        <v>3.0349531199999999</v>
      </c>
      <c r="ED64">
        <v>0.18893879699999999</v>
      </c>
      <c r="EM64">
        <v>4.4740414599999996</v>
      </c>
      <c r="EO64">
        <v>1.0978047799999999</v>
      </c>
      <c r="EP64">
        <v>0.70009183900000005</v>
      </c>
      <c r="FO64">
        <v>1002108</v>
      </c>
    </row>
    <row r="65" spans="1:171" hidden="1">
      <c r="A65" t="s">
        <v>171</v>
      </c>
      <c r="B65" t="s">
        <v>172</v>
      </c>
      <c r="C65" t="s">
        <v>173</v>
      </c>
      <c r="D65" t="s">
        <v>266</v>
      </c>
      <c r="E65">
        <v>55.789169999999999</v>
      </c>
      <c r="F65">
        <v>55.789169999999999</v>
      </c>
      <c r="G65">
        <v>160.38908000000001</v>
      </c>
      <c r="H65">
        <v>160.38908000000001</v>
      </c>
      <c r="I65" t="s">
        <v>175</v>
      </c>
      <c r="J65">
        <v>1809</v>
      </c>
      <c r="K65">
        <v>1809</v>
      </c>
      <c r="L65" t="s">
        <v>268</v>
      </c>
      <c r="M65" t="s">
        <v>177</v>
      </c>
      <c r="V65" t="s">
        <v>178</v>
      </c>
      <c r="Y65" t="s">
        <v>179</v>
      </c>
      <c r="AA65" t="s">
        <v>180</v>
      </c>
      <c r="AB65">
        <v>51.088000000000001</v>
      </c>
      <c r="AC65">
        <v>1.423</v>
      </c>
      <c r="AE65">
        <v>17.620999999999999</v>
      </c>
      <c r="AI65">
        <v>8.86</v>
      </c>
      <c r="AJ65">
        <v>7.8090000000000002</v>
      </c>
      <c r="AK65">
        <v>3.4620000000000002</v>
      </c>
      <c r="AL65">
        <v>0.16</v>
      </c>
      <c r="AN65">
        <v>2.056</v>
      </c>
      <c r="AO65">
        <v>3.4529999999999998</v>
      </c>
      <c r="AP65">
        <v>0.623</v>
      </c>
      <c r="CK65">
        <v>47.617931400000003</v>
      </c>
      <c r="CO65">
        <v>23.734783199999999</v>
      </c>
      <c r="CP65">
        <v>126.858315</v>
      </c>
      <c r="CQ65">
        <v>104.101158</v>
      </c>
      <c r="CW65">
        <v>72.732315099999994</v>
      </c>
      <c r="CX65">
        <v>412.19961499999999</v>
      </c>
      <c r="CY65">
        <v>43.730003400000001</v>
      </c>
      <c r="CZ65">
        <v>316.20361300000002</v>
      </c>
      <c r="DA65">
        <v>7.9283647500000001</v>
      </c>
      <c r="DG65">
        <v>0.178809106</v>
      </c>
      <c r="DI65">
        <v>0.98116427699999997</v>
      </c>
      <c r="DM65">
        <v>2.0488770000000001</v>
      </c>
      <c r="DN65">
        <v>551.37152100000003</v>
      </c>
      <c r="DO65">
        <v>21.0363045</v>
      </c>
      <c r="DP65">
        <v>50.5707588</v>
      </c>
      <c r="DQ65">
        <v>6.8739399900000002</v>
      </c>
      <c r="DR65">
        <v>31.874639500000001</v>
      </c>
      <c r="DS65">
        <v>7.7361645699999997</v>
      </c>
      <c r="DT65">
        <v>2.1282262799999998</v>
      </c>
      <c r="DU65">
        <v>8.1544074999999996</v>
      </c>
      <c r="DV65">
        <v>1.18537593</v>
      </c>
      <c r="DW65">
        <v>7.1118693400000002</v>
      </c>
      <c r="DX65">
        <v>1.2450593700000001</v>
      </c>
      <c r="DY65">
        <v>3.98290992</v>
      </c>
      <c r="DZ65">
        <v>0.67264366099999995</v>
      </c>
      <c r="EA65">
        <v>4.1945061700000004</v>
      </c>
      <c r="EB65">
        <v>0.64672428400000004</v>
      </c>
      <c r="EC65">
        <v>5.8713402700000001</v>
      </c>
      <c r="ED65">
        <v>0.445901304</v>
      </c>
      <c r="EM65">
        <v>6.5982885400000004</v>
      </c>
      <c r="EO65">
        <v>2.52415681</v>
      </c>
      <c r="EP65">
        <v>1.5939027100000001</v>
      </c>
      <c r="FO65">
        <v>1002109</v>
      </c>
    </row>
    <row r="66" spans="1:171" hidden="1">
      <c r="A66" t="s">
        <v>171</v>
      </c>
      <c r="B66" t="s">
        <v>172</v>
      </c>
      <c r="C66" t="s">
        <v>173</v>
      </c>
      <c r="D66" t="s">
        <v>266</v>
      </c>
      <c r="E66">
        <v>55.791609999999999</v>
      </c>
      <c r="F66">
        <v>55.791609999999999</v>
      </c>
      <c r="G66">
        <v>160.40644</v>
      </c>
      <c r="H66">
        <v>160.40644</v>
      </c>
      <c r="I66" t="s">
        <v>175</v>
      </c>
      <c r="J66">
        <v>1607</v>
      </c>
      <c r="K66">
        <v>1607</v>
      </c>
      <c r="L66" t="s">
        <v>269</v>
      </c>
      <c r="M66" t="s">
        <v>177</v>
      </c>
      <c r="V66" t="s">
        <v>178</v>
      </c>
      <c r="Y66" t="s">
        <v>179</v>
      </c>
      <c r="AA66" t="s">
        <v>180</v>
      </c>
      <c r="AB66">
        <v>50.926000000000002</v>
      </c>
      <c r="AC66">
        <v>1.722</v>
      </c>
      <c r="AE66">
        <v>17.375</v>
      </c>
      <c r="AI66">
        <v>9.4600000000000009</v>
      </c>
      <c r="AJ66">
        <v>8.0869999999999997</v>
      </c>
      <c r="AK66">
        <v>3.3330000000000002</v>
      </c>
      <c r="AL66">
        <v>0.13100000000000001</v>
      </c>
      <c r="AN66">
        <v>2.093</v>
      </c>
      <c r="AO66">
        <v>3.5350000000000001</v>
      </c>
      <c r="AP66">
        <v>0.58599999999999997</v>
      </c>
      <c r="CK66">
        <v>36.397487599999998</v>
      </c>
      <c r="CO66">
        <v>19.598579399999998</v>
      </c>
      <c r="CP66">
        <v>218.732193</v>
      </c>
      <c r="CQ66">
        <v>99.084114099999994</v>
      </c>
      <c r="CW66">
        <v>52.578376800000001</v>
      </c>
      <c r="CX66">
        <v>400.17156999999997</v>
      </c>
      <c r="CY66">
        <v>39.650486000000001</v>
      </c>
      <c r="CZ66">
        <v>265.871826</v>
      </c>
      <c r="DA66">
        <v>6.7024974799999999</v>
      </c>
      <c r="DG66">
        <v>0.15017090699999999</v>
      </c>
      <c r="DI66">
        <v>0.86421692400000005</v>
      </c>
      <c r="DM66">
        <v>1.41079164</v>
      </c>
      <c r="DN66">
        <v>595.59936500000003</v>
      </c>
      <c r="DO66">
        <v>21.166225399999998</v>
      </c>
      <c r="DP66">
        <v>50.1254578</v>
      </c>
      <c r="DQ66">
        <v>6.9016699800000003</v>
      </c>
      <c r="DR66">
        <v>32.215400700000004</v>
      </c>
      <c r="DS66">
        <v>7.6838955899999997</v>
      </c>
      <c r="DT66">
        <v>2.1476435700000001</v>
      </c>
      <c r="DU66">
        <v>7.8757481599999997</v>
      </c>
      <c r="DV66">
        <v>1.1262195100000001</v>
      </c>
      <c r="DW66">
        <v>6.69469023</v>
      </c>
      <c r="DX66">
        <v>1.16259325</v>
      </c>
      <c r="DY66">
        <v>3.6646418600000001</v>
      </c>
      <c r="DZ66">
        <v>0.61350894</v>
      </c>
      <c r="EA66">
        <v>3.7579960799999998</v>
      </c>
      <c r="EB66">
        <v>0.58231639899999998</v>
      </c>
      <c r="EC66">
        <v>5.2100405700000003</v>
      </c>
      <c r="ED66">
        <v>0.36511227499999999</v>
      </c>
      <c r="EM66">
        <v>6.30023336</v>
      </c>
      <c r="EO66">
        <v>2.0679662200000002</v>
      </c>
      <c r="EP66">
        <v>1.3104070400000001</v>
      </c>
      <c r="FO66">
        <v>1002110</v>
      </c>
    </row>
    <row r="67" spans="1:171" hidden="1">
      <c r="A67" t="s">
        <v>171</v>
      </c>
      <c r="B67" t="s">
        <v>172</v>
      </c>
      <c r="C67" t="s">
        <v>173</v>
      </c>
      <c r="D67" t="s">
        <v>266</v>
      </c>
      <c r="E67">
        <v>55.791060000000002</v>
      </c>
      <c r="F67">
        <v>55.791060000000002</v>
      </c>
      <c r="G67">
        <v>160.40597</v>
      </c>
      <c r="H67">
        <v>160.40597</v>
      </c>
      <c r="I67" t="s">
        <v>175</v>
      </c>
      <c r="J67">
        <v>1613</v>
      </c>
      <c r="K67">
        <v>1613</v>
      </c>
      <c r="L67" t="s">
        <v>270</v>
      </c>
      <c r="M67" t="s">
        <v>177</v>
      </c>
      <c r="V67" t="s">
        <v>178</v>
      </c>
      <c r="Y67" t="s">
        <v>179</v>
      </c>
      <c r="AA67" t="s">
        <v>180</v>
      </c>
      <c r="AB67">
        <v>51.121000000000002</v>
      </c>
      <c r="AC67">
        <v>1.66</v>
      </c>
      <c r="AE67">
        <v>17.852</v>
      </c>
      <c r="AI67">
        <v>9.17</v>
      </c>
      <c r="AJ67">
        <v>8.3119999999999994</v>
      </c>
      <c r="AK67">
        <v>3.1230000000000002</v>
      </c>
      <c r="AL67">
        <v>0.129</v>
      </c>
      <c r="AN67">
        <v>2.032</v>
      </c>
      <c r="AO67">
        <v>3.5259999999999998</v>
      </c>
      <c r="AP67">
        <v>0.56200000000000006</v>
      </c>
      <c r="CK67">
        <v>33.4855576</v>
      </c>
      <c r="CO67">
        <v>20.7458572</v>
      </c>
      <c r="CP67">
        <v>231.96615600000001</v>
      </c>
      <c r="CQ67">
        <v>109.17469</v>
      </c>
      <c r="CW67">
        <v>59.182098400000001</v>
      </c>
      <c r="CX67">
        <v>472.66754200000003</v>
      </c>
      <c r="CY67">
        <v>40.0752296</v>
      </c>
      <c r="CZ67">
        <v>277.23867799999999</v>
      </c>
      <c r="DA67">
        <v>6.6975121499999997</v>
      </c>
      <c r="DG67">
        <v>0.159296617</v>
      </c>
      <c r="DI67">
        <v>1.0931379800000001</v>
      </c>
      <c r="DM67">
        <v>1.48073769</v>
      </c>
      <c r="DN67">
        <v>604.82891800000004</v>
      </c>
      <c r="DO67">
        <v>19.823238400000001</v>
      </c>
      <c r="DP67">
        <v>47.867122700000003</v>
      </c>
      <c r="DQ67">
        <v>6.6324534399999999</v>
      </c>
      <c r="DR67">
        <v>31.137210799999998</v>
      </c>
      <c r="DS67">
        <v>7.4820919000000004</v>
      </c>
      <c r="DT67">
        <v>2.1368515499999998</v>
      </c>
      <c r="DU67">
        <v>7.7039217899999999</v>
      </c>
      <c r="DV67">
        <v>1.0990895000000001</v>
      </c>
      <c r="DW67">
        <v>6.4826040300000001</v>
      </c>
      <c r="DX67">
        <v>1.1150526999999999</v>
      </c>
      <c r="DY67">
        <v>3.5314810300000001</v>
      </c>
      <c r="DZ67">
        <v>0.59338593500000003</v>
      </c>
      <c r="EA67">
        <v>3.66571164</v>
      </c>
      <c r="EB67">
        <v>0.55941104900000005</v>
      </c>
      <c r="EC67">
        <v>5.07448912</v>
      </c>
      <c r="ED67">
        <v>0.35397908099999997</v>
      </c>
      <c r="EM67">
        <v>6.1577282000000002</v>
      </c>
      <c r="EO67">
        <v>1.9920404</v>
      </c>
      <c r="EP67">
        <v>1.29286313</v>
      </c>
      <c r="EQ67">
        <v>0.51308299999999996</v>
      </c>
      <c r="ET67">
        <v>0.70341399999999998</v>
      </c>
      <c r="FO67">
        <v>1002111</v>
      </c>
    </row>
    <row r="68" spans="1:171" hidden="1">
      <c r="A68" t="s">
        <v>171</v>
      </c>
      <c r="B68" t="s">
        <v>172</v>
      </c>
      <c r="C68" t="s">
        <v>173</v>
      </c>
      <c r="D68" t="s">
        <v>266</v>
      </c>
      <c r="E68">
        <v>55.791060000000002</v>
      </c>
      <c r="F68">
        <v>55.791060000000002</v>
      </c>
      <c r="G68">
        <v>160.40597</v>
      </c>
      <c r="H68">
        <v>160.40597</v>
      </c>
      <c r="I68" t="s">
        <v>175</v>
      </c>
      <c r="J68">
        <v>1660</v>
      </c>
      <c r="K68">
        <v>1660</v>
      </c>
      <c r="L68" t="s">
        <v>271</v>
      </c>
      <c r="M68" t="s">
        <v>177</v>
      </c>
      <c r="V68" t="s">
        <v>178</v>
      </c>
      <c r="Y68" t="s">
        <v>179</v>
      </c>
      <c r="AA68" t="s">
        <v>180</v>
      </c>
      <c r="AB68">
        <v>50.433</v>
      </c>
      <c r="AC68">
        <v>1.3759999999999999</v>
      </c>
      <c r="AE68">
        <v>18.382999999999999</v>
      </c>
      <c r="AI68">
        <v>8.42</v>
      </c>
      <c r="AJ68">
        <v>8.9819999999999993</v>
      </c>
      <c r="AK68">
        <v>4.056</v>
      </c>
      <c r="AL68">
        <v>0.12</v>
      </c>
      <c r="AN68">
        <v>1.7070000000000001</v>
      </c>
      <c r="AO68">
        <v>3.3780000000000001</v>
      </c>
      <c r="AP68">
        <v>0.45900000000000002</v>
      </c>
      <c r="CK68">
        <v>92.6352768</v>
      </c>
      <c r="CO68">
        <v>41.616691600000003</v>
      </c>
      <c r="CP68">
        <v>196.039581</v>
      </c>
      <c r="CQ68">
        <v>90.758323700000005</v>
      </c>
      <c r="CW68">
        <v>45.971927600000001</v>
      </c>
      <c r="CX68">
        <v>484.91641199999998</v>
      </c>
      <c r="CY68">
        <v>31.627201100000001</v>
      </c>
      <c r="CZ68">
        <v>220.39596599999999</v>
      </c>
      <c r="DA68">
        <v>5.0902824400000002</v>
      </c>
      <c r="DG68">
        <v>0.11559180199999999</v>
      </c>
      <c r="DI68">
        <v>1.4682765</v>
      </c>
      <c r="DM68">
        <v>1.1740827599999999</v>
      </c>
      <c r="DN68">
        <v>518.04217500000004</v>
      </c>
      <c r="DO68">
        <v>16.2389698</v>
      </c>
      <c r="DP68">
        <v>38.464546200000001</v>
      </c>
      <c r="DQ68">
        <v>5.3375763899999997</v>
      </c>
      <c r="DR68">
        <v>25.148119000000001</v>
      </c>
      <c r="DS68">
        <v>6.0517430299999999</v>
      </c>
      <c r="DT68">
        <v>1.76695621</v>
      </c>
      <c r="DU68">
        <v>6.1975250199999996</v>
      </c>
      <c r="DV68">
        <v>0.88360482500000004</v>
      </c>
      <c r="DW68">
        <v>5.2159900700000001</v>
      </c>
      <c r="DX68">
        <v>0.90066462800000002</v>
      </c>
      <c r="DY68">
        <v>2.8388459699999999</v>
      </c>
      <c r="DZ68">
        <v>0.47192519900000002</v>
      </c>
      <c r="EA68">
        <v>2.9096584299999999</v>
      </c>
      <c r="EB68">
        <v>0.448421717</v>
      </c>
      <c r="EC68">
        <v>4.1611518900000002</v>
      </c>
      <c r="ED68">
        <v>0.24722503100000001</v>
      </c>
      <c r="EM68">
        <v>5.3343968400000001</v>
      </c>
      <c r="EO68">
        <v>1.64957905</v>
      </c>
      <c r="EP68">
        <v>1.01120341</v>
      </c>
      <c r="FO68">
        <v>1002112</v>
      </c>
    </row>
    <row r="69" spans="1:171" hidden="1">
      <c r="A69" t="s">
        <v>171</v>
      </c>
      <c r="B69" t="s">
        <v>172</v>
      </c>
      <c r="C69" t="s">
        <v>173</v>
      </c>
      <c r="D69" t="s">
        <v>266</v>
      </c>
      <c r="E69">
        <v>55.791110000000003</v>
      </c>
      <c r="F69">
        <v>55.791110000000003</v>
      </c>
      <c r="G69">
        <v>160.45150000000001</v>
      </c>
      <c r="H69">
        <v>160.45150000000001</v>
      </c>
      <c r="I69" t="s">
        <v>175</v>
      </c>
      <c r="J69">
        <v>1486</v>
      </c>
      <c r="K69">
        <v>1486</v>
      </c>
      <c r="L69" t="s">
        <v>272</v>
      </c>
      <c r="M69" t="s">
        <v>177</v>
      </c>
      <c r="V69" t="s">
        <v>178</v>
      </c>
      <c r="Y69" t="s">
        <v>179</v>
      </c>
      <c r="AA69" t="s">
        <v>180</v>
      </c>
      <c r="AB69">
        <v>51.881</v>
      </c>
      <c r="AC69">
        <v>1.1839999999999999</v>
      </c>
      <c r="AE69">
        <v>17.821999999999999</v>
      </c>
      <c r="AI69">
        <v>9.34</v>
      </c>
      <c r="AJ69">
        <v>8.7579999999999991</v>
      </c>
      <c r="AK69">
        <v>4.6669999999999998</v>
      </c>
      <c r="AL69">
        <v>0.154</v>
      </c>
      <c r="AN69">
        <v>1.2929999999999999</v>
      </c>
      <c r="AO69">
        <v>3.1549999999999998</v>
      </c>
      <c r="AP69">
        <v>0.28000000000000003</v>
      </c>
      <c r="CK69">
        <v>26.728803599999999</v>
      </c>
      <c r="CO69">
        <v>19.227127100000001</v>
      </c>
      <c r="CP69">
        <v>80.217201200000005</v>
      </c>
      <c r="CQ69">
        <v>91.809448200000006</v>
      </c>
      <c r="CW69">
        <v>28.188264799999999</v>
      </c>
      <c r="CX69">
        <v>445.36386099999999</v>
      </c>
      <c r="CY69">
        <v>28.591081599999999</v>
      </c>
      <c r="CZ69">
        <v>121.50878899999999</v>
      </c>
      <c r="DA69">
        <v>3.6770293700000001</v>
      </c>
      <c r="DG69">
        <v>0.107020594</v>
      </c>
      <c r="DI69">
        <v>0.93893676999999998</v>
      </c>
      <c r="DM69">
        <v>0.73630297199999994</v>
      </c>
      <c r="DN69">
        <v>445.64419600000002</v>
      </c>
      <c r="DO69">
        <v>10.773213399999999</v>
      </c>
      <c r="DP69">
        <v>25.915704699999999</v>
      </c>
      <c r="DQ69">
        <v>3.7449321699999998</v>
      </c>
      <c r="DR69">
        <v>18.354652399999999</v>
      </c>
      <c r="DS69">
        <v>4.84164715</v>
      </c>
      <c r="DT69">
        <v>1.52385449</v>
      </c>
      <c r="DU69">
        <v>5.1546459200000001</v>
      </c>
      <c r="DV69">
        <v>0.77846282700000002</v>
      </c>
      <c r="DW69">
        <v>4.7728924800000003</v>
      </c>
      <c r="DX69">
        <v>0.84122145199999998</v>
      </c>
      <c r="DY69">
        <v>2.6512262799999999</v>
      </c>
      <c r="DZ69">
        <v>0.44652414299999998</v>
      </c>
      <c r="EA69">
        <v>2.7616014500000001</v>
      </c>
      <c r="EB69">
        <v>0.42296728500000003</v>
      </c>
      <c r="EC69">
        <v>3.0628986399999998</v>
      </c>
      <c r="ED69">
        <v>0.21903726500000001</v>
      </c>
      <c r="EM69">
        <v>3.4810941199999998</v>
      </c>
      <c r="EO69">
        <v>0.97339928200000003</v>
      </c>
      <c r="EP69">
        <v>0.60989260700000003</v>
      </c>
      <c r="FO69">
        <v>1002113</v>
      </c>
    </row>
    <row r="70" spans="1:171" hidden="1">
      <c r="A70" t="s">
        <v>171</v>
      </c>
      <c r="B70" t="s">
        <v>172</v>
      </c>
      <c r="C70" t="s">
        <v>173</v>
      </c>
      <c r="D70" t="s">
        <v>266</v>
      </c>
      <c r="E70">
        <v>55.78472</v>
      </c>
      <c r="F70">
        <v>55.78472</v>
      </c>
      <c r="G70">
        <v>160.38872000000001</v>
      </c>
      <c r="H70">
        <v>160.38872000000001</v>
      </c>
      <c r="I70" t="s">
        <v>175</v>
      </c>
      <c r="J70">
        <v>1660</v>
      </c>
      <c r="K70">
        <v>1660</v>
      </c>
      <c r="L70" t="s">
        <v>273</v>
      </c>
      <c r="M70" t="s">
        <v>177</v>
      </c>
      <c r="V70" t="s">
        <v>178</v>
      </c>
      <c r="Y70" t="s">
        <v>179</v>
      </c>
      <c r="AA70" t="s">
        <v>180</v>
      </c>
      <c r="AB70">
        <v>51.451999999999998</v>
      </c>
      <c r="AC70">
        <v>1.621</v>
      </c>
      <c r="AE70">
        <v>17.346</v>
      </c>
      <c r="AI70">
        <v>9.4</v>
      </c>
      <c r="AJ70">
        <v>7.5339999999999998</v>
      </c>
      <c r="AK70">
        <v>3.6579999999999999</v>
      </c>
      <c r="AL70">
        <v>0.14099999999999999</v>
      </c>
      <c r="AN70">
        <v>2.3940000000000001</v>
      </c>
      <c r="AO70">
        <v>3.6019999999999999</v>
      </c>
      <c r="AP70">
        <v>0.72299999999999998</v>
      </c>
      <c r="CK70">
        <v>26.069740299999999</v>
      </c>
      <c r="CO70">
        <v>22.122999199999999</v>
      </c>
      <c r="CP70">
        <v>234.52731299999999</v>
      </c>
      <c r="CQ70">
        <v>95.445869400000007</v>
      </c>
      <c r="CW70">
        <v>74.632637000000003</v>
      </c>
      <c r="CX70">
        <v>417.64031999999997</v>
      </c>
      <c r="CY70">
        <v>38.604656200000001</v>
      </c>
      <c r="CZ70">
        <v>288.78460699999999</v>
      </c>
      <c r="DA70">
        <v>4.3360214199999998</v>
      </c>
      <c r="DG70">
        <v>0.16760572800000001</v>
      </c>
      <c r="DI70">
        <v>0.55986905099999995</v>
      </c>
      <c r="DM70">
        <v>2.1384131900000001</v>
      </c>
      <c r="DN70">
        <v>629.63940400000001</v>
      </c>
      <c r="DO70">
        <v>23.7869587</v>
      </c>
      <c r="DP70">
        <v>56.973621399999999</v>
      </c>
      <c r="DQ70">
        <v>7.5880994800000003</v>
      </c>
      <c r="DR70">
        <v>34.761249499999998</v>
      </c>
      <c r="DS70">
        <v>8.00859451</v>
      </c>
      <c r="DT70">
        <v>2.20466542</v>
      </c>
      <c r="DU70">
        <v>8.1819992100000007</v>
      </c>
      <c r="DV70">
        <v>1.1588792800000001</v>
      </c>
      <c r="DW70">
        <v>6.8156070700000004</v>
      </c>
      <c r="DX70">
        <v>1.19275522</v>
      </c>
      <c r="DY70">
        <v>3.78229499</v>
      </c>
      <c r="DZ70">
        <v>0.63600748799999995</v>
      </c>
      <c r="EA70">
        <v>3.9711837800000001</v>
      </c>
      <c r="EB70">
        <v>0.61375915999999997</v>
      </c>
      <c r="EC70">
        <v>5.3624453499999998</v>
      </c>
      <c r="ED70">
        <v>0.16147440699999999</v>
      </c>
      <c r="EM70">
        <v>7.6964993499999999</v>
      </c>
      <c r="EO70">
        <v>2.7970611999999999</v>
      </c>
      <c r="EP70">
        <v>1.7075814</v>
      </c>
      <c r="FO70">
        <v>1002114</v>
      </c>
    </row>
    <row r="71" spans="1:171" hidden="1">
      <c r="A71" t="s">
        <v>171</v>
      </c>
      <c r="B71" t="s">
        <v>172</v>
      </c>
      <c r="C71" t="s">
        <v>173</v>
      </c>
      <c r="D71" t="s">
        <v>266</v>
      </c>
      <c r="E71">
        <v>55.78642</v>
      </c>
      <c r="F71">
        <v>55.78642</v>
      </c>
      <c r="G71">
        <v>160.38919000000001</v>
      </c>
      <c r="H71">
        <v>160.38919000000001</v>
      </c>
      <c r="I71" t="s">
        <v>175</v>
      </c>
      <c r="J71">
        <v>1710</v>
      </c>
      <c r="K71">
        <v>1710</v>
      </c>
      <c r="L71" t="s">
        <v>274</v>
      </c>
      <c r="M71" t="s">
        <v>177</v>
      </c>
      <c r="V71" t="s">
        <v>178</v>
      </c>
      <c r="Y71" t="s">
        <v>179</v>
      </c>
      <c r="AA71" t="s">
        <v>180</v>
      </c>
      <c r="AB71">
        <v>51.554000000000002</v>
      </c>
      <c r="AC71">
        <v>1.627</v>
      </c>
      <c r="AE71">
        <v>17.213000000000001</v>
      </c>
      <c r="AI71">
        <v>9.07</v>
      </c>
      <c r="AJ71">
        <v>7.4820000000000002</v>
      </c>
      <c r="AK71">
        <v>3.6619999999999999</v>
      </c>
      <c r="AL71">
        <v>0.14000000000000001</v>
      </c>
      <c r="AN71">
        <v>2.44</v>
      </c>
      <c r="AO71">
        <v>3.6389999999999998</v>
      </c>
      <c r="AP71">
        <v>0.72599999999999998</v>
      </c>
      <c r="CK71">
        <v>20.472351100000001</v>
      </c>
      <c r="CO71">
        <v>20.4976959</v>
      </c>
      <c r="CP71">
        <v>216.23751799999999</v>
      </c>
      <c r="CQ71">
        <v>93.351066599999996</v>
      </c>
      <c r="CW71">
        <v>73.458183300000002</v>
      </c>
      <c r="CX71">
        <v>400.33007800000001</v>
      </c>
      <c r="CY71">
        <v>38.191635099999999</v>
      </c>
      <c r="CZ71">
        <v>278.88256799999999</v>
      </c>
      <c r="DA71">
        <v>3.68892789</v>
      </c>
      <c r="DG71">
        <v>0.170327798</v>
      </c>
      <c r="DI71">
        <v>0.81787902099999998</v>
      </c>
      <c r="DM71">
        <v>2.0949945400000001</v>
      </c>
      <c r="DN71">
        <v>615.01556400000004</v>
      </c>
      <c r="DO71">
        <v>23.553897899999999</v>
      </c>
      <c r="DP71">
        <v>58.070407899999999</v>
      </c>
      <c r="DQ71">
        <v>7.4660363199999997</v>
      </c>
      <c r="DR71">
        <v>33.968635599999999</v>
      </c>
      <c r="DS71">
        <v>7.8253607699999996</v>
      </c>
      <c r="DT71">
        <v>2.1288945699999999</v>
      </c>
      <c r="DU71">
        <v>8.0150489799999995</v>
      </c>
      <c r="DV71">
        <v>1.13099992</v>
      </c>
      <c r="DW71">
        <v>6.6898045499999998</v>
      </c>
      <c r="DX71">
        <v>1.1730078500000001</v>
      </c>
      <c r="DY71">
        <v>3.7215316299999999</v>
      </c>
      <c r="DZ71">
        <v>0.62726640700000003</v>
      </c>
      <c r="EA71">
        <v>3.8796126800000001</v>
      </c>
      <c r="EB71">
        <v>0.604466736</v>
      </c>
      <c r="EC71">
        <v>5.1792464300000001</v>
      </c>
      <c r="ED71">
        <v>0.13496686499999999</v>
      </c>
      <c r="EM71">
        <v>7.4952893300000003</v>
      </c>
      <c r="EO71">
        <v>2.7191250299999998</v>
      </c>
      <c r="EP71">
        <v>1.66459584</v>
      </c>
      <c r="FO71">
        <v>1002115</v>
      </c>
    </row>
    <row r="72" spans="1:171" hidden="1">
      <c r="A72" t="s">
        <v>171</v>
      </c>
      <c r="B72" t="s">
        <v>172</v>
      </c>
      <c r="C72" t="s">
        <v>173</v>
      </c>
      <c r="D72" t="s">
        <v>266</v>
      </c>
      <c r="E72">
        <v>55.782690000000002</v>
      </c>
      <c r="F72">
        <v>55.782690000000002</v>
      </c>
      <c r="G72">
        <v>160.39103</v>
      </c>
      <c r="H72">
        <v>160.39103</v>
      </c>
      <c r="I72" t="s">
        <v>175</v>
      </c>
      <c r="J72">
        <v>1584</v>
      </c>
      <c r="K72">
        <v>1584</v>
      </c>
      <c r="L72" t="s">
        <v>275</v>
      </c>
      <c r="M72" t="s">
        <v>224</v>
      </c>
      <c r="V72" t="s">
        <v>178</v>
      </c>
      <c r="Y72" t="s">
        <v>179</v>
      </c>
      <c r="AA72" t="s">
        <v>180</v>
      </c>
      <c r="AB72">
        <v>52.621000000000002</v>
      </c>
      <c r="AC72">
        <v>1.1200000000000001</v>
      </c>
      <c r="AE72">
        <v>17.257000000000001</v>
      </c>
      <c r="AI72">
        <v>8.85</v>
      </c>
      <c r="AJ72">
        <v>8.7089999999999996</v>
      </c>
      <c r="AK72">
        <v>5.0720000000000001</v>
      </c>
      <c r="AL72">
        <v>0.14199999999999999</v>
      </c>
      <c r="AN72">
        <v>1.3360000000000001</v>
      </c>
      <c r="AO72">
        <v>3.0910000000000002</v>
      </c>
      <c r="AP72">
        <v>0.28399999999999997</v>
      </c>
      <c r="CK72">
        <v>51.217670400000003</v>
      </c>
      <c r="CO72">
        <v>17.227930099999998</v>
      </c>
      <c r="CP72">
        <v>62.155883799999998</v>
      </c>
      <c r="CQ72">
        <v>81.821304299999994</v>
      </c>
      <c r="CW72">
        <v>27.5053196</v>
      </c>
      <c r="CX72">
        <v>427.33480800000001</v>
      </c>
      <c r="CY72">
        <v>27.413886999999999</v>
      </c>
      <c r="CZ72">
        <v>122.16944100000001</v>
      </c>
      <c r="DA72">
        <v>2.9652493</v>
      </c>
      <c r="DG72">
        <v>9.9402807699999998E-2</v>
      </c>
      <c r="DI72">
        <v>0.71250236</v>
      </c>
      <c r="DM72">
        <v>0.75589996599999998</v>
      </c>
      <c r="DN72">
        <v>498.66854899999998</v>
      </c>
      <c r="DO72">
        <v>10.7858114</v>
      </c>
      <c r="DP72">
        <v>26.0080624</v>
      </c>
      <c r="DQ72">
        <v>3.7809140700000001</v>
      </c>
      <c r="DR72">
        <v>18.586237000000001</v>
      </c>
      <c r="DS72">
        <v>4.9587898299999997</v>
      </c>
      <c r="DT72">
        <v>1.5515816200000001</v>
      </c>
      <c r="DU72">
        <v>5.3267893800000001</v>
      </c>
      <c r="DV72">
        <v>0.798690856</v>
      </c>
      <c r="DW72">
        <v>4.8852028799999996</v>
      </c>
      <c r="DX72">
        <v>0.853060186</v>
      </c>
      <c r="DY72">
        <v>2.6824471999999999</v>
      </c>
      <c r="DZ72">
        <v>0.452254981</v>
      </c>
      <c r="EA72">
        <v>2.7850234500000002</v>
      </c>
      <c r="EB72">
        <v>0.42846673699999999</v>
      </c>
      <c r="EC72">
        <v>3.1210930299999999</v>
      </c>
      <c r="ED72">
        <v>0.16248799899999999</v>
      </c>
      <c r="EM72">
        <v>3.96990752</v>
      </c>
      <c r="EO72">
        <v>0.97793811600000002</v>
      </c>
      <c r="EP72">
        <v>0.65750098199999996</v>
      </c>
      <c r="FO72">
        <v>1002116</v>
      </c>
    </row>
    <row r="73" spans="1:171" hidden="1">
      <c r="A73" t="s">
        <v>171</v>
      </c>
      <c r="B73" t="s">
        <v>172</v>
      </c>
      <c r="C73" t="s">
        <v>173</v>
      </c>
      <c r="D73" t="s">
        <v>276</v>
      </c>
      <c r="E73">
        <v>55.873170000000002</v>
      </c>
      <c r="F73">
        <v>55.873170000000002</v>
      </c>
      <c r="G73">
        <v>160.34172000000001</v>
      </c>
      <c r="H73">
        <v>160.34172000000001</v>
      </c>
      <c r="I73" t="s">
        <v>175</v>
      </c>
      <c r="J73">
        <v>1503</v>
      </c>
      <c r="K73">
        <v>1503</v>
      </c>
      <c r="L73" t="s">
        <v>277</v>
      </c>
      <c r="M73" t="s">
        <v>224</v>
      </c>
      <c r="V73" t="s">
        <v>178</v>
      </c>
      <c r="Y73" t="s">
        <v>179</v>
      </c>
      <c r="AA73" t="s">
        <v>180</v>
      </c>
      <c r="AB73">
        <v>52.009</v>
      </c>
      <c r="AC73">
        <v>1.1180000000000001</v>
      </c>
      <c r="AE73">
        <v>17.853000000000002</v>
      </c>
      <c r="AI73">
        <v>8.83</v>
      </c>
      <c r="AJ73">
        <v>8.0660000000000007</v>
      </c>
      <c r="AK73">
        <v>4.0940000000000003</v>
      </c>
      <c r="AL73">
        <v>0.17499999999999999</v>
      </c>
      <c r="AN73">
        <v>1.2629999999999999</v>
      </c>
      <c r="AO73">
        <v>3.2370000000000001</v>
      </c>
      <c r="AP73">
        <v>0.28999999999999998</v>
      </c>
      <c r="FO73">
        <v>1002117</v>
      </c>
    </row>
    <row r="74" spans="1:171" hidden="1">
      <c r="A74" t="s">
        <v>171</v>
      </c>
      <c r="B74" t="s">
        <v>172</v>
      </c>
      <c r="C74" t="s">
        <v>173</v>
      </c>
      <c r="D74" t="s">
        <v>266</v>
      </c>
      <c r="E74">
        <v>55.870190000000001</v>
      </c>
      <c r="F74">
        <v>55.870190000000001</v>
      </c>
      <c r="G74">
        <v>160.34333000000001</v>
      </c>
      <c r="H74">
        <v>160.34333000000001</v>
      </c>
      <c r="I74" t="s">
        <v>175</v>
      </c>
      <c r="J74">
        <v>1565</v>
      </c>
      <c r="K74">
        <v>1565</v>
      </c>
      <c r="L74" t="s">
        <v>278</v>
      </c>
      <c r="M74" t="s">
        <v>224</v>
      </c>
      <c r="V74" t="s">
        <v>178</v>
      </c>
      <c r="Y74" t="s">
        <v>179</v>
      </c>
      <c r="AA74" t="s">
        <v>180</v>
      </c>
      <c r="AB74">
        <v>53.076999999999998</v>
      </c>
      <c r="AC74">
        <v>1.0469999999999999</v>
      </c>
      <c r="AE74">
        <v>17.681999999999999</v>
      </c>
      <c r="AI74">
        <v>8.34</v>
      </c>
      <c r="AJ74">
        <v>8.0370000000000008</v>
      </c>
      <c r="AK74">
        <v>4.6379999999999999</v>
      </c>
      <c r="AL74">
        <v>0.17199999999999999</v>
      </c>
      <c r="AN74">
        <v>1.52</v>
      </c>
      <c r="AO74">
        <v>3.43</v>
      </c>
      <c r="AP74">
        <v>0.28199999999999997</v>
      </c>
      <c r="CK74">
        <v>58.338371343429998</v>
      </c>
      <c r="CO74">
        <v>30.152509466878101</v>
      </c>
      <c r="CP74">
        <v>96.591903722417598</v>
      </c>
      <c r="CQ74">
        <v>97.764090061256695</v>
      </c>
      <c r="CW74">
        <v>30.506639822103999</v>
      </c>
      <c r="CX74">
        <v>454.30902302067699</v>
      </c>
      <c r="CY74">
        <v>21.0506506844599</v>
      </c>
      <c r="CZ74">
        <v>109.56811527230499</v>
      </c>
      <c r="DA74">
        <v>3.0122090809169602</v>
      </c>
      <c r="DG74">
        <v>0.100666141760928</v>
      </c>
      <c r="DI74">
        <v>0.334102555514738</v>
      </c>
      <c r="DM74">
        <v>0.85063615541797999</v>
      </c>
      <c r="DN74">
        <v>425.75020557301701</v>
      </c>
      <c r="DO74">
        <v>9.3111298132696696</v>
      </c>
      <c r="DP74">
        <v>23.151222238951899</v>
      </c>
      <c r="DQ74">
        <v>3.4255588100396501</v>
      </c>
      <c r="DR74">
        <v>16.540951067649999</v>
      </c>
      <c r="DS74">
        <v>4.0197097096853298</v>
      </c>
      <c r="DT74">
        <v>1.32010095756116</v>
      </c>
      <c r="DU74">
        <v>4.4559228599373304</v>
      </c>
      <c r="DV74">
        <v>0.66341069662852903</v>
      </c>
      <c r="DW74">
        <v>4.0875084102036103</v>
      </c>
      <c r="DX74">
        <v>0.82922282082494903</v>
      </c>
      <c r="DY74">
        <v>2.39515919547578</v>
      </c>
      <c r="DZ74">
        <v>0.341487837394367</v>
      </c>
      <c r="EA74">
        <v>2.2737347477553298</v>
      </c>
      <c r="EB74">
        <v>0.347214143782899</v>
      </c>
      <c r="EC74">
        <v>2.7442600246491802</v>
      </c>
      <c r="ED74">
        <v>0.20122051611539299</v>
      </c>
      <c r="EM74">
        <v>3.7552474681162802</v>
      </c>
      <c r="EO74">
        <v>1.00094316286975</v>
      </c>
      <c r="EP74">
        <v>0.67212066965467199</v>
      </c>
      <c r="FO74">
        <v>1002118</v>
      </c>
    </row>
    <row r="75" spans="1:171" hidden="1">
      <c r="A75" t="s">
        <v>171</v>
      </c>
      <c r="B75" t="s">
        <v>172</v>
      </c>
      <c r="C75" t="s">
        <v>173</v>
      </c>
      <c r="D75" t="s">
        <v>266</v>
      </c>
      <c r="E75">
        <v>55.859780000000001</v>
      </c>
      <c r="F75">
        <v>55.859780000000001</v>
      </c>
      <c r="G75">
        <v>160.35703000000001</v>
      </c>
      <c r="H75">
        <v>160.35703000000001</v>
      </c>
      <c r="I75" t="s">
        <v>175</v>
      </c>
      <c r="J75">
        <v>1866</v>
      </c>
      <c r="K75">
        <v>1866</v>
      </c>
      <c r="L75" t="s">
        <v>279</v>
      </c>
      <c r="M75" t="s">
        <v>224</v>
      </c>
      <c r="V75" t="s">
        <v>178</v>
      </c>
      <c r="Y75" t="s">
        <v>179</v>
      </c>
      <c r="AA75" t="s">
        <v>180</v>
      </c>
      <c r="AB75">
        <v>52.926000000000002</v>
      </c>
      <c r="AC75">
        <v>0.96399999999999997</v>
      </c>
      <c r="AE75">
        <v>18.978000000000002</v>
      </c>
      <c r="AI75">
        <v>7.78</v>
      </c>
      <c r="AJ75">
        <v>7.9770000000000003</v>
      </c>
      <c r="AK75">
        <v>3.5030000000000001</v>
      </c>
      <c r="AL75">
        <v>0.16800000000000001</v>
      </c>
      <c r="AN75">
        <v>1.359</v>
      </c>
      <c r="AO75">
        <v>3.343</v>
      </c>
      <c r="AP75">
        <v>0.26700000000000002</v>
      </c>
      <c r="FO75">
        <v>1002119</v>
      </c>
    </row>
    <row r="76" spans="1:171" hidden="1">
      <c r="A76" t="s">
        <v>171</v>
      </c>
      <c r="B76" t="s">
        <v>172</v>
      </c>
      <c r="C76" t="s">
        <v>173</v>
      </c>
      <c r="D76" t="s">
        <v>266</v>
      </c>
      <c r="E76">
        <v>55.859029999999997</v>
      </c>
      <c r="F76">
        <v>55.859029999999997</v>
      </c>
      <c r="G76">
        <v>160.35677999999999</v>
      </c>
      <c r="H76">
        <v>160.35677999999999</v>
      </c>
      <c r="I76" t="s">
        <v>175</v>
      </c>
      <c r="J76">
        <v>1902</v>
      </c>
      <c r="K76">
        <v>1902</v>
      </c>
      <c r="L76" t="s">
        <v>280</v>
      </c>
      <c r="M76" t="s">
        <v>224</v>
      </c>
      <c r="V76" t="s">
        <v>178</v>
      </c>
      <c r="Y76" t="s">
        <v>179</v>
      </c>
      <c r="AA76" t="s">
        <v>180</v>
      </c>
      <c r="AB76">
        <v>53.802</v>
      </c>
      <c r="AC76">
        <v>0.97299999999999998</v>
      </c>
      <c r="AE76">
        <v>18.577000000000002</v>
      </c>
      <c r="AI76">
        <v>7.74</v>
      </c>
      <c r="AJ76">
        <v>7.7789999999999999</v>
      </c>
      <c r="AK76">
        <v>3.44</v>
      </c>
      <c r="AL76">
        <v>0.157</v>
      </c>
      <c r="AN76">
        <v>1.3879999999999999</v>
      </c>
      <c r="AO76">
        <v>3.3639999999999999</v>
      </c>
      <c r="AP76">
        <v>0.26900000000000002</v>
      </c>
      <c r="CK76">
        <v>15.275092461399501</v>
      </c>
      <c r="CO76">
        <v>10.4596663286202</v>
      </c>
      <c r="CP76">
        <v>50.943587923678301</v>
      </c>
      <c r="CQ76">
        <v>96.932990767208196</v>
      </c>
      <c r="CW76">
        <v>28.438975887833401</v>
      </c>
      <c r="CX76">
        <v>457.60623744207999</v>
      </c>
      <c r="CY76">
        <v>21.559530499889501</v>
      </c>
      <c r="CZ76">
        <v>112.335486668811</v>
      </c>
      <c r="DA76">
        <v>3.5503409283446001</v>
      </c>
      <c r="DG76">
        <v>0.104253519123486</v>
      </c>
      <c r="DI76">
        <v>0.64308740030214895</v>
      </c>
      <c r="DM76">
        <v>0.88471703183786499</v>
      </c>
      <c r="DN76">
        <v>388.27448415257197</v>
      </c>
      <c r="DO76">
        <v>9.9883542285301203</v>
      </c>
      <c r="DP76">
        <v>23.220502057568201</v>
      </c>
      <c r="DQ76">
        <v>3.4942689959622499</v>
      </c>
      <c r="DR76">
        <v>16.5278457413072</v>
      </c>
      <c r="DS76">
        <v>3.9776801177938901</v>
      </c>
      <c r="DT76">
        <v>1.2978075883378799</v>
      </c>
      <c r="DU76">
        <v>4.4886756782258699</v>
      </c>
      <c r="DV76">
        <v>0.66440000268428101</v>
      </c>
      <c r="DW76">
        <v>4.106248069047</v>
      </c>
      <c r="DX76">
        <v>0.84253026405495701</v>
      </c>
      <c r="DY76">
        <v>2.4422786177684999</v>
      </c>
      <c r="DZ76">
        <v>0.35168404632934003</v>
      </c>
      <c r="EA76">
        <v>2.3575127212798201</v>
      </c>
      <c r="EB76">
        <v>0.361506072437913</v>
      </c>
      <c r="EC76">
        <v>2.7741427972497101</v>
      </c>
      <c r="ED76">
        <v>0.22821629175538299</v>
      </c>
      <c r="EM76">
        <v>3.9105569518076901</v>
      </c>
      <c r="EO76">
        <v>1.2976591958341801</v>
      </c>
      <c r="EP76">
        <v>0.62343754455483902</v>
      </c>
      <c r="FO76">
        <v>1002120</v>
      </c>
    </row>
    <row r="77" spans="1:171" hidden="1">
      <c r="A77" t="s">
        <v>171</v>
      </c>
      <c r="B77" t="s">
        <v>172</v>
      </c>
      <c r="C77" t="s">
        <v>173</v>
      </c>
      <c r="D77" t="s">
        <v>266</v>
      </c>
      <c r="E77">
        <v>55.858139999999999</v>
      </c>
      <c r="F77">
        <v>55.858139999999999</v>
      </c>
      <c r="G77">
        <v>160.35717</v>
      </c>
      <c r="H77">
        <v>160.35717</v>
      </c>
      <c r="I77" t="s">
        <v>175</v>
      </c>
      <c r="J77">
        <v>1929</v>
      </c>
      <c r="K77">
        <v>1929</v>
      </c>
      <c r="L77" t="s">
        <v>281</v>
      </c>
      <c r="M77" t="s">
        <v>224</v>
      </c>
      <c r="V77" t="s">
        <v>178</v>
      </c>
      <c r="Y77" t="s">
        <v>179</v>
      </c>
      <c r="AA77" t="s">
        <v>180</v>
      </c>
      <c r="AB77">
        <v>52.819000000000003</v>
      </c>
      <c r="AC77">
        <v>1.052</v>
      </c>
      <c r="AE77">
        <v>17.626999999999999</v>
      </c>
      <c r="AI77">
        <v>8.68</v>
      </c>
      <c r="AJ77">
        <v>8.2230000000000008</v>
      </c>
      <c r="AK77">
        <v>4.6210000000000004</v>
      </c>
      <c r="AL77">
        <v>0.185</v>
      </c>
      <c r="AN77">
        <v>1.3129999999999999</v>
      </c>
      <c r="AO77">
        <v>3.1869999999999998</v>
      </c>
      <c r="AP77">
        <v>0.27100000000000002</v>
      </c>
      <c r="FO77">
        <v>1002121</v>
      </c>
    </row>
    <row r="78" spans="1:171" hidden="1">
      <c r="A78" t="s">
        <v>171</v>
      </c>
      <c r="B78" t="s">
        <v>172</v>
      </c>
      <c r="C78" t="s">
        <v>173</v>
      </c>
      <c r="D78" t="s">
        <v>266</v>
      </c>
      <c r="E78">
        <v>55.862000000000002</v>
      </c>
      <c r="F78">
        <v>55.862000000000002</v>
      </c>
      <c r="G78">
        <v>160.35893999999999</v>
      </c>
      <c r="H78">
        <v>160.35893999999999</v>
      </c>
      <c r="I78" t="s">
        <v>175</v>
      </c>
      <c r="J78">
        <v>1781</v>
      </c>
      <c r="K78">
        <v>1781</v>
      </c>
      <c r="L78" t="s">
        <v>282</v>
      </c>
      <c r="M78" t="s">
        <v>224</v>
      </c>
      <c r="V78" t="s">
        <v>178</v>
      </c>
      <c r="Y78" t="s">
        <v>179</v>
      </c>
      <c r="AA78" t="s">
        <v>180</v>
      </c>
      <c r="AB78">
        <v>52.116</v>
      </c>
      <c r="AC78">
        <v>1.1140000000000001</v>
      </c>
      <c r="AE78">
        <v>16.823</v>
      </c>
      <c r="AI78">
        <v>9.0399999999999991</v>
      </c>
      <c r="AJ78">
        <v>8.6340000000000003</v>
      </c>
      <c r="AK78">
        <v>5.5350000000000001</v>
      </c>
      <c r="AL78">
        <v>0.182</v>
      </c>
      <c r="AN78">
        <v>1.19</v>
      </c>
      <c r="AO78">
        <v>3.0070000000000001</v>
      </c>
      <c r="AP78">
        <v>0.26500000000000001</v>
      </c>
      <c r="FO78">
        <v>1002122</v>
      </c>
    </row>
    <row r="79" spans="1:171" hidden="1">
      <c r="A79" t="s">
        <v>171</v>
      </c>
      <c r="B79" t="s">
        <v>172</v>
      </c>
      <c r="C79" t="s">
        <v>173</v>
      </c>
      <c r="D79" t="s">
        <v>283</v>
      </c>
      <c r="E79">
        <v>55.86806</v>
      </c>
      <c r="F79">
        <v>55.86806</v>
      </c>
      <c r="G79">
        <v>160.29292000000001</v>
      </c>
      <c r="H79">
        <v>160.29292000000001</v>
      </c>
      <c r="I79" t="s">
        <v>175</v>
      </c>
      <c r="J79">
        <v>1305</v>
      </c>
      <c r="K79">
        <v>1305</v>
      </c>
      <c r="L79" t="s">
        <v>284</v>
      </c>
      <c r="M79" t="s">
        <v>224</v>
      </c>
      <c r="V79" t="s">
        <v>178</v>
      </c>
      <c r="Y79" t="s">
        <v>179</v>
      </c>
      <c r="AA79" t="s">
        <v>180</v>
      </c>
      <c r="AB79">
        <v>52.131999999999998</v>
      </c>
      <c r="AC79">
        <v>0.84299999999999997</v>
      </c>
      <c r="AE79">
        <v>18.417999999999999</v>
      </c>
      <c r="AI79">
        <v>8.26</v>
      </c>
      <c r="AJ79">
        <v>8.5739999999999998</v>
      </c>
      <c r="AK79">
        <v>4.1280000000000001</v>
      </c>
      <c r="AL79">
        <v>0.192</v>
      </c>
      <c r="AN79">
        <v>1.2370000000000001</v>
      </c>
      <c r="AO79">
        <v>3.2930000000000001</v>
      </c>
      <c r="AP79">
        <v>0.30299999999999999</v>
      </c>
      <c r="FO79">
        <v>1002123</v>
      </c>
    </row>
    <row r="80" spans="1:171">
      <c r="A80" t="s">
        <v>171</v>
      </c>
      <c r="B80" t="s">
        <v>172</v>
      </c>
      <c r="C80" t="s">
        <v>173</v>
      </c>
      <c r="D80" t="s">
        <v>285</v>
      </c>
      <c r="E80">
        <v>55.863889999999998</v>
      </c>
      <c r="F80">
        <v>55.863889999999998</v>
      </c>
      <c r="G80">
        <v>160.27708000000001</v>
      </c>
      <c r="H80">
        <v>160.27708000000001</v>
      </c>
      <c r="I80" t="s">
        <v>175</v>
      </c>
      <c r="J80">
        <v>1215</v>
      </c>
      <c r="K80">
        <v>1215</v>
      </c>
      <c r="L80" t="s">
        <v>286</v>
      </c>
      <c r="M80" t="s">
        <v>177</v>
      </c>
      <c r="V80" t="s">
        <v>178</v>
      </c>
      <c r="Y80" t="s">
        <v>179</v>
      </c>
      <c r="AA80" t="s">
        <v>180</v>
      </c>
      <c r="AB80">
        <v>51.432000000000002</v>
      </c>
      <c r="AC80">
        <v>0.996</v>
      </c>
      <c r="AE80">
        <v>15.327999999999999</v>
      </c>
      <c r="AI80">
        <v>8.89</v>
      </c>
      <c r="AJ80">
        <v>9.6</v>
      </c>
      <c r="AK80">
        <v>7.5910000000000002</v>
      </c>
      <c r="AL80">
        <v>0.183</v>
      </c>
      <c r="AN80">
        <v>1.052</v>
      </c>
      <c r="AO80">
        <v>2.758</v>
      </c>
      <c r="AP80">
        <v>0.219</v>
      </c>
      <c r="CK80">
        <v>199.16712731398599</v>
      </c>
      <c r="CO80">
        <v>58.494442587536398</v>
      </c>
      <c r="CP80">
        <v>51.422631287786103</v>
      </c>
      <c r="CQ80">
        <v>93.295471207321299</v>
      </c>
      <c r="CW80">
        <v>17.9170784531591</v>
      </c>
      <c r="CX80">
        <v>374.64456580710299</v>
      </c>
      <c r="CY80">
        <v>18.960042182233099</v>
      </c>
      <c r="CZ80">
        <v>85.881438532427396</v>
      </c>
      <c r="DA80">
        <v>2.3038618657878902</v>
      </c>
      <c r="DG80" s="1">
        <v>8.2471311550499499E-2</v>
      </c>
      <c r="DI80">
        <v>0.58556713373128799</v>
      </c>
      <c r="DM80">
        <v>0.25773584487999202</v>
      </c>
      <c r="DN80">
        <v>315.99133458020299</v>
      </c>
      <c r="DO80">
        <v>7.2781798789990502</v>
      </c>
      <c r="DP80">
        <v>18.5058776812368</v>
      </c>
      <c r="DQ80">
        <v>2.8439469509860702</v>
      </c>
      <c r="DR80">
        <v>14.295887627028501</v>
      </c>
      <c r="DS80">
        <v>3.6983032031274901</v>
      </c>
      <c r="DT80">
        <v>1.2132987505366399</v>
      </c>
      <c r="DU80">
        <v>4.1143414696952103</v>
      </c>
      <c r="DV80">
        <v>0.61891823556158998</v>
      </c>
      <c r="DW80">
        <v>3.8032786937700398</v>
      </c>
      <c r="DX80">
        <v>0.764546617948754</v>
      </c>
      <c r="DY80">
        <v>2.1781510599840801</v>
      </c>
      <c r="DZ80">
        <v>0.30679713841297601</v>
      </c>
      <c r="EA80">
        <v>2.0246618346705598</v>
      </c>
      <c r="EB80">
        <v>0.30713301402210302</v>
      </c>
      <c r="EC80">
        <v>2.2500569342242702</v>
      </c>
      <c r="ED80">
        <v>0.157297447179821</v>
      </c>
      <c r="EM80">
        <v>2.0518131982887899</v>
      </c>
      <c r="EO80">
        <v>0.74529319873942301</v>
      </c>
      <c r="EP80">
        <v>0.45386156294253799</v>
      </c>
      <c r="EQ80">
        <v>0.51306300000000005</v>
      </c>
      <c r="ET80">
        <v>0.70349600000000001</v>
      </c>
      <c r="FO80">
        <v>1002124</v>
      </c>
    </row>
    <row r="81" spans="1:171" hidden="1">
      <c r="A81" t="s">
        <v>171</v>
      </c>
      <c r="B81" t="s">
        <v>172</v>
      </c>
      <c r="C81" t="s">
        <v>173</v>
      </c>
      <c r="D81" t="s">
        <v>285</v>
      </c>
      <c r="E81">
        <v>55.85331</v>
      </c>
      <c r="F81">
        <v>55.85331</v>
      </c>
      <c r="G81">
        <v>160.28552999999999</v>
      </c>
      <c r="H81">
        <v>160.28552999999999</v>
      </c>
      <c r="I81" t="s">
        <v>175</v>
      </c>
      <c r="J81">
        <v>1460</v>
      </c>
      <c r="K81">
        <v>1460</v>
      </c>
      <c r="L81" t="s">
        <v>287</v>
      </c>
      <c r="M81" t="s">
        <v>177</v>
      </c>
      <c r="V81" t="s">
        <v>178</v>
      </c>
      <c r="Y81" t="s">
        <v>179</v>
      </c>
      <c r="AA81" t="s">
        <v>180</v>
      </c>
      <c r="AB81">
        <v>50.654000000000003</v>
      </c>
      <c r="AC81">
        <v>1.3620000000000001</v>
      </c>
      <c r="AE81">
        <v>17.234000000000002</v>
      </c>
      <c r="AI81">
        <v>9.4700000000000006</v>
      </c>
      <c r="AJ81">
        <v>9.5069999999999997</v>
      </c>
      <c r="AK81">
        <v>5.0330000000000004</v>
      </c>
      <c r="AL81">
        <v>0.19700000000000001</v>
      </c>
      <c r="AN81">
        <v>1.1020000000000001</v>
      </c>
      <c r="AO81">
        <v>3.1890000000000001</v>
      </c>
      <c r="AP81">
        <v>0.28000000000000003</v>
      </c>
      <c r="CK81">
        <v>35.3833287338025</v>
      </c>
      <c r="CO81">
        <v>20.428255621389098</v>
      </c>
      <c r="CP81">
        <v>86.330365592208906</v>
      </c>
      <c r="CQ81">
        <v>107.554540429024</v>
      </c>
      <c r="CW81">
        <v>18.9935611525935</v>
      </c>
      <c r="CX81">
        <v>449.47362358482798</v>
      </c>
      <c r="CY81">
        <v>25.462230835624801</v>
      </c>
      <c r="CZ81">
        <v>107.28915294011701</v>
      </c>
      <c r="DA81">
        <v>2.8874894690174799</v>
      </c>
      <c r="DG81" s="1">
        <v>8.3116328502093606E-2</v>
      </c>
      <c r="DI81">
        <v>0.67737750678254705</v>
      </c>
      <c r="DM81">
        <v>0.48909314270827098</v>
      </c>
      <c r="DN81">
        <v>331.98221783971701</v>
      </c>
      <c r="DO81">
        <v>7.8692264132254204</v>
      </c>
      <c r="DP81">
        <v>20.586910764030101</v>
      </c>
      <c r="DQ81">
        <v>3.2319123356342199</v>
      </c>
      <c r="DR81">
        <v>16.506345008162199</v>
      </c>
      <c r="DS81">
        <v>4.4208783922098904</v>
      </c>
      <c r="DT81">
        <v>1.46453135605938</v>
      </c>
      <c r="DU81">
        <v>5.0221055808163202</v>
      </c>
      <c r="DV81">
        <v>0.78431934661526903</v>
      </c>
      <c r="DW81">
        <v>4.9745129742826402</v>
      </c>
      <c r="DX81">
        <v>1.0118450592856001</v>
      </c>
      <c r="DY81">
        <v>2.9005891738648799</v>
      </c>
      <c r="DZ81">
        <v>0.40941888086086098</v>
      </c>
      <c r="EA81">
        <v>2.7147944232750798</v>
      </c>
      <c r="EB81">
        <v>0.407498344591051</v>
      </c>
      <c r="EC81">
        <v>2.7672493498862201</v>
      </c>
      <c r="ED81">
        <v>0.18961386551554399</v>
      </c>
      <c r="EM81">
        <v>2.54143792397088</v>
      </c>
      <c r="EO81">
        <v>0.66052497476186101</v>
      </c>
      <c r="EP81">
        <v>0.41388832902261402</v>
      </c>
      <c r="FO81">
        <v>1002125</v>
      </c>
    </row>
    <row r="82" spans="1:171">
      <c r="A82" t="s">
        <v>171</v>
      </c>
      <c r="B82" t="s">
        <v>172</v>
      </c>
      <c r="C82" t="s">
        <v>173</v>
      </c>
      <c r="D82" t="s">
        <v>285</v>
      </c>
      <c r="E82">
        <v>55.856059999999999</v>
      </c>
      <c r="F82">
        <v>55.856059999999999</v>
      </c>
      <c r="G82">
        <v>160.29446999999999</v>
      </c>
      <c r="H82">
        <v>160.29446999999999</v>
      </c>
      <c r="I82" t="s">
        <v>175</v>
      </c>
      <c r="J82">
        <v>1557</v>
      </c>
      <c r="K82">
        <v>1557</v>
      </c>
      <c r="L82" t="s">
        <v>288</v>
      </c>
      <c r="M82" t="s">
        <v>177</v>
      </c>
      <c r="V82" t="s">
        <v>178</v>
      </c>
      <c r="Y82" t="s">
        <v>179</v>
      </c>
      <c r="AA82" t="s">
        <v>180</v>
      </c>
      <c r="AB82">
        <v>49.372</v>
      </c>
      <c r="AC82">
        <v>1.0660000000000001</v>
      </c>
      <c r="AE82">
        <v>15.455</v>
      </c>
      <c r="AI82">
        <v>9.7100000000000009</v>
      </c>
      <c r="AJ82">
        <v>11.244999999999999</v>
      </c>
      <c r="AK82">
        <v>7.8179999999999996</v>
      </c>
      <c r="AL82">
        <v>0.19700000000000001</v>
      </c>
      <c r="AN82">
        <v>0.95299999999999996</v>
      </c>
      <c r="AO82">
        <v>2.5049999999999999</v>
      </c>
      <c r="AP82">
        <v>0.22500000000000001</v>
      </c>
      <c r="CK82">
        <v>181.45800314919799</v>
      </c>
      <c r="CO82">
        <v>57.251995941524299</v>
      </c>
      <c r="CP82">
        <v>83.477814232635694</v>
      </c>
      <c r="CQ82">
        <v>90.527909134826601</v>
      </c>
      <c r="CW82">
        <v>15.780361608025601</v>
      </c>
      <c r="CX82">
        <v>363.463464967378</v>
      </c>
      <c r="CY82">
        <v>19.326590445078001</v>
      </c>
      <c r="CZ82">
        <v>74.877113150769503</v>
      </c>
      <c r="DA82">
        <v>1.8821269215151599</v>
      </c>
      <c r="DG82">
        <v>7.5830258735846007E-2</v>
      </c>
      <c r="DI82">
        <v>1.1172049528508901</v>
      </c>
      <c r="DM82">
        <v>0.38852038394862598</v>
      </c>
      <c r="DN82">
        <v>255.20066419113601</v>
      </c>
      <c r="DO82">
        <v>6.33057835610437</v>
      </c>
      <c r="DP82">
        <v>16.527075684826901</v>
      </c>
      <c r="DQ82">
        <v>2.6237773160613398</v>
      </c>
      <c r="DR82">
        <v>13.5836915741633</v>
      </c>
      <c r="DS82">
        <v>3.6365054798058498</v>
      </c>
      <c r="DT82">
        <v>1.2027941312650701</v>
      </c>
      <c r="DU82">
        <v>4.1302725768629101</v>
      </c>
      <c r="DV82">
        <v>0.63900808422197297</v>
      </c>
      <c r="DW82">
        <v>4.0126539520046496</v>
      </c>
      <c r="DX82">
        <v>0.81543311208092795</v>
      </c>
      <c r="DY82">
        <v>2.3156948588103101</v>
      </c>
      <c r="DZ82">
        <v>0.325103584016109</v>
      </c>
      <c r="EA82">
        <v>2.12178738320952</v>
      </c>
      <c r="EB82">
        <v>0.31786152534094197</v>
      </c>
      <c r="EC82">
        <v>2.0393991294776601</v>
      </c>
      <c r="ED82">
        <v>0.12652470934048299</v>
      </c>
      <c r="EM82">
        <v>1.8258264395525501</v>
      </c>
      <c r="EO82">
        <v>0.54556063366093199</v>
      </c>
      <c r="EP82">
        <v>0.36517087136576198</v>
      </c>
      <c r="FO82">
        <v>1002126</v>
      </c>
    </row>
    <row r="83" spans="1:171" hidden="1">
      <c r="A83" t="s">
        <v>171</v>
      </c>
      <c r="B83" t="s">
        <v>172</v>
      </c>
      <c r="C83" t="s">
        <v>173</v>
      </c>
      <c r="D83" t="s">
        <v>289</v>
      </c>
      <c r="E83">
        <v>55.875109999999999</v>
      </c>
      <c r="F83">
        <v>55.875109999999999</v>
      </c>
      <c r="G83">
        <v>160.31522000000001</v>
      </c>
      <c r="H83">
        <v>160.31522000000001</v>
      </c>
      <c r="I83" t="s">
        <v>175</v>
      </c>
      <c r="J83">
        <v>1440</v>
      </c>
      <c r="K83">
        <v>1440</v>
      </c>
      <c r="L83" t="s">
        <v>290</v>
      </c>
      <c r="M83" t="s">
        <v>224</v>
      </c>
      <c r="V83" t="s">
        <v>178</v>
      </c>
      <c r="Y83" t="s">
        <v>179</v>
      </c>
      <c r="AA83" t="s">
        <v>180</v>
      </c>
      <c r="AB83">
        <v>52.927</v>
      </c>
      <c r="AC83">
        <v>0.97599999999999998</v>
      </c>
      <c r="AE83">
        <v>17.402000000000001</v>
      </c>
      <c r="AI83">
        <v>8.32</v>
      </c>
      <c r="AJ83">
        <v>8.4049999999999994</v>
      </c>
      <c r="AK83">
        <v>5.202</v>
      </c>
      <c r="AL83">
        <v>0.17100000000000001</v>
      </c>
      <c r="AN83">
        <v>1.1970000000000001</v>
      </c>
      <c r="AO83">
        <v>3.2530000000000001</v>
      </c>
      <c r="AP83">
        <v>0.224</v>
      </c>
      <c r="FO83">
        <v>1002127</v>
      </c>
    </row>
    <row r="84" spans="1:171" hidden="1">
      <c r="A84" t="s">
        <v>171</v>
      </c>
      <c r="B84" t="s">
        <v>172</v>
      </c>
      <c r="C84" t="s">
        <v>173</v>
      </c>
      <c r="D84" t="s">
        <v>291</v>
      </c>
      <c r="E84">
        <v>55.917610000000003</v>
      </c>
      <c r="F84">
        <v>55.917610000000003</v>
      </c>
      <c r="G84">
        <v>160.30155999999999</v>
      </c>
      <c r="H84">
        <v>160.30155999999999</v>
      </c>
      <c r="I84" t="s">
        <v>175</v>
      </c>
      <c r="J84">
        <v>900</v>
      </c>
      <c r="K84">
        <v>900</v>
      </c>
      <c r="L84" t="s">
        <v>292</v>
      </c>
      <c r="M84" t="s">
        <v>224</v>
      </c>
      <c r="V84" t="s">
        <v>178</v>
      </c>
      <c r="Y84" t="s">
        <v>179</v>
      </c>
      <c r="AA84" t="s">
        <v>180</v>
      </c>
      <c r="AB84">
        <v>52.366999999999997</v>
      </c>
      <c r="AC84">
        <v>1.0780000000000001</v>
      </c>
      <c r="AE84">
        <v>16.8</v>
      </c>
      <c r="AI84">
        <v>8.77</v>
      </c>
      <c r="AJ84">
        <v>9.0790000000000006</v>
      </c>
      <c r="AK84">
        <v>5.7830000000000004</v>
      </c>
      <c r="AL84">
        <v>0.186</v>
      </c>
      <c r="AN84">
        <v>1.075</v>
      </c>
      <c r="AO84">
        <v>3.004</v>
      </c>
      <c r="AP84">
        <v>0.22500000000000001</v>
      </c>
      <c r="CK84">
        <v>88.780212729537197</v>
      </c>
      <c r="CO84">
        <v>29.3581644308363</v>
      </c>
      <c r="CP84">
        <v>49.693041071495301</v>
      </c>
      <c r="CQ84">
        <v>83.712156721188705</v>
      </c>
      <c r="CW84">
        <v>18.373430149671599</v>
      </c>
      <c r="CX84">
        <v>372.91161968956999</v>
      </c>
      <c r="CY84">
        <v>20.030117923469501</v>
      </c>
      <c r="CZ84">
        <v>92.866086116606994</v>
      </c>
      <c r="DA84">
        <v>2.5632340616095699</v>
      </c>
      <c r="DG84" s="1">
        <v>9.4109103309092806E-2</v>
      </c>
      <c r="DI84">
        <v>1.0503214522645099</v>
      </c>
      <c r="DM84">
        <v>0.51065955881082503</v>
      </c>
      <c r="DN84">
        <v>319.44129685374998</v>
      </c>
      <c r="DO84">
        <v>7.1456824327893296</v>
      </c>
      <c r="DP84">
        <v>18.273029496755399</v>
      </c>
      <c r="DQ84">
        <v>2.8071240181155401</v>
      </c>
      <c r="DR84">
        <v>14.060229030823001</v>
      </c>
      <c r="DS84">
        <v>3.6487785343688199</v>
      </c>
      <c r="DT84">
        <v>1.2248460736851601</v>
      </c>
      <c r="DU84">
        <v>4.1950481022571902</v>
      </c>
      <c r="DV84">
        <v>0.64834161385956801</v>
      </c>
      <c r="DW84">
        <v>4.0743973561527698</v>
      </c>
      <c r="DX84">
        <v>0.83484865400188002</v>
      </c>
      <c r="DY84">
        <v>2.3941603414858399</v>
      </c>
      <c r="DZ84">
        <v>0.34096893683816498</v>
      </c>
      <c r="EA84">
        <v>2.2768881761362501</v>
      </c>
      <c r="EB84">
        <v>0.34741058414085302</v>
      </c>
      <c r="EC84">
        <v>2.47256769874702</v>
      </c>
      <c r="ED84">
        <v>0.17074838158908501</v>
      </c>
      <c r="EM84">
        <v>2.5982996016651501</v>
      </c>
      <c r="EO84">
        <v>0.75052799571516704</v>
      </c>
      <c r="EP84">
        <v>0.48749905894302697</v>
      </c>
      <c r="FO84">
        <v>1002128</v>
      </c>
    </row>
    <row r="85" spans="1:171" hidden="1">
      <c r="A85" t="s">
        <v>171</v>
      </c>
      <c r="B85" t="s">
        <v>172</v>
      </c>
      <c r="C85" t="s">
        <v>173</v>
      </c>
      <c r="D85" t="s">
        <v>293</v>
      </c>
      <c r="E85">
        <v>55.866860000000003</v>
      </c>
      <c r="F85">
        <v>55.866860000000003</v>
      </c>
      <c r="G85">
        <v>160.40194</v>
      </c>
      <c r="H85">
        <v>160.40194</v>
      </c>
      <c r="I85" t="s">
        <v>175</v>
      </c>
      <c r="J85">
        <v>1647</v>
      </c>
      <c r="K85">
        <v>1647</v>
      </c>
      <c r="L85" t="s">
        <v>294</v>
      </c>
      <c r="M85" t="s">
        <v>177</v>
      </c>
      <c r="V85" t="s">
        <v>178</v>
      </c>
      <c r="Y85" t="s">
        <v>179</v>
      </c>
      <c r="AA85" t="s">
        <v>180</v>
      </c>
      <c r="AB85">
        <v>50.713000000000001</v>
      </c>
      <c r="AC85">
        <v>1.2769999999999999</v>
      </c>
      <c r="AE85">
        <v>18.545000000000002</v>
      </c>
      <c r="AI85">
        <v>9.65</v>
      </c>
      <c r="AJ85">
        <v>8.8949999999999996</v>
      </c>
      <c r="AK85">
        <v>4.4269999999999996</v>
      </c>
      <c r="AL85">
        <v>0.19700000000000001</v>
      </c>
      <c r="AN85">
        <v>0.93899999999999995</v>
      </c>
      <c r="AO85">
        <v>3.2879999999999998</v>
      </c>
      <c r="AP85">
        <v>0.27100000000000002</v>
      </c>
      <c r="CK85">
        <v>22.249194917001901</v>
      </c>
      <c r="CO85">
        <v>15.6069082571804</v>
      </c>
      <c r="CP85">
        <v>69.236222613733901</v>
      </c>
      <c r="CQ85">
        <v>100.539668324112</v>
      </c>
      <c r="CW85">
        <v>14.885135949213501</v>
      </c>
      <c r="CX85">
        <v>395.065817301045</v>
      </c>
      <c r="CY85">
        <v>26.564042757720699</v>
      </c>
      <c r="CZ85">
        <v>114.664014067769</v>
      </c>
      <c r="DA85">
        <v>3.1448095038917399</v>
      </c>
      <c r="DG85">
        <v>0.10525751510323</v>
      </c>
      <c r="DI85">
        <v>0.21396127511912799</v>
      </c>
      <c r="DM85">
        <v>0.32139158346628599</v>
      </c>
      <c r="DN85">
        <v>284.47814221734899</v>
      </c>
      <c r="DO85">
        <v>7.8215562925467497</v>
      </c>
      <c r="DP85">
        <v>20.951619887696602</v>
      </c>
      <c r="DQ85">
        <v>3.2280927846864702</v>
      </c>
      <c r="DR85">
        <v>16.362475542331001</v>
      </c>
      <c r="DS85">
        <v>4.32894885942759</v>
      </c>
      <c r="DT85">
        <v>1.4432052989186199</v>
      </c>
      <c r="DU85">
        <v>4.9532295577221097</v>
      </c>
      <c r="DV85">
        <v>0.78191063412770201</v>
      </c>
      <c r="DW85">
        <v>5.0015235052783504</v>
      </c>
      <c r="DX85">
        <v>1.0296771913254601</v>
      </c>
      <c r="DY85">
        <v>2.9887830106281901</v>
      </c>
      <c r="DZ85">
        <v>0.43003267392479599</v>
      </c>
      <c r="EA85">
        <v>2.8655473166190699</v>
      </c>
      <c r="EB85">
        <v>0.43686575595432098</v>
      </c>
      <c r="EC85">
        <v>2.8110316847365402</v>
      </c>
      <c r="ED85">
        <v>0.200651433217583</v>
      </c>
      <c r="EM85">
        <v>2.1059017001628102</v>
      </c>
      <c r="EO85">
        <v>0.61334650837652105</v>
      </c>
      <c r="EP85">
        <v>0.37491232543587</v>
      </c>
      <c r="FO85">
        <v>1002129</v>
      </c>
    </row>
    <row r="86" spans="1:171" hidden="1">
      <c r="A86" t="s">
        <v>171</v>
      </c>
      <c r="B86" t="s">
        <v>172</v>
      </c>
      <c r="C86" t="s">
        <v>173</v>
      </c>
      <c r="D86" t="s">
        <v>293</v>
      </c>
      <c r="E86">
        <v>55.736440000000002</v>
      </c>
      <c r="F86">
        <v>55.736440000000002</v>
      </c>
      <c r="G86">
        <v>160.32789</v>
      </c>
      <c r="H86">
        <v>160.32789</v>
      </c>
      <c r="I86" t="s">
        <v>175</v>
      </c>
      <c r="J86">
        <v>606</v>
      </c>
      <c r="K86">
        <v>606</v>
      </c>
      <c r="L86" t="s">
        <v>295</v>
      </c>
      <c r="M86" t="s">
        <v>177</v>
      </c>
      <c r="V86" t="s">
        <v>178</v>
      </c>
      <c r="Y86" t="s">
        <v>179</v>
      </c>
      <c r="AA86" t="s">
        <v>180</v>
      </c>
      <c r="AB86">
        <v>51.146999999999998</v>
      </c>
      <c r="AC86">
        <v>1.474</v>
      </c>
      <c r="AE86">
        <v>17.103000000000002</v>
      </c>
      <c r="AI86">
        <v>9.3699999999999992</v>
      </c>
      <c r="AJ86">
        <v>8.5640000000000001</v>
      </c>
      <c r="AK86">
        <v>4.7080000000000002</v>
      </c>
      <c r="AL86">
        <v>0.17299999999999999</v>
      </c>
      <c r="AN86">
        <v>1.7290000000000001</v>
      </c>
      <c r="AO86">
        <v>3.3650000000000002</v>
      </c>
      <c r="AP86">
        <v>0.47799999999999998</v>
      </c>
      <c r="FO86">
        <v>1002130</v>
      </c>
    </row>
    <row r="87" spans="1:171" hidden="1">
      <c r="A87" t="s">
        <v>171</v>
      </c>
      <c r="B87" t="s">
        <v>172</v>
      </c>
      <c r="C87" t="s">
        <v>173</v>
      </c>
      <c r="D87" t="s">
        <v>293</v>
      </c>
      <c r="E87">
        <v>55.763249999999999</v>
      </c>
      <c r="F87">
        <v>55.763249999999999</v>
      </c>
      <c r="G87">
        <v>160.32821999999999</v>
      </c>
      <c r="H87">
        <v>160.32821999999999</v>
      </c>
      <c r="I87" t="s">
        <v>175</v>
      </c>
      <c r="J87">
        <v>1625</v>
      </c>
      <c r="K87">
        <v>1625</v>
      </c>
      <c r="L87" t="s">
        <v>296</v>
      </c>
      <c r="M87" t="s">
        <v>177</v>
      </c>
      <c r="V87" t="s">
        <v>178</v>
      </c>
      <c r="Y87" t="s">
        <v>179</v>
      </c>
      <c r="AA87" t="s">
        <v>180</v>
      </c>
      <c r="AB87">
        <v>51.031999999999996</v>
      </c>
      <c r="AC87">
        <v>1.371</v>
      </c>
      <c r="AE87">
        <v>17.292000000000002</v>
      </c>
      <c r="AI87">
        <v>9.11</v>
      </c>
      <c r="AJ87">
        <v>8.9109999999999996</v>
      </c>
      <c r="AK87">
        <v>4.87</v>
      </c>
      <c r="AL87">
        <v>0.16800000000000001</v>
      </c>
      <c r="AN87">
        <v>1.5529999999999999</v>
      </c>
      <c r="AO87">
        <v>3.3260000000000001</v>
      </c>
      <c r="AP87">
        <v>0.42099999999999999</v>
      </c>
      <c r="FO87">
        <v>1002131</v>
      </c>
    </row>
    <row r="88" spans="1:171" hidden="1">
      <c r="A88" t="s">
        <v>171</v>
      </c>
      <c r="B88" t="s">
        <v>172</v>
      </c>
      <c r="C88" t="s">
        <v>173</v>
      </c>
      <c r="D88" t="s">
        <v>297</v>
      </c>
      <c r="E88">
        <v>55.741140000000001</v>
      </c>
      <c r="F88">
        <v>55.741140000000001</v>
      </c>
      <c r="G88">
        <v>160.31661</v>
      </c>
      <c r="H88">
        <v>160.31661</v>
      </c>
      <c r="I88" t="s">
        <v>175</v>
      </c>
      <c r="J88">
        <v>1437</v>
      </c>
      <c r="K88">
        <v>1437</v>
      </c>
      <c r="L88" t="s">
        <v>298</v>
      </c>
      <c r="M88" t="s">
        <v>177</v>
      </c>
      <c r="V88" t="s">
        <v>178</v>
      </c>
      <c r="Y88" t="s">
        <v>179</v>
      </c>
      <c r="AA88" t="s">
        <v>180</v>
      </c>
      <c r="AB88">
        <v>50.6</v>
      </c>
      <c r="AC88">
        <v>1.345</v>
      </c>
      <c r="AE88">
        <v>17.228000000000002</v>
      </c>
      <c r="AI88">
        <v>9.0399999999999991</v>
      </c>
      <c r="AJ88">
        <v>8.8759999999999994</v>
      </c>
      <c r="AK88">
        <v>4.819</v>
      </c>
      <c r="AL88">
        <v>0.16900000000000001</v>
      </c>
      <c r="AN88">
        <v>1.518</v>
      </c>
      <c r="AO88">
        <v>3.2930000000000001</v>
      </c>
      <c r="AP88">
        <v>0.41299999999999998</v>
      </c>
      <c r="CK88">
        <v>56.248856121739301</v>
      </c>
      <c r="CO88">
        <v>40.910729233801597</v>
      </c>
      <c r="CP88">
        <v>193.69380727921799</v>
      </c>
      <c r="CQ88">
        <v>92.760453649486493</v>
      </c>
      <c r="CW88">
        <v>39.376808298777</v>
      </c>
      <c r="CX88">
        <v>399.898938974435</v>
      </c>
      <c r="CY88">
        <v>25.833056316608001</v>
      </c>
      <c r="CZ88">
        <v>161.94027863158999</v>
      </c>
      <c r="DA88">
        <v>4.9957871668377702</v>
      </c>
      <c r="DG88">
        <v>0.11195473056739</v>
      </c>
      <c r="DI88">
        <v>0.73045526686489404</v>
      </c>
      <c r="DM88">
        <v>1.1952481557619301</v>
      </c>
      <c r="DN88">
        <v>388.304878276512</v>
      </c>
      <c r="DO88">
        <v>12.8808376072356</v>
      </c>
      <c r="DP88">
        <v>30.5886970378311</v>
      </c>
      <c r="DQ88">
        <v>4.6087903551996696</v>
      </c>
      <c r="DR88">
        <v>21.809896293160801</v>
      </c>
      <c r="DS88">
        <v>5.1322202235892496</v>
      </c>
      <c r="DT88">
        <v>1.5388198542148399</v>
      </c>
      <c r="DU88">
        <v>5.6183033252912002</v>
      </c>
      <c r="DV88">
        <v>0.816799575409626</v>
      </c>
      <c r="DW88">
        <v>4.9538440207803198</v>
      </c>
      <c r="DX88">
        <v>1.0022602509801499</v>
      </c>
      <c r="DY88">
        <v>2.8724958610208402</v>
      </c>
      <c r="DZ88">
        <v>0.40702827786585599</v>
      </c>
      <c r="EA88">
        <v>2.6900341106965699</v>
      </c>
      <c r="EB88">
        <v>0.40630237160673</v>
      </c>
      <c r="EC88">
        <v>3.6640096049016502</v>
      </c>
      <c r="ED88">
        <v>0.3127560672295</v>
      </c>
      <c r="EM88">
        <v>3.8417807356955</v>
      </c>
      <c r="EO88">
        <v>1.49285721567242</v>
      </c>
      <c r="EP88">
        <v>0.86981618007133699</v>
      </c>
      <c r="FO88">
        <v>1002132</v>
      </c>
    </row>
    <row r="89" spans="1:171" hidden="1">
      <c r="A89" t="s">
        <v>171</v>
      </c>
      <c r="B89" t="s">
        <v>172</v>
      </c>
      <c r="C89" t="s">
        <v>173</v>
      </c>
      <c r="D89" t="s">
        <v>299</v>
      </c>
      <c r="E89">
        <v>55.641469999999998</v>
      </c>
      <c r="F89">
        <v>55.641469999999998</v>
      </c>
      <c r="G89">
        <v>160.21646999999999</v>
      </c>
      <c r="H89">
        <v>160.21646999999999</v>
      </c>
      <c r="I89" t="s">
        <v>175</v>
      </c>
      <c r="J89">
        <v>645</v>
      </c>
      <c r="K89">
        <v>645</v>
      </c>
      <c r="L89" t="s">
        <v>300</v>
      </c>
      <c r="M89" t="s">
        <v>177</v>
      </c>
      <c r="V89" t="s">
        <v>178</v>
      </c>
      <c r="Y89" t="s">
        <v>179</v>
      </c>
      <c r="AA89" t="s">
        <v>180</v>
      </c>
      <c r="AB89">
        <v>50.045000000000002</v>
      </c>
      <c r="AC89">
        <v>1.486</v>
      </c>
      <c r="AE89">
        <v>16.922000000000001</v>
      </c>
      <c r="AI89">
        <v>9.2799999999999994</v>
      </c>
      <c r="AJ89">
        <v>8.4640000000000004</v>
      </c>
      <c r="AK89">
        <v>4.58</v>
      </c>
      <c r="AL89">
        <v>0.17</v>
      </c>
      <c r="AN89">
        <v>1.772</v>
      </c>
      <c r="AO89">
        <v>3.3050000000000002</v>
      </c>
      <c r="AP89">
        <v>0.48899999999999999</v>
      </c>
      <c r="CK89">
        <v>63.984960433217402</v>
      </c>
      <c r="CO89">
        <v>45.644440734979</v>
      </c>
      <c r="CP89">
        <v>212.63845057323201</v>
      </c>
      <c r="CQ89">
        <v>98.6665737136545</v>
      </c>
      <c r="CW89">
        <v>45.501085367562297</v>
      </c>
      <c r="CX89">
        <v>392.15011989183398</v>
      </c>
      <c r="CY89">
        <v>29.223418491481699</v>
      </c>
      <c r="CZ89">
        <v>189.95499820130701</v>
      </c>
      <c r="DA89">
        <v>5.8324027778104703</v>
      </c>
      <c r="DG89">
        <v>0.12701053648764099</v>
      </c>
      <c r="DI89">
        <v>1.05127756068834</v>
      </c>
      <c r="DM89">
        <v>1.5058461593905199</v>
      </c>
      <c r="DN89">
        <v>440.560140743538</v>
      </c>
      <c r="DO89">
        <v>15.299006677125901</v>
      </c>
      <c r="DP89">
        <v>35.9347159201224</v>
      </c>
      <c r="DQ89">
        <v>5.4602548576126297</v>
      </c>
      <c r="DR89">
        <v>25.666457158815099</v>
      </c>
      <c r="DS89">
        <v>5.9628107044445704</v>
      </c>
      <c r="DT89">
        <v>1.7302349374525601</v>
      </c>
      <c r="DU89">
        <v>6.5156180694456598</v>
      </c>
      <c r="DV89">
        <v>0.93700138855350201</v>
      </c>
      <c r="DW89">
        <v>5.63501774461899</v>
      </c>
      <c r="DX89">
        <v>1.13792895807259</v>
      </c>
      <c r="DY89">
        <v>3.2538570021688802</v>
      </c>
      <c r="DZ89">
        <v>0.459029338230735</v>
      </c>
      <c r="EA89">
        <v>3.0365806105528002</v>
      </c>
      <c r="EB89">
        <v>0.46017802240379801</v>
      </c>
      <c r="EC89">
        <v>4.3074671405372298</v>
      </c>
      <c r="ED89">
        <v>0.36278433510431901</v>
      </c>
      <c r="EM89">
        <v>5.2174314256286696</v>
      </c>
      <c r="EO89">
        <v>1.8196855088342101</v>
      </c>
      <c r="EP89">
        <v>1.0718259839689199</v>
      </c>
      <c r="FO89">
        <v>1002133</v>
      </c>
    </row>
    <row r="90" spans="1:171" hidden="1">
      <c r="A90" t="s">
        <v>171</v>
      </c>
      <c r="B90" t="s">
        <v>172</v>
      </c>
      <c r="C90" t="s">
        <v>173</v>
      </c>
      <c r="D90" t="s">
        <v>301</v>
      </c>
      <c r="E90">
        <v>55.80444</v>
      </c>
      <c r="F90">
        <v>55.80444</v>
      </c>
      <c r="G90">
        <v>160.36163999999999</v>
      </c>
      <c r="H90">
        <v>160.36163999999999</v>
      </c>
      <c r="I90" t="s">
        <v>175</v>
      </c>
      <c r="J90">
        <v>2466</v>
      </c>
      <c r="K90">
        <v>2466</v>
      </c>
      <c r="L90" t="s">
        <v>302</v>
      </c>
      <c r="M90" t="s">
        <v>177</v>
      </c>
      <c r="V90" t="s">
        <v>178</v>
      </c>
      <c r="Y90" t="s">
        <v>179</v>
      </c>
      <c r="AA90" t="s">
        <v>180</v>
      </c>
      <c r="AB90">
        <v>51.213999999999999</v>
      </c>
      <c r="AC90">
        <v>1.413</v>
      </c>
      <c r="AE90">
        <v>17.055</v>
      </c>
      <c r="AI90">
        <v>9.65</v>
      </c>
      <c r="AJ90">
        <v>8.5649999999999995</v>
      </c>
      <c r="AK90">
        <v>4.5359999999999996</v>
      </c>
      <c r="AL90">
        <v>0.14599999999999999</v>
      </c>
      <c r="AN90">
        <v>1.8160000000000001</v>
      </c>
      <c r="AO90">
        <v>3.3319999999999999</v>
      </c>
      <c r="AP90">
        <v>0.49099999999999999</v>
      </c>
      <c r="CK90">
        <v>98.792159999999996</v>
      </c>
      <c r="CO90">
        <v>37.719005600000003</v>
      </c>
      <c r="CP90">
        <v>178.13999899999999</v>
      </c>
      <c r="CQ90">
        <v>98.713455199999999</v>
      </c>
      <c r="CW90">
        <v>51.940853099999998</v>
      </c>
      <c r="CX90">
        <v>483.64651500000002</v>
      </c>
      <c r="CY90">
        <v>34.364238700000001</v>
      </c>
      <c r="CZ90">
        <v>213.43980400000001</v>
      </c>
      <c r="DA90">
        <v>5.7259969699999997</v>
      </c>
      <c r="DG90">
        <v>0.13847938200000001</v>
      </c>
      <c r="DI90">
        <v>1.3115708800000001</v>
      </c>
      <c r="DM90">
        <v>1.3965421899999999</v>
      </c>
      <c r="DN90">
        <v>523.22894299999996</v>
      </c>
      <c r="DO90">
        <v>15.8946714</v>
      </c>
      <c r="DP90">
        <v>38.34272</v>
      </c>
      <c r="DQ90">
        <v>5.39457846</v>
      </c>
      <c r="DR90">
        <v>25.634843799999999</v>
      </c>
      <c r="DS90">
        <v>6.3614482900000002</v>
      </c>
      <c r="DT90">
        <v>1.84954011</v>
      </c>
      <c r="DU90">
        <v>6.7065653799999998</v>
      </c>
      <c r="DV90">
        <v>0.99144554100000004</v>
      </c>
      <c r="DW90">
        <v>6.0623321499999996</v>
      </c>
      <c r="DX90">
        <v>1.0550234300000001</v>
      </c>
      <c r="DY90">
        <v>3.3707273</v>
      </c>
      <c r="DZ90">
        <v>0.56512975700000001</v>
      </c>
      <c r="EA90">
        <v>3.5300855599999998</v>
      </c>
      <c r="EB90">
        <v>0.54278039899999997</v>
      </c>
      <c r="EC90">
        <v>4.5403718900000003</v>
      </c>
      <c r="ED90">
        <v>0.36937996699999998</v>
      </c>
      <c r="EM90">
        <v>5.8898844700000001</v>
      </c>
      <c r="EO90">
        <v>1.78944635</v>
      </c>
      <c r="EP90">
        <v>1.13364577</v>
      </c>
      <c r="FO90">
        <v>1002134</v>
      </c>
    </row>
    <row r="91" spans="1:171" hidden="1">
      <c r="A91" t="s">
        <v>171</v>
      </c>
      <c r="B91" t="s">
        <v>172</v>
      </c>
      <c r="C91" t="s">
        <v>173</v>
      </c>
      <c r="D91" t="s">
        <v>303</v>
      </c>
      <c r="E91">
        <v>55.774470000000001</v>
      </c>
      <c r="F91">
        <v>55.774470000000001</v>
      </c>
      <c r="G91">
        <v>160.24247</v>
      </c>
      <c r="H91">
        <v>160.24247</v>
      </c>
      <c r="I91" t="s">
        <v>175</v>
      </c>
      <c r="J91">
        <v>1035</v>
      </c>
      <c r="K91">
        <v>1035</v>
      </c>
      <c r="L91" t="s">
        <v>304</v>
      </c>
      <c r="M91" t="s">
        <v>177</v>
      </c>
      <c r="V91" t="s">
        <v>178</v>
      </c>
      <c r="Y91" t="s">
        <v>179</v>
      </c>
      <c r="AA91" t="s">
        <v>180</v>
      </c>
      <c r="AB91">
        <v>51.082000000000001</v>
      </c>
      <c r="AC91">
        <v>1.4279999999999999</v>
      </c>
      <c r="AE91">
        <v>17.254999999999999</v>
      </c>
      <c r="AI91">
        <v>9.43</v>
      </c>
      <c r="AJ91">
        <v>8.0679999999999996</v>
      </c>
      <c r="AK91">
        <v>4.0090000000000003</v>
      </c>
      <c r="AL91">
        <v>0.14799999999999999</v>
      </c>
      <c r="AN91">
        <v>1.82</v>
      </c>
      <c r="AO91">
        <v>3.3079999999999998</v>
      </c>
      <c r="AP91">
        <v>0.48099999999999998</v>
      </c>
      <c r="CK91">
        <v>83.169632000000007</v>
      </c>
      <c r="CO91">
        <v>38.381126399999999</v>
      </c>
      <c r="CP91">
        <v>346.61715700000002</v>
      </c>
      <c r="CQ91">
        <v>97.548637400000004</v>
      </c>
      <c r="CW91">
        <v>76.523399400000002</v>
      </c>
      <c r="CX91">
        <v>312.73281900000001</v>
      </c>
      <c r="CY91">
        <v>47.0342293</v>
      </c>
      <c r="CZ91">
        <v>367.09783900000002</v>
      </c>
      <c r="DA91">
        <v>7.3629875199999999</v>
      </c>
      <c r="DG91">
        <v>0.16403663199999999</v>
      </c>
      <c r="DI91">
        <v>1.37654316</v>
      </c>
      <c r="DM91">
        <v>2.2261273899999998</v>
      </c>
      <c r="DN91">
        <v>590.04193099999998</v>
      </c>
      <c r="DO91">
        <v>22.2621517</v>
      </c>
      <c r="DP91">
        <v>53.9940529</v>
      </c>
      <c r="DQ91">
        <v>7.5036544799999998</v>
      </c>
      <c r="DR91">
        <v>35.385627700000001</v>
      </c>
      <c r="DS91">
        <v>8.6811399500000004</v>
      </c>
      <c r="DT91">
        <v>2.3505270500000002</v>
      </c>
      <c r="DU91">
        <v>9.0856437700000008</v>
      </c>
      <c r="DV91">
        <v>1.3612775800000001</v>
      </c>
      <c r="DW91">
        <v>8.1812620200000001</v>
      </c>
      <c r="DX91">
        <v>1.42139053</v>
      </c>
      <c r="DY91">
        <v>4.4907298100000004</v>
      </c>
      <c r="DZ91">
        <v>0.751461029</v>
      </c>
      <c r="EA91">
        <v>4.6854472200000004</v>
      </c>
      <c r="EB91">
        <v>0.72440236800000002</v>
      </c>
      <c r="EC91">
        <v>6.8906001999999997</v>
      </c>
      <c r="ED91">
        <v>0.40207019399999999</v>
      </c>
      <c r="EM91">
        <v>7.3116779300000001</v>
      </c>
      <c r="EO91">
        <v>2.6822872200000001</v>
      </c>
      <c r="EP91">
        <v>1.7184761799999999</v>
      </c>
      <c r="FO91">
        <v>1002135</v>
      </c>
    </row>
    <row r="92" spans="1:171" hidden="1">
      <c r="A92" t="s">
        <v>171</v>
      </c>
      <c r="B92" t="s">
        <v>172</v>
      </c>
      <c r="C92" t="s">
        <v>173</v>
      </c>
      <c r="D92" t="s">
        <v>293</v>
      </c>
      <c r="E92">
        <v>55.800829999999998</v>
      </c>
      <c r="F92">
        <v>55.800829999999998</v>
      </c>
      <c r="G92">
        <v>160.33111</v>
      </c>
      <c r="H92">
        <v>160.33111</v>
      </c>
      <c r="I92" t="s">
        <v>175</v>
      </c>
      <c r="J92">
        <v>2158</v>
      </c>
      <c r="K92">
        <v>2158</v>
      </c>
      <c r="L92" t="s">
        <v>305</v>
      </c>
      <c r="M92" t="s">
        <v>177</v>
      </c>
      <c r="V92" t="s">
        <v>178</v>
      </c>
      <c r="Y92" t="s">
        <v>179</v>
      </c>
      <c r="AA92" t="s">
        <v>180</v>
      </c>
      <c r="AB92">
        <v>49.984999999999999</v>
      </c>
      <c r="AC92">
        <v>1.5820000000000001</v>
      </c>
      <c r="AE92">
        <v>15.939</v>
      </c>
      <c r="AI92">
        <v>10.15</v>
      </c>
      <c r="AJ92">
        <v>8.6460000000000008</v>
      </c>
      <c r="AK92">
        <v>5.2519999999999998</v>
      </c>
      <c r="AL92">
        <v>0.183</v>
      </c>
      <c r="AN92">
        <v>1.766</v>
      </c>
      <c r="AO92">
        <v>3.0419999999999998</v>
      </c>
      <c r="AP92">
        <v>0.52600000000000002</v>
      </c>
      <c r="CK92">
        <v>101.33573199999999</v>
      </c>
      <c r="CO92">
        <v>39.663249999999998</v>
      </c>
      <c r="CP92">
        <v>192.04991100000001</v>
      </c>
      <c r="CQ92">
        <v>100.739182</v>
      </c>
      <c r="CW92">
        <v>56.100723299999999</v>
      </c>
      <c r="CX92">
        <v>377.565338</v>
      </c>
      <c r="CY92">
        <v>40.480533600000001</v>
      </c>
      <c r="CZ92">
        <v>251.47212200000001</v>
      </c>
      <c r="DA92">
        <v>5.9125060999999999</v>
      </c>
      <c r="DG92">
        <v>0.157306626</v>
      </c>
      <c r="DI92">
        <v>1.13475645</v>
      </c>
      <c r="DM92">
        <v>1.6447068499999999</v>
      </c>
      <c r="DN92">
        <v>473.32009900000003</v>
      </c>
      <c r="DO92">
        <v>17.809078199999998</v>
      </c>
      <c r="DP92">
        <v>43.958736399999999</v>
      </c>
      <c r="DQ92">
        <v>6.1795940399999996</v>
      </c>
      <c r="DR92">
        <v>29.312284500000001</v>
      </c>
      <c r="DS92">
        <v>7.3548259700000003</v>
      </c>
      <c r="DT92">
        <v>2.0617163199999999</v>
      </c>
      <c r="DU92">
        <v>7.9223609000000002</v>
      </c>
      <c r="DV92">
        <v>1.1789642600000001</v>
      </c>
      <c r="DW92">
        <v>7.13686037</v>
      </c>
      <c r="DX92">
        <v>1.2553181600000001</v>
      </c>
      <c r="DY92">
        <v>3.9784407599999998</v>
      </c>
      <c r="DZ92">
        <v>0.67545545100000004</v>
      </c>
      <c r="EA92">
        <v>4.1873884199999996</v>
      </c>
      <c r="EB92">
        <v>0.643949628</v>
      </c>
      <c r="EC92">
        <v>5.1048793799999999</v>
      </c>
      <c r="ED92">
        <v>0.34093201200000001</v>
      </c>
      <c r="EM92">
        <v>5.5259509099999997</v>
      </c>
      <c r="EO92">
        <v>1.91164076</v>
      </c>
      <c r="EP92">
        <v>1.2385232399999999</v>
      </c>
      <c r="FO92">
        <v>1002136</v>
      </c>
    </row>
    <row r="93" spans="1:171" hidden="1">
      <c r="A93" t="s">
        <v>171</v>
      </c>
      <c r="B93" t="s">
        <v>172</v>
      </c>
      <c r="C93" t="s">
        <v>173</v>
      </c>
      <c r="D93" t="s">
        <v>306</v>
      </c>
      <c r="E93">
        <v>55.76981</v>
      </c>
      <c r="F93">
        <v>55.76981</v>
      </c>
      <c r="G93">
        <v>160.23275000000001</v>
      </c>
      <c r="H93">
        <v>160.23275000000001</v>
      </c>
      <c r="I93" t="s">
        <v>175</v>
      </c>
      <c r="J93">
        <v>958</v>
      </c>
      <c r="K93">
        <v>958</v>
      </c>
      <c r="L93" t="s">
        <v>307</v>
      </c>
      <c r="M93" t="s">
        <v>177</v>
      </c>
      <c r="V93" t="s">
        <v>178</v>
      </c>
      <c r="Y93" t="s">
        <v>179</v>
      </c>
      <c r="AA93" t="s">
        <v>180</v>
      </c>
      <c r="AB93">
        <v>50.238</v>
      </c>
      <c r="AC93">
        <v>1.696</v>
      </c>
      <c r="AE93">
        <v>16.654</v>
      </c>
      <c r="AI93">
        <v>10.79</v>
      </c>
      <c r="AJ93">
        <v>7.9009999999999998</v>
      </c>
      <c r="AK93">
        <v>4.585</v>
      </c>
      <c r="AL93">
        <v>0.156</v>
      </c>
      <c r="AN93">
        <v>1.8080000000000001</v>
      </c>
      <c r="AO93">
        <v>3.3149999999999999</v>
      </c>
      <c r="AP93">
        <v>0.53600000000000003</v>
      </c>
      <c r="CK93">
        <v>30.935606</v>
      </c>
      <c r="CO93">
        <v>57.837673199999998</v>
      </c>
      <c r="CP93">
        <v>451.75384500000001</v>
      </c>
      <c r="CQ93">
        <v>135.297394</v>
      </c>
      <c r="CW93">
        <v>87.699272199999996</v>
      </c>
      <c r="CX93">
        <v>296.53878800000001</v>
      </c>
      <c r="CY93">
        <v>55.1853981</v>
      </c>
      <c r="CZ93">
        <v>424.04422</v>
      </c>
      <c r="DA93">
        <v>8.7698011400000002</v>
      </c>
      <c r="DG93">
        <v>0.18827819800000001</v>
      </c>
      <c r="DI93">
        <v>2.2857789999999998</v>
      </c>
      <c r="DM93">
        <v>2.4535644099999998</v>
      </c>
      <c r="DN93">
        <v>527.43487500000003</v>
      </c>
      <c r="DO93">
        <v>23.751459100000002</v>
      </c>
      <c r="DP93">
        <v>58.8890648</v>
      </c>
      <c r="DQ93">
        <v>8.1454877900000007</v>
      </c>
      <c r="DR93">
        <v>38.6559448</v>
      </c>
      <c r="DS93">
        <v>9.4613885900000003</v>
      </c>
      <c r="DT93">
        <v>2.52564096</v>
      </c>
      <c r="DU93">
        <v>10.079962699999999</v>
      </c>
      <c r="DV93">
        <v>1.4872061000000001</v>
      </c>
      <c r="DW93">
        <v>9.0731000900000005</v>
      </c>
      <c r="DX93">
        <v>1.57802606</v>
      </c>
      <c r="DY93">
        <v>4.9734706900000001</v>
      </c>
      <c r="DZ93">
        <v>0.83769637299999999</v>
      </c>
      <c r="EA93">
        <v>5.1541805299999996</v>
      </c>
      <c r="EB93">
        <v>0.79794043299999995</v>
      </c>
      <c r="EC93">
        <v>7.5790586500000003</v>
      </c>
      <c r="ED93">
        <v>0.51019597100000003</v>
      </c>
      <c r="EM93">
        <v>7.7103219000000003</v>
      </c>
      <c r="EO93">
        <v>2.9182360200000002</v>
      </c>
      <c r="EP93">
        <v>1.9290126599999999</v>
      </c>
      <c r="FO93">
        <v>1002137</v>
      </c>
    </row>
    <row r="94" spans="1:171" hidden="1">
      <c r="A94" t="s">
        <v>171</v>
      </c>
      <c r="B94" t="s">
        <v>172</v>
      </c>
      <c r="C94" t="s">
        <v>173</v>
      </c>
      <c r="D94" t="s">
        <v>308</v>
      </c>
      <c r="E94">
        <v>55.782690000000002</v>
      </c>
      <c r="F94">
        <v>55.782690000000002</v>
      </c>
      <c r="G94">
        <v>160.39103</v>
      </c>
      <c r="H94">
        <v>160.39103</v>
      </c>
      <c r="I94" t="s">
        <v>175</v>
      </c>
      <c r="J94">
        <v>1584</v>
      </c>
      <c r="K94">
        <v>1584</v>
      </c>
      <c r="L94" t="s">
        <v>309</v>
      </c>
      <c r="M94" t="s">
        <v>177</v>
      </c>
      <c r="V94" t="s">
        <v>178</v>
      </c>
      <c r="Y94" t="s">
        <v>179</v>
      </c>
      <c r="AA94" t="s">
        <v>180</v>
      </c>
      <c r="AB94">
        <v>51.113</v>
      </c>
      <c r="AC94">
        <v>1.61</v>
      </c>
      <c r="AE94">
        <v>16.233000000000001</v>
      </c>
      <c r="AI94">
        <v>10.26</v>
      </c>
      <c r="AJ94">
        <v>8.9450000000000003</v>
      </c>
      <c r="AK94">
        <v>5.3869999999999996</v>
      </c>
      <c r="AL94">
        <v>0.16200000000000001</v>
      </c>
      <c r="AN94">
        <v>1.776</v>
      </c>
      <c r="AO94">
        <v>3.0920000000000001</v>
      </c>
      <c r="AP94">
        <v>0.53900000000000003</v>
      </c>
      <c r="CK94">
        <v>113.152657</v>
      </c>
      <c r="CO94">
        <v>43.480636599999997</v>
      </c>
      <c r="CP94">
        <v>197.522018</v>
      </c>
      <c r="CQ94">
        <v>102.81793999999999</v>
      </c>
      <c r="CW94">
        <v>57.480621300000003</v>
      </c>
      <c r="CX94">
        <v>394.13900799999999</v>
      </c>
      <c r="CY94">
        <v>41.9339218</v>
      </c>
      <c r="CZ94">
        <v>250.90429700000001</v>
      </c>
      <c r="DA94">
        <v>5.0857114799999996</v>
      </c>
      <c r="DG94">
        <v>0.14820867800000001</v>
      </c>
      <c r="DI94">
        <v>1.2644135999999999</v>
      </c>
      <c r="DM94">
        <v>1.58142483</v>
      </c>
      <c r="DN94">
        <v>460.22876000000002</v>
      </c>
      <c r="DO94">
        <v>17.742771099999999</v>
      </c>
      <c r="DP94">
        <v>43.436191600000001</v>
      </c>
      <c r="DQ94">
        <v>6.0700197200000003</v>
      </c>
      <c r="DR94">
        <v>28.861286199999999</v>
      </c>
      <c r="DS94">
        <v>7.2311682700000004</v>
      </c>
      <c r="DT94">
        <v>2.0135798500000002</v>
      </c>
      <c r="DU94">
        <v>7.6267113699999998</v>
      </c>
      <c r="DV94">
        <v>1.1416389899999999</v>
      </c>
      <c r="DW94">
        <v>6.9881606100000004</v>
      </c>
      <c r="DX94">
        <v>1.2373054000000001</v>
      </c>
      <c r="DY94">
        <v>3.9257326099999998</v>
      </c>
      <c r="DZ94">
        <v>0.66653937100000005</v>
      </c>
      <c r="EA94">
        <v>4.08926678</v>
      </c>
      <c r="EB94">
        <v>0.633058012</v>
      </c>
      <c r="EC94">
        <v>4.8703150700000002</v>
      </c>
      <c r="ED94">
        <v>0.23516400200000001</v>
      </c>
      <c r="EM94">
        <v>5.34836388</v>
      </c>
      <c r="EO94">
        <v>1.8835325199999999</v>
      </c>
      <c r="EP94">
        <v>1.1955712999999999</v>
      </c>
      <c r="FO94">
        <v>1002138</v>
      </c>
    </row>
    <row r="95" spans="1:171">
      <c r="A95" t="s">
        <v>171</v>
      </c>
      <c r="B95" t="s">
        <v>172</v>
      </c>
      <c r="C95" t="s">
        <v>173</v>
      </c>
      <c r="D95" t="s">
        <v>310</v>
      </c>
      <c r="E95">
        <v>55.686059999999998</v>
      </c>
      <c r="F95">
        <v>55.686059999999998</v>
      </c>
      <c r="G95">
        <v>160.24167</v>
      </c>
      <c r="H95">
        <v>160.24167</v>
      </c>
      <c r="I95" t="s">
        <v>175</v>
      </c>
      <c r="J95">
        <v>1131</v>
      </c>
      <c r="K95">
        <v>1131</v>
      </c>
      <c r="L95" t="s">
        <v>311</v>
      </c>
      <c r="M95" t="s">
        <v>177</v>
      </c>
      <c r="V95" t="s">
        <v>178</v>
      </c>
      <c r="Y95" t="s">
        <v>179</v>
      </c>
      <c r="AA95" t="s">
        <v>180</v>
      </c>
      <c r="AB95">
        <v>50.037999999999997</v>
      </c>
      <c r="AC95">
        <v>1.34</v>
      </c>
      <c r="AE95">
        <v>15.622</v>
      </c>
      <c r="AI95">
        <v>9.3800000000000008</v>
      </c>
      <c r="AJ95">
        <v>9.3559999999999999</v>
      </c>
      <c r="AK95">
        <v>6.92</v>
      </c>
      <c r="AL95">
        <v>0.19800000000000001</v>
      </c>
      <c r="AN95">
        <v>1.51</v>
      </c>
      <c r="AO95">
        <v>2.9990000000000001</v>
      </c>
      <c r="AP95">
        <v>0.42199999999999999</v>
      </c>
      <c r="FO95">
        <v>1002140</v>
      </c>
    </row>
    <row r="96" spans="1:171">
      <c r="A96" t="s">
        <v>171</v>
      </c>
      <c r="B96" t="s">
        <v>172</v>
      </c>
      <c r="C96" t="s">
        <v>173</v>
      </c>
      <c r="D96" t="s">
        <v>312</v>
      </c>
      <c r="E96">
        <v>55.685969999999998</v>
      </c>
      <c r="F96">
        <v>55.685969999999998</v>
      </c>
      <c r="G96">
        <v>160.24142000000001</v>
      </c>
      <c r="H96">
        <v>160.24142000000001</v>
      </c>
      <c r="I96" t="s">
        <v>175</v>
      </c>
      <c r="J96">
        <v>1092</v>
      </c>
      <c r="K96">
        <v>1092</v>
      </c>
      <c r="L96" t="s">
        <v>313</v>
      </c>
      <c r="M96" t="s">
        <v>177</v>
      </c>
      <c r="V96" t="s">
        <v>178</v>
      </c>
      <c r="Y96" t="s">
        <v>179</v>
      </c>
      <c r="AA96" t="s">
        <v>180</v>
      </c>
      <c r="AB96">
        <v>50.4</v>
      </c>
      <c r="AC96">
        <v>1.36</v>
      </c>
      <c r="AE96">
        <v>15.824</v>
      </c>
      <c r="AI96">
        <v>9.25</v>
      </c>
      <c r="AJ96">
        <v>9.3490000000000002</v>
      </c>
      <c r="AK96">
        <v>6.6719999999999997</v>
      </c>
      <c r="AL96">
        <v>0.17399999999999999</v>
      </c>
      <c r="AN96">
        <v>1.548</v>
      </c>
      <c r="AO96">
        <v>3.06</v>
      </c>
      <c r="AP96">
        <v>0.43099999999999999</v>
      </c>
      <c r="FO96">
        <v>1002141</v>
      </c>
    </row>
    <row r="97" spans="1:171">
      <c r="A97" t="s">
        <v>171</v>
      </c>
      <c r="B97" t="s">
        <v>172</v>
      </c>
      <c r="C97" t="s">
        <v>173</v>
      </c>
      <c r="D97" t="s">
        <v>314</v>
      </c>
      <c r="E97">
        <v>55.684190000000001</v>
      </c>
      <c r="F97">
        <v>55.684190000000001</v>
      </c>
      <c r="G97">
        <v>160.23860999999999</v>
      </c>
      <c r="H97">
        <v>160.23860999999999</v>
      </c>
      <c r="I97" t="s">
        <v>175</v>
      </c>
      <c r="J97">
        <v>1109</v>
      </c>
      <c r="K97">
        <v>1109</v>
      </c>
      <c r="L97" t="s">
        <v>315</v>
      </c>
      <c r="M97" t="s">
        <v>177</v>
      </c>
      <c r="V97" t="s">
        <v>178</v>
      </c>
      <c r="Y97" t="s">
        <v>179</v>
      </c>
      <c r="AA97" t="s">
        <v>180</v>
      </c>
      <c r="AB97">
        <v>49.551000000000002</v>
      </c>
      <c r="AC97">
        <v>1.1080000000000001</v>
      </c>
      <c r="AE97">
        <v>14.004</v>
      </c>
      <c r="AI97">
        <v>9.2899999999999991</v>
      </c>
      <c r="AJ97">
        <v>10.537000000000001</v>
      </c>
      <c r="AK97">
        <v>8.99</v>
      </c>
      <c r="AL97">
        <v>0.193</v>
      </c>
      <c r="AN97">
        <v>1.111</v>
      </c>
      <c r="AO97">
        <v>2.556</v>
      </c>
      <c r="AP97">
        <v>0.29199999999999998</v>
      </c>
      <c r="FO97">
        <v>1002142</v>
      </c>
    </row>
    <row r="98" spans="1:171">
      <c r="A98" t="s">
        <v>171</v>
      </c>
      <c r="B98" t="s">
        <v>172</v>
      </c>
      <c r="C98" t="s">
        <v>173</v>
      </c>
      <c r="D98" t="s">
        <v>316</v>
      </c>
      <c r="E98">
        <v>55.679859999999998</v>
      </c>
      <c r="F98">
        <v>55.679859999999998</v>
      </c>
      <c r="G98">
        <v>160.24842000000001</v>
      </c>
      <c r="H98">
        <v>160.24842000000001</v>
      </c>
      <c r="I98" t="s">
        <v>175</v>
      </c>
      <c r="J98">
        <v>993</v>
      </c>
      <c r="K98">
        <v>993</v>
      </c>
      <c r="L98" t="s">
        <v>317</v>
      </c>
      <c r="M98" t="s">
        <v>177</v>
      </c>
      <c r="V98" t="s">
        <v>178</v>
      </c>
      <c r="Y98" t="s">
        <v>179</v>
      </c>
      <c r="AA98" t="s">
        <v>180</v>
      </c>
      <c r="AB98">
        <v>50.100999999999999</v>
      </c>
      <c r="AC98">
        <v>0.95699999999999996</v>
      </c>
      <c r="AE98">
        <v>13.398</v>
      </c>
      <c r="AI98">
        <v>9.2799999999999994</v>
      </c>
      <c r="AJ98">
        <v>11.706</v>
      </c>
      <c r="AK98">
        <v>9.6609999999999996</v>
      </c>
      <c r="AL98">
        <v>0.20399999999999999</v>
      </c>
      <c r="AN98">
        <v>0.81699999999999995</v>
      </c>
      <c r="AO98">
        <v>2.3290000000000002</v>
      </c>
      <c r="AP98">
        <v>0.20300000000000001</v>
      </c>
      <c r="FO98">
        <v>1002143</v>
      </c>
    </row>
    <row r="99" spans="1:171" hidden="1">
      <c r="A99" t="s">
        <v>171</v>
      </c>
      <c r="B99" t="s">
        <v>172</v>
      </c>
      <c r="C99" t="s">
        <v>173</v>
      </c>
      <c r="D99" t="s">
        <v>318</v>
      </c>
      <c r="E99">
        <v>55.788310000000003</v>
      </c>
      <c r="F99">
        <v>55.788310000000003</v>
      </c>
      <c r="G99">
        <v>160.33094</v>
      </c>
      <c r="H99">
        <v>160.33094</v>
      </c>
      <c r="I99" t="s">
        <v>175</v>
      </c>
      <c r="J99">
        <v>1949</v>
      </c>
      <c r="K99">
        <v>1949</v>
      </c>
      <c r="L99" t="s">
        <v>319</v>
      </c>
      <c r="M99" t="s">
        <v>224</v>
      </c>
      <c r="V99" t="s">
        <v>178</v>
      </c>
      <c r="Y99" t="s">
        <v>179</v>
      </c>
      <c r="AA99" t="s">
        <v>180</v>
      </c>
      <c r="AB99">
        <v>53.975000000000001</v>
      </c>
      <c r="AC99">
        <v>1.7350000000000001</v>
      </c>
      <c r="AE99">
        <v>16.341000000000001</v>
      </c>
      <c r="AI99">
        <v>8.7200000000000006</v>
      </c>
      <c r="AJ99">
        <v>6.7910000000000004</v>
      </c>
      <c r="AK99">
        <v>2.9649999999999999</v>
      </c>
      <c r="AL99">
        <v>0.19500000000000001</v>
      </c>
      <c r="AN99">
        <v>2.649</v>
      </c>
      <c r="AO99">
        <v>3.9289999999999998</v>
      </c>
      <c r="AP99">
        <v>0.76600000000000001</v>
      </c>
      <c r="FO99">
        <v>1002144</v>
      </c>
    </row>
    <row r="100" spans="1:171" hidden="1">
      <c r="A100" t="s">
        <v>171</v>
      </c>
      <c r="B100" t="s">
        <v>172</v>
      </c>
      <c r="C100" t="s">
        <v>173</v>
      </c>
      <c r="D100" t="s">
        <v>318</v>
      </c>
      <c r="E100">
        <v>55.78828</v>
      </c>
      <c r="F100">
        <v>55.78828</v>
      </c>
      <c r="G100">
        <v>160.33219</v>
      </c>
      <c r="H100">
        <v>160.33219</v>
      </c>
      <c r="I100" t="s">
        <v>175</v>
      </c>
      <c r="J100">
        <v>1942</v>
      </c>
      <c r="K100">
        <v>1942</v>
      </c>
      <c r="L100" t="s">
        <v>320</v>
      </c>
      <c r="M100" t="s">
        <v>224</v>
      </c>
      <c r="V100" t="s">
        <v>178</v>
      </c>
      <c r="Y100" t="s">
        <v>179</v>
      </c>
      <c r="AA100" t="s">
        <v>180</v>
      </c>
      <c r="AB100">
        <v>54.206000000000003</v>
      </c>
      <c r="AC100">
        <v>1.7390000000000001</v>
      </c>
      <c r="AE100">
        <v>16.382999999999999</v>
      </c>
      <c r="AI100">
        <v>8.66</v>
      </c>
      <c r="AJ100">
        <v>6.7290000000000001</v>
      </c>
      <c r="AK100">
        <v>2.9249999999999998</v>
      </c>
      <c r="AL100">
        <v>0.183</v>
      </c>
      <c r="AN100">
        <v>2.6789999999999998</v>
      </c>
      <c r="AO100">
        <v>3.9540000000000002</v>
      </c>
      <c r="AP100">
        <v>0.78400000000000003</v>
      </c>
      <c r="FO100">
        <v>1002145</v>
      </c>
    </row>
    <row r="101" spans="1:171" hidden="1">
      <c r="A101" t="s">
        <v>171</v>
      </c>
      <c r="B101" t="s">
        <v>172</v>
      </c>
      <c r="C101" t="s">
        <v>173</v>
      </c>
      <c r="D101" t="s">
        <v>318</v>
      </c>
      <c r="E101">
        <v>55.78922</v>
      </c>
      <c r="F101">
        <v>55.78922</v>
      </c>
      <c r="G101">
        <v>160.33116999999999</v>
      </c>
      <c r="H101">
        <v>160.33116999999999</v>
      </c>
      <c r="I101" t="s">
        <v>175</v>
      </c>
      <c r="J101">
        <v>1968</v>
      </c>
      <c r="K101">
        <v>1968</v>
      </c>
      <c r="L101" t="s">
        <v>321</v>
      </c>
      <c r="M101" t="s">
        <v>224</v>
      </c>
      <c r="V101" t="s">
        <v>178</v>
      </c>
      <c r="Y101" t="s">
        <v>179</v>
      </c>
      <c r="AA101" t="s">
        <v>180</v>
      </c>
      <c r="AB101">
        <v>54.008000000000003</v>
      </c>
      <c r="AC101">
        <v>1.746</v>
      </c>
      <c r="AE101">
        <v>16.41</v>
      </c>
      <c r="AI101">
        <v>8.7200000000000006</v>
      </c>
      <c r="AJ101">
        <v>6.8380000000000001</v>
      </c>
      <c r="AK101">
        <v>3.012</v>
      </c>
      <c r="AL101">
        <v>0.185</v>
      </c>
      <c r="AN101">
        <v>2.6520000000000001</v>
      </c>
      <c r="AO101">
        <v>3.9470000000000001</v>
      </c>
      <c r="AP101">
        <v>0.76800000000000002</v>
      </c>
      <c r="FO101">
        <v>1002146</v>
      </c>
    </row>
    <row r="102" spans="1:171" hidden="1">
      <c r="A102" t="s">
        <v>171</v>
      </c>
      <c r="B102" t="s">
        <v>172</v>
      </c>
      <c r="C102" t="s">
        <v>173</v>
      </c>
      <c r="D102" t="s">
        <v>318</v>
      </c>
      <c r="E102">
        <v>55.801940000000002</v>
      </c>
      <c r="F102">
        <v>55.801940000000002</v>
      </c>
      <c r="G102">
        <v>160.34267</v>
      </c>
      <c r="H102">
        <v>160.34267</v>
      </c>
      <c r="I102" t="s">
        <v>175</v>
      </c>
      <c r="J102">
        <v>2255</v>
      </c>
      <c r="K102">
        <v>2255</v>
      </c>
      <c r="L102" t="s">
        <v>322</v>
      </c>
      <c r="M102" t="s">
        <v>224</v>
      </c>
      <c r="V102" t="s">
        <v>178</v>
      </c>
      <c r="Y102" t="s">
        <v>179</v>
      </c>
      <c r="AA102" t="s">
        <v>180</v>
      </c>
      <c r="AB102">
        <v>53.960999999999999</v>
      </c>
      <c r="AC102">
        <v>1.7390000000000001</v>
      </c>
      <c r="AE102">
        <v>16.363</v>
      </c>
      <c r="AI102">
        <v>8.75</v>
      </c>
      <c r="AJ102">
        <v>6.76</v>
      </c>
      <c r="AK102">
        <v>2.956</v>
      </c>
      <c r="AL102">
        <v>0.20300000000000001</v>
      </c>
      <c r="AN102">
        <v>2.6560000000000001</v>
      </c>
      <c r="AO102">
        <v>3.9279999999999999</v>
      </c>
      <c r="AP102">
        <v>0.77600000000000002</v>
      </c>
      <c r="CK102">
        <v>17.357725183211699</v>
      </c>
      <c r="CO102">
        <v>10.374222703343699</v>
      </c>
      <c r="CP102">
        <v>202.97054440711901</v>
      </c>
      <c r="CQ102">
        <v>109.93753873417501</v>
      </c>
      <c r="CW102">
        <v>70.278486106681299</v>
      </c>
      <c r="CX102">
        <v>348.38005046620498</v>
      </c>
      <c r="CY102">
        <v>39.4275146450817</v>
      </c>
      <c r="CZ102">
        <v>291.14692451700802</v>
      </c>
      <c r="DA102">
        <v>6.5895547726758004</v>
      </c>
      <c r="DG102">
        <v>0.17716615164913599</v>
      </c>
      <c r="DI102">
        <v>1.9258968670822501</v>
      </c>
      <c r="DM102">
        <v>2.4357344948292798</v>
      </c>
      <c r="DN102">
        <v>626.92741689635704</v>
      </c>
      <c r="DO102">
        <v>19.930389565530099</v>
      </c>
      <c r="DP102">
        <v>53.412966442353202</v>
      </c>
      <c r="DQ102">
        <v>8.0489069975164398</v>
      </c>
      <c r="DR102">
        <v>37.316048231418598</v>
      </c>
      <c r="DS102">
        <v>8.4235757544824494</v>
      </c>
      <c r="DT102">
        <v>2.2963478151515</v>
      </c>
      <c r="DU102">
        <v>9.1585331463377795</v>
      </c>
      <c r="DV102">
        <v>1.31512532372925</v>
      </c>
      <c r="DW102">
        <v>7.9247965810176204</v>
      </c>
      <c r="DX102">
        <v>1.5967820045196801</v>
      </c>
      <c r="DY102">
        <v>4.59664464971332</v>
      </c>
      <c r="DZ102">
        <v>0.65086141729418201</v>
      </c>
      <c r="EA102">
        <v>4.3142705084290398</v>
      </c>
      <c r="EB102">
        <v>0.65192347412804796</v>
      </c>
      <c r="EC102">
        <v>6.3607302095490903</v>
      </c>
      <c r="ED102">
        <v>0.35860936299409402</v>
      </c>
      <c r="EM102">
        <v>7.0736101325659098</v>
      </c>
      <c r="EO102">
        <v>2.95710113554061</v>
      </c>
      <c r="EP102">
        <v>1.7248544935811301</v>
      </c>
      <c r="EQ102">
        <v>0.51308600000000004</v>
      </c>
      <c r="ET102">
        <v>0.70334399999999997</v>
      </c>
      <c r="FO102">
        <v>1002147</v>
      </c>
    </row>
    <row r="103" spans="1:171" hidden="1">
      <c r="A103" t="s">
        <v>171</v>
      </c>
      <c r="B103" t="s">
        <v>172</v>
      </c>
      <c r="C103" t="s">
        <v>173</v>
      </c>
      <c r="D103" t="s">
        <v>318</v>
      </c>
      <c r="E103">
        <v>55.801940000000002</v>
      </c>
      <c r="F103">
        <v>55.801940000000002</v>
      </c>
      <c r="G103">
        <v>160.34267</v>
      </c>
      <c r="H103">
        <v>160.34267</v>
      </c>
      <c r="I103" t="s">
        <v>175</v>
      </c>
      <c r="J103">
        <v>2255</v>
      </c>
      <c r="K103">
        <v>2255</v>
      </c>
      <c r="L103" t="s">
        <v>323</v>
      </c>
      <c r="M103" t="s">
        <v>224</v>
      </c>
      <c r="V103" t="s">
        <v>178</v>
      </c>
      <c r="Y103" t="s">
        <v>179</v>
      </c>
      <c r="AA103" t="s">
        <v>180</v>
      </c>
      <c r="AB103">
        <v>53.703000000000003</v>
      </c>
      <c r="AC103">
        <v>1.7230000000000001</v>
      </c>
      <c r="AE103">
        <v>16.247</v>
      </c>
      <c r="AI103">
        <v>8.64</v>
      </c>
      <c r="AJ103">
        <v>6.758</v>
      </c>
      <c r="AK103">
        <v>2.964</v>
      </c>
      <c r="AL103">
        <v>0.185</v>
      </c>
      <c r="AN103">
        <v>2.63</v>
      </c>
      <c r="AO103">
        <v>3.9060000000000001</v>
      </c>
      <c r="AP103">
        <v>0.76800000000000002</v>
      </c>
      <c r="FO103">
        <v>1002148</v>
      </c>
    </row>
    <row r="104" spans="1:171" hidden="1">
      <c r="A104" t="s">
        <v>171</v>
      </c>
      <c r="B104" t="s">
        <v>172</v>
      </c>
      <c r="C104" t="s">
        <v>173</v>
      </c>
      <c r="D104" t="s">
        <v>324</v>
      </c>
      <c r="E104">
        <v>55.743560000000002</v>
      </c>
      <c r="F104">
        <v>55.743560000000002</v>
      </c>
      <c r="G104">
        <v>160.31325000000001</v>
      </c>
      <c r="H104">
        <v>160.31325000000001</v>
      </c>
      <c r="I104" t="s">
        <v>175</v>
      </c>
      <c r="J104">
        <v>1401</v>
      </c>
      <c r="K104">
        <v>1401</v>
      </c>
      <c r="L104" t="s">
        <v>325</v>
      </c>
      <c r="M104" t="s">
        <v>177</v>
      </c>
      <c r="V104" t="s">
        <v>178</v>
      </c>
      <c r="Y104" t="s">
        <v>179</v>
      </c>
      <c r="AA104" t="s">
        <v>180</v>
      </c>
      <c r="AB104">
        <v>50.829000000000001</v>
      </c>
      <c r="AC104">
        <v>1.9810000000000001</v>
      </c>
      <c r="AE104">
        <v>15.859</v>
      </c>
      <c r="AI104">
        <v>10.48</v>
      </c>
      <c r="AJ104">
        <v>7.343</v>
      </c>
      <c r="AK104">
        <v>4.0609999999999999</v>
      </c>
      <c r="AL104">
        <v>0.19800000000000001</v>
      </c>
      <c r="AN104">
        <v>2.4180000000000001</v>
      </c>
      <c r="AO104">
        <v>3.5609999999999999</v>
      </c>
      <c r="AP104">
        <v>0.73099999999999998</v>
      </c>
      <c r="FO104">
        <v>1002149</v>
      </c>
    </row>
    <row r="105" spans="1:171" hidden="1">
      <c r="A105" t="s">
        <v>171</v>
      </c>
      <c r="B105" t="s">
        <v>172</v>
      </c>
      <c r="C105" t="s">
        <v>173</v>
      </c>
      <c r="D105" t="s">
        <v>326</v>
      </c>
      <c r="E105">
        <v>55.738030000000002</v>
      </c>
      <c r="F105">
        <v>55.738030000000002</v>
      </c>
      <c r="G105">
        <v>160.09186</v>
      </c>
      <c r="H105">
        <v>160.09186</v>
      </c>
      <c r="I105" t="s">
        <v>175</v>
      </c>
      <c r="J105">
        <v>294</v>
      </c>
      <c r="K105">
        <v>294</v>
      </c>
      <c r="L105" t="s">
        <v>327</v>
      </c>
      <c r="M105" t="s">
        <v>177</v>
      </c>
      <c r="V105" t="s">
        <v>178</v>
      </c>
      <c r="Y105" t="s">
        <v>179</v>
      </c>
      <c r="AA105" t="s">
        <v>180</v>
      </c>
      <c r="AB105">
        <v>51.77</v>
      </c>
      <c r="AC105">
        <v>1.9530000000000001</v>
      </c>
      <c r="AE105">
        <v>15.891999999999999</v>
      </c>
      <c r="AI105">
        <v>10.15</v>
      </c>
      <c r="AJ105">
        <v>7.4580000000000002</v>
      </c>
      <c r="AK105">
        <v>3.8119999999999998</v>
      </c>
      <c r="AL105">
        <v>0.19400000000000001</v>
      </c>
      <c r="AN105">
        <v>2.4359999999999999</v>
      </c>
      <c r="AO105">
        <v>3.62</v>
      </c>
      <c r="AP105">
        <v>0.71799999999999997</v>
      </c>
      <c r="CK105">
        <v>20.666255322025499</v>
      </c>
      <c r="CO105">
        <v>22.1164164781094</v>
      </c>
      <c r="CP105">
        <v>239.540872081706</v>
      </c>
      <c r="CQ105">
        <v>99.518240366994505</v>
      </c>
      <c r="CW105">
        <v>55.113195668428702</v>
      </c>
      <c r="CX105">
        <v>287.89620483707102</v>
      </c>
      <c r="CY105">
        <v>32.911845670422103</v>
      </c>
      <c r="CZ105">
        <v>234.58076618968599</v>
      </c>
      <c r="DA105">
        <v>5.4356798811005698</v>
      </c>
      <c r="DG105">
        <v>0.13972637239829</v>
      </c>
      <c r="DI105">
        <v>2.0259834807408699</v>
      </c>
      <c r="DM105">
        <v>1.8707186684636701</v>
      </c>
      <c r="DN105">
        <v>484.576822533881</v>
      </c>
      <c r="DO105">
        <v>15.992564357494199</v>
      </c>
      <c r="DP105">
        <v>43.195189807857602</v>
      </c>
      <c r="DQ105">
        <v>6.5157701304021298</v>
      </c>
      <c r="DR105">
        <v>30.566667042098</v>
      </c>
      <c r="DS105">
        <v>6.9554122736187303</v>
      </c>
      <c r="DT105">
        <v>1.8839422276224</v>
      </c>
      <c r="DU105">
        <v>7.4680657391410303</v>
      </c>
      <c r="DV105">
        <v>1.08270925006359</v>
      </c>
      <c r="DW105">
        <v>6.5326017865853601</v>
      </c>
      <c r="DX105">
        <v>1.3178396906555501</v>
      </c>
      <c r="DY105">
        <v>3.76250668744603</v>
      </c>
      <c r="DZ105">
        <v>0.53053028349283604</v>
      </c>
      <c r="EA105">
        <v>3.5099093715045599</v>
      </c>
      <c r="EB105">
        <v>0.53170858281612698</v>
      </c>
      <c r="EC105">
        <v>5.03883976706065</v>
      </c>
      <c r="ED105">
        <v>0.28041827080047899</v>
      </c>
      <c r="EM105">
        <v>5.5685174380934299</v>
      </c>
      <c r="EO105">
        <v>2.3362645018647501</v>
      </c>
      <c r="EP105">
        <v>1.34691360422873</v>
      </c>
      <c r="FO105">
        <v>1002150</v>
      </c>
    </row>
    <row r="106" spans="1:171" hidden="1">
      <c r="A106" t="s">
        <v>171</v>
      </c>
      <c r="B106" t="s">
        <v>172</v>
      </c>
      <c r="C106" t="s">
        <v>173</v>
      </c>
      <c r="D106" t="s">
        <v>328</v>
      </c>
      <c r="E106">
        <v>55.767690000000002</v>
      </c>
      <c r="F106">
        <v>55.767690000000002</v>
      </c>
      <c r="G106">
        <v>160.31547</v>
      </c>
      <c r="H106">
        <v>160.31547</v>
      </c>
      <c r="I106" t="s">
        <v>175</v>
      </c>
      <c r="J106">
        <v>1683</v>
      </c>
      <c r="K106">
        <v>1683</v>
      </c>
      <c r="L106" t="s">
        <v>329</v>
      </c>
      <c r="M106" t="s">
        <v>177</v>
      </c>
      <c r="V106" t="s">
        <v>178</v>
      </c>
      <c r="Y106" t="s">
        <v>179</v>
      </c>
      <c r="AA106" t="s">
        <v>180</v>
      </c>
      <c r="AB106">
        <v>51.180999999999997</v>
      </c>
      <c r="AC106">
        <v>1.968</v>
      </c>
      <c r="AE106">
        <v>15.945</v>
      </c>
      <c r="AI106">
        <v>10.43</v>
      </c>
      <c r="AJ106">
        <v>7.3339999999999996</v>
      </c>
      <c r="AK106">
        <v>4.1020000000000003</v>
      </c>
      <c r="AL106">
        <v>0.189</v>
      </c>
      <c r="AN106">
        <v>2.411</v>
      </c>
      <c r="AO106">
        <v>3.5569999999999999</v>
      </c>
      <c r="AP106">
        <v>0.72699999999999998</v>
      </c>
      <c r="FO106">
        <v>1002151</v>
      </c>
    </row>
    <row r="107" spans="1:171" hidden="1">
      <c r="A107" t="s">
        <v>171</v>
      </c>
      <c r="B107" t="s">
        <v>172</v>
      </c>
      <c r="C107" t="s">
        <v>173</v>
      </c>
      <c r="D107" t="s">
        <v>330</v>
      </c>
      <c r="E107">
        <v>55.761249999999997</v>
      </c>
      <c r="F107">
        <v>55.761249999999997</v>
      </c>
      <c r="G107">
        <v>160.32556</v>
      </c>
      <c r="H107">
        <v>160.32556</v>
      </c>
      <c r="I107" t="s">
        <v>175</v>
      </c>
      <c r="J107">
        <v>1597</v>
      </c>
      <c r="K107">
        <v>1597</v>
      </c>
      <c r="L107" t="s">
        <v>331</v>
      </c>
      <c r="M107" t="s">
        <v>177</v>
      </c>
      <c r="V107" t="s">
        <v>178</v>
      </c>
      <c r="Y107" t="s">
        <v>179</v>
      </c>
      <c r="AA107" t="s">
        <v>180</v>
      </c>
      <c r="AB107">
        <v>50.985999999999997</v>
      </c>
      <c r="AC107">
        <v>1.9790000000000001</v>
      </c>
      <c r="AE107">
        <v>15.968999999999999</v>
      </c>
      <c r="AI107">
        <v>10.48</v>
      </c>
      <c r="AJ107">
        <v>7.3929999999999998</v>
      </c>
      <c r="AK107">
        <v>4.0279999999999996</v>
      </c>
      <c r="AL107">
        <v>0.19900000000000001</v>
      </c>
      <c r="AN107">
        <v>2.411</v>
      </c>
      <c r="AO107">
        <v>3.569</v>
      </c>
      <c r="AP107">
        <v>0.72599999999999998</v>
      </c>
      <c r="FO107">
        <v>1002152</v>
      </c>
    </row>
    <row r="108" spans="1:171" hidden="1">
      <c r="A108" t="s">
        <v>171</v>
      </c>
      <c r="B108" t="s">
        <v>172</v>
      </c>
      <c r="C108" t="s">
        <v>173</v>
      </c>
      <c r="D108" t="s">
        <v>332</v>
      </c>
      <c r="E108">
        <v>55.76003</v>
      </c>
      <c r="F108">
        <v>55.76003</v>
      </c>
      <c r="G108">
        <v>160.32494</v>
      </c>
      <c r="H108">
        <v>160.32494</v>
      </c>
      <c r="I108" t="s">
        <v>175</v>
      </c>
      <c r="J108">
        <v>1597</v>
      </c>
      <c r="K108">
        <v>1597</v>
      </c>
      <c r="L108" t="s">
        <v>333</v>
      </c>
      <c r="M108" t="s">
        <v>177</v>
      </c>
      <c r="V108" t="s">
        <v>178</v>
      </c>
      <c r="Y108" t="s">
        <v>179</v>
      </c>
      <c r="AA108" t="s">
        <v>180</v>
      </c>
      <c r="AB108">
        <v>50.838000000000001</v>
      </c>
      <c r="AC108">
        <v>1.9750000000000001</v>
      </c>
      <c r="AE108">
        <v>15.888</v>
      </c>
      <c r="AI108">
        <v>10.42</v>
      </c>
      <c r="AJ108">
        <v>7.3869999999999996</v>
      </c>
      <c r="AK108">
        <v>4.0119999999999996</v>
      </c>
      <c r="AL108">
        <v>0.188</v>
      </c>
      <c r="AN108">
        <v>2.4060000000000001</v>
      </c>
      <c r="AO108">
        <v>3.536</v>
      </c>
      <c r="AP108">
        <v>0.72599999999999998</v>
      </c>
      <c r="FO108">
        <v>1002153</v>
      </c>
    </row>
    <row r="109" spans="1:171" hidden="1">
      <c r="A109" t="s">
        <v>171</v>
      </c>
      <c r="B109" t="s">
        <v>172</v>
      </c>
      <c r="C109" t="s">
        <v>173</v>
      </c>
      <c r="D109" t="s">
        <v>334</v>
      </c>
      <c r="E109">
        <v>55.741329999999998</v>
      </c>
      <c r="F109">
        <v>55.741329999999998</v>
      </c>
      <c r="G109">
        <v>160.30411000000001</v>
      </c>
      <c r="H109">
        <v>160.30411000000001</v>
      </c>
      <c r="I109" t="s">
        <v>175</v>
      </c>
      <c r="J109">
        <v>1680</v>
      </c>
      <c r="K109">
        <v>1680</v>
      </c>
      <c r="L109" t="s">
        <v>335</v>
      </c>
      <c r="M109" t="s">
        <v>177</v>
      </c>
      <c r="V109" t="s">
        <v>178</v>
      </c>
      <c r="Y109" t="s">
        <v>179</v>
      </c>
      <c r="AA109" t="s">
        <v>180</v>
      </c>
      <c r="AB109">
        <v>50.572000000000003</v>
      </c>
      <c r="AC109">
        <v>1.962</v>
      </c>
      <c r="AE109">
        <v>15.845000000000001</v>
      </c>
      <c r="AI109">
        <v>10.36</v>
      </c>
      <c r="AJ109">
        <v>7.3520000000000003</v>
      </c>
      <c r="AK109">
        <v>4.077</v>
      </c>
      <c r="AL109">
        <v>0.184</v>
      </c>
      <c r="AN109">
        <v>2.3919999999999999</v>
      </c>
      <c r="AO109">
        <v>3.532</v>
      </c>
      <c r="AP109">
        <v>0.72699999999999998</v>
      </c>
      <c r="CK109">
        <v>44.991906574149702</v>
      </c>
      <c r="CO109">
        <v>34.485065927514299</v>
      </c>
      <c r="CP109">
        <v>267.13283434717101</v>
      </c>
      <c r="CQ109">
        <v>118.103869476805</v>
      </c>
      <c r="CW109">
        <v>64.769874248132794</v>
      </c>
      <c r="CX109">
        <v>338.43731159722603</v>
      </c>
      <c r="CY109">
        <v>37.7199004220668</v>
      </c>
      <c r="CZ109">
        <v>276.32494222204201</v>
      </c>
      <c r="DA109">
        <v>6.5904641190140403</v>
      </c>
      <c r="DG109">
        <v>0.17075669055575601</v>
      </c>
      <c r="DI109">
        <v>0.69720425945183095</v>
      </c>
      <c r="DM109">
        <v>2.1633608060664802</v>
      </c>
      <c r="DN109">
        <v>560.03326915147898</v>
      </c>
      <c r="DO109">
        <v>15.142075673313199</v>
      </c>
      <c r="DP109">
        <v>49.973307378232398</v>
      </c>
      <c r="DQ109">
        <v>7.6264653867298202</v>
      </c>
      <c r="DR109">
        <v>35.637456295359499</v>
      </c>
      <c r="DS109">
        <v>8.0933925107041809</v>
      </c>
      <c r="DT109">
        <v>2.2120861657552102</v>
      </c>
      <c r="DU109">
        <v>8.8508522128795004</v>
      </c>
      <c r="DV109">
        <v>1.25867406600996</v>
      </c>
      <c r="DW109">
        <v>7.5617965845222201</v>
      </c>
      <c r="DX109">
        <v>1.5202827127699301</v>
      </c>
      <c r="DY109">
        <v>4.3616952081582196</v>
      </c>
      <c r="DZ109">
        <v>0.612831419170073</v>
      </c>
      <c r="EA109">
        <v>4.0662333524534402</v>
      </c>
      <c r="EB109">
        <v>0.61353306306104305</v>
      </c>
      <c r="EC109">
        <v>6.0254473347533297</v>
      </c>
      <c r="ED109">
        <v>0.33172354448267199</v>
      </c>
      <c r="EM109">
        <v>6.28076140823846</v>
      </c>
      <c r="EO109">
        <v>2.6098664621027901</v>
      </c>
      <c r="EP109">
        <v>1.5445918781191199</v>
      </c>
      <c r="EQ109">
        <v>0.51308399999999998</v>
      </c>
      <c r="ET109">
        <v>0.70333000000000001</v>
      </c>
      <c r="FO109">
        <v>1002154</v>
      </c>
    </row>
    <row r="110" spans="1:171" hidden="1">
      <c r="A110" t="s">
        <v>171</v>
      </c>
      <c r="B110" t="s">
        <v>172</v>
      </c>
      <c r="C110" t="s">
        <v>173</v>
      </c>
      <c r="D110" t="s">
        <v>336</v>
      </c>
      <c r="E110">
        <v>55.74042</v>
      </c>
      <c r="F110">
        <v>55.74042</v>
      </c>
      <c r="G110">
        <v>160.30794</v>
      </c>
      <c r="H110">
        <v>160.30794</v>
      </c>
      <c r="I110" t="s">
        <v>175</v>
      </c>
      <c r="J110">
        <v>1342</v>
      </c>
      <c r="K110">
        <v>1342</v>
      </c>
      <c r="L110" t="s">
        <v>337</v>
      </c>
      <c r="M110" t="s">
        <v>177</v>
      </c>
      <c r="V110" t="s">
        <v>178</v>
      </c>
      <c r="Y110" t="s">
        <v>179</v>
      </c>
      <c r="AA110" t="s">
        <v>180</v>
      </c>
      <c r="AB110">
        <v>50.814999999999998</v>
      </c>
      <c r="AC110">
        <v>1.984</v>
      </c>
      <c r="AE110">
        <v>15.85</v>
      </c>
      <c r="AI110">
        <v>10.43</v>
      </c>
      <c r="AJ110">
        <v>7.3579999999999997</v>
      </c>
      <c r="AK110">
        <v>4.0860000000000003</v>
      </c>
      <c r="AL110">
        <v>0.182</v>
      </c>
      <c r="AN110">
        <v>2.415</v>
      </c>
      <c r="AO110">
        <v>3.5449999999999999</v>
      </c>
      <c r="AP110">
        <v>0.73099999999999998</v>
      </c>
      <c r="FO110">
        <v>1002155</v>
      </c>
    </row>
    <row r="111" spans="1:171" hidden="1">
      <c r="A111" t="s">
        <v>171</v>
      </c>
      <c r="B111" t="s">
        <v>172</v>
      </c>
      <c r="C111" t="s">
        <v>173</v>
      </c>
      <c r="D111" t="s">
        <v>336</v>
      </c>
      <c r="E111">
        <v>55.733750000000001</v>
      </c>
      <c r="F111">
        <v>55.733750000000001</v>
      </c>
      <c r="G111">
        <v>160.30224999999999</v>
      </c>
      <c r="H111">
        <v>160.30224999999999</v>
      </c>
      <c r="I111" t="s">
        <v>175</v>
      </c>
      <c r="J111">
        <v>1265</v>
      </c>
      <c r="K111">
        <v>1265</v>
      </c>
      <c r="L111" t="s">
        <v>338</v>
      </c>
      <c r="M111" t="s">
        <v>177</v>
      </c>
      <c r="V111" t="s">
        <v>178</v>
      </c>
      <c r="Y111" t="s">
        <v>179</v>
      </c>
      <c r="AA111" t="s">
        <v>180</v>
      </c>
      <c r="AB111">
        <v>50.698999999999998</v>
      </c>
      <c r="AC111">
        <v>1.976</v>
      </c>
      <c r="AE111">
        <v>15.864000000000001</v>
      </c>
      <c r="AI111">
        <v>10.43</v>
      </c>
      <c r="AJ111">
        <v>7.3419999999999996</v>
      </c>
      <c r="AK111">
        <v>4.0229999999999997</v>
      </c>
      <c r="AL111">
        <v>0.188</v>
      </c>
      <c r="AN111">
        <v>2.3980000000000001</v>
      </c>
      <c r="AO111">
        <v>3.5270000000000001</v>
      </c>
      <c r="AP111">
        <v>0.72799999999999998</v>
      </c>
      <c r="FO111">
        <v>1002156</v>
      </c>
    </row>
    <row r="112" spans="1:171" hidden="1">
      <c r="A112" t="s">
        <v>171</v>
      </c>
      <c r="B112" t="s">
        <v>172</v>
      </c>
      <c r="C112" t="s">
        <v>173</v>
      </c>
      <c r="D112" t="s">
        <v>339</v>
      </c>
      <c r="E112">
        <v>55.756390000000003</v>
      </c>
      <c r="F112">
        <v>55.756390000000003</v>
      </c>
      <c r="G112">
        <v>160.32264000000001</v>
      </c>
      <c r="H112">
        <v>160.32264000000001</v>
      </c>
      <c r="I112" t="s">
        <v>175</v>
      </c>
      <c r="J112">
        <v>1558</v>
      </c>
      <c r="K112">
        <v>1558</v>
      </c>
      <c r="L112" t="s">
        <v>340</v>
      </c>
      <c r="M112" t="s">
        <v>177</v>
      </c>
      <c r="V112" t="s">
        <v>178</v>
      </c>
      <c r="Y112" t="s">
        <v>179</v>
      </c>
      <c r="AA112" t="s">
        <v>180</v>
      </c>
      <c r="AB112">
        <v>50.56</v>
      </c>
      <c r="AC112">
        <v>1.974</v>
      </c>
      <c r="AE112">
        <v>15.8</v>
      </c>
      <c r="AI112">
        <v>10.38</v>
      </c>
      <c r="AJ112">
        <v>7.3109999999999999</v>
      </c>
      <c r="AK112">
        <v>4.0519999999999996</v>
      </c>
      <c r="AL112">
        <v>0.184</v>
      </c>
      <c r="AN112">
        <v>2.395</v>
      </c>
      <c r="AO112">
        <v>3.4950000000000001</v>
      </c>
      <c r="AP112">
        <v>0.72499999999999998</v>
      </c>
      <c r="FO112">
        <v>1002157</v>
      </c>
    </row>
    <row r="113" spans="1:171" hidden="1">
      <c r="A113" t="s">
        <v>171</v>
      </c>
      <c r="B113" t="s">
        <v>172</v>
      </c>
      <c r="C113" t="s">
        <v>173</v>
      </c>
      <c r="D113" t="s">
        <v>341</v>
      </c>
      <c r="E113">
        <v>55.741109999999999</v>
      </c>
      <c r="F113">
        <v>55.741109999999999</v>
      </c>
      <c r="G113">
        <v>160.32635999999999</v>
      </c>
      <c r="H113">
        <v>160.32635999999999</v>
      </c>
      <c r="I113" t="s">
        <v>175</v>
      </c>
      <c r="J113">
        <v>1370</v>
      </c>
      <c r="K113">
        <v>1370</v>
      </c>
      <c r="L113" t="s">
        <v>342</v>
      </c>
      <c r="M113" t="s">
        <v>177</v>
      </c>
      <c r="V113" t="s">
        <v>178</v>
      </c>
      <c r="Y113" t="s">
        <v>179</v>
      </c>
      <c r="AA113" t="s">
        <v>180</v>
      </c>
      <c r="AB113">
        <v>51.116</v>
      </c>
      <c r="AC113">
        <v>1.996</v>
      </c>
      <c r="AE113">
        <v>16.042000000000002</v>
      </c>
      <c r="AI113">
        <v>10.5</v>
      </c>
      <c r="AJ113">
        <v>7.3650000000000002</v>
      </c>
      <c r="AK113">
        <v>4.0949999999999998</v>
      </c>
      <c r="AL113">
        <v>0.186</v>
      </c>
      <c r="AN113">
        <v>2.4180000000000001</v>
      </c>
      <c r="AO113">
        <v>3.54</v>
      </c>
      <c r="AP113">
        <v>0.73699999999999999</v>
      </c>
      <c r="FO113">
        <v>1002158</v>
      </c>
    </row>
    <row r="114" spans="1:171" hidden="1">
      <c r="A114" t="s">
        <v>171</v>
      </c>
      <c r="B114" t="s">
        <v>172</v>
      </c>
      <c r="C114" t="s">
        <v>173</v>
      </c>
      <c r="D114" t="s">
        <v>343</v>
      </c>
      <c r="E114">
        <v>55.741140000000001</v>
      </c>
      <c r="F114">
        <v>55.741140000000001</v>
      </c>
      <c r="G114">
        <v>160.32678000000001</v>
      </c>
      <c r="H114">
        <v>160.32678000000001</v>
      </c>
      <c r="I114" t="s">
        <v>175</v>
      </c>
      <c r="J114">
        <v>1384</v>
      </c>
      <c r="K114">
        <v>1384</v>
      </c>
      <c r="L114" t="s">
        <v>344</v>
      </c>
      <c r="M114" t="s">
        <v>177</v>
      </c>
      <c r="V114" t="s">
        <v>178</v>
      </c>
      <c r="Y114" t="s">
        <v>179</v>
      </c>
      <c r="AA114" t="s">
        <v>180</v>
      </c>
      <c r="AB114">
        <v>50.747999999999998</v>
      </c>
      <c r="AC114">
        <v>1.9830000000000001</v>
      </c>
      <c r="AE114">
        <v>15.893000000000001</v>
      </c>
      <c r="AI114">
        <v>10.48</v>
      </c>
      <c r="AJ114">
        <v>7.33</v>
      </c>
      <c r="AK114">
        <v>4.07</v>
      </c>
      <c r="AL114">
        <v>0.189</v>
      </c>
      <c r="AN114">
        <v>2.415</v>
      </c>
      <c r="AO114">
        <v>3.512</v>
      </c>
      <c r="AP114">
        <v>0.73099999999999998</v>
      </c>
      <c r="FO114">
        <v>1002159</v>
      </c>
    </row>
    <row r="115" spans="1:171" hidden="1">
      <c r="A115" t="s">
        <v>171</v>
      </c>
      <c r="B115" t="s">
        <v>172</v>
      </c>
      <c r="C115" t="s">
        <v>173</v>
      </c>
      <c r="D115" t="s">
        <v>343</v>
      </c>
      <c r="E115">
        <v>55.741140000000001</v>
      </c>
      <c r="F115">
        <v>55.741140000000001</v>
      </c>
      <c r="G115">
        <v>160.32594</v>
      </c>
      <c r="H115">
        <v>160.32594</v>
      </c>
      <c r="I115" t="s">
        <v>175</v>
      </c>
      <c r="J115">
        <v>1384</v>
      </c>
      <c r="K115">
        <v>1384</v>
      </c>
      <c r="L115" t="s">
        <v>345</v>
      </c>
      <c r="M115" t="s">
        <v>177</v>
      </c>
      <c r="V115" t="s">
        <v>178</v>
      </c>
      <c r="Y115" t="s">
        <v>179</v>
      </c>
      <c r="AA115" t="s">
        <v>180</v>
      </c>
      <c r="AB115">
        <v>50.981000000000002</v>
      </c>
      <c r="AC115">
        <v>2</v>
      </c>
      <c r="AE115">
        <v>15.914999999999999</v>
      </c>
      <c r="AI115">
        <v>10.42</v>
      </c>
      <c r="AJ115">
        <v>7.3540000000000001</v>
      </c>
      <c r="AK115">
        <v>4.0759999999999996</v>
      </c>
      <c r="AL115">
        <v>0.17599999999999999</v>
      </c>
      <c r="AN115">
        <v>2.4329999999999998</v>
      </c>
      <c r="AO115">
        <v>3.552</v>
      </c>
      <c r="AP115">
        <v>0.73699999999999999</v>
      </c>
      <c r="FO115">
        <v>1002160</v>
      </c>
    </row>
    <row r="116" spans="1:171" hidden="1">
      <c r="A116" t="s">
        <v>171</v>
      </c>
      <c r="B116" t="s">
        <v>172</v>
      </c>
      <c r="C116" t="s">
        <v>173</v>
      </c>
      <c r="D116" t="s">
        <v>346</v>
      </c>
      <c r="E116">
        <v>55.764690000000002</v>
      </c>
      <c r="F116">
        <v>55.764690000000002</v>
      </c>
      <c r="G116">
        <v>160.31641999999999</v>
      </c>
      <c r="H116">
        <v>160.31641999999999</v>
      </c>
      <c r="I116" t="s">
        <v>175</v>
      </c>
      <c r="J116">
        <v>1621</v>
      </c>
      <c r="K116">
        <v>1621</v>
      </c>
      <c r="L116" t="s">
        <v>347</v>
      </c>
      <c r="M116" t="s">
        <v>177</v>
      </c>
      <c r="V116" t="s">
        <v>178</v>
      </c>
      <c r="Y116" t="s">
        <v>179</v>
      </c>
      <c r="AA116" t="s">
        <v>180</v>
      </c>
      <c r="AB116">
        <v>50.731999999999999</v>
      </c>
      <c r="AC116">
        <v>1.9750000000000001</v>
      </c>
      <c r="AE116">
        <v>15.851000000000001</v>
      </c>
      <c r="AI116">
        <v>10.37</v>
      </c>
      <c r="AJ116">
        <v>7.3639999999999999</v>
      </c>
      <c r="AK116">
        <v>4.0460000000000003</v>
      </c>
      <c r="AL116">
        <v>0.18099999999999999</v>
      </c>
      <c r="AN116">
        <v>2.3889999999999998</v>
      </c>
      <c r="AO116">
        <v>3.4830000000000001</v>
      </c>
      <c r="AP116">
        <v>0.72599999999999998</v>
      </c>
      <c r="FO116">
        <v>1002161</v>
      </c>
    </row>
    <row r="117" spans="1:171" hidden="1">
      <c r="A117" t="s">
        <v>171</v>
      </c>
      <c r="B117" t="s">
        <v>172</v>
      </c>
      <c r="C117" t="s">
        <v>173</v>
      </c>
      <c r="D117" t="s">
        <v>346</v>
      </c>
      <c r="E117">
        <v>55.765779999999999</v>
      </c>
      <c r="F117">
        <v>55.765779999999999</v>
      </c>
      <c r="G117">
        <v>160.31567000000001</v>
      </c>
      <c r="H117">
        <v>160.31567000000001</v>
      </c>
      <c r="I117" t="s">
        <v>175</v>
      </c>
      <c r="J117">
        <v>1666</v>
      </c>
      <c r="K117">
        <v>1666</v>
      </c>
      <c r="L117" t="s">
        <v>348</v>
      </c>
      <c r="M117" t="s">
        <v>177</v>
      </c>
      <c r="V117" t="s">
        <v>178</v>
      </c>
      <c r="Y117" t="s">
        <v>179</v>
      </c>
      <c r="AA117" t="s">
        <v>180</v>
      </c>
      <c r="AB117">
        <v>50.718000000000004</v>
      </c>
      <c r="AC117">
        <v>1.95</v>
      </c>
      <c r="AE117">
        <v>15.753</v>
      </c>
      <c r="AI117">
        <v>10.28</v>
      </c>
      <c r="AJ117">
        <v>7.3109999999999999</v>
      </c>
      <c r="AK117">
        <v>4.0490000000000004</v>
      </c>
      <c r="AL117">
        <v>0.186</v>
      </c>
      <c r="AN117">
        <v>2.379</v>
      </c>
      <c r="AO117">
        <v>3.5070000000000001</v>
      </c>
      <c r="AP117">
        <v>0.72</v>
      </c>
      <c r="FO117">
        <v>1002162</v>
      </c>
    </row>
    <row r="118" spans="1:171" hidden="1">
      <c r="A118" t="s">
        <v>171</v>
      </c>
      <c r="B118" t="s">
        <v>172</v>
      </c>
      <c r="C118" t="s">
        <v>173</v>
      </c>
      <c r="D118" t="s">
        <v>346</v>
      </c>
      <c r="E118">
        <v>55.765779999999999</v>
      </c>
      <c r="F118">
        <v>55.765779999999999</v>
      </c>
      <c r="G118">
        <v>160.31567000000001</v>
      </c>
      <c r="H118">
        <v>160.31567000000001</v>
      </c>
      <c r="I118" t="s">
        <v>175</v>
      </c>
      <c r="J118">
        <v>1666</v>
      </c>
      <c r="K118">
        <v>1666</v>
      </c>
      <c r="L118" t="s">
        <v>349</v>
      </c>
      <c r="M118" t="s">
        <v>177</v>
      </c>
      <c r="V118" t="s">
        <v>178</v>
      </c>
      <c r="Y118" t="s">
        <v>179</v>
      </c>
      <c r="AA118" t="s">
        <v>180</v>
      </c>
      <c r="AB118">
        <v>51.235999999999997</v>
      </c>
      <c r="AC118">
        <v>1.9370000000000001</v>
      </c>
      <c r="AE118">
        <v>15.622</v>
      </c>
      <c r="AI118">
        <v>10.19</v>
      </c>
      <c r="AJ118">
        <v>7.2430000000000003</v>
      </c>
      <c r="AK118">
        <v>4.024</v>
      </c>
      <c r="AL118">
        <v>0.17799999999999999</v>
      </c>
      <c r="AN118">
        <v>2.399</v>
      </c>
      <c r="AO118">
        <v>3.4540000000000002</v>
      </c>
      <c r="AP118">
        <v>0.71499999999999997</v>
      </c>
      <c r="FO118">
        <v>1002163</v>
      </c>
    </row>
    <row r="119" spans="1:171" hidden="1">
      <c r="A119" t="s">
        <v>171</v>
      </c>
      <c r="B119" t="s">
        <v>172</v>
      </c>
      <c r="C119" t="s">
        <v>173</v>
      </c>
      <c r="D119" t="s">
        <v>346</v>
      </c>
      <c r="E119">
        <v>55.765389999999996</v>
      </c>
      <c r="F119">
        <v>55.765389999999996</v>
      </c>
      <c r="G119">
        <v>160.31560999999999</v>
      </c>
      <c r="H119">
        <v>160.31560999999999</v>
      </c>
      <c r="I119" t="s">
        <v>175</v>
      </c>
      <c r="J119">
        <v>1664</v>
      </c>
      <c r="K119">
        <v>1664</v>
      </c>
      <c r="L119" t="s">
        <v>350</v>
      </c>
      <c r="M119" t="s">
        <v>177</v>
      </c>
      <c r="V119" t="s">
        <v>178</v>
      </c>
      <c r="Y119" t="s">
        <v>179</v>
      </c>
      <c r="AA119" t="s">
        <v>180</v>
      </c>
      <c r="AB119">
        <v>50.734999999999999</v>
      </c>
      <c r="AC119">
        <v>1.9490000000000001</v>
      </c>
      <c r="AE119">
        <v>15.824</v>
      </c>
      <c r="AI119">
        <v>10.26</v>
      </c>
      <c r="AJ119">
        <v>7.3120000000000003</v>
      </c>
      <c r="AK119">
        <v>4.0369999999999999</v>
      </c>
      <c r="AL119">
        <v>0.18</v>
      </c>
      <c r="AN119">
        <v>2.4409999999999998</v>
      </c>
      <c r="AO119">
        <v>3.4929999999999999</v>
      </c>
      <c r="AP119">
        <v>0.72099999999999997</v>
      </c>
      <c r="FO119">
        <v>1002164</v>
      </c>
    </row>
    <row r="120" spans="1:171" hidden="1">
      <c r="A120" t="s">
        <v>171</v>
      </c>
      <c r="B120" t="s">
        <v>172</v>
      </c>
      <c r="C120" t="s">
        <v>173</v>
      </c>
      <c r="D120" t="s">
        <v>346</v>
      </c>
      <c r="E120">
        <v>55.765389999999996</v>
      </c>
      <c r="F120">
        <v>55.765389999999996</v>
      </c>
      <c r="G120">
        <v>160.31560999999999</v>
      </c>
      <c r="H120">
        <v>160.31560999999999</v>
      </c>
      <c r="I120" t="s">
        <v>175</v>
      </c>
      <c r="J120">
        <v>1664</v>
      </c>
      <c r="K120">
        <v>1664</v>
      </c>
      <c r="L120" t="s">
        <v>351</v>
      </c>
      <c r="M120" t="s">
        <v>177</v>
      </c>
      <c r="V120" t="s">
        <v>178</v>
      </c>
      <c r="Y120" t="s">
        <v>179</v>
      </c>
      <c r="AA120" t="s">
        <v>180</v>
      </c>
      <c r="AB120">
        <v>50.548000000000002</v>
      </c>
      <c r="AC120">
        <v>1.956</v>
      </c>
      <c r="AE120">
        <v>15.881</v>
      </c>
      <c r="AI120">
        <v>10.28</v>
      </c>
      <c r="AJ120">
        <v>7.3440000000000003</v>
      </c>
      <c r="AK120">
        <v>4.0679999999999996</v>
      </c>
      <c r="AL120">
        <v>0.17899999999999999</v>
      </c>
      <c r="AN120">
        <v>2.431</v>
      </c>
      <c r="AO120">
        <v>3.4969999999999999</v>
      </c>
      <c r="AP120">
        <v>0.72</v>
      </c>
      <c r="FO120">
        <v>1002165</v>
      </c>
    </row>
    <row r="121" spans="1:171" hidden="1">
      <c r="A121" t="s">
        <v>171</v>
      </c>
      <c r="B121" t="s">
        <v>172</v>
      </c>
      <c r="C121" t="s">
        <v>173</v>
      </c>
      <c r="D121" t="s">
        <v>352</v>
      </c>
      <c r="E121">
        <v>55.871389999999998</v>
      </c>
      <c r="F121">
        <v>55.871389999999998</v>
      </c>
      <c r="G121">
        <v>160.40011000000001</v>
      </c>
      <c r="H121">
        <v>160.40011000000001</v>
      </c>
      <c r="I121" t="s">
        <v>175</v>
      </c>
      <c r="J121">
        <v>1564</v>
      </c>
      <c r="K121">
        <v>1564</v>
      </c>
      <c r="L121" t="s">
        <v>353</v>
      </c>
      <c r="M121" t="s">
        <v>177</v>
      </c>
      <c r="V121" t="s">
        <v>178</v>
      </c>
      <c r="Y121" t="s">
        <v>179</v>
      </c>
      <c r="AA121" t="s">
        <v>180</v>
      </c>
      <c r="AB121">
        <v>52.082000000000001</v>
      </c>
      <c r="AC121">
        <v>1.044</v>
      </c>
      <c r="AE121">
        <v>18.236999999999998</v>
      </c>
      <c r="AI121">
        <v>8.5299999999999994</v>
      </c>
      <c r="AJ121">
        <v>8.6880000000000006</v>
      </c>
      <c r="AK121">
        <v>4.0780000000000003</v>
      </c>
      <c r="AL121">
        <v>0.188</v>
      </c>
      <c r="AN121">
        <v>1.3169999999999999</v>
      </c>
      <c r="AO121">
        <v>3.254</v>
      </c>
      <c r="AP121">
        <v>0.29799999999999999</v>
      </c>
      <c r="FO121">
        <v>1002166</v>
      </c>
    </row>
    <row r="122" spans="1:171">
      <c r="A122" t="s">
        <v>171</v>
      </c>
      <c r="B122" t="s">
        <v>172</v>
      </c>
      <c r="C122" t="s">
        <v>173</v>
      </c>
      <c r="D122" t="s">
        <v>354</v>
      </c>
      <c r="E122">
        <v>55.781750000000002</v>
      </c>
      <c r="F122">
        <v>55.781750000000002</v>
      </c>
      <c r="G122">
        <v>160.23714000000001</v>
      </c>
      <c r="H122">
        <v>160.23714000000001</v>
      </c>
      <c r="I122" t="s">
        <v>175</v>
      </c>
      <c r="J122">
        <v>1060</v>
      </c>
      <c r="K122">
        <v>1060</v>
      </c>
      <c r="L122" t="s">
        <v>355</v>
      </c>
      <c r="M122" t="s">
        <v>177</v>
      </c>
      <c r="V122" t="s">
        <v>178</v>
      </c>
      <c r="Y122" t="s">
        <v>179</v>
      </c>
      <c r="AA122" t="s">
        <v>180</v>
      </c>
      <c r="AB122">
        <v>49.942</v>
      </c>
      <c r="AC122">
        <v>1.042</v>
      </c>
      <c r="AE122">
        <v>14.462</v>
      </c>
      <c r="AI122">
        <v>9.2899999999999991</v>
      </c>
      <c r="AJ122">
        <v>9.923</v>
      </c>
      <c r="AK122">
        <v>8.266</v>
      </c>
      <c r="AL122">
        <v>0.153</v>
      </c>
      <c r="AN122">
        <v>0.81</v>
      </c>
      <c r="AO122">
        <v>2.56</v>
      </c>
      <c r="AP122">
        <v>0.17899999999999999</v>
      </c>
      <c r="CK122">
        <v>337.87338299999999</v>
      </c>
      <c r="CO122">
        <v>83.972351099999997</v>
      </c>
      <c r="CP122">
        <v>46.857162500000001</v>
      </c>
      <c r="CQ122">
        <v>73.650047299999997</v>
      </c>
      <c r="CW122">
        <v>13.479677199999999</v>
      </c>
      <c r="CX122">
        <v>296.36926299999999</v>
      </c>
      <c r="CY122">
        <v>21.277980800000002</v>
      </c>
      <c r="CZ122">
        <v>75.4203033</v>
      </c>
      <c r="DA122">
        <v>1.8551034900000001</v>
      </c>
      <c r="DG122">
        <v>8.8756620899999999E-2</v>
      </c>
      <c r="DI122">
        <v>0.83400273300000005</v>
      </c>
      <c r="DM122">
        <v>0.211995348</v>
      </c>
      <c r="DN122">
        <v>278.04248000000001</v>
      </c>
      <c r="DO122">
        <v>6.53045893</v>
      </c>
      <c r="DP122">
        <v>16.158683799999999</v>
      </c>
      <c r="DQ122">
        <v>2.4043400300000002</v>
      </c>
      <c r="DR122">
        <v>12.175389300000001</v>
      </c>
      <c r="DS122">
        <v>3.5047550200000002</v>
      </c>
      <c r="DT122">
        <v>1.14551497</v>
      </c>
      <c r="DU122">
        <v>3.8963341699999998</v>
      </c>
      <c r="DV122">
        <v>0.61410909899999999</v>
      </c>
      <c r="DW122">
        <v>3.8757345700000001</v>
      </c>
      <c r="DX122">
        <v>0.68083673700000003</v>
      </c>
      <c r="DY122">
        <v>2.1345069400000001</v>
      </c>
      <c r="DZ122">
        <v>0.357510626</v>
      </c>
      <c r="EA122">
        <v>2.18478656</v>
      </c>
      <c r="EB122">
        <v>0.33494734799999998</v>
      </c>
      <c r="EC122">
        <v>2.1595561499999998</v>
      </c>
      <c r="ED122">
        <v>9.4955526299999995E-2</v>
      </c>
      <c r="EM122">
        <v>2.3915164500000001</v>
      </c>
      <c r="EO122">
        <v>0.64940959200000004</v>
      </c>
      <c r="EP122">
        <v>0.39466354300000001</v>
      </c>
      <c r="FO122">
        <v>1002167</v>
      </c>
    </row>
    <row r="123" spans="1:171">
      <c r="A123" t="s">
        <v>171</v>
      </c>
      <c r="B123" t="s">
        <v>172</v>
      </c>
      <c r="C123" t="s">
        <v>173</v>
      </c>
      <c r="D123" t="s">
        <v>354</v>
      </c>
      <c r="E123">
        <v>55.782330000000002</v>
      </c>
      <c r="F123">
        <v>55.782330000000002</v>
      </c>
      <c r="G123">
        <v>160.22927999999999</v>
      </c>
      <c r="H123">
        <v>160.22927999999999</v>
      </c>
      <c r="I123" t="s">
        <v>175</v>
      </c>
      <c r="J123">
        <v>1078</v>
      </c>
      <c r="K123">
        <v>1078</v>
      </c>
      <c r="L123" t="s">
        <v>356</v>
      </c>
      <c r="M123" t="s">
        <v>177</v>
      </c>
      <c r="V123" t="s">
        <v>178</v>
      </c>
      <c r="Y123" t="s">
        <v>179</v>
      </c>
      <c r="AA123" t="s">
        <v>180</v>
      </c>
      <c r="AB123">
        <v>50.171999999999997</v>
      </c>
      <c r="AC123">
        <v>1.034</v>
      </c>
      <c r="AE123">
        <v>14.414</v>
      </c>
      <c r="AI123">
        <v>9.19</v>
      </c>
      <c r="AJ123">
        <v>9.93</v>
      </c>
      <c r="AK123">
        <v>8.3330000000000002</v>
      </c>
      <c r="AL123">
        <v>0.151</v>
      </c>
      <c r="AN123">
        <v>0.81499999999999995</v>
      </c>
      <c r="AO123">
        <v>2.5659999999999998</v>
      </c>
      <c r="AP123">
        <v>0.17899999999999999</v>
      </c>
      <c r="CK123">
        <v>326.37060500000001</v>
      </c>
      <c r="CO123">
        <v>80.537101699999994</v>
      </c>
      <c r="CP123">
        <v>45.431503300000003</v>
      </c>
      <c r="CQ123">
        <v>73.194442699999996</v>
      </c>
      <c r="CW123">
        <v>13.852761299999999</v>
      </c>
      <c r="CX123">
        <v>296.25933800000001</v>
      </c>
      <c r="CY123">
        <v>21.355794899999999</v>
      </c>
      <c r="CZ123">
        <v>77.751861599999998</v>
      </c>
      <c r="DA123">
        <v>2.0416858200000001</v>
      </c>
      <c r="DG123">
        <v>8.3618849499999995E-2</v>
      </c>
      <c r="DI123">
        <v>0.86177068899999998</v>
      </c>
      <c r="DM123">
        <v>0.30476430100000002</v>
      </c>
      <c r="DN123">
        <v>277.78845200000001</v>
      </c>
      <c r="DO123">
        <v>6.5672254600000004</v>
      </c>
      <c r="DP123">
        <v>16.195993399999999</v>
      </c>
      <c r="DQ123">
        <v>2.4042604000000001</v>
      </c>
      <c r="DR123">
        <v>12.1544189</v>
      </c>
      <c r="DS123">
        <v>3.47106504</v>
      </c>
      <c r="DT123">
        <v>1.1359134900000001</v>
      </c>
      <c r="DU123">
        <v>3.84409285</v>
      </c>
      <c r="DV123">
        <v>0.61178970300000002</v>
      </c>
      <c r="DW123">
        <v>3.85608459</v>
      </c>
      <c r="DX123">
        <v>0.678522289</v>
      </c>
      <c r="DY123">
        <v>2.11681724</v>
      </c>
      <c r="DZ123">
        <v>0.35576075299999999</v>
      </c>
      <c r="EA123">
        <v>2.1848957499999999</v>
      </c>
      <c r="EB123">
        <v>0.331872791</v>
      </c>
      <c r="EC123">
        <v>2.2044968599999999</v>
      </c>
      <c r="ED123">
        <v>0.12690106000000001</v>
      </c>
      <c r="EM123">
        <v>2.8301100699999999</v>
      </c>
      <c r="EO123">
        <v>0.65886014699999995</v>
      </c>
      <c r="EP123">
        <v>0.40244919099999998</v>
      </c>
      <c r="EQ123">
        <v>0.51307599999999998</v>
      </c>
      <c r="ET123">
        <v>0.703484</v>
      </c>
      <c r="FO123">
        <v>1002168</v>
      </c>
    </row>
    <row r="124" spans="1:171" hidden="1">
      <c r="A124" t="s">
        <v>171</v>
      </c>
      <c r="B124" t="s">
        <v>172</v>
      </c>
      <c r="C124" t="s">
        <v>173</v>
      </c>
      <c r="D124" t="s">
        <v>354</v>
      </c>
      <c r="E124">
        <v>55.780329999999999</v>
      </c>
      <c r="F124">
        <v>55.780329999999999</v>
      </c>
      <c r="G124">
        <v>160.23116999999999</v>
      </c>
      <c r="H124">
        <v>160.23116999999999</v>
      </c>
      <c r="I124" t="s">
        <v>175</v>
      </c>
      <c r="J124">
        <v>1038</v>
      </c>
      <c r="K124">
        <v>1038</v>
      </c>
      <c r="L124" t="s">
        <v>357</v>
      </c>
      <c r="M124" t="s">
        <v>177</v>
      </c>
      <c r="V124" t="s">
        <v>178</v>
      </c>
      <c r="Y124" t="s">
        <v>179</v>
      </c>
      <c r="AA124" t="s">
        <v>180</v>
      </c>
      <c r="AB124">
        <v>50.249000000000002</v>
      </c>
      <c r="AC124">
        <v>1.3109999999999999</v>
      </c>
      <c r="AE124">
        <v>17.47</v>
      </c>
      <c r="AI124">
        <v>9.6</v>
      </c>
      <c r="AJ124">
        <v>9.1159999999999997</v>
      </c>
      <c r="AK124">
        <v>4.843</v>
      </c>
      <c r="AL124">
        <v>0.159</v>
      </c>
      <c r="AN124">
        <v>1.121</v>
      </c>
      <c r="AO124">
        <v>3.1579999999999999</v>
      </c>
      <c r="AP124">
        <v>0.247</v>
      </c>
      <c r="CK124">
        <v>32.495700800000002</v>
      </c>
      <c r="CO124">
        <v>23.075256299999999</v>
      </c>
      <c r="CP124">
        <v>83.486663800000002</v>
      </c>
      <c r="CQ124">
        <v>95.812522900000005</v>
      </c>
      <c r="CW124">
        <v>22.768697700000001</v>
      </c>
      <c r="CX124">
        <v>438.43600500000002</v>
      </c>
      <c r="CY124">
        <v>29.889200200000001</v>
      </c>
      <c r="CZ124">
        <v>105.19828800000001</v>
      </c>
      <c r="DA124">
        <v>2.64404488</v>
      </c>
      <c r="DG124">
        <v>9.3404233500000003E-2</v>
      </c>
      <c r="DI124">
        <v>0.470496476</v>
      </c>
      <c r="DM124">
        <v>0.46836903699999999</v>
      </c>
      <c r="DN124">
        <v>362.07882699999999</v>
      </c>
      <c r="DO124">
        <v>8.86586666</v>
      </c>
      <c r="DP124">
        <v>22.079828299999999</v>
      </c>
      <c r="DQ124">
        <v>3.3321533200000002</v>
      </c>
      <c r="DR124">
        <v>16.933595700000001</v>
      </c>
      <c r="DS124">
        <v>4.7430205299999999</v>
      </c>
      <c r="DT124">
        <v>1.5485280800000001</v>
      </c>
      <c r="DU124">
        <v>5.1721506100000001</v>
      </c>
      <c r="DV124">
        <v>0.79805302600000005</v>
      </c>
      <c r="DW124">
        <v>4.9372281999999998</v>
      </c>
      <c r="DX124">
        <v>0.87110292899999997</v>
      </c>
      <c r="DY124">
        <v>2.73916578</v>
      </c>
      <c r="DZ124">
        <v>0.459113985</v>
      </c>
      <c r="EA124">
        <v>2.8236069700000002</v>
      </c>
      <c r="EB124">
        <v>0.43053230599999998</v>
      </c>
      <c r="EC124">
        <v>2.7319884299999999</v>
      </c>
      <c r="ED124">
        <v>0.162022412</v>
      </c>
      <c r="EM124">
        <v>2.5449087600000002</v>
      </c>
      <c r="EO124">
        <v>0.75643241400000005</v>
      </c>
      <c r="EP124">
        <v>0.47155034499999998</v>
      </c>
      <c r="FO124">
        <v>1002169</v>
      </c>
    </row>
    <row r="125" spans="1:171">
      <c r="A125" t="s">
        <v>171</v>
      </c>
      <c r="B125" t="s">
        <v>172</v>
      </c>
      <c r="C125" t="s">
        <v>173</v>
      </c>
      <c r="D125" t="s">
        <v>358</v>
      </c>
      <c r="E125">
        <v>55.903060000000004</v>
      </c>
      <c r="F125">
        <v>55.903060000000004</v>
      </c>
      <c r="G125">
        <v>160.37685999999999</v>
      </c>
      <c r="H125">
        <v>160.37685999999999</v>
      </c>
      <c r="I125" t="s">
        <v>175</v>
      </c>
      <c r="J125">
        <v>1178</v>
      </c>
      <c r="K125">
        <v>1178</v>
      </c>
      <c r="L125" t="s">
        <v>359</v>
      </c>
      <c r="M125" t="s">
        <v>177</v>
      </c>
      <c r="V125" t="s">
        <v>178</v>
      </c>
      <c r="Y125" t="s">
        <v>179</v>
      </c>
      <c r="AA125" t="s">
        <v>180</v>
      </c>
      <c r="AB125">
        <v>51.613999999999997</v>
      </c>
      <c r="AC125">
        <v>0.94699999999999995</v>
      </c>
      <c r="AE125">
        <v>13.57</v>
      </c>
      <c r="AI125">
        <v>9</v>
      </c>
      <c r="AJ125">
        <v>10.429</v>
      </c>
      <c r="AK125">
        <v>8.8940000000000001</v>
      </c>
      <c r="AL125">
        <v>0.19600000000000001</v>
      </c>
      <c r="AN125">
        <v>0.877</v>
      </c>
      <c r="AO125">
        <v>2.3959999999999999</v>
      </c>
      <c r="AP125">
        <v>0.19400000000000001</v>
      </c>
      <c r="FO125">
        <v>1002170</v>
      </c>
    </row>
    <row r="126" spans="1:171">
      <c r="A126" t="s">
        <v>171</v>
      </c>
      <c r="B126" t="s">
        <v>172</v>
      </c>
      <c r="C126" t="s">
        <v>173</v>
      </c>
      <c r="D126" t="s">
        <v>360</v>
      </c>
      <c r="E126">
        <v>55.900779999999997</v>
      </c>
      <c r="F126">
        <v>55.900779999999997</v>
      </c>
      <c r="G126">
        <v>160.37619000000001</v>
      </c>
      <c r="H126">
        <v>160.37619000000001</v>
      </c>
      <c r="I126" t="s">
        <v>175</v>
      </c>
      <c r="J126">
        <v>1225</v>
      </c>
      <c r="K126">
        <v>1225</v>
      </c>
      <c r="L126" t="s">
        <v>361</v>
      </c>
      <c r="M126" t="s">
        <v>177</v>
      </c>
      <c r="V126" t="s">
        <v>178</v>
      </c>
      <c r="Y126" t="s">
        <v>179</v>
      </c>
      <c r="AA126" t="s">
        <v>180</v>
      </c>
      <c r="AB126">
        <v>51.524999999999999</v>
      </c>
      <c r="AC126">
        <v>1.1830000000000001</v>
      </c>
      <c r="AE126">
        <v>15.682</v>
      </c>
      <c r="AI126">
        <v>9.1999999999999993</v>
      </c>
      <c r="AJ126">
        <v>9.4710000000000001</v>
      </c>
      <c r="AK126">
        <v>6.5279999999999996</v>
      </c>
      <c r="AL126">
        <v>0.192</v>
      </c>
      <c r="AN126">
        <v>1.0660000000000001</v>
      </c>
      <c r="AO126">
        <v>2.9609999999999999</v>
      </c>
      <c r="AP126">
        <v>0.24199999999999999</v>
      </c>
      <c r="CK126">
        <v>118.751362680071</v>
      </c>
      <c r="CO126">
        <v>45.100820964928403</v>
      </c>
      <c r="CP126">
        <v>57.5994055542658</v>
      </c>
      <c r="CQ126">
        <v>100.970321127809</v>
      </c>
      <c r="CW126">
        <v>18.326323614982702</v>
      </c>
      <c r="CX126">
        <v>357.86679214886499</v>
      </c>
      <c r="CY126">
        <v>23.281798407727202</v>
      </c>
      <c r="CZ126">
        <v>101.690443159374</v>
      </c>
      <c r="DA126">
        <v>2.7871790985998399</v>
      </c>
      <c r="DG126">
        <v>0.101943255796115</v>
      </c>
      <c r="DI126">
        <v>1.1703119361758501</v>
      </c>
      <c r="DM126">
        <v>0.27198826856157099</v>
      </c>
      <c r="DN126">
        <v>322.40871192271499</v>
      </c>
      <c r="DO126">
        <v>7.55163285372985</v>
      </c>
      <c r="DP126">
        <v>19.472231603689501</v>
      </c>
      <c r="DQ126">
        <v>3.02050151500959</v>
      </c>
      <c r="DR126">
        <v>15.2955239439816</v>
      </c>
      <c r="DS126">
        <v>4.0731516844740003</v>
      </c>
      <c r="DT126">
        <v>1.3429067429352901</v>
      </c>
      <c r="DU126">
        <v>4.7349250119475297</v>
      </c>
      <c r="DV126">
        <v>0.74124646938004901</v>
      </c>
      <c r="DW126">
        <v>4.6980630251797804</v>
      </c>
      <c r="DX126">
        <v>0.96816332621613899</v>
      </c>
      <c r="DY126">
        <v>2.7701653835106601</v>
      </c>
      <c r="DZ126">
        <v>0.39214146974640002</v>
      </c>
      <c r="EA126">
        <v>2.6143154159400499</v>
      </c>
      <c r="EB126">
        <v>0.396960366112935</v>
      </c>
      <c r="EC126">
        <v>2.79902828324966</v>
      </c>
      <c r="ED126">
        <v>0.174504758986745</v>
      </c>
      <c r="EM126">
        <v>4.0582910234166301</v>
      </c>
      <c r="EO126">
        <v>0.75169503719901098</v>
      </c>
      <c r="EP126">
        <v>0.50689882365535599</v>
      </c>
      <c r="FO126">
        <v>1002171</v>
      </c>
    </row>
    <row r="127" spans="1:171" hidden="1">
      <c r="A127" t="s">
        <v>171</v>
      </c>
      <c r="B127" t="s">
        <v>172</v>
      </c>
      <c r="C127" t="s">
        <v>173</v>
      </c>
      <c r="D127" t="s">
        <v>360</v>
      </c>
      <c r="E127">
        <v>55.900030000000001</v>
      </c>
      <c r="F127">
        <v>55.900030000000001</v>
      </c>
      <c r="G127">
        <v>160.37907999999999</v>
      </c>
      <c r="H127">
        <v>160.37907999999999</v>
      </c>
      <c r="I127" t="s">
        <v>175</v>
      </c>
      <c r="J127">
        <v>1214</v>
      </c>
      <c r="K127">
        <v>1214</v>
      </c>
      <c r="L127" t="s">
        <v>362</v>
      </c>
      <c r="M127" t="s">
        <v>224</v>
      </c>
      <c r="V127" t="s">
        <v>178</v>
      </c>
      <c r="Y127" t="s">
        <v>179</v>
      </c>
      <c r="AA127" t="s">
        <v>180</v>
      </c>
      <c r="AB127">
        <v>52.478999999999999</v>
      </c>
      <c r="AC127">
        <v>1.2330000000000001</v>
      </c>
      <c r="AE127">
        <v>18.498999999999999</v>
      </c>
      <c r="AI127">
        <v>8.65</v>
      </c>
      <c r="AJ127">
        <v>8.5860000000000003</v>
      </c>
      <c r="AK127">
        <v>4.1669999999999998</v>
      </c>
      <c r="AL127">
        <v>0.18099999999999999</v>
      </c>
      <c r="AN127">
        <v>1.1890000000000001</v>
      </c>
      <c r="AO127">
        <v>3.4470000000000001</v>
      </c>
      <c r="AP127">
        <v>0.27100000000000002</v>
      </c>
      <c r="CK127">
        <v>40.516244956490802</v>
      </c>
      <c r="CO127">
        <v>21.361118257772599</v>
      </c>
      <c r="CP127">
        <v>76.605549449071702</v>
      </c>
      <c r="CQ127">
        <v>105.09952277359901</v>
      </c>
      <c r="CW127">
        <v>21.075668229279099</v>
      </c>
      <c r="CX127">
        <v>454.78293258624302</v>
      </c>
      <c r="CY127">
        <v>23.236275906413201</v>
      </c>
      <c r="CZ127">
        <v>108.223319297099</v>
      </c>
      <c r="DA127">
        <v>3.1995767460096101</v>
      </c>
      <c r="DG127">
        <v>0.10367184982838</v>
      </c>
      <c r="DI127">
        <v>0.68262165291895505</v>
      </c>
      <c r="DM127">
        <v>0.40580691675756703</v>
      </c>
      <c r="DN127">
        <v>373.762018241215</v>
      </c>
      <c r="DO127">
        <v>8.4914304864842904</v>
      </c>
      <c r="DP127">
        <v>21.834802508439001</v>
      </c>
      <c r="DQ127">
        <v>3.36894085613417</v>
      </c>
      <c r="DR127">
        <v>16.7813771777837</v>
      </c>
      <c r="DS127">
        <v>4.3331161797294397</v>
      </c>
      <c r="DT127">
        <v>1.44859589306287</v>
      </c>
      <c r="DU127">
        <v>4.92154458277831</v>
      </c>
      <c r="DV127">
        <v>0.75157827726386095</v>
      </c>
      <c r="DW127">
        <v>4.6759545251864196</v>
      </c>
      <c r="DX127">
        <v>0.94718922623749702</v>
      </c>
      <c r="DY127">
        <v>2.6989762096301502</v>
      </c>
      <c r="DZ127">
        <v>0.38242364813494001</v>
      </c>
      <c r="EA127">
        <v>2.5314988364512798</v>
      </c>
      <c r="EB127">
        <v>0.38252593459432999</v>
      </c>
      <c r="EC127">
        <v>2.8978351862526499</v>
      </c>
      <c r="ED127">
        <v>0.21509758771339901</v>
      </c>
      <c r="EM127">
        <v>3.1047035120348099</v>
      </c>
      <c r="EO127">
        <v>0.79204164574499303</v>
      </c>
      <c r="EP127">
        <v>0.54140269984584899</v>
      </c>
      <c r="FO127">
        <v>1002172</v>
      </c>
    </row>
    <row r="128" spans="1:171">
      <c r="A128" t="s">
        <v>171</v>
      </c>
      <c r="B128" t="s">
        <v>172</v>
      </c>
      <c r="C128" t="s">
        <v>173</v>
      </c>
      <c r="D128" t="s">
        <v>363</v>
      </c>
      <c r="E128">
        <v>55.89978</v>
      </c>
      <c r="F128">
        <v>55.89978</v>
      </c>
      <c r="G128">
        <v>160.35878</v>
      </c>
      <c r="H128">
        <v>160.35878</v>
      </c>
      <c r="I128" t="s">
        <v>175</v>
      </c>
      <c r="J128">
        <v>1158</v>
      </c>
      <c r="K128">
        <v>1158</v>
      </c>
      <c r="L128" t="s">
        <v>364</v>
      </c>
      <c r="M128" t="s">
        <v>177</v>
      </c>
      <c r="V128" t="s">
        <v>178</v>
      </c>
      <c r="Y128" t="s">
        <v>179</v>
      </c>
      <c r="AA128" t="s">
        <v>180</v>
      </c>
      <c r="AB128">
        <v>51.642000000000003</v>
      </c>
      <c r="AC128">
        <v>0.94699999999999995</v>
      </c>
      <c r="AE128">
        <v>13.531000000000001</v>
      </c>
      <c r="AI128">
        <v>8.94</v>
      </c>
      <c r="AJ128">
        <v>10.433999999999999</v>
      </c>
      <c r="AK128">
        <v>8.9239999999999995</v>
      </c>
      <c r="AL128">
        <v>0.184</v>
      </c>
      <c r="AN128">
        <v>0.86399999999999999</v>
      </c>
      <c r="AO128">
        <v>2.39</v>
      </c>
      <c r="AP128">
        <v>0.192</v>
      </c>
      <c r="CK128">
        <v>257.075654485933</v>
      </c>
      <c r="CO128">
        <v>66.981601798145306</v>
      </c>
      <c r="CP128">
        <v>40.8358458279316</v>
      </c>
      <c r="CQ128">
        <v>84.033061056462003</v>
      </c>
      <c r="CW128">
        <v>14.734142082384601</v>
      </c>
      <c r="CX128">
        <v>343.700670503879</v>
      </c>
      <c r="CY128">
        <v>17.396171019037102</v>
      </c>
      <c r="CZ128">
        <v>71.826958661284905</v>
      </c>
      <c r="DA128">
        <v>1.5412019039961999</v>
      </c>
      <c r="DG128" s="1">
        <v>7.3883586354001607E-2</v>
      </c>
      <c r="DI128">
        <v>0.89932923843622503</v>
      </c>
      <c r="DM128">
        <v>0.31691919870263802</v>
      </c>
      <c r="DN128">
        <v>271.40937944349099</v>
      </c>
      <c r="DO128">
        <v>6.2868693729190097</v>
      </c>
      <c r="DP128">
        <v>16.171589215815001</v>
      </c>
      <c r="DQ128">
        <v>2.5484013221593198</v>
      </c>
      <c r="DR128">
        <v>13.100504816367501</v>
      </c>
      <c r="DS128">
        <v>3.4849376983898801</v>
      </c>
      <c r="DT128">
        <v>1.1497958286071699</v>
      </c>
      <c r="DU128">
        <v>3.9544137561695298</v>
      </c>
      <c r="DV128">
        <v>0.60872540694997701</v>
      </c>
      <c r="DW128">
        <v>3.7923114977864798</v>
      </c>
      <c r="DX128">
        <v>0.767909751750249</v>
      </c>
      <c r="DY128">
        <v>2.1659910299386702</v>
      </c>
      <c r="DZ128">
        <v>0.30608501731569498</v>
      </c>
      <c r="EA128">
        <v>2.0063991847145299</v>
      </c>
      <c r="EB128">
        <v>0.30703264225592403</v>
      </c>
      <c r="EC128">
        <v>2.0684243588906801</v>
      </c>
      <c r="ED128">
        <v>7.1318893956087995E-2</v>
      </c>
      <c r="EM128">
        <v>1.8294502195175599</v>
      </c>
      <c r="EO128">
        <v>0.64338519319797705</v>
      </c>
      <c r="EP128">
        <v>0.419132558639634</v>
      </c>
      <c r="FO128">
        <v>1002173</v>
      </c>
    </row>
    <row r="129" spans="1:171">
      <c r="A129" t="s">
        <v>171</v>
      </c>
      <c r="B129" t="s">
        <v>172</v>
      </c>
      <c r="C129" t="s">
        <v>173</v>
      </c>
      <c r="D129" t="s">
        <v>363</v>
      </c>
      <c r="E129">
        <v>55.89969</v>
      </c>
      <c r="F129">
        <v>55.89969</v>
      </c>
      <c r="G129">
        <v>160.36071999999999</v>
      </c>
      <c r="H129">
        <v>160.36071999999999</v>
      </c>
      <c r="I129" t="s">
        <v>175</v>
      </c>
      <c r="J129">
        <v>1173</v>
      </c>
      <c r="K129">
        <v>1173</v>
      </c>
      <c r="L129" t="s">
        <v>365</v>
      </c>
      <c r="M129" t="s">
        <v>177</v>
      </c>
      <c r="V129" t="s">
        <v>178</v>
      </c>
      <c r="Y129" t="s">
        <v>179</v>
      </c>
      <c r="AA129" t="s">
        <v>180</v>
      </c>
      <c r="AB129">
        <v>51.518999999999998</v>
      </c>
      <c r="AC129">
        <v>0.96499999999999997</v>
      </c>
      <c r="AE129">
        <v>13.68</v>
      </c>
      <c r="AI129">
        <v>9.06</v>
      </c>
      <c r="AJ129">
        <v>10.624000000000001</v>
      </c>
      <c r="AK129">
        <v>9.0839999999999996</v>
      </c>
      <c r="AL129">
        <v>0.187</v>
      </c>
      <c r="AN129">
        <v>0.86399999999999999</v>
      </c>
      <c r="AO129">
        <v>2.39</v>
      </c>
      <c r="AP129">
        <v>0.19800000000000001</v>
      </c>
      <c r="CK129">
        <v>270.56067607724901</v>
      </c>
      <c r="CO129">
        <v>67.888882406759706</v>
      </c>
      <c r="CP129">
        <v>50.4815199162379</v>
      </c>
      <c r="CQ129">
        <v>85.387170581677594</v>
      </c>
      <c r="CW129">
        <v>14.993411620867001</v>
      </c>
      <c r="CX129">
        <v>344.98561608348501</v>
      </c>
      <c r="CY129">
        <v>17.711743624761201</v>
      </c>
      <c r="CZ129">
        <v>73.880667502518094</v>
      </c>
      <c r="DA129">
        <v>1.4873118449393501</v>
      </c>
      <c r="DG129" s="1">
        <v>7.8806383960624699E-2</v>
      </c>
      <c r="DI129">
        <v>1.51646813892237</v>
      </c>
      <c r="DM129">
        <v>0.38095166258600699</v>
      </c>
      <c r="DN129">
        <v>272.151382698909</v>
      </c>
      <c r="DO129">
        <v>6.3738166235207396</v>
      </c>
      <c r="DP129">
        <v>16.3634348990077</v>
      </c>
      <c r="DQ129">
        <v>2.602712621917</v>
      </c>
      <c r="DR129">
        <v>13.3575797356976</v>
      </c>
      <c r="DS129">
        <v>3.5673538809645802</v>
      </c>
      <c r="DT129">
        <v>1.16654361061524</v>
      </c>
      <c r="DU129">
        <v>4.0491582585576804</v>
      </c>
      <c r="DV129">
        <v>0.62335183144619599</v>
      </c>
      <c r="DW129">
        <v>3.8878334065078599</v>
      </c>
      <c r="DX129">
        <v>0.79071134906474205</v>
      </c>
      <c r="DY129">
        <v>2.2239067216710402</v>
      </c>
      <c r="DZ129">
        <v>0.31218003022797902</v>
      </c>
      <c r="EA129">
        <v>2.0610315100830601</v>
      </c>
      <c r="EB129">
        <v>0.31355720306561702</v>
      </c>
      <c r="EC129">
        <v>2.1706049245034702</v>
      </c>
      <c r="ED129" s="1">
        <v>5.8726937135376599E-2</v>
      </c>
      <c r="EM129">
        <v>2.3359787334913098</v>
      </c>
      <c r="EO129">
        <v>0.66127135791666303</v>
      </c>
      <c r="EP129">
        <v>0.43148744223610203</v>
      </c>
      <c r="EQ129">
        <v>0.513073</v>
      </c>
      <c r="ET129">
        <v>0.70343800000000001</v>
      </c>
      <c r="FO129">
        <v>1002174</v>
      </c>
    </row>
    <row r="130" spans="1:171" hidden="1">
      <c r="A130" t="s">
        <v>171</v>
      </c>
      <c r="B130" t="s">
        <v>172</v>
      </c>
      <c r="C130" t="s">
        <v>173</v>
      </c>
      <c r="D130" t="s">
        <v>363</v>
      </c>
      <c r="E130">
        <v>55.897329999999997</v>
      </c>
      <c r="F130">
        <v>55.897329999999997</v>
      </c>
      <c r="G130">
        <v>160.35933</v>
      </c>
      <c r="H130">
        <v>160.35933</v>
      </c>
      <c r="I130" t="s">
        <v>175</v>
      </c>
      <c r="J130">
        <v>1207</v>
      </c>
      <c r="K130">
        <v>1207</v>
      </c>
      <c r="L130" t="s">
        <v>366</v>
      </c>
      <c r="M130" t="s">
        <v>224</v>
      </c>
      <c r="V130" t="s">
        <v>178</v>
      </c>
      <c r="Y130" t="s">
        <v>179</v>
      </c>
      <c r="AA130" t="s">
        <v>180</v>
      </c>
      <c r="AB130">
        <v>54.710999999999999</v>
      </c>
      <c r="AC130">
        <v>0.91300000000000003</v>
      </c>
      <c r="AE130">
        <v>18.169</v>
      </c>
      <c r="AI130">
        <v>7.44</v>
      </c>
      <c r="AJ130">
        <v>7.6520000000000001</v>
      </c>
      <c r="AK130">
        <v>3.625</v>
      </c>
      <c r="AL130">
        <v>0.16200000000000001</v>
      </c>
      <c r="AN130">
        <v>1.5429999999999999</v>
      </c>
      <c r="AO130">
        <v>3.51</v>
      </c>
      <c r="AP130">
        <v>0.28000000000000003</v>
      </c>
      <c r="CK130">
        <v>27.862472383189601</v>
      </c>
      <c r="CO130">
        <v>13.814805536672599</v>
      </c>
      <c r="CP130">
        <v>40.8669108549634</v>
      </c>
      <c r="CQ130">
        <v>89.769858893963502</v>
      </c>
      <c r="CW130">
        <v>29.699953671300399</v>
      </c>
      <c r="CX130">
        <v>429.46621359522601</v>
      </c>
      <c r="CY130">
        <v>20.841722994793699</v>
      </c>
      <c r="CZ130">
        <v>114.176999895707</v>
      </c>
      <c r="DA130">
        <v>3.4258067473157801</v>
      </c>
      <c r="DG130">
        <v>9.5777772761149002E-2</v>
      </c>
      <c r="DI130">
        <v>0.85225832120281597</v>
      </c>
      <c r="DM130">
        <v>0.78402270205707103</v>
      </c>
      <c r="DN130">
        <v>415.55342403556699</v>
      </c>
      <c r="DO130">
        <v>10.196371429162999</v>
      </c>
      <c r="DP130">
        <v>25.0657921955723</v>
      </c>
      <c r="DQ130">
        <v>3.56562129760096</v>
      </c>
      <c r="DR130">
        <v>16.832899195712301</v>
      </c>
      <c r="DS130">
        <v>4.0428073711437298</v>
      </c>
      <c r="DT130">
        <v>1.2995072101390299</v>
      </c>
      <c r="DU130">
        <v>4.48628389510246</v>
      </c>
      <c r="DV130">
        <v>0.66690459479725195</v>
      </c>
      <c r="DW130">
        <v>4.1292996603852403</v>
      </c>
      <c r="DX130">
        <v>0.84948763883223899</v>
      </c>
      <c r="DY130">
        <v>2.4675022833710201</v>
      </c>
      <c r="DZ130">
        <v>0.35557715440146798</v>
      </c>
      <c r="EA130">
        <v>2.4017446672500502</v>
      </c>
      <c r="EB130">
        <v>0.370768985683879</v>
      </c>
      <c r="EC130">
        <v>2.9905485528764402</v>
      </c>
      <c r="ED130">
        <v>0.22693401679266401</v>
      </c>
      <c r="EM130">
        <v>3.9361349014660001</v>
      </c>
      <c r="EO130">
        <v>1.4857021352296</v>
      </c>
      <c r="EP130">
        <v>0.74698403277412095</v>
      </c>
      <c r="FO130">
        <v>1002175</v>
      </c>
    </row>
    <row r="131" spans="1:171" hidden="1">
      <c r="A131" t="s">
        <v>171</v>
      </c>
      <c r="B131" t="s">
        <v>172</v>
      </c>
      <c r="C131" t="s">
        <v>173</v>
      </c>
      <c r="D131" t="s">
        <v>363</v>
      </c>
      <c r="E131">
        <v>55.896189999999997</v>
      </c>
      <c r="F131">
        <v>55.896189999999997</v>
      </c>
      <c r="G131">
        <v>160.35969</v>
      </c>
      <c r="H131">
        <v>160.35969</v>
      </c>
      <c r="I131" t="s">
        <v>175</v>
      </c>
      <c r="J131">
        <v>1282</v>
      </c>
      <c r="K131">
        <v>1282</v>
      </c>
      <c r="L131" t="s">
        <v>367</v>
      </c>
      <c r="M131" t="s">
        <v>224</v>
      </c>
      <c r="V131" t="s">
        <v>178</v>
      </c>
      <c r="Y131" t="s">
        <v>179</v>
      </c>
      <c r="AA131" t="s">
        <v>180</v>
      </c>
      <c r="AB131">
        <v>54.731999999999999</v>
      </c>
      <c r="AC131">
        <v>0.90500000000000003</v>
      </c>
      <c r="AE131">
        <v>18.295999999999999</v>
      </c>
      <c r="AI131">
        <v>7.52</v>
      </c>
      <c r="AJ131">
        <v>7.9119999999999999</v>
      </c>
      <c r="AK131">
        <v>3.8119999999999998</v>
      </c>
      <c r="AL131">
        <v>0.16700000000000001</v>
      </c>
      <c r="AN131">
        <v>1.427</v>
      </c>
      <c r="AO131">
        <v>3.4049999999999998</v>
      </c>
      <c r="AP131">
        <v>0.26900000000000002</v>
      </c>
      <c r="FO131">
        <v>1002176</v>
      </c>
    </row>
    <row r="132" spans="1:171" hidden="1">
      <c r="A132" t="s">
        <v>171</v>
      </c>
      <c r="B132" t="s">
        <v>172</v>
      </c>
      <c r="C132" t="s">
        <v>173</v>
      </c>
      <c r="D132" t="s">
        <v>363</v>
      </c>
      <c r="E132">
        <v>55.893639999999998</v>
      </c>
      <c r="F132">
        <v>55.893639999999998</v>
      </c>
      <c r="G132">
        <v>160.36006</v>
      </c>
      <c r="H132">
        <v>160.36006</v>
      </c>
      <c r="I132" t="s">
        <v>175</v>
      </c>
      <c r="J132">
        <v>1327</v>
      </c>
      <c r="K132">
        <v>1327</v>
      </c>
      <c r="L132" t="s">
        <v>368</v>
      </c>
      <c r="M132" t="s">
        <v>224</v>
      </c>
      <c r="V132" t="s">
        <v>178</v>
      </c>
      <c r="Y132" t="s">
        <v>179</v>
      </c>
      <c r="AA132" t="s">
        <v>180</v>
      </c>
      <c r="AB132">
        <v>55.042000000000002</v>
      </c>
      <c r="AC132">
        <v>0.90600000000000003</v>
      </c>
      <c r="AE132">
        <v>18.218</v>
      </c>
      <c r="AI132">
        <v>7.45</v>
      </c>
      <c r="AJ132">
        <v>7.6790000000000003</v>
      </c>
      <c r="AK132">
        <v>3.6890000000000001</v>
      </c>
      <c r="AL132">
        <v>0.16400000000000001</v>
      </c>
      <c r="AN132">
        <v>1.4850000000000001</v>
      </c>
      <c r="AO132">
        <v>3.4580000000000002</v>
      </c>
      <c r="AP132">
        <v>0.27300000000000002</v>
      </c>
      <c r="FO132">
        <v>1002177</v>
      </c>
    </row>
    <row r="133" spans="1:171">
      <c r="A133" t="s">
        <v>171</v>
      </c>
      <c r="B133" t="s">
        <v>172</v>
      </c>
      <c r="C133" t="s">
        <v>173</v>
      </c>
      <c r="D133" t="s">
        <v>363</v>
      </c>
      <c r="E133">
        <v>55.896000000000001</v>
      </c>
      <c r="F133">
        <v>55.896000000000001</v>
      </c>
      <c r="G133">
        <v>160.36572000000001</v>
      </c>
      <c r="H133">
        <v>160.36572000000001</v>
      </c>
      <c r="I133" t="s">
        <v>175</v>
      </c>
      <c r="J133">
        <v>1217</v>
      </c>
      <c r="K133">
        <v>1217</v>
      </c>
      <c r="L133" t="s">
        <v>369</v>
      </c>
      <c r="M133" t="s">
        <v>224</v>
      </c>
      <c r="V133" t="s">
        <v>178</v>
      </c>
      <c r="Y133" t="s">
        <v>179</v>
      </c>
      <c r="AA133" t="s">
        <v>180</v>
      </c>
      <c r="AB133">
        <v>52.780999999999999</v>
      </c>
      <c r="AC133">
        <v>0.94799999999999995</v>
      </c>
      <c r="AE133">
        <v>14.007999999999999</v>
      </c>
      <c r="AI133">
        <v>8.65</v>
      </c>
      <c r="AJ133">
        <v>9.6929999999999996</v>
      </c>
      <c r="AK133">
        <v>7.968</v>
      </c>
      <c r="AL133">
        <v>0.17399999999999999</v>
      </c>
      <c r="AN133">
        <v>0.97399999999999998</v>
      </c>
      <c r="AO133">
        <v>2.5430000000000001</v>
      </c>
      <c r="AP133">
        <v>0.2</v>
      </c>
      <c r="CK133">
        <v>253.712319412661</v>
      </c>
      <c r="CO133">
        <v>64.485754963642805</v>
      </c>
      <c r="CP133">
        <v>49.439380711355199</v>
      </c>
      <c r="CQ133">
        <v>86.394736535362398</v>
      </c>
      <c r="CW133">
        <v>15.470020555823099</v>
      </c>
      <c r="CX133">
        <v>363.267316529141</v>
      </c>
      <c r="CY133">
        <v>17.3606339286018</v>
      </c>
      <c r="CZ133">
        <v>76.1243973234279</v>
      </c>
      <c r="DA133">
        <v>1.85455573667343</v>
      </c>
      <c r="DG133" s="1">
        <v>7.7638101441979801E-2</v>
      </c>
      <c r="DI133">
        <v>0.88590479213204498</v>
      </c>
      <c r="DM133">
        <v>0.33995847751782998</v>
      </c>
      <c r="DN133">
        <v>283.45375464839401</v>
      </c>
      <c r="DO133">
        <v>6.50522766591292</v>
      </c>
      <c r="DP133">
        <v>16.524082576894301</v>
      </c>
      <c r="DQ133">
        <v>2.5940277670820202</v>
      </c>
      <c r="DR133">
        <v>13.2284530179875</v>
      </c>
      <c r="DS133">
        <v>3.4660000988326898</v>
      </c>
      <c r="DT133">
        <v>1.14057752459002</v>
      </c>
      <c r="DU133">
        <v>3.9310497909090598</v>
      </c>
      <c r="DV133">
        <v>0.59826779428036203</v>
      </c>
      <c r="DW133">
        <v>3.7063170105503098</v>
      </c>
      <c r="DX133">
        <v>0.74779953730340198</v>
      </c>
      <c r="DY133">
        <v>2.1212205156517099</v>
      </c>
      <c r="DZ133">
        <v>0.30063583723431903</v>
      </c>
      <c r="EA133">
        <v>1.9638312425267801</v>
      </c>
      <c r="EB133">
        <v>0.30038971232064599</v>
      </c>
      <c r="EC133">
        <v>2.1160847178966402</v>
      </c>
      <c r="ED133">
        <v>9.3774262325257998E-2</v>
      </c>
      <c r="EM133">
        <v>2.1016780731604499</v>
      </c>
      <c r="EO133">
        <v>0.64610902661394498</v>
      </c>
      <c r="EP133">
        <v>0.42393204789912198</v>
      </c>
      <c r="FO133">
        <v>1002178</v>
      </c>
    </row>
    <row r="134" spans="1:171" hidden="1">
      <c r="A134" t="s">
        <v>171</v>
      </c>
      <c r="B134" t="s">
        <v>172</v>
      </c>
      <c r="C134" t="s">
        <v>173</v>
      </c>
      <c r="D134" t="s">
        <v>363</v>
      </c>
      <c r="E134">
        <v>55.899720000000002</v>
      </c>
      <c r="F134">
        <v>55.899720000000002</v>
      </c>
      <c r="G134">
        <v>160.34347</v>
      </c>
      <c r="H134">
        <v>160.34347</v>
      </c>
      <c r="I134" t="s">
        <v>175</v>
      </c>
      <c r="J134">
        <v>1195</v>
      </c>
      <c r="K134">
        <v>1195</v>
      </c>
      <c r="L134" t="s">
        <v>370</v>
      </c>
      <c r="M134" t="s">
        <v>224</v>
      </c>
      <c r="V134" t="s">
        <v>178</v>
      </c>
      <c r="Y134" t="s">
        <v>179</v>
      </c>
      <c r="AA134" t="s">
        <v>180</v>
      </c>
      <c r="AB134">
        <v>52.756999999999998</v>
      </c>
      <c r="AC134">
        <v>1.0469999999999999</v>
      </c>
      <c r="AE134">
        <v>18.827999999999999</v>
      </c>
      <c r="AI134">
        <v>8.66</v>
      </c>
      <c r="AJ134">
        <v>8.4</v>
      </c>
      <c r="AK134">
        <v>3.7679999999999998</v>
      </c>
      <c r="AL134">
        <v>0.19</v>
      </c>
      <c r="AN134">
        <v>1.175</v>
      </c>
      <c r="AO134">
        <v>3.355</v>
      </c>
      <c r="AP134">
        <v>0.28299999999999997</v>
      </c>
      <c r="CK134">
        <v>15.667064928368999</v>
      </c>
      <c r="CO134">
        <v>13.6902021559338</v>
      </c>
      <c r="CP134">
        <v>64.529076299152905</v>
      </c>
      <c r="CQ134">
        <v>108.12274343703299</v>
      </c>
      <c r="CW134">
        <v>22.313497367141998</v>
      </c>
      <c r="CX134">
        <v>453.73671959065899</v>
      </c>
      <c r="CY134">
        <v>24.118494037797301</v>
      </c>
      <c r="CZ134">
        <v>118.03264118216499</v>
      </c>
      <c r="DA134">
        <v>3.24328136375691</v>
      </c>
      <c r="DG134">
        <v>0.11148975781501</v>
      </c>
      <c r="DI134">
        <v>0.42811423550511002</v>
      </c>
      <c r="DM134">
        <v>0.60836469445306496</v>
      </c>
      <c r="DN134">
        <v>363.173792942776</v>
      </c>
      <c r="DO134">
        <v>8.8594059254353894</v>
      </c>
      <c r="DP134">
        <v>23.0176049785324</v>
      </c>
      <c r="DQ134">
        <v>3.5049871159906498</v>
      </c>
      <c r="DR134">
        <v>17.351140332317598</v>
      </c>
      <c r="DS134">
        <v>4.4050048405672104</v>
      </c>
      <c r="DT134">
        <v>1.4555637911661199</v>
      </c>
      <c r="DU134">
        <v>4.8884322285226096</v>
      </c>
      <c r="DV134">
        <v>0.74141952196491101</v>
      </c>
      <c r="DW134">
        <v>4.6075101854116101</v>
      </c>
      <c r="DX134">
        <v>0.94740019121047703</v>
      </c>
      <c r="DY134">
        <v>2.7277802408554499</v>
      </c>
      <c r="DZ134">
        <v>0.39156255664918499</v>
      </c>
      <c r="EA134">
        <v>2.6365748679573602</v>
      </c>
      <c r="EB134">
        <v>0.40417338672716302</v>
      </c>
      <c r="EC134">
        <v>2.9770160953889002</v>
      </c>
      <c r="ED134">
        <v>0.213764488391878</v>
      </c>
      <c r="EM134">
        <v>2.8253508265604199</v>
      </c>
      <c r="EO134">
        <v>0.82495947014224202</v>
      </c>
      <c r="EP134">
        <v>0.53521684236883305</v>
      </c>
      <c r="FO134">
        <v>1002179</v>
      </c>
    </row>
    <row r="135" spans="1:171" hidden="1">
      <c r="A135" t="s">
        <v>171</v>
      </c>
      <c r="B135" t="s">
        <v>172</v>
      </c>
      <c r="C135" t="s">
        <v>173</v>
      </c>
      <c r="D135" t="s">
        <v>363</v>
      </c>
      <c r="E135">
        <v>55.884309999999999</v>
      </c>
      <c r="F135">
        <v>55.884309999999999</v>
      </c>
      <c r="G135">
        <v>160.33502999999999</v>
      </c>
      <c r="H135">
        <v>160.33502999999999</v>
      </c>
      <c r="I135" t="s">
        <v>175</v>
      </c>
      <c r="J135">
        <v>1429</v>
      </c>
      <c r="K135">
        <v>1429</v>
      </c>
      <c r="L135" t="s">
        <v>371</v>
      </c>
      <c r="M135" t="s">
        <v>224</v>
      </c>
      <c r="V135" t="s">
        <v>178</v>
      </c>
      <c r="Y135" t="s">
        <v>179</v>
      </c>
      <c r="AA135" t="s">
        <v>180</v>
      </c>
      <c r="AB135">
        <v>55.575000000000003</v>
      </c>
      <c r="AC135">
        <v>0.85599999999999998</v>
      </c>
      <c r="AE135">
        <v>18.547999999999998</v>
      </c>
      <c r="AI135">
        <v>7.03</v>
      </c>
      <c r="AJ135">
        <v>7.5170000000000003</v>
      </c>
      <c r="AK135">
        <v>2.923</v>
      </c>
      <c r="AL135">
        <v>0.14499999999999999</v>
      </c>
      <c r="AN135">
        <v>1.413</v>
      </c>
      <c r="AO135">
        <v>3.6640000000000001</v>
      </c>
      <c r="AP135">
        <v>0.29799999999999999</v>
      </c>
      <c r="CK135">
        <v>15.7104247997891</v>
      </c>
      <c r="CO135">
        <v>11.7072300107261</v>
      </c>
      <c r="CP135">
        <v>53.8173540919665</v>
      </c>
      <c r="CQ135">
        <v>97.904482233416502</v>
      </c>
      <c r="CW135">
        <v>28.674168274811102</v>
      </c>
      <c r="CX135">
        <v>477.52501322505299</v>
      </c>
      <c r="CY135">
        <v>22.768031527853498</v>
      </c>
      <c r="CZ135">
        <v>131.55176079332099</v>
      </c>
      <c r="DA135">
        <v>3.8850793520718501</v>
      </c>
      <c r="DG135">
        <v>0.10706489517067901</v>
      </c>
      <c r="DI135">
        <v>0.329404204422234</v>
      </c>
      <c r="DM135">
        <v>0.61334887416557105</v>
      </c>
      <c r="DN135">
        <v>438.65276013531701</v>
      </c>
      <c r="DO135">
        <v>11.528827578233599</v>
      </c>
      <c r="DP135">
        <v>27.3801954147464</v>
      </c>
      <c r="DQ135">
        <v>4.0376412825996599</v>
      </c>
      <c r="DR135">
        <v>18.7801238548874</v>
      </c>
      <c r="DS135">
        <v>4.3396037087931001</v>
      </c>
      <c r="DT135">
        <v>1.4015744821999201</v>
      </c>
      <c r="DU135">
        <v>4.7917994196610296</v>
      </c>
      <c r="DV135">
        <v>0.70543214037259805</v>
      </c>
      <c r="DW135">
        <v>4.3397237938567796</v>
      </c>
      <c r="DX135">
        <v>0.891864356164357</v>
      </c>
      <c r="DY135">
        <v>2.6051717357199502</v>
      </c>
      <c r="DZ135">
        <v>0.38062183834094399</v>
      </c>
      <c r="EA135">
        <v>2.5868944982469602</v>
      </c>
      <c r="EB135">
        <v>0.40330602262747101</v>
      </c>
      <c r="EC135">
        <v>3.2901043246923698</v>
      </c>
      <c r="ED135">
        <v>0.25579188031581801</v>
      </c>
      <c r="EM135">
        <v>3.89829046001232</v>
      </c>
      <c r="EO135">
        <v>1.26291294414644</v>
      </c>
      <c r="EP135">
        <v>0.76444436632225898</v>
      </c>
      <c r="FO135">
        <v>1002180</v>
      </c>
    </row>
    <row r="136" spans="1:171" hidden="1">
      <c r="A136" t="s">
        <v>171</v>
      </c>
      <c r="B136" t="s">
        <v>172</v>
      </c>
      <c r="C136" t="s">
        <v>173</v>
      </c>
      <c r="D136" t="s">
        <v>363</v>
      </c>
      <c r="E136">
        <v>55.884309999999999</v>
      </c>
      <c r="F136">
        <v>55.884309999999999</v>
      </c>
      <c r="G136">
        <v>160.33502999999999</v>
      </c>
      <c r="H136">
        <v>160.33502999999999</v>
      </c>
      <c r="I136" t="s">
        <v>175</v>
      </c>
      <c r="J136">
        <v>1429</v>
      </c>
      <c r="K136">
        <v>1429</v>
      </c>
      <c r="L136" t="s">
        <v>372</v>
      </c>
      <c r="M136" t="s">
        <v>224</v>
      </c>
      <c r="V136" t="s">
        <v>178</v>
      </c>
      <c r="Y136" t="s">
        <v>179</v>
      </c>
      <c r="AA136" t="s">
        <v>180</v>
      </c>
      <c r="AB136">
        <v>52.81</v>
      </c>
      <c r="AC136">
        <v>1.046</v>
      </c>
      <c r="AE136">
        <v>16.021000000000001</v>
      </c>
      <c r="AI136">
        <v>8.5500000000000007</v>
      </c>
      <c r="AJ136">
        <v>8.7669999999999995</v>
      </c>
      <c r="AK136">
        <v>6.1210000000000004</v>
      </c>
      <c r="AL136">
        <v>0.17799999999999999</v>
      </c>
      <c r="AN136">
        <v>1.0900000000000001</v>
      </c>
      <c r="AO136">
        <v>2.9430000000000001</v>
      </c>
      <c r="AP136">
        <v>0.222</v>
      </c>
      <c r="FO136">
        <v>1002181</v>
      </c>
    </row>
    <row r="137" spans="1:171" hidden="1">
      <c r="A137" t="s">
        <v>171</v>
      </c>
      <c r="B137" t="s">
        <v>172</v>
      </c>
      <c r="C137" t="s">
        <v>173</v>
      </c>
      <c r="D137" t="s">
        <v>363</v>
      </c>
      <c r="E137">
        <v>55.88897</v>
      </c>
      <c r="F137">
        <v>55.88897</v>
      </c>
      <c r="G137">
        <v>160.34003000000001</v>
      </c>
      <c r="H137">
        <v>160.34003000000001</v>
      </c>
      <c r="I137" t="s">
        <v>175</v>
      </c>
      <c r="J137">
        <v>1303</v>
      </c>
      <c r="K137">
        <v>1303</v>
      </c>
      <c r="L137" t="s">
        <v>373</v>
      </c>
      <c r="M137" t="s">
        <v>177</v>
      </c>
      <c r="V137" t="s">
        <v>178</v>
      </c>
      <c r="Y137" t="s">
        <v>179</v>
      </c>
      <c r="AA137" t="s">
        <v>180</v>
      </c>
      <c r="AB137">
        <v>51.164999999999999</v>
      </c>
      <c r="AC137">
        <v>1.0289999999999999</v>
      </c>
      <c r="AE137">
        <v>16.724</v>
      </c>
      <c r="AI137">
        <v>8.7899999999999991</v>
      </c>
      <c r="AJ137">
        <v>9.2799999999999994</v>
      </c>
      <c r="AK137">
        <v>5.72</v>
      </c>
      <c r="AL137">
        <v>0.185</v>
      </c>
      <c r="AN137">
        <v>1.0580000000000001</v>
      </c>
      <c r="AO137">
        <v>2.915</v>
      </c>
      <c r="AP137">
        <v>0.21199999999999999</v>
      </c>
      <c r="FO137">
        <v>1002182</v>
      </c>
    </row>
    <row r="138" spans="1:171">
      <c r="A138" t="s">
        <v>171</v>
      </c>
      <c r="B138" t="s">
        <v>172</v>
      </c>
      <c r="C138" t="s">
        <v>173</v>
      </c>
      <c r="D138" t="s">
        <v>363</v>
      </c>
      <c r="E138">
        <v>55.890889999999999</v>
      </c>
      <c r="F138">
        <v>55.890889999999999</v>
      </c>
      <c r="G138">
        <v>160.339</v>
      </c>
      <c r="H138">
        <v>160.339</v>
      </c>
      <c r="I138" t="s">
        <v>175</v>
      </c>
      <c r="J138">
        <v>1303</v>
      </c>
      <c r="K138">
        <v>1303</v>
      </c>
      <c r="L138" t="s">
        <v>374</v>
      </c>
      <c r="M138" t="s">
        <v>224</v>
      </c>
      <c r="V138" t="s">
        <v>178</v>
      </c>
      <c r="Y138" t="s">
        <v>179</v>
      </c>
      <c r="AA138" t="s">
        <v>180</v>
      </c>
      <c r="AB138">
        <v>52.225999999999999</v>
      </c>
      <c r="AC138">
        <v>1.0509999999999999</v>
      </c>
      <c r="AE138">
        <v>16.065000000000001</v>
      </c>
      <c r="AI138">
        <v>8.8000000000000007</v>
      </c>
      <c r="AJ138">
        <v>9.0340000000000007</v>
      </c>
      <c r="AK138">
        <v>6.5259999999999998</v>
      </c>
      <c r="AL138">
        <v>0.182</v>
      </c>
      <c r="AN138">
        <v>1.0740000000000001</v>
      </c>
      <c r="AO138">
        <v>2.9830000000000001</v>
      </c>
      <c r="AP138">
        <v>0.22</v>
      </c>
      <c r="FO138">
        <v>1002183</v>
      </c>
    </row>
    <row r="139" spans="1:171">
      <c r="A139" t="s">
        <v>171</v>
      </c>
      <c r="B139" t="s">
        <v>172</v>
      </c>
      <c r="C139" t="s">
        <v>173</v>
      </c>
      <c r="D139" t="s">
        <v>375</v>
      </c>
      <c r="E139">
        <v>55.88897</v>
      </c>
      <c r="F139">
        <v>55.88897</v>
      </c>
      <c r="G139">
        <v>160.34078</v>
      </c>
      <c r="H139">
        <v>160.34078</v>
      </c>
      <c r="I139" t="s">
        <v>175</v>
      </c>
      <c r="J139">
        <v>1556</v>
      </c>
      <c r="K139">
        <v>1556</v>
      </c>
      <c r="L139" t="s">
        <v>376</v>
      </c>
      <c r="M139" t="s">
        <v>177</v>
      </c>
      <c r="V139" t="s">
        <v>178</v>
      </c>
      <c r="Y139" t="s">
        <v>179</v>
      </c>
      <c r="AA139" t="s">
        <v>180</v>
      </c>
      <c r="AB139">
        <v>50.234000000000002</v>
      </c>
      <c r="AC139">
        <v>1.0089999999999999</v>
      </c>
      <c r="AE139">
        <v>15.05</v>
      </c>
      <c r="AI139">
        <v>8.7899999999999991</v>
      </c>
      <c r="AJ139">
        <v>9.2119999999999997</v>
      </c>
      <c r="AK139">
        <v>7.1059999999999999</v>
      </c>
      <c r="AL139">
        <v>0.17499999999999999</v>
      </c>
      <c r="AN139">
        <v>1.036</v>
      </c>
      <c r="AO139">
        <v>2.6760000000000002</v>
      </c>
      <c r="AP139">
        <v>0.23799999999999999</v>
      </c>
      <c r="CK139">
        <v>197.34917300593901</v>
      </c>
      <c r="CO139">
        <v>49.401246729850897</v>
      </c>
      <c r="CP139">
        <v>45.638716081448102</v>
      </c>
      <c r="CQ139">
        <v>90.570921988714403</v>
      </c>
      <c r="CW139">
        <v>20.0481850589603</v>
      </c>
      <c r="CX139">
        <v>401.616252917758</v>
      </c>
      <c r="CY139">
        <v>18.358901681503799</v>
      </c>
      <c r="CZ139">
        <v>85.024000067510997</v>
      </c>
      <c r="DA139">
        <v>2.3261176767813598</v>
      </c>
      <c r="DG139" s="1">
        <v>8.3829876614127705E-2</v>
      </c>
      <c r="DI139">
        <v>0.91907859173385698</v>
      </c>
      <c r="DM139">
        <v>0.43447450698122603</v>
      </c>
      <c r="DN139">
        <v>307.87092102529999</v>
      </c>
      <c r="DO139">
        <v>7.25949600079195</v>
      </c>
      <c r="DP139">
        <v>18.4173713665054</v>
      </c>
      <c r="DQ139">
        <v>2.8457845420847701</v>
      </c>
      <c r="DR139">
        <v>14.2445069478522</v>
      </c>
      <c r="DS139">
        <v>3.6192201130105501</v>
      </c>
      <c r="DT139">
        <v>1.1779663227783701</v>
      </c>
      <c r="DU139">
        <v>4.0167285404657003</v>
      </c>
      <c r="DV139">
        <v>0.60105900706215498</v>
      </c>
      <c r="DW139">
        <v>3.6704848676044799</v>
      </c>
      <c r="DX139">
        <v>0.74195553113026502</v>
      </c>
      <c r="DY139">
        <v>2.0948345518531202</v>
      </c>
      <c r="DZ139">
        <v>0.29587427596000099</v>
      </c>
      <c r="EA139">
        <v>1.93737663551629</v>
      </c>
      <c r="EB139">
        <v>0.292338798955595</v>
      </c>
      <c r="EC139">
        <v>2.2028830687329202</v>
      </c>
      <c r="ED139">
        <v>0.150004513189712</v>
      </c>
      <c r="EM139">
        <v>2.0745065293201299</v>
      </c>
      <c r="EO139">
        <v>0.66542468169302804</v>
      </c>
      <c r="EP139">
        <v>0.43565347875624</v>
      </c>
      <c r="FO139">
        <v>1002184</v>
      </c>
    </row>
    <row r="140" spans="1:171" hidden="1">
      <c r="A140" t="s">
        <v>171</v>
      </c>
      <c r="B140" t="s">
        <v>172</v>
      </c>
      <c r="C140" t="s">
        <v>173</v>
      </c>
      <c r="D140" t="s">
        <v>375</v>
      </c>
      <c r="E140">
        <v>55.888809999999999</v>
      </c>
      <c r="F140">
        <v>55.888809999999999</v>
      </c>
      <c r="G140">
        <v>160.34066999999999</v>
      </c>
      <c r="H140">
        <v>160.34066999999999</v>
      </c>
      <c r="I140" t="s">
        <v>175</v>
      </c>
      <c r="J140">
        <v>1580</v>
      </c>
      <c r="K140">
        <v>1580</v>
      </c>
      <c r="L140" t="s">
        <v>377</v>
      </c>
      <c r="M140" t="s">
        <v>224</v>
      </c>
      <c r="V140" t="s">
        <v>178</v>
      </c>
      <c r="Y140" t="s">
        <v>179</v>
      </c>
      <c r="AA140" t="s">
        <v>180</v>
      </c>
      <c r="AB140">
        <v>52.256999999999998</v>
      </c>
      <c r="AC140">
        <v>1.0349999999999999</v>
      </c>
      <c r="AE140">
        <v>15.646000000000001</v>
      </c>
      <c r="AI140">
        <v>8.9</v>
      </c>
      <c r="AJ140">
        <v>9.2029999999999994</v>
      </c>
      <c r="AK140">
        <v>6.3929999999999998</v>
      </c>
      <c r="AL140">
        <v>0.17799999999999999</v>
      </c>
      <c r="AN140">
        <v>1.099</v>
      </c>
      <c r="AO140">
        <v>2.851</v>
      </c>
      <c r="AP140">
        <v>0.23400000000000001</v>
      </c>
      <c r="FO140">
        <v>1002185</v>
      </c>
    </row>
    <row r="141" spans="1:171" hidden="1">
      <c r="A141" t="s">
        <v>171</v>
      </c>
      <c r="B141" t="s">
        <v>172</v>
      </c>
      <c r="C141" t="s">
        <v>173</v>
      </c>
      <c r="D141" t="s">
        <v>363</v>
      </c>
      <c r="E141">
        <v>55.871279999999999</v>
      </c>
      <c r="F141">
        <v>55.871279999999999</v>
      </c>
      <c r="G141">
        <v>160.35525000000001</v>
      </c>
      <c r="H141">
        <v>160.35525000000001</v>
      </c>
      <c r="I141" t="s">
        <v>175</v>
      </c>
      <c r="J141">
        <v>1596</v>
      </c>
      <c r="K141">
        <v>1596</v>
      </c>
      <c r="L141" t="s">
        <v>378</v>
      </c>
      <c r="M141" t="s">
        <v>224</v>
      </c>
      <c r="V141" t="s">
        <v>178</v>
      </c>
      <c r="Y141" t="s">
        <v>179</v>
      </c>
      <c r="AA141" t="s">
        <v>180</v>
      </c>
      <c r="AB141">
        <v>52.823999999999998</v>
      </c>
      <c r="AC141">
        <v>1.0449999999999999</v>
      </c>
      <c r="AE141">
        <v>17.646999999999998</v>
      </c>
      <c r="AI141">
        <v>8.64</v>
      </c>
      <c r="AJ141">
        <v>8.2349999999999994</v>
      </c>
      <c r="AK141">
        <v>4.6689999999999996</v>
      </c>
      <c r="AL141">
        <v>0.17799999999999999</v>
      </c>
      <c r="AN141">
        <v>1.319</v>
      </c>
      <c r="AO141">
        <v>3.1970000000000001</v>
      </c>
      <c r="AP141">
        <v>0.26700000000000002</v>
      </c>
      <c r="FO141">
        <v>1002186</v>
      </c>
    </row>
    <row r="142" spans="1:171" hidden="1">
      <c r="A142" t="s">
        <v>171</v>
      </c>
      <c r="B142" t="s">
        <v>172</v>
      </c>
      <c r="C142" t="s">
        <v>173</v>
      </c>
      <c r="D142" t="s">
        <v>379</v>
      </c>
      <c r="E142">
        <v>55.885440000000003</v>
      </c>
      <c r="F142">
        <v>55.885440000000003</v>
      </c>
      <c r="G142">
        <v>160.46207999999999</v>
      </c>
      <c r="H142">
        <v>160.46207999999999</v>
      </c>
      <c r="I142" t="s">
        <v>175</v>
      </c>
      <c r="J142">
        <v>1587</v>
      </c>
      <c r="K142">
        <v>1587</v>
      </c>
      <c r="L142" t="s">
        <v>380</v>
      </c>
      <c r="M142" t="s">
        <v>224</v>
      </c>
      <c r="V142" t="s">
        <v>178</v>
      </c>
      <c r="Y142" t="s">
        <v>179</v>
      </c>
      <c r="AA142" t="s">
        <v>180</v>
      </c>
      <c r="AB142">
        <v>54.642000000000003</v>
      </c>
      <c r="AC142">
        <v>0.94899999999999995</v>
      </c>
      <c r="AE142">
        <v>17.736000000000001</v>
      </c>
      <c r="AI142">
        <v>7.2</v>
      </c>
      <c r="AJ142">
        <v>7.0830000000000002</v>
      </c>
      <c r="AK142">
        <v>3.6619999999999999</v>
      </c>
      <c r="AL142">
        <v>0.14000000000000001</v>
      </c>
      <c r="AN142">
        <v>1.7410000000000001</v>
      </c>
      <c r="AO142">
        <v>3.831</v>
      </c>
      <c r="AP142">
        <v>0.314</v>
      </c>
      <c r="CK142">
        <v>11.448464400000001</v>
      </c>
      <c r="CO142">
        <v>9.9695482299999991</v>
      </c>
      <c r="CP142">
        <v>196.04276999999999</v>
      </c>
      <c r="CQ142">
        <v>76.012107799999995</v>
      </c>
      <c r="CW142">
        <v>32.673046100000001</v>
      </c>
      <c r="CX142">
        <v>419.08184799999998</v>
      </c>
      <c r="CY142">
        <v>24.798915900000001</v>
      </c>
      <c r="CZ142">
        <v>123.301659</v>
      </c>
      <c r="DA142">
        <v>3.32887697</v>
      </c>
      <c r="DG142">
        <v>9.5051825000000006E-2</v>
      </c>
      <c r="DI142">
        <v>0.79220139999999994</v>
      </c>
      <c r="DM142">
        <v>0.94441682100000002</v>
      </c>
      <c r="DN142">
        <v>752.97863800000005</v>
      </c>
      <c r="DO142">
        <v>11.994585000000001</v>
      </c>
      <c r="DP142">
        <v>28.283294699999999</v>
      </c>
      <c r="DQ142">
        <v>3.9951047900000001</v>
      </c>
      <c r="DR142">
        <v>19.2556686</v>
      </c>
      <c r="DS142">
        <v>4.9057321500000004</v>
      </c>
      <c r="DT142">
        <v>1.5487175</v>
      </c>
      <c r="DU142">
        <v>5.1358995399999996</v>
      </c>
      <c r="DV142">
        <v>0.75145000200000001</v>
      </c>
      <c r="DW142">
        <v>4.4900751100000003</v>
      </c>
      <c r="DX142">
        <v>0.78567922099999998</v>
      </c>
      <c r="DY142">
        <v>2.4699037100000001</v>
      </c>
      <c r="DZ142">
        <v>0.41232949499999999</v>
      </c>
      <c r="EA142">
        <v>2.5489130000000002</v>
      </c>
      <c r="EB142">
        <v>0.39601457099999998</v>
      </c>
      <c r="EC142">
        <v>3.3471152800000001</v>
      </c>
      <c r="ED142">
        <v>0.21872965999999999</v>
      </c>
      <c r="EM142">
        <v>5.8648791300000003</v>
      </c>
      <c r="EO142">
        <v>1.53109312</v>
      </c>
      <c r="EP142">
        <v>0.944549203</v>
      </c>
      <c r="FO142">
        <v>1002187</v>
      </c>
    </row>
    <row r="143" spans="1:171" hidden="1">
      <c r="A143" t="s">
        <v>171</v>
      </c>
      <c r="B143" t="s">
        <v>172</v>
      </c>
      <c r="C143" t="s">
        <v>173</v>
      </c>
      <c r="D143" t="s">
        <v>379</v>
      </c>
      <c r="E143">
        <v>55.884329999999999</v>
      </c>
      <c r="F143">
        <v>55.884329999999999</v>
      </c>
      <c r="G143">
        <v>160.45594</v>
      </c>
      <c r="H143">
        <v>160.45594</v>
      </c>
      <c r="I143" t="s">
        <v>175</v>
      </c>
      <c r="J143">
        <v>1590</v>
      </c>
      <c r="K143">
        <v>1590</v>
      </c>
      <c r="L143" t="s">
        <v>381</v>
      </c>
      <c r="M143" t="s">
        <v>224</v>
      </c>
      <c r="V143" t="s">
        <v>178</v>
      </c>
      <c r="Y143" t="s">
        <v>179</v>
      </c>
      <c r="AA143" t="s">
        <v>180</v>
      </c>
      <c r="AB143">
        <v>52.686</v>
      </c>
      <c r="AC143">
        <v>0.93200000000000005</v>
      </c>
      <c r="AE143">
        <v>15.696</v>
      </c>
      <c r="AI143">
        <v>8.01</v>
      </c>
      <c r="AJ143">
        <v>8.6920000000000002</v>
      </c>
      <c r="AK143">
        <v>6.4420000000000002</v>
      </c>
      <c r="AL143">
        <v>0.14799999999999999</v>
      </c>
      <c r="AN143">
        <v>1.288</v>
      </c>
      <c r="AO143">
        <v>3.0569999999999999</v>
      </c>
      <c r="AP143">
        <v>0.22600000000000001</v>
      </c>
      <c r="CK143">
        <v>147.236176</v>
      </c>
      <c r="CO143">
        <v>32.291927299999998</v>
      </c>
      <c r="CP143">
        <v>41.323646500000002</v>
      </c>
      <c r="CQ143">
        <v>68.681365999999997</v>
      </c>
      <c r="CW143">
        <v>20.804786700000001</v>
      </c>
      <c r="CX143">
        <v>420.07058699999999</v>
      </c>
      <c r="CY143">
        <v>19.564355899999999</v>
      </c>
      <c r="CZ143">
        <v>91.998092700000001</v>
      </c>
      <c r="DA143">
        <v>2.5188705900000001</v>
      </c>
      <c r="DG143">
        <v>8.6486250200000003E-2</v>
      </c>
      <c r="DI143">
        <v>0.88726937800000005</v>
      </c>
      <c r="DM143">
        <v>0.57008093599999998</v>
      </c>
      <c r="DN143">
        <v>570.04217500000004</v>
      </c>
      <c r="DO143">
        <v>10.1233702</v>
      </c>
      <c r="DP143">
        <v>23.397460899999999</v>
      </c>
      <c r="DQ143">
        <v>3.2956965</v>
      </c>
      <c r="DR143">
        <v>15.774611500000001</v>
      </c>
      <c r="DS143">
        <v>3.9830403300000001</v>
      </c>
      <c r="DT143">
        <v>1.2710391299999999</v>
      </c>
      <c r="DU143">
        <v>4.0997791299999999</v>
      </c>
      <c r="DV143">
        <v>0.59188407700000001</v>
      </c>
      <c r="DW143">
        <v>3.5393950900000002</v>
      </c>
      <c r="DX143">
        <v>0.62172949300000002</v>
      </c>
      <c r="DY143">
        <v>1.94784176</v>
      </c>
      <c r="DZ143">
        <v>0.32479765999999999</v>
      </c>
      <c r="EA143">
        <v>1.98858011</v>
      </c>
      <c r="EB143">
        <v>0.30868810400000002</v>
      </c>
      <c r="EC143">
        <v>2.54383874</v>
      </c>
      <c r="ED143">
        <v>0.16060856000000001</v>
      </c>
      <c r="EM143">
        <v>4.1910004599999997</v>
      </c>
      <c r="EO143">
        <v>1.1014933600000001</v>
      </c>
      <c r="EP143">
        <v>0.78336381899999996</v>
      </c>
      <c r="FO143">
        <v>1002188</v>
      </c>
    </row>
    <row r="144" spans="1:171">
      <c r="A144" t="s">
        <v>171</v>
      </c>
      <c r="B144" t="s">
        <v>172</v>
      </c>
      <c r="C144" t="s">
        <v>173</v>
      </c>
      <c r="D144" t="s">
        <v>379</v>
      </c>
      <c r="E144">
        <v>55.893999999999998</v>
      </c>
      <c r="F144">
        <v>55.893999999999998</v>
      </c>
      <c r="G144">
        <v>160.45158000000001</v>
      </c>
      <c r="H144">
        <v>160.45158000000001</v>
      </c>
      <c r="I144" t="s">
        <v>175</v>
      </c>
      <c r="J144">
        <v>1443</v>
      </c>
      <c r="K144">
        <v>1443</v>
      </c>
      <c r="L144" t="s">
        <v>382</v>
      </c>
      <c r="M144" t="s">
        <v>224</v>
      </c>
      <c r="V144" t="s">
        <v>178</v>
      </c>
      <c r="Y144" t="s">
        <v>179</v>
      </c>
      <c r="AA144" t="s">
        <v>180</v>
      </c>
      <c r="AB144">
        <v>52.097999999999999</v>
      </c>
      <c r="AC144">
        <v>0.93600000000000005</v>
      </c>
      <c r="AE144">
        <v>14.244</v>
      </c>
      <c r="AI144">
        <v>8.2799999999999994</v>
      </c>
      <c r="AJ144">
        <v>9.1790000000000003</v>
      </c>
      <c r="AK144">
        <v>8.6630000000000003</v>
      </c>
      <c r="AL144">
        <v>0.14299999999999999</v>
      </c>
      <c r="AN144">
        <v>1.226</v>
      </c>
      <c r="AO144">
        <v>2.8290000000000002</v>
      </c>
      <c r="AP144">
        <v>0.254</v>
      </c>
      <c r="CK144">
        <v>383.60369900000001</v>
      </c>
      <c r="CO144">
        <v>85.410255399999997</v>
      </c>
      <c r="CP144">
        <v>65.782745399999996</v>
      </c>
      <c r="CQ144">
        <v>69.563072199999993</v>
      </c>
      <c r="CW144">
        <v>16.169902799999999</v>
      </c>
      <c r="CX144">
        <v>468.19714399999998</v>
      </c>
      <c r="CY144">
        <v>19.396980299999999</v>
      </c>
      <c r="CZ144">
        <v>89.358818099999993</v>
      </c>
      <c r="DA144">
        <v>1.86562753</v>
      </c>
      <c r="DG144">
        <v>8.38544071E-2</v>
      </c>
      <c r="DI144">
        <v>1.01391304</v>
      </c>
      <c r="DM144">
        <v>0.43271946900000002</v>
      </c>
      <c r="DN144">
        <v>587.07403599999998</v>
      </c>
      <c r="DO144">
        <v>10.828370100000001</v>
      </c>
      <c r="DP144">
        <v>25.3834953</v>
      </c>
      <c r="DQ144">
        <v>3.6224052900000001</v>
      </c>
      <c r="DR144">
        <v>17.320413599999998</v>
      </c>
      <c r="DS144">
        <v>4.1998462700000001</v>
      </c>
      <c r="DT144">
        <v>1.3047330399999999</v>
      </c>
      <c r="DU144">
        <v>4.2283158299999997</v>
      </c>
      <c r="DV144">
        <v>0.58258086399999998</v>
      </c>
      <c r="DW144">
        <v>3.3189382599999999</v>
      </c>
      <c r="DX144">
        <v>0.565320194</v>
      </c>
      <c r="DY144">
        <v>1.7689590500000001</v>
      </c>
      <c r="DZ144">
        <v>0.28860923599999999</v>
      </c>
      <c r="EA144">
        <v>1.7835453699999999</v>
      </c>
      <c r="EB144">
        <v>0.27171289900000001</v>
      </c>
      <c r="EC144">
        <v>2.2910025100000002</v>
      </c>
      <c r="ED144">
        <v>0.116137564</v>
      </c>
      <c r="EM144">
        <v>3.7460567999999999</v>
      </c>
      <c r="EO144">
        <v>1.0494378799999999</v>
      </c>
      <c r="EP144">
        <v>0.66643810299999995</v>
      </c>
      <c r="EQ144">
        <v>0.51305299999999998</v>
      </c>
      <c r="ET144">
        <v>0.70355299999999998</v>
      </c>
      <c r="FO144">
        <v>1002189</v>
      </c>
    </row>
    <row r="145" spans="1:171" hidden="1">
      <c r="A145" t="s">
        <v>171</v>
      </c>
      <c r="B145" t="s">
        <v>172</v>
      </c>
      <c r="C145" t="s">
        <v>173</v>
      </c>
      <c r="D145" t="s">
        <v>379</v>
      </c>
      <c r="E145">
        <v>55.88814</v>
      </c>
      <c r="F145">
        <v>55.88814</v>
      </c>
      <c r="G145">
        <v>160.45500000000001</v>
      </c>
      <c r="H145">
        <v>160.45500000000001</v>
      </c>
      <c r="I145" t="s">
        <v>175</v>
      </c>
      <c r="J145">
        <v>1736</v>
      </c>
      <c r="K145">
        <v>1736</v>
      </c>
      <c r="L145" t="s">
        <v>383</v>
      </c>
      <c r="M145" t="s">
        <v>224</v>
      </c>
      <c r="V145" t="s">
        <v>178</v>
      </c>
      <c r="Y145" t="s">
        <v>179</v>
      </c>
      <c r="AA145" t="s">
        <v>180</v>
      </c>
      <c r="AB145">
        <v>53.188000000000002</v>
      </c>
      <c r="AC145">
        <v>0.94499999999999995</v>
      </c>
      <c r="AE145">
        <v>15.778</v>
      </c>
      <c r="AI145">
        <v>8.08</v>
      </c>
      <c r="AJ145">
        <v>8.5850000000000009</v>
      </c>
      <c r="AK145">
        <v>6.4119999999999999</v>
      </c>
      <c r="AL145">
        <v>0.13900000000000001</v>
      </c>
      <c r="AN145">
        <v>1.359</v>
      </c>
      <c r="AO145">
        <v>3.093</v>
      </c>
      <c r="AP145">
        <v>0.24299999999999999</v>
      </c>
      <c r="CK145">
        <v>144.86823999999999</v>
      </c>
      <c r="CO145">
        <v>35.112251299999997</v>
      </c>
      <c r="CP145">
        <v>51.5242729</v>
      </c>
      <c r="CQ145">
        <v>74.667892499999994</v>
      </c>
      <c r="CW145">
        <v>23.408531199999999</v>
      </c>
      <c r="CX145">
        <v>461.99816900000002</v>
      </c>
      <c r="CY145">
        <v>20.8619804</v>
      </c>
      <c r="CZ145">
        <v>99.072479200000004</v>
      </c>
      <c r="DA145">
        <v>2.7010540999999999</v>
      </c>
      <c r="DG145">
        <v>9.11687687E-2</v>
      </c>
      <c r="DI145">
        <v>0.724365115</v>
      </c>
      <c r="DM145">
        <v>0.60166341099999998</v>
      </c>
      <c r="DN145">
        <v>596.13806199999999</v>
      </c>
      <c r="DO145">
        <v>10.5846062</v>
      </c>
      <c r="DP145">
        <v>24.537679700000002</v>
      </c>
      <c r="DQ145">
        <v>3.4561743699999998</v>
      </c>
      <c r="DR145">
        <v>16.486358599999999</v>
      </c>
      <c r="DS145">
        <v>4.1118226099999999</v>
      </c>
      <c r="DT145">
        <v>1.3013052899999999</v>
      </c>
      <c r="DU145">
        <v>4.2491779300000001</v>
      </c>
      <c r="DV145">
        <v>0.60611373199999996</v>
      </c>
      <c r="DW145">
        <v>3.6025934199999998</v>
      </c>
      <c r="DX145">
        <v>0.62631529600000002</v>
      </c>
      <c r="DY145">
        <v>1.9724705199999999</v>
      </c>
      <c r="DZ145">
        <v>0.32938927400000001</v>
      </c>
      <c r="EA145">
        <v>2.0271277400000001</v>
      </c>
      <c r="EB145">
        <v>0.31172353000000003</v>
      </c>
      <c r="EC145">
        <v>2.6139845799999999</v>
      </c>
      <c r="ED145">
        <v>0.16791239399999999</v>
      </c>
      <c r="EM145">
        <v>4.4056253400000003</v>
      </c>
      <c r="EO145">
        <v>1.13367939</v>
      </c>
      <c r="EP145">
        <v>0.80638039100000003</v>
      </c>
      <c r="EQ145">
        <v>0.51305599999999996</v>
      </c>
      <c r="ET145">
        <v>0.70358900000000002</v>
      </c>
      <c r="FO145">
        <v>1002190</v>
      </c>
    </row>
    <row r="146" spans="1:171" hidden="1">
      <c r="A146" t="s">
        <v>171</v>
      </c>
      <c r="B146" t="s">
        <v>172</v>
      </c>
      <c r="C146" t="s">
        <v>173</v>
      </c>
      <c r="D146" t="s">
        <v>379</v>
      </c>
      <c r="E146">
        <v>55.884529999999998</v>
      </c>
      <c r="F146">
        <v>55.884529999999998</v>
      </c>
      <c r="G146">
        <v>160.45500000000001</v>
      </c>
      <c r="H146">
        <v>160.45500000000001</v>
      </c>
      <c r="I146" t="s">
        <v>175</v>
      </c>
      <c r="J146">
        <v>1600</v>
      </c>
      <c r="K146">
        <v>1600</v>
      </c>
      <c r="L146" t="s">
        <v>384</v>
      </c>
      <c r="M146" t="s">
        <v>224</v>
      </c>
      <c r="V146" t="s">
        <v>178</v>
      </c>
      <c r="Y146" t="s">
        <v>179</v>
      </c>
      <c r="AA146" t="s">
        <v>180</v>
      </c>
      <c r="AB146">
        <v>53.005000000000003</v>
      </c>
      <c r="AC146">
        <v>0.90500000000000003</v>
      </c>
      <c r="AE146">
        <v>15.577999999999999</v>
      </c>
      <c r="AI146">
        <v>8.02</v>
      </c>
      <c r="AJ146">
        <v>8.9060000000000006</v>
      </c>
      <c r="AK146">
        <v>6.8369999999999997</v>
      </c>
      <c r="AL146">
        <v>0.154</v>
      </c>
      <c r="AN146">
        <v>1.22</v>
      </c>
      <c r="AO146">
        <v>3.0030000000000001</v>
      </c>
      <c r="AP146">
        <v>0.215</v>
      </c>
      <c r="FO146">
        <v>1002191</v>
      </c>
    </row>
    <row r="147" spans="1:171" hidden="1">
      <c r="A147" t="s">
        <v>171</v>
      </c>
      <c r="B147" t="s">
        <v>172</v>
      </c>
      <c r="C147" t="s">
        <v>173</v>
      </c>
      <c r="D147" t="s">
        <v>379</v>
      </c>
      <c r="E147">
        <v>55.895919999999997</v>
      </c>
      <c r="F147">
        <v>55.895919999999997</v>
      </c>
      <c r="G147">
        <v>160.46178</v>
      </c>
      <c r="H147">
        <v>160.46178</v>
      </c>
      <c r="I147" t="s">
        <v>175</v>
      </c>
      <c r="J147">
        <v>1402</v>
      </c>
      <c r="K147">
        <v>1402</v>
      </c>
      <c r="L147" t="s">
        <v>385</v>
      </c>
      <c r="M147" t="s">
        <v>177</v>
      </c>
      <c r="V147" t="s">
        <v>178</v>
      </c>
      <c r="Y147" t="s">
        <v>179</v>
      </c>
      <c r="AA147" t="s">
        <v>180</v>
      </c>
      <c r="AB147">
        <v>51.194000000000003</v>
      </c>
      <c r="AC147">
        <v>0.93300000000000005</v>
      </c>
      <c r="AE147">
        <v>16.158000000000001</v>
      </c>
      <c r="AI147">
        <v>7.71</v>
      </c>
      <c r="AJ147">
        <v>8.5359999999999996</v>
      </c>
      <c r="AK147">
        <v>5.3170000000000002</v>
      </c>
      <c r="AL147">
        <v>0.14399999999999999</v>
      </c>
      <c r="AN147">
        <v>1.169</v>
      </c>
      <c r="AO147">
        <v>3.1179999999999999</v>
      </c>
      <c r="AP147">
        <v>0.219</v>
      </c>
      <c r="CK147">
        <v>90.929435699999999</v>
      </c>
      <c r="CO147">
        <v>26.922172499999999</v>
      </c>
      <c r="CP147">
        <v>70.414024400000002</v>
      </c>
      <c r="CQ147">
        <v>68.763580300000001</v>
      </c>
      <c r="CW147">
        <v>16.109149899999998</v>
      </c>
      <c r="CX147">
        <v>400.79757699999999</v>
      </c>
      <c r="CY147">
        <v>19.8905563</v>
      </c>
      <c r="CZ147">
        <v>97.165771500000005</v>
      </c>
      <c r="DA147">
        <v>2.6174356900000002</v>
      </c>
      <c r="DG147">
        <v>8.1519700599999995E-2</v>
      </c>
      <c r="DI147">
        <v>1.03751576</v>
      </c>
      <c r="DM147">
        <v>0.25956392299999997</v>
      </c>
      <c r="DN147">
        <v>417.10318000000001</v>
      </c>
      <c r="DO147">
        <v>8.8453149799999995</v>
      </c>
      <c r="DP147">
        <v>20.720573399999999</v>
      </c>
      <c r="DQ147">
        <v>2.9418857100000002</v>
      </c>
      <c r="DR147">
        <v>14.125806799999999</v>
      </c>
      <c r="DS147">
        <v>3.6362066300000002</v>
      </c>
      <c r="DT147">
        <v>1.17499745</v>
      </c>
      <c r="DU147">
        <v>3.8369820099999998</v>
      </c>
      <c r="DV147">
        <v>0.56952655299999999</v>
      </c>
      <c r="DW147">
        <v>3.4904696899999998</v>
      </c>
      <c r="DX147">
        <v>0.612272382</v>
      </c>
      <c r="DY147">
        <v>1.91310585</v>
      </c>
      <c r="DZ147">
        <v>0.32131221900000001</v>
      </c>
      <c r="EA147">
        <v>2.00778151</v>
      </c>
      <c r="EB147">
        <v>0.30467686100000002</v>
      </c>
      <c r="EC147">
        <v>2.5775837899999998</v>
      </c>
      <c r="ED147">
        <v>0.16589905299999999</v>
      </c>
      <c r="EM147">
        <v>4.0296907400000004</v>
      </c>
      <c r="EO147">
        <v>1.02210176</v>
      </c>
      <c r="EP147">
        <v>0.62657618500000001</v>
      </c>
      <c r="FO147">
        <v>1002192</v>
      </c>
    </row>
    <row r="148" spans="1:171" hidden="1">
      <c r="A148" t="s">
        <v>171</v>
      </c>
      <c r="B148" t="s">
        <v>172</v>
      </c>
      <c r="C148" t="s">
        <v>173</v>
      </c>
      <c r="D148" t="s">
        <v>379</v>
      </c>
      <c r="E148">
        <v>55.89808</v>
      </c>
      <c r="F148">
        <v>55.89808</v>
      </c>
      <c r="G148">
        <v>160.48277999999999</v>
      </c>
      <c r="H148">
        <v>160.48277999999999</v>
      </c>
      <c r="I148" t="s">
        <v>175</v>
      </c>
      <c r="J148">
        <v>1517</v>
      </c>
      <c r="K148">
        <v>1517</v>
      </c>
      <c r="L148" t="s">
        <v>386</v>
      </c>
      <c r="M148" t="s">
        <v>224</v>
      </c>
      <c r="V148" t="s">
        <v>178</v>
      </c>
      <c r="Y148" t="s">
        <v>179</v>
      </c>
      <c r="AA148" t="s">
        <v>180</v>
      </c>
      <c r="AB148">
        <v>52.893999999999998</v>
      </c>
      <c r="AC148">
        <v>1.216</v>
      </c>
      <c r="AE148">
        <v>17.561</v>
      </c>
      <c r="AI148">
        <v>8.89</v>
      </c>
      <c r="AJ148">
        <v>8.1489999999999991</v>
      </c>
      <c r="AK148">
        <v>3.6840000000000002</v>
      </c>
      <c r="AL148">
        <v>0.157</v>
      </c>
      <c r="AN148">
        <v>1.722</v>
      </c>
      <c r="AO148">
        <v>3.4249999999999998</v>
      </c>
      <c r="AP148">
        <v>0.32400000000000001</v>
      </c>
      <c r="CK148">
        <v>39.020984599999998</v>
      </c>
      <c r="CO148">
        <v>17.1006088</v>
      </c>
      <c r="CP148">
        <v>60.603324899999997</v>
      </c>
      <c r="CQ148">
        <v>70.416336099999995</v>
      </c>
      <c r="CW148">
        <v>31.156370200000001</v>
      </c>
      <c r="CX148">
        <v>443.59771699999999</v>
      </c>
      <c r="CY148">
        <v>21.775980000000001</v>
      </c>
      <c r="CZ148">
        <v>135.22766100000001</v>
      </c>
      <c r="DA148">
        <v>3.58979201</v>
      </c>
      <c r="DG148">
        <v>9.6585728199999998E-2</v>
      </c>
      <c r="DI148">
        <v>0.60285818599999996</v>
      </c>
      <c r="DM148">
        <v>0.77822929600000001</v>
      </c>
      <c r="DN148">
        <v>626.83960000000002</v>
      </c>
      <c r="DO148">
        <v>12.7207069</v>
      </c>
      <c r="DP148">
        <v>29.212137200000001</v>
      </c>
      <c r="DQ148">
        <v>3.9951059799999999</v>
      </c>
      <c r="DR148">
        <v>18.434358599999999</v>
      </c>
      <c r="DS148">
        <v>4.3893899899999997</v>
      </c>
      <c r="DT148">
        <v>1.3622276799999999</v>
      </c>
      <c r="DU148">
        <v>4.4955701799999996</v>
      </c>
      <c r="DV148">
        <v>0.642778933</v>
      </c>
      <c r="DW148">
        <v>3.80605817</v>
      </c>
      <c r="DX148">
        <v>0.66537809400000003</v>
      </c>
      <c r="DY148">
        <v>2.1283345200000001</v>
      </c>
      <c r="DZ148">
        <v>0.36277368700000001</v>
      </c>
      <c r="EA148">
        <v>2.2573733300000001</v>
      </c>
      <c r="EB148">
        <v>0.35425636199999999</v>
      </c>
      <c r="EC148">
        <v>3.43671799</v>
      </c>
      <c r="ED148">
        <v>0.21523694700000001</v>
      </c>
      <c r="EM148">
        <v>5.4924044600000004</v>
      </c>
      <c r="EO148">
        <v>1.46133125</v>
      </c>
      <c r="EP148">
        <v>0.91204708800000001</v>
      </c>
      <c r="FO148">
        <v>1002193</v>
      </c>
    </row>
    <row r="149" spans="1:171" hidden="1">
      <c r="A149" t="s">
        <v>171</v>
      </c>
      <c r="B149" t="s">
        <v>172</v>
      </c>
      <c r="C149" t="s">
        <v>173</v>
      </c>
      <c r="D149" t="s">
        <v>379</v>
      </c>
      <c r="E149">
        <v>55.89808</v>
      </c>
      <c r="F149">
        <v>55.89808</v>
      </c>
      <c r="G149">
        <v>160.48136</v>
      </c>
      <c r="H149">
        <v>160.48136</v>
      </c>
      <c r="I149" t="s">
        <v>175</v>
      </c>
      <c r="J149">
        <v>1506</v>
      </c>
      <c r="K149">
        <v>1506</v>
      </c>
      <c r="L149" t="s">
        <v>387</v>
      </c>
      <c r="M149" t="s">
        <v>224</v>
      </c>
      <c r="V149" t="s">
        <v>178</v>
      </c>
      <c r="Y149" t="s">
        <v>179</v>
      </c>
      <c r="AA149" t="s">
        <v>180</v>
      </c>
      <c r="AB149">
        <v>53.386000000000003</v>
      </c>
      <c r="AC149">
        <v>1.0049999999999999</v>
      </c>
      <c r="AE149">
        <v>17.253</v>
      </c>
      <c r="AI149">
        <v>7.97</v>
      </c>
      <c r="AJ149">
        <v>8.3439999999999994</v>
      </c>
      <c r="AK149">
        <v>5.2969999999999997</v>
      </c>
      <c r="AL149">
        <v>0.14699999999999999</v>
      </c>
      <c r="AN149">
        <v>1.3640000000000001</v>
      </c>
      <c r="AO149">
        <v>3.4380000000000002</v>
      </c>
      <c r="AP149">
        <v>0.22900000000000001</v>
      </c>
      <c r="FO149">
        <v>1002194</v>
      </c>
    </row>
    <row r="150" spans="1:171" hidden="1">
      <c r="A150" t="s">
        <v>171</v>
      </c>
      <c r="B150" t="s">
        <v>172</v>
      </c>
      <c r="C150" t="s">
        <v>173</v>
      </c>
      <c r="D150" t="s">
        <v>388</v>
      </c>
      <c r="E150">
        <v>55.920610000000003</v>
      </c>
      <c r="F150">
        <v>55.920610000000003</v>
      </c>
      <c r="G150">
        <v>160.30103</v>
      </c>
      <c r="H150">
        <v>160.30103</v>
      </c>
      <c r="I150" t="s">
        <v>175</v>
      </c>
      <c r="J150">
        <v>1125</v>
      </c>
      <c r="K150">
        <v>1125</v>
      </c>
      <c r="L150" t="s">
        <v>389</v>
      </c>
      <c r="M150" t="s">
        <v>224</v>
      </c>
      <c r="V150" t="s">
        <v>178</v>
      </c>
      <c r="Y150" t="s">
        <v>179</v>
      </c>
      <c r="AA150" t="s">
        <v>180</v>
      </c>
      <c r="AB150">
        <v>53.466999999999999</v>
      </c>
      <c r="AC150">
        <v>1.669</v>
      </c>
      <c r="AE150">
        <v>16.082999999999998</v>
      </c>
      <c r="AI150">
        <v>8.99</v>
      </c>
      <c r="AJ150">
        <v>6.8719999999999999</v>
      </c>
      <c r="AK150">
        <v>3.2709999999999999</v>
      </c>
      <c r="AL150">
        <v>0.156</v>
      </c>
      <c r="AN150">
        <v>2.093</v>
      </c>
      <c r="AO150">
        <v>3.577</v>
      </c>
      <c r="AP150">
        <v>0.59</v>
      </c>
      <c r="FO150">
        <v>1002195</v>
      </c>
    </row>
    <row r="151" spans="1:171" hidden="1">
      <c r="A151" t="s">
        <v>171</v>
      </c>
      <c r="B151" t="s">
        <v>172</v>
      </c>
      <c r="C151" t="s">
        <v>173</v>
      </c>
      <c r="D151" t="s">
        <v>390</v>
      </c>
      <c r="E151">
        <v>55.920610000000003</v>
      </c>
      <c r="F151">
        <v>55.920610000000003</v>
      </c>
      <c r="G151">
        <v>160.30103</v>
      </c>
      <c r="H151">
        <v>160.30103</v>
      </c>
      <c r="I151" t="s">
        <v>175</v>
      </c>
      <c r="J151">
        <v>1115</v>
      </c>
      <c r="K151">
        <v>1115</v>
      </c>
      <c r="L151" t="s">
        <v>391</v>
      </c>
      <c r="M151" t="s">
        <v>224</v>
      </c>
      <c r="V151" t="s">
        <v>178</v>
      </c>
      <c r="Y151" t="s">
        <v>179</v>
      </c>
      <c r="AA151" t="s">
        <v>180</v>
      </c>
      <c r="AB151">
        <v>54.094000000000001</v>
      </c>
      <c r="AC151">
        <v>1.7</v>
      </c>
      <c r="AE151">
        <v>16.298999999999999</v>
      </c>
      <c r="AI151">
        <v>9.18</v>
      </c>
      <c r="AJ151">
        <v>6.8959999999999999</v>
      </c>
      <c r="AK151">
        <v>3.3250000000000002</v>
      </c>
      <c r="AL151">
        <v>0.16500000000000001</v>
      </c>
      <c r="AN151">
        <v>2.1259999999999999</v>
      </c>
      <c r="AO151">
        <v>3.6440000000000001</v>
      </c>
      <c r="AP151">
        <v>0.60299999999999998</v>
      </c>
      <c r="FO151">
        <v>1002196</v>
      </c>
    </row>
    <row r="152" spans="1:171" hidden="1">
      <c r="A152" t="s">
        <v>171</v>
      </c>
      <c r="B152" t="s">
        <v>172</v>
      </c>
      <c r="C152" t="s">
        <v>173</v>
      </c>
      <c r="D152" t="s">
        <v>390</v>
      </c>
      <c r="E152">
        <v>55.920610000000003</v>
      </c>
      <c r="F152">
        <v>55.920610000000003</v>
      </c>
      <c r="G152">
        <v>160.30127999999999</v>
      </c>
      <c r="H152">
        <v>160.30127999999999</v>
      </c>
      <c r="I152" t="s">
        <v>175</v>
      </c>
      <c r="J152">
        <v>1100</v>
      </c>
      <c r="K152">
        <v>1100</v>
      </c>
      <c r="L152" t="s">
        <v>392</v>
      </c>
      <c r="M152" t="s">
        <v>224</v>
      </c>
      <c r="V152" t="s">
        <v>178</v>
      </c>
      <c r="Y152" t="s">
        <v>179</v>
      </c>
      <c r="AA152" t="s">
        <v>180</v>
      </c>
      <c r="AB152">
        <v>53.923999999999999</v>
      </c>
      <c r="AC152">
        <v>1.6859999999999999</v>
      </c>
      <c r="AE152">
        <v>16.420999999999999</v>
      </c>
      <c r="AI152">
        <v>9.1300000000000008</v>
      </c>
      <c r="AJ152">
        <v>6.9480000000000004</v>
      </c>
      <c r="AK152">
        <v>3.286</v>
      </c>
      <c r="AL152">
        <v>0.16200000000000001</v>
      </c>
      <c r="AN152">
        <v>2.1219999999999999</v>
      </c>
      <c r="AO152">
        <v>3.6629999999999998</v>
      </c>
      <c r="AP152">
        <v>0.59499999999999997</v>
      </c>
      <c r="CK152">
        <v>15.5798327426056</v>
      </c>
      <c r="CO152">
        <v>27.078008191538299</v>
      </c>
      <c r="CP152">
        <v>264.639716832967</v>
      </c>
      <c r="CQ152">
        <v>103.21606637449</v>
      </c>
      <c r="CW152">
        <v>49.985629101204403</v>
      </c>
      <c r="CX152">
        <v>383.66598987178497</v>
      </c>
      <c r="CY152">
        <v>34.177696948056798</v>
      </c>
      <c r="CZ152">
        <v>263.91287934481397</v>
      </c>
      <c r="DA152">
        <v>6.1278703433623098</v>
      </c>
      <c r="DG152">
        <v>0.16053195102926399</v>
      </c>
      <c r="DI152">
        <v>1.9558341757137101</v>
      </c>
      <c r="DM152">
        <v>1.19623916599255</v>
      </c>
      <c r="DN152">
        <v>687.26371756000799</v>
      </c>
      <c r="DO152">
        <v>16.0368758875703</v>
      </c>
      <c r="DP152">
        <v>46.814179329688699</v>
      </c>
      <c r="DQ152">
        <v>7.0784770165405204</v>
      </c>
      <c r="DR152">
        <v>32.987202947069299</v>
      </c>
      <c r="DS152">
        <v>7.5193888272152298</v>
      </c>
      <c r="DT152">
        <v>1.98795377322514</v>
      </c>
      <c r="DU152">
        <v>8.0676099605790501</v>
      </c>
      <c r="DV152">
        <v>1.1605111103457899</v>
      </c>
      <c r="DW152">
        <v>6.9676829338387796</v>
      </c>
      <c r="DX152">
        <v>1.3853232648384299</v>
      </c>
      <c r="DY152">
        <v>3.95070043736404</v>
      </c>
      <c r="DZ152">
        <v>0.54976958708561896</v>
      </c>
      <c r="EA152">
        <v>3.6195254944679198</v>
      </c>
      <c r="EB152">
        <v>0.54599449853689197</v>
      </c>
      <c r="EC152">
        <v>6.21385542436356</v>
      </c>
      <c r="ED152">
        <v>0.37024682437899997</v>
      </c>
      <c r="EM152">
        <v>7.9244737669849403</v>
      </c>
      <c r="EO152">
        <v>2.7211269797887798</v>
      </c>
      <c r="EP152">
        <v>1.6279304318544501</v>
      </c>
      <c r="EQ152">
        <v>0.51308799999999999</v>
      </c>
      <c r="ET152">
        <v>0.70345800000000003</v>
      </c>
      <c r="FO152">
        <v>1002197</v>
      </c>
    </row>
    <row r="153" spans="1:171" hidden="1">
      <c r="A153" t="s">
        <v>171</v>
      </c>
      <c r="B153" t="s">
        <v>172</v>
      </c>
      <c r="C153" t="s">
        <v>173</v>
      </c>
      <c r="D153" t="s">
        <v>390</v>
      </c>
      <c r="E153">
        <v>55.92</v>
      </c>
      <c r="F153">
        <v>55.92</v>
      </c>
      <c r="G153">
        <v>160.30142000000001</v>
      </c>
      <c r="H153">
        <v>160.30142000000001</v>
      </c>
      <c r="I153" t="s">
        <v>175</v>
      </c>
      <c r="J153">
        <v>1060</v>
      </c>
      <c r="K153">
        <v>1060</v>
      </c>
      <c r="L153" t="s">
        <v>393</v>
      </c>
      <c r="M153" t="s">
        <v>224</v>
      </c>
      <c r="V153" t="s">
        <v>178</v>
      </c>
      <c r="Y153" t="s">
        <v>179</v>
      </c>
      <c r="AA153" t="s">
        <v>180</v>
      </c>
      <c r="AB153">
        <v>54.164000000000001</v>
      </c>
      <c r="AC153">
        <v>1.821</v>
      </c>
      <c r="AE153">
        <v>16.077000000000002</v>
      </c>
      <c r="AI153">
        <v>8.98</v>
      </c>
      <c r="AJ153">
        <v>6.7549999999999999</v>
      </c>
      <c r="AK153">
        <v>3.121</v>
      </c>
      <c r="AL153">
        <v>0.161</v>
      </c>
      <c r="AN153">
        <v>2.282</v>
      </c>
      <c r="AO153">
        <v>3.6259999999999999</v>
      </c>
      <c r="AP153">
        <v>0.68400000000000005</v>
      </c>
      <c r="CK153">
        <v>14.348851697309</v>
      </c>
      <c r="CO153">
        <v>25.577613335832599</v>
      </c>
      <c r="CP153">
        <v>239.24599803321701</v>
      </c>
      <c r="CQ153">
        <v>102.589283388171</v>
      </c>
      <c r="CW153">
        <v>54.8481695798068</v>
      </c>
      <c r="CX153">
        <v>354.21603260136402</v>
      </c>
      <c r="CY153">
        <v>37.020127645815897</v>
      </c>
      <c r="CZ153">
        <v>281.661085050027</v>
      </c>
      <c r="DA153">
        <v>5.51692356021805</v>
      </c>
      <c r="DG153">
        <v>0.18924477736543399</v>
      </c>
      <c r="DI153">
        <v>2.4545888509129701</v>
      </c>
      <c r="DM153">
        <v>2.0921625630270602</v>
      </c>
      <c r="DN153">
        <v>712.65617823985701</v>
      </c>
      <c r="DO153">
        <v>22.703599070029401</v>
      </c>
      <c r="DP153">
        <v>52.161623278273701</v>
      </c>
      <c r="DQ153">
        <v>7.8940913997226101</v>
      </c>
      <c r="DR153">
        <v>36.749850560016903</v>
      </c>
      <c r="DS153">
        <v>8.3371960313148907</v>
      </c>
      <c r="DT153">
        <v>2.1504265162595302</v>
      </c>
      <c r="DU153">
        <v>9.0865451701808393</v>
      </c>
      <c r="DV153">
        <v>1.2939243334955</v>
      </c>
      <c r="DW153">
        <v>7.7589412568644702</v>
      </c>
      <c r="DX153">
        <v>1.54432410843678</v>
      </c>
      <c r="DY153">
        <v>4.3841973686474098</v>
      </c>
      <c r="DZ153">
        <v>0.61282750913530304</v>
      </c>
      <c r="EA153">
        <v>4.0384468153694799</v>
      </c>
      <c r="EB153">
        <v>0.61430333958019601</v>
      </c>
      <c r="EC153">
        <v>6.7302649872178799</v>
      </c>
      <c r="ED153">
        <v>0.30676682388728199</v>
      </c>
      <c r="EM153">
        <v>9.0007317864091902</v>
      </c>
      <c r="EO153">
        <v>3.1862132983607401</v>
      </c>
      <c r="EP153">
        <v>1.9475017632053899</v>
      </c>
      <c r="FO153">
        <v>1002198</v>
      </c>
    </row>
    <row r="154" spans="1:171" hidden="1">
      <c r="A154" t="s">
        <v>171</v>
      </c>
      <c r="B154" t="s">
        <v>172</v>
      </c>
      <c r="C154" t="s">
        <v>173</v>
      </c>
      <c r="D154" t="s">
        <v>390</v>
      </c>
      <c r="E154">
        <v>55.919719999999998</v>
      </c>
      <c r="F154">
        <v>55.919719999999998</v>
      </c>
      <c r="G154">
        <v>160.30158</v>
      </c>
      <c r="H154">
        <v>160.30158</v>
      </c>
      <c r="I154" t="s">
        <v>175</v>
      </c>
      <c r="J154">
        <v>1040</v>
      </c>
      <c r="K154">
        <v>1040</v>
      </c>
      <c r="L154" t="s">
        <v>394</v>
      </c>
      <c r="M154" t="s">
        <v>224</v>
      </c>
      <c r="V154" t="s">
        <v>178</v>
      </c>
      <c r="Y154" t="s">
        <v>179</v>
      </c>
      <c r="AA154" t="s">
        <v>180</v>
      </c>
      <c r="AB154">
        <v>54.01</v>
      </c>
      <c r="AC154">
        <v>1.7150000000000001</v>
      </c>
      <c r="AE154">
        <v>16.492000000000001</v>
      </c>
      <c r="AI154">
        <v>8.77</v>
      </c>
      <c r="AJ154">
        <v>7.0389999999999997</v>
      </c>
      <c r="AK154">
        <v>3.3849999999999998</v>
      </c>
      <c r="AL154">
        <v>0.155</v>
      </c>
      <c r="AN154">
        <v>2.1800000000000002</v>
      </c>
      <c r="AO154">
        <v>3.5680000000000001</v>
      </c>
      <c r="AP154">
        <v>0.64100000000000001</v>
      </c>
      <c r="FO154">
        <v>1002199</v>
      </c>
    </row>
    <row r="155" spans="1:171" hidden="1">
      <c r="A155" t="s">
        <v>171</v>
      </c>
      <c r="B155" t="s">
        <v>172</v>
      </c>
      <c r="C155" t="s">
        <v>173</v>
      </c>
      <c r="D155" t="s">
        <v>395</v>
      </c>
      <c r="E155">
        <v>55.919530000000002</v>
      </c>
      <c r="F155">
        <v>55.919530000000002</v>
      </c>
      <c r="G155">
        <v>160.30167</v>
      </c>
      <c r="H155">
        <v>160.30167</v>
      </c>
      <c r="I155" t="s">
        <v>175</v>
      </c>
      <c r="J155">
        <v>1015</v>
      </c>
      <c r="K155">
        <v>1015</v>
      </c>
      <c r="L155" t="s">
        <v>396</v>
      </c>
      <c r="M155" t="s">
        <v>224</v>
      </c>
      <c r="V155" t="s">
        <v>178</v>
      </c>
      <c r="Y155" t="s">
        <v>179</v>
      </c>
      <c r="AA155" t="s">
        <v>180</v>
      </c>
      <c r="AB155">
        <v>53.790999999999997</v>
      </c>
      <c r="AC155">
        <v>1.704</v>
      </c>
      <c r="AE155">
        <v>16.489999999999998</v>
      </c>
      <c r="AI155">
        <v>8.7100000000000009</v>
      </c>
      <c r="AJ155">
        <v>7.04</v>
      </c>
      <c r="AK155">
        <v>3.379</v>
      </c>
      <c r="AL155">
        <v>0.15</v>
      </c>
      <c r="AN155">
        <v>2.1629999999999998</v>
      </c>
      <c r="AO155">
        <v>3.544</v>
      </c>
      <c r="AP155">
        <v>0.63600000000000001</v>
      </c>
      <c r="CK155">
        <v>20.196740711080199</v>
      </c>
      <c r="CO155">
        <v>26.167272548691098</v>
      </c>
      <c r="CP155">
        <v>200.755192992064</v>
      </c>
      <c r="CQ155">
        <v>95.870457742773297</v>
      </c>
      <c r="CW155">
        <v>51.762491077031797</v>
      </c>
      <c r="CX155">
        <v>369.03874819879002</v>
      </c>
      <c r="CY155">
        <v>34.378334755774098</v>
      </c>
      <c r="CZ155">
        <v>258.62608917252402</v>
      </c>
      <c r="DA155">
        <v>4.9129663402171504</v>
      </c>
      <c r="DG155">
        <v>0.166385820446667</v>
      </c>
      <c r="DI155">
        <v>2.1799388437891301</v>
      </c>
      <c r="DM155">
        <v>1.8823625725627</v>
      </c>
      <c r="DN155">
        <v>685.00792540232101</v>
      </c>
      <c r="DO155">
        <v>18.7976608442663</v>
      </c>
      <c r="DP155">
        <v>48.890388266432403</v>
      </c>
      <c r="DQ155">
        <v>7.2972488230154697</v>
      </c>
      <c r="DR155">
        <v>34.044027311259597</v>
      </c>
      <c r="DS155">
        <v>7.7194476495116797</v>
      </c>
      <c r="DT155">
        <v>2.0280299847775698</v>
      </c>
      <c r="DU155">
        <v>8.4321327800470804</v>
      </c>
      <c r="DV155">
        <v>1.2031617986440399</v>
      </c>
      <c r="DW155">
        <v>7.1658325251580601</v>
      </c>
      <c r="DX155">
        <v>1.42845526165515</v>
      </c>
      <c r="DY155">
        <v>4.0765311628857299</v>
      </c>
      <c r="DZ155">
        <v>0.56816682752478098</v>
      </c>
      <c r="EA155">
        <v>3.7498748898615899</v>
      </c>
      <c r="EB155">
        <v>0.56834628629055495</v>
      </c>
      <c r="EC155">
        <v>6.1374369075000397</v>
      </c>
      <c r="ED155">
        <v>0.28041651716764998</v>
      </c>
      <c r="EM155">
        <v>8.3113705709028896</v>
      </c>
      <c r="EO155">
        <v>2.9293255859866401</v>
      </c>
      <c r="EP155">
        <v>1.7973586996787101</v>
      </c>
      <c r="EQ155">
        <v>0.51309700000000003</v>
      </c>
      <c r="ET155">
        <v>0.70344399999999996</v>
      </c>
      <c r="FO155">
        <v>1002200</v>
      </c>
    </row>
    <row r="156" spans="1:171" hidden="1">
      <c r="A156" t="s">
        <v>397</v>
      </c>
      <c r="B156" t="s">
        <v>172</v>
      </c>
      <c r="C156" t="s">
        <v>173</v>
      </c>
      <c r="D156" t="s">
        <v>398</v>
      </c>
      <c r="E156">
        <v>55.729140000000001</v>
      </c>
      <c r="F156">
        <v>55.729140000000001</v>
      </c>
      <c r="G156">
        <v>160.29575</v>
      </c>
      <c r="H156">
        <v>160.29575</v>
      </c>
      <c r="I156" t="s">
        <v>175</v>
      </c>
      <c r="L156" t="s">
        <v>399</v>
      </c>
      <c r="M156" t="s">
        <v>400</v>
      </c>
      <c r="V156" t="s">
        <v>178</v>
      </c>
      <c r="AA156" t="s">
        <v>401</v>
      </c>
      <c r="AB156">
        <v>51.82</v>
      </c>
      <c r="AC156">
        <v>1.96</v>
      </c>
      <c r="AE156">
        <v>16.11</v>
      </c>
      <c r="AI156">
        <v>10.58</v>
      </c>
      <c r="AJ156">
        <v>7.46</v>
      </c>
      <c r="AK156">
        <v>4.22</v>
      </c>
      <c r="AL156">
        <v>0.2</v>
      </c>
      <c r="AN156">
        <v>2.4500000000000002</v>
      </c>
      <c r="AO156">
        <v>3.63</v>
      </c>
      <c r="AP156">
        <v>0.73</v>
      </c>
      <c r="FO156">
        <v>1002338</v>
      </c>
    </row>
    <row r="157" spans="1:171" hidden="1">
      <c r="A157" t="s">
        <v>397</v>
      </c>
      <c r="B157" t="s">
        <v>172</v>
      </c>
      <c r="C157" t="s">
        <v>173</v>
      </c>
      <c r="D157" t="s">
        <v>402</v>
      </c>
      <c r="E157">
        <v>55.724809999999998</v>
      </c>
      <c r="F157">
        <v>55.724809999999998</v>
      </c>
      <c r="G157">
        <v>160.35269</v>
      </c>
      <c r="H157">
        <v>160.35269</v>
      </c>
      <c r="I157" t="s">
        <v>175</v>
      </c>
      <c r="L157" t="s">
        <v>403</v>
      </c>
      <c r="M157" t="s">
        <v>400</v>
      </c>
      <c r="V157" t="s">
        <v>178</v>
      </c>
      <c r="AA157" t="s">
        <v>401</v>
      </c>
      <c r="AB157">
        <v>51.67</v>
      </c>
      <c r="AC157">
        <v>1.95</v>
      </c>
      <c r="AE157">
        <v>16.12</v>
      </c>
      <c r="AI157">
        <v>10.56</v>
      </c>
      <c r="AJ157">
        <v>7.46</v>
      </c>
      <c r="AK157">
        <v>4.2699999999999996</v>
      </c>
      <c r="AL157">
        <v>0.2</v>
      </c>
      <c r="AN157">
        <v>2.4300000000000002</v>
      </c>
      <c r="AO157">
        <v>3.62</v>
      </c>
      <c r="AP157">
        <v>0.72</v>
      </c>
      <c r="FO157">
        <v>1002339</v>
      </c>
    </row>
    <row r="158" spans="1:171" hidden="1">
      <c r="A158" t="s">
        <v>397</v>
      </c>
      <c r="B158" t="s">
        <v>172</v>
      </c>
      <c r="C158" t="s">
        <v>173</v>
      </c>
      <c r="D158" t="s">
        <v>402</v>
      </c>
      <c r="E158">
        <v>55.724809999999998</v>
      </c>
      <c r="F158">
        <v>55.724809999999998</v>
      </c>
      <c r="G158">
        <v>160.35269</v>
      </c>
      <c r="H158">
        <v>160.35269</v>
      </c>
      <c r="I158" t="s">
        <v>175</v>
      </c>
      <c r="L158" t="s">
        <v>404</v>
      </c>
      <c r="M158" t="s">
        <v>400</v>
      </c>
      <c r="V158" t="s">
        <v>178</v>
      </c>
      <c r="AA158" t="s">
        <v>401</v>
      </c>
      <c r="AB158">
        <v>51.86</v>
      </c>
      <c r="AC158">
        <v>1.95</v>
      </c>
      <c r="AE158">
        <v>16.100000000000001</v>
      </c>
      <c r="AI158">
        <v>10.52</v>
      </c>
      <c r="AJ158">
        <v>7.44</v>
      </c>
      <c r="AK158">
        <v>4.3</v>
      </c>
      <c r="AL158">
        <v>0.19</v>
      </c>
      <c r="AN158">
        <v>2.4300000000000002</v>
      </c>
      <c r="AO158">
        <v>3.61</v>
      </c>
      <c r="AP158">
        <v>0.73</v>
      </c>
      <c r="FO158">
        <v>1002340</v>
      </c>
    </row>
    <row r="159" spans="1:171" hidden="1">
      <c r="A159" t="s">
        <v>397</v>
      </c>
      <c r="B159" t="s">
        <v>172</v>
      </c>
      <c r="C159" t="s">
        <v>173</v>
      </c>
      <c r="D159" t="s">
        <v>402</v>
      </c>
      <c r="E159">
        <v>55.72889</v>
      </c>
      <c r="F159">
        <v>55.72889</v>
      </c>
      <c r="G159">
        <v>160.33233000000001</v>
      </c>
      <c r="H159">
        <v>160.33233000000001</v>
      </c>
      <c r="I159" t="s">
        <v>175</v>
      </c>
      <c r="L159" t="s">
        <v>405</v>
      </c>
      <c r="M159" t="s">
        <v>400</v>
      </c>
      <c r="V159" t="s">
        <v>178</v>
      </c>
      <c r="AA159" t="s">
        <v>401</v>
      </c>
      <c r="AB159">
        <v>51.92</v>
      </c>
      <c r="AC159">
        <v>1.97</v>
      </c>
      <c r="AE159">
        <v>16.149999999999999</v>
      </c>
      <c r="AI159">
        <v>10.55</v>
      </c>
      <c r="AJ159">
        <v>7.44</v>
      </c>
      <c r="AK159">
        <v>4.24</v>
      </c>
      <c r="AL159">
        <v>0.19</v>
      </c>
      <c r="AN159">
        <v>2.46</v>
      </c>
      <c r="AO159">
        <v>3.64</v>
      </c>
      <c r="AP159">
        <v>0.73</v>
      </c>
      <c r="FO159">
        <v>1002341</v>
      </c>
    </row>
    <row r="160" spans="1:171" hidden="1">
      <c r="A160" t="s">
        <v>397</v>
      </c>
      <c r="B160" t="s">
        <v>172</v>
      </c>
      <c r="C160" t="s">
        <v>173</v>
      </c>
      <c r="D160" t="s">
        <v>406</v>
      </c>
      <c r="E160">
        <v>55.767560000000003</v>
      </c>
      <c r="F160">
        <v>55.767560000000003</v>
      </c>
      <c r="G160">
        <v>160.31757999999999</v>
      </c>
      <c r="H160">
        <v>160.31757999999999</v>
      </c>
      <c r="I160" t="s">
        <v>175</v>
      </c>
      <c r="L160" t="s">
        <v>407</v>
      </c>
      <c r="M160" t="s">
        <v>400</v>
      </c>
      <c r="V160" t="s">
        <v>178</v>
      </c>
      <c r="AA160" t="s">
        <v>401</v>
      </c>
      <c r="AB160">
        <v>51.76</v>
      </c>
      <c r="AC160">
        <v>1.95</v>
      </c>
      <c r="AE160">
        <v>16.07</v>
      </c>
      <c r="AI160">
        <v>10.46</v>
      </c>
      <c r="AJ160">
        <v>7.44</v>
      </c>
      <c r="AK160">
        <v>4.28</v>
      </c>
      <c r="AL160">
        <v>0.18</v>
      </c>
      <c r="AN160">
        <v>2.44</v>
      </c>
      <c r="AO160">
        <v>3.6</v>
      </c>
      <c r="AP160">
        <v>0.73</v>
      </c>
      <c r="FO160">
        <v>1002342</v>
      </c>
    </row>
    <row r="161" spans="1:171" hidden="1">
      <c r="A161" t="s">
        <v>397</v>
      </c>
      <c r="B161" t="s">
        <v>172</v>
      </c>
      <c r="C161" t="s">
        <v>173</v>
      </c>
      <c r="D161" t="s">
        <v>406</v>
      </c>
      <c r="E161">
        <v>55.767560000000003</v>
      </c>
      <c r="F161">
        <v>55.767560000000003</v>
      </c>
      <c r="G161">
        <v>160.31757999999999</v>
      </c>
      <c r="H161">
        <v>160.31757999999999</v>
      </c>
      <c r="I161" t="s">
        <v>175</v>
      </c>
      <c r="L161" t="s">
        <v>408</v>
      </c>
      <c r="M161" t="s">
        <v>400</v>
      </c>
      <c r="V161" t="s">
        <v>178</v>
      </c>
      <c r="AA161" t="s">
        <v>401</v>
      </c>
      <c r="AB161">
        <v>51.9</v>
      </c>
      <c r="AC161">
        <v>1.96</v>
      </c>
      <c r="AE161">
        <v>16.13</v>
      </c>
      <c r="AI161">
        <v>10.47</v>
      </c>
      <c r="AJ161">
        <v>7.46</v>
      </c>
      <c r="AK161">
        <v>4.2699999999999996</v>
      </c>
      <c r="AL161">
        <v>0.18</v>
      </c>
      <c r="AN161">
        <v>2.44</v>
      </c>
      <c r="AO161">
        <v>3.66</v>
      </c>
      <c r="AP161">
        <v>0.73</v>
      </c>
      <c r="FO161">
        <v>1002343</v>
      </c>
    </row>
    <row r="162" spans="1:171" hidden="1">
      <c r="A162" t="s">
        <v>397</v>
      </c>
      <c r="B162" t="s">
        <v>172</v>
      </c>
      <c r="C162" t="s">
        <v>173</v>
      </c>
      <c r="D162" t="s">
        <v>409</v>
      </c>
      <c r="E162">
        <v>55.748469999999998</v>
      </c>
      <c r="F162">
        <v>55.748469999999998</v>
      </c>
      <c r="G162">
        <v>160.31511</v>
      </c>
      <c r="H162">
        <v>160.31511</v>
      </c>
      <c r="I162" t="s">
        <v>175</v>
      </c>
      <c r="L162" t="s">
        <v>410</v>
      </c>
      <c r="M162" t="s">
        <v>411</v>
      </c>
      <c r="V162" t="s">
        <v>178</v>
      </c>
      <c r="AA162" t="s">
        <v>401</v>
      </c>
      <c r="AB162">
        <v>52.18</v>
      </c>
      <c r="AC162">
        <v>1.97</v>
      </c>
      <c r="AE162">
        <v>16.170000000000002</v>
      </c>
      <c r="AI162">
        <v>10.64</v>
      </c>
      <c r="AJ162">
        <v>7.47</v>
      </c>
      <c r="AK162">
        <v>4.25</v>
      </c>
      <c r="AL162">
        <v>0.2</v>
      </c>
      <c r="AN162">
        <v>2.4700000000000002</v>
      </c>
      <c r="AO162">
        <v>3.65</v>
      </c>
      <c r="AP162">
        <v>0.74</v>
      </c>
      <c r="FO162">
        <v>1002344</v>
      </c>
    </row>
    <row r="163" spans="1:171" hidden="1">
      <c r="A163" t="s">
        <v>397</v>
      </c>
      <c r="B163" t="s">
        <v>172</v>
      </c>
      <c r="C163" t="s">
        <v>173</v>
      </c>
      <c r="D163" t="s">
        <v>412</v>
      </c>
      <c r="E163">
        <v>55.744689999999999</v>
      </c>
      <c r="F163">
        <v>55.744689999999999</v>
      </c>
      <c r="G163">
        <v>160.31544</v>
      </c>
      <c r="H163">
        <v>160.31544</v>
      </c>
      <c r="I163" t="s">
        <v>175</v>
      </c>
      <c r="L163" t="s">
        <v>413</v>
      </c>
      <c r="M163" t="s">
        <v>411</v>
      </c>
      <c r="V163" t="s">
        <v>178</v>
      </c>
      <c r="AA163" t="s">
        <v>401</v>
      </c>
      <c r="AB163">
        <v>52.06</v>
      </c>
      <c r="AC163">
        <v>1.96</v>
      </c>
      <c r="AE163">
        <v>16.16</v>
      </c>
      <c r="AI163">
        <v>10.53</v>
      </c>
      <c r="AJ163">
        <v>7.47</v>
      </c>
      <c r="AK163">
        <v>4.26</v>
      </c>
      <c r="AL163">
        <v>0.19</v>
      </c>
      <c r="AN163">
        <v>2.4700000000000002</v>
      </c>
      <c r="AO163">
        <v>3.65</v>
      </c>
      <c r="AP163">
        <v>0.73</v>
      </c>
      <c r="FO163">
        <v>1002345</v>
      </c>
    </row>
    <row r="164" spans="1:171" hidden="1">
      <c r="A164" t="s">
        <v>397</v>
      </c>
      <c r="B164" t="s">
        <v>172</v>
      </c>
      <c r="C164" t="s">
        <v>173</v>
      </c>
      <c r="D164" t="s">
        <v>412</v>
      </c>
      <c r="E164">
        <v>55.744689999999999</v>
      </c>
      <c r="F164">
        <v>55.744689999999999</v>
      </c>
      <c r="G164">
        <v>160.31544</v>
      </c>
      <c r="H164">
        <v>160.31544</v>
      </c>
      <c r="I164" t="s">
        <v>175</v>
      </c>
      <c r="L164" t="s">
        <v>414</v>
      </c>
      <c r="M164" t="s">
        <v>400</v>
      </c>
      <c r="V164" t="s">
        <v>178</v>
      </c>
      <c r="AA164" t="s">
        <v>401</v>
      </c>
      <c r="AB164">
        <v>51.79</v>
      </c>
      <c r="AC164">
        <v>1.96</v>
      </c>
      <c r="AE164">
        <v>16.13</v>
      </c>
      <c r="AI164">
        <v>10.54</v>
      </c>
      <c r="AJ164">
        <v>7.46</v>
      </c>
      <c r="AK164">
        <v>4.21</v>
      </c>
      <c r="AL164">
        <v>0.19</v>
      </c>
      <c r="AN164">
        <v>2.4500000000000002</v>
      </c>
      <c r="AO164">
        <v>3.65</v>
      </c>
      <c r="AP164">
        <v>0.73</v>
      </c>
      <c r="FO164">
        <v>1002346</v>
      </c>
    </row>
    <row r="165" spans="1:171" hidden="1">
      <c r="A165" t="s">
        <v>397</v>
      </c>
      <c r="B165" t="s">
        <v>172</v>
      </c>
      <c r="C165" t="s">
        <v>173</v>
      </c>
      <c r="D165" t="s">
        <v>406</v>
      </c>
      <c r="E165">
        <v>55.767560000000003</v>
      </c>
      <c r="F165">
        <v>55.767560000000003</v>
      </c>
      <c r="G165">
        <v>160.31757999999999</v>
      </c>
      <c r="H165">
        <v>160.31757999999999</v>
      </c>
      <c r="I165" t="s">
        <v>175</v>
      </c>
      <c r="L165" t="s">
        <v>415</v>
      </c>
      <c r="M165" t="s">
        <v>400</v>
      </c>
      <c r="V165" t="s">
        <v>178</v>
      </c>
      <c r="AA165" t="s">
        <v>401</v>
      </c>
      <c r="AB165">
        <v>51.27</v>
      </c>
      <c r="AC165">
        <v>1.95</v>
      </c>
      <c r="AE165">
        <v>16.38</v>
      </c>
      <c r="AI165">
        <v>10.63</v>
      </c>
      <c r="AJ165">
        <v>7.49</v>
      </c>
      <c r="AK165">
        <v>4.08</v>
      </c>
      <c r="AL165">
        <v>0.17</v>
      </c>
      <c r="AN165">
        <v>2.44</v>
      </c>
      <c r="AO165">
        <v>3.4</v>
      </c>
      <c r="AP165">
        <v>0.68</v>
      </c>
      <c r="FO165">
        <v>1002347</v>
      </c>
    </row>
    <row r="166" spans="1:171" hidden="1">
      <c r="A166" t="s">
        <v>416</v>
      </c>
      <c r="B166" t="s">
        <v>172</v>
      </c>
      <c r="C166" t="s">
        <v>417</v>
      </c>
      <c r="D166" t="s">
        <v>418</v>
      </c>
      <c r="E166">
        <v>52.45</v>
      </c>
      <c r="F166">
        <v>52.45</v>
      </c>
      <c r="G166">
        <v>158.12</v>
      </c>
      <c r="H166">
        <v>158.12</v>
      </c>
      <c r="I166" t="s">
        <v>175</v>
      </c>
      <c r="J166">
        <v>1829</v>
      </c>
      <c r="K166">
        <v>1829</v>
      </c>
      <c r="L166" t="s">
        <v>419</v>
      </c>
      <c r="M166" t="s">
        <v>420</v>
      </c>
      <c r="U166" t="s">
        <v>421</v>
      </c>
      <c r="V166" t="s">
        <v>178</v>
      </c>
      <c r="AA166" t="s">
        <v>422</v>
      </c>
      <c r="AB166">
        <v>63.6</v>
      </c>
      <c r="AC166">
        <v>1.02</v>
      </c>
      <c r="AE166">
        <v>15</v>
      </c>
      <c r="AI166">
        <v>5.86</v>
      </c>
      <c r="AJ166">
        <v>3.94</v>
      </c>
      <c r="AK166">
        <v>1.76</v>
      </c>
      <c r="AL166">
        <v>0.14000000000000001</v>
      </c>
      <c r="AN166">
        <v>3.03</v>
      </c>
      <c r="AO166">
        <v>4.26</v>
      </c>
      <c r="AP166">
        <v>0.32</v>
      </c>
      <c r="BF166">
        <v>0.62</v>
      </c>
      <c r="CH166">
        <v>15.7</v>
      </c>
      <c r="CJ166">
        <v>108</v>
      </c>
      <c r="CK166">
        <v>160</v>
      </c>
      <c r="CO166">
        <v>8</v>
      </c>
      <c r="CX166">
        <v>327</v>
      </c>
      <c r="CY166">
        <v>35.9</v>
      </c>
      <c r="CZ166">
        <v>263</v>
      </c>
      <c r="DA166">
        <v>7.8</v>
      </c>
      <c r="DN166">
        <v>1010</v>
      </c>
      <c r="FO166" t="s">
        <v>423</v>
      </c>
    </row>
    <row r="167" spans="1:171" hidden="1">
      <c r="A167" t="s">
        <v>424</v>
      </c>
      <c r="B167" t="s">
        <v>172</v>
      </c>
      <c r="C167" t="s">
        <v>425</v>
      </c>
      <c r="D167" t="s">
        <v>426</v>
      </c>
      <c r="E167">
        <v>61</v>
      </c>
      <c r="F167">
        <v>61</v>
      </c>
      <c r="G167">
        <v>163</v>
      </c>
      <c r="H167">
        <v>163</v>
      </c>
      <c r="I167" t="s">
        <v>175</v>
      </c>
      <c r="L167" t="s">
        <v>427</v>
      </c>
      <c r="M167" t="s">
        <v>428</v>
      </c>
      <c r="Q167" t="s">
        <v>429</v>
      </c>
      <c r="V167" t="s">
        <v>178</v>
      </c>
      <c r="AA167" t="s">
        <v>422</v>
      </c>
      <c r="AB167">
        <v>57.76</v>
      </c>
      <c r="AC167">
        <v>0.9</v>
      </c>
      <c r="AE167">
        <v>17.68</v>
      </c>
      <c r="AI167">
        <v>6.17</v>
      </c>
      <c r="AJ167">
        <v>7.65</v>
      </c>
      <c r="AK167">
        <v>3.98</v>
      </c>
      <c r="AL167">
        <v>0.12</v>
      </c>
      <c r="AN167">
        <v>1.06</v>
      </c>
      <c r="AO167">
        <v>3.67</v>
      </c>
      <c r="AP167">
        <v>0.31</v>
      </c>
      <c r="BF167">
        <v>0.77</v>
      </c>
      <c r="CH167">
        <v>16.2</v>
      </c>
      <c r="CJ167">
        <v>148</v>
      </c>
      <c r="CK167">
        <v>64</v>
      </c>
      <c r="CO167">
        <v>34</v>
      </c>
      <c r="CW167">
        <v>17</v>
      </c>
      <c r="CX167">
        <v>746</v>
      </c>
      <c r="CY167">
        <v>14.7</v>
      </c>
      <c r="CZ167">
        <v>104</v>
      </c>
      <c r="DA167">
        <v>10.3</v>
      </c>
      <c r="DN167">
        <v>481</v>
      </c>
      <c r="DO167">
        <v>14.8</v>
      </c>
      <c r="DP167">
        <v>29.4</v>
      </c>
      <c r="DR167">
        <v>15</v>
      </c>
      <c r="DS167">
        <v>2.7</v>
      </c>
      <c r="DT167">
        <v>0.94</v>
      </c>
      <c r="DU167">
        <v>3</v>
      </c>
      <c r="DW167">
        <v>2.7</v>
      </c>
      <c r="EA167">
        <v>1.5</v>
      </c>
      <c r="EB167">
        <v>0.22</v>
      </c>
      <c r="EC167">
        <v>2.8</v>
      </c>
      <c r="EO167">
        <v>1.8</v>
      </c>
      <c r="EP167">
        <v>0.6</v>
      </c>
      <c r="EQ167">
        <v>0.51312000000000002</v>
      </c>
      <c r="ET167">
        <v>0.70316999999999996</v>
      </c>
      <c r="EV167">
        <v>18.2348</v>
      </c>
      <c r="EX167">
        <v>15.4733</v>
      </c>
      <c r="EZ167">
        <v>37.909599999999998</v>
      </c>
      <c r="FO167" t="s">
        <v>430</v>
      </c>
    </row>
    <row r="168" spans="1:171">
      <c r="A168" t="s">
        <v>431</v>
      </c>
      <c r="B168" t="s">
        <v>172</v>
      </c>
      <c r="C168" t="s">
        <v>425</v>
      </c>
      <c r="D168" t="s">
        <v>426</v>
      </c>
      <c r="E168">
        <v>61</v>
      </c>
      <c r="F168">
        <v>61</v>
      </c>
      <c r="G168">
        <v>163</v>
      </c>
      <c r="H168">
        <v>163</v>
      </c>
      <c r="I168" t="s">
        <v>175</v>
      </c>
      <c r="L168" t="s">
        <v>432</v>
      </c>
      <c r="M168" t="s">
        <v>433</v>
      </c>
      <c r="Q168" t="s">
        <v>429</v>
      </c>
      <c r="V168" t="s">
        <v>178</v>
      </c>
      <c r="AA168" t="s">
        <v>422</v>
      </c>
      <c r="AB168">
        <v>48.08</v>
      </c>
      <c r="AC168">
        <v>2.0299999999999998</v>
      </c>
      <c r="AE168">
        <v>15.89</v>
      </c>
      <c r="AI168">
        <v>9.18</v>
      </c>
      <c r="AJ168">
        <v>9.67</v>
      </c>
      <c r="AK168">
        <v>8.51</v>
      </c>
      <c r="AL168">
        <v>0.16</v>
      </c>
      <c r="AN168">
        <v>1.96</v>
      </c>
      <c r="AO168">
        <v>3.01</v>
      </c>
      <c r="AP168">
        <v>0.5</v>
      </c>
      <c r="BF168">
        <v>0</v>
      </c>
      <c r="CH168">
        <v>25.5</v>
      </c>
      <c r="CJ168">
        <v>281</v>
      </c>
      <c r="CK168">
        <v>339</v>
      </c>
      <c r="CO168">
        <v>136</v>
      </c>
      <c r="CW168">
        <v>22</v>
      </c>
      <c r="CX168">
        <v>667</v>
      </c>
      <c r="CY168">
        <v>22</v>
      </c>
      <c r="CZ168">
        <v>162</v>
      </c>
      <c r="DA168">
        <v>32.1</v>
      </c>
      <c r="DN168">
        <v>448</v>
      </c>
      <c r="DO168">
        <v>25</v>
      </c>
      <c r="DP168">
        <v>49.3</v>
      </c>
      <c r="DR168">
        <v>23.1</v>
      </c>
      <c r="DS168">
        <v>4.5999999999999996</v>
      </c>
      <c r="DT168">
        <v>1.58</v>
      </c>
      <c r="DU168">
        <v>4.5999999999999996</v>
      </c>
      <c r="DW168">
        <v>3.9</v>
      </c>
      <c r="EA168">
        <v>2</v>
      </c>
      <c r="EB168">
        <v>0.3</v>
      </c>
      <c r="EC168">
        <v>3.7</v>
      </c>
      <c r="EF168">
        <v>3.1399999999999999E-4</v>
      </c>
      <c r="EG168">
        <v>6.0000000000000002E-6</v>
      </c>
      <c r="EO168">
        <v>3</v>
      </c>
      <c r="EP168">
        <v>0.9</v>
      </c>
      <c r="EQ168">
        <v>0.51310999999999996</v>
      </c>
      <c r="ET168">
        <v>0.70301000000000002</v>
      </c>
      <c r="EV168">
        <v>18.491</v>
      </c>
      <c r="EX168">
        <v>15.614000000000001</v>
      </c>
      <c r="EZ168">
        <v>38.637</v>
      </c>
      <c r="FE168">
        <v>0.16789999999999999</v>
      </c>
      <c r="FG168">
        <v>236.6</v>
      </c>
      <c r="FO168" t="s">
        <v>434</v>
      </c>
    </row>
    <row r="169" spans="1:171">
      <c r="A169" t="s">
        <v>435</v>
      </c>
      <c r="B169" t="s">
        <v>172</v>
      </c>
      <c r="C169" t="s">
        <v>425</v>
      </c>
      <c r="D169" t="s">
        <v>436</v>
      </c>
      <c r="E169">
        <v>61</v>
      </c>
      <c r="F169">
        <v>61</v>
      </c>
      <c r="G169">
        <v>163</v>
      </c>
      <c r="H169">
        <v>163</v>
      </c>
      <c r="I169" t="s">
        <v>175</v>
      </c>
      <c r="L169" t="s">
        <v>437</v>
      </c>
      <c r="M169" t="s">
        <v>438</v>
      </c>
      <c r="Q169" t="s">
        <v>429</v>
      </c>
      <c r="V169" t="s">
        <v>178</v>
      </c>
      <c r="AA169" t="s">
        <v>422</v>
      </c>
      <c r="AB169">
        <v>47.1</v>
      </c>
      <c r="AC169">
        <v>2.41</v>
      </c>
      <c r="AE169">
        <v>16</v>
      </c>
      <c r="AI169">
        <v>9.81</v>
      </c>
      <c r="AJ169">
        <v>10.3</v>
      </c>
      <c r="AK169">
        <v>7.74</v>
      </c>
      <c r="AL169">
        <v>0.17</v>
      </c>
      <c r="AN169">
        <v>2.08</v>
      </c>
      <c r="AO169">
        <v>3.46</v>
      </c>
      <c r="AP169">
        <v>0.57999999999999996</v>
      </c>
      <c r="BF169">
        <v>0.47</v>
      </c>
      <c r="CH169">
        <v>21.3</v>
      </c>
      <c r="CJ169">
        <v>244</v>
      </c>
      <c r="CK169">
        <v>350</v>
      </c>
      <c r="CO169">
        <v>115</v>
      </c>
      <c r="CW169">
        <v>34</v>
      </c>
      <c r="CX169">
        <v>768</v>
      </c>
      <c r="CY169">
        <v>1.8</v>
      </c>
      <c r="CZ169">
        <v>167</v>
      </c>
      <c r="DA169">
        <v>48.3</v>
      </c>
      <c r="DN169">
        <v>430</v>
      </c>
      <c r="DO169">
        <v>29.4</v>
      </c>
      <c r="DP169">
        <v>56.6</v>
      </c>
      <c r="DR169">
        <v>30.1</v>
      </c>
      <c r="DS169">
        <v>5.7</v>
      </c>
      <c r="DT169">
        <v>1.97</v>
      </c>
      <c r="DU169">
        <v>6.1</v>
      </c>
      <c r="DW169">
        <v>4.5999999999999996</v>
      </c>
      <c r="EA169">
        <v>2.2000000000000002</v>
      </c>
      <c r="EB169">
        <v>0.34</v>
      </c>
      <c r="EC169">
        <v>4.9000000000000004</v>
      </c>
      <c r="EO169">
        <v>4.4000000000000004</v>
      </c>
      <c r="EP169">
        <v>1.2</v>
      </c>
      <c r="EQ169">
        <v>0.51309099999999996</v>
      </c>
      <c r="ET169">
        <v>0.70294000000000001</v>
      </c>
      <c r="EV169">
        <v>18.555</v>
      </c>
      <c r="EX169">
        <v>15.646000000000001</v>
      </c>
      <c r="EZ169">
        <v>38.746000000000002</v>
      </c>
      <c r="FO169" t="s">
        <v>439</v>
      </c>
    </row>
    <row r="170" spans="1:171">
      <c r="A170" t="s">
        <v>440</v>
      </c>
      <c r="B170" t="s">
        <v>172</v>
      </c>
      <c r="C170" t="s">
        <v>441</v>
      </c>
      <c r="E170">
        <v>51.6</v>
      </c>
      <c r="F170">
        <v>51.6</v>
      </c>
      <c r="G170">
        <v>157.4</v>
      </c>
      <c r="H170">
        <v>157.4</v>
      </c>
      <c r="I170" t="s">
        <v>175</v>
      </c>
      <c r="L170" t="s">
        <v>442</v>
      </c>
      <c r="M170" t="s">
        <v>443</v>
      </c>
      <c r="V170" t="s">
        <v>178</v>
      </c>
      <c r="AA170" t="s">
        <v>444</v>
      </c>
      <c r="AB170">
        <v>45.06</v>
      </c>
      <c r="AC170">
        <v>0.19</v>
      </c>
      <c r="AE170">
        <v>17.55</v>
      </c>
      <c r="AG170">
        <v>1.3</v>
      </c>
      <c r="AH170">
        <v>5.66</v>
      </c>
      <c r="AJ170">
        <v>15.65</v>
      </c>
      <c r="AK170">
        <v>13.69</v>
      </c>
      <c r="AL170">
        <v>0.11</v>
      </c>
      <c r="AN170">
        <v>0.01</v>
      </c>
      <c r="AO170">
        <v>0.45</v>
      </c>
      <c r="AP170">
        <v>0</v>
      </c>
      <c r="AQ170">
        <v>0.5</v>
      </c>
      <c r="CD170">
        <v>110</v>
      </c>
      <c r="CE170">
        <v>70</v>
      </c>
      <c r="CH170">
        <v>54</v>
      </c>
      <c r="CJ170">
        <v>123</v>
      </c>
      <c r="CK170">
        <v>4.34</v>
      </c>
      <c r="CN170">
        <v>52</v>
      </c>
      <c r="CO170">
        <v>68</v>
      </c>
      <c r="CP170">
        <v>18</v>
      </c>
      <c r="CQ170">
        <v>35</v>
      </c>
      <c r="CR170">
        <v>13</v>
      </c>
      <c r="CS170">
        <v>1.7</v>
      </c>
      <c r="CT170">
        <v>0.5</v>
      </c>
      <c r="CW170">
        <v>0.5</v>
      </c>
      <c r="CX170">
        <v>206</v>
      </c>
      <c r="CY170">
        <v>4</v>
      </c>
      <c r="CZ170">
        <v>2.6</v>
      </c>
      <c r="DA170">
        <v>0.9</v>
      </c>
      <c r="DB170">
        <v>0.2</v>
      </c>
      <c r="DI170">
        <v>0.5</v>
      </c>
      <c r="DM170">
        <v>0.3</v>
      </c>
      <c r="DN170">
        <v>18</v>
      </c>
      <c r="DO170">
        <v>1</v>
      </c>
      <c r="DP170">
        <v>1</v>
      </c>
      <c r="DR170">
        <v>1</v>
      </c>
      <c r="DS170">
        <v>0.3</v>
      </c>
      <c r="DT170">
        <v>0.62</v>
      </c>
      <c r="DV170">
        <v>0.24</v>
      </c>
      <c r="EA170">
        <v>0.28999999999999998</v>
      </c>
      <c r="EB170">
        <v>0.05</v>
      </c>
      <c r="EC170">
        <v>0.7</v>
      </c>
      <c r="EM170">
        <v>1</v>
      </c>
      <c r="EO170">
        <v>0.1</v>
      </c>
      <c r="EP170">
        <v>0.03</v>
      </c>
      <c r="ET170">
        <v>0.70340000000000003</v>
      </c>
      <c r="FO170" t="s">
        <v>445</v>
      </c>
    </row>
    <row r="171" spans="1:171" hidden="1">
      <c r="A171" t="s">
        <v>440</v>
      </c>
      <c r="B171" t="s">
        <v>172</v>
      </c>
      <c r="C171" t="s">
        <v>441</v>
      </c>
      <c r="E171">
        <v>51.6</v>
      </c>
      <c r="F171">
        <v>51.6</v>
      </c>
      <c r="G171">
        <v>157.4</v>
      </c>
      <c r="H171">
        <v>157.4</v>
      </c>
      <c r="I171" t="s">
        <v>175</v>
      </c>
      <c r="L171" t="s">
        <v>446</v>
      </c>
      <c r="M171" t="s">
        <v>447</v>
      </c>
      <c r="V171" t="s">
        <v>178</v>
      </c>
      <c r="AA171" t="s">
        <v>444</v>
      </c>
      <c r="AB171">
        <v>56.79</v>
      </c>
      <c r="AC171">
        <v>0.84</v>
      </c>
      <c r="AE171">
        <v>16.329999999999998</v>
      </c>
      <c r="AG171">
        <v>6.55</v>
      </c>
      <c r="AH171">
        <v>2.83</v>
      </c>
      <c r="AJ171">
        <v>7.38</v>
      </c>
      <c r="AK171">
        <v>3.55</v>
      </c>
      <c r="AL171">
        <v>0.22</v>
      </c>
      <c r="AN171">
        <v>0.64</v>
      </c>
      <c r="AO171">
        <v>4.0199999999999996</v>
      </c>
      <c r="AP171">
        <v>0.19</v>
      </c>
      <c r="AQ171">
        <v>2.46</v>
      </c>
      <c r="CD171">
        <v>20</v>
      </c>
      <c r="CE171">
        <v>25</v>
      </c>
      <c r="CH171">
        <v>31</v>
      </c>
      <c r="CJ171">
        <v>158</v>
      </c>
      <c r="CK171">
        <v>3</v>
      </c>
      <c r="CN171">
        <v>19</v>
      </c>
      <c r="CO171">
        <v>2</v>
      </c>
      <c r="CP171">
        <v>67</v>
      </c>
      <c r="CQ171">
        <v>96</v>
      </c>
      <c r="CR171">
        <v>21</v>
      </c>
      <c r="CS171">
        <v>1.6</v>
      </c>
      <c r="CT171">
        <v>6.5</v>
      </c>
      <c r="CW171">
        <v>7.2</v>
      </c>
      <c r="CX171">
        <v>303</v>
      </c>
      <c r="CY171">
        <v>34</v>
      </c>
      <c r="CZ171">
        <v>73</v>
      </c>
      <c r="DA171">
        <v>1.7</v>
      </c>
      <c r="DB171">
        <v>0.6</v>
      </c>
      <c r="DI171">
        <v>1.9</v>
      </c>
      <c r="DM171">
        <v>0.2</v>
      </c>
      <c r="DN171">
        <v>198</v>
      </c>
      <c r="DO171">
        <v>4</v>
      </c>
      <c r="DP171">
        <v>13.7</v>
      </c>
      <c r="DR171">
        <v>13.3</v>
      </c>
      <c r="DS171">
        <v>3.9</v>
      </c>
      <c r="DT171">
        <v>1.28</v>
      </c>
      <c r="DV171">
        <v>0.8</v>
      </c>
      <c r="EA171">
        <v>3.2</v>
      </c>
      <c r="EB171">
        <v>0.5</v>
      </c>
      <c r="EC171">
        <v>1.9</v>
      </c>
      <c r="EM171">
        <v>14</v>
      </c>
      <c r="EO171">
        <v>0.7</v>
      </c>
      <c r="EP171">
        <v>0.2</v>
      </c>
      <c r="ET171">
        <v>0.70350000000000001</v>
      </c>
      <c r="FO171" t="s">
        <v>448</v>
      </c>
    </row>
    <row r="172" spans="1:171" hidden="1">
      <c r="A172" t="s">
        <v>449</v>
      </c>
      <c r="B172" t="s">
        <v>172</v>
      </c>
      <c r="C172" t="s">
        <v>441</v>
      </c>
      <c r="E172">
        <v>51.6</v>
      </c>
      <c r="F172">
        <v>51.6</v>
      </c>
      <c r="G172">
        <v>157.4</v>
      </c>
      <c r="H172">
        <v>157.4</v>
      </c>
      <c r="I172" t="s">
        <v>175</v>
      </c>
      <c r="L172" t="s">
        <v>450</v>
      </c>
      <c r="M172" t="s">
        <v>451</v>
      </c>
      <c r="V172" t="s">
        <v>178</v>
      </c>
      <c r="AA172" t="s">
        <v>444</v>
      </c>
      <c r="AB172">
        <v>58.68</v>
      </c>
      <c r="AC172">
        <v>0.81</v>
      </c>
      <c r="AE172">
        <v>16.32</v>
      </c>
      <c r="AG172">
        <v>1.71</v>
      </c>
      <c r="AH172">
        <v>6.85</v>
      </c>
      <c r="AJ172">
        <v>6.84</v>
      </c>
      <c r="AK172">
        <v>2.72</v>
      </c>
      <c r="AL172">
        <v>0.21</v>
      </c>
      <c r="AN172">
        <v>0.77</v>
      </c>
      <c r="AO172">
        <v>4.09</v>
      </c>
      <c r="AP172">
        <v>0.16</v>
      </c>
      <c r="AQ172">
        <v>3.08</v>
      </c>
      <c r="CW172">
        <v>11.3</v>
      </c>
      <c r="CX172">
        <v>318</v>
      </c>
      <c r="ET172">
        <v>0.70345000000000002</v>
      </c>
      <c r="FO172" t="s">
        <v>452</v>
      </c>
    </row>
    <row r="173" spans="1:171" hidden="1">
      <c r="A173" t="s">
        <v>449</v>
      </c>
      <c r="B173" t="s">
        <v>172</v>
      </c>
      <c r="C173" t="s">
        <v>441</v>
      </c>
      <c r="E173">
        <v>51.6</v>
      </c>
      <c r="F173">
        <v>51.6</v>
      </c>
      <c r="G173">
        <v>157.4</v>
      </c>
      <c r="H173">
        <v>157.4</v>
      </c>
      <c r="I173" t="s">
        <v>175</v>
      </c>
      <c r="L173" t="s">
        <v>453</v>
      </c>
      <c r="M173" t="s">
        <v>451</v>
      </c>
      <c r="V173" t="s">
        <v>178</v>
      </c>
      <c r="AA173" t="s">
        <v>444</v>
      </c>
      <c r="AB173">
        <v>58.75</v>
      </c>
      <c r="AC173">
        <v>0.86</v>
      </c>
      <c r="AE173">
        <v>16.11</v>
      </c>
      <c r="AG173">
        <v>2.5</v>
      </c>
      <c r="AH173">
        <v>5.71</v>
      </c>
      <c r="AJ173">
        <v>6.49</v>
      </c>
      <c r="AK173">
        <v>3.1</v>
      </c>
      <c r="AL173">
        <v>0.19</v>
      </c>
      <c r="AN173">
        <v>0.91</v>
      </c>
      <c r="AO173">
        <v>4.29</v>
      </c>
      <c r="AP173">
        <v>0.18</v>
      </c>
      <c r="AQ173">
        <v>2.57</v>
      </c>
      <c r="CW173">
        <v>11.1</v>
      </c>
      <c r="CX173">
        <v>313</v>
      </c>
      <c r="ET173">
        <v>0.70347000000000004</v>
      </c>
      <c r="FO173" t="s">
        <v>454</v>
      </c>
    </row>
    <row r="174" spans="1:171" hidden="1">
      <c r="A174" t="s">
        <v>440</v>
      </c>
      <c r="B174" t="s">
        <v>172</v>
      </c>
      <c r="C174" t="s">
        <v>441</v>
      </c>
      <c r="E174">
        <v>51.6</v>
      </c>
      <c r="F174">
        <v>51.6</v>
      </c>
      <c r="G174">
        <v>157.4</v>
      </c>
      <c r="H174">
        <v>157.4</v>
      </c>
      <c r="I174" t="s">
        <v>175</v>
      </c>
      <c r="L174" t="s">
        <v>455</v>
      </c>
      <c r="M174" t="s">
        <v>451</v>
      </c>
      <c r="V174" t="s">
        <v>178</v>
      </c>
      <c r="AA174" t="s">
        <v>444</v>
      </c>
      <c r="AB174">
        <v>57.5</v>
      </c>
      <c r="AC174">
        <v>0.87</v>
      </c>
      <c r="AE174">
        <v>16.46</v>
      </c>
      <c r="AG174">
        <v>1.55</v>
      </c>
      <c r="AH174">
        <v>7.7</v>
      </c>
      <c r="AJ174">
        <v>7.26</v>
      </c>
      <c r="AK174">
        <v>3.04</v>
      </c>
      <c r="AL174">
        <v>0.22</v>
      </c>
      <c r="AN174">
        <v>0.66</v>
      </c>
      <c r="AO174">
        <v>3.92</v>
      </c>
      <c r="AP174">
        <v>0.16</v>
      </c>
      <c r="AQ174">
        <v>2.99</v>
      </c>
      <c r="CD174">
        <v>130</v>
      </c>
      <c r="CE174">
        <v>520</v>
      </c>
      <c r="CH174">
        <v>30</v>
      </c>
      <c r="CJ174">
        <v>188</v>
      </c>
      <c r="CK174">
        <v>2</v>
      </c>
      <c r="CN174">
        <v>19</v>
      </c>
      <c r="CO174">
        <v>1</v>
      </c>
      <c r="CP174">
        <v>72</v>
      </c>
      <c r="CQ174">
        <v>101</v>
      </c>
      <c r="CR174">
        <v>20</v>
      </c>
      <c r="CS174">
        <v>1.8</v>
      </c>
      <c r="CT174">
        <v>5.3</v>
      </c>
      <c r="CW174">
        <v>9.6</v>
      </c>
      <c r="CX174">
        <v>328</v>
      </c>
      <c r="CY174">
        <v>32</v>
      </c>
      <c r="CZ174">
        <v>73</v>
      </c>
      <c r="DA174">
        <v>1.5</v>
      </c>
      <c r="DB174">
        <v>0.8</v>
      </c>
      <c r="DI174">
        <v>1.3</v>
      </c>
      <c r="DM174">
        <v>0.8</v>
      </c>
      <c r="DN174">
        <v>182</v>
      </c>
      <c r="DO174">
        <v>3.7</v>
      </c>
      <c r="DP174">
        <v>11.7</v>
      </c>
      <c r="DR174">
        <v>11.5</v>
      </c>
      <c r="DS174">
        <v>3.5</v>
      </c>
      <c r="DT174">
        <v>1.25</v>
      </c>
      <c r="DV174">
        <v>0.8</v>
      </c>
      <c r="EA174">
        <v>2.7</v>
      </c>
      <c r="EB174">
        <v>0.5</v>
      </c>
      <c r="EC174">
        <v>1.7</v>
      </c>
      <c r="EM174">
        <v>5</v>
      </c>
      <c r="EO174">
        <v>0.8</v>
      </c>
      <c r="EP174">
        <v>0.3</v>
      </c>
      <c r="ET174">
        <v>0.70340000000000003</v>
      </c>
      <c r="FO174" t="s">
        <v>456</v>
      </c>
    </row>
    <row r="175" spans="1:171">
      <c r="A175" t="s">
        <v>440</v>
      </c>
      <c r="B175" t="s">
        <v>172</v>
      </c>
      <c r="C175" t="s">
        <v>441</v>
      </c>
      <c r="E175">
        <v>51.6</v>
      </c>
      <c r="F175">
        <v>51.6</v>
      </c>
      <c r="G175">
        <v>157.4</v>
      </c>
      <c r="H175">
        <v>157.4</v>
      </c>
      <c r="I175" t="s">
        <v>175</v>
      </c>
      <c r="L175" t="s">
        <v>457</v>
      </c>
      <c r="M175" t="s">
        <v>443</v>
      </c>
      <c r="V175" t="s">
        <v>178</v>
      </c>
      <c r="AA175" t="s">
        <v>444</v>
      </c>
      <c r="AB175">
        <v>45.35</v>
      </c>
      <c r="AC175">
        <v>0.15</v>
      </c>
      <c r="AE175">
        <v>23.26</v>
      </c>
      <c r="AG175">
        <v>1.32</v>
      </c>
      <c r="AH175">
        <v>3.31</v>
      </c>
      <c r="AJ175">
        <v>17.63</v>
      </c>
      <c r="AK175">
        <v>7.88</v>
      </c>
      <c r="AL175">
        <v>0.08</v>
      </c>
      <c r="AN175">
        <v>0.01</v>
      </c>
      <c r="AO175">
        <v>0.27</v>
      </c>
      <c r="AP175">
        <v>0</v>
      </c>
      <c r="AQ175">
        <v>0.56999999999999995</v>
      </c>
      <c r="CD175">
        <v>120</v>
      </c>
      <c r="CE175">
        <v>65</v>
      </c>
      <c r="CH175">
        <v>42</v>
      </c>
      <c r="CJ175">
        <v>94</v>
      </c>
      <c r="CK175">
        <v>4.1900000000000004</v>
      </c>
      <c r="CN175">
        <v>29</v>
      </c>
      <c r="CO175">
        <v>52</v>
      </c>
      <c r="CP175">
        <v>12</v>
      </c>
      <c r="CQ175">
        <v>20</v>
      </c>
      <c r="CR175">
        <v>13</v>
      </c>
      <c r="CS175">
        <v>1.5</v>
      </c>
      <c r="CT175">
        <v>0.5</v>
      </c>
      <c r="CW175">
        <v>0.5</v>
      </c>
      <c r="CX175">
        <v>279</v>
      </c>
      <c r="CY175">
        <v>2.9</v>
      </c>
      <c r="CZ175">
        <v>1.1000000000000001</v>
      </c>
      <c r="DA175">
        <v>1</v>
      </c>
      <c r="DB175">
        <v>0.5</v>
      </c>
      <c r="DI175">
        <v>0.6</v>
      </c>
      <c r="DM175">
        <v>0.8</v>
      </c>
      <c r="DN175">
        <v>19</v>
      </c>
      <c r="DO175">
        <v>1</v>
      </c>
      <c r="DP175">
        <v>1</v>
      </c>
      <c r="DR175">
        <v>1</v>
      </c>
      <c r="DS175">
        <v>0.3</v>
      </c>
      <c r="DT175">
        <v>0.38</v>
      </c>
      <c r="DV175">
        <v>0.15</v>
      </c>
      <c r="EA175">
        <v>0.28000000000000003</v>
      </c>
      <c r="EB175">
        <v>0.04</v>
      </c>
      <c r="EC175">
        <v>0.5</v>
      </c>
      <c r="EM175">
        <v>1</v>
      </c>
      <c r="EO175">
        <v>0.7</v>
      </c>
      <c r="EP175">
        <v>0.03</v>
      </c>
      <c r="ET175">
        <v>0.70340000000000003</v>
      </c>
      <c r="FO175" t="s">
        <v>458</v>
      </c>
    </row>
    <row r="176" spans="1:171" hidden="1">
      <c r="A176" t="s">
        <v>440</v>
      </c>
      <c r="B176" t="s">
        <v>172</v>
      </c>
      <c r="C176" t="s">
        <v>441</v>
      </c>
      <c r="E176">
        <v>51.6</v>
      </c>
      <c r="F176">
        <v>51.6</v>
      </c>
      <c r="G176">
        <v>157.4</v>
      </c>
      <c r="H176">
        <v>157.4</v>
      </c>
      <c r="I176" t="s">
        <v>175</v>
      </c>
      <c r="L176" t="s">
        <v>459</v>
      </c>
      <c r="M176" t="s">
        <v>460</v>
      </c>
      <c r="V176" t="s">
        <v>178</v>
      </c>
      <c r="AA176" t="s">
        <v>444</v>
      </c>
      <c r="AB176">
        <v>49.35</v>
      </c>
      <c r="AC176">
        <v>0.75</v>
      </c>
      <c r="AE176">
        <v>21</v>
      </c>
      <c r="AG176">
        <v>2.2999999999999998</v>
      </c>
      <c r="AH176">
        <v>6.46</v>
      </c>
      <c r="AJ176">
        <v>12.46</v>
      </c>
      <c r="AK176">
        <v>4.78</v>
      </c>
      <c r="AL176">
        <v>0.17</v>
      </c>
      <c r="AN176">
        <v>0.22</v>
      </c>
      <c r="AO176">
        <v>2.11</v>
      </c>
      <c r="AP176">
        <v>7.0000000000000007E-2</v>
      </c>
      <c r="AQ176">
        <v>1.78</v>
      </c>
      <c r="CD176">
        <v>170</v>
      </c>
      <c r="CE176">
        <v>160</v>
      </c>
      <c r="CH176">
        <v>38</v>
      </c>
      <c r="CJ176">
        <v>305</v>
      </c>
      <c r="CK176">
        <v>31</v>
      </c>
      <c r="CN176">
        <v>29</v>
      </c>
      <c r="CO176">
        <v>9</v>
      </c>
      <c r="CP176">
        <v>99</v>
      </c>
      <c r="CQ176">
        <v>69</v>
      </c>
      <c r="CR176">
        <v>17</v>
      </c>
      <c r="CS176">
        <v>1.5</v>
      </c>
      <c r="CT176">
        <v>2.5</v>
      </c>
      <c r="CW176">
        <v>2.6</v>
      </c>
      <c r="CX176">
        <v>355</v>
      </c>
      <c r="CY176">
        <v>14</v>
      </c>
      <c r="CZ176">
        <v>29</v>
      </c>
      <c r="DA176">
        <v>1.7</v>
      </c>
      <c r="DB176">
        <v>0.6</v>
      </c>
      <c r="DI176">
        <v>0.5</v>
      </c>
      <c r="DM176">
        <v>0.2</v>
      </c>
      <c r="DN176">
        <v>118</v>
      </c>
      <c r="DO176">
        <v>1.7</v>
      </c>
      <c r="DP176">
        <v>7</v>
      </c>
      <c r="DR176">
        <v>5.5</v>
      </c>
      <c r="DS176">
        <v>1.6</v>
      </c>
      <c r="DT176">
        <v>0.69</v>
      </c>
      <c r="DV176">
        <v>0.4</v>
      </c>
      <c r="EA176">
        <v>1.2</v>
      </c>
      <c r="EB176">
        <v>0.2</v>
      </c>
      <c r="EC176">
        <v>0.69</v>
      </c>
      <c r="EM176">
        <v>3</v>
      </c>
      <c r="EO176">
        <v>0.7</v>
      </c>
      <c r="EP176">
        <v>0.1</v>
      </c>
      <c r="ET176">
        <v>0.70340000000000003</v>
      </c>
      <c r="FO176" t="s">
        <v>461</v>
      </c>
    </row>
    <row r="177" spans="1:171">
      <c r="A177" t="s">
        <v>462</v>
      </c>
      <c r="B177" t="s">
        <v>172</v>
      </c>
      <c r="C177" t="s">
        <v>441</v>
      </c>
      <c r="E177">
        <v>51.6</v>
      </c>
      <c r="F177">
        <v>51.6</v>
      </c>
      <c r="G177">
        <v>157.4</v>
      </c>
      <c r="H177">
        <v>157.4</v>
      </c>
      <c r="I177" t="s">
        <v>175</v>
      </c>
      <c r="L177" t="s">
        <v>463</v>
      </c>
      <c r="M177" t="s">
        <v>460</v>
      </c>
      <c r="V177" t="s">
        <v>178</v>
      </c>
      <c r="AA177" t="s">
        <v>444</v>
      </c>
      <c r="AB177">
        <v>48.21</v>
      </c>
      <c r="AC177">
        <v>0.67</v>
      </c>
      <c r="AE177">
        <v>18.03</v>
      </c>
      <c r="AG177">
        <v>2.72</v>
      </c>
      <c r="AH177">
        <v>7.1</v>
      </c>
      <c r="AJ177">
        <v>12.02</v>
      </c>
      <c r="AK177">
        <v>7.86</v>
      </c>
      <c r="AL177">
        <v>0.19</v>
      </c>
      <c r="AN177">
        <v>0.19</v>
      </c>
      <c r="AO177">
        <v>1.92</v>
      </c>
      <c r="AP177">
        <v>0.06</v>
      </c>
      <c r="AQ177">
        <v>1.21</v>
      </c>
      <c r="AR177">
        <v>0.32</v>
      </c>
      <c r="AS177">
        <v>0.76</v>
      </c>
      <c r="AU177">
        <v>0.22</v>
      </c>
      <c r="BT177">
        <v>3</v>
      </c>
      <c r="BY177">
        <v>117</v>
      </c>
      <c r="CD177">
        <v>130</v>
      </c>
      <c r="CE177">
        <v>35</v>
      </c>
      <c r="CH177">
        <v>42</v>
      </c>
      <c r="CJ177">
        <v>280</v>
      </c>
      <c r="CK177">
        <v>67</v>
      </c>
      <c r="CN177">
        <v>38</v>
      </c>
      <c r="CO177">
        <v>33</v>
      </c>
      <c r="CP177">
        <v>123</v>
      </c>
      <c r="CQ177">
        <v>63</v>
      </c>
      <c r="CR177">
        <v>18</v>
      </c>
      <c r="CS177">
        <v>1.8</v>
      </c>
      <c r="CT177">
        <v>0.4</v>
      </c>
      <c r="CW177">
        <v>1.7</v>
      </c>
      <c r="CX177">
        <v>308</v>
      </c>
      <c r="CY177">
        <v>16</v>
      </c>
      <c r="CZ177">
        <v>26</v>
      </c>
      <c r="DA177">
        <v>1.6</v>
      </c>
      <c r="DB177">
        <v>0.2</v>
      </c>
      <c r="DI177">
        <v>0.7</v>
      </c>
      <c r="DM177">
        <v>0</v>
      </c>
      <c r="DN177">
        <v>98</v>
      </c>
      <c r="DO177">
        <v>1.6</v>
      </c>
      <c r="DP177">
        <v>5.5</v>
      </c>
      <c r="DR177">
        <v>5</v>
      </c>
      <c r="DS177">
        <v>1.5</v>
      </c>
      <c r="DT177">
        <v>0.61</v>
      </c>
      <c r="DV177">
        <v>0.39</v>
      </c>
      <c r="EA177">
        <v>1.08</v>
      </c>
      <c r="EB177">
        <v>0.18</v>
      </c>
      <c r="EC177">
        <v>0</v>
      </c>
      <c r="EM177">
        <v>1.4</v>
      </c>
      <c r="EO177">
        <v>0</v>
      </c>
      <c r="ET177">
        <v>0.70343999999999995</v>
      </c>
      <c r="FO177" t="s">
        <v>464</v>
      </c>
    </row>
    <row r="178" spans="1:171" hidden="1">
      <c r="A178" t="s">
        <v>440</v>
      </c>
      <c r="B178" t="s">
        <v>172</v>
      </c>
      <c r="C178" t="s">
        <v>441</v>
      </c>
      <c r="E178">
        <v>51.6</v>
      </c>
      <c r="F178">
        <v>51.6</v>
      </c>
      <c r="G178">
        <v>157.4</v>
      </c>
      <c r="H178">
        <v>157.4</v>
      </c>
      <c r="I178" t="s">
        <v>175</v>
      </c>
      <c r="L178" t="s">
        <v>465</v>
      </c>
      <c r="M178" t="s">
        <v>443</v>
      </c>
      <c r="V178" t="s">
        <v>178</v>
      </c>
      <c r="AA178" t="s">
        <v>444</v>
      </c>
      <c r="AB178">
        <v>44.28</v>
      </c>
      <c r="AC178">
        <v>7.0000000000000007E-2</v>
      </c>
      <c r="AE178">
        <v>29.97</v>
      </c>
      <c r="AG178">
        <v>0.83</v>
      </c>
      <c r="AH178">
        <v>2.64</v>
      </c>
      <c r="AJ178">
        <v>16.559999999999999</v>
      </c>
      <c r="AK178">
        <v>4.51</v>
      </c>
      <c r="AL178">
        <v>0.05</v>
      </c>
      <c r="AN178">
        <v>0.03</v>
      </c>
      <c r="AO178">
        <v>0.74</v>
      </c>
      <c r="AP178">
        <v>0</v>
      </c>
      <c r="AQ178">
        <v>0.75</v>
      </c>
      <c r="CD178">
        <v>15</v>
      </c>
      <c r="CE178">
        <v>5</v>
      </c>
      <c r="CH178">
        <v>55</v>
      </c>
      <c r="CJ178">
        <v>34</v>
      </c>
      <c r="CK178">
        <v>7</v>
      </c>
      <c r="CN178">
        <v>21</v>
      </c>
      <c r="CO178">
        <v>35</v>
      </c>
      <c r="CP178">
        <v>9</v>
      </c>
      <c r="CQ178">
        <v>14</v>
      </c>
      <c r="CR178">
        <v>14</v>
      </c>
      <c r="CS178">
        <v>1.3</v>
      </c>
      <c r="CT178">
        <v>0.5</v>
      </c>
      <c r="CW178">
        <v>0.6</v>
      </c>
      <c r="CX178">
        <v>387</v>
      </c>
      <c r="CY178">
        <v>0.8</v>
      </c>
      <c r="CZ178">
        <v>1</v>
      </c>
      <c r="DA178">
        <v>0.6</v>
      </c>
      <c r="DB178">
        <v>0.2</v>
      </c>
      <c r="DI178">
        <v>0.5</v>
      </c>
      <c r="DM178">
        <v>0.3</v>
      </c>
      <c r="DN178">
        <v>13</v>
      </c>
      <c r="DO178">
        <v>1</v>
      </c>
      <c r="DP178">
        <v>1</v>
      </c>
      <c r="DR178">
        <v>1</v>
      </c>
      <c r="DS178">
        <v>0.2</v>
      </c>
      <c r="DT178">
        <v>0.16</v>
      </c>
      <c r="DV178">
        <v>0.56000000000000005</v>
      </c>
      <c r="EA178">
        <v>0.08</v>
      </c>
      <c r="EB178">
        <v>0.01</v>
      </c>
      <c r="EC178">
        <v>0.2</v>
      </c>
      <c r="EM178">
        <v>1</v>
      </c>
      <c r="EO178">
        <v>0.2</v>
      </c>
      <c r="EP178">
        <v>0.03</v>
      </c>
      <c r="ET178">
        <v>0.70340000000000003</v>
      </c>
      <c r="FO178" t="s">
        <v>466</v>
      </c>
    </row>
    <row r="179" spans="1:171" hidden="1">
      <c r="A179" t="s">
        <v>467</v>
      </c>
      <c r="B179" t="s">
        <v>172</v>
      </c>
      <c r="C179" t="s">
        <v>468</v>
      </c>
      <c r="D179" t="s">
        <v>469</v>
      </c>
      <c r="E179">
        <v>55.97</v>
      </c>
      <c r="F179">
        <v>55.97</v>
      </c>
      <c r="G179">
        <v>160.58000000000001</v>
      </c>
      <c r="H179">
        <v>160.58000000000001</v>
      </c>
      <c r="I179" t="s">
        <v>175</v>
      </c>
      <c r="L179" t="s">
        <v>470</v>
      </c>
      <c r="M179" t="s">
        <v>471</v>
      </c>
      <c r="U179" t="s">
        <v>472</v>
      </c>
      <c r="V179" t="s">
        <v>178</v>
      </c>
      <c r="AA179" t="s">
        <v>473</v>
      </c>
      <c r="AB179">
        <v>55.54</v>
      </c>
      <c r="AC179">
        <v>0.81</v>
      </c>
      <c r="AE179">
        <v>16.79</v>
      </c>
      <c r="AI179">
        <v>7.61</v>
      </c>
      <c r="AJ179">
        <v>8.31</v>
      </c>
      <c r="AK179">
        <v>5.58</v>
      </c>
      <c r="AL179">
        <v>0.16</v>
      </c>
      <c r="AN179">
        <v>1.06</v>
      </c>
      <c r="AO179">
        <v>3.05</v>
      </c>
      <c r="AP179">
        <v>0.18</v>
      </c>
      <c r="BF179">
        <v>0.09</v>
      </c>
      <c r="CH179">
        <v>26.2</v>
      </c>
      <c r="CK179">
        <v>113</v>
      </c>
      <c r="CN179">
        <v>27.2</v>
      </c>
      <c r="CO179">
        <v>8.5</v>
      </c>
      <c r="CT179">
        <v>1</v>
      </c>
      <c r="CV179">
        <v>1.41</v>
      </c>
      <c r="CW179">
        <v>22.6</v>
      </c>
      <c r="CX179">
        <v>361</v>
      </c>
      <c r="CZ179">
        <v>102</v>
      </c>
      <c r="DB179">
        <v>0.7</v>
      </c>
      <c r="DJ179">
        <v>0.19</v>
      </c>
      <c r="DM179">
        <v>0.76</v>
      </c>
      <c r="DN179">
        <v>383</v>
      </c>
      <c r="DO179">
        <v>7.19</v>
      </c>
      <c r="DP179">
        <v>14.9</v>
      </c>
      <c r="DS179">
        <v>3.09</v>
      </c>
      <c r="DT179">
        <v>1.1100000000000001</v>
      </c>
      <c r="DV179">
        <v>0.52300000000000002</v>
      </c>
      <c r="EA179">
        <v>2.06</v>
      </c>
      <c r="EC179">
        <v>2.54</v>
      </c>
      <c r="ED179">
        <v>0.158</v>
      </c>
      <c r="FO179" t="s">
        <v>474</v>
      </c>
    </row>
    <row r="180" spans="1:171" hidden="1">
      <c r="A180" t="s">
        <v>467</v>
      </c>
      <c r="B180" t="s">
        <v>172</v>
      </c>
      <c r="C180" t="s">
        <v>468</v>
      </c>
      <c r="D180" t="s">
        <v>469</v>
      </c>
      <c r="E180">
        <v>55.97</v>
      </c>
      <c r="F180">
        <v>55.97</v>
      </c>
      <c r="G180">
        <v>160.58000000000001</v>
      </c>
      <c r="H180">
        <v>160.58000000000001</v>
      </c>
      <c r="I180" t="s">
        <v>175</v>
      </c>
      <c r="L180" t="s">
        <v>475</v>
      </c>
      <c r="M180" t="s">
        <v>471</v>
      </c>
      <c r="T180">
        <v>1986</v>
      </c>
      <c r="U180" t="s">
        <v>472</v>
      </c>
      <c r="V180" t="s">
        <v>178</v>
      </c>
      <c r="AA180" t="s">
        <v>473</v>
      </c>
      <c r="AB180">
        <v>55.41</v>
      </c>
      <c r="AC180">
        <v>0.7</v>
      </c>
      <c r="AE180">
        <v>15.56</v>
      </c>
      <c r="AI180">
        <v>7.12</v>
      </c>
      <c r="AJ180">
        <v>8.02</v>
      </c>
      <c r="AK180">
        <v>5.41</v>
      </c>
      <c r="AL180">
        <v>0.16</v>
      </c>
      <c r="AN180">
        <v>1.08</v>
      </c>
      <c r="AO180">
        <v>2.96</v>
      </c>
      <c r="AP180">
        <v>0.15</v>
      </c>
      <c r="AQ180">
        <v>0.81</v>
      </c>
      <c r="BF180">
        <v>4.04</v>
      </c>
      <c r="CH180">
        <v>26.4</v>
      </c>
      <c r="CK180">
        <v>120</v>
      </c>
      <c r="CN180">
        <v>27.4</v>
      </c>
      <c r="CO180">
        <v>26.7</v>
      </c>
      <c r="CT180">
        <v>0.68</v>
      </c>
      <c r="CW180">
        <v>21.9</v>
      </c>
      <c r="CX180">
        <v>363</v>
      </c>
      <c r="CZ180">
        <v>100</v>
      </c>
      <c r="DB180">
        <v>0.4</v>
      </c>
      <c r="DJ180">
        <v>0.17</v>
      </c>
      <c r="DM180">
        <v>0.6</v>
      </c>
      <c r="DN180">
        <v>358</v>
      </c>
      <c r="DO180">
        <v>7.28</v>
      </c>
      <c r="DP180">
        <v>18.600000000000001</v>
      </c>
      <c r="DS180">
        <v>3.02</v>
      </c>
      <c r="DT180">
        <v>1.1299999999999999</v>
      </c>
      <c r="DV180">
        <v>0.50800000000000001</v>
      </c>
      <c r="EA180">
        <v>1.93</v>
      </c>
      <c r="EC180">
        <v>2.41</v>
      </c>
      <c r="ED180">
        <v>0.157</v>
      </c>
      <c r="FO180" t="s">
        <v>476</v>
      </c>
    </row>
    <row r="181" spans="1:171" hidden="1">
      <c r="A181" t="s">
        <v>467</v>
      </c>
      <c r="B181" t="s">
        <v>172</v>
      </c>
      <c r="C181" t="s">
        <v>468</v>
      </c>
      <c r="D181" t="s">
        <v>469</v>
      </c>
      <c r="E181">
        <v>55.97</v>
      </c>
      <c r="F181">
        <v>55.97</v>
      </c>
      <c r="G181">
        <v>160.58000000000001</v>
      </c>
      <c r="H181">
        <v>160.58000000000001</v>
      </c>
      <c r="I181" t="s">
        <v>175</v>
      </c>
      <c r="L181" t="s">
        <v>477</v>
      </c>
      <c r="M181" t="s">
        <v>471</v>
      </c>
      <c r="N181" t="s">
        <v>478</v>
      </c>
      <c r="O181" t="s">
        <v>478</v>
      </c>
      <c r="U181" t="s">
        <v>472</v>
      </c>
      <c r="V181" t="s">
        <v>178</v>
      </c>
      <c r="AA181" t="s">
        <v>473</v>
      </c>
      <c r="AB181">
        <v>55.8</v>
      </c>
      <c r="AC181">
        <v>0.82</v>
      </c>
      <c r="AE181">
        <v>16.39</v>
      </c>
      <c r="AI181">
        <v>7.68</v>
      </c>
      <c r="AJ181">
        <v>8.32</v>
      </c>
      <c r="AK181">
        <v>5.43</v>
      </c>
      <c r="AL181">
        <v>0.17</v>
      </c>
      <c r="AN181">
        <v>1.08</v>
      </c>
      <c r="AO181">
        <v>3.12</v>
      </c>
      <c r="AP181">
        <v>0.18</v>
      </c>
      <c r="BF181">
        <v>0.13</v>
      </c>
      <c r="CH181">
        <v>24.9</v>
      </c>
      <c r="CK181">
        <v>151</v>
      </c>
      <c r="CN181">
        <v>24.6</v>
      </c>
      <c r="CO181">
        <v>8</v>
      </c>
      <c r="CT181">
        <v>1.1399999999999999</v>
      </c>
      <c r="CV181">
        <v>0.83</v>
      </c>
      <c r="CW181">
        <v>17.2</v>
      </c>
      <c r="CX181">
        <v>387</v>
      </c>
      <c r="CZ181">
        <v>88</v>
      </c>
      <c r="DJ181">
        <v>0.2</v>
      </c>
      <c r="DM181">
        <v>0.59</v>
      </c>
      <c r="DN181">
        <v>397</v>
      </c>
      <c r="DO181">
        <v>6.99</v>
      </c>
      <c r="DP181">
        <v>13.2</v>
      </c>
      <c r="DS181">
        <v>2.62</v>
      </c>
      <c r="DT181">
        <v>1.03</v>
      </c>
      <c r="DV181">
        <v>0.44700000000000001</v>
      </c>
      <c r="EA181">
        <v>1.78</v>
      </c>
      <c r="EC181">
        <v>2.25</v>
      </c>
      <c r="ED181">
        <v>0.14399999999999999</v>
      </c>
      <c r="FO181" t="s">
        <v>479</v>
      </c>
    </row>
    <row r="182" spans="1:171" hidden="1">
      <c r="A182" t="s">
        <v>480</v>
      </c>
      <c r="B182" t="s">
        <v>172</v>
      </c>
      <c r="C182" t="s">
        <v>468</v>
      </c>
      <c r="D182" t="s">
        <v>469</v>
      </c>
      <c r="E182">
        <v>55.97</v>
      </c>
      <c r="F182">
        <v>55.97</v>
      </c>
      <c r="G182">
        <v>160.58000000000001</v>
      </c>
      <c r="H182">
        <v>160.58000000000001</v>
      </c>
      <c r="I182" t="s">
        <v>175</v>
      </c>
      <c r="L182" t="s">
        <v>481</v>
      </c>
      <c r="M182" t="s">
        <v>482</v>
      </c>
      <c r="V182" t="s">
        <v>178</v>
      </c>
      <c r="AA182" t="s">
        <v>483</v>
      </c>
      <c r="CH182">
        <v>4.47</v>
      </c>
      <c r="CK182">
        <v>36</v>
      </c>
      <c r="CN182">
        <v>3.7</v>
      </c>
      <c r="CO182">
        <v>4.3</v>
      </c>
      <c r="CT182">
        <v>0.64</v>
      </c>
      <c r="CW182">
        <v>23.2</v>
      </c>
      <c r="CX182">
        <v>413</v>
      </c>
      <c r="CZ182">
        <v>164</v>
      </c>
      <c r="DB182">
        <v>0.56000000000000005</v>
      </c>
      <c r="DJ182">
        <v>0.22</v>
      </c>
      <c r="DM182">
        <v>0.61</v>
      </c>
      <c r="DN182">
        <v>439</v>
      </c>
      <c r="DO182">
        <v>11.64</v>
      </c>
      <c r="DP182">
        <v>28.1</v>
      </c>
      <c r="DS182">
        <v>3.47</v>
      </c>
      <c r="DT182">
        <v>1.24</v>
      </c>
      <c r="DV182">
        <v>0.46100000000000002</v>
      </c>
      <c r="EA182">
        <v>1.77</v>
      </c>
      <c r="EC182">
        <v>3.96</v>
      </c>
      <c r="ED182">
        <v>0.28799999999999998</v>
      </c>
      <c r="FO182" t="s">
        <v>484</v>
      </c>
    </row>
    <row r="183" spans="1:171" hidden="1">
      <c r="A183" t="s">
        <v>485</v>
      </c>
      <c r="B183" t="s">
        <v>172</v>
      </c>
      <c r="C183" t="s">
        <v>468</v>
      </c>
      <c r="D183" t="s">
        <v>469</v>
      </c>
      <c r="E183">
        <v>55.97</v>
      </c>
      <c r="F183">
        <v>55.97</v>
      </c>
      <c r="G183">
        <v>160.58000000000001</v>
      </c>
      <c r="H183">
        <v>160.58000000000001</v>
      </c>
      <c r="I183" t="s">
        <v>175</v>
      </c>
      <c r="L183" t="s">
        <v>486</v>
      </c>
      <c r="M183" t="s">
        <v>487</v>
      </c>
      <c r="N183" t="s">
        <v>488</v>
      </c>
      <c r="Q183" t="s">
        <v>489</v>
      </c>
      <c r="V183" t="s">
        <v>178</v>
      </c>
      <c r="AA183" t="s">
        <v>490</v>
      </c>
      <c r="AB183">
        <v>61.01</v>
      </c>
      <c r="AC183">
        <v>0.54</v>
      </c>
      <c r="AE183">
        <v>16.62</v>
      </c>
      <c r="AG183">
        <v>5.45</v>
      </c>
      <c r="AJ183">
        <v>6.04</v>
      </c>
      <c r="AK183">
        <v>3.82</v>
      </c>
      <c r="AL183">
        <v>0.1</v>
      </c>
      <c r="AN183">
        <v>1.31</v>
      </c>
      <c r="AO183">
        <v>4.5599999999999996</v>
      </c>
      <c r="AP183">
        <v>0.16</v>
      </c>
      <c r="BF183">
        <v>0.32</v>
      </c>
      <c r="CH183">
        <v>14.36</v>
      </c>
      <c r="CJ183">
        <v>102</v>
      </c>
      <c r="CK183">
        <v>112</v>
      </c>
      <c r="CO183">
        <v>29</v>
      </c>
      <c r="CP183">
        <v>26</v>
      </c>
      <c r="CQ183">
        <v>53</v>
      </c>
      <c r="CR183">
        <v>17</v>
      </c>
      <c r="CT183">
        <v>6.6</v>
      </c>
      <c r="CU183">
        <v>0.8</v>
      </c>
      <c r="CV183">
        <v>1</v>
      </c>
      <c r="CW183">
        <v>23</v>
      </c>
      <c r="CX183">
        <v>561</v>
      </c>
      <c r="CY183">
        <v>13</v>
      </c>
      <c r="CZ183">
        <v>108</v>
      </c>
      <c r="DA183">
        <v>3</v>
      </c>
      <c r="DJ183">
        <v>0.6</v>
      </c>
      <c r="DM183">
        <v>0.9</v>
      </c>
      <c r="DN183">
        <v>397</v>
      </c>
      <c r="DO183">
        <v>7.81</v>
      </c>
      <c r="DP183">
        <v>18.5</v>
      </c>
      <c r="DR183">
        <v>9.6</v>
      </c>
      <c r="DS183">
        <v>2.66</v>
      </c>
      <c r="DT183">
        <v>0.81</v>
      </c>
      <c r="DV183">
        <v>0.35</v>
      </c>
      <c r="EA183">
        <v>1.22</v>
      </c>
      <c r="EB183">
        <v>0.16</v>
      </c>
      <c r="EC183">
        <v>2.94</v>
      </c>
      <c r="ED183">
        <v>0.69</v>
      </c>
      <c r="EM183">
        <v>5</v>
      </c>
      <c r="EO183">
        <v>1.075</v>
      </c>
      <c r="EP183">
        <v>0.72699999999999998</v>
      </c>
      <c r="EQ183">
        <v>0.51310800000000001</v>
      </c>
      <c r="ET183">
        <v>0.70345199999999997</v>
      </c>
      <c r="FO183" t="s">
        <v>491</v>
      </c>
    </row>
    <row r="184" spans="1:171" hidden="1">
      <c r="A184" t="s">
        <v>485</v>
      </c>
      <c r="B184" t="s">
        <v>172</v>
      </c>
      <c r="C184" t="s">
        <v>468</v>
      </c>
      <c r="D184" t="s">
        <v>469</v>
      </c>
      <c r="E184">
        <v>55.97</v>
      </c>
      <c r="F184">
        <v>55.97</v>
      </c>
      <c r="G184">
        <v>160.58000000000001</v>
      </c>
      <c r="H184">
        <v>160.58000000000001</v>
      </c>
      <c r="I184" t="s">
        <v>175</v>
      </c>
      <c r="L184" t="s">
        <v>492</v>
      </c>
      <c r="M184" t="s">
        <v>487</v>
      </c>
      <c r="V184" t="s">
        <v>178</v>
      </c>
      <c r="AA184" t="s">
        <v>490</v>
      </c>
      <c r="AB184">
        <v>60.45</v>
      </c>
      <c r="AC184">
        <v>0.56999999999999995</v>
      </c>
      <c r="AE184">
        <v>17.78</v>
      </c>
      <c r="AG184">
        <v>6.35</v>
      </c>
      <c r="AJ184">
        <v>6.47</v>
      </c>
      <c r="AK184">
        <v>2.77</v>
      </c>
      <c r="AL184">
        <v>0.14000000000000001</v>
      </c>
      <c r="AN184">
        <v>1.31</v>
      </c>
      <c r="AO184">
        <v>3.72</v>
      </c>
      <c r="AP184">
        <v>0.17</v>
      </c>
      <c r="BF184">
        <v>0.19</v>
      </c>
      <c r="CH184">
        <v>13.8</v>
      </c>
      <c r="CJ184">
        <v>96</v>
      </c>
      <c r="CK184">
        <v>15</v>
      </c>
      <c r="CO184">
        <v>8</v>
      </c>
      <c r="CP184">
        <v>12</v>
      </c>
      <c r="CQ184">
        <v>72</v>
      </c>
      <c r="CR184">
        <v>16</v>
      </c>
      <c r="CT184">
        <v>2.8</v>
      </c>
      <c r="CU184">
        <v>0</v>
      </c>
      <c r="CV184">
        <v>0.8</v>
      </c>
      <c r="CW184">
        <v>25</v>
      </c>
      <c r="CX184">
        <v>355</v>
      </c>
      <c r="CY184">
        <v>20</v>
      </c>
      <c r="CZ184">
        <v>116</v>
      </c>
      <c r="DA184">
        <v>4</v>
      </c>
      <c r="DJ184">
        <v>0.3</v>
      </c>
      <c r="DM184">
        <v>0.96</v>
      </c>
      <c r="DN184">
        <v>464</v>
      </c>
      <c r="DO184">
        <v>9.15</v>
      </c>
      <c r="DP184">
        <v>20.9</v>
      </c>
      <c r="DR184">
        <v>10.7</v>
      </c>
      <c r="DS184">
        <v>3.19</v>
      </c>
      <c r="DT184">
        <v>1</v>
      </c>
      <c r="DV184">
        <v>0.52</v>
      </c>
      <c r="EA184">
        <v>2.04</v>
      </c>
      <c r="EB184">
        <v>0.27</v>
      </c>
      <c r="EC184">
        <v>3.12</v>
      </c>
      <c r="ED184">
        <v>0.54</v>
      </c>
      <c r="EM184">
        <v>5</v>
      </c>
      <c r="EO184">
        <v>1.27</v>
      </c>
      <c r="EP184">
        <v>0.88500000000000001</v>
      </c>
      <c r="FO184" t="s">
        <v>493</v>
      </c>
    </row>
    <row r="185" spans="1:171" hidden="1">
      <c r="A185" t="s">
        <v>485</v>
      </c>
      <c r="B185" t="s">
        <v>172</v>
      </c>
      <c r="C185" t="s">
        <v>468</v>
      </c>
      <c r="D185" t="s">
        <v>469</v>
      </c>
      <c r="E185">
        <v>55.97</v>
      </c>
      <c r="F185">
        <v>55.97</v>
      </c>
      <c r="G185">
        <v>160.58000000000001</v>
      </c>
      <c r="H185">
        <v>160.58000000000001</v>
      </c>
      <c r="I185" t="s">
        <v>175</v>
      </c>
      <c r="L185" t="s">
        <v>494</v>
      </c>
      <c r="M185" t="s">
        <v>487</v>
      </c>
      <c r="V185" t="s">
        <v>178</v>
      </c>
      <c r="AA185" t="s">
        <v>490</v>
      </c>
      <c r="AB185">
        <v>58.33</v>
      </c>
      <c r="AC185">
        <v>0.69</v>
      </c>
      <c r="AE185">
        <v>17.88</v>
      </c>
      <c r="AG185">
        <v>7.31</v>
      </c>
      <c r="AJ185">
        <v>7.19</v>
      </c>
      <c r="AK185">
        <v>3.61</v>
      </c>
      <c r="AL185">
        <v>0.14000000000000001</v>
      </c>
      <c r="AN185">
        <v>1.21</v>
      </c>
      <c r="AO185">
        <v>3.63</v>
      </c>
      <c r="AP185">
        <v>0.16</v>
      </c>
      <c r="BF185">
        <v>0.01</v>
      </c>
      <c r="CH185">
        <v>18.78</v>
      </c>
      <c r="CJ185">
        <v>129</v>
      </c>
      <c r="CK185">
        <v>23</v>
      </c>
      <c r="CO185">
        <v>14</v>
      </c>
      <c r="CP185">
        <v>63</v>
      </c>
      <c r="CQ185">
        <v>64</v>
      </c>
      <c r="CR185">
        <v>17</v>
      </c>
      <c r="CT185">
        <v>2.2000000000000002</v>
      </c>
      <c r="CU185">
        <v>0</v>
      </c>
      <c r="CV185">
        <v>1</v>
      </c>
      <c r="CW185">
        <v>23</v>
      </c>
      <c r="CX185">
        <v>350</v>
      </c>
      <c r="CY185">
        <v>22</v>
      </c>
      <c r="CZ185">
        <v>107</v>
      </c>
      <c r="DA185">
        <v>4</v>
      </c>
      <c r="DJ185">
        <v>0.3</v>
      </c>
      <c r="DM185">
        <v>0.82</v>
      </c>
      <c r="DN185">
        <v>426</v>
      </c>
      <c r="DO185">
        <v>8.4700000000000006</v>
      </c>
      <c r="DP185">
        <v>19.2</v>
      </c>
      <c r="DR185">
        <v>0</v>
      </c>
      <c r="DS185">
        <v>3.13</v>
      </c>
      <c r="DT185">
        <v>0.99</v>
      </c>
      <c r="DV185">
        <v>0.5</v>
      </c>
      <c r="EA185">
        <v>1.99</v>
      </c>
      <c r="EB185">
        <v>0.30399999999999999</v>
      </c>
      <c r="EC185">
        <v>2.87</v>
      </c>
      <c r="ED185">
        <v>0.55000000000000004</v>
      </c>
      <c r="EM185">
        <v>6</v>
      </c>
      <c r="EO185">
        <v>1.1599999999999999</v>
      </c>
      <c r="EP185">
        <v>0.80400000000000005</v>
      </c>
      <c r="EQ185">
        <v>0.51311700000000005</v>
      </c>
      <c r="ET185">
        <v>0.70351900000000001</v>
      </c>
      <c r="FO185" t="s">
        <v>495</v>
      </c>
    </row>
    <row r="186" spans="1:171" hidden="1">
      <c r="A186" t="s">
        <v>485</v>
      </c>
      <c r="B186" t="s">
        <v>172</v>
      </c>
      <c r="C186" t="s">
        <v>468</v>
      </c>
      <c r="D186" t="s">
        <v>469</v>
      </c>
      <c r="E186">
        <v>55.97</v>
      </c>
      <c r="F186">
        <v>55.97</v>
      </c>
      <c r="G186">
        <v>160.58000000000001</v>
      </c>
      <c r="H186">
        <v>160.58000000000001</v>
      </c>
      <c r="I186" t="s">
        <v>175</v>
      </c>
      <c r="L186" t="s">
        <v>496</v>
      </c>
      <c r="M186" t="s">
        <v>487</v>
      </c>
      <c r="V186" t="s">
        <v>178</v>
      </c>
      <c r="AA186" t="s">
        <v>490</v>
      </c>
      <c r="AB186">
        <v>58.25</v>
      </c>
      <c r="AC186">
        <v>0.69</v>
      </c>
      <c r="AE186">
        <v>17.97</v>
      </c>
      <c r="AG186">
        <v>7.32</v>
      </c>
      <c r="AJ186">
        <v>7.29</v>
      </c>
      <c r="AK186">
        <v>3.7</v>
      </c>
      <c r="AL186">
        <v>0.14000000000000001</v>
      </c>
      <c r="AN186">
        <v>1.2</v>
      </c>
      <c r="AO186">
        <v>3.58</v>
      </c>
      <c r="AP186">
        <v>0.16</v>
      </c>
      <c r="BF186">
        <v>-0.12</v>
      </c>
      <c r="CH186">
        <v>19.350000000000001</v>
      </c>
      <c r="CJ186">
        <v>134</v>
      </c>
      <c r="CK186">
        <v>24</v>
      </c>
      <c r="CO186">
        <v>10</v>
      </c>
      <c r="CP186">
        <v>31</v>
      </c>
      <c r="CQ186">
        <v>65</v>
      </c>
      <c r="CR186">
        <v>17</v>
      </c>
      <c r="CT186">
        <v>3</v>
      </c>
      <c r="CU186">
        <v>0</v>
      </c>
      <c r="CV186">
        <v>1</v>
      </c>
      <c r="CW186">
        <v>22</v>
      </c>
      <c r="CX186">
        <v>348</v>
      </c>
      <c r="CY186">
        <v>22</v>
      </c>
      <c r="CZ186">
        <v>106</v>
      </c>
      <c r="DA186">
        <v>4</v>
      </c>
      <c r="DJ186">
        <v>0.2</v>
      </c>
      <c r="DM186">
        <v>0.84</v>
      </c>
      <c r="DN186">
        <v>408</v>
      </c>
      <c r="DO186">
        <v>8.27</v>
      </c>
      <c r="DP186">
        <v>19.7</v>
      </c>
      <c r="DR186">
        <v>0</v>
      </c>
      <c r="DS186">
        <v>3.13</v>
      </c>
      <c r="DT186">
        <v>1.01</v>
      </c>
      <c r="DV186">
        <v>0.53</v>
      </c>
      <c r="EA186">
        <v>2</v>
      </c>
      <c r="EB186">
        <v>0.28499999999999998</v>
      </c>
      <c r="EC186">
        <v>2.87</v>
      </c>
      <c r="ED186">
        <v>0.72</v>
      </c>
      <c r="EM186">
        <v>5</v>
      </c>
      <c r="EO186">
        <v>1.143</v>
      </c>
      <c r="EP186">
        <v>0.79200000000000004</v>
      </c>
      <c r="FO186" t="s">
        <v>497</v>
      </c>
    </row>
    <row r="187" spans="1:171" hidden="1">
      <c r="A187" t="s">
        <v>485</v>
      </c>
      <c r="B187" t="s">
        <v>172</v>
      </c>
      <c r="C187" t="s">
        <v>468</v>
      </c>
      <c r="D187" t="s">
        <v>469</v>
      </c>
      <c r="E187">
        <v>55.97</v>
      </c>
      <c r="F187">
        <v>55.97</v>
      </c>
      <c r="G187">
        <v>160.58000000000001</v>
      </c>
      <c r="H187">
        <v>160.58000000000001</v>
      </c>
      <c r="I187" t="s">
        <v>175</v>
      </c>
      <c r="L187" t="s">
        <v>498</v>
      </c>
      <c r="M187" t="s">
        <v>487</v>
      </c>
      <c r="V187" t="s">
        <v>178</v>
      </c>
      <c r="AA187" t="s">
        <v>490</v>
      </c>
      <c r="AB187">
        <v>57.95</v>
      </c>
      <c r="AC187">
        <v>0.71</v>
      </c>
      <c r="AE187">
        <v>17.920000000000002</v>
      </c>
      <c r="AG187">
        <v>7.43</v>
      </c>
      <c r="AJ187">
        <v>7.33</v>
      </c>
      <c r="AK187">
        <v>3.83</v>
      </c>
      <c r="AL187">
        <v>0.14000000000000001</v>
      </c>
      <c r="AN187">
        <v>1.19</v>
      </c>
      <c r="AO187">
        <v>3.56</v>
      </c>
      <c r="AP187">
        <v>0.16</v>
      </c>
      <c r="BF187">
        <v>-0.03</v>
      </c>
      <c r="CH187">
        <v>19.84</v>
      </c>
      <c r="CJ187">
        <v>144</v>
      </c>
      <c r="CK187">
        <v>21</v>
      </c>
      <c r="CO187">
        <v>14</v>
      </c>
      <c r="CP187">
        <v>35</v>
      </c>
      <c r="CQ187">
        <v>63</v>
      </c>
      <c r="CR187">
        <v>17</v>
      </c>
      <c r="CT187">
        <v>2.6</v>
      </c>
      <c r="CU187">
        <v>0</v>
      </c>
      <c r="CV187">
        <v>1</v>
      </c>
      <c r="CW187">
        <v>22</v>
      </c>
      <c r="CX187">
        <v>344</v>
      </c>
      <c r="CY187">
        <v>21</v>
      </c>
      <c r="CZ187">
        <v>104</v>
      </c>
      <c r="DA187">
        <v>4</v>
      </c>
      <c r="DJ187">
        <v>0.3</v>
      </c>
      <c r="DM187">
        <v>0.8</v>
      </c>
      <c r="DN187">
        <v>405</v>
      </c>
      <c r="DO187">
        <v>8.1</v>
      </c>
      <c r="DP187">
        <v>19.3</v>
      </c>
      <c r="DR187">
        <v>0</v>
      </c>
      <c r="DS187">
        <v>3.13</v>
      </c>
      <c r="DT187">
        <v>0.98</v>
      </c>
      <c r="DV187">
        <v>0.54</v>
      </c>
      <c r="EA187">
        <v>1.98</v>
      </c>
      <c r="EB187">
        <v>0.29299999999999998</v>
      </c>
      <c r="EC187">
        <v>2.75</v>
      </c>
      <c r="ED187">
        <v>0.56999999999999995</v>
      </c>
      <c r="EM187">
        <v>6</v>
      </c>
      <c r="EO187">
        <v>1.093</v>
      </c>
      <c r="EP187">
        <v>0.78100000000000003</v>
      </c>
      <c r="FO187" t="s">
        <v>499</v>
      </c>
    </row>
    <row r="188" spans="1:171" hidden="1">
      <c r="A188" t="s">
        <v>485</v>
      </c>
      <c r="B188" t="s">
        <v>172</v>
      </c>
      <c r="C188" t="s">
        <v>468</v>
      </c>
      <c r="D188" t="s">
        <v>469</v>
      </c>
      <c r="E188">
        <v>55.97</v>
      </c>
      <c r="F188">
        <v>55.97</v>
      </c>
      <c r="G188">
        <v>160.58000000000001</v>
      </c>
      <c r="H188">
        <v>160.58000000000001</v>
      </c>
      <c r="I188" t="s">
        <v>175</v>
      </c>
      <c r="L188" t="s">
        <v>500</v>
      </c>
      <c r="M188" t="s">
        <v>487</v>
      </c>
      <c r="V188" t="s">
        <v>178</v>
      </c>
      <c r="AA188" t="s">
        <v>490</v>
      </c>
      <c r="AB188">
        <v>60.14</v>
      </c>
      <c r="AC188">
        <v>0.59</v>
      </c>
      <c r="AE188">
        <v>18.03</v>
      </c>
      <c r="AG188">
        <v>6.61</v>
      </c>
      <c r="AJ188">
        <v>6.64</v>
      </c>
      <c r="AK188">
        <v>2.67</v>
      </c>
      <c r="AL188">
        <v>0.15</v>
      </c>
      <c r="AN188">
        <v>1.28</v>
      </c>
      <c r="AO188">
        <v>3.69</v>
      </c>
      <c r="AP188">
        <v>0.18</v>
      </c>
      <c r="BF188">
        <v>-0.04</v>
      </c>
      <c r="CH188">
        <v>12.97</v>
      </c>
      <c r="CJ188">
        <v>87</v>
      </c>
      <c r="CK188">
        <v>12</v>
      </c>
      <c r="CO188">
        <v>7</v>
      </c>
      <c r="CP188">
        <v>13</v>
      </c>
      <c r="CQ188">
        <v>72</v>
      </c>
      <c r="CR188">
        <v>18</v>
      </c>
      <c r="CT188">
        <v>1.8</v>
      </c>
      <c r="CU188">
        <v>0</v>
      </c>
      <c r="CV188">
        <v>0</v>
      </c>
      <c r="CW188">
        <v>24</v>
      </c>
      <c r="CX188">
        <v>360</v>
      </c>
      <c r="CY188">
        <v>20</v>
      </c>
      <c r="CZ188">
        <v>113</v>
      </c>
      <c r="DA188">
        <v>4</v>
      </c>
      <c r="DJ188">
        <v>0.2</v>
      </c>
      <c r="DM188">
        <v>0.89</v>
      </c>
      <c r="DN188">
        <v>402</v>
      </c>
      <c r="DO188">
        <v>9.1300000000000008</v>
      </c>
      <c r="DP188">
        <v>21</v>
      </c>
      <c r="DR188">
        <v>12.3</v>
      </c>
      <c r="DS188">
        <v>3.21</v>
      </c>
      <c r="DT188">
        <v>1.02</v>
      </c>
      <c r="DV188">
        <v>0.5</v>
      </c>
      <c r="EA188">
        <v>1.99</v>
      </c>
      <c r="EB188">
        <v>0.307</v>
      </c>
      <c r="EC188">
        <v>3.2</v>
      </c>
      <c r="ED188">
        <v>0.37</v>
      </c>
      <c r="EM188">
        <v>7</v>
      </c>
      <c r="EO188">
        <v>1.208</v>
      </c>
      <c r="EP188">
        <v>0.84799999999999998</v>
      </c>
      <c r="EQ188">
        <v>0.51236000000000004</v>
      </c>
      <c r="ET188">
        <v>0.70343</v>
      </c>
      <c r="FO188" t="s">
        <v>501</v>
      </c>
    </row>
    <row r="189" spans="1:171" hidden="1">
      <c r="A189" t="s">
        <v>485</v>
      </c>
      <c r="B189" t="s">
        <v>172</v>
      </c>
      <c r="C189" t="s">
        <v>468</v>
      </c>
      <c r="D189" t="s">
        <v>469</v>
      </c>
      <c r="E189">
        <v>55.97</v>
      </c>
      <c r="F189">
        <v>55.97</v>
      </c>
      <c r="G189">
        <v>160.58000000000001</v>
      </c>
      <c r="H189">
        <v>160.58000000000001</v>
      </c>
      <c r="I189" t="s">
        <v>175</v>
      </c>
      <c r="L189" t="s">
        <v>502</v>
      </c>
      <c r="M189" t="s">
        <v>487</v>
      </c>
      <c r="V189" t="s">
        <v>178</v>
      </c>
      <c r="AA189" t="s">
        <v>490</v>
      </c>
      <c r="AB189">
        <v>57.35</v>
      </c>
      <c r="AC189">
        <v>0.72</v>
      </c>
      <c r="AE189">
        <v>18.100000000000001</v>
      </c>
      <c r="AG189">
        <v>7.72</v>
      </c>
      <c r="AJ189">
        <v>7.5</v>
      </c>
      <c r="AK189">
        <v>3.93</v>
      </c>
      <c r="AL189">
        <v>0.15</v>
      </c>
      <c r="AN189">
        <v>1.17</v>
      </c>
      <c r="AO189">
        <v>3.51</v>
      </c>
      <c r="AP189">
        <v>0.16</v>
      </c>
      <c r="BF189">
        <v>-0.12</v>
      </c>
      <c r="CH189">
        <v>20.87</v>
      </c>
      <c r="CJ189">
        <v>141</v>
      </c>
      <c r="CK189">
        <v>21</v>
      </c>
      <c r="CO189">
        <v>15</v>
      </c>
      <c r="CP189">
        <v>42</v>
      </c>
      <c r="CQ189">
        <v>69</v>
      </c>
      <c r="CR189">
        <v>17</v>
      </c>
      <c r="CT189">
        <v>2.2000000000000002</v>
      </c>
      <c r="CU189">
        <v>0</v>
      </c>
      <c r="CV189">
        <v>0</v>
      </c>
      <c r="CW189">
        <v>21</v>
      </c>
      <c r="CX189">
        <v>348</v>
      </c>
      <c r="CY189">
        <v>21</v>
      </c>
      <c r="CZ189">
        <v>102</v>
      </c>
      <c r="DA189">
        <v>4</v>
      </c>
      <c r="DJ189">
        <v>0.2</v>
      </c>
      <c r="DM189">
        <v>0.77</v>
      </c>
      <c r="DN189">
        <v>385</v>
      </c>
      <c r="DO189">
        <v>8.1199999999999992</v>
      </c>
      <c r="DP189">
        <v>18.5</v>
      </c>
      <c r="DR189">
        <v>11.7</v>
      </c>
      <c r="DS189">
        <v>3.08</v>
      </c>
      <c r="DT189">
        <v>0.97</v>
      </c>
      <c r="DV189">
        <v>0.53</v>
      </c>
      <c r="EA189">
        <v>1.93</v>
      </c>
      <c r="EB189">
        <v>0.28699999999999998</v>
      </c>
      <c r="EC189">
        <v>2.75</v>
      </c>
      <c r="ED189">
        <v>0.43</v>
      </c>
      <c r="EM189">
        <v>4</v>
      </c>
      <c r="EO189">
        <v>1.056</v>
      </c>
      <c r="EP189">
        <v>0.752</v>
      </c>
      <c r="EQ189">
        <v>0.51311600000000002</v>
      </c>
      <c r="ET189">
        <v>0.70348200000000005</v>
      </c>
      <c r="FO189" t="s">
        <v>503</v>
      </c>
    </row>
    <row r="190" spans="1:171" hidden="1">
      <c r="A190" t="s">
        <v>485</v>
      </c>
      <c r="B190" t="s">
        <v>172</v>
      </c>
      <c r="C190" t="s">
        <v>468</v>
      </c>
      <c r="D190" t="s">
        <v>469</v>
      </c>
      <c r="E190">
        <v>55.97</v>
      </c>
      <c r="F190">
        <v>55.97</v>
      </c>
      <c r="G190">
        <v>160.58000000000001</v>
      </c>
      <c r="H190">
        <v>160.58000000000001</v>
      </c>
      <c r="I190" t="s">
        <v>175</v>
      </c>
      <c r="L190" t="s">
        <v>504</v>
      </c>
      <c r="M190" t="s">
        <v>487</v>
      </c>
      <c r="V190" t="s">
        <v>178</v>
      </c>
      <c r="AA190" t="s">
        <v>490</v>
      </c>
      <c r="AB190">
        <v>57.52</v>
      </c>
      <c r="AC190">
        <v>0.73</v>
      </c>
      <c r="AE190">
        <v>18.09</v>
      </c>
      <c r="AG190">
        <v>7.66</v>
      </c>
      <c r="AJ190">
        <v>7.42</v>
      </c>
      <c r="AK190">
        <v>3.88</v>
      </c>
      <c r="AL190">
        <v>0.15</v>
      </c>
      <c r="AN190">
        <v>1.18</v>
      </c>
      <c r="AO190">
        <v>3.53</v>
      </c>
      <c r="AP190">
        <v>0.16</v>
      </c>
      <c r="BF190">
        <v>-0.13</v>
      </c>
      <c r="CH190">
        <v>20.48</v>
      </c>
      <c r="CJ190">
        <v>138</v>
      </c>
      <c r="CK190">
        <v>18</v>
      </c>
      <c r="CO190">
        <v>12</v>
      </c>
      <c r="CP190">
        <v>38</v>
      </c>
      <c r="CQ190">
        <v>61</v>
      </c>
      <c r="CR190">
        <v>20</v>
      </c>
      <c r="CT190">
        <v>2</v>
      </c>
      <c r="CV190">
        <v>0.8</v>
      </c>
      <c r="CW190">
        <v>22</v>
      </c>
      <c r="CX190">
        <v>350</v>
      </c>
      <c r="CY190">
        <v>21</v>
      </c>
      <c r="CZ190">
        <v>102</v>
      </c>
      <c r="DA190">
        <v>4</v>
      </c>
      <c r="DJ190">
        <v>0.2</v>
      </c>
      <c r="DM190">
        <v>0.82</v>
      </c>
      <c r="DN190">
        <v>385</v>
      </c>
      <c r="DO190">
        <v>8.08</v>
      </c>
      <c r="DP190">
        <v>18.600000000000001</v>
      </c>
      <c r="DR190">
        <v>0</v>
      </c>
      <c r="DS190">
        <v>3.1</v>
      </c>
      <c r="DT190">
        <v>0.96</v>
      </c>
      <c r="DV190">
        <v>0.51</v>
      </c>
      <c r="EA190">
        <v>2.0699999999999998</v>
      </c>
      <c r="EB190">
        <v>0.28100000000000003</v>
      </c>
      <c r="EC190">
        <v>2.69</v>
      </c>
      <c r="ED190">
        <v>0.4</v>
      </c>
      <c r="EM190">
        <v>4</v>
      </c>
      <c r="EO190">
        <v>1.085</v>
      </c>
      <c r="EP190">
        <v>0.75800000000000001</v>
      </c>
      <c r="EQ190">
        <v>0.51227999999999996</v>
      </c>
      <c r="ET190">
        <v>0.70362999999999998</v>
      </c>
      <c r="FO190" t="s">
        <v>505</v>
      </c>
    </row>
    <row r="191" spans="1:171" hidden="1">
      <c r="A191" t="s">
        <v>485</v>
      </c>
      <c r="B191" t="s">
        <v>172</v>
      </c>
      <c r="C191" t="s">
        <v>468</v>
      </c>
      <c r="D191" t="s">
        <v>469</v>
      </c>
      <c r="E191">
        <v>55.97</v>
      </c>
      <c r="F191">
        <v>55.97</v>
      </c>
      <c r="G191">
        <v>160.58000000000001</v>
      </c>
      <c r="H191">
        <v>160.58000000000001</v>
      </c>
      <c r="I191" t="s">
        <v>175</v>
      </c>
      <c r="L191" t="s">
        <v>506</v>
      </c>
      <c r="M191" t="s">
        <v>487</v>
      </c>
      <c r="V191" t="s">
        <v>178</v>
      </c>
      <c r="AA191" t="s">
        <v>490</v>
      </c>
      <c r="AB191">
        <v>57.68</v>
      </c>
      <c r="AC191">
        <v>0.71</v>
      </c>
      <c r="AE191">
        <v>18.04</v>
      </c>
      <c r="AG191">
        <v>7.63</v>
      </c>
      <c r="AJ191">
        <v>7.39</v>
      </c>
      <c r="AK191">
        <v>3.74</v>
      </c>
      <c r="AL191">
        <v>0.15</v>
      </c>
      <c r="AN191">
        <v>1.19</v>
      </c>
      <c r="AO191">
        <v>3.52</v>
      </c>
      <c r="AP191">
        <v>0.16</v>
      </c>
      <c r="BF191">
        <v>-0.01</v>
      </c>
      <c r="CH191">
        <v>20.04</v>
      </c>
      <c r="CJ191">
        <v>137</v>
      </c>
      <c r="CK191">
        <v>18</v>
      </c>
      <c r="CO191">
        <v>12</v>
      </c>
      <c r="CP191">
        <v>41</v>
      </c>
      <c r="CQ191">
        <v>62</v>
      </c>
      <c r="CR191">
        <v>19</v>
      </c>
      <c r="CT191">
        <v>2.5</v>
      </c>
      <c r="CV191">
        <v>0.8</v>
      </c>
      <c r="CW191">
        <v>22</v>
      </c>
      <c r="CX191">
        <v>350</v>
      </c>
      <c r="CY191">
        <v>20</v>
      </c>
      <c r="CZ191">
        <v>103</v>
      </c>
      <c r="DA191">
        <v>4</v>
      </c>
      <c r="DJ191">
        <v>0.2</v>
      </c>
      <c r="DM191">
        <v>0.85</v>
      </c>
      <c r="DN191">
        <v>375</v>
      </c>
      <c r="DO191">
        <v>8.42</v>
      </c>
      <c r="DP191">
        <v>19</v>
      </c>
      <c r="DR191">
        <v>0</v>
      </c>
      <c r="DS191">
        <v>3.08</v>
      </c>
      <c r="DT191">
        <v>0.97</v>
      </c>
      <c r="DV191">
        <v>0.48</v>
      </c>
      <c r="EA191">
        <v>1.94</v>
      </c>
      <c r="EB191">
        <v>0.28899999999999998</v>
      </c>
      <c r="EC191">
        <v>2.75</v>
      </c>
      <c r="ED191">
        <v>0.41</v>
      </c>
      <c r="EM191">
        <v>5</v>
      </c>
      <c r="EO191">
        <v>1.079</v>
      </c>
      <c r="EP191">
        <v>0.76700000000000002</v>
      </c>
      <c r="FO191" t="s">
        <v>507</v>
      </c>
    </row>
    <row r="192" spans="1:171" hidden="1">
      <c r="A192" t="s">
        <v>467</v>
      </c>
      <c r="B192" t="s">
        <v>172</v>
      </c>
      <c r="C192" t="s">
        <v>468</v>
      </c>
      <c r="D192" t="s">
        <v>469</v>
      </c>
      <c r="E192">
        <v>55.97</v>
      </c>
      <c r="F192">
        <v>55.97</v>
      </c>
      <c r="G192">
        <v>160.58000000000001</v>
      </c>
      <c r="H192">
        <v>160.58000000000001</v>
      </c>
      <c r="I192" t="s">
        <v>175</v>
      </c>
      <c r="L192" t="s">
        <v>508</v>
      </c>
      <c r="M192" t="s">
        <v>509</v>
      </c>
      <c r="T192">
        <v>1956</v>
      </c>
      <c r="U192" t="s">
        <v>510</v>
      </c>
      <c r="V192" t="s">
        <v>178</v>
      </c>
      <c r="AA192" t="s">
        <v>473</v>
      </c>
      <c r="AB192">
        <v>59.72</v>
      </c>
      <c r="AC192">
        <v>0.61</v>
      </c>
      <c r="AE192">
        <v>17.47</v>
      </c>
      <c r="AI192">
        <v>6.1</v>
      </c>
      <c r="AJ192">
        <v>6.84</v>
      </c>
      <c r="AK192">
        <v>2.93</v>
      </c>
      <c r="AL192">
        <v>0.15</v>
      </c>
      <c r="AN192">
        <v>1.25</v>
      </c>
      <c r="AO192">
        <v>3.65</v>
      </c>
      <c r="AP192">
        <v>0.18</v>
      </c>
      <c r="BF192">
        <v>0.37</v>
      </c>
      <c r="CH192">
        <v>14.1</v>
      </c>
      <c r="CK192">
        <v>24</v>
      </c>
      <c r="CN192">
        <v>15.1</v>
      </c>
      <c r="CO192">
        <v>6</v>
      </c>
      <c r="CT192">
        <v>0.75</v>
      </c>
      <c r="CV192">
        <v>1.7</v>
      </c>
      <c r="CW192">
        <v>22.1</v>
      </c>
      <c r="CX192">
        <v>316</v>
      </c>
      <c r="CZ192">
        <v>118</v>
      </c>
      <c r="DB192">
        <v>0.98</v>
      </c>
      <c r="DJ192">
        <v>0.26</v>
      </c>
      <c r="DM192">
        <v>0.83</v>
      </c>
      <c r="DN192">
        <v>404</v>
      </c>
      <c r="DO192">
        <v>8.33</v>
      </c>
      <c r="DP192">
        <v>21.1</v>
      </c>
      <c r="DS192">
        <v>2.98</v>
      </c>
      <c r="DT192">
        <v>1.05</v>
      </c>
      <c r="DV192">
        <v>0.44</v>
      </c>
      <c r="EA192">
        <v>2.02</v>
      </c>
      <c r="EC192">
        <v>2.84</v>
      </c>
      <c r="ED192">
        <v>0.17299999999999999</v>
      </c>
      <c r="FO192" t="s">
        <v>511</v>
      </c>
    </row>
    <row r="193" spans="1:171" hidden="1">
      <c r="A193" t="s">
        <v>467</v>
      </c>
      <c r="B193" t="s">
        <v>172</v>
      </c>
      <c r="C193" t="s">
        <v>468</v>
      </c>
      <c r="D193" t="s">
        <v>469</v>
      </c>
      <c r="E193">
        <v>55.97</v>
      </c>
      <c r="F193">
        <v>55.97</v>
      </c>
      <c r="G193">
        <v>160.58000000000001</v>
      </c>
      <c r="H193">
        <v>160.58000000000001</v>
      </c>
      <c r="I193" t="s">
        <v>175</v>
      </c>
      <c r="L193" t="s">
        <v>512</v>
      </c>
      <c r="M193" t="s">
        <v>509</v>
      </c>
      <c r="T193">
        <v>1965</v>
      </c>
      <c r="U193" t="s">
        <v>472</v>
      </c>
      <c r="V193" t="s">
        <v>178</v>
      </c>
      <c r="AA193" t="s">
        <v>473</v>
      </c>
      <c r="AB193">
        <v>59.58</v>
      </c>
      <c r="AC193">
        <v>0.63</v>
      </c>
      <c r="AE193">
        <v>17.63</v>
      </c>
      <c r="AI193">
        <v>6.25</v>
      </c>
      <c r="AJ193">
        <v>6.84</v>
      </c>
      <c r="AK193">
        <v>3.17</v>
      </c>
      <c r="AL193">
        <v>0.15</v>
      </c>
      <c r="AN193">
        <v>1.24</v>
      </c>
      <c r="AO193">
        <v>3.56</v>
      </c>
      <c r="AP193">
        <v>0.18</v>
      </c>
      <c r="BF193">
        <v>0.14000000000000001</v>
      </c>
      <c r="CH193">
        <v>15.2</v>
      </c>
      <c r="CK193">
        <v>64</v>
      </c>
      <c r="CN193">
        <v>16.100000000000001</v>
      </c>
      <c r="CO193">
        <v>6.7</v>
      </c>
      <c r="CT193">
        <v>2.4900000000000002</v>
      </c>
      <c r="CV193">
        <v>1.18</v>
      </c>
      <c r="CW193">
        <v>23.2</v>
      </c>
      <c r="CX193">
        <v>292</v>
      </c>
      <c r="CZ193">
        <v>127</v>
      </c>
      <c r="DJ193">
        <v>0.31</v>
      </c>
      <c r="DM193">
        <v>0.85</v>
      </c>
      <c r="DN193">
        <v>420</v>
      </c>
      <c r="DO193">
        <v>8.58</v>
      </c>
      <c r="DP193">
        <v>20.8</v>
      </c>
      <c r="DS193">
        <v>2.85</v>
      </c>
      <c r="DT193">
        <v>0.95</v>
      </c>
      <c r="DV193">
        <v>0.432</v>
      </c>
      <c r="EA193">
        <v>1.72</v>
      </c>
      <c r="EC193">
        <v>2.62</v>
      </c>
      <c r="ED193">
        <v>0.16400000000000001</v>
      </c>
      <c r="FO193" t="s">
        <v>513</v>
      </c>
    </row>
    <row r="194" spans="1:171" hidden="1">
      <c r="A194" t="s">
        <v>467</v>
      </c>
      <c r="B194" t="s">
        <v>172</v>
      </c>
      <c r="C194" t="s">
        <v>468</v>
      </c>
      <c r="D194" t="s">
        <v>469</v>
      </c>
      <c r="E194">
        <v>55.97</v>
      </c>
      <c r="F194">
        <v>55.97</v>
      </c>
      <c r="G194">
        <v>160.58000000000001</v>
      </c>
      <c r="H194">
        <v>160.58000000000001</v>
      </c>
      <c r="I194" t="s">
        <v>175</v>
      </c>
      <c r="L194" t="s">
        <v>514</v>
      </c>
      <c r="M194" t="s">
        <v>509</v>
      </c>
      <c r="U194" t="s">
        <v>515</v>
      </c>
      <c r="V194" t="s">
        <v>178</v>
      </c>
      <c r="AA194" t="s">
        <v>473</v>
      </c>
      <c r="AB194">
        <v>58.39</v>
      </c>
      <c r="AC194">
        <v>0.67</v>
      </c>
      <c r="AE194">
        <v>17.75</v>
      </c>
      <c r="AI194">
        <v>6.44</v>
      </c>
      <c r="AJ194">
        <v>7.24</v>
      </c>
      <c r="AK194">
        <v>3.5</v>
      </c>
      <c r="AL194">
        <v>0.14000000000000001</v>
      </c>
      <c r="AN194">
        <v>1.2</v>
      </c>
      <c r="AO194">
        <v>3.51</v>
      </c>
      <c r="AP194">
        <v>0.17</v>
      </c>
      <c r="AQ194">
        <v>0.04</v>
      </c>
      <c r="BF194">
        <v>0.15</v>
      </c>
      <c r="CH194">
        <v>19</v>
      </c>
      <c r="CK194">
        <v>23</v>
      </c>
      <c r="CN194">
        <v>20.2</v>
      </c>
      <c r="CO194">
        <v>14.9</v>
      </c>
      <c r="CQ194">
        <v>66</v>
      </c>
      <c r="CT194">
        <v>2.1</v>
      </c>
      <c r="CV194">
        <v>1.22</v>
      </c>
      <c r="CW194">
        <v>22.2</v>
      </c>
      <c r="CX194">
        <v>347</v>
      </c>
      <c r="CZ194">
        <v>100</v>
      </c>
      <c r="DB194">
        <v>0.86</v>
      </c>
      <c r="DF194">
        <v>70</v>
      </c>
      <c r="DJ194">
        <v>0.28000000000000003</v>
      </c>
      <c r="DM194">
        <v>0.76</v>
      </c>
      <c r="DN194">
        <v>402</v>
      </c>
      <c r="DO194">
        <v>7.9</v>
      </c>
      <c r="DP194">
        <v>19.2</v>
      </c>
      <c r="DS194">
        <v>3.13</v>
      </c>
      <c r="DT194">
        <v>1.04</v>
      </c>
      <c r="DV194">
        <v>0.47899999999999998</v>
      </c>
      <c r="EA194">
        <v>1.8</v>
      </c>
      <c r="EC194">
        <v>2.75</v>
      </c>
      <c r="ED194">
        <v>0.161</v>
      </c>
      <c r="EJ194">
        <v>1.4E-3</v>
      </c>
      <c r="FO194" t="s">
        <v>516</v>
      </c>
    </row>
    <row r="195" spans="1:171" hidden="1">
      <c r="A195" t="s">
        <v>467</v>
      </c>
      <c r="B195" t="s">
        <v>172</v>
      </c>
      <c r="C195" t="s">
        <v>468</v>
      </c>
      <c r="D195" t="s">
        <v>469</v>
      </c>
      <c r="E195">
        <v>55.97</v>
      </c>
      <c r="F195">
        <v>55.97</v>
      </c>
      <c r="G195">
        <v>160.58000000000001</v>
      </c>
      <c r="H195">
        <v>160.58000000000001</v>
      </c>
      <c r="I195" t="s">
        <v>175</v>
      </c>
      <c r="L195" t="s">
        <v>517</v>
      </c>
      <c r="M195" t="s">
        <v>509</v>
      </c>
      <c r="T195">
        <v>1986</v>
      </c>
      <c r="V195" t="s">
        <v>178</v>
      </c>
      <c r="AA195" t="s">
        <v>473</v>
      </c>
      <c r="AB195">
        <v>57.35</v>
      </c>
      <c r="AC195">
        <v>0.7</v>
      </c>
      <c r="AE195">
        <v>18.27</v>
      </c>
      <c r="AI195">
        <v>6.55</v>
      </c>
      <c r="AJ195">
        <v>6.97</v>
      </c>
      <c r="AK195">
        <v>3.72</v>
      </c>
      <c r="AL195">
        <v>0.14000000000000001</v>
      </c>
      <c r="AN195">
        <v>1.24</v>
      </c>
      <c r="AO195">
        <v>3.56</v>
      </c>
      <c r="AP195">
        <v>0.17</v>
      </c>
      <c r="BF195">
        <v>7.0000000000000007E-2</v>
      </c>
      <c r="CH195">
        <v>18.399999999999999</v>
      </c>
      <c r="CK195">
        <v>90</v>
      </c>
      <c r="CN195">
        <v>19.7</v>
      </c>
      <c r="CO195">
        <v>19</v>
      </c>
      <c r="CT195">
        <v>1.31</v>
      </c>
      <c r="CW195">
        <v>26.1</v>
      </c>
      <c r="CX195">
        <v>323</v>
      </c>
      <c r="CZ195">
        <v>140</v>
      </c>
      <c r="DB195">
        <v>0.57999999999999996</v>
      </c>
      <c r="DJ195">
        <v>0.28000000000000003</v>
      </c>
      <c r="DM195">
        <v>0.73</v>
      </c>
      <c r="DN195">
        <v>519</v>
      </c>
      <c r="DO195">
        <v>9.68</v>
      </c>
      <c r="DP195">
        <v>20.2</v>
      </c>
      <c r="DS195">
        <v>3.01</v>
      </c>
      <c r="DT195">
        <v>1.0900000000000001</v>
      </c>
      <c r="DV195">
        <v>0.45800000000000002</v>
      </c>
      <c r="EA195">
        <v>1.75</v>
      </c>
      <c r="EC195">
        <v>2.96</v>
      </c>
      <c r="ED195">
        <v>0.19800000000000001</v>
      </c>
      <c r="EO195">
        <v>1.127</v>
      </c>
      <c r="EP195">
        <v>0.77300000000000002</v>
      </c>
      <c r="FO195" t="s">
        <v>518</v>
      </c>
    </row>
    <row r="196" spans="1:171" hidden="1">
      <c r="A196" t="s">
        <v>467</v>
      </c>
      <c r="B196" t="s">
        <v>172</v>
      </c>
      <c r="C196" t="s">
        <v>468</v>
      </c>
      <c r="D196" t="s">
        <v>469</v>
      </c>
      <c r="E196">
        <v>55.97</v>
      </c>
      <c r="F196">
        <v>55.97</v>
      </c>
      <c r="G196">
        <v>160.58000000000001</v>
      </c>
      <c r="H196">
        <v>160.58000000000001</v>
      </c>
      <c r="I196" t="s">
        <v>175</v>
      </c>
      <c r="L196" t="s">
        <v>519</v>
      </c>
      <c r="M196" t="s">
        <v>509</v>
      </c>
      <c r="T196">
        <v>1986</v>
      </c>
      <c r="U196" t="s">
        <v>472</v>
      </c>
      <c r="V196" t="s">
        <v>178</v>
      </c>
      <c r="AA196" t="s">
        <v>473</v>
      </c>
      <c r="AB196">
        <v>57.73</v>
      </c>
      <c r="AC196">
        <v>0.69</v>
      </c>
      <c r="AE196">
        <v>17.920000000000002</v>
      </c>
      <c r="AI196">
        <v>6.65</v>
      </c>
      <c r="AJ196">
        <v>7.47</v>
      </c>
      <c r="AK196">
        <v>3.73</v>
      </c>
      <c r="AL196">
        <v>0.15</v>
      </c>
      <c r="AN196">
        <v>1.1299999999999999</v>
      </c>
      <c r="AO196">
        <v>3.57</v>
      </c>
      <c r="AP196">
        <v>0.17</v>
      </c>
      <c r="BF196">
        <v>0.03</v>
      </c>
      <c r="CH196">
        <v>19</v>
      </c>
      <c r="CK196">
        <v>68</v>
      </c>
      <c r="CN196">
        <v>20.100000000000001</v>
      </c>
      <c r="CO196">
        <v>12.8</v>
      </c>
      <c r="CT196">
        <v>1.97</v>
      </c>
      <c r="CV196">
        <v>1.76</v>
      </c>
      <c r="CW196">
        <v>21.6</v>
      </c>
      <c r="CX196">
        <v>353</v>
      </c>
      <c r="CZ196">
        <v>101</v>
      </c>
      <c r="DJ196">
        <v>0.28000000000000003</v>
      </c>
      <c r="DM196">
        <v>0.77</v>
      </c>
      <c r="DN196">
        <v>387</v>
      </c>
      <c r="DO196">
        <v>8.09</v>
      </c>
      <c r="DP196">
        <v>19.5</v>
      </c>
      <c r="DS196">
        <v>2.76</v>
      </c>
      <c r="DT196">
        <v>1.03</v>
      </c>
      <c r="DV196">
        <v>0.45100000000000001</v>
      </c>
      <c r="EA196">
        <v>1.85</v>
      </c>
      <c r="EC196">
        <v>2.52</v>
      </c>
      <c r="ED196">
        <v>0.158</v>
      </c>
      <c r="FO196" t="s">
        <v>520</v>
      </c>
    </row>
    <row r="197" spans="1:171" hidden="1">
      <c r="A197" t="s">
        <v>467</v>
      </c>
      <c r="B197" t="s">
        <v>172</v>
      </c>
      <c r="C197" t="s">
        <v>468</v>
      </c>
      <c r="D197" t="s">
        <v>469</v>
      </c>
      <c r="E197">
        <v>55.97</v>
      </c>
      <c r="F197">
        <v>55.97</v>
      </c>
      <c r="G197">
        <v>160.58000000000001</v>
      </c>
      <c r="H197">
        <v>160.58000000000001</v>
      </c>
      <c r="I197" t="s">
        <v>175</v>
      </c>
      <c r="L197" t="s">
        <v>521</v>
      </c>
      <c r="M197" t="s">
        <v>509</v>
      </c>
      <c r="V197" t="s">
        <v>178</v>
      </c>
      <c r="AA197" t="s">
        <v>473</v>
      </c>
      <c r="AB197">
        <v>58.43</v>
      </c>
      <c r="AC197">
        <v>0.66</v>
      </c>
      <c r="AE197">
        <v>17.97</v>
      </c>
      <c r="AI197">
        <v>6.41</v>
      </c>
      <c r="AJ197">
        <v>7.22</v>
      </c>
      <c r="AK197">
        <v>3.52</v>
      </c>
      <c r="AL197">
        <v>0.14000000000000001</v>
      </c>
      <c r="AN197">
        <v>1.22</v>
      </c>
      <c r="AO197">
        <v>3.49</v>
      </c>
      <c r="AP197">
        <v>0.17</v>
      </c>
      <c r="BF197">
        <v>7.0000000000000007E-2</v>
      </c>
      <c r="CH197">
        <v>17.8</v>
      </c>
      <c r="CK197">
        <v>18</v>
      </c>
      <c r="CN197">
        <v>20.399999999999999</v>
      </c>
      <c r="CO197">
        <v>12.1</v>
      </c>
      <c r="CQ197">
        <v>65</v>
      </c>
      <c r="CT197">
        <v>2.48</v>
      </c>
      <c r="CV197">
        <v>0.8</v>
      </c>
      <c r="CW197">
        <v>24</v>
      </c>
      <c r="CX197">
        <v>353</v>
      </c>
      <c r="CZ197">
        <v>108</v>
      </c>
      <c r="DB197">
        <v>0.91</v>
      </c>
      <c r="DF197">
        <v>87</v>
      </c>
      <c r="DJ197">
        <v>0.31</v>
      </c>
      <c r="DM197">
        <v>0.81</v>
      </c>
      <c r="DN197">
        <v>431</v>
      </c>
      <c r="DO197">
        <v>8.3000000000000007</v>
      </c>
      <c r="DP197">
        <v>20.2</v>
      </c>
      <c r="DS197">
        <v>3.17</v>
      </c>
      <c r="DT197">
        <v>1.04</v>
      </c>
      <c r="DV197">
        <v>0.47799999999999998</v>
      </c>
      <c r="EA197">
        <v>1.8</v>
      </c>
      <c r="EC197">
        <v>2.82</v>
      </c>
      <c r="ED197">
        <v>0.17</v>
      </c>
      <c r="EJ197">
        <v>1.4E-3</v>
      </c>
      <c r="EO197">
        <v>1.5629999999999999</v>
      </c>
      <c r="EP197">
        <v>0.86</v>
      </c>
      <c r="FO197" t="s">
        <v>522</v>
      </c>
    </row>
    <row r="198" spans="1:171" hidden="1">
      <c r="A198" t="s">
        <v>467</v>
      </c>
      <c r="B198" t="s">
        <v>172</v>
      </c>
      <c r="C198" t="s">
        <v>468</v>
      </c>
      <c r="D198" t="s">
        <v>469</v>
      </c>
      <c r="E198">
        <v>55.97</v>
      </c>
      <c r="F198">
        <v>55.97</v>
      </c>
      <c r="G198">
        <v>160.58000000000001</v>
      </c>
      <c r="H198">
        <v>160.58000000000001</v>
      </c>
      <c r="I198" t="s">
        <v>175</v>
      </c>
      <c r="L198" t="s">
        <v>523</v>
      </c>
      <c r="M198" t="s">
        <v>509</v>
      </c>
      <c r="T198">
        <v>1985</v>
      </c>
      <c r="V198" t="s">
        <v>178</v>
      </c>
      <c r="AA198" t="s">
        <v>473</v>
      </c>
      <c r="AB198">
        <v>57.82</v>
      </c>
      <c r="AC198">
        <v>0.7</v>
      </c>
      <c r="AE198">
        <v>17.62</v>
      </c>
      <c r="AI198">
        <v>6.75</v>
      </c>
      <c r="AJ198">
        <v>7.44</v>
      </c>
      <c r="AK198">
        <v>3.79</v>
      </c>
      <c r="AL198">
        <v>0.15</v>
      </c>
      <c r="AN198">
        <v>1.17</v>
      </c>
      <c r="AO198">
        <v>3.47</v>
      </c>
      <c r="AP198">
        <v>1.17</v>
      </c>
      <c r="CH198">
        <v>19</v>
      </c>
      <c r="CK198">
        <v>69</v>
      </c>
      <c r="CN198">
        <v>20.5</v>
      </c>
      <c r="CO198">
        <v>13.9</v>
      </c>
      <c r="CT198">
        <v>1.82</v>
      </c>
      <c r="CV198">
        <v>0.77</v>
      </c>
      <c r="CW198">
        <v>20.8</v>
      </c>
      <c r="CX198">
        <v>369</v>
      </c>
      <c r="CZ198">
        <v>109</v>
      </c>
      <c r="DB198">
        <v>1.28</v>
      </c>
      <c r="DJ198">
        <v>0.28000000000000003</v>
      </c>
      <c r="DM198">
        <v>0.76</v>
      </c>
      <c r="DN198">
        <v>388</v>
      </c>
      <c r="DO198">
        <v>8.02</v>
      </c>
      <c r="DP198">
        <v>19.100000000000001</v>
      </c>
      <c r="DS198">
        <v>2.81</v>
      </c>
      <c r="DT198">
        <v>1.03</v>
      </c>
      <c r="DV198">
        <v>0.45800000000000002</v>
      </c>
      <c r="EA198">
        <v>1.87</v>
      </c>
      <c r="EC198">
        <v>2.65</v>
      </c>
      <c r="ED198">
        <v>0.161</v>
      </c>
      <c r="FO198" t="s">
        <v>524</v>
      </c>
    </row>
    <row r="199" spans="1:171" hidden="1">
      <c r="A199" t="s">
        <v>467</v>
      </c>
      <c r="B199" t="s">
        <v>172</v>
      </c>
      <c r="C199" t="s">
        <v>468</v>
      </c>
      <c r="D199" t="s">
        <v>469</v>
      </c>
      <c r="E199">
        <v>55.97</v>
      </c>
      <c r="F199">
        <v>55.97</v>
      </c>
      <c r="G199">
        <v>160.58000000000001</v>
      </c>
      <c r="H199">
        <v>160.58000000000001</v>
      </c>
      <c r="I199" t="s">
        <v>175</v>
      </c>
      <c r="L199" t="s">
        <v>525</v>
      </c>
      <c r="M199" t="s">
        <v>471</v>
      </c>
      <c r="U199" t="s">
        <v>472</v>
      </c>
      <c r="V199" t="s">
        <v>178</v>
      </c>
      <c r="AA199" t="s">
        <v>473</v>
      </c>
      <c r="AB199">
        <v>55.89</v>
      </c>
      <c r="AC199">
        <v>0.79</v>
      </c>
      <c r="AE199">
        <v>16.61</v>
      </c>
      <c r="AI199">
        <v>7.44</v>
      </c>
      <c r="AJ199">
        <v>7.98</v>
      </c>
      <c r="AK199">
        <v>5.37</v>
      </c>
      <c r="AL199">
        <v>0.15</v>
      </c>
      <c r="AN199">
        <v>1.1299999999999999</v>
      </c>
      <c r="AO199">
        <v>3.09</v>
      </c>
      <c r="AP199">
        <v>0.18</v>
      </c>
      <c r="AQ199">
        <v>0.12</v>
      </c>
      <c r="BF199">
        <v>0.26</v>
      </c>
      <c r="CH199">
        <v>25.9</v>
      </c>
      <c r="CK199">
        <v>119</v>
      </c>
      <c r="CN199">
        <v>27.8</v>
      </c>
      <c r="CO199">
        <v>28</v>
      </c>
      <c r="CQ199">
        <v>66</v>
      </c>
      <c r="CT199">
        <v>1.3</v>
      </c>
      <c r="CV199">
        <v>1.68</v>
      </c>
      <c r="CW199">
        <v>25.3</v>
      </c>
      <c r="CX199">
        <v>323</v>
      </c>
      <c r="CZ199">
        <v>97</v>
      </c>
      <c r="DB199">
        <v>0.73</v>
      </c>
      <c r="DF199">
        <v>45</v>
      </c>
      <c r="DJ199">
        <v>0.19</v>
      </c>
      <c r="DM199">
        <v>0.89</v>
      </c>
      <c r="DN199">
        <v>407</v>
      </c>
      <c r="DO199">
        <v>7.9</v>
      </c>
      <c r="DP199">
        <v>20</v>
      </c>
      <c r="DS199">
        <v>3.5</v>
      </c>
      <c r="DT199">
        <v>1.1499999999999999</v>
      </c>
      <c r="DV199">
        <v>0.52300000000000002</v>
      </c>
      <c r="EA199">
        <v>1.9</v>
      </c>
      <c r="EC199">
        <v>2.69</v>
      </c>
      <c r="ED199">
        <v>0.16900000000000001</v>
      </c>
      <c r="EE199">
        <v>0.3</v>
      </c>
      <c r="EJ199">
        <v>3.2000000000000003E-4</v>
      </c>
      <c r="EO199">
        <v>1.139</v>
      </c>
      <c r="EP199">
        <v>0.77100000000000002</v>
      </c>
      <c r="FO199" t="s">
        <v>526</v>
      </c>
    </row>
    <row r="200" spans="1:171" hidden="1">
      <c r="A200" t="s">
        <v>467</v>
      </c>
      <c r="B200" t="s">
        <v>172</v>
      </c>
      <c r="C200" t="s">
        <v>468</v>
      </c>
      <c r="D200" t="s">
        <v>469</v>
      </c>
      <c r="E200">
        <v>55.97</v>
      </c>
      <c r="F200">
        <v>55.97</v>
      </c>
      <c r="G200">
        <v>160.58000000000001</v>
      </c>
      <c r="H200">
        <v>160.58000000000001</v>
      </c>
      <c r="I200" t="s">
        <v>175</v>
      </c>
      <c r="L200" t="s">
        <v>527</v>
      </c>
      <c r="M200" t="s">
        <v>509</v>
      </c>
      <c r="O200" t="s">
        <v>528</v>
      </c>
      <c r="V200" t="s">
        <v>178</v>
      </c>
      <c r="AA200" t="s">
        <v>473</v>
      </c>
      <c r="AB200">
        <v>58.83</v>
      </c>
      <c r="AC200">
        <v>0.66</v>
      </c>
      <c r="AE200">
        <v>17.3</v>
      </c>
      <c r="AI200">
        <v>6.01</v>
      </c>
      <c r="AJ200">
        <v>6.74</v>
      </c>
      <c r="AK200">
        <v>4.01</v>
      </c>
      <c r="AL200">
        <v>0.13</v>
      </c>
      <c r="AN200">
        <v>1.37</v>
      </c>
      <c r="AO200">
        <v>3.5</v>
      </c>
      <c r="AP200">
        <v>0.18</v>
      </c>
      <c r="BF200">
        <v>0.1</v>
      </c>
      <c r="CH200">
        <v>17.5</v>
      </c>
      <c r="CK200">
        <v>68</v>
      </c>
      <c r="CN200">
        <v>18.399999999999999</v>
      </c>
      <c r="CO200">
        <v>12</v>
      </c>
      <c r="CT200">
        <v>2.25</v>
      </c>
      <c r="CV200">
        <v>2</v>
      </c>
      <c r="CW200">
        <v>21.8</v>
      </c>
      <c r="CX200">
        <v>346</v>
      </c>
      <c r="CZ200">
        <v>103</v>
      </c>
      <c r="DJ200">
        <v>0.32</v>
      </c>
      <c r="DM200">
        <v>0.78</v>
      </c>
      <c r="DN200">
        <v>394</v>
      </c>
      <c r="DO200">
        <v>8.06</v>
      </c>
      <c r="DP200">
        <v>19.5</v>
      </c>
      <c r="DS200">
        <v>2.8</v>
      </c>
      <c r="DT200">
        <v>1.03</v>
      </c>
      <c r="DV200">
        <v>0.44500000000000001</v>
      </c>
      <c r="EA200">
        <v>1.77</v>
      </c>
      <c r="EC200">
        <v>2.6</v>
      </c>
      <c r="ED200">
        <v>0.16300000000000001</v>
      </c>
      <c r="FO200" t="s">
        <v>529</v>
      </c>
    </row>
    <row r="201" spans="1:171" hidden="1">
      <c r="A201" t="s">
        <v>530</v>
      </c>
      <c r="B201" t="s">
        <v>172</v>
      </c>
      <c r="C201" t="s">
        <v>531</v>
      </c>
      <c r="D201" t="s">
        <v>532</v>
      </c>
      <c r="E201">
        <v>54.6</v>
      </c>
      <c r="F201">
        <v>54.6</v>
      </c>
      <c r="G201">
        <v>160.27000000000001</v>
      </c>
      <c r="H201">
        <v>160.27000000000001</v>
      </c>
      <c r="I201" t="s">
        <v>175</v>
      </c>
      <c r="L201" t="s">
        <v>533</v>
      </c>
      <c r="M201" t="s">
        <v>534</v>
      </c>
      <c r="N201" t="s">
        <v>535</v>
      </c>
      <c r="O201" t="s">
        <v>535</v>
      </c>
      <c r="U201" t="s">
        <v>472</v>
      </c>
      <c r="V201" t="s">
        <v>178</v>
      </c>
      <c r="AA201" t="s">
        <v>536</v>
      </c>
      <c r="AB201">
        <v>53.14</v>
      </c>
      <c r="AC201">
        <v>0.88</v>
      </c>
      <c r="AE201">
        <v>17.87</v>
      </c>
      <c r="AI201">
        <v>9.52</v>
      </c>
      <c r="AJ201">
        <v>9.1300000000000008</v>
      </c>
      <c r="AK201">
        <v>4.83</v>
      </c>
      <c r="AL201">
        <v>0.19</v>
      </c>
      <c r="AN201">
        <v>0.6</v>
      </c>
      <c r="AO201">
        <v>2.95</v>
      </c>
      <c r="AP201">
        <v>0.12</v>
      </c>
      <c r="BF201">
        <v>0.12</v>
      </c>
      <c r="CO201">
        <v>20</v>
      </c>
      <c r="EG201">
        <v>3.1100000000000002E-7</v>
      </c>
      <c r="FE201">
        <v>0.23</v>
      </c>
      <c r="FO201" t="s">
        <v>537</v>
      </c>
    </row>
    <row r="202" spans="1:171" hidden="1">
      <c r="A202" t="s">
        <v>538</v>
      </c>
      <c r="B202" t="s">
        <v>172</v>
      </c>
      <c r="C202" t="s">
        <v>539</v>
      </c>
      <c r="D202" t="s">
        <v>532</v>
      </c>
      <c r="E202">
        <v>55.17</v>
      </c>
      <c r="F202">
        <v>55.17</v>
      </c>
      <c r="G202">
        <v>160.53</v>
      </c>
      <c r="H202">
        <v>160.53</v>
      </c>
      <c r="I202" t="s">
        <v>175</v>
      </c>
      <c r="J202">
        <v>2485</v>
      </c>
      <c r="K202">
        <v>2485</v>
      </c>
      <c r="L202" t="s">
        <v>540</v>
      </c>
      <c r="M202" t="s">
        <v>541</v>
      </c>
      <c r="V202" t="s">
        <v>178</v>
      </c>
      <c r="AA202" t="s">
        <v>542</v>
      </c>
      <c r="AB202">
        <v>58.12</v>
      </c>
      <c r="AC202">
        <v>0.81</v>
      </c>
      <c r="AE202">
        <v>18.43</v>
      </c>
      <c r="AG202">
        <v>7.44</v>
      </c>
      <c r="AJ202">
        <v>6.94</v>
      </c>
      <c r="AK202">
        <v>3.83</v>
      </c>
      <c r="AL202">
        <v>0.14000000000000001</v>
      </c>
      <c r="AN202">
        <v>1.31</v>
      </c>
      <c r="AO202">
        <v>3.14</v>
      </c>
      <c r="AP202">
        <v>0.16</v>
      </c>
      <c r="BT202">
        <v>14.6</v>
      </c>
      <c r="BU202">
        <v>0.80900000000000005</v>
      </c>
      <c r="BV202">
        <v>13.1</v>
      </c>
      <c r="CW202">
        <v>29.8</v>
      </c>
      <c r="CX202">
        <v>351</v>
      </c>
      <c r="CY202">
        <v>18.100000000000001</v>
      </c>
      <c r="CZ202">
        <v>87.8</v>
      </c>
      <c r="DA202">
        <v>3.56</v>
      </c>
      <c r="DN202">
        <v>576</v>
      </c>
      <c r="EM202">
        <v>3.11</v>
      </c>
      <c r="FO202">
        <v>101480</v>
      </c>
    </row>
    <row r="203" spans="1:171" hidden="1">
      <c r="A203" t="s">
        <v>538</v>
      </c>
      <c r="B203" t="s">
        <v>172</v>
      </c>
      <c r="C203" t="s">
        <v>543</v>
      </c>
      <c r="E203">
        <v>54.07</v>
      </c>
      <c r="F203">
        <v>54.07</v>
      </c>
      <c r="G203">
        <v>159.6</v>
      </c>
      <c r="H203">
        <v>159.6</v>
      </c>
      <c r="I203" t="s">
        <v>175</v>
      </c>
      <c r="L203" t="s">
        <v>544</v>
      </c>
      <c r="M203" t="s">
        <v>541</v>
      </c>
      <c r="V203" t="s">
        <v>178</v>
      </c>
      <c r="AA203" t="s">
        <v>542</v>
      </c>
      <c r="AB203">
        <v>62.66</v>
      </c>
      <c r="AC203">
        <v>0.89</v>
      </c>
      <c r="AE203">
        <v>17.52</v>
      </c>
      <c r="AG203">
        <v>6.11</v>
      </c>
      <c r="AJ203">
        <v>4.8899999999999997</v>
      </c>
      <c r="AK203">
        <v>1.98</v>
      </c>
      <c r="AL203">
        <v>0.15</v>
      </c>
      <c r="AN203">
        <v>1.56</v>
      </c>
      <c r="AO203">
        <v>4.3499999999999996</v>
      </c>
      <c r="AP203">
        <v>0.23</v>
      </c>
      <c r="BT203">
        <v>13.5</v>
      </c>
      <c r="BU203">
        <v>1.02</v>
      </c>
      <c r="BV203">
        <v>18.7</v>
      </c>
      <c r="CW203">
        <v>24.4</v>
      </c>
      <c r="CX203">
        <v>376</v>
      </c>
      <c r="CY203">
        <v>28.1</v>
      </c>
      <c r="CZ203">
        <v>164</v>
      </c>
      <c r="DA203">
        <v>4.62</v>
      </c>
      <c r="DN203">
        <v>353</v>
      </c>
      <c r="EM203">
        <v>5.92</v>
      </c>
      <c r="FO203">
        <v>101481</v>
      </c>
    </row>
    <row r="204" spans="1:171" hidden="1">
      <c r="A204" t="s">
        <v>538</v>
      </c>
      <c r="B204" t="s">
        <v>172</v>
      </c>
      <c r="C204" t="s">
        <v>545</v>
      </c>
      <c r="D204" t="s">
        <v>532</v>
      </c>
      <c r="E204">
        <v>53.256</v>
      </c>
      <c r="F204">
        <v>53.256</v>
      </c>
      <c r="G204">
        <v>158.83600000000001</v>
      </c>
      <c r="H204">
        <v>158.83600000000001</v>
      </c>
      <c r="I204" t="s">
        <v>175</v>
      </c>
      <c r="L204" t="s">
        <v>546</v>
      </c>
      <c r="M204" t="s">
        <v>541</v>
      </c>
      <c r="V204" t="s">
        <v>178</v>
      </c>
      <c r="AA204" t="s">
        <v>542</v>
      </c>
      <c r="AB204">
        <v>54.68</v>
      </c>
      <c r="AC204">
        <v>0.78</v>
      </c>
      <c r="AE204">
        <v>20.64</v>
      </c>
      <c r="AG204">
        <v>7.16</v>
      </c>
      <c r="AJ204">
        <v>8.89</v>
      </c>
      <c r="AK204">
        <v>3.73</v>
      </c>
      <c r="AL204">
        <v>0.12</v>
      </c>
      <c r="AN204">
        <v>0.56999999999999995</v>
      </c>
      <c r="AO204">
        <v>3.22</v>
      </c>
      <c r="AP204">
        <v>0.13</v>
      </c>
      <c r="BT204">
        <v>9.35</v>
      </c>
      <c r="BU204">
        <v>0.48899999999999999</v>
      </c>
      <c r="BV204">
        <v>36.299999999999997</v>
      </c>
      <c r="CW204">
        <v>8.76</v>
      </c>
      <c r="CX204">
        <v>469</v>
      </c>
      <c r="CY204">
        <v>17.600000000000001</v>
      </c>
      <c r="CZ204">
        <v>83.7</v>
      </c>
      <c r="DA204">
        <v>1.64</v>
      </c>
      <c r="DN204">
        <v>237</v>
      </c>
      <c r="EM204">
        <v>3.32</v>
      </c>
      <c r="FO204">
        <v>101482</v>
      </c>
    </row>
    <row r="205" spans="1:171" hidden="1">
      <c r="A205" t="s">
        <v>538</v>
      </c>
      <c r="B205" t="s">
        <v>172</v>
      </c>
      <c r="C205" t="s">
        <v>417</v>
      </c>
      <c r="D205" t="s">
        <v>532</v>
      </c>
      <c r="E205">
        <v>52.45</v>
      </c>
      <c r="F205">
        <v>52.45</v>
      </c>
      <c r="G205">
        <v>158.12</v>
      </c>
      <c r="H205">
        <v>158.12</v>
      </c>
      <c r="I205" t="s">
        <v>175</v>
      </c>
      <c r="L205" t="s">
        <v>547</v>
      </c>
      <c r="M205" t="s">
        <v>541</v>
      </c>
      <c r="V205" t="s">
        <v>178</v>
      </c>
      <c r="AA205" t="s">
        <v>542</v>
      </c>
      <c r="AB205">
        <v>56.98</v>
      </c>
      <c r="AC205">
        <v>1.38</v>
      </c>
      <c r="AE205">
        <v>17.239999999999998</v>
      </c>
      <c r="AG205">
        <v>8.9700000000000006</v>
      </c>
      <c r="AJ205">
        <v>6.56</v>
      </c>
      <c r="AK205">
        <v>3.11</v>
      </c>
      <c r="AL205">
        <v>0.16</v>
      </c>
      <c r="AN205">
        <v>2.38</v>
      </c>
      <c r="AO205">
        <v>3.43</v>
      </c>
      <c r="AP205">
        <v>0.51</v>
      </c>
      <c r="BT205">
        <v>18.899999999999999</v>
      </c>
      <c r="BU205">
        <v>1.69</v>
      </c>
      <c r="BV205">
        <v>27.2</v>
      </c>
      <c r="CW205">
        <v>57.8</v>
      </c>
      <c r="CX205">
        <v>424</v>
      </c>
      <c r="CY205">
        <v>38.200000000000003</v>
      </c>
      <c r="CZ205">
        <v>274</v>
      </c>
      <c r="DA205">
        <v>8.25</v>
      </c>
      <c r="DN205">
        <v>607</v>
      </c>
      <c r="EM205">
        <v>12.2</v>
      </c>
      <c r="FO205">
        <v>101483</v>
      </c>
    </row>
    <row r="206" spans="1:171" hidden="1">
      <c r="A206" t="s">
        <v>538</v>
      </c>
      <c r="B206" t="s">
        <v>172</v>
      </c>
      <c r="C206" t="s">
        <v>441</v>
      </c>
      <c r="D206" t="s">
        <v>532</v>
      </c>
      <c r="E206">
        <v>51.6</v>
      </c>
      <c r="F206">
        <v>51.6</v>
      </c>
      <c r="G206">
        <v>157.4</v>
      </c>
      <c r="H206">
        <v>157.4</v>
      </c>
      <c r="I206" t="s">
        <v>175</v>
      </c>
      <c r="L206" t="s">
        <v>548</v>
      </c>
      <c r="M206" t="s">
        <v>541</v>
      </c>
      <c r="V206" t="s">
        <v>178</v>
      </c>
      <c r="AA206" t="s">
        <v>542</v>
      </c>
      <c r="AB206">
        <v>53.02</v>
      </c>
      <c r="AC206">
        <v>0.8</v>
      </c>
      <c r="AE206">
        <v>19.95</v>
      </c>
      <c r="AG206">
        <v>9.8000000000000007</v>
      </c>
      <c r="AJ206">
        <v>9.52</v>
      </c>
      <c r="AK206">
        <v>4.34</v>
      </c>
      <c r="AL206">
        <v>0.19</v>
      </c>
      <c r="AN206">
        <v>0.42</v>
      </c>
      <c r="AO206">
        <v>2.74</v>
      </c>
      <c r="AP206">
        <v>0.12</v>
      </c>
      <c r="BT206">
        <v>6.95</v>
      </c>
      <c r="BU206">
        <v>0.54400000000000004</v>
      </c>
      <c r="BV206">
        <v>20.9</v>
      </c>
      <c r="CW206">
        <v>7.35</v>
      </c>
      <c r="CX206">
        <v>332</v>
      </c>
      <c r="CY206">
        <v>21.9</v>
      </c>
      <c r="CZ206">
        <v>79.8</v>
      </c>
      <c r="DA206">
        <v>1.45</v>
      </c>
      <c r="DN206">
        <v>142</v>
      </c>
      <c r="EM206">
        <v>3.43</v>
      </c>
      <c r="FO206">
        <v>101484</v>
      </c>
    </row>
    <row r="207" spans="1:171" hidden="1">
      <c r="A207" t="s">
        <v>538</v>
      </c>
      <c r="B207" t="s">
        <v>172</v>
      </c>
      <c r="C207" t="s">
        <v>549</v>
      </c>
      <c r="D207" t="s">
        <v>550</v>
      </c>
      <c r="E207">
        <v>53.652999999999999</v>
      </c>
      <c r="F207">
        <v>53.652999999999999</v>
      </c>
      <c r="G207">
        <v>161.36000000000001</v>
      </c>
      <c r="H207">
        <v>161.36000000000001</v>
      </c>
      <c r="I207" t="s">
        <v>175</v>
      </c>
      <c r="K207">
        <v>3283</v>
      </c>
      <c r="L207" t="s">
        <v>551</v>
      </c>
      <c r="M207" t="s">
        <v>541</v>
      </c>
      <c r="V207" t="s">
        <v>178</v>
      </c>
      <c r="AA207" t="s">
        <v>542</v>
      </c>
      <c r="AB207">
        <v>60</v>
      </c>
      <c r="AC207">
        <v>0.54</v>
      </c>
      <c r="AE207">
        <v>17.68</v>
      </c>
      <c r="AG207">
        <v>5.4</v>
      </c>
      <c r="AJ207">
        <v>6.07</v>
      </c>
      <c r="AK207">
        <v>3.89</v>
      </c>
      <c r="AL207">
        <v>0.1</v>
      </c>
      <c r="AN207">
        <v>1.19</v>
      </c>
      <c r="AO207">
        <v>4.28</v>
      </c>
      <c r="AP207">
        <v>0.18</v>
      </c>
      <c r="BT207">
        <v>15.8</v>
      </c>
      <c r="BU207">
        <v>0.96799999999999997</v>
      </c>
      <c r="BV207">
        <v>2.4900000000000002</v>
      </c>
      <c r="CW207">
        <v>23</v>
      </c>
      <c r="CX207">
        <v>572</v>
      </c>
      <c r="CY207">
        <v>12.1</v>
      </c>
      <c r="CZ207">
        <v>103</v>
      </c>
      <c r="DA207">
        <v>1.85</v>
      </c>
      <c r="DN207">
        <v>249</v>
      </c>
      <c r="EM207">
        <v>5.46</v>
      </c>
      <c r="FO207">
        <v>101485</v>
      </c>
    </row>
    <row r="208" spans="1:171" hidden="1">
      <c r="A208" t="s">
        <v>538</v>
      </c>
      <c r="B208" t="s">
        <v>172</v>
      </c>
      <c r="C208" t="s">
        <v>552</v>
      </c>
      <c r="E208">
        <v>56.05</v>
      </c>
      <c r="F208">
        <v>56.05</v>
      </c>
      <c r="G208">
        <v>160.63</v>
      </c>
      <c r="H208">
        <v>160.63</v>
      </c>
      <c r="I208" t="s">
        <v>175</v>
      </c>
      <c r="L208" t="s">
        <v>553</v>
      </c>
      <c r="M208" t="s">
        <v>541</v>
      </c>
      <c r="V208" t="s">
        <v>178</v>
      </c>
      <c r="AA208" t="s">
        <v>542</v>
      </c>
      <c r="AB208">
        <v>52.37</v>
      </c>
      <c r="AC208">
        <v>1.08</v>
      </c>
      <c r="AE208">
        <v>19.579999999999998</v>
      </c>
      <c r="AG208">
        <v>9.27</v>
      </c>
      <c r="AJ208">
        <v>8.31</v>
      </c>
      <c r="AK208">
        <v>5.0199999999999996</v>
      </c>
      <c r="AL208">
        <v>0.16</v>
      </c>
      <c r="AN208">
        <v>0.98</v>
      </c>
      <c r="AO208">
        <v>3.12</v>
      </c>
      <c r="AP208">
        <v>0.21</v>
      </c>
      <c r="BT208">
        <v>15.1</v>
      </c>
      <c r="BU208">
        <v>0.69199999999999995</v>
      </c>
      <c r="BV208">
        <v>16.2</v>
      </c>
      <c r="CW208">
        <v>16.899999999999999</v>
      </c>
      <c r="CX208">
        <v>382</v>
      </c>
      <c r="CY208">
        <v>22.3</v>
      </c>
      <c r="CZ208">
        <v>118</v>
      </c>
      <c r="DA208">
        <v>2.35</v>
      </c>
      <c r="DN208">
        <v>404</v>
      </c>
      <c r="EM208">
        <v>2.9</v>
      </c>
      <c r="FO208">
        <v>101487</v>
      </c>
    </row>
    <row r="209" spans="1:171" hidden="1">
      <c r="A209" t="s">
        <v>538</v>
      </c>
      <c r="B209" t="s">
        <v>172</v>
      </c>
      <c r="C209" t="s">
        <v>468</v>
      </c>
      <c r="D209" t="s">
        <v>469</v>
      </c>
      <c r="E209">
        <v>55.97</v>
      </c>
      <c r="F209">
        <v>55.97</v>
      </c>
      <c r="G209">
        <v>160.58000000000001</v>
      </c>
      <c r="H209">
        <v>160.58000000000001</v>
      </c>
      <c r="I209" t="s">
        <v>175</v>
      </c>
      <c r="L209" t="s">
        <v>554</v>
      </c>
      <c r="M209" t="s">
        <v>541</v>
      </c>
      <c r="V209" t="s">
        <v>178</v>
      </c>
      <c r="AA209" t="s">
        <v>542</v>
      </c>
      <c r="AB209">
        <v>57.6</v>
      </c>
      <c r="AC209">
        <v>0.69</v>
      </c>
      <c r="AE209">
        <v>18.61</v>
      </c>
      <c r="AG209">
        <v>7.45</v>
      </c>
      <c r="AJ209">
        <v>7.25</v>
      </c>
      <c r="AK209">
        <v>3.78</v>
      </c>
      <c r="AL209">
        <v>0.15</v>
      </c>
      <c r="AN209">
        <v>1.1000000000000001</v>
      </c>
      <c r="AO209">
        <v>3.15</v>
      </c>
      <c r="AP209">
        <v>0.19</v>
      </c>
      <c r="BT209">
        <v>17.8</v>
      </c>
      <c r="BU209">
        <v>0.68200000000000005</v>
      </c>
      <c r="BV209">
        <v>17.3</v>
      </c>
      <c r="CW209">
        <v>22.5</v>
      </c>
      <c r="CX209">
        <v>373</v>
      </c>
      <c r="CY209">
        <v>17.899999999999999</v>
      </c>
      <c r="CZ209">
        <v>104</v>
      </c>
      <c r="DA209">
        <v>1.87</v>
      </c>
      <c r="DN209">
        <v>316</v>
      </c>
      <c r="EM209">
        <v>4.1500000000000004</v>
      </c>
      <c r="FO209">
        <v>101488</v>
      </c>
    </row>
    <row r="210" spans="1:171" hidden="1">
      <c r="A210" t="s">
        <v>538</v>
      </c>
      <c r="B210" t="s">
        <v>172</v>
      </c>
      <c r="C210" t="s">
        <v>555</v>
      </c>
      <c r="E210">
        <v>55.72</v>
      </c>
      <c r="F210">
        <v>55.72</v>
      </c>
      <c r="G210">
        <v>157.75</v>
      </c>
      <c r="H210">
        <v>157.75</v>
      </c>
      <c r="I210" t="s">
        <v>175</v>
      </c>
      <c r="L210" t="s">
        <v>556</v>
      </c>
      <c r="M210" t="s">
        <v>541</v>
      </c>
      <c r="V210" t="s">
        <v>178</v>
      </c>
      <c r="AA210" t="s">
        <v>542</v>
      </c>
      <c r="AB210">
        <v>63.91</v>
      </c>
      <c r="AC210">
        <v>0.63</v>
      </c>
      <c r="AE210">
        <v>17.63</v>
      </c>
      <c r="AG210">
        <v>4.8499999999999996</v>
      </c>
      <c r="AJ210">
        <v>3.87</v>
      </c>
      <c r="AK210">
        <v>2.3199999999999998</v>
      </c>
      <c r="AL210">
        <v>0.1</v>
      </c>
      <c r="AN210">
        <v>2.42</v>
      </c>
      <c r="AO210">
        <v>3.76</v>
      </c>
      <c r="AP210">
        <v>0.2</v>
      </c>
      <c r="BT210">
        <v>17.399999999999999</v>
      </c>
      <c r="BU210">
        <v>1.36</v>
      </c>
      <c r="BV210">
        <v>16.899999999999999</v>
      </c>
      <c r="CW210">
        <v>44.7</v>
      </c>
      <c r="CX210">
        <v>411</v>
      </c>
      <c r="CY210">
        <v>17.399999999999999</v>
      </c>
      <c r="CZ210">
        <v>160</v>
      </c>
      <c r="DA210">
        <v>8.36</v>
      </c>
      <c r="DN210">
        <v>462</v>
      </c>
      <c r="EM210">
        <v>10.199999999999999</v>
      </c>
      <c r="FO210">
        <v>101490</v>
      </c>
    </row>
    <row r="211" spans="1:171" hidden="1">
      <c r="A211" t="s">
        <v>538</v>
      </c>
      <c r="B211" t="s">
        <v>172</v>
      </c>
      <c r="C211" t="s">
        <v>557</v>
      </c>
      <c r="E211">
        <v>54.5</v>
      </c>
      <c r="F211">
        <v>55.5</v>
      </c>
      <c r="G211">
        <v>157</v>
      </c>
      <c r="H211">
        <v>158</v>
      </c>
      <c r="I211" t="s">
        <v>175</v>
      </c>
      <c r="L211" t="s">
        <v>558</v>
      </c>
      <c r="M211" t="s">
        <v>541</v>
      </c>
      <c r="V211" t="s">
        <v>178</v>
      </c>
      <c r="AA211" t="s">
        <v>542</v>
      </c>
      <c r="AB211">
        <v>67.180000000000007</v>
      </c>
      <c r="AC211">
        <v>0.44</v>
      </c>
      <c r="AE211">
        <v>17.420000000000002</v>
      </c>
      <c r="AG211">
        <v>3.1</v>
      </c>
      <c r="AJ211">
        <v>2.93</v>
      </c>
      <c r="AK211">
        <v>1.83</v>
      </c>
      <c r="AL211">
        <v>0.09</v>
      </c>
      <c r="AN211">
        <v>2.06</v>
      </c>
      <c r="AO211">
        <v>4.09</v>
      </c>
      <c r="AP211">
        <v>0.12</v>
      </c>
      <c r="BT211">
        <v>19</v>
      </c>
      <c r="BU211">
        <v>1.41</v>
      </c>
      <c r="BV211">
        <v>13.8</v>
      </c>
      <c r="CW211">
        <v>43.5</v>
      </c>
      <c r="CX211">
        <v>402</v>
      </c>
      <c r="CY211">
        <v>12.6</v>
      </c>
      <c r="CZ211">
        <v>97.7</v>
      </c>
      <c r="DA211">
        <v>8.06</v>
      </c>
      <c r="DN211">
        <v>468</v>
      </c>
      <c r="EM211">
        <v>7.04</v>
      </c>
      <c r="FO211">
        <v>101491</v>
      </c>
    </row>
    <row r="212" spans="1:171">
      <c r="A212" t="s">
        <v>559</v>
      </c>
      <c r="B212" t="s">
        <v>172</v>
      </c>
      <c r="C212" t="s">
        <v>173</v>
      </c>
      <c r="D212" t="s">
        <v>560</v>
      </c>
      <c r="E212">
        <v>55.790399999999998</v>
      </c>
      <c r="F212">
        <v>55.790399999999998</v>
      </c>
      <c r="G212">
        <v>160.3381</v>
      </c>
      <c r="H212">
        <v>160.3381</v>
      </c>
      <c r="I212" t="s">
        <v>175</v>
      </c>
      <c r="L212" t="s">
        <v>561</v>
      </c>
      <c r="M212" t="s">
        <v>562</v>
      </c>
      <c r="V212" t="s">
        <v>178</v>
      </c>
      <c r="AA212" t="s">
        <v>563</v>
      </c>
      <c r="AB212">
        <v>50.83</v>
      </c>
      <c r="AC212">
        <v>1.24</v>
      </c>
      <c r="AE212">
        <v>14.9</v>
      </c>
      <c r="AI212">
        <v>9.8000000000000007</v>
      </c>
      <c r="AJ212">
        <v>9.8000000000000007</v>
      </c>
      <c r="AK212">
        <v>8.8000000000000007</v>
      </c>
      <c r="AL212">
        <v>0.18</v>
      </c>
      <c r="AN212">
        <v>1.4</v>
      </c>
      <c r="AO212">
        <v>2.8</v>
      </c>
      <c r="AP212">
        <v>0.38</v>
      </c>
      <c r="BT212">
        <v>8.9</v>
      </c>
      <c r="BU212">
        <v>0.97</v>
      </c>
      <c r="CH212">
        <v>30.5</v>
      </c>
      <c r="CJ212">
        <v>263</v>
      </c>
      <c r="CK212">
        <v>404</v>
      </c>
      <c r="CN212">
        <v>42.5</v>
      </c>
      <c r="CO212">
        <v>165</v>
      </c>
      <c r="CP212">
        <v>170</v>
      </c>
      <c r="CQ212">
        <v>97</v>
      </c>
      <c r="CR212">
        <v>16.690000000000001</v>
      </c>
      <c r="CW212">
        <v>30.9</v>
      </c>
      <c r="CX212">
        <v>300</v>
      </c>
      <c r="CY212">
        <v>25.6</v>
      </c>
      <c r="CZ212">
        <v>141</v>
      </c>
      <c r="DA212">
        <v>3.56</v>
      </c>
      <c r="DC212">
        <v>5.4000000000000001E-4</v>
      </c>
      <c r="DD212">
        <v>3.2000000000000003E-4</v>
      </c>
      <c r="DE212">
        <v>7.5500000000000003E-3</v>
      </c>
      <c r="DG212">
        <v>8.6999999999999994E-2</v>
      </c>
      <c r="DH212">
        <v>0.06</v>
      </c>
      <c r="DI212">
        <v>1.73</v>
      </c>
      <c r="DJ212">
        <v>0.25</v>
      </c>
      <c r="DM212">
        <v>0.81</v>
      </c>
      <c r="DN212">
        <v>322</v>
      </c>
      <c r="DO212">
        <v>11</v>
      </c>
      <c r="DP212">
        <v>26.9</v>
      </c>
      <c r="DQ212">
        <v>4.1900000000000004</v>
      </c>
      <c r="DR212">
        <v>19.7</v>
      </c>
      <c r="DS212">
        <v>4.8899999999999997</v>
      </c>
      <c r="DT212">
        <v>1.44</v>
      </c>
      <c r="DU212">
        <v>6.62</v>
      </c>
      <c r="DV212">
        <v>0.74</v>
      </c>
      <c r="DW212">
        <v>4.6399999999999997</v>
      </c>
      <c r="DX212">
        <v>0.92</v>
      </c>
      <c r="DY212">
        <v>2.66</v>
      </c>
      <c r="DZ212">
        <v>0.38</v>
      </c>
      <c r="EA212">
        <v>2.44</v>
      </c>
      <c r="EB212">
        <v>0.37</v>
      </c>
      <c r="EC212">
        <v>3.5</v>
      </c>
      <c r="ED212">
        <v>0.23</v>
      </c>
      <c r="EH212">
        <v>7.6000000000000004E-4</v>
      </c>
      <c r="EI212">
        <v>6.3699999999999998E-3</v>
      </c>
      <c r="EJ212">
        <v>2.9299999999999999E-3</v>
      </c>
      <c r="EL212">
        <v>0.1</v>
      </c>
      <c r="EM212">
        <v>3.5</v>
      </c>
      <c r="EN212">
        <v>0</v>
      </c>
      <c r="EO212">
        <v>1.18</v>
      </c>
      <c r="EP212">
        <v>0.75</v>
      </c>
      <c r="FO212">
        <v>1023931</v>
      </c>
    </row>
    <row r="213" spans="1:171">
      <c r="A213" t="s">
        <v>559</v>
      </c>
      <c r="B213" t="s">
        <v>172</v>
      </c>
      <c r="C213" t="s">
        <v>173</v>
      </c>
      <c r="D213" t="s">
        <v>560</v>
      </c>
      <c r="E213">
        <v>55.792000000000002</v>
      </c>
      <c r="F213">
        <v>55.792000000000002</v>
      </c>
      <c r="G213">
        <v>160.33949999999999</v>
      </c>
      <c r="H213">
        <v>160.33949999999999</v>
      </c>
      <c r="I213" t="s">
        <v>175</v>
      </c>
      <c r="L213" t="s">
        <v>564</v>
      </c>
      <c r="M213" t="s">
        <v>562</v>
      </c>
      <c r="V213" t="s">
        <v>178</v>
      </c>
      <c r="AA213" t="s">
        <v>563</v>
      </c>
      <c r="AB213">
        <v>51</v>
      </c>
      <c r="AC213">
        <v>1.23</v>
      </c>
      <c r="AE213">
        <v>15</v>
      </c>
      <c r="AI213">
        <v>9.6999999999999993</v>
      </c>
      <c r="AJ213">
        <v>9.8000000000000007</v>
      </c>
      <c r="AK213">
        <v>8.8000000000000007</v>
      </c>
      <c r="AL213">
        <v>0.18</v>
      </c>
      <c r="AN213">
        <v>1.3</v>
      </c>
      <c r="AO213">
        <v>2.8</v>
      </c>
      <c r="AP213">
        <v>0.38</v>
      </c>
      <c r="BT213">
        <v>9</v>
      </c>
      <c r="BU213">
        <v>0.89</v>
      </c>
      <c r="CH213">
        <v>29.5</v>
      </c>
      <c r="CJ213">
        <v>271</v>
      </c>
      <c r="CK213">
        <v>320</v>
      </c>
      <c r="CN213">
        <v>43.1</v>
      </c>
      <c r="CO213">
        <v>132</v>
      </c>
      <c r="CP213">
        <v>166</v>
      </c>
      <c r="CQ213">
        <v>97</v>
      </c>
      <c r="CR213">
        <v>16.8</v>
      </c>
      <c r="CW213">
        <v>29.3</v>
      </c>
      <c r="CX213">
        <v>300</v>
      </c>
      <c r="CY213">
        <v>24.9</v>
      </c>
      <c r="CZ213">
        <v>147</v>
      </c>
      <c r="DA213">
        <v>3.63</v>
      </c>
      <c r="DC213">
        <v>4.8000000000000001E-4</v>
      </c>
      <c r="DD213">
        <v>3.3E-4</v>
      </c>
      <c r="DE213">
        <v>7.7999999999999996E-3</v>
      </c>
      <c r="DG213">
        <v>0.108</v>
      </c>
      <c r="DH213">
        <v>0.06</v>
      </c>
      <c r="DI213">
        <v>1.78</v>
      </c>
      <c r="DJ213">
        <v>0.27</v>
      </c>
      <c r="DM213">
        <v>0.74</v>
      </c>
      <c r="DN213">
        <v>318</v>
      </c>
      <c r="DO213">
        <v>10.8</v>
      </c>
      <c r="DP213">
        <v>26.8</v>
      </c>
      <c r="DQ213">
        <v>4.07</v>
      </c>
      <c r="DR213">
        <v>19</v>
      </c>
      <c r="DS213">
        <v>4.91</v>
      </c>
      <c r="DT213">
        <v>1.43</v>
      </c>
      <c r="DU213">
        <v>10.199999999999999</v>
      </c>
      <c r="DV213">
        <v>0.74</v>
      </c>
      <c r="DW213">
        <v>4.59</v>
      </c>
      <c r="DX213">
        <v>0.92</v>
      </c>
      <c r="DY213">
        <v>2.65</v>
      </c>
      <c r="DZ213">
        <v>0.38</v>
      </c>
      <c r="EA213">
        <v>2.42</v>
      </c>
      <c r="EB213">
        <v>0.36</v>
      </c>
      <c r="EC213">
        <v>3.45</v>
      </c>
      <c r="ED213">
        <v>0.23</v>
      </c>
      <c r="EH213">
        <v>7.2000000000000005E-4</v>
      </c>
      <c r="EI213">
        <v>6.0000000000000001E-3</v>
      </c>
      <c r="EJ213">
        <v>2.8500000000000001E-3</v>
      </c>
      <c r="EL213">
        <v>0.1</v>
      </c>
      <c r="EM213">
        <v>3.7</v>
      </c>
      <c r="EN213">
        <v>0</v>
      </c>
      <c r="EO213">
        <v>1.1299999999999999</v>
      </c>
      <c r="EP213">
        <v>0.74</v>
      </c>
      <c r="FO213">
        <v>1023932</v>
      </c>
    </row>
    <row r="214" spans="1:171">
      <c r="A214" t="s">
        <v>559</v>
      </c>
      <c r="B214" t="s">
        <v>172</v>
      </c>
      <c r="C214" t="s">
        <v>173</v>
      </c>
      <c r="D214" t="s">
        <v>560</v>
      </c>
      <c r="E214">
        <v>55.796500000000002</v>
      </c>
      <c r="F214">
        <v>55.796500000000002</v>
      </c>
      <c r="G214">
        <v>160.333</v>
      </c>
      <c r="H214">
        <v>160.333</v>
      </c>
      <c r="I214" t="s">
        <v>175</v>
      </c>
      <c r="L214" t="s">
        <v>565</v>
      </c>
      <c r="M214" t="s">
        <v>562</v>
      </c>
      <c r="V214" t="s">
        <v>178</v>
      </c>
      <c r="AA214" t="s">
        <v>563</v>
      </c>
      <c r="AB214">
        <v>50.56</v>
      </c>
      <c r="AC214">
        <v>1.2</v>
      </c>
      <c r="AE214">
        <v>14.7</v>
      </c>
      <c r="AI214">
        <v>9.6</v>
      </c>
      <c r="AJ214">
        <v>9.8000000000000007</v>
      </c>
      <c r="AK214">
        <v>9</v>
      </c>
      <c r="AL214">
        <v>0.18</v>
      </c>
      <c r="AN214">
        <v>1.3</v>
      </c>
      <c r="AO214">
        <v>2.8</v>
      </c>
      <c r="AP214">
        <v>0.36</v>
      </c>
      <c r="BT214">
        <v>8.8000000000000007</v>
      </c>
      <c r="BU214">
        <v>0.85</v>
      </c>
      <c r="CH214">
        <v>29.9</v>
      </c>
      <c r="CJ214">
        <v>269</v>
      </c>
      <c r="CK214">
        <v>366</v>
      </c>
      <c r="CN214">
        <v>42</v>
      </c>
      <c r="CO214">
        <v>143</v>
      </c>
      <c r="CP214">
        <v>159</v>
      </c>
      <c r="CQ214">
        <v>91</v>
      </c>
      <c r="CR214">
        <v>16.440000000000001</v>
      </c>
      <c r="CW214">
        <v>28.9</v>
      </c>
      <c r="CX214">
        <v>303</v>
      </c>
      <c r="CY214">
        <v>24.8</v>
      </c>
      <c r="CZ214">
        <v>136</v>
      </c>
      <c r="DA214">
        <v>3.4</v>
      </c>
      <c r="DC214">
        <v>3.4000000000000002E-4</v>
      </c>
      <c r="DD214">
        <v>2.9E-4</v>
      </c>
      <c r="DE214">
        <v>8.09E-3</v>
      </c>
      <c r="DG214">
        <v>8.3000000000000004E-2</v>
      </c>
      <c r="DH214">
        <v>0.06</v>
      </c>
      <c r="DI214">
        <v>1.48</v>
      </c>
      <c r="DJ214">
        <v>0.24</v>
      </c>
      <c r="DM214">
        <v>0.76</v>
      </c>
      <c r="DN214">
        <v>314</v>
      </c>
      <c r="DO214">
        <v>10.6</v>
      </c>
      <c r="DP214">
        <v>26.1</v>
      </c>
      <c r="DQ214">
        <v>4.05</v>
      </c>
      <c r="DR214">
        <v>18.899999999999999</v>
      </c>
      <c r="DS214">
        <v>4.7300000000000004</v>
      </c>
      <c r="DT214">
        <v>1.41</v>
      </c>
      <c r="DU214">
        <v>7</v>
      </c>
      <c r="DV214">
        <v>0.73</v>
      </c>
      <c r="DW214">
        <v>4.5</v>
      </c>
      <c r="DX214">
        <v>0.89</v>
      </c>
      <c r="DY214">
        <v>2.57</v>
      </c>
      <c r="DZ214">
        <v>0.37</v>
      </c>
      <c r="EA214">
        <v>2.37</v>
      </c>
      <c r="EB214">
        <v>0.36</v>
      </c>
      <c r="EC214">
        <v>3.31</v>
      </c>
      <c r="ED214">
        <v>0.22</v>
      </c>
      <c r="EH214">
        <v>5.1999999999999995E-4</v>
      </c>
      <c r="EI214">
        <v>5.8100000000000001E-3</v>
      </c>
      <c r="EJ214">
        <v>2.6700000000000001E-3</v>
      </c>
      <c r="EL214">
        <v>0.1</v>
      </c>
      <c r="EM214">
        <v>3.4</v>
      </c>
      <c r="EN214">
        <v>0</v>
      </c>
      <c r="EO214">
        <v>1.1200000000000001</v>
      </c>
      <c r="EP214">
        <v>0.72</v>
      </c>
      <c r="FO214">
        <v>1023933</v>
      </c>
    </row>
    <row r="215" spans="1:171">
      <c r="A215" t="s">
        <v>559</v>
      </c>
      <c r="B215" t="s">
        <v>172</v>
      </c>
      <c r="C215" t="s">
        <v>173</v>
      </c>
      <c r="D215" t="s">
        <v>566</v>
      </c>
      <c r="E215">
        <v>55.688600000000001</v>
      </c>
      <c r="F215">
        <v>55.688600000000001</v>
      </c>
      <c r="G215">
        <v>160.24690000000001</v>
      </c>
      <c r="H215">
        <v>160.24690000000001</v>
      </c>
      <c r="I215" t="s">
        <v>175</v>
      </c>
      <c r="L215" t="s">
        <v>567</v>
      </c>
      <c r="M215" t="s">
        <v>562</v>
      </c>
      <c r="V215" t="s">
        <v>178</v>
      </c>
      <c r="AA215" t="s">
        <v>563</v>
      </c>
      <c r="AB215">
        <v>51.25</v>
      </c>
      <c r="AC215">
        <v>0.96</v>
      </c>
      <c r="AE215">
        <v>13.9</v>
      </c>
      <c r="AI215">
        <v>9.1999999999999993</v>
      </c>
      <c r="AJ215">
        <v>11.2</v>
      </c>
      <c r="AK215">
        <v>9.8000000000000007</v>
      </c>
      <c r="AL215">
        <v>0.18</v>
      </c>
      <c r="AN215">
        <v>0.9</v>
      </c>
      <c r="AO215">
        <v>2.5</v>
      </c>
      <c r="AP215">
        <v>0.23</v>
      </c>
      <c r="BT215">
        <v>7</v>
      </c>
      <c r="BU215">
        <v>0.65</v>
      </c>
      <c r="CH215">
        <v>40.700000000000003</v>
      </c>
      <c r="CJ215">
        <v>273</v>
      </c>
      <c r="CK215">
        <v>218</v>
      </c>
      <c r="CN215">
        <v>43.3</v>
      </c>
      <c r="CO215">
        <v>110</v>
      </c>
      <c r="CP215">
        <v>155</v>
      </c>
      <c r="CQ215">
        <v>83</v>
      </c>
      <c r="CR215">
        <v>15.3</v>
      </c>
      <c r="CW215">
        <v>19.2</v>
      </c>
      <c r="CX215">
        <v>298</v>
      </c>
      <c r="CY215">
        <v>21</v>
      </c>
      <c r="CZ215">
        <v>89</v>
      </c>
      <c r="DA215">
        <v>1.98</v>
      </c>
      <c r="DC215">
        <v>1.9000000000000001E-4</v>
      </c>
      <c r="DD215">
        <v>5.0000000000000001E-4</v>
      </c>
      <c r="DE215">
        <v>8.4100000000000008E-3</v>
      </c>
      <c r="DG215">
        <v>0.122</v>
      </c>
      <c r="DH215">
        <v>0.06</v>
      </c>
      <c r="DI215">
        <v>1.2</v>
      </c>
      <c r="DJ215">
        <v>0.13</v>
      </c>
      <c r="DM215">
        <v>0.52</v>
      </c>
      <c r="DN215">
        <v>239</v>
      </c>
      <c r="DO215">
        <v>6.92</v>
      </c>
      <c r="DP215">
        <v>17.5</v>
      </c>
      <c r="DQ215">
        <v>2.77</v>
      </c>
      <c r="DR215">
        <v>13.6</v>
      </c>
      <c r="DS215">
        <v>3.66</v>
      </c>
      <c r="DT215">
        <v>1.1499999999999999</v>
      </c>
      <c r="DU215">
        <v>3.89</v>
      </c>
      <c r="DV215">
        <v>0.6</v>
      </c>
      <c r="DW215">
        <v>3.71</v>
      </c>
      <c r="DX215">
        <v>0.74</v>
      </c>
      <c r="DY215">
        <v>2.15</v>
      </c>
      <c r="DZ215">
        <v>0.31</v>
      </c>
      <c r="EA215">
        <v>1.96</v>
      </c>
      <c r="EB215">
        <v>0.28999999999999998</v>
      </c>
      <c r="EC215">
        <v>2.2999999999999998</v>
      </c>
      <c r="ED215">
        <v>0.13</v>
      </c>
      <c r="EH215">
        <v>3.6000000000000002E-4</v>
      </c>
      <c r="EI215">
        <v>1.46E-2</v>
      </c>
      <c r="EJ215">
        <v>2.8500000000000001E-3</v>
      </c>
      <c r="EL215">
        <v>0.11</v>
      </c>
      <c r="EM215">
        <v>2.4</v>
      </c>
      <c r="EN215">
        <v>0</v>
      </c>
      <c r="EO215">
        <v>0.67</v>
      </c>
      <c r="EP215">
        <v>0.41</v>
      </c>
      <c r="FO215">
        <v>1023934</v>
      </c>
    </row>
    <row r="216" spans="1:171" hidden="1">
      <c r="A216" t="s">
        <v>559</v>
      </c>
      <c r="B216" t="s">
        <v>172</v>
      </c>
      <c r="C216" t="s">
        <v>173</v>
      </c>
      <c r="D216" t="s">
        <v>568</v>
      </c>
      <c r="E216">
        <v>55.6</v>
      </c>
      <c r="F216">
        <v>55.6</v>
      </c>
      <c r="G216">
        <v>160.19110000000001</v>
      </c>
      <c r="H216">
        <v>160.19110000000001</v>
      </c>
      <c r="I216" t="s">
        <v>175</v>
      </c>
      <c r="L216" t="s">
        <v>569</v>
      </c>
      <c r="M216" t="s">
        <v>562</v>
      </c>
      <c r="V216" t="s">
        <v>178</v>
      </c>
      <c r="AA216" t="s">
        <v>563</v>
      </c>
      <c r="AB216">
        <v>51.89</v>
      </c>
      <c r="AC216">
        <v>1.64</v>
      </c>
      <c r="AE216">
        <v>17.3</v>
      </c>
      <c r="AI216">
        <v>9.8000000000000007</v>
      </c>
      <c r="AJ216">
        <v>8</v>
      </c>
      <c r="AK216">
        <v>4.7</v>
      </c>
      <c r="AL216">
        <v>0.17</v>
      </c>
      <c r="AN216">
        <v>2.1</v>
      </c>
      <c r="AO216">
        <v>3.6</v>
      </c>
      <c r="AP216">
        <v>0.61</v>
      </c>
      <c r="BT216">
        <v>13</v>
      </c>
      <c r="BU216">
        <v>1.47</v>
      </c>
      <c r="CH216">
        <v>20.399999999999999</v>
      </c>
      <c r="CJ216">
        <v>292</v>
      </c>
      <c r="CK216">
        <v>68</v>
      </c>
      <c r="CN216">
        <v>32.5</v>
      </c>
      <c r="CO216">
        <v>48.1</v>
      </c>
      <c r="CP216">
        <v>232</v>
      </c>
      <c r="CQ216">
        <v>109</v>
      </c>
      <c r="CR216">
        <v>20.28</v>
      </c>
      <c r="CW216">
        <v>55.7</v>
      </c>
      <c r="CX216">
        <v>361</v>
      </c>
      <c r="CY216">
        <v>32.799999999999997</v>
      </c>
      <c r="CZ216">
        <v>223</v>
      </c>
      <c r="DA216">
        <v>5.86</v>
      </c>
      <c r="DC216">
        <v>3.6000000000000002E-4</v>
      </c>
      <c r="DD216">
        <v>2.3000000000000001E-4</v>
      </c>
      <c r="DE216">
        <v>7.4999999999999997E-3</v>
      </c>
      <c r="DG216">
        <v>9.6000000000000002E-2</v>
      </c>
      <c r="DH216">
        <v>7.0000000000000007E-2</v>
      </c>
      <c r="DI216">
        <v>2.41</v>
      </c>
      <c r="DJ216">
        <v>0.4</v>
      </c>
      <c r="DM216">
        <v>1.72</v>
      </c>
      <c r="DN216">
        <v>495</v>
      </c>
      <c r="DO216">
        <v>15.4</v>
      </c>
      <c r="DP216">
        <v>36.700000000000003</v>
      </c>
      <c r="DQ216">
        <v>5.46</v>
      </c>
      <c r="DR216">
        <v>25.3</v>
      </c>
      <c r="DS216">
        <v>6.19</v>
      </c>
      <c r="DT216">
        <v>1.71</v>
      </c>
      <c r="DU216">
        <v>6.09</v>
      </c>
      <c r="DV216">
        <v>0.92</v>
      </c>
      <c r="DW216">
        <v>5.75</v>
      </c>
      <c r="DX216">
        <v>1.1299999999999999</v>
      </c>
      <c r="DY216">
        <v>3.32</v>
      </c>
      <c r="DZ216">
        <v>0.48</v>
      </c>
      <c r="EA216">
        <v>3.11</v>
      </c>
      <c r="EB216">
        <v>0.46</v>
      </c>
      <c r="EC216">
        <v>5.22</v>
      </c>
      <c r="ED216">
        <v>0.42</v>
      </c>
      <c r="EH216">
        <v>4.8000000000000001E-4</v>
      </c>
      <c r="EI216">
        <v>6.0200000000000002E-3</v>
      </c>
      <c r="EJ216">
        <v>7.0800000000000004E-3</v>
      </c>
      <c r="EL216">
        <v>0.24</v>
      </c>
      <c r="EM216">
        <v>5.7</v>
      </c>
      <c r="EN216">
        <v>0</v>
      </c>
      <c r="EO216">
        <v>2.1</v>
      </c>
      <c r="EP216">
        <v>1.29</v>
      </c>
      <c r="FO216">
        <v>1023935</v>
      </c>
    </row>
    <row r="217" spans="1:171" hidden="1">
      <c r="A217" t="s">
        <v>559</v>
      </c>
      <c r="B217" t="s">
        <v>172</v>
      </c>
      <c r="C217" t="s">
        <v>173</v>
      </c>
      <c r="D217" t="s">
        <v>570</v>
      </c>
      <c r="E217">
        <v>55.764000000000003</v>
      </c>
      <c r="F217">
        <v>55.764000000000003</v>
      </c>
      <c r="G217">
        <v>160.32050000000001</v>
      </c>
      <c r="H217">
        <v>160.32050000000001</v>
      </c>
      <c r="I217" t="s">
        <v>175</v>
      </c>
      <c r="L217" t="s">
        <v>571</v>
      </c>
      <c r="M217" t="s">
        <v>562</v>
      </c>
      <c r="V217" t="s">
        <v>178</v>
      </c>
      <c r="AA217" t="s">
        <v>563</v>
      </c>
      <c r="AB217">
        <v>52.02</v>
      </c>
      <c r="AC217">
        <v>1.95</v>
      </c>
      <c r="AE217">
        <v>16.3</v>
      </c>
      <c r="AI217">
        <v>10.8</v>
      </c>
      <c r="AJ217">
        <v>7.3</v>
      </c>
      <c r="AK217">
        <v>4.3</v>
      </c>
      <c r="AL217">
        <v>0.19</v>
      </c>
      <c r="AN217">
        <v>2.4</v>
      </c>
      <c r="AO217">
        <v>3.7</v>
      </c>
      <c r="AP217">
        <v>0.76</v>
      </c>
      <c r="BT217">
        <v>16.3</v>
      </c>
      <c r="BU217">
        <v>1.7</v>
      </c>
      <c r="CH217">
        <v>23.1</v>
      </c>
      <c r="CJ217">
        <v>332</v>
      </c>
      <c r="CK217">
        <v>17</v>
      </c>
      <c r="CN217">
        <v>33</v>
      </c>
      <c r="CO217">
        <v>33.1</v>
      </c>
      <c r="CP217">
        <v>248</v>
      </c>
      <c r="CQ217">
        <v>118</v>
      </c>
      <c r="CR217">
        <v>20.65</v>
      </c>
      <c r="CW217">
        <v>69.900000000000006</v>
      </c>
      <c r="CX217">
        <v>324</v>
      </c>
      <c r="CY217">
        <v>41.9</v>
      </c>
      <c r="CZ217">
        <v>276</v>
      </c>
      <c r="DA217">
        <v>7.14</v>
      </c>
      <c r="DC217">
        <v>2.9E-4</v>
      </c>
      <c r="DD217">
        <v>2.1000000000000001E-4</v>
      </c>
      <c r="DE217">
        <v>7.4099999999999999E-3</v>
      </c>
      <c r="DG217">
        <v>7.3999999999999996E-2</v>
      </c>
      <c r="DH217">
        <v>7.0000000000000007E-2</v>
      </c>
      <c r="DI217">
        <v>2.5499999999999998</v>
      </c>
      <c r="DJ217">
        <v>0.45</v>
      </c>
      <c r="DM217">
        <v>2.17</v>
      </c>
      <c r="DN217">
        <v>582</v>
      </c>
      <c r="DO217">
        <v>20.3</v>
      </c>
      <c r="DP217">
        <v>49.5</v>
      </c>
      <c r="DQ217">
        <v>7.35</v>
      </c>
      <c r="DR217">
        <v>33.5</v>
      </c>
      <c r="DS217">
        <v>8.06</v>
      </c>
      <c r="DT217">
        <v>2.16</v>
      </c>
      <c r="DU217">
        <v>7.84</v>
      </c>
      <c r="DV217">
        <v>1.18</v>
      </c>
      <c r="DW217">
        <v>7.26</v>
      </c>
      <c r="DX217">
        <v>1.44</v>
      </c>
      <c r="DY217">
        <v>4.2</v>
      </c>
      <c r="DZ217">
        <v>0.6</v>
      </c>
      <c r="EA217">
        <v>3.94</v>
      </c>
      <c r="EB217">
        <v>0.59</v>
      </c>
      <c r="EC217">
        <v>6.4</v>
      </c>
      <c r="ED217">
        <v>0.48</v>
      </c>
      <c r="EH217">
        <v>3.8999999999999999E-4</v>
      </c>
      <c r="EI217">
        <v>4.7800000000000004E-3</v>
      </c>
      <c r="EJ217">
        <v>2.8999999999999998E-3</v>
      </c>
      <c r="EL217">
        <v>0.09</v>
      </c>
      <c r="EM217">
        <v>6.9</v>
      </c>
      <c r="EN217">
        <v>0</v>
      </c>
      <c r="EO217">
        <v>2.63</v>
      </c>
      <c r="EP217">
        <v>1.62</v>
      </c>
      <c r="FO217">
        <v>1023936</v>
      </c>
    </row>
    <row r="218" spans="1:171" hidden="1">
      <c r="A218" t="s">
        <v>559</v>
      </c>
      <c r="B218" t="s">
        <v>172</v>
      </c>
      <c r="C218" t="s">
        <v>173</v>
      </c>
      <c r="D218" t="s">
        <v>570</v>
      </c>
      <c r="E218">
        <v>55.757399999999997</v>
      </c>
      <c r="F218">
        <v>55.757399999999997</v>
      </c>
      <c r="G218">
        <v>160.3237</v>
      </c>
      <c r="H218">
        <v>160.3237</v>
      </c>
      <c r="I218" t="s">
        <v>175</v>
      </c>
      <c r="L218" t="s">
        <v>572</v>
      </c>
      <c r="M218" t="s">
        <v>562</v>
      </c>
      <c r="V218" t="s">
        <v>178</v>
      </c>
      <c r="AA218" t="s">
        <v>563</v>
      </c>
      <c r="AB218">
        <v>51.79</v>
      </c>
      <c r="AC218">
        <v>1.95</v>
      </c>
      <c r="AE218">
        <v>16.3</v>
      </c>
      <c r="AI218">
        <v>10.6</v>
      </c>
      <c r="AJ218">
        <v>7.2</v>
      </c>
      <c r="AK218">
        <v>4.2</v>
      </c>
      <c r="AL218">
        <v>0.18</v>
      </c>
      <c r="AN218">
        <v>2.5</v>
      </c>
      <c r="AO218">
        <v>3.7</v>
      </c>
      <c r="AP218">
        <v>0.75</v>
      </c>
      <c r="BT218">
        <v>16.399999999999999</v>
      </c>
      <c r="BU218">
        <v>1.71</v>
      </c>
      <c r="CH218">
        <v>22.4</v>
      </c>
      <c r="CJ218">
        <v>329</v>
      </c>
      <c r="CK218">
        <v>18</v>
      </c>
      <c r="CN218">
        <v>31.9</v>
      </c>
      <c r="CO218">
        <v>18.8</v>
      </c>
      <c r="CP218">
        <v>272</v>
      </c>
      <c r="CQ218">
        <v>116</v>
      </c>
      <c r="CR218">
        <v>20.5</v>
      </c>
      <c r="CW218">
        <v>69.400000000000006</v>
      </c>
      <c r="CX218">
        <v>322</v>
      </c>
      <c r="CY218">
        <v>40.4</v>
      </c>
      <c r="CZ218">
        <v>275</v>
      </c>
      <c r="DA218">
        <v>7.08</v>
      </c>
      <c r="DC218">
        <v>1.8000000000000001E-4</v>
      </c>
      <c r="DD218">
        <v>1.2E-4</v>
      </c>
      <c r="DE218">
        <v>7.1300000000000001E-3</v>
      </c>
      <c r="DG218">
        <v>8.8999999999999996E-2</v>
      </c>
      <c r="DH218">
        <v>7.0000000000000007E-2</v>
      </c>
      <c r="DI218">
        <v>2.5099999999999998</v>
      </c>
      <c r="DJ218">
        <v>0.43</v>
      </c>
      <c r="DM218">
        <v>2.13</v>
      </c>
      <c r="DN218">
        <v>580</v>
      </c>
      <c r="DO218">
        <v>19.600000000000001</v>
      </c>
      <c r="DP218">
        <v>47.2</v>
      </c>
      <c r="DQ218">
        <v>6.99</v>
      </c>
      <c r="DR218">
        <v>31.9</v>
      </c>
      <c r="DS218">
        <v>7.72</v>
      </c>
      <c r="DT218">
        <v>2.06</v>
      </c>
      <c r="DU218">
        <v>7.55</v>
      </c>
      <c r="DV218">
        <v>1.1399999999999999</v>
      </c>
      <c r="DW218">
        <v>7.03</v>
      </c>
      <c r="DX218">
        <v>1.4</v>
      </c>
      <c r="DY218">
        <v>4.09</v>
      </c>
      <c r="DZ218">
        <v>0.59</v>
      </c>
      <c r="EA218">
        <v>3.83</v>
      </c>
      <c r="EB218">
        <v>0.57999999999999996</v>
      </c>
      <c r="EC218">
        <v>6.38</v>
      </c>
      <c r="ED218">
        <v>0.46</v>
      </c>
      <c r="EH218">
        <v>2.5999999999999998E-4</v>
      </c>
      <c r="EI218">
        <v>3.7399999999999998E-3</v>
      </c>
      <c r="EJ218">
        <v>2.6700000000000001E-3</v>
      </c>
      <c r="EL218">
        <v>0.14000000000000001</v>
      </c>
      <c r="EM218">
        <v>6.6</v>
      </c>
      <c r="EN218">
        <v>0</v>
      </c>
      <c r="EO218">
        <v>2.67</v>
      </c>
      <c r="EP218">
        <v>1.63</v>
      </c>
      <c r="FO218">
        <v>1023937</v>
      </c>
    </row>
    <row r="219" spans="1:171">
      <c r="A219" t="s">
        <v>559</v>
      </c>
      <c r="B219" t="s">
        <v>172</v>
      </c>
      <c r="C219" t="s">
        <v>173</v>
      </c>
      <c r="D219" t="s">
        <v>570</v>
      </c>
      <c r="E219">
        <v>55.742699999999999</v>
      </c>
      <c r="F219">
        <v>55.742699999999999</v>
      </c>
      <c r="G219">
        <v>160.32650000000001</v>
      </c>
      <c r="H219">
        <v>160.32650000000001</v>
      </c>
      <c r="I219" t="s">
        <v>175</v>
      </c>
      <c r="L219" t="s">
        <v>573</v>
      </c>
      <c r="M219" t="s">
        <v>562</v>
      </c>
      <c r="V219" t="s">
        <v>178</v>
      </c>
      <c r="AA219" t="s">
        <v>563</v>
      </c>
      <c r="AB219">
        <v>51.39</v>
      </c>
      <c r="AC219">
        <v>1.3</v>
      </c>
      <c r="AE219">
        <v>15.3</v>
      </c>
      <c r="AI219">
        <v>9.6</v>
      </c>
      <c r="AJ219">
        <v>9.6999999999999993</v>
      </c>
      <c r="AK219">
        <v>7.9</v>
      </c>
      <c r="AL219">
        <v>0.17</v>
      </c>
      <c r="AN219">
        <v>1.4</v>
      </c>
      <c r="AO219">
        <v>3</v>
      </c>
      <c r="AP219">
        <v>0.41</v>
      </c>
      <c r="BT219">
        <v>10.3</v>
      </c>
      <c r="BU219">
        <v>1.06</v>
      </c>
      <c r="CH219">
        <v>32.9</v>
      </c>
      <c r="CJ219">
        <v>291</v>
      </c>
      <c r="CN219">
        <v>38.200000000000003</v>
      </c>
      <c r="CO219">
        <v>89.3</v>
      </c>
      <c r="CP219">
        <v>166</v>
      </c>
      <c r="CQ219">
        <v>92</v>
      </c>
      <c r="CR219">
        <v>17.93</v>
      </c>
      <c r="CW219">
        <v>36.799999999999997</v>
      </c>
      <c r="CX219">
        <v>322</v>
      </c>
      <c r="CY219">
        <v>28.8</v>
      </c>
      <c r="CZ219">
        <v>152</v>
      </c>
      <c r="DA219">
        <v>3.89</v>
      </c>
      <c r="DC219">
        <v>2.5000000000000001E-4</v>
      </c>
      <c r="DD219">
        <v>2.7E-4</v>
      </c>
      <c r="DE219">
        <v>7.9799999999999992E-3</v>
      </c>
      <c r="DG219">
        <v>0.111</v>
      </c>
      <c r="DH219">
        <v>0.06</v>
      </c>
      <c r="DI219">
        <v>1.53</v>
      </c>
      <c r="DJ219">
        <v>0.26</v>
      </c>
      <c r="DM219">
        <v>1.1200000000000001</v>
      </c>
      <c r="DN219">
        <v>362</v>
      </c>
      <c r="DO219">
        <v>12.4</v>
      </c>
      <c r="DP219">
        <v>30</v>
      </c>
      <c r="DQ219">
        <v>4.6100000000000003</v>
      </c>
      <c r="DR219">
        <v>21.5</v>
      </c>
      <c r="DS219">
        <v>5.32</v>
      </c>
      <c r="DT219">
        <v>1.55</v>
      </c>
      <c r="DU219">
        <v>5.43</v>
      </c>
      <c r="DV219">
        <v>0.81</v>
      </c>
      <c r="DW219">
        <v>5.1100000000000003</v>
      </c>
      <c r="DX219">
        <v>1.01</v>
      </c>
      <c r="DY219">
        <v>2.94</v>
      </c>
      <c r="DZ219">
        <v>0.42</v>
      </c>
      <c r="EA219">
        <v>2.72</v>
      </c>
      <c r="EB219">
        <v>0.41</v>
      </c>
      <c r="EC219">
        <v>3.76</v>
      </c>
      <c r="ED219">
        <v>0.25</v>
      </c>
      <c r="EH219">
        <v>4.0999999999999999E-4</v>
      </c>
      <c r="EI219">
        <v>5.6600000000000001E-3</v>
      </c>
      <c r="EJ219">
        <v>2.7299999999999998E-3</v>
      </c>
      <c r="EL219">
        <v>0.2</v>
      </c>
      <c r="EM219">
        <v>4.2</v>
      </c>
      <c r="EN219">
        <v>0</v>
      </c>
      <c r="EO219">
        <v>1.37</v>
      </c>
      <c r="EP219">
        <v>0.84</v>
      </c>
      <c r="FO219">
        <v>1023938</v>
      </c>
    </row>
    <row r="220" spans="1:171" hidden="1">
      <c r="A220" t="s">
        <v>559</v>
      </c>
      <c r="B220" t="s">
        <v>172</v>
      </c>
      <c r="C220" t="s">
        <v>173</v>
      </c>
      <c r="D220" t="s">
        <v>570</v>
      </c>
      <c r="E220">
        <v>55.758200000000002</v>
      </c>
      <c r="F220">
        <v>55.758200000000002</v>
      </c>
      <c r="G220">
        <v>160.24799999999999</v>
      </c>
      <c r="H220">
        <v>160.24799999999999</v>
      </c>
      <c r="I220" t="s">
        <v>175</v>
      </c>
      <c r="L220" t="s">
        <v>574</v>
      </c>
      <c r="M220" t="s">
        <v>562</v>
      </c>
      <c r="V220" t="s">
        <v>178</v>
      </c>
      <c r="AA220" t="s">
        <v>563</v>
      </c>
      <c r="AB220">
        <v>53.86</v>
      </c>
      <c r="AC220">
        <v>1.81</v>
      </c>
      <c r="AE220">
        <v>16.399999999999999</v>
      </c>
      <c r="AI220">
        <v>9.6</v>
      </c>
      <c r="AJ220">
        <v>7.2</v>
      </c>
      <c r="AK220">
        <v>3.5</v>
      </c>
      <c r="AL220">
        <v>0.18</v>
      </c>
      <c r="AN220">
        <v>2.6</v>
      </c>
      <c r="AO220">
        <v>3.9</v>
      </c>
      <c r="AP220">
        <v>0.74</v>
      </c>
      <c r="BT220">
        <v>14.4</v>
      </c>
      <c r="BU220">
        <v>1.74</v>
      </c>
      <c r="CH220">
        <v>19.7</v>
      </c>
      <c r="CJ220">
        <v>293</v>
      </c>
      <c r="CK220">
        <v>37</v>
      </c>
      <c r="CN220">
        <v>25.6</v>
      </c>
      <c r="CO220">
        <v>45</v>
      </c>
      <c r="CP220">
        <v>299</v>
      </c>
      <c r="CQ220">
        <v>120</v>
      </c>
      <c r="CR220">
        <v>20.38</v>
      </c>
      <c r="CW220">
        <v>68.900000000000006</v>
      </c>
      <c r="CX220">
        <v>325</v>
      </c>
      <c r="CY220">
        <v>36.799999999999997</v>
      </c>
      <c r="CZ220">
        <v>274</v>
      </c>
      <c r="DA220">
        <v>7.06</v>
      </c>
      <c r="DC220">
        <v>3.6999999999999999E-4</v>
      </c>
      <c r="DD220">
        <v>1E-4</v>
      </c>
      <c r="DE220">
        <v>3.3E-4</v>
      </c>
      <c r="DG220">
        <v>0.10199999999999999</v>
      </c>
      <c r="DH220">
        <v>7.0000000000000007E-2</v>
      </c>
      <c r="DI220">
        <v>3.22</v>
      </c>
      <c r="DJ220">
        <v>0.52</v>
      </c>
      <c r="DM220">
        <v>2.14</v>
      </c>
      <c r="DN220">
        <v>584</v>
      </c>
      <c r="DO220">
        <v>17.899999999999999</v>
      </c>
      <c r="DP220">
        <v>43.3</v>
      </c>
      <c r="DQ220">
        <v>6.42</v>
      </c>
      <c r="DR220">
        <v>29.4</v>
      </c>
      <c r="DS220">
        <v>7.15</v>
      </c>
      <c r="DT220">
        <v>1.92</v>
      </c>
      <c r="DU220">
        <v>7.16</v>
      </c>
      <c r="DV220">
        <v>1.05</v>
      </c>
      <c r="DW220">
        <v>6.62</v>
      </c>
      <c r="DX220">
        <v>1.31</v>
      </c>
      <c r="DY220">
        <v>3.83</v>
      </c>
      <c r="DZ220">
        <v>0.55000000000000004</v>
      </c>
      <c r="EA220">
        <v>3.6</v>
      </c>
      <c r="EB220">
        <v>0.53</v>
      </c>
      <c r="EC220">
        <v>6.51</v>
      </c>
      <c r="ED220">
        <v>0.47</v>
      </c>
      <c r="EH220">
        <v>5.4000000000000001E-4</v>
      </c>
      <c r="EI220">
        <v>2.3500000000000001E-3</v>
      </c>
      <c r="EJ220">
        <v>1.42E-3</v>
      </c>
      <c r="EL220">
        <v>0.14000000000000001</v>
      </c>
      <c r="EM220">
        <v>9.1</v>
      </c>
      <c r="EN220">
        <v>0</v>
      </c>
      <c r="EO220">
        <v>2.58</v>
      </c>
      <c r="EP220">
        <v>1.71</v>
      </c>
      <c r="FO220">
        <v>1023939</v>
      </c>
    </row>
    <row r="221" spans="1:171">
      <c r="A221" t="s">
        <v>575</v>
      </c>
      <c r="B221" t="s">
        <v>172</v>
      </c>
      <c r="C221" t="s">
        <v>552</v>
      </c>
      <c r="E221">
        <v>56.05</v>
      </c>
      <c r="F221">
        <v>56.05</v>
      </c>
      <c r="G221">
        <v>160.63</v>
      </c>
      <c r="H221">
        <v>160.63</v>
      </c>
      <c r="I221" t="s">
        <v>175</v>
      </c>
      <c r="L221" t="s">
        <v>576</v>
      </c>
      <c r="M221" t="s">
        <v>577</v>
      </c>
      <c r="V221" t="s">
        <v>178</v>
      </c>
      <c r="AA221" t="s">
        <v>578</v>
      </c>
      <c r="AB221">
        <v>49.94</v>
      </c>
      <c r="AC221">
        <v>0.78</v>
      </c>
      <c r="AE221">
        <v>17.93</v>
      </c>
      <c r="AG221">
        <v>10.6</v>
      </c>
      <c r="AJ221">
        <v>10.81</v>
      </c>
      <c r="AK221">
        <v>6.75</v>
      </c>
      <c r="AL221">
        <v>0.18</v>
      </c>
      <c r="AN221">
        <v>0.26</v>
      </c>
      <c r="AO221">
        <v>2.41</v>
      </c>
      <c r="AP221">
        <v>0.1</v>
      </c>
      <c r="CO221">
        <v>33</v>
      </c>
      <c r="CW221">
        <v>6</v>
      </c>
      <c r="CX221">
        <v>224</v>
      </c>
      <c r="CY221">
        <v>15</v>
      </c>
      <c r="CZ221">
        <v>43</v>
      </c>
      <c r="DA221">
        <v>0.4</v>
      </c>
      <c r="DN221">
        <v>109</v>
      </c>
      <c r="EM221">
        <v>1</v>
      </c>
      <c r="EO221">
        <v>0.6</v>
      </c>
      <c r="EQ221">
        <v>0.51307499999999995</v>
      </c>
      <c r="ET221">
        <v>0.70314699999999997</v>
      </c>
      <c r="FO221">
        <v>104876</v>
      </c>
    </row>
    <row r="222" spans="1:171" hidden="1">
      <c r="A222" t="s">
        <v>575</v>
      </c>
      <c r="B222" t="s">
        <v>172</v>
      </c>
      <c r="C222" t="s">
        <v>552</v>
      </c>
      <c r="E222">
        <v>56.05</v>
      </c>
      <c r="F222">
        <v>56.05</v>
      </c>
      <c r="G222">
        <v>160.63</v>
      </c>
      <c r="H222">
        <v>160.63</v>
      </c>
      <c r="I222" t="s">
        <v>175</v>
      </c>
      <c r="L222" t="s">
        <v>579</v>
      </c>
      <c r="M222" t="s">
        <v>577</v>
      </c>
      <c r="V222" t="s">
        <v>178</v>
      </c>
      <c r="AA222" t="s">
        <v>578</v>
      </c>
      <c r="AB222">
        <v>51.2</v>
      </c>
      <c r="AC222">
        <v>0.92</v>
      </c>
      <c r="AE222">
        <v>19.66</v>
      </c>
      <c r="AG222">
        <v>10.24</v>
      </c>
      <c r="AJ222">
        <v>10.09</v>
      </c>
      <c r="AK222">
        <v>4.67</v>
      </c>
      <c r="AL222">
        <v>0.17</v>
      </c>
      <c r="AN222">
        <v>0.33</v>
      </c>
      <c r="AO222">
        <v>2.97</v>
      </c>
      <c r="AP222">
        <v>0.15</v>
      </c>
      <c r="CO222">
        <v>17</v>
      </c>
      <c r="CW222">
        <v>7.1</v>
      </c>
      <c r="CX222">
        <v>300</v>
      </c>
      <c r="CY222">
        <v>15</v>
      </c>
      <c r="CZ222">
        <v>53</v>
      </c>
      <c r="DA222">
        <v>0.5</v>
      </c>
      <c r="DN222">
        <v>126</v>
      </c>
      <c r="EM222">
        <v>0.8</v>
      </c>
      <c r="EO222">
        <v>0.2</v>
      </c>
      <c r="FO222">
        <v>104878</v>
      </c>
    </row>
    <row r="223" spans="1:171" hidden="1">
      <c r="A223" t="s">
        <v>575</v>
      </c>
      <c r="B223" t="s">
        <v>172</v>
      </c>
      <c r="C223" t="s">
        <v>552</v>
      </c>
      <c r="E223">
        <v>56.05</v>
      </c>
      <c r="F223">
        <v>56.05</v>
      </c>
      <c r="G223">
        <v>160.63</v>
      </c>
      <c r="H223">
        <v>160.63</v>
      </c>
      <c r="I223" t="s">
        <v>175</v>
      </c>
      <c r="L223" t="s">
        <v>580</v>
      </c>
      <c r="M223" t="s">
        <v>577</v>
      </c>
      <c r="V223" t="s">
        <v>178</v>
      </c>
      <c r="AA223" t="s">
        <v>578</v>
      </c>
      <c r="AB223">
        <v>50.61</v>
      </c>
      <c r="AC223">
        <v>0.91</v>
      </c>
      <c r="AE223">
        <v>18.760000000000002</v>
      </c>
      <c r="AG223">
        <v>10.24</v>
      </c>
      <c r="AJ223">
        <v>9.89</v>
      </c>
      <c r="AK223">
        <v>5</v>
      </c>
      <c r="AL223">
        <v>0.17</v>
      </c>
      <c r="AN223">
        <v>0.32</v>
      </c>
      <c r="AO223">
        <v>2.96</v>
      </c>
      <c r="AP223">
        <v>0.14000000000000001</v>
      </c>
      <c r="CO223">
        <v>18</v>
      </c>
      <c r="CW223">
        <v>6.7</v>
      </c>
      <c r="CX223">
        <v>283</v>
      </c>
      <c r="CY223">
        <v>15</v>
      </c>
      <c r="CZ223">
        <v>54</v>
      </c>
      <c r="DA223">
        <v>0.6</v>
      </c>
      <c r="DN223">
        <v>122</v>
      </c>
      <c r="EM223">
        <v>1.7</v>
      </c>
      <c r="FO223">
        <v>104881</v>
      </c>
    </row>
    <row r="224" spans="1:171" hidden="1">
      <c r="A224" t="s">
        <v>575</v>
      </c>
      <c r="B224" t="s">
        <v>172</v>
      </c>
      <c r="C224" t="s">
        <v>552</v>
      </c>
      <c r="E224">
        <v>56.05</v>
      </c>
      <c r="F224">
        <v>56.05</v>
      </c>
      <c r="G224">
        <v>160.63</v>
      </c>
      <c r="H224">
        <v>160.63</v>
      </c>
      <c r="I224" t="s">
        <v>175</v>
      </c>
      <c r="L224" t="s">
        <v>581</v>
      </c>
      <c r="M224" t="s">
        <v>577</v>
      </c>
      <c r="V224" t="s">
        <v>178</v>
      </c>
      <c r="AA224" t="s">
        <v>578</v>
      </c>
      <c r="AB224">
        <v>50.33</v>
      </c>
      <c r="AC224">
        <v>0.92</v>
      </c>
      <c r="AE224">
        <v>20.72</v>
      </c>
      <c r="AG224">
        <v>9.6199999999999992</v>
      </c>
      <c r="AJ224">
        <v>10.36</v>
      </c>
      <c r="AK224">
        <v>3.89</v>
      </c>
      <c r="AL224">
        <v>0.15</v>
      </c>
      <c r="AN224">
        <v>0.27</v>
      </c>
      <c r="AO224">
        <v>2.89</v>
      </c>
      <c r="AP224">
        <v>0.14000000000000001</v>
      </c>
      <c r="CO224">
        <v>17</v>
      </c>
      <c r="CW224">
        <v>6.3</v>
      </c>
      <c r="CX224">
        <v>304</v>
      </c>
      <c r="CY224">
        <v>16</v>
      </c>
      <c r="CZ224">
        <v>57</v>
      </c>
      <c r="DA224">
        <v>0.4</v>
      </c>
      <c r="DN224">
        <v>114</v>
      </c>
      <c r="EM224">
        <v>0.8</v>
      </c>
      <c r="FO224">
        <v>104883</v>
      </c>
    </row>
    <row r="225" spans="1:171" hidden="1">
      <c r="A225" t="s">
        <v>575</v>
      </c>
      <c r="B225" t="s">
        <v>172</v>
      </c>
      <c r="C225" t="s">
        <v>552</v>
      </c>
      <c r="E225">
        <v>56.05</v>
      </c>
      <c r="F225">
        <v>56.05</v>
      </c>
      <c r="G225">
        <v>160.63</v>
      </c>
      <c r="H225">
        <v>160.63</v>
      </c>
      <c r="I225" t="s">
        <v>175</v>
      </c>
      <c r="L225" t="s">
        <v>582</v>
      </c>
      <c r="M225" t="s">
        <v>577</v>
      </c>
      <c r="V225" t="s">
        <v>178</v>
      </c>
      <c r="AA225" t="s">
        <v>578</v>
      </c>
      <c r="AB225">
        <v>51.13</v>
      </c>
      <c r="AC225">
        <v>0.87</v>
      </c>
      <c r="AE225">
        <v>19.54</v>
      </c>
      <c r="AG225">
        <v>10.61</v>
      </c>
      <c r="AJ225">
        <v>9.7899999999999991</v>
      </c>
      <c r="AK225">
        <v>4.51</v>
      </c>
      <c r="AL225">
        <v>0.17</v>
      </c>
      <c r="AN225">
        <v>0.31</v>
      </c>
      <c r="AO225">
        <v>2.54</v>
      </c>
      <c r="AP225">
        <v>0.12</v>
      </c>
      <c r="CO225">
        <v>17</v>
      </c>
      <c r="CW225">
        <v>9.1</v>
      </c>
      <c r="CX225">
        <v>267</v>
      </c>
      <c r="CY225">
        <v>16</v>
      </c>
      <c r="CZ225">
        <v>53</v>
      </c>
      <c r="DA225">
        <v>0.5</v>
      </c>
      <c r="DN225">
        <v>144</v>
      </c>
      <c r="EM225">
        <v>2.9</v>
      </c>
      <c r="EO225">
        <v>0.4</v>
      </c>
      <c r="FO225">
        <v>104884</v>
      </c>
    </row>
    <row r="226" spans="1:171" hidden="1">
      <c r="A226" t="s">
        <v>575</v>
      </c>
      <c r="B226" t="s">
        <v>172</v>
      </c>
      <c r="C226" t="s">
        <v>545</v>
      </c>
      <c r="D226" t="s">
        <v>532</v>
      </c>
      <c r="E226">
        <v>53.256</v>
      </c>
      <c r="F226">
        <v>53.256</v>
      </c>
      <c r="G226">
        <v>158.83600000000001</v>
      </c>
      <c r="H226">
        <v>158.83600000000001</v>
      </c>
      <c r="I226" t="s">
        <v>175</v>
      </c>
      <c r="L226" t="s">
        <v>583</v>
      </c>
      <c r="M226" t="s">
        <v>577</v>
      </c>
      <c r="V226" t="s">
        <v>178</v>
      </c>
      <c r="AA226" t="s">
        <v>578</v>
      </c>
      <c r="AB226">
        <v>55.54</v>
      </c>
      <c r="AC226">
        <v>0.8</v>
      </c>
      <c r="AE226">
        <v>18.940000000000001</v>
      </c>
      <c r="AG226">
        <v>7.15</v>
      </c>
      <c r="AJ226">
        <v>8.44</v>
      </c>
      <c r="AK226">
        <v>3.87</v>
      </c>
      <c r="AL226">
        <v>0.13</v>
      </c>
      <c r="AN226">
        <v>0.6</v>
      </c>
      <c r="AO226">
        <v>3.86</v>
      </c>
      <c r="AP226">
        <v>0.16</v>
      </c>
      <c r="CO226">
        <v>21</v>
      </c>
      <c r="CW226">
        <v>10</v>
      </c>
      <c r="CX226">
        <v>381</v>
      </c>
      <c r="CY226">
        <v>20</v>
      </c>
      <c r="CZ226">
        <v>84</v>
      </c>
      <c r="DA226">
        <v>0.8</v>
      </c>
      <c r="DN226">
        <v>251</v>
      </c>
      <c r="EM226">
        <v>3.3</v>
      </c>
      <c r="EO226">
        <v>0.1</v>
      </c>
      <c r="EQ226">
        <v>0.51310999999999996</v>
      </c>
      <c r="ET226">
        <v>0.703322</v>
      </c>
      <c r="FO226">
        <v>104885</v>
      </c>
    </row>
    <row r="227" spans="1:171" hidden="1">
      <c r="A227" t="s">
        <v>575</v>
      </c>
      <c r="B227" t="s">
        <v>172</v>
      </c>
      <c r="C227" t="s">
        <v>545</v>
      </c>
      <c r="D227" t="s">
        <v>532</v>
      </c>
      <c r="E227">
        <v>53.256</v>
      </c>
      <c r="F227">
        <v>53.256</v>
      </c>
      <c r="G227">
        <v>158.83600000000001</v>
      </c>
      <c r="H227">
        <v>158.83600000000001</v>
      </c>
      <c r="I227" t="s">
        <v>175</v>
      </c>
      <c r="L227" t="s">
        <v>584</v>
      </c>
      <c r="M227" t="s">
        <v>577</v>
      </c>
      <c r="V227" t="s">
        <v>178</v>
      </c>
      <c r="AA227" t="s">
        <v>578</v>
      </c>
      <c r="AB227">
        <v>55.87</v>
      </c>
      <c r="AC227">
        <v>0.8</v>
      </c>
      <c r="AE227">
        <v>19.14</v>
      </c>
      <c r="AG227">
        <v>7.16</v>
      </c>
      <c r="AJ227">
        <v>8.5299999999999994</v>
      </c>
      <c r="AK227">
        <v>3.87</v>
      </c>
      <c r="AL227">
        <v>0.13</v>
      </c>
      <c r="AN227">
        <v>0.56000000000000005</v>
      </c>
      <c r="AO227">
        <v>3.81</v>
      </c>
      <c r="AP227">
        <v>0.16</v>
      </c>
      <c r="CO227">
        <v>19</v>
      </c>
      <c r="CW227">
        <v>10</v>
      </c>
      <c r="CX227">
        <v>383</v>
      </c>
      <c r="CY227">
        <v>20</v>
      </c>
      <c r="CZ227">
        <v>84</v>
      </c>
      <c r="DA227">
        <v>0.6</v>
      </c>
      <c r="DN227">
        <v>250</v>
      </c>
      <c r="EM227">
        <v>5.2</v>
      </c>
      <c r="EO227">
        <v>0.3</v>
      </c>
      <c r="FO227">
        <v>104886</v>
      </c>
    </row>
    <row r="228" spans="1:171" hidden="1">
      <c r="A228" t="s">
        <v>575</v>
      </c>
      <c r="B228" t="s">
        <v>172</v>
      </c>
      <c r="C228" t="s">
        <v>585</v>
      </c>
      <c r="E228">
        <v>48</v>
      </c>
      <c r="F228">
        <v>57</v>
      </c>
      <c r="G228">
        <v>153</v>
      </c>
      <c r="H228">
        <v>162</v>
      </c>
      <c r="I228" t="s">
        <v>175</v>
      </c>
      <c r="L228" t="s">
        <v>586</v>
      </c>
      <c r="M228" t="s">
        <v>577</v>
      </c>
      <c r="V228" t="s">
        <v>178</v>
      </c>
      <c r="AA228" t="s">
        <v>578</v>
      </c>
      <c r="AB228">
        <v>54.56</v>
      </c>
      <c r="AC228">
        <v>0.93</v>
      </c>
      <c r="AE228">
        <v>18.07</v>
      </c>
      <c r="AG228">
        <v>8.57</v>
      </c>
      <c r="AJ228">
        <v>8.5500000000000007</v>
      </c>
      <c r="AK228">
        <v>3.91</v>
      </c>
      <c r="AL228">
        <v>0.15</v>
      </c>
      <c r="AN228">
        <v>1.1000000000000001</v>
      </c>
      <c r="AO228">
        <v>3.5</v>
      </c>
      <c r="AP228">
        <v>0.25</v>
      </c>
      <c r="CO228">
        <v>21</v>
      </c>
      <c r="CW228">
        <v>14</v>
      </c>
      <c r="CX228">
        <v>489</v>
      </c>
      <c r="CY228">
        <v>26</v>
      </c>
      <c r="CZ228">
        <v>109</v>
      </c>
      <c r="DA228">
        <v>1.5</v>
      </c>
      <c r="DN228">
        <v>418</v>
      </c>
      <c r="EM228">
        <v>6.9</v>
      </c>
      <c r="EO228">
        <v>0.3</v>
      </c>
      <c r="FO228">
        <v>104887</v>
      </c>
    </row>
    <row r="229" spans="1:171" hidden="1">
      <c r="A229" t="s">
        <v>575</v>
      </c>
      <c r="B229" t="s">
        <v>172</v>
      </c>
      <c r="C229" t="s">
        <v>585</v>
      </c>
      <c r="E229">
        <v>48</v>
      </c>
      <c r="F229">
        <v>57</v>
      </c>
      <c r="G229">
        <v>153</v>
      </c>
      <c r="H229">
        <v>162</v>
      </c>
      <c r="I229" t="s">
        <v>175</v>
      </c>
      <c r="L229" t="s">
        <v>587</v>
      </c>
      <c r="M229" t="s">
        <v>577</v>
      </c>
      <c r="V229" t="s">
        <v>178</v>
      </c>
      <c r="AA229" t="s">
        <v>578</v>
      </c>
      <c r="AB229">
        <v>54.35</v>
      </c>
      <c r="AC229">
        <v>0.91</v>
      </c>
      <c r="AE229">
        <v>18.04</v>
      </c>
      <c r="AG229">
        <v>8.4700000000000006</v>
      </c>
      <c r="AJ229">
        <v>8.6</v>
      </c>
      <c r="AK229">
        <v>3.89</v>
      </c>
      <c r="AL229">
        <v>0.15</v>
      </c>
      <c r="AN229">
        <v>1.1000000000000001</v>
      </c>
      <c r="AO229">
        <v>3.5</v>
      </c>
      <c r="AP229">
        <v>0.25</v>
      </c>
      <c r="CO229">
        <v>20</v>
      </c>
      <c r="CW229">
        <v>15</v>
      </c>
      <c r="CX229">
        <v>489</v>
      </c>
      <c r="CY229">
        <v>25</v>
      </c>
      <c r="CZ229">
        <v>109</v>
      </c>
      <c r="DA229">
        <v>1.6</v>
      </c>
      <c r="DN229">
        <v>403</v>
      </c>
      <c r="EM229">
        <v>6.7</v>
      </c>
      <c r="EO229">
        <v>1.3</v>
      </c>
      <c r="FO229">
        <v>104888</v>
      </c>
    </row>
    <row r="230" spans="1:171" hidden="1">
      <c r="A230" t="s">
        <v>575</v>
      </c>
      <c r="B230" t="s">
        <v>172</v>
      </c>
      <c r="C230" t="s">
        <v>585</v>
      </c>
      <c r="E230">
        <v>48</v>
      </c>
      <c r="F230">
        <v>57</v>
      </c>
      <c r="G230">
        <v>153</v>
      </c>
      <c r="H230">
        <v>162</v>
      </c>
      <c r="I230" t="s">
        <v>175</v>
      </c>
      <c r="L230" t="s">
        <v>588</v>
      </c>
      <c r="M230" t="s">
        <v>577</v>
      </c>
      <c r="V230" t="s">
        <v>178</v>
      </c>
      <c r="AA230" t="s">
        <v>578</v>
      </c>
      <c r="AB230">
        <v>51.19</v>
      </c>
      <c r="AC230">
        <v>1.47</v>
      </c>
      <c r="AE230">
        <v>15.22</v>
      </c>
      <c r="AG230">
        <v>13.12</v>
      </c>
      <c r="AJ230">
        <v>8.9700000000000006</v>
      </c>
      <c r="AK230">
        <v>4.49</v>
      </c>
      <c r="AL230">
        <v>0.21</v>
      </c>
      <c r="AN230">
        <v>1.07</v>
      </c>
      <c r="AO230">
        <v>2.99</v>
      </c>
      <c r="AP230">
        <v>0.3</v>
      </c>
      <c r="CO230">
        <v>13</v>
      </c>
      <c r="CW230">
        <v>16</v>
      </c>
      <c r="CX230">
        <v>372</v>
      </c>
      <c r="CY230">
        <v>31</v>
      </c>
      <c r="CZ230">
        <v>119</v>
      </c>
      <c r="DA230">
        <v>1.4</v>
      </c>
      <c r="DN230">
        <v>413</v>
      </c>
      <c r="EM230">
        <v>7.3</v>
      </c>
      <c r="EO230">
        <v>0.5</v>
      </c>
      <c r="EQ230">
        <v>0.51304000000000005</v>
      </c>
      <c r="ET230">
        <v>0.70316599999999996</v>
      </c>
      <c r="FO230">
        <v>104889</v>
      </c>
    </row>
    <row r="231" spans="1:171" hidden="1">
      <c r="A231" t="s">
        <v>575</v>
      </c>
      <c r="B231" t="s">
        <v>172</v>
      </c>
      <c r="C231" t="s">
        <v>585</v>
      </c>
      <c r="E231">
        <v>48</v>
      </c>
      <c r="F231">
        <v>57</v>
      </c>
      <c r="G231">
        <v>153</v>
      </c>
      <c r="H231">
        <v>162</v>
      </c>
      <c r="I231" t="s">
        <v>175</v>
      </c>
      <c r="L231" t="s">
        <v>589</v>
      </c>
      <c r="M231" t="s">
        <v>577</v>
      </c>
      <c r="V231" t="s">
        <v>178</v>
      </c>
      <c r="AA231" t="s">
        <v>578</v>
      </c>
      <c r="AB231">
        <v>51.26</v>
      </c>
      <c r="AC231">
        <v>1.47</v>
      </c>
      <c r="AE231">
        <v>15.24</v>
      </c>
      <c r="AG231">
        <v>13.07</v>
      </c>
      <c r="AJ231">
        <v>8.91</v>
      </c>
      <c r="AK231">
        <v>4.47</v>
      </c>
      <c r="AL231">
        <v>0.22</v>
      </c>
      <c r="AN231">
        <v>1.0900000000000001</v>
      </c>
      <c r="AO231">
        <v>3.02</v>
      </c>
      <c r="AP231">
        <v>0.3</v>
      </c>
      <c r="CO231">
        <v>13</v>
      </c>
      <c r="CW231">
        <v>17</v>
      </c>
      <c r="CX231">
        <v>370</v>
      </c>
      <c r="CY231">
        <v>31</v>
      </c>
      <c r="CZ231">
        <v>119</v>
      </c>
      <c r="DA231">
        <v>1.3</v>
      </c>
      <c r="DN231">
        <v>408</v>
      </c>
      <c r="EM231">
        <v>6.4</v>
      </c>
      <c r="EO231">
        <v>1.1000000000000001</v>
      </c>
      <c r="FO231">
        <v>104890</v>
      </c>
    </row>
    <row r="232" spans="1:171" hidden="1">
      <c r="A232" t="s">
        <v>575</v>
      </c>
      <c r="B232" t="s">
        <v>172</v>
      </c>
      <c r="C232" t="s">
        <v>585</v>
      </c>
      <c r="E232">
        <v>48</v>
      </c>
      <c r="F232">
        <v>57</v>
      </c>
      <c r="G232">
        <v>153</v>
      </c>
      <c r="H232">
        <v>162</v>
      </c>
      <c r="I232" t="s">
        <v>175</v>
      </c>
      <c r="L232" t="s">
        <v>590</v>
      </c>
      <c r="M232" t="s">
        <v>577</v>
      </c>
      <c r="V232" t="s">
        <v>178</v>
      </c>
      <c r="AA232" t="s">
        <v>578</v>
      </c>
      <c r="AB232">
        <v>51.47</v>
      </c>
      <c r="AC232">
        <v>1.27</v>
      </c>
      <c r="AE232">
        <v>17.32</v>
      </c>
      <c r="AG232">
        <v>11.82</v>
      </c>
      <c r="AJ232">
        <v>9.6199999999999992</v>
      </c>
      <c r="AK232">
        <v>4.25</v>
      </c>
      <c r="AL232">
        <v>0.2</v>
      </c>
      <c r="AN232">
        <v>0.8</v>
      </c>
      <c r="AO232">
        <v>3.18</v>
      </c>
      <c r="AP232">
        <v>0.25</v>
      </c>
      <c r="CO232">
        <v>17</v>
      </c>
      <c r="CW232">
        <v>12</v>
      </c>
      <c r="CX232">
        <v>402</v>
      </c>
      <c r="CY232">
        <v>26</v>
      </c>
      <c r="CZ232">
        <v>94</v>
      </c>
      <c r="DA232">
        <v>1.1000000000000001</v>
      </c>
      <c r="DN232">
        <v>368</v>
      </c>
      <c r="EM232">
        <v>7</v>
      </c>
      <c r="EO232">
        <v>0.2</v>
      </c>
      <c r="EQ232">
        <v>0.51301699999999995</v>
      </c>
      <c r="ET232">
        <v>0.70315099999999997</v>
      </c>
      <c r="FO232">
        <v>104891</v>
      </c>
    </row>
    <row r="233" spans="1:171" hidden="1">
      <c r="A233" t="s">
        <v>575</v>
      </c>
      <c r="B233" t="s">
        <v>172</v>
      </c>
      <c r="C233" t="s">
        <v>585</v>
      </c>
      <c r="E233">
        <v>48</v>
      </c>
      <c r="F233">
        <v>57</v>
      </c>
      <c r="G233">
        <v>153</v>
      </c>
      <c r="H233">
        <v>162</v>
      </c>
      <c r="I233" t="s">
        <v>175</v>
      </c>
      <c r="L233" t="s">
        <v>591</v>
      </c>
      <c r="M233" t="s">
        <v>577</v>
      </c>
      <c r="V233" t="s">
        <v>178</v>
      </c>
      <c r="AA233" t="s">
        <v>578</v>
      </c>
      <c r="AB233">
        <v>55.64</v>
      </c>
      <c r="AC233">
        <v>1.46</v>
      </c>
      <c r="AE233">
        <v>15.26</v>
      </c>
      <c r="AG233">
        <v>11.15</v>
      </c>
      <c r="AJ233">
        <v>6.52</v>
      </c>
      <c r="AK233">
        <v>2.91</v>
      </c>
      <c r="AL233">
        <v>0.24</v>
      </c>
      <c r="AN233">
        <v>1.3</v>
      </c>
      <c r="AO233">
        <v>4.12</v>
      </c>
      <c r="AP233">
        <v>0.55000000000000004</v>
      </c>
      <c r="CO233">
        <v>6</v>
      </c>
      <c r="CW233">
        <v>18</v>
      </c>
      <c r="CX233">
        <v>406</v>
      </c>
      <c r="CY233">
        <v>39</v>
      </c>
      <c r="CZ233">
        <v>145</v>
      </c>
      <c r="DA233">
        <v>2</v>
      </c>
      <c r="DN233">
        <v>565</v>
      </c>
      <c r="EM233">
        <v>8.6</v>
      </c>
      <c r="EO233">
        <v>1.3</v>
      </c>
      <c r="FO233">
        <v>104892</v>
      </c>
    </row>
    <row r="234" spans="1:171" hidden="1">
      <c r="A234" t="s">
        <v>575</v>
      </c>
      <c r="B234" t="s">
        <v>172</v>
      </c>
      <c r="C234" t="s">
        <v>585</v>
      </c>
      <c r="E234">
        <v>48</v>
      </c>
      <c r="F234">
        <v>57</v>
      </c>
      <c r="G234">
        <v>153</v>
      </c>
      <c r="H234">
        <v>162</v>
      </c>
      <c r="I234" t="s">
        <v>175</v>
      </c>
      <c r="L234" t="s">
        <v>592</v>
      </c>
      <c r="M234" t="s">
        <v>577</v>
      </c>
      <c r="V234" t="s">
        <v>178</v>
      </c>
      <c r="AA234" t="s">
        <v>578</v>
      </c>
      <c r="AB234">
        <v>55.68</v>
      </c>
      <c r="AC234">
        <v>1.46</v>
      </c>
      <c r="AE234">
        <v>15.22</v>
      </c>
      <c r="AG234">
        <v>11.21</v>
      </c>
      <c r="AJ234">
        <v>6.7</v>
      </c>
      <c r="AK234">
        <v>3.13</v>
      </c>
      <c r="AL234">
        <v>0.24</v>
      </c>
      <c r="AN234">
        <v>1.48</v>
      </c>
      <c r="AO234">
        <v>3.8</v>
      </c>
      <c r="AP234">
        <v>0.54</v>
      </c>
      <c r="CO234">
        <v>6.4</v>
      </c>
      <c r="CW234">
        <v>19</v>
      </c>
      <c r="CX234">
        <v>398</v>
      </c>
      <c r="CY234">
        <v>40</v>
      </c>
      <c r="CZ234">
        <v>144</v>
      </c>
      <c r="DA234">
        <v>2.1</v>
      </c>
      <c r="DN234">
        <v>555</v>
      </c>
      <c r="EM234">
        <v>9.4</v>
      </c>
      <c r="EO234">
        <v>0.9</v>
      </c>
      <c r="FO234">
        <v>104893</v>
      </c>
    </row>
    <row r="235" spans="1:171" hidden="1">
      <c r="A235" t="s">
        <v>575</v>
      </c>
      <c r="B235" t="s">
        <v>172</v>
      </c>
      <c r="C235" t="s">
        <v>585</v>
      </c>
      <c r="E235">
        <v>48</v>
      </c>
      <c r="F235">
        <v>57</v>
      </c>
      <c r="G235">
        <v>153</v>
      </c>
      <c r="H235">
        <v>162</v>
      </c>
      <c r="I235" t="s">
        <v>175</v>
      </c>
      <c r="L235" t="s">
        <v>593</v>
      </c>
      <c r="M235" t="s">
        <v>577</v>
      </c>
      <c r="V235" t="s">
        <v>178</v>
      </c>
      <c r="AA235" t="s">
        <v>578</v>
      </c>
      <c r="AB235">
        <v>62.53</v>
      </c>
      <c r="AC235">
        <v>1.03</v>
      </c>
      <c r="AE235">
        <v>15.49</v>
      </c>
      <c r="AG235">
        <v>6.86</v>
      </c>
      <c r="AJ235">
        <v>4.55</v>
      </c>
      <c r="AK235">
        <v>1.37</v>
      </c>
      <c r="AL235">
        <v>0.12</v>
      </c>
      <c r="AN235">
        <v>2.25</v>
      </c>
      <c r="AO235">
        <v>4.16</v>
      </c>
      <c r="AP235">
        <v>0.28999999999999998</v>
      </c>
      <c r="CO235">
        <v>6.7</v>
      </c>
      <c r="CW235">
        <v>37</v>
      </c>
      <c r="CX235">
        <v>364</v>
      </c>
      <c r="CY235">
        <v>32</v>
      </c>
      <c r="CZ235">
        <v>191</v>
      </c>
      <c r="DA235">
        <v>2.2999999999999998</v>
      </c>
      <c r="DN235">
        <v>748</v>
      </c>
      <c r="EM235">
        <v>11</v>
      </c>
      <c r="EO235">
        <v>2.2999999999999998</v>
      </c>
      <c r="FO235">
        <v>104894</v>
      </c>
    </row>
    <row r="236" spans="1:171" hidden="1">
      <c r="A236" t="s">
        <v>575</v>
      </c>
      <c r="B236" t="s">
        <v>172</v>
      </c>
      <c r="C236" t="s">
        <v>585</v>
      </c>
      <c r="E236">
        <v>48</v>
      </c>
      <c r="F236">
        <v>57</v>
      </c>
      <c r="G236">
        <v>153</v>
      </c>
      <c r="H236">
        <v>162</v>
      </c>
      <c r="I236" t="s">
        <v>175</v>
      </c>
      <c r="L236" t="s">
        <v>594</v>
      </c>
      <c r="M236" t="s">
        <v>577</v>
      </c>
      <c r="V236" t="s">
        <v>178</v>
      </c>
      <c r="AA236" t="s">
        <v>578</v>
      </c>
      <c r="AB236">
        <v>62.13</v>
      </c>
      <c r="AC236">
        <v>1.03</v>
      </c>
      <c r="AE236">
        <v>15.44</v>
      </c>
      <c r="AG236">
        <v>6.85</v>
      </c>
      <c r="AJ236">
        <v>4.5999999999999996</v>
      </c>
      <c r="AK236">
        <v>1.61</v>
      </c>
      <c r="AL236">
        <v>0.1</v>
      </c>
      <c r="AN236">
        <v>2.2000000000000002</v>
      </c>
      <c r="AO236">
        <v>4.2</v>
      </c>
      <c r="AP236">
        <v>0.28999999999999998</v>
      </c>
      <c r="CO236">
        <v>7.1</v>
      </c>
      <c r="CW236">
        <v>36</v>
      </c>
      <c r="CX236">
        <v>364</v>
      </c>
      <c r="CY236">
        <v>32</v>
      </c>
      <c r="CZ236">
        <v>191</v>
      </c>
      <c r="DA236">
        <v>2.5</v>
      </c>
      <c r="DN236">
        <v>770</v>
      </c>
      <c r="EM236">
        <v>12</v>
      </c>
      <c r="EO236">
        <v>2.6</v>
      </c>
      <c r="FO236">
        <v>104895</v>
      </c>
    </row>
    <row r="237" spans="1:171" hidden="1">
      <c r="A237" t="s">
        <v>575</v>
      </c>
      <c r="B237" t="s">
        <v>172</v>
      </c>
      <c r="C237" t="s">
        <v>585</v>
      </c>
      <c r="E237">
        <v>48</v>
      </c>
      <c r="F237">
        <v>57</v>
      </c>
      <c r="G237">
        <v>153</v>
      </c>
      <c r="H237">
        <v>162</v>
      </c>
      <c r="I237" t="s">
        <v>175</v>
      </c>
      <c r="L237" t="s">
        <v>595</v>
      </c>
      <c r="M237" t="s">
        <v>577</v>
      </c>
      <c r="V237" t="s">
        <v>178</v>
      </c>
      <c r="AA237" t="s">
        <v>578</v>
      </c>
      <c r="AB237">
        <v>62.48</v>
      </c>
      <c r="AC237">
        <v>1.02</v>
      </c>
      <c r="AE237">
        <v>15.51</v>
      </c>
      <c r="AG237">
        <v>6.77</v>
      </c>
      <c r="AJ237">
        <v>4.3899999999999997</v>
      </c>
      <c r="AK237">
        <v>1.3</v>
      </c>
      <c r="AL237">
        <v>0.14000000000000001</v>
      </c>
      <c r="AN237">
        <v>2.2799999999999998</v>
      </c>
      <c r="AO237">
        <v>4.2699999999999996</v>
      </c>
      <c r="AP237">
        <v>0.28999999999999998</v>
      </c>
      <c r="CO237">
        <v>6.7</v>
      </c>
      <c r="CW237">
        <v>38</v>
      </c>
      <c r="CX237">
        <v>362</v>
      </c>
      <c r="CY237">
        <v>34</v>
      </c>
      <c r="CZ237">
        <v>193</v>
      </c>
      <c r="DA237">
        <v>2.2999999999999998</v>
      </c>
      <c r="DN237">
        <v>759</v>
      </c>
      <c r="EM237">
        <v>12</v>
      </c>
      <c r="EO237">
        <v>2.1</v>
      </c>
      <c r="FO237">
        <v>104896</v>
      </c>
    </row>
    <row r="238" spans="1:171" hidden="1">
      <c r="A238" t="s">
        <v>575</v>
      </c>
      <c r="B238" t="s">
        <v>172</v>
      </c>
      <c r="C238" t="s">
        <v>585</v>
      </c>
      <c r="E238">
        <v>48</v>
      </c>
      <c r="F238">
        <v>57</v>
      </c>
      <c r="G238">
        <v>153</v>
      </c>
      <c r="H238">
        <v>162</v>
      </c>
      <c r="I238" t="s">
        <v>175</v>
      </c>
      <c r="L238" t="s">
        <v>596</v>
      </c>
      <c r="M238" t="s">
        <v>577</v>
      </c>
      <c r="V238" t="s">
        <v>178</v>
      </c>
      <c r="AA238" t="s">
        <v>578</v>
      </c>
      <c r="AB238">
        <v>62.56</v>
      </c>
      <c r="AC238">
        <v>1.01</v>
      </c>
      <c r="AE238">
        <v>15.35</v>
      </c>
      <c r="AG238">
        <v>6.82</v>
      </c>
      <c r="AJ238">
        <v>4.8</v>
      </c>
      <c r="AK238">
        <v>1.74</v>
      </c>
      <c r="AL238">
        <v>0.14000000000000001</v>
      </c>
      <c r="AN238">
        <v>2.12</v>
      </c>
      <c r="AO238">
        <v>4.25</v>
      </c>
      <c r="AP238">
        <v>0.28999999999999998</v>
      </c>
      <c r="CO238">
        <v>6</v>
      </c>
      <c r="CW238">
        <v>38</v>
      </c>
      <c r="CX238">
        <v>361</v>
      </c>
      <c r="CY238">
        <v>32</v>
      </c>
      <c r="CZ238">
        <v>196</v>
      </c>
      <c r="DA238">
        <v>2.6</v>
      </c>
      <c r="DN238">
        <v>791</v>
      </c>
      <c r="EM238">
        <v>13</v>
      </c>
      <c r="EO238">
        <v>3.1</v>
      </c>
      <c r="FO238">
        <v>104897</v>
      </c>
    </row>
    <row r="239" spans="1:171" hidden="1">
      <c r="A239" t="s">
        <v>575</v>
      </c>
      <c r="B239" t="s">
        <v>172</v>
      </c>
      <c r="C239" t="s">
        <v>585</v>
      </c>
      <c r="E239">
        <v>48</v>
      </c>
      <c r="F239">
        <v>57</v>
      </c>
      <c r="G239">
        <v>153</v>
      </c>
      <c r="H239">
        <v>162</v>
      </c>
      <c r="I239" t="s">
        <v>175</v>
      </c>
      <c r="L239" t="s">
        <v>597</v>
      </c>
      <c r="M239" t="s">
        <v>577</v>
      </c>
      <c r="V239" t="s">
        <v>178</v>
      </c>
      <c r="AA239" t="s">
        <v>578</v>
      </c>
      <c r="AB239">
        <v>63.12</v>
      </c>
      <c r="AC239">
        <v>1.03</v>
      </c>
      <c r="AE239">
        <v>15.49</v>
      </c>
      <c r="AG239">
        <v>6.49</v>
      </c>
      <c r="AJ239">
        <v>4.6399999999999997</v>
      </c>
      <c r="AK239">
        <v>1.75</v>
      </c>
      <c r="AL239">
        <v>0.13</v>
      </c>
      <c r="AN239">
        <v>2.17</v>
      </c>
      <c r="AO239">
        <v>4.24</v>
      </c>
      <c r="AP239">
        <v>0.3</v>
      </c>
      <c r="CO239">
        <v>6</v>
      </c>
      <c r="CW239">
        <v>39</v>
      </c>
      <c r="CX239">
        <v>365</v>
      </c>
      <c r="CY239">
        <v>32</v>
      </c>
      <c r="CZ239">
        <v>197</v>
      </c>
      <c r="DA239">
        <v>2.5</v>
      </c>
      <c r="DN239">
        <v>766</v>
      </c>
      <c r="EM239">
        <v>12</v>
      </c>
      <c r="EO239">
        <v>2.7</v>
      </c>
      <c r="FO239">
        <v>104898</v>
      </c>
    </row>
    <row r="240" spans="1:171" hidden="1">
      <c r="A240" t="s">
        <v>575</v>
      </c>
      <c r="B240" t="s">
        <v>172</v>
      </c>
      <c r="C240" t="s">
        <v>585</v>
      </c>
      <c r="E240">
        <v>48</v>
      </c>
      <c r="F240">
        <v>57</v>
      </c>
      <c r="G240">
        <v>153</v>
      </c>
      <c r="H240">
        <v>162</v>
      </c>
      <c r="I240" t="s">
        <v>175</v>
      </c>
      <c r="L240" t="s">
        <v>598</v>
      </c>
      <c r="M240" t="s">
        <v>577</v>
      </c>
      <c r="V240" t="s">
        <v>178</v>
      </c>
      <c r="AA240" t="s">
        <v>578</v>
      </c>
      <c r="AB240">
        <v>55.51</v>
      </c>
      <c r="AC240">
        <v>1.5</v>
      </c>
      <c r="AE240">
        <v>15.08</v>
      </c>
      <c r="AG240">
        <v>11.68</v>
      </c>
      <c r="AJ240">
        <v>6.87</v>
      </c>
      <c r="AK240">
        <v>3.17</v>
      </c>
      <c r="AL240">
        <v>0.21</v>
      </c>
      <c r="AN240">
        <v>1.74</v>
      </c>
      <c r="AO240">
        <v>3.56</v>
      </c>
      <c r="AP240">
        <v>0.4</v>
      </c>
      <c r="CO240">
        <v>10</v>
      </c>
      <c r="CW240">
        <v>3.31</v>
      </c>
      <c r="CX240">
        <v>349</v>
      </c>
      <c r="CY240">
        <v>45</v>
      </c>
      <c r="CZ240">
        <v>188</v>
      </c>
      <c r="DA240">
        <v>2.4</v>
      </c>
      <c r="DN240">
        <v>29</v>
      </c>
      <c r="EM240">
        <v>6.8</v>
      </c>
      <c r="EO240">
        <v>2.1</v>
      </c>
      <c r="EQ240">
        <v>0.51312100000000005</v>
      </c>
      <c r="ET240">
        <v>0.70327600000000001</v>
      </c>
      <c r="FO240">
        <v>104899</v>
      </c>
    </row>
    <row r="241" spans="1:171" hidden="1">
      <c r="A241" t="s">
        <v>575</v>
      </c>
      <c r="B241" t="s">
        <v>172</v>
      </c>
      <c r="C241" t="s">
        <v>585</v>
      </c>
      <c r="E241">
        <v>48</v>
      </c>
      <c r="F241">
        <v>57</v>
      </c>
      <c r="G241">
        <v>153</v>
      </c>
      <c r="H241">
        <v>162</v>
      </c>
      <c r="I241" t="s">
        <v>175</v>
      </c>
      <c r="L241" t="s">
        <v>599</v>
      </c>
      <c r="M241" t="s">
        <v>577</v>
      </c>
      <c r="V241" t="s">
        <v>178</v>
      </c>
      <c r="AA241" t="s">
        <v>578</v>
      </c>
      <c r="AB241">
        <v>56.24</v>
      </c>
      <c r="AC241">
        <v>1.51</v>
      </c>
      <c r="AE241">
        <v>14.98</v>
      </c>
      <c r="AG241">
        <v>11.54</v>
      </c>
      <c r="AJ241">
        <v>6.59</v>
      </c>
      <c r="AK241">
        <v>2.92</v>
      </c>
      <c r="AL241">
        <v>0.2</v>
      </c>
      <c r="AN241">
        <v>1.7</v>
      </c>
      <c r="AO241">
        <v>3.67</v>
      </c>
      <c r="AP241">
        <v>0.4</v>
      </c>
      <c r="CO241">
        <v>8.6999999999999993</v>
      </c>
      <c r="CW241">
        <v>31</v>
      </c>
      <c r="CX241">
        <v>347</v>
      </c>
      <c r="CY241">
        <v>44</v>
      </c>
      <c r="CZ241">
        <v>192</v>
      </c>
      <c r="DA241">
        <v>2.5</v>
      </c>
      <c r="DN241">
        <v>699</v>
      </c>
      <c r="EM241">
        <v>11</v>
      </c>
      <c r="EO241">
        <v>2.2000000000000002</v>
      </c>
      <c r="FO241">
        <v>104900</v>
      </c>
    </row>
    <row r="242" spans="1:171" hidden="1">
      <c r="A242" t="s">
        <v>575</v>
      </c>
      <c r="B242" t="s">
        <v>172</v>
      </c>
      <c r="C242" t="s">
        <v>585</v>
      </c>
      <c r="E242">
        <v>48</v>
      </c>
      <c r="F242">
        <v>57</v>
      </c>
      <c r="G242">
        <v>153</v>
      </c>
      <c r="H242">
        <v>162</v>
      </c>
      <c r="I242" t="s">
        <v>175</v>
      </c>
      <c r="L242" t="s">
        <v>600</v>
      </c>
      <c r="M242" t="s">
        <v>577</v>
      </c>
      <c r="V242" t="s">
        <v>178</v>
      </c>
      <c r="AA242" t="s">
        <v>578</v>
      </c>
      <c r="AB242">
        <v>55.37</v>
      </c>
      <c r="AC242">
        <v>1.5</v>
      </c>
      <c r="AE242">
        <v>15.08</v>
      </c>
      <c r="AG242">
        <v>11.75</v>
      </c>
      <c r="AJ242">
        <v>6.92</v>
      </c>
      <c r="AK242">
        <v>3.17</v>
      </c>
      <c r="AL242">
        <v>0.21</v>
      </c>
      <c r="AN242">
        <v>1.63</v>
      </c>
      <c r="AO242">
        <v>3.66</v>
      </c>
      <c r="AP242">
        <v>0.4</v>
      </c>
      <c r="CO242">
        <v>11</v>
      </c>
      <c r="CW242">
        <v>27</v>
      </c>
      <c r="CX242">
        <v>352</v>
      </c>
      <c r="CY242">
        <v>44</v>
      </c>
      <c r="CZ242">
        <v>186</v>
      </c>
      <c r="DA242">
        <v>2.6</v>
      </c>
      <c r="DN242">
        <v>676</v>
      </c>
      <c r="EM242">
        <v>12</v>
      </c>
      <c r="EO242">
        <v>2.4</v>
      </c>
      <c r="FO242">
        <v>104901</v>
      </c>
    </row>
    <row r="243" spans="1:171" hidden="1">
      <c r="A243" t="s">
        <v>575</v>
      </c>
      <c r="B243" t="s">
        <v>172</v>
      </c>
      <c r="C243" t="s">
        <v>585</v>
      </c>
      <c r="E243">
        <v>48</v>
      </c>
      <c r="F243">
        <v>57</v>
      </c>
      <c r="G243">
        <v>153</v>
      </c>
      <c r="H243">
        <v>162</v>
      </c>
      <c r="I243" t="s">
        <v>175</v>
      </c>
      <c r="L243" t="s">
        <v>601</v>
      </c>
      <c r="M243" t="s">
        <v>577</v>
      </c>
      <c r="V243" t="s">
        <v>178</v>
      </c>
      <c r="AA243" t="s">
        <v>578</v>
      </c>
      <c r="AB243">
        <v>58.11</v>
      </c>
      <c r="AC243">
        <v>1.1399999999999999</v>
      </c>
      <c r="AE243">
        <v>16.23</v>
      </c>
      <c r="AG243">
        <v>8.94</v>
      </c>
      <c r="AJ243">
        <v>5.93</v>
      </c>
      <c r="AK243">
        <v>2.52</v>
      </c>
      <c r="AL243">
        <v>0.21</v>
      </c>
      <c r="AN243">
        <v>1.37</v>
      </c>
      <c r="AO243">
        <v>4.57</v>
      </c>
      <c r="AP243">
        <v>0.37</v>
      </c>
      <c r="CO243">
        <v>6.5</v>
      </c>
      <c r="CW243">
        <v>20</v>
      </c>
      <c r="CX243">
        <v>425</v>
      </c>
      <c r="CY243">
        <v>35</v>
      </c>
      <c r="CZ243">
        <v>137</v>
      </c>
      <c r="DA243">
        <v>2</v>
      </c>
      <c r="DN243">
        <v>573</v>
      </c>
      <c r="EM243">
        <v>9.6</v>
      </c>
      <c r="EO243">
        <v>1.7</v>
      </c>
      <c r="FO243">
        <v>104902</v>
      </c>
    </row>
    <row r="244" spans="1:171" hidden="1">
      <c r="A244" t="s">
        <v>575</v>
      </c>
      <c r="B244" t="s">
        <v>172</v>
      </c>
      <c r="C244" t="s">
        <v>585</v>
      </c>
      <c r="E244">
        <v>48</v>
      </c>
      <c r="F244">
        <v>57</v>
      </c>
      <c r="G244">
        <v>153</v>
      </c>
      <c r="H244">
        <v>162</v>
      </c>
      <c r="I244" t="s">
        <v>175</v>
      </c>
      <c r="L244" t="s">
        <v>602</v>
      </c>
      <c r="M244" t="s">
        <v>577</v>
      </c>
      <c r="V244" t="s">
        <v>178</v>
      </c>
      <c r="AA244" t="s">
        <v>578</v>
      </c>
      <c r="AB244">
        <v>57.82</v>
      </c>
      <c r="AC244">
        <v>1.1399999999999999</v>
      </c>
      <c r="AE244">
        <v>16.25</v>
      </c>
      <c r="AG244">
        <v>9.0299999999999994</v>
      </c>
      <c r="AJ244">
        <v>6</v>
      </c>
      <c r="AK244">
        <v>2.6</v>
      </c>
      <c r="AL244">
        <v>0.22</v>
      </c>
      <c r="AN244">
        <v>1.61</v>
      </c>
      <c r="AO244">
        <v>4.34</v>
      </c>
      <c r="AP244">
        <v>0.37</v>
      </c>
      <c r="CO244">
        <v>6.9</v>
      </c>
      <c r="CW244">
        <v>20</v>
      </c>
      <c r="CX244">
        <v>426</v>
      </c>
      <c r="CY244">
        <v>35</v>
      </c>
      <c r="CZ244">
        <v>137</v>
      </c>
      <c r="DA244">
        <v>1.8</v>
      </c>
      <c r="DN244">
        <v>580</v>
      </c>
      <c r="EM244">
        <v>8.8000000000000007</v>
      </c>
      <c r="EO244">
        <v>1.3</v>
      </c>
      <c r="FO244">
        <v>104903</v>
      </c>
    </row>
    <row r="245" spans="1:171" hidden="1">
      <c r="A245" t="s">
        <v>575</v>
      </c>
      <c r="B245" t="s">
        <v>172</v>
      </c>
      <c r="C245" t="s">
        <v>585</v>
      </c>
      <c r="E245">
        <v>48</v>
      </c>
      <c r="F245">
        <v>57</v>
      </c>
      <c r="G245">
        <v>153</v>
      </c>
      <c r="H245">
        <v>162</v>
      </c>
      <c r="I245" t="s">
        <v>175</v>
      </c>
      <c r="L245" t="s">
        <v>603</v>
      </c>
      <c r="M245" t="s">
        <v>577</v>
      </c>
      <c r="V245" t="s">
        <v>178</v>
      </c>
      <c r="AA245" t="s">
        <v>578</v>
      </c>
      <c r="AB245">
        <v>58.28</v>
      </c>
      <c r="AC245">
        <v>1.1399999999999999</v>
      </c>
      <c r="AE245">
        <v>16.25</v>
      </c>
      <c r="AG245">
        <v>8.9700000000000006</v>
      </c>
      <c r="AJ245">
        <v>5.91</v>
      </c>
      <c r="AK245">
        <v>2.44</v>
      </c>
      <c r="AL245">
        <v>0.21</v>
      </c>
      <c r="AN245">
        <v>1.35</v>
      </c>
      <c r="AO245">
        <v>4.63</v>
      </c>
      <c r="AP245">
        <v>0.38</v>
      </c>
      <c r="CO245">
        <v>6</v>
      </c>
      <c r="CW245">
        <v>20</v>
      </c>
      <c r="CX245">
        <v>425</v>
      </c>
      <c r="CY245">
        <v>36</v>
      </c>
      <c r="CZ245">
        <v>138</v>
      </c>
      <c r="DA245">
        <v>1.9</v>
      </c>
      <c r="DN245">
        <v>590</v>
      </c>
      <c r="EM245">
        <v>12</v>
      </c>
      <c r="EO245">
        <v>1.6</v>
      </c>
      <c r="FO245">
        <v>104904</v>
      </c>
    </row>
    <row r="246" spans="1:171" hidden="1">
      <c r="A246" t="s">
        <v>575</v>
      </c>
      <c r="B246" t="s">
        <v>172</v>
      </c>
      <c r="C246" t="s">
        <v>585</v>
      </c>
      <c r="E246">
        <v>48</v>
      </c>
      <c r="F246">
        <v>57</v>
      </c>
      <c r="G246">
        <v>153</v>
      </c>
      <c r="H246">
        <v>162</v>
      </c>
      <c r="I246" t="s">
        <v>175</v>
      </c>
      <c r="L246" t="s">
        <v>604</v>
      </c>
      <c r="M246" t="s">
        <v>577</v>
      </c>
      <c r="V246" t="s">
        <v>178</v>
      </c>
      <c r="AA246" t="s">
        <v>578</v>
      </c>
      <c r="AB246">
        <v>66.28</v>
      </c>
      <c r="AC246">
        <v>0.84</v>
      </c>
      <c r="AE246">
        <v>15.66</v>
      </c>
      <c r="AG246">
        <v>4.22</v>
      </c>
      <c r="AJ246">
        <v>3.2</v>
      </c>
      <c r="AK246">
        <v>0.99</v>
      </c>
      <c r="AL246">
        <v>0.13</v>
      </c>
      <c r="AN246">
        <v>2.0699999999999998</v>
      </c>
      <c r="AO246">
        <v>5.18</v>
      </c>
      <c r="AP246">
        <v>0.24</v>
      </c>
      <c r="CO246">
        <v>6</v>
      </c>
      <c r="CW246">
        <v>36</v>
      </c>
      <c r="CX246">
        <v>314</v>
      </c>
      <c r="CY246">
        <v>29</v>
      </c>
      <c r="CZ246">
        <v>207</v>
      </c>
      <c r="DA246">
        <v>3.2</v>
      </c>
      <c r="DN246">
        <v>803</v>
      </c>
      <c r="EM246">
        <v>12</v>
      </c>
      <c r="EO246">
        <v>2.6</v>
      </c>
      <c r="FO246">
        <v>104905</v>
      </c>
    </row>
    <row r="247" spans="1:171" hidden="1">
      <c r="A247" t="s">
        <v>575</v>
      </c>
      <c r="B247" t="s">
        <v>172</v>
      </c>
      <c r="C247" t="s">
        <v>585</v>
      </c>
      <c r="E247">
        <v>48</v>
      </c>
      <c r="F247">
        <v>57</v>
      </c>
      <c r="G247">
        <v>153</v>
      </c>
      <c r="H247">
        <v>162</v>
      </c>
      <c r="I247" t="s">
        <v>175</v>
      </c>
      <c r="L247" t="s">
        <v>605</v>
      </c>
      <c r="M247" t="s">
        <v>577</v>
      </c>
      <c r="V247" t="s">
        <v>178</v>
      </c>
      <c r="AA247" t="s">
        <v>578</v>
      </c>
      <c r="AB247">
        <v>66.22</v>
      </c>
      <c r="AC247">
        <v>0.79</v>
      </c>
      <c r="AE247">
        <v>14.9</v>
      </c>
      <c r="AG247">
        <v>4.38</v>
      </c>
      <c r="AJ247">
        <v>3.43</v>
      </c>
      <c r="AK247">
        <v>1.1200000000000001</v>
      </c>
      <c r="AL247">
        <v>0.12</v>
      </c>
      <c r="AN247">
        <v>2.2400000000000002</v>
      </c>
      <c r="AO247">
        <v>4.72</v>
      </c>
      <c r="AP247">
        <v>0.19</v>
      </c>
      <c r="CO247">
        <v>2.6</v>
      </c>
      <c r="CW247">
        <v>38</v>
      </c>
      <c r="CX247">
        <v>278</v>
      </c>
      <c r="CY247">
        <v>35</v>
      </c>
      <c r="CZ247">
        <v>200</v>
      </c>
      <c r="DA247">
        <v>35</v>
      </c>
      <c r="DN247">
        <v>820</v>
      </c>
      <c r="EM247">
        <v>13</v>
      </c>
      <c r="EO247">
        <v>2.4</v>
      </c>
      <c r="EQ247">
        <v>0.51312000000000002</v>
      </c>
      <c r="ET247">
        <v>0.70319900000000002</v>
      </c>
      <c r="FO247">
        <v>104906</v>
      </c>
    </row>
    <row r="248" spans="1:171" hidden="1">
      <c r="A248" t="s">
        <v>575</v>
      </c>
      <c r="B248" t="s">
        <v>172</v>
      </c>
      <c r="C248" t="s">
        <v>606</v>
      </c>
      <c r="E248">
        <v>48</v>
      </c>
      <c r="F248">
        <v>57</v>
      </c>
      <c r="G248">
        <v>153</v>
      </c>
      <c r="H248">
        <v>162</v>
      </c>
      <c r="I248" t="s">
        <v>175</v>
      </c>
      <c r="L248" t="s">
        <v>607</v>
      </c>
      <c r="M248" t="s">
        <v>577</v>
      </c>
      <c r="V248" t="s">
        <v>178</v>
      </c>
      <c r="AA248" t="s">
        <v>578</v>
      </c>
      <c r="AB248">
        <v>51.02</v>
      </c>
      <c r="AC248">
        <v>1.72</v>
      </c>
      <c r="AE248">
        <v>16.940000000000001</v>
      </c>
      <c r="AG248">
        <v>10.88</v>
      </c>
      <c r="AJ248">
        <v>8.14</v>
      </c>
      <c r="AK248">
        <v>4.8099999999999996</v>
      </c>
      <c r="AL248">
        <v>0.16</v>
      </c>
      <c r="AN248">
        <v>1.83</v>
      </c>
      <c r="AO248">
        <v>3.63</v>
      </c>
      <c r="AP248">
        <v>0.55000000000000004</v>
      </c>
      <c r="CO248">
        <v>41</v>
      </c>
      <c r="CW248">
        <v>51</v>
      </c>
      <c r="CX248">
        <v>342</v>
      </c>
      <c r="CY248">
        <v>33</v>
      </c>
      <c r="CZ248">
        <v>211</v>
      </c>
      <c r="DA248">
        <v>4.4000000000000004</v>
      </c>
      <c r="DN248">
        <v>380</v>
      </c>
      <c r="EM248">
        <v>5.3</v>
      </c>
      <c r="EO248">
        <v>1.2</v>
      </c>
      <c r="FO248">
        <v>104907</v>
      </c>
    </row>
    <row r="249" spans="1:171" hidden="1">
      <c r="A249" t="s">
        <v>575</v>
      </c>
      <c r="B249" t="s">
        <v>172</v>
      </c>
      <c r="C249" t="s">
        <v>606</v>
      </c>
      <c r="E249">
        <v>48</v>
      </c>
      <c r="F249">
        <v>57</v>
      </c>
      <c r="G249">
        <v>153</v>
      </c>
      <c r="H249">
        <v>162</v>
      </c>
      <c r="I249" t="s">
        <v>175</v>
      </c>
      <c r="L249" t="s">
        <v>608</v>
      </c>
      <c r="M249" t="s">
        <v>577</v>
      </c>
      <c r="V249" t="s">
        <v>178</v>
      </c>
      <c r="AA249" t="s">
        <v>578</v>
      </c>
      <c r="AB249">
        <v>50.77</v>
      </c>
      <c r="AC249">
        <v>1.71</v>
      </c>
      <c r="AE249">
        <v>16.86</v>
      </c>
      <c r="AG249">
        <v>10.83</v>
      </c>
      <c r="AJ249">
        <v>8.1</v>
      </c>
      <c r="AK249">
        <v>4.78</v>
      </c>
      <c r="AL249">
        <v>0.16</v>
      </c>
      <c r="AN249">
        <v>1.82</v>
      </c>
      <c r="AO249">
        <v>3.61</v>
      </c>
      <c r="AP249">
        <v>0.55000000000000004</v>
      </c>
      <c r="CO249">
        <v>40</v>
      </c>
      <c r="CW249">
        <v>46</v>
      </c>
      <c r="CX249">
        <v>367</v>
      </c>
      <c r="CY249">
        <v>28</v>
      </c>
      <c r="CZ249">
        <v>180</v>
      </c>
      <c r="DA249">
        <v>3.6</v>
      </c>
      <c r="DN249">
        <v>382</v>
      </c>
      <c r="EM249">
        <v>4.5999999999999996</v>
      </c>
      <c r="EO249">
        <v>1.5</v>
      </c>
      <c r="FO249">
        <v>104908</v>
      </c>
    </row>
    <row r="250" spans="1:171" hidden="1">
      <c r="A250" t="s">
        <v>575</v>
      </c>
      <c r="B250" t="s">
        <v>172</v>
      </c>
      <c r="C250" t="s">
        <v>606</v>
      </c>
      <c r="E250">
        <v>48</v>
      </c>
      <c r="F250">
        <v>57</v>
      </c>
      <c r="G250">
        <v>153</v>
      </c>
      <c r="H250">
        <v>162</v>
      </c>
      <c r="I250" t="s">
        <v>175</v>
      </c>
      <c r="L250" t="s">
        <v>609</v>
      </c>
      <c r="M250" t="s">
        <v>577</v>
      </c>
      <c r="V250" t="s">
        <v>178</v>
      </c>
      <c r="AA250" t="s">
        <v>578</v>
      </c>
      <c r="AB250">
        <v>51.02</v>
      </c>
      <c r="AC250">
        <v>1.47</v>
      </c>
      <c r="AE250">
        <v>17.38</v>
      </c>
      <c r="AG250">
        <v>10.19</v>
      </c>
      <c r="AJ250">
        <v>8.6300000000000008</v>
      </c>
      <c r="AK250">
        <v>5.01</v>
      </c>
      <c r="AL250">
        <v>0.16</v>
      </c>
      <c r="AN250">
        <v>1.74</v>
      </c>
      <c r="AO250">
        <v>3.65</v>
      </c>
      <c r="AP250">
        <v>0.48</v>
      </c>
      <c r="CO250">
        <v>40</v>
      </c>
      <c r="CW250">
        <v>45</v>
      </c>
      <c r="CX250">
        <v>367</v>
      </c>
      <c r="CY250">
        <v>28</v>
      </c>
      <c r="CZ250">
        <v>179</v>
      </c>
      <c r="DA250">
        <v>3.7</v>
      </c>
      <c r="DN250">
        <v>391</v>
      </c>
      <c r="EM250">
        <v>4.5</v>
      </c>
      <c r="EO250">
        <v>0.9</v>
      </c>
      <c r="FO250">
        <v>104909</v>
      </c>
    </row>
    <row r="251" spans="1:171">
      <c r="A251" t="s">
        <v>575</v>
      </c>
      <c r="B251" t="s">
        <v>172</v>
      </c>
      <c r="C251" t="s">
        <v>606</v>
      </c>
      <c r="E251">
        <v>48</v>
      </c>
      <c r="F251">
        <v>57</v>
      </c>
      <c r="G251">
        <v>153</v>
      </c>
      <c r="H251">
        <v>162</v>
      </c>
      <c r="I251" t="s">
        <v>175</v>
      </c>
      <c r="L251" t="s">
        <v>610</v>
      </c>
      <c r="M251" t="s">
        <v>577</v>
      </c>
      <c r="V251" t="s">
        <v>178</v>
      </c>
      <c r="AA251" t="s">
        <v>578</v>
      </c>
      <c r="AB251">
        <v>49.91</v>
      </c>
      <c r="AC251">
        <v>1.1200000000000001</v>
      </c>
      <c r="AE251">
        <v>14.24</v>
      </c>
      <c r="AG251">
        <v>10.06</v>
      </c>
      <c r="AJ251">
        <v>10.46</v>
      </c>
      <c r="AK251">
        <v>9.9700000000000006</v>
      </c>
      <c r="AL251">
        <v>0.17</v>
      </c>
      <c r="AN251">
        <v>1.17</v>
      </c>
      <c r="AO251">
        <v>2.66</v>
      </c>
      <c r="AP251">
        <v>0.32</v>
      </c>
      <c r="CO251">
        <v>134</v>
      </c>
      <c r="CW251">
        <v>28</v>
      </c>
      <c r="CX251">
        <v>297</v>
      </c>
      <c r="CY251">
        <v>21</v>
      </c>
      <c r="CZ251">
        <v>114</v>
      </c>
      <c r="DA251">
        <v>2</v>
      </c>
      <c r="DN251">
        <v>246</v>
      </c>
      <c r="EM251">
        <v>3.5</v>
      </c>
      <c r="EO251">
        <v>0.4</v>
      </c>
      <c r="EQ251">
        <v>0.51308100000000001</v>
      </c>
      <c r="ET251">
        <v>0.70330400000000004</v>
      </c>
      <c r="FO251">
        <v>104910</v>
      </c>
    </row>
    <row r="252" spans="1:171" hidden="1">
      <c r="A252" t="s">
        <v>575</v>
      </c>
      <c r="B252" t="s">
        <v>172</v>
      </c>
      <c r="C252" t="s">
        <v>606</v>
      </c>
      <c r="E252">
        <v>48</v>
      </c>
      <c r="F252">
        <v>57</v>
      </c>
      <c r="G252">
        <v>153</v>
      </c>
      <c r="H252">
        <v>162</v>
      </c>
      <c r="I252" t="s">
        <v>175</v>
      </c>
      <c r="L252" t="s">
        <v>611</v>
      </c>
      <c r="M252" t="s">
        <v>577</v>
      </c>
      <c r="V252" t="s">
        <v>178</v>
      </c>
      <c r="AA252" t="s">
        <v>578</v>
      </c>
      <c r="AB252">
        <v>51.34</v>
      </c>
      <c r="AC252">
        <v>1.48</v>
      </c>
      <c r="AE252">
        <v>17.36</v>
      </c>
      <c r="AG252">
        <v>10.17</v>
      </c>
      <c r="AJ252">
        <v>8.58</v>
      </c>
      <c r="AK252">
        <v>4.9000000000000004</v>
      </c>
      <c r="AL252">
        <v>0.16</v>
      </c>
      <c r="AN252">
        <v>1.78</v>
      </c>
      <c r="AO252">
        <v>3.63</v>
      </c>
      <c r="AP252">
        <v>0.49</v>
      </c>
      <c r="CO252">
        <v>39</v>
      </c>
      <c r="CW252">
        <v>46</v>
      </c>
      <c r="CX252">
        <v>365</v>
      </c>
      <c r="CY252">
        <v>29</v>
      </c>
      <c r="CZ252">
        <v>183</v>
      </c>
      <c r="DA252">
        <v>3.6</v>
      </c>
      <c r="DN252">
        <v>388</v>
      </c>
      <c r="EM252">
        <v>4.4000000000000004</v>
      </c>
      <c r="EO252">
        <v>1.8</v>
      </c>
      <c r="EQ252">
        <v>0.51309499999999997</v>
      </c>
      <c r="ET252">
        <v>0.70325400000000005</v>
      </c>
      <c r="FO252">
        <v>104911</v>
      </c>
    </row>
    <row r="253" spans="1:171" hidden="1">
      <c r="A253" t="s">
        <v>575</v>
      </c>
      <c r="B253" t="s">
        <v>172</v>
      </c>
      <c r="C253" t="s">
        <v>606</v>
      </c>
      <c r="E253">
        <v>48</v>
      </c>
      <c r="F253">
        <v>57</v>
      </c>
      <c r="G253">
        <v>153</v>
      </c>
      <c r="H253">
        <v>162</v>
      </c>
      <c r="I253" t="s">
        <v>175</v>
      </c>
      <c r="L253" t="s">
        <v>612</v>
      </c>
      <c r="M253" t="s">
        <v>577</v>
      </c>
      <c r="V253" t="s">
        <v>178</v>
      </c>
      <c r="AA253" t="s">
        <v>578</v>
      </c>
      <c r="AB253">
        <v>51.45</v>
      </c>
      <c r="AC253">
        <v>1.45</v>
      </c>
      <c r="AE253">
        <v>15.95</v>
      </c>
      <c r="AG253">
        <v>10.72</v>
      </c>
      <c r="AJ253">
        <v>8.99</v>
      </c>
      <c r="AK253">
        <v>6.23</v>
      </c>
      <c r="AL253">
        <v>0.18</v>
      </c>
      <c r="AN253">
        <v>1.44</v>
      </c>
      <c r="AO253">
        <v>2.99</v>
      </c>
      <c r="AP253">
        <v>0.45</v>
      </c>
      <c r="CO253">
        <v>45</v>
      </c>
      <c r="CW253">
        <v>42</v>
      </c>
      <c r="CX253">
        <v>335</v>
      </c>
      <c r="CY253">
        <v>30</v>
      </c>
      <c r="CZ253">
        <v>174</v>
      </c>
      <c r="DA253">
        <v>3.5</v>
      </c>
      <c r="DN253">
        <v>354</v>
      </c>
      <c r="EM253">
        <v>4.9000000000000004</v>
      </c>
      <c r="EO253">
        <v>1.2</v>
      </c>
      <c r="FO253">
        <v>104912</v>
      </c>
    </row>
    <row r="254" spans="1:171" hidden="1">
      <c r="A254" t="s">
        <v>575</v>
      </c>
      <c r="B254" t="s">
        <v>172</v>
      </c>
      <c r="C254" t="s">
        <v>606</v>
      </c>
      <c r="E254">
        <v>48</v>
      </c>
      <c r="F254">
        <v>57</v>
      </c>
      <c r="G254">
        <v>153</v>
      </c>
      <c r="H254">
        <v>162</v>
      </c>
      <c r="I254" t="s">
        <v>175</v>
      </c>
      <c r="L254" t="s">
        <v>613</v>
      </c>
      <c r="M254" t="s">
        <v>577</v>
      </c>
      <c r="V254" t="s">
        <v>178</v>
      </c>
      <c r="AA254" t="s">
        <v>578</v>
      </c>
      <c r="AB254">
        <v>51.66</v>
      </c>
      <c r="AC254">
        <v>1.47</v>
      </c>
      <c r="AE254">
        <v>15.78</v>
      </c>
      <c r="AG254">
        <v>10.78</v>
      </c>
      <c r="AJ254">
        <v>8.8800000000000008</v>
      </c>
      <c r="AK254">
        <v>6.31</v>
      </c>
      <c r="AL254">
        <v>0.18</v>
      </c>
      <c r="AN254">
        <v>1.51</v>
      </c>
      <c r="AO254">
        <v>2.93</v>
      </c>
      <c r="AP254">
        <v>0.46</v>
      </c>
      <c r="CO254">
        <v>45</v>
      </c>
      <c r="CW254">
        <v>44</v>
      </c>
      <c r="CX254">
        <v>329</v>
      </c>
      <c r="CY254">
        <v>31</v>
      </c>
      <c r="CZ254">
        <v>180</v>
      </c>
      <c r="DA254">
        <v>3.7</v>
      </c>
      <c r="DN254">
        <v>378</v>
      </c>
      <c r="EM254">
        <v>4.2</v>
      </c>
      <c r="EO254">
        <v>2.1</v>
      </c>
      <c r="FO254">
        <v>104913</v>
      </c>
    </row>
    <row r="255" spans="1:171" hidden="1">
      <c r="A255" t="s">
        <v>575</v>
      </c>
      <c r="B255" t="s">
        <v>172</v>
      </c>
      <c r="C255" t="s">
        <v>606</v>
      </c>
      <c r="E255">
        <v>48</v>
      </c>
      <c r="F255">
        <v>57</v>
      </c>
      <c r="G255">
        <v>153</v>
      </c>
      <c r="H255">
        <v>162</v>
      </c>
      <c r="I255" t="s">
        <v>175</v>
      </c>
      <c r="L255" t="s">
        <v>614</v>
      </c>
      <c r="M255" t="s">
        <v>577</v>
      </c>
      <c r="V255" t="s">
        <v>178</v>
      </c>
      <c r="AA255" t="s">
        <v>578</v>
      </c>
      <c r="AB255">
        <v>51.16</v>
      </c>
      <c r="AC255">
        <v>1.72</v>
      </c>
      <c r="AE255">
        <v>16.97</v>
      </c>
      <c r="AG255">
        <v>11.18</v>
      </c>
      <c r="AJ255">
        <v>8.06</v>
      </c>
      <c r="AK255">
        <v>4.8</v>
      </c>
      <c r="AL255">
        <v>0.17</v>
      </c>
      <c r="AN255">
        <v>1.85</v>
      </c>
      <c r="AO255">
        <v>3.61</v>
      </c>
      <c r="AP255">
        <v>0.55000000000000004</v>
      </c>
      <c r="CO255">
        <v>32</v>
      </c>
      <c r="CW255">
        <v>51</v>
      </c>
      <c r="CX255">
        <v>351</v>
      </c>
      <c r="CY255">
        <v>33</v>
      </c>
      <c r="CZ255">
        <v>206</v>
      </c>
      <c r="DA255">
        <v>4.0999999999999996</v>
      </c>
      <c r="DN255">
        <v>404</v>
      </c>
      <c r="EM255">
        <v>4.9000000000000004</v>
      </c>
      <c r="EO255">
        <v>2.4</v>
      </c>
      <c r="FO255">
        <v>104914</v>
      </c>
    </row>
    <row r="256" spans="1:171" hidden="1">
      <c r="A256" t="s">
        <v>575</v>
      </c>
      <c r="B256" t="s">
        <v>172</v>
      </c>
      <c r="C256" t="s">
        <v>606</v>
      </c>
      <c r="E256">
        <v>48</v>
      </c>
      <c r="F256">
        <v>57</v>
      </c>
      <c r="G256">
        <v>153</v>
      </c>
      <c r="H256">
        <v>162</v>
      </c>
      <c r="I256" t="s">
        <v>175</v>
      </c>
      <c r="L256" t="s">
        <v>615</v>
      </c>
      <c r="M256" t="s">
        <v>577</v>
      </c>
      <c r="V256" t="s">
        <v>178</v>
      </c>
      <c r="AA256" t="s">
        <v>578</v>
      </c>
      <c r="EQ256">
        <v>0.51302400000000004</v>
      </c>
      <c r="ET256">
        <v>0.70327200000000001</v>
      </c>
      <c r="FO256">
        <v>104925</v>
      </c>
    </row>
    <row r="257" spans="1:171" hidden="1">
      <c r="A257" t="s">
        <v>575</v>
      </c>
      <c r="B257" t="s">
        <v>172</v>
      </c>
      <c r="C257" t="s">
        <v>606</v>
      </c>
      <c r="E257">
        <v>48</v>
      </c>
      <c r="F257">
        <v>57</v>
      </c>
      <c r="G257">
        <v>153</v>
      </c>
      <c r="H257">
        <v>162</v>
      </c>
      <c r="I257" t="s">
        <v>175</v>
      </c>
      <c r="L257" t="s">
        <v>616</v>
      </c>
      <c r="M257" t="s">
        <v>577</v>
      </c>
      <c r="V257" t="s">
        <v>178</v>
      </c>
      <c r="AA257" t="s">
        <v>578</v>
      </c>
      <c r="EQ257">
        <v>0.513073</v>
      </c>
      <c r="ET257">
        <v>0.70340899999999995</v>
      </c>
      <c r="FO257">
        <v>104926</v>
      </c>
    </row>
    <row r="258" spans="1:171" hidden="1">
      <c r="A258" t="s">
        <v>575</v>
      </c>
      <c r="B258" t="s">
        <v>172</v>
      </c>
      <c r="C258" t="s">
        <v>585</v>
      </c>
      <c r="E258">
        <v>48</v>
      </c>
      <c r="F258">
        <v>57</v>
      </c>
      <c r="G258">
        <v>153</v>
      </c>
      <c r="H258">
        <v>162</v>
      </c>
      <c r="I258" t="s">
        <v>175</v>
      </c>
      <c r="L258" t="s">
        <v>617</v>
      </c>
      <c r="M258" t="s">
        <v>577</v>
      </c>
      <c r="V258" t="s">
        <v>178</v>
      </c>
      <c r="AA258" t="s">
        <v>578</v>
      </c>
      <c r="EQ258">
        <v>0.513123</v>
      </c>
      <c r="ET258">
        <v>0.70311800000000002</v>
      </c>
      <c r="FO258">
        <v>104927</v>
      </c>
    </row>
    <row r="259" spans="1:171">
      <c r="A259" t="s">
        <v>618</v>
      </c>
      <c r="B259" t="s">
        <v>172</v>
      </c>
      <c r="C259" t="s">
        <v>619</v>
      </c>
      <c r="D259" t="s">
        <v>620</v>
      </c>
      <c r="E259">
        <v>53.93</v>
      </c>
      <c r="F259">
        <v>53.93</v>
      </c>
      <c r="G259">
        <v>158.07</v>
      </c>
      <c r="H259">
        <v>158.07</v>
      </c>
      <c r="I259" t="s">
        <v>175</v>
      </c>
      <c r="L259" t="s">
        <v>621</v>
      </c>
      <c r="M259" t="s">
        <v>622</v>
      </c>
      <c r="V259" t="s">
        <v>178</v>
      </c>
      <c r="AA259" t="s">
        <v>623</v>
      </c>
      <c r="AB259">
        <v>50.4</v>
      </c>
      <c r="AC259">
        <v>1.06</v>
      </c>
      <c r="AE259">
        <v>16.7</v>
      </c>
      <c r="AG259">
        <v>3</v>
      </c>
      <c r="AH259">
        <v>6.25</v>
      </c>
      <c r="AJ259">
        <v>9.07</v>
      </c>
      <c r="AK259">
        <v>8.51</v>
      </c>
      <c r="AL259">
        <v>0.16</v>
      </c>
      <c r="AN259">
        <v>0.89</v>
      </c>
      <c r="AO259">
        <v>3.16</v>
      </c>
      <c r="AP259">
        <v>0.23</v>
      </c>
      <c r="BF259">
        <v>0.56000000000000005</v>
      </c>
      <c r="CH259">
        <v>30</v>
      </c>
      <c r="CJ259">
        <v>255</v>
      </c>
      <c r="CK259">
        <v>329</v>
      </c>
      <c r="CN259">
        <v>39</v>
      </c>
      <c r="CO259">
        <v>141</v>
      </c>
      <c r="CQ259">
        <v>81</v>
      </c>
      <c r="CR259">
        <v>20</v>
      </c>
      <c r="CW259">
        <v>14</v>
      </c>
      <c r="CX259">
        <v>496</v>
      </c>
      <c r="CY259">
        <v>16</v>
      </c>
      <c r="CZ259">
        <v>88</v>
      </c>
      <c r="DN259">
        <v>313</v>
      </c>
      <c r="FO259">
        <v>105727</v>
      </c>
    </row>
    <row r="260" spans="1:171">
      <c r="A260" t="s">
        <v>618</v>
      </c>
      <c r="B260" t="s">
        <v>172</v>
      </c>
      <c r="C260" t="s">
        <v>619</v>
      </c>
      <c r="D260" t="s">
        <v>620</v>
      </c>
      <c r="E260">
        <v>53.93</v>
      </c>
      <c r="F260">
        <v>53.93</v>
      </c>
      <c r="G260">
        <v>158.07</v>
      </c>
      <c r="H260">
        <v>158.07</v>
      </c>
      <c r="I260" t="s">
        <v>175</v>
      </c>
      <c r="L260" t="s">
        <v>624</v>
      </c>
      <c r="M260" t="s">
        <v>622</v>
      </c>
      <c r="V260" t="s">
        <v>178</v>
      </c>
      <c r="AA260" t="s">
        <v>623</v>
      </c>
      <c r="AB260">
        <v>50.4</v>
      </c>
      <c r="AC260">
        <v>1.07</v>
      </c>
      <c r="AE260">
        <v>16.649999999999999</v>
      </c>
      <c r="AG260">
        <v>2.83</v>
      </c>
      <c r="AH260">
        <v>6.45</v>
      </c>
      <c r="AJ260">
        <v>9.09</v>
      </c>
      <c r="AK260">
        <v>8.61</v>
      </c>
      <c r="AL260">
        <v>0.17</v>
      </c>
      <c r="AN260">
        <v>0.91</v>
      </c>
      <c r="AO260">
        <v>3.2</v>
      </c>
      <c r="AP260">
        <v>0.23</v>
      </c>
      <c r="BF260">
        <v>0.46</v>
      </c>
      <c r="CH260">
        <v>26</v>
      </c>
      <c r="CJ260">
        <v>249</v>
      </c>
      <c r="CK260">
        <v>337</v>
      </c>
      <c r="CN260">
        <v>42</v>
      </c>
      <c r="CO260">
        <v>170</v>
      </c>
      <c r="CQ260">
        <v>80</v>
      </c>
      <c r="CR260">
        <v>16</v>
      </c>
      <c r="CW260">
        <v>18</v>
      </c>
      <c r="CX260">
        <v>494</v>
      </c>
      <c r="CY260">
        <v>20</v>
      </c>
      <c r="CZ260">
        <v>86</v>
      </c>
      <c r="DN260">
        <v>318</v>
      </c>
      <c r="FO260">
        <v>105728</v>
      </c>
    </row>
    <row r="261" spans="1:171">
      <c r="A261" t="s">
        <v>618</v>
      </c>
      <c r="B261" t="s">
        <v>172</v>
      </c>
      <c r="C261" t="s">
        <v>619</v>
      </c>
      <c r="D261" t="s">
        <v>620</v>
      </c>
      <c r="E261">
        <v>53.93</v>
      </c>
      <c r="F261">
        <v>53.93</v>
      </c>
      <c r="G261">
        <v>158.07</v>
      </c>
      <c r="H261">
        <v>158.07</v>
      </c>
      <c r="I261" t="s">
        <v>175</v>
      </c>
      <c r="L261" t="s">
        <v>625</v>
      </c>
      <c r="M261" t="s">
        <v>622</v>
      </c>
      <c r="V261" t="s">
        <v>178</v>
      </c>
      <c r="AA261" t="s">
        <v>623</v>
      </c>
      <c r="AB261">
        <v>51.41</v>
      </c>
      <c r="AC261">
        <v>0.9</v>
      </c>
      <c r="AE261">
        <v>17.8</v>
      </c>
      <c r="AG261">
        <v>2.59</v>
      </c>
      <c r="AH261">
        <v>6.19</v>
      </c>
      <c r="AJ261">
        <v>8.82</v>
      </c>
      <c r="AK261">
        <v>6.63</v>
      </c>
      <c r="AL261">
        <v>0.17</v>
      </c>
      <c r="AN261">
        <v>0.67</v>
      </c>
      <c r="AO261">
        <v>3.27</v>
      </c>
      <c r="AP261">
        <v>0.23</v>
      </c>
      <c r="BF261">
        <v>0.54</v>
      </c>
      <c r="BT261">
        <v>7.5</v>
      </c>
      <c r="BU261">
        <v>0.74</v>
      </c>
      <c r="CH261">
        <v>24</v>
      </c>
      <c r="CJ261">
        <v>207</v>
      </c>
      <c r="CK261">
        <v>179</v>
      </c>
      <c r="CN261">
        <v>31</v>
      </c>
      <c r="CO261">
        <v>69</v>
      </c>
      <c r="CP261">
        <v>48</v>
      </c>
      <c r="CQ261">
        <v>70</v>
      </c>
      <c r="CR261">
        <v>14</v>
      </c>
      <c r="CW261">
        <v>13</v>
      </c>
      <c r="CX261">
        <v>526</v>
      </c>
      <c r="CY261">
        <v>21</v>
      </c>
      <c r="CZ261">
        <v>94</v>
      </c>
      <c r="DA261">
        <v>2.7</v>
      </c>
      <c r="DM261">
        <v>0.43</v>
      </c>
      <c r="DN261">
        <v>275</v>
      </c>
      <c r="DO261">
        <v>7.9</v>
      </c>
      <c r="DP261">
        <v>20.100000000000001</v>
      </c>
      <c r="DQ261">
        <v>3.2</v>
      </c>
      <c r="DR261">
        <v>14.8</v>
      </c>
      <c r="DS261">
        <v>3.8</v>
      </c>
      <c r="DT261">
        <v>1.18</v>
      </c>
      <c r="DU261">
        <v>3.2</v>
      </c>
      <c r="DV261">
        <v>0.53</v>
      </c>
      <c r="DW261">
        <v>3.1</v>
      </c>
      <c r="DX261">
        <v>0.62</v>
      </c>
      <c r="DY261">
        <v>1.82</v>
      </c>
      <c r="DZ261">
        <v>0.27</v>
      </c>
      <c r="EA261">
        <v>1.76</v>
      </c>
      <c r="EB261">
        <v>0.26</v>
      </c>
      <c r="EC261">
        <v>2.09</v>
      </c>
      <c r="ED261">
        <v>0.18</v>
      </c>
      <c r="EL261">
        <v>0.06</v>
      </c>
      <c r="EM261">
        <v>2.5</v>
      </c>
      <c r="EO261">
        <v>0.75</v>
      </c>
      <c r="EP261">
        <v>0.35</v>
      </c>
      <c r="FO261">
        <v>105729</v>
      </c>
    </row>
    <row r="262" spans="1:171" hidden="1">
      <c r="A262" t="s">
        <v>618</v>
      </c>
      <c r="B262" t="s">
        <v>172</v>
      </c>
      <c r="C262" t="s">
        <v>619</v>
      </c>
      <c r="D262" t="s">
        <v>620</v>
      </c>
      <c r="E262">
        <v>53.93</v>
      </c>
      <c r="F262">
        <v>53.93</v>
      </c>
      <c r="G262">
        <v>158.07</v>
      </c>
      <c r="H262">
        <v>158.07</v>
      </c>
      <c r="I262" t="s">
        <v>175</v>
      </c>
      <c r="L262" t="s">
        <v>626</v>
      </c>
      <c r="M262" t="s">
        <v>622</v>
      </c>
      <c r="V262" t="s">
        <v>178</v>
      </c>
      <c r="AA262" t="s">
        <v>623</v>
      </c>
      <c r="AB262">
        <v>51.7</v>
      </c>
      <c r="AC262">
        <v>0.91</v>
      </c>
      <c r="AE262">
        <v>18.43</v>
      </c>
      <c r="AG262">
        <v>2.21</v>
      </c>
      <c r="AH262">
        <v>6.5</v>
      </c>
      <c r="AJ262">
        <v>8.77</v>
      </c>
      <c r="AK262">
        <v>5.74</v>
      </c>
      <c r="AL262">
        <v>0.16</v>
      </c>
      <c r="AN262">
        <v>0.9</v>
      </c>
      <c r="AO262">
        <v>3.32</v>
      </c>
      <c r="AP262">
        <v>0.25</v>
      </c>
      <c r="BF262">
        <v>0.49</v>
      </c>
      <c r="BT262">
        <v>8.1999999999999993</v>
      </c>
      <c r="BU262">
        <v>0.73</v>
      </c>
      <c r="CH262">
        <v>25</v>
      </c>
      <c r="CJ262">
        <v>217</v>
      </c>
      <c r="CK262">
        <v>91</v>
      </c>
      <c r="CN262">
        <v>33</v>
      </c>
      <c r="CO262">
        <v>46</v>
      </c>
      <c r="CP262">
        <v>43</v>
      </c>
      <c r="CQ262">
        <v>75</v>
      </c>
      <c r="CR262">
        <v>16</v>
      </c>
      <c r="CW262">
        <v>18</v>
      </c>
      <c r="CX262">
        <v>536</v>
      </c>
      <c r="CY262">
        <v>21</v>
      </c>
      <c r="CZ262">
        <v>84</v>
      </c>
      <c r="DA262">
        <v>2.7</v>
      </c>
      <c r="DM262">
        <v>0.62</v>
      </c>
      <c r="DN262">
        <v>412</v>
      </c>
      <c r="DO262">
        <v>9</v>
      </c>
      <c r="DP262">
        <v>21.9</v>
      </c>
      <c r="DQ262">
        <v>3.3</v>
      </c>
      <c r="DR262">
        <v>15.5</v>
      </c>
      <c r="DS262">
        <v>4</v>
      </c>
      <c r="DT262">
        <v>1.2</v>
      </c>
      <c r="DU262">
        <v>3.6</v>
      </c>
      <c r="DV262">
        <v>0.57999999999999996</v>
      </c>
      <c r="DW262">
        <v>3.4</v>
      </c>
      <c r="DX262">
        <v>0.69</v>
      </c>
      <c r="DY262">
        <v>2.04</v>
      </c>
      <c r="DZ262">
        <v>0.31</v>
      </c>
      <c r="EA262">
        <v>1.92</v>
      </c>
      <c r="EB262">
        <v>0.3</v>
      </c>
      <c r="EC262">
        <v>2.21</v>
      </c>
      <c r="ED262">
        <v>0.22</v>
      </c>
      <c r="EL262">
        <v>0.01</v>
      </c>
      <c r="EM262">
        <v>2.9</v>
      </c>
      <c r="EO262">
        <v>1.45</v>
      </c>
      <c r="EP262">
        <v>0.57999999999999996</v>
      </c>
      <c r="FO262">
        <v>105730</v>
      </c>
    </row>
    <row r="263" spans="1:171">
      <c r="A263" t="s">
        <v>618</v>
      </c>
      <c r="B263" t="s">
        <v>172</v>
      </c>
      <c r="C263" t="s">
        <v>619</v>
      </c>
      <c r="D263" t="s">
        <v>620</v>
      </c>
      <c r="E263">
        <v>53.93</v>
      </c>
      <c r="F263">
        <v>53.93</v>
      </c>
      <c r="G263">
        <v>158.07</v>
      </c>
      <c r="H263">
        <v>158.07</v>
      </c>
      <c r="I263" t="s">
        <v>175</v>
      </c>
      <c r="L263" t="s">
        <v>627</v>
      </c>
      <c r="M263" t="s">
        <v>622</v>
      </c>
      <c r="V263" t="s">
        <v>178</v>
      </c>
      <c r="AA263" t="s">
        <v>623</v>
      </c>
      <c r="AB263">
        <v>52.08</v>
      </c>
      <c r="AC263">
        <v>1.05</v>
      </c>
      <c r="AE263">
        <v>17.07</v>
      </c>
      <c r="AG263">
        <v>2.72</v>
      </c>
      <c r="AH263">
        <v>5.92</v>
      </c>
      <c r="AJ263">
        <v>8.51</v>
      </c>
      <c r="AK263">
        <v>7.47</v>
      </c>
      <c r="AL263">
        <v>0.15</v>
      </c>
      <c r="AN263">
        <v>0.91</v>
      </c>
      <c r="AO263">
        <v>3.48</v>
      </c>
      <c r="AP263">
        <v>0.26</v>
      </c>
      <c r="BF263">
        <v>0.16</v>
      </c>
      <c r="BT263">
        <v>6.9</v>
      </c>
      <c r="BU263">
        <v>0.9</v>
      </c>
      <c r="CH263">
        <v>23</v>
      </c>
      <c r="CJ263">
        <v>223</v>
      </c>
      <c r="CK263">
        <v>285</v>
      </c>
      <c r="CN263">
        <v>36</v>
      </c>
      <c r="CO263">
        <v>126</v>
      </c>
      <c r="CP263">
        <v>52</v>
      </c>
      <c r="CQ263">
        <v>74</v>
      </c>
      <c r="CR263">
        <v>17</v>
      </c>
      <c r="CW263">
        <v>18</v>
      </c>
      <c r="CX263">
        <v>525</v>
      </c>
      <c r="CY263">
        <v>22</v>
      </c>
      <c r="CZ263">
        <v>102</v>
      </c>
      <c r="DA263">
        <v>3.6</v>
      </c>
      <c r="DM263">
        <v>0.3</v>
      </c>
      <c r="DN263">
        <v>358</v>
      </c>
      <c r="DO263">
        <v>10.199999999999999</v>
      </c>
      <c r="DP263">
        <v>24.6</v>
      </c>
      <c r="DQ263">
        <v>3.7</v>
      </c>
      <c r="DR263">
        <v>17.3</v>
      </c>
      <c r="DS263">
        <v>4.3</v>
      </c>
      <c r="DT263">
        <v>1.32</v>
      </c>
      <c r="DU263">
        <v>3.9</v>
      </c>
      <c r="DV263">
        <v>0.62</v>
      </c>
      <c r="DW263">
        <v>3.6</v>
      </c>
      <c r="DX263">
        <v>0.7</v>
      </c>
      <c r="DY263">
        <v>1.93</v>
      </c>
      <c r="DZ263">
        <v>0.28999999999999998</v>
      </c>
      <c r="EA263">
        <v>1.81</v>
      </c>
      <c r="EB263">
        <v>0.26</v>
      </c>
      <c r="EC263">
        <v>2.6</v>
      </c>
      <c r="ED263">
        <v>0.21</v>
      </c>
      <c r="EL263">
        <v>0.05</v>
      </c>
      <c r="EM263">
        <v>2.9</v>
      </c>
      <c r="EO263">
        <v>1.41</v>
      </c>
      <c r="EP263">
        <v>0.61</v>
      </c>
      <c r="FO263">
        <v>105731</v>
      </c>
    </row>
    <row r="264" spans="1:171" hidden="1">
      <c r="A264" t="s">
        <v>618</v>
      </c>
      <c r="B264" t="s">
        <v>172</v>
      </c>
      <c r="C264" t="s">
        <v>619</v>
      </c>
      <c r="D264" t="s">
        <v>620</v>
      </c>
      <c r="E264">
        <v>53.93</v>
      </c>
      <c r="F264">
        <v>53.93</v>
      </c>
      <c r="G264">
        <v>158.07</v>
      </c>
      <c r="H264">
        <v>158.07</v>
      </c>
      <c r="I264" t="s">
        <v>175</v>
      </c>
      <c r="L264" t="s">
        <v>628</v>
      </c>
      <c r="M264" t="s">
        <v>622</v>
      </c>
      <c r="V264" t="s">
        <v>178</v>
      </c>
      <c r="AA264" t="s">
        <v>623</v>
      </c>
      <c r="AB264">
        <v>52.46</v>
      </c>
      <c r="AC264">
        <v>0.89</v>
      </c>
      <c r="AE264">
        <v>19.22</v>
      </c>
      <c r="AG264">
        <v>2.77</v>
      </c>
      <c r="AH264">
        <v>5.95</v>
      </c>
      <c r="AJ264">
        <v>8.36</v>
      </c>
      <c r="AK264">
        <v>4.59</v>
      </c>
      <c r="AL264">
        <v>0.17</v>
      </c>
      <c r="AN264">
        <v>0.87</v>
      </c>
      <c r="AO264">
        <v>3.75</v>
      </c>
      <c r="AP264">
        <v>0.31</v>
      </c>
      <c r="BF264">
        <v>0.47</v>
      </c>
      <c r="BT264">
        <v>7.8</v>
      </c>
      <c r="BU264">
        <v>0.7</v>
      </c>
      <c r="CH264">
        <v>19</v>
      </c>
      <c r="CJ264">
        <v>181</v>
      </c>
      <c r="CK264">
        <v>28</v>
      </c>
      <c r="CN264">
        <v>26</v>
      </c>
      <c r="CO264">
        <v>17</v>
      </c>
      <c r="CP264">
        <v>41</v>
      </c>
      <c r="CQ264">
        <v>84</v>
      </c>
      <c r="CR264">
        <v>18</v>
      </c>
      <c r="CW264">
        <v>16</v>
      </c>
      <c r="CX264">
        <v>628</v>
      </c>
      <c r="CY264">
        <v>23</v>
      </c>
      <c r="CZ264">
        <v>90</v>
      </c>
      <c r="DA264">
        <v>2.8</v>
      </c>
      <c r="DM264">
        <v>0.54</v>
      </c>
      <c r="DN264">
        <v>394</v>
      </c>
      <c r="DO264">
        <v>9.4</v>
      </c>
      <c r="DP264">
        <v>23.3</v>
      </c>
      <c r="DQ264">
        <v>3.6</v>
      </c>
      <c r="DR264">
        <v>16.600000000000001</v>
      </c>
      <c r="DS264">
        <v>4.3</v>
      </c>
      <c r="DT264">
        <v>1.29</v>
      </c>
      <c r="DU264">
        <v>3.7</v>
      </c>
      <c r="DV264">
        <v>0.57999999999999996</v>
      </c>
      <c r="DW264">
        <v>3.4</v>
      </c>
      <c r="DX264">
        <v>0.68</v>
      </c>
      <c r="DY264">
        <v>2.0099999999999998</v>
      </c>
      <c r="DZ264">
        <v>0.3</v>
      </c>
      <c r="EA264">
        <v>1.96</v>
      </c>
      <c r="EB264">
        <v>0.31</v>
      </c>
      <c r="EC264">
        <v>2.35</v>
      </c>
      <c r="ED264">
        <v>0.18</v>
      </c>
      <c r="EL264">
        <v>0.04</v>
      </c>
      <c r="EM264">
        <v>3.3</v>
      </c>
      <c r="EO264">
        <v>1.2</v>
      </c>
      <c r="EP264">
        <v>0.52</v>
      </c>
      <c r="FO264">
        <v>105732</v>
      </c>
    </row>
    <row r="265" spans="1:171" hidden="1">
      <c r="A265" t="s">
        <v>618</v>
      </c>
      <c r="B265" t="s">
        <v>172</v>
      </c>
      <c r="C265" t="s">
        <v>619</v>
      </c>
      <c r="D265" t="s">
        <v>620</v>
      </c>
      <c r="E265">
        <v>53.93</v>
      </c>
      <c r="F265">
        <v>53.93</v>
      </c>
      <c r="G265">
        <v>158.07</v>
      </c>
      <c r="H265">
        <v>158.07</v>
      </c>
      <c r="I265" t="s">
        <v>175</v>
      </c>
      <c r="L265" t="s">
        <v>629</v>
      </c>
      <c r="M265" t="s">
        <v>622</v>
      </c>
      <c r="V265" t="s">
        <v>178</v>
      </c>
      <c r="AA265" t="s">
        <v>623</v>
      </c>
      <c r="AB265">
        <v>52.63</v>
      </c>
      <c r="AC265">
        <v>0.89</v>
      </c>
      <c r="AE265">
        <v>19.329999999999998</v>
      </c>
      <c r="AG265">
        <v>3.06</v>
      </c>
      <c r="AH265">
        <v>5.8</v>
      </c>
      <c r="AJ265">
        <v>8.4499999999999993</v>
      </c>
      <c r="AK265">
        <v>4.6500000000000004</v>
      </c>
      <c r="AL265">
        <v>0.17</v>
      </c>
      <c r="AN265">
        <v>0.86</v>
      </c>
      <c r="AO265">
        <v>3.69</v>
      </c>
      <c r="AP265">
        <v>0.31</v>
      </c>
      <c r="BF265">
        <v>0.17</v>
      </c>
      <c r="BT265">
        <v>6.9</v>
      </c>
      <c r="BU265">
        <v>0.72</v>
      </c>
      <c r="CH265">
        <v>19</v>
      </c>
      <c r="CJ265">
        <v>186</v>
      </c>
      <c r="CK265">
        <v>26</v>
      </c>
      <c r="CN265">
        <v>29</v>
      </c>
      <c r="CO265">
        <v>25</v>
      </c>
      <c r="CP265">
        <v>27</v>
      </c>
      <c r="CQ265">
        <v>82</v>
      </c>
      <c r="CR265">
        <v>19</v>
      </c>
      <c r="CW265">
        <v>15</v>
      </c>
      <c r="CX265">
        <v>627</v>
      </c>
      <c r="CY265">
        <v>20</v>
      </c>
      <c r="CZ265">
        <v>91</v>
      </c>
      <c r="DA265">
        <v>2.7</v>
      </c>
      <c r="DM265">
        <v>0.41</v>
      </c>
      <c r="DN265">
        <v>401</v>
      </c>
      <c r="DO265">
        <v>9.4</v>
      </c>
      <c r="DP265">
        <v>23.3</v>
      </c>
      <c r="DQ265">
        <v>3.6</v>
      </c>
      <c r="DR265">
        <v>16.7</v>
      </c>
      <c r="DS265">
        <v>4.2</v>
      </c>
      <c r="DT265">
        <v>1.32</v>
      </c>
      <c r="DU265">
        <v>3.6</v>
      </c>
      <c r="DV265">
        <v>0.57999999999999996</v>
      </c>
      <c r="DW265">
        <v>3.4</v>
      </c>
      <c r="DX265">
        <v>0.68</v>
      </c>
      <c r="DY265">
        <v>2.0299999999999998</v>
      </c>
      <c r="DZ265">
        <v>0.31</v>
      </c>
      <c r="EA265">
        <v>1.95</v>
      </c>
      <c r="EB265">
        <v>0.31</v>
      </c>
      <c r="EC265">
        <v>2.33</v>
      </c>
      <c r="ED265">
        <v>0.2</v>
      </c>
      <c r="EL265">
        <v>0.05</v>
      </c>
      <c r="EM265">
        <v>2.9</v>
      </c>
      <c r="EO265">
        <v>1.19</v>
      </c>
      <c r="EP265">
        <v>0.54</v>
      </c>
      <c r="FO265">
        <v>105733</v>
      </c>
    </row>
    <row r="266" spans="1:171" hidden="1">
      <c r="A266" t="s">
        <v>618</v>
      </c>
      <c r="B266" t="s">
        <v>172</v>
      </c>
      <c r="C266" t="s">
        <v>619</v>
      </c>
      <c r="D266" t="s">
        <v>620</v>
      </c>
      <c r="E266">
        <v>53.93</v>
      </c>
      <c r="F266">
        <v>53.93</v>
      </c>
      <c r="G266">
        <v>158.07</v>
      </c>
      <c r="H266">
        <v>158.07</v>
      </c>
      <c r="I266" t="s">
        <v>175</v>
      </c>
      <c r="L266" t="s">
        <v>630</v>
      </c>
      <c r="M266" t="s">
        <v>622</v>
      </c>
      <c r="V266" t="s">
        <v>178</v>
      </c>
      <c r="AA266" t="s">
        <v>623</v>
      </c>
      <c r="AB266">
        <v>53.3</v>
      </c>
      <c r="AC266">
        <v>1.36</v>
      </c>
      <c r="AE266">
        <v>16.809999999999999</v>
      </c>
      <c r="AG266">
        <v>3.39</v>
      </c>
      <c r="AH266">
        <v>5.63</v>
      </c>
      <c r="AJ266">
        <v>7.8</v>
      </c>
      <c r="AK266">
        <v>6.02</v>
      </c>
      <c r="AL266">
        <v>0.15</v>
      </c>
      <c r="AN266">
        <v>1.07</v>
      </c>
      <c r="AO266">
        <v>3.96</v>
      </c>
      <c r="AP266">
        <v>0.42</v>
      </c>
      <c r="BF266">
        <v>0.3</v>
      </c>
      <c r="CH266">
        <v>20</v>
      </c>
      <c r="CJ266">
        <v>220</v>
      </c>
      <c r="CK266">
        <v>217</v>
      </c>
      <c r="CN266">
        <v>34</v>
      </c>
      <c r="CO266">
        <v>75</v>
      </c>
      <c r="CQ266">
        <v>100</v>
      </c>
      <c r="CR266">
        <v>20</v>
      </c>
      <c r="CW266">
        <v>15</v>
      </c>
      <c r="CX266">
        <v>708</v>
      </c>
      <c r="CY266">
        <v>22</v>
      </c>
      <c r="CZ266">
        <v>125</v>
      </c>
      <c r="DN266">
        <v>345</v>
      </c>
      <c r="FO266">
        <v>105734</v>
      </c>
    </row>
    <row r="267" spans="1:171" hidden="1">
      <c r="A267" t="s">
        <v>618</v>
      </c>
      <c r="B267" t="s">
        <v>172</v>
      </c>
      <c r="C267" t="s">
        <v>619</v>
      </c>
      <c r="D267" t="s">
        <v>620</v>
      </c>
      <c r="E267">
        <v>53.93</v>
      </c>
      <c r="F267">
        <v>53.93</v>
      </c>
      <c r="G267">
        <v>158.07</v>
      </c>
      <c r="H267">
        <v>158.07</v>
      </c>
      <c r="I267" t="s">
        <v>175</v>
      </c>
      <c r="L267" t="s">
        <v>631</v>
      </c>
      <c r="M267" t="s">
        <v>622</v>
      </c>
      <c r="V267" t="s">
        <v>178</v>
      </c>
      <c r="AA267" t="s">
        <v>623</v>
      </c>
      <c r="AB267">
        <v>53.55</v>
      </c>
      <c r="AC267">
        <v>0.98</v>
      </c>
      <c r="AE267">
        <v>16.72</v>
      </c>
      <c r="AG267">
        <v>2.48</v>
      </c>
      <c r="AH267">
        <v>5.35</v>
      </c>
      <c r="AJ267">
        <v>7.92</v>
      </c>
      <c r="AK267">
        <v>7.28</v>
      </c>
      <c r="AL267">
        <v>0.14000000000000001</v>
      </c>
      <c r="AN267">
        <v>1.04</v>
      </c>
      <c r="AO267">
        <v>3.7</v>
      </c>
      <c r="AP267">
        <v>0.28999999999999998</v>
      </c>
      <c r="BF267">
        <v>0.36</v>
      </c>
      <c r="BT267">
        <v>5.7</v>
      </c>
      <c r="BU267">
        <v>0.99</v>
      </c>
      <c r="CH267">
        <v>25</v>
      </c>
      <c r="CJ267">
        <v>205</v>
      </c>
      <c r="CK267">
        <v>292</v>
      </c>
      <c r="CN267">
        <v>34</v>
      </c>
      <c r="CO267">
        <v>122</v>
      </c>
      <c r="CP267">
        <v>25</v>
      </c>
      <c r="CQ267">
        <v>80</v>
      </c>
      <c r="CR267">
        <v>17</v>
      </c>
      <c r="CW267">
        <v>20</v>
      </c>
      <c r="CX267">
        <v>563</v>
      </c>
      <c r="CY267">
        <v>18</v>
      </c>
      <c r="CZ267">
        <v>107</v>
      </c>
      <c r="DA267">
        <v>3.6</v>
      </c>
      <c r="DM267">
        <v>0.54</v>
      </c>
      <c r="DN267">
        <v>375</v>
      </c>
      <c r="DO267">
        <v>11.6</v>
      </c>
      <c r="DP267">
        <v>28.3</v>
      </c>
      <c r="DQ267">
        <v>4.3</v>
      </c>
      <c r="DR267">
        <v>19.3</v>
      </c>
      <c r="DS267">
        <v>4.5999999999999996</v>
      </c>
      <c r="DT267">
        <v>1.36</v>
      </c>
      <c r="DU267">
        <v>3.9</v>
      </c>
      <c r="DV267">
        <v>0.6</v>
      </c>
      <c r="DW267">
        <v>3.3</v>
      </c>
      <c r="DX267">
        <v>0.63</v>
      </c>
      <c r="DY267">
        <v>1.83</v>
      </c>
      <c r="DZ267">
        <v>0.26</v>
      </c>
      <c r="EA267">
        <v>1.72</v>
      </c>
      <c r="EB267">
        <v>0.25</v>
      </c>
      <c r="EC267">
        <v>2.77</v>
      </c>
      <c r="ED267">
        <v>0.18</v>
      </c>
      <c r="EL267">
        <v>0.05</v>
      </c>
      <c r="EM267">
        <v>2.7</v>
      </c>
      <c r="EO267">
        <v>1.34</v>
      </c>
      <c r="EP267">
        <v>0.62</v>
      </c>
      <c r="FO267">
        <v>105735</v>
      </c>
    </row>
    <row r="268" spans="1:171">
      <c r="A268" t="s">
        <v>618</v>
      </c>
      <c r="B268" t="s">
        <v>172</v>
      </c>
      <c r="C268" t="s">
        <v>619</v>
      </c>
      <c r="D268" t="s">
        <v>632</v>
      </c>
      <c r="E268">
        <v>53.93</v>
      </c>
      <c r="F268">
        <v>53.93</v>
      </c>
      <c r="G268">
        <v>158.07</v>
      </c>
      <c r="H268">
        <v>158.07</v>
      </c>
      <c r="I268" t="s">
        <v>175</v>
      </c>
      <c r="L268" t="s">
        <v>633</v>
      </c>
      <c r="M268" t="s">
        <v>622</v>
      </c>
      <c r="V268" t="s">
        <v>178</v>
      </c>
      <c r="AA268" t="s">
        <v>623</v>
      </c>
      <c r="AB268">
        <v>50.37</v>
      </c>
      <c r="AC268">
        <v>1.0900000000000001</v>
      </c>
      <c r="AE268">
        <v>16.3</v>
      </c>
      <c r="AG268">
        <v>2.2599999999999998</v>
      </c>
      <c r="AH268">
        <v>6.86</v>
      </c>
      <c r="AJ268">
        <v>9.27</v>
      </c>
      <c r="AK268">
        <v>8.84</v>
      </c>
      <c r="AL268">
        <v>0.17</v>
      </c>
      <c r="AN268">
        <v>0.95</v>
      </c>
      <c r="AO268">
        <v>3.15</v>
      </c>
      <c r="AP268">
        <v>0.26</v>
      </c>
      <c r="BF268">
        <v>0.2</v>
      </c>
      <c r="BT268">
        <v>6.1</v>
      </c>
      <c r="BU268">
        <v>0.76</v>
      </c>
      <c r="CH268">
        <v>30</v>
      </c>
      <c r="CJ268">
        <v>254</v>
      </c>
      <c r="CK268">
        <v>360</v>
      </c>
      <c r="CN268">
        <v>41</v>
      </c>
      <c r="CO268">
        <v>152</v>
      </c>
      <c r="CP268">
        <v>64</v>
      </c>
      <c r="CQ268">
        <v>76</v>
      </c>
      <c r="CR268">
        <v>17</v>
      </c>
      <c r="CW268">
        <v>25</v>
      </c>
      <c r="CX268">
        <v>512</v>
      </c>
      <c r="CY268">
        <v>20</v>
      </c>
      <c r="CZ268">
        <v>91</v>
      </c>
      <c r="DA268">
        <v>3.4</v>
      </c>
      <c r="DM268">
        <v>0.71</v>
      </c>
      <c r="DN268">
        <v>382</v>
      </c>
      <c r="DO268">
        <v>10.5</v>
      </c>
      <c r="DP268">
        <v>24.7</v>
      </c>
      <c r="DQ268">
        <v>3.6</v>
      </c>
      <c r="DR268">
        <v>16.600000000000001</v>
      </c>
      <c r="DS268">
        <v>4.3</v>
      </c>
      <c r="DT268">
        <v>1.28</v>
      </c>
      <c r="DU268">
        <v>3.9</v>
      </c>
      <c r="DV268">
        <v>0.62</v>
      </c>
      <c r="DW268">
        <v>3.7</v>
      </c>
      <c r="DX268">
        <v>0.72</v>
      </c>
      <c r="DY268">
        <v>2.0699999999999998</v>
      </c>
      <c r="DZ268">
        <v>0.28999999999999998</v>
      </c>
      <c r="EA268">
        <v>1.88</v>
      </c>
      <c r="EB268">
        <v>0.28000000000000003</v>
      </c>
      <c r="EC268">
        <v>2.44</v>
      </c>
      <c r="ED268">
        <v>0.18</v>
      </c>
      <c r="EL268">
        <v>0.05</v>
      </c>
      <c r="EM268">
        <v>3.8</v>
      </c>
      <c r="EO268">
        <v>1.75</v>
      </c>
      <c r="EP268">
        <v>0.67</v>
      </c>
      <c r="FO268">
        <v>105737</v>
      </c>
    </row>
    <row r="269" spans="1:171">
      <c r="A269" t="s">
        <v>618</v>
      </c>
      <c r="B269" t="s">
        <v>172</v>
      </c>
      <c r="C269" t="s">
        <v>619</v>
      </c>
      <c r="D269" t="s">
        <v>632</v>
      </c>
      <c r="E269">
        <v>53.93</v>
      </c>
      <c r="F269">
        <v>53.93</v>
      </c>
      <c r="G269">
        <v>158.07</v>
      </c>
      <c r="H269">
        <v>158.07</v>
      </c>
      <c r="I269" t="s">
        <v>175</v>
      </c>
      <c r="L269" t="s">
        <v>634</v>
      </c>
      <c r="M269" t="s">
        <v>622</v>
      </c>
      <c r="V269" t="s">
        <v>178</v>
      </c>
      <c r="AA269" t="s">
        <v>623</v>
      </c>
      <c r="AB269">
        <v>51.5</v>
      </c>
      <c r="AC269">
        <v>1.02</v>
      </c>
      <c r="AE269">
        <v>16.989999999999998</v>
      </c>
      <c r="AG269">
        <v>1.91</v>
      </c>
      <c r="AH269">
        <v>6.74</v>
      </c>
      <c r="AJ269">
        <v>8.91</v>
      </c>
      <c r="AK269">
        <v>7.56</v>
      </c>
      <c r="AL269">
        <v>0.17</v>
      </c>
      <c r="AN269">
        <v>0.92</v>
      </c>
      <c r="AO269">
        <v>3.21</v>
      </c>
      <c r="AP269">
        <v>0.23</v>
      </c>
      <c r="BF269">
        <v>0.41</v>
      </c>
      <c r="BT269">
        <v>7.5</v>
      </c>
      <c r="BU269">
        <v>0.74</v>
      </c>
      <c r="CH269">
        <v>26</v>
      </c>
      <c r="CJ269">
        <v>238</v>
      </c>
      <c r="CK269">
        <v>259</v>
      </c>
      <c r="CN269">
        <v>38</v>
      </c>
      <c r="CO269">
        <v>111</v>
      </c>
      <c r="CP269">
        <v>52</v>
      </c>
      <c r="CQ269">
        <v>73</v>
      </c>
      <c r="CR269">
        <v>17</v>
      </c>
      <c r="CW269">
        <v>18</v>
      </c>
      <c r="CX269">
        <v>475</v>
      </c>
      <c r="CY269">
        <v>22</v>
      </c>
      <c r="CZ269">
        <v>92</v>
      </c>
      <c r="DA269">
        <v>3.2</v>
      </c>
      <c r="DM269">
        <v>0.6</v>
      </c>
      <c r="DN269">
        <v>298</v>
      </c>
      <c r="DO269">
        <v>9.4</v>
      </c>
      <c r="DP269">
        <v>22.6</v>
      </c>
      <c r="DQ269">
        <v>3.4</v>
      </c>
      <c r="DR269">
        <v>15.6</v>
      </c>
      <c r="DS269">
        <v>4</v>
      </c>
      <c r="DT269">
        <v>1.22</v>
      </c>
      <c r="DU269">
        <v>3.7</v>
      </c>
      <c r="DV269">
        <v>0.61</v>
      </c>
      <c r="DW269">
        <v>3.6</v>
      </c>
      <c r="DX269">
        <v>0.73</v>
      </c>
      <c r="DY269">
        <v>2.12</v>
      </c>
      <c r="DZ269">
        <v>0.31</v>
      </c>
      <c r="EA269">
        <v>1.98</v>
      </c>
      <c r="EB269">
        <v>0.28999999999999998</v>
      </c>
      <c r="EC269">
        <v>2.42</v>
      </c>
      <c r="ED269">
        <v>0.2</v>
      </c>
      <c r="EL269">
        <v>0.08</v>
      </c>
      <c r="EM269">
        <v>2.9</v>
      </c>
      <c r="EO269">
        <v>1.53</v>
      </c>
      <c r="EP269">
        <v>0.54</v>
      </c>
      <c r="FO269">
        <v>105742</v>
      </c>
    </row>
    <row r="270" spans="1:171">
      <c r="A270" t="s">
        <v>618</v>
      </c>
      <c r="B270" t="s">
        <v>172</v>
      </c>
      <c r="C270" t="s">
        <v>635</v>
      </c>
      <c r="E270">
        <v>53.93</v>
      </c>
      <c r="F270">
        <v>53.93</v>
      </c>
      <c r="G270">
        <v>158.07</v>
      </c>
      <c r="H270">
        <v>158.07</v>
      </c>
      <c r="I270" t="s">
        <v>175</v>
      </c>
      <c r="L270" t="s">
        <v>636</v>
      </c>
      <c r="M270" t="s">
        <v>622</v>
      </c>
      <c r="V270" t="s">
        <v>178</v>
      </c>
      <c r="AA270" t="s">
        <v>623</v>
      </c>
      <c r="AB270">
        <v>49.77</v>
      </c>
      <c r="AC270">
        <v>1.2</v>
      </c>
      <c r="AE270">
        <v>16.84</v>
      </c>
      <c r="AG270">
        <v>3.1</v>
      </c>
      <c r="AH270">
        <v>6.12</v>
      </c>
      <c r="AJ270">
        <v>9.6</v>
      </c>
      <c r="AK270">
        <v>8.61</v>
      </c>
      <c r="AL270">
        <v>0.16</v>
      </c>
      <c r="AN270">
        <v>0.88</v>
      </c>
      <c r="AO270">
        <v>3.24</v>
      </c>
      <c r="AP270">
        <v>0.24</v>
      </c>
      <c r="BF270">
        <v>0.31</v>
      </c>
      <c r="BT270">
        <v>6.8</v>
      </c>
      <c r="BU270">
        <v>0.7</v>
      </c>
      <c r="CH270">
        <v>31</v>
      </c>
      <c r="CJ270">
        <v>285</v>
      </c>
      <c r="CK270">
        <v>283</v>
      </c>
      <c r="CN270">
        <v>44</v>
      </c>
      <c r="CO270">
        <v>127</v>
      </c>
      <c r="CP270">
        <v>52</v>
      </c>
      <c r="CQ270">
        <v>71</v>
      </c>
      <c r="CR270">
        <v>17</v>
      </c>
      <c r="CW270">
        <v>12</v>
      </c>
      <c r="CX270">
        <v>518</v>
      </c>
      <c r="CY270">
        <v>23</v>
      </c>
      <c r="CZ270">
        <v>92</v>
      </c>
      <c r="DA270">
        <v>3.5</v>
      </c>
      <c r="DM270">
        <v>0.56999999999999995</v>
      </c>
      <c r="DN270">
        <v>326</v>
      </c>
      <c r="DO270">
        <v>9.1</v>
      </c>
      <c r="DP270">
        <v>21.9</v>
      </c>
      <c r="DQ270">
        <v>3.3</v>
      </c>
      <c r="DR270">
        <v>15.8</v>
      </c>
      <c r="DS270">
        <v>4.0999999999999996</v>
      </c>
      <c r="DT270">
        <v>1.3</v>
      </c>
      <c r="DU270">
        <v>3.8</v>
      </c>
      <c r="DV270">
        <v>0.61</v>
      </c>
      <c r="DW270">
        <v>3.6</v>
      </c>
      <c r="DX270">
        <v>0.72</v>
      </c>
      <c r="DY270">
        <v>2.1</v>
      </c>
      <c r="DZ270">
        <v>0.3</v>
      </c>
      <c r="EA270">
        <v>1.89</v>
      </c>
      <c r="EB270">
        <v>0.28999999999999998</v>
      </c>
      <c r="EC270">
        <v>2.33</v>
      </c>
      <c r="ED270">
        <v>0.23</v>
      </c>
      <c r="EL270">
        <v>0.03</v>
      </c>
      <c r="EM270">
        <v>2.8</v>
      </c>
      <c r="EO270">
        <v>1.26</v>
      </c>
      <c r="EP270">
        <v>0.55000000000000004</v>
      </c>
      <c r="FO270">
        <v>105743</v>
      </c>
    </row>
    <row r="271" spans="1:171">
      <c r="A271" t="s">
        <v>618</v>
      </c>
      <c r="B271" t="s">
        <v>172</v>
      </c>
      <c r="C271" t="s">
        <v>635</v>
      </c>
      <c r="E271">
        <v>53.93</v>
      </c>
      <c r="F271">
        <v>53.93</v>
      </c>
      <c r="G271">
        <v>158.07</v>
      </c>
      <c r="H271">
        <v>158.07</v>
      </c>
      <c r="I271" t="s">
        <v>175</v>
      </c>
      <c r="L271" t="s">
        <v>637</v>
      </c>
      <c r="M271" t="s">
        <v>622</v>
      </c>
      <c r="V271" t="s">
        <v>178</v>
      </c>
      <c r="AA271" t="s">
        <v>623</v>
      </c>
      <c r="AB271">
        <v>51.49</v>
      </c>
      <c r="AC271">
        <v>1.29</v>
      </c>
      <c r="AE271">
        <v>16.7</v>
      </c>
      <c r="AG271">
        <v>3</v>
      </c>
      <c r="AH271">
        <v>5.52</v>
      </c>
      <c r="AJ271">
        <v>9.52</v>
      </c>
      <c r="AK271">
        <v>6.72</v>
      </c>
      <c r="AL271">
        <v>0.15</v>
      </c>
      <c r="AN271">
        <v>1.22</v>
      </c>
      <c r="AO271">
        <v>3.56</v>
      </c>
      <c r="AP271">
        <v>0.41</v>
      </c>
      <c r="BF271">
        <v>0.53</v>
      </c>
      <c r="BT271">
        <v>8.1</v>
      </c>
      <c r="BU271">
        <v>0.82</v>
      </c>
      <c r="CH271">
        <v>29</v>
      </c>
      <c r="CJ271">
        <v>275</v>
      </c>
      <c r="CK271">
        <v>165</v>
      </c>
      <c r="CN271">
        <v>35</v>
      </c>
      <c r="CO271">
        <v>62</v>
      </c>
      <c r="CP271">
        <v>80</v>
      </c>
      <c r="CQ271">
        <v>75</v>
      </c>
      <c r="CR271">
        <v>17</v>
      </c>
      <c r="CW271">
        <v>21</v>
      </c>
      <c r="CX271">
        <v>706</v>
      </c>
      <c r="CY271">
        <v>32</v>
      </c>
      <c r="CZ271">
        <v>115</v>
      </c>
      <c r="DA271">
        <v>5.0999999999999996</v>
      </c>
      <c r="DM271">
        <v>0.62</v>
      </c>
      <c r="DN271">
        <v>440</v>
      </c>
      <c r="DO271">
        <v>14.7</v>
      </c>
      <c r="DP271">
        <v>36.700000000000003</v>
      </c>
      <c r="DQ271">
        <v>5.7</v>
      </c>
      <c r="DR271">
        <v>25.5</v>
      </c>
      <c r="DS271">
        <v>5.7</v>
      </c>
      <c r="DT271">
        <v>1.64</v>
      </c>
      <c r="DU271">
        <v>4.4000000000000004</v>
      </c>
      <c r="DV271">
        <v>0.64</v>
      </c>
      <c r="DW271">
        <v>3.6</v>
      </c>
      <c r="DX271">
        <v>0.68</v>
      </c>
      <c r="DY271">
        <v>1.88</v>
      </c>
      <c r="DZ271">
        <v>0.26</v>
      </c>
      <c r="EA271">
        <v>1.69</v>
      </c>
      <c r="EB271">
        <v>0.25</v>
      </c>
      <c r="EC271">
        <v>2.84</v>
      </c>
      <c r="ED271">
        <v>0.28999999999999998</v>
      </c>
      <c r="EL271">
        <v>0.09</v>
      </c>
      <c r="EM271">
        <v>3.7</v>
      </c>
      <c r="EO271">
        <v>1.3</v>
      </c>
      <c r="EP271">
        <v>0.61</v>
      </c>
      <c r="FO271">
        <v>105745</v>
      </c>
    </row>
    <row r="272" spans="1:171">
      <c r="A272" t="s">
        <v>618</v>
      </c>
      <c r="B272" t="s">
        <v>172</v>
      </c>
      <c r="C272" t="s">
        <v>619</v>
      </c>
      <c r="D272" t="s">
        <v>638</v>
      </c>
      <c r="E272">
        <v>53.93</v>
      </c>
      <c r="F272">
        <v>53.93</v>
      </c>
      <c r="G272">
        <v>158.07</v>
      </c>
      <c r="H272">
        <v>158.07</v>
      </c>
      <c r="I272" t="s">
        <v>175</v>
      </c>
      <c r="L272" t="s">
        <v>639</v>
      </c>
      <c r="M272" t="s">
        <v>622</v>
      </c>
      <c r="V272" t="s">
        <v>178</v>
      </c>
      <c r="AA272" t="s">
        <v>623</v>
      </c>
      <c r="AB272">
        <v>50.07</v>
      </c>
      <c r="AC272">
        <v>0.97</v>
      </c>
      <c r="AE272">
        <v>16.850000000000001</v>
      </c>
      <c r="AG272">
        <v>3.34</v>
      </c>
      <c r="AH272">
        <v>6.1</v>
      </c>
      <c r="AJ272">
        <v>9.4700000000000006</v>
      </c>
      <c r="AK272">
        <v>8.24</v>
      </c>
      <c r="AL272">
        <v>0.19</v>
      </c>
      <c r="AN272">
        <v>0.75</v>
      </c>
      <c r="AO272">
        <v>2.91</v>
      </c>
      <c r="AP272">
        <v>0.26</v>
      </c>
      <c r="BF272">
        <v>0.21</v>
      </c>
      <c r="CH272">
        <v>29</v>
      </c>
      <c r="CJ272">
        <v>230</v>
      </c>
      <c r="CK272">
        <v>311</v>
      </c>
      <c r="CN272">
        <v>38</v>
      </c>
      <c r="CO272">
        <v>117</v>
      </c>
      <c r="CQ272">
        <v>78</v>
      </c>
      <c r="CR272">
        <v>18</v>
      </c>
      <c r="CW272">
        <v>11</v>
      </c>
      <c r="CX272">
        <v>514</v>
      </c>
      <c r="CY272">
        <v>3</v>
      </c>
      <c r="CZ272">
        <v>101</v>
      </c>
      <c r="DN272">
        <v>184</v>
      </c>
      <c r="FO272">
        <v>105746</v>
      </c>
    </row>
    <row r="273" spans="1:171" hidden="1">
      <c r="A273" t="s">
        <v>618</v>
      </c>
      <c r="B273" t="s">
        <v>172</v>
      </c>
      <c r="C273" t="s">
        <v>619</v>
      </c>
      <c r="D273" t="s">
        <v>638</v>
      </c>
      <c r="E273">
        <v>53.93</v>
      </c>
      <c r="F273">
        <v>53.93</v>
      </c>
      <c r="G273">
        <v>158.07</v>
      </c>
      <c r="H273">
        <v>158.07</v>
      </c>
      <c r="I273" t="s">
        <v>175</v>
      </c>
      <c r="L273" t="s">
        <v>640</v>
      </c>
      <c r="M273" t="s">
        <v>622</v>
      </c>
      <c r="V273" t="s">
        <v>178</v>
      </c>
      <c r="AA273" t="s">
        <v>623</v>
      </c>
      <c r="AB273">
        <v>53.5</v>
      </c>
      <c r="AC273">
        <v>0.79</v>
      </c>
      <c r="AE273">
        <v>19.440000000000001</v>
      </c>
      <c r="AG273">
        <v>2.34</v>
      </c>
      <c r="AH273">
        <v>6.13</v>
      </c>
      <c r="AJ273">
        <v>8.27</v>
      </c>
      <c r="AK273">
        <v>3.93</v>
      </c>
      <c r="AL273">
        <v>0.17</v>
      </c>
      <c r="AN273">
        <v>0.81</v>
      </c>
      <c r="AO273">
        <v>3.75</v>
      </c>
      <c r="AP273">
        <v>0.28999999999999998</v>
      </c>
      <c r="BF273">
        <v>0.45</v>
      </c>
      <c r="BT273">
        <v>8.1</v>
      </c>
      <c r="BU273">
        <v>0.81</v>
      </c>
      <c r="CH273">
        <v>17</v>
      </c>
      <c r="CJ273">
        <v>158</v>
      </c>
      <c r="CK273">
        <v>15</v>
      </c>
      <c r="CN273">
        <v>27</v>
      </c>
      <c r="CO273">
        <v>11</v>
      </c>
      <c r="CP273">
        <v>37</v>
      </c>
      <c r="CQ273">
        <v>88</v>
      </c>
      <c r="CR273">
        <v>19</v>
      </c>
      <c r="CW273">
        <v>17</v>
      </c>
      <c r="CX273">
        <v>628</v>
      </c>
      <c r="CY273">
        <v>22</v>
      </c>
      <c r="CZ273">
        <v>93</v>
      </c>
      <c r="DA273">
        <v>2.8</v>
      </c>
      <c r="DM273">
        <v>0.45</v>
      </c>
      <c r="DN273">
        <v>328</v>
      </c>
      <c r="DO273">
        <v>9.6</v>
      </c>
      <c r="DP273">
        <v>23.7</v>
      </c>
      <c r="DQ273">
        <v>3.6</v>
      </c>
      <c r="DR273">
        <v>16.399999999999999</v>
      </c>
      <c r="DS273">
        <v>4.0999999999999996</v>
      </c>
      <c r="DT273">
        <v>1.26</v>
      </c>
      <c r="DU273">
        <v>3.4</v>
      </c>
      <c r="DV273">
        <v>0.56000000000000005</v>
      </c>
      <c r="DW273">
        <v>3.2</v>
      </c>
      <c r="DX273">
        <v>0.63</v>
      </c>
      <c r="DY273">
        <v>1.91</v>
      </c>
      <c r="DZ273">
        <v>0.28999999999999998</v>
      </c>
      <c r="EA273">
        <v>1.82</v>
      </c>
      <c r="EB273">
        <v>0.28000000000000003</v>
      </c>
      <c r="EC273">
        <v>2.35</v>
      </c>
      <c r="ED273">
        <v>0.19</v>
      </c>
      <c r="EL273">
        <v>7.0000000000000007E-2</v>
      </c>
      <c r="EM273">
        <v>3.1</v>
      </c>
      <c r="EO273">
        <v>1.08</v>
      </c>
      <c r="EP273">
        <v>0.48</v>
      </c>
      <c r="EQ273">
        <v>0.51307000000000003</v>
      </c>
      <c r="ET273">
        <v>0.70316999999999996</v>
      </c>
      <c r="FO273">
        <v>105750</v>
      </c>
    </row>
    <row r="274" spans="1:171" hidden="1">
      <c r="A274" t="s">
        <v>618</v>
      </c>
      <c r="B274" t="s">
        <v>172</v>
      </c>
      <c r="C274" t="s">
        <v>619</v>
      </c>
      <c r="D274" t="s">
        <v>638</v>
      </c>
      <c r="E274">
        <v>53.93</v>
      </c>
      <c r="F274">
        <v>53.93</v>
      </c>
      <c r="G274">
        <v>158.07</v>
      </c>
      <c r="H274">
        <v>158.07</v>
      </c>
      <c r="I274" t="s">
        <v>175</v>
      </c>
      <c r="L274" t="s">
        <v>641</v>
      </c>
      <c r="M274" t="s">
        <v>622</v>
      </c>
      <c r="V274" t="s">
        <v>178</v>
      </c>
      <c r="AA274" t="s">
        <v>623</v>
      </c>
      <c r="AB274">
        <v>53.51</v>
      </c>
      <c r="AC274">
        <v>0.94</v>
      </c>
      <c r="AE274">
        <v>18.88</v>
      </c>
      <c r="AG274">
        <v>3.11</v>
      </c>
      <c r="AH274">
        <v>5.21</v>
      </c>
      <c r="AJ274">
        <v>8.25</v>
      </c>
      <c r="AK274">
        <v>4.57</v>
      </c>
      <c r="AL274">
        <v>0.15</v>
      </c>
      <c r="AN274">
        <v>0.9</v>
      </c>
      <c r="AO274">
        <v>3.68</v>
      </c>
      <c r="AP274">
        <v>0.23</v>
      </c>
      <c r="BF274">
        <v>0.75</v>
      </c>
      <c r="CH274">
        <v>20</v>
      </c>
      <c r="CJ274">
        <v>201</v>
      </c>
      <c r="CK274">
        <v>29</v>
      </c>
      <c r="CN274">
        <v>28</v>
      </c>
      <c r="CO274">
        <v>17</v>
      </c>
      <c r="CQ274">
        <v>78</v>
      </c>
      <c r="CR274">
        <v>19</v>
      </c>
      <c r="CW274">
        <v>15</v>
      </c>
      <c r="CX274">
        <v>605</v>
      </c>
      <c r="CY274">
        <v>19</v>
      </c>
      <c r="CZ274">
        <v>92</v>
      </c>
      <c r="DN274">
        <v>335</v>
      </c>
      <c r="FO274">
        <v>105751</v>
      </c>
    </row>
    <row r="275" spans="1:171" hidden="1">
      <c r="A275" t="s">
        <v>618</v>
      </c>
      <c r="B275" t="s">
        <v>172</v>
      </c>
      <c r="C275" t="s">
        <v>619</v>
      </c>
      <c r="D275" t="s">
        <v>638</v>
      </c>
      <c r="E275">
        <v>53.93</v>
      </c>
      <c r="F275">
        <v>53.93</v>
      </c>
      <c r="G275">
        <v>158.07</v>
      </c>
      <c r="H275">
        <v>158.07</v>
      </c>
      <c r="I275" t="s">
        <v>175</v>
      </c>
      <c r="L275" t="s">
        <v>642</v>
      </c>
      <c r="M275" t="s">
        <v>622</v>
      </c>
      <c r="V275" t="s">
        <v>178</v>
      </c>
      <c r="AA275" t="s">
        <v>623</v>
      </c>
      <c r="AB275">
        <v>53.61</v>
      </c>
      <c r="AC275">
        <v>0.93</v>
      </c>
      <c r="AE275">
        <v>18.940000000000001</v>
      </c>
      <c r="AG275">
        <v>2.38</v>
      </c>
      <c r="AH275">
        <v>5.92</v>
      </c>
      <c r="AJ275">
        <v>8.2899999999999991</v>
      </c>
      <c r="AK275">
        <v>4.5</v>
      </c>
      <c r="AL275">
        <v>0.15</v>
      </c>
      <c r="AN275">
        <v>0.9</v>
      </c>
      <c r="AO275">
        <v>3.68</v>
      </c>
      <c r="AP275">
        <v>0.24</v>
      </c>
      <c r="BF275">
        <v>0.77</v>
      </c>
      <c r="BT275">
        <v>6.1</v>
      </c>
      <c r="BU275">
        <v>0.76</v>
      </c>
      <c r="CH275">
        <v>20</v>
      </c>
      <c r="CJ275">
        <v>209</v>
      </c>
      <c r="CK275">
        <v>30</v>
      </c>
      <c r="CN275">
        <v>29</v>
      </c>
      <c r="CO275">
        <v>18</v>
      </c>
      <c r="CP275">
        <v>56</v>
      </c>
      <c r="CQ275">
        <v>79</v>
      </c>
      <c r="CR275">
        <v>18</v>
      </c>
      <c r="CW275">
        <v>15</v>
      </c>
      <c r="CX275">
        <v>609</v>
      </c>
      <c r="CY275">
        <v>21</v>
      </c>
      <c r="CZ275">
        <v>90</v>
      </c>
      <c r="DA275">
        <v>2.4</v>
      </c>
      <c r="DM275">
        <v>0.47</v>
      </c>
      <c r="DN275">
        <v>336</v>
      </c>
      <c r="DO275">
        <v>9.8000000000000007</v>
      </c>
      <c r="DP275">
        <v>23.5</v>
      </c>
      <c r="DQ275">
        <v>3.5</v>
      </c>
      <c r="DR275">
        <v>16.100000000000001</v>
      </c>
      <c r="DS275">
        <v>4</v>
      </c>
      <c r="DT275">
        <v>1.22</v>
      </c>
      <c r="DU275">
        <v>3.4</v>
      </c>
      <c r="DV275">
        <v>0.54</v>
      </c>
      <c r="DW275">
        <v>3.2</v>
      </c>
      <c r="DX275">
        <v>0.64</v>
      </c>
      <c r="DY275">
        <v>1.87</v>
      </c>
      <c r="DZ275">
        <v>0.28000000000000003</v>
      </c>
      <c r="EA275">
        <v>1.76</v>
      </c>
      <c r="EB275">
        <v>0.27</v>
      </c>
      <c r="EC275">
        <v>2.35</v>
      </c>
      <c r="ED275">
        <v>0.17</v>
      </c>
      <c r="EL275">
        <v>0.09</v>
      </c>
      <c r="EM275">
        <v>3.1</v>
      </c>
      <c r="EO275">
        <v>1.36</v>
      </c>
      <c r="EP275">
        <v>0.55000000000000004</v>
      </c>
      <c r="FO275">
        <v>105752</v>
      </c>
    </row>
    <row r="276" spans="1:171" hidden="1">
      <c r="A276" t="s">
        <v>618</v>
      </c>
      <c r="B276" t="s">
        <v>172</v>
      </c>
      <c r="C276" t="s">
        <v>619</v>
      </c>
      <c r="D276" t="s">
        <v>638</v>
      </c>
      <c r="E276">
        <v>53.93</v>
      </c>
      <c r="F276">
        <v>53.93</v>
      </c>
      <c r="G276">
        <v>158.07</v>
      </c>
      <c r="H276">
        <v>158.07</v>
      </c>
      <c r="I276" t="s">
        <v>175</v>
      </c>
      <c r="L276" t="s">
        <v>643</v>
      </c>
      <c r="M276" t="s">
        <v>622</v>
      </c>
      <c r="V276" t="s">
        <v>178</v>
      </c>
      <c r="AA276" t="s">
        <v>623</v>
      </c>
      <c r="AB276">
        <v>54.41</v>
      </c>
      <c r="AC276">
        <v>0.94</v>
      </c>
      <c r="AE276">
        <v>17.41</v>
      </c>
      <c r="AG276">
        <v>2.41</v>
      </c>
      <c r="AH276">
        <v>5.58</v>
      </c>
      <c r="AJ276">
        <v>8.48</v>
      </c>
      <c r="AK276">
        <v>5.32</v>
      </c>
      <c r="AL276">
        <v>0.16</v>
      </c>
      <c r="AN276">
        <v>1.1299999999999999</v>
      </c>
      <c r="AO276">
        <v>3.46</v>
      </c>
      <c r="AP276">
        <v>0.21</v>
      </c>
      <c r="BF276">
        <v>0.66</v>
      </c>
      <c r="BT276">
        <v>9.6</v>
      </c>
      <c r="BU276">
        <v>0.76</v>
      </c>
      <c r="CH276">
        <v>27</v>
      </c>
      <c r="CJ276">
        <v>235</v>
      </c>
      <c r="CK276">
        <v>104</v>
      </c>
      <c r="CN276">
        <v>32</v>
      </c>
      <c r="CO276">
        <v>32</v>
      </c>
      <c r="CP276">
        <v>64</v>
      </c>
      <c r="CQ276">
        <v>77</v>
      </c>
      <c r="CR276">
        <v>18</v>
      </c>
      <c r="CW276">
        <v>22</v>
      </c>
      <c r="CX276">
        <v>481</v>
      </c>
      <c r="CY276">
        <v>21</v>
      </c>
      <c r="CZ276">
        <v>85</v>
      </c>
      <c r="DA276">
        <v>3.1</v>
      </c>
      <c r="DM276">
        <v>0.67</v>
      </c>
      <c r="DN276">
        <v>358</v>
      </c>
      <c r="DO276">
        <v>9.9</v>
      </c>
      <c r="DP276">
        <v>23.3</v>
      </c>
      <c r="DQ276">
        <v>3.4</v>
      </c>
      <c r="DR276">
        <v>15.3</v>
      </c>
      <c r="DS276">
        <v>3.9</v>
      </c>
      <c r="DT276">
        <v>1.1599999999999999</v>
      </c>
      <c r="DU276">
        <v>3.4</v>
      </c>
      <c r="DV276">
        <v>0.56000000000000005</v>
      </c>
      <c r="DW276">
        <v>3.3</v>
      </c>
      <c r="DX276">
        <v>0.68</v>
      </c>
      <c r="DY276">
        <v>1.89</v>
      </c>
      <c r="DZ276">
        <v>0.28000000000000003</v>
      </c>
      <c r="EA276">
        <v>1.85</v>
      </c>
      <c r="EB276">
        <v>0.27</v>
      </c>
      <c r="EC276">
        <v>2.27</v>
      </c>
      <c r="ED276">
        <v>0.22</v>
      </c>
      <c r="EL276">
        <v>0.06</v>
      </c>
      <c r="EM276">
        <v>3.5</v>
      </c>
      <c r="EO276">
        <v>1.77</v>
      </c>
      <c r="EP276">
        <v>0.7</v>
      </c>
      <c r="FO276">
        <v>105753</v>
      </c>
    </row>
    <row r="277" spans="1:171" hidden="1">
      <c r="A277" t="s">
        <v>618</v>
      </c>
      <c r="B277" t="s">
        <v>172</v>
      </c>
      <c r="C277" t="s">
        <v>619</v>
      </c>
      <c r="D277" t="s">
        <v>638</v>
      </c>
      <c r="E277">
        <v>53.93</v>
      </c>
      <c r="F277">
        <v>53.93</v>
      </c>
      <c r="G277">
        <v>158.07</v>
      </c>
      <c r="H277">
        <v>158.07</v>
      </c>
      <c r="I277" t="s">
        <v>175</v>
      </c>
      <c r="L277" t="s">
        <v>644</v>
      </c>
      <c r="M277" t="s">
        <v>622</v>
      </c>
      <c r="V277" t="s">
        <v>178</v>
      </c>
      <c r="AA277" t="s">
        <v>623</v>
      </c>
      <c r="AB277">
        <v>54.53</v>
      </c>
      <c r="AC277">
        <v>0.86</v>
      </c>
      <c r="AE277">
        <v>19.12</v>
      </c>
      <c r="AG277">
        <v>3.26</v>
      </c>
      <c r="AH277">
        <v>5.08</v>
      </c>
      <c r="AJ277">
        <v>7.66</v>
      </c>
      <c r="AK277">
        <v>3.85</v>
      </c>
      <c r="AL277">
        <v>0.17</v>
      </c>
      <c r="AN277">
        <v>0.96</v>
      </c>
      <c r="AO277">
        <v>3.87</v>
      </c>
      <c r="AP277">
        <v>0.25</v>
      </c>
      <c r="BF277">
        <v>0.71</v>
      </c>
      <c r="BT277">
        <v>8.9</v>
      </c>
      <c r="BU277">
        <v>0.75</v>
      </c>
      <c r="CH277">
        <v>16</v>
      </c>
      <c r="CJ277">
        <v>181</v>
      </c>
      <c r="CK277">
        <v>15</v>
      </c>
      <c r="CN277">
        <v>24</v>
      </c>
      <c r="CO277">
        <v>6</v>
      </c>
      <c r="CP277">
        <v>38</v>
      </c>
      <c r="CQ277">
        <v>77</v>
      </c>
      <c r="CR277">
        <v>19</v>
      </c>
      <c r="CW277">
        <v>15</v>
      </c>
      <c r="CX277">
        <v>596</v>
      </c>
      <c r="CY277">
        <v>18</v>
      </c>
      <c r="CZ277">
        <v>86</v>
      </c>
      <c r="DA277">
        <v>3.1</v>
      </c>
      <c r="DM277">
        <v>0.49</v>
      </c>
      <c r="DN277">
        <v>336</v>
      </c>
      <c r="DO277">
        <v>9.5</v>
      </c>
      <c r="DP277">
        <v>22.6</v>
      </c>
      <c r="DQ277">
        <v>3.4</v>
      </c>
      <c r="DR277">
        <v>15.5</v>
      </c>
      <c r="DS277">
        <v>3.9</v>
      </c>
      <c r="DT277">
        <v>1.21</v>
      </c>
      <c r="DU277">
        <v>3.3</v>
      </c>
      <c r="DV277">
        <v>0.54</v>
      </c>
      <c r="DW277">
        <v>3.1</v>
      </c>
      <c r="DX277">
        <v>0.63</v>
      </c>
      <c r="DY277">
        <v>1.91</v>
      </c>
      <c r="DZ277">
        <v>0.28000000000000003</v>
      </c>
      <c r="EA277">
        <v>1.85</v>
      </c>
      <c r="EB277">
        <v>0.28000000000000003</v>
      </c>
      <c r="EC277">
        <v>2.25</v>
      </c>
      <c r="ED277">
        <v>0.2</v>
      </c>
      <c r="EL277">
        <v>0.08</v>
      </c>
      <c r="EM277">
        <v>3.5</v>
      </c>
      <c r="EO277">
        <v>1.1599999999999999</v>
      </c>
      <c r="EP277">
        <v>0.53</v>
      </c>
      <c r="FO277">
        <v>105754</v>
      </c>
    </row>
    <row r="278" spans="1:171" hidden="1">
      <c r="A278" t="s">
        <v>618</v>
      </c>
      <c r="B278" t="s">
        <v>172</v>
      </c>
      <c r="C278" t="s">
        <v>619</v>
      </c>
      <c r="D278" t="s">
        <v>638</v>
      </c>
      <c r="E278">
        <v>53.93</v>
      </c>
      <c r="F278">
        <v>53.93</v>
      </c>
      <c r="G278">
        <v>158.07</v>
      </c>
      <c r="H278">
        <v>158.07</v>
      </c>
      <c r="I278" t="s">
        <v>175</v>
      </c>
      <c r="L278" t="s">
        <v>645</v>
      </c>
      <c r="M278" t="s">
        <v>622</v>
      </c>
      <c r="V278" t="s">
        <v>178</v>
      </c>
      <c r="AA278" t="s">
        <v>623</v>
      </c>
      <c r="AB278">
        <v>55.08</v>
      </c>
      <c r="AC278">
        <v>0.82</v>
      </c>
      <c r="AE278">
        <v>18.3</v>
      </c>
      <c r="AG278">
        <v>1.94</v>
      </c>
      <c r="AH278">
        <v>5.92</v>
      </c>
      <c r="AJ278">
        <v>7.2</v>
      </c>
      <c r="AK278">
        <v>3.75</v>
      </c>
      <c r="AL278">
        <v>0.15</v>
      </c>
      <c r="AN278">
        <v>1.2</v>
      </c>
      <c r="AO278">
        <v>3.8</v>
      </c>
      <c r="AP278">
        <v>0.24</v>
      </c>
      <c r="BF278">
        <v>0.44</v>
      </c>
      <c r="CH278">
        <v>21</v>
      </c>
      <c r="CJ278">
        <v>171</v>
      </c>
      <c r="CK278">
        <v>15</v>
      </c>
      <c r="CN278">
        <v>25</v>
      </c>
      <c r="CO278">
        <v>0</v>
      </c>
      <c r="CQ278">
        <v>70</v>
      </c>
      <c r="CR278">
        <v>18</v>
      </c>
      <c r="CW278">
        <v>17</v>
      </c>
      <c r="CX278">
        <v>567</v>
      </c>
      <c r="CY278">
        <v>23</v>
      </c>
      <c r="CZ278">
        <v>99</v>
      </c>
      <c r="DN278">
        <v>375</v>
      </c>
      <c r="FO278">
        <v>105755</v>
      </c>
    </row>
    <row r="279" spans="1:171">
      <c r="A279" t="s">
        <v>618</v>
      </c>
      <c r="B279" t="s">
        <v>172</v>
      </c>
      <c r="C279" t="s">
        <v>619</v>
      </c>
      <c r="D279" t="s">
        <v>620</v>
      </c>
      <c r="E279">
        <v>53.93</v>
      </c>
      <c r="F279">
        <v>53.93</v>
      </c>
      <c r="G279">
        <v>158.07</v>
      </c>
      <c r="H279">
        <v>158.07</v>
      </c>
      <c r="I279" t="s">
        <v>175</v>
      </c>
      <c r="L279" t="s">
        <v>646</v>
      </c>
      <c r="M279" t="s">
        <v>622</v>
      </c>
      <c r="V279" t="s">
        <v>178</v>
      </c>
      <c r="AA279" t="s">
        <v>623</v>
      </c>
      <c r="AB279">
        <v>48.7</v>
      </c>
      <c r="AC279">
        <v>1.62</v>
      </c>
      <c r="AE279">
        <v>16.100000000000001</v>
      </c>
      <c r="AG279">
        <v>11.18</v>
      </c>
      <c r="AJ279">
        <v>8.4</v>
      </c>
      <c r="AK279">
        <v>7.8</v>
      </c>
      <c r="AL279">
        <v>0.19</v>
      </c>
      <c r="AN279">
        <v>1.68</v>
      </c>
      <c r="AO279">
        <v>3.72</v>
      </c>
      <c r="AP279">
        <v>0.46</v>
      </c>
      <c r="CH279">
        <v>26</v>
      </c>
      <c r="CJ279">
        <v>212</v>
      </c>
      <c r="CK279">
        <v>255</v>
      </c>
      <c r="CN279">
        <v>38</v>
      </c>
      <c r="CO279">
        <v>133</v>
      </c>
      <c r="CQ279">
        <v>70</v>
      </c>
      <c r="CR279">
        <v>16</v>
      </c>
      <c r="CW279">
        <v>22</v>
      </c>
      <c r="CX279">
        <v>626</v>
      </c>
      <c r="CY279">
        <v>30</v>
      </c>
      <c r="CZ279">
        <v>155</v>
      </c>
      <c r="DN279">
        <v>238</v>
      </c>
      <c r="FO279">
        <v>105756</v>
      </c>
    </row>
    <row r="280" spans="1:171">
      <c r="A280" t="s">
        <v>618</v>
      </c>
      <c r="B280" t="s">
        <v>172</v>
      </c>
      <c r="C280" t="s">
        <v>619</v>
      </c>
      <c r="D280" t="s">
        <v>620</v>
      </c>
      <c r="E280">
        <v>53.93</v>
      </c>
      <c r="F280">
        <v>53.93</v>
      </c>
      <c r="G280">
        <v>158.07</v>
      </c>
      <c r="H280">
        <v>158.07</v>
      </c>
      <c r="I280" t="s">
        <v>175</v>
      </c>
      <c r="L280" t="s">
        <v>647</v>
      </c>
      <c r="M280" t="s">
        <v>622</v>
      </c>
      <c r="V280" t="s">
        <v>178</v>
      </c>
      <c r="AA280" t="s">
        <v>623</v>
      </c>
      <c r="AB280">
        <v>49.1</v>
      </c>
      <c r="AC280">
        <v>1.56</v>
      </c>
      <c r="AE280">
        <v>16.2</v>
      </c>
      <c r="AG280">
        <v>10.8</v>
      </c>
      <c r="AJ280">
        <v>8.19</v>
      </c>
      <c r="AK280">
        <v>7.84</v>
      </c>
      <c r="AL280">
        <v>0.19</v>
      </c>
      <c r="AN280">
        <v>1.73</v>
      </c>
      <c r="AO280">
        <v>3.81</v>
      </c>
      <c r="AP280">
        <v>0.43</v>
      </c>
      <c r="CH280">
        <v>25</v>
      </c>
      <c r="CJ280">
        <v>210</v>
      </c>
      <c r="CK280">
        <v>260</v>
      </c>
      <c r="CN280">
        <v>40</v>
      </c>
      <c r="CO280">
        <v>131</v>
      </c>
      <c r="CQ280">
        <v>69</v>
      </c>
      <c r="CR280">
        <v>18</v>
      </c>
      <c r="CW280">
        <v>24</v>
      </c>
      <c r="CX280">
        <v>629</v>
      </c>
      <c r="CY280">
        <v>30</v>
      </c>
      <c r="CZ280">
        <v>162</v>
      </c>
      <c r="DN280">
        <v>259</v>
      </c>
      <c r="FO280">
        <v>105757</v>
      </c>
    </row>
    <row r="281" spans="1:171">
      <c r="A281" t="s">
        <v>618</v>
      </c>
      <c r="B281" t="s">
        <v>172</v>
      </c>
      <c r="C281" t="s">
        <v>619</v>
      </c>
      <c r="D281" t="s">
        <v>620</v>
      </c>
      <c r="E281">
        <v>53.93</v>
      </c>
      <c r="F281">
        <v>53.93</v>
      </c>
      <c r="G281">
        <v>158.07</v>
      </c>
      <c r="H281">
        <v>158.07</v>
      </c>
      <c r="I281" t="s">
        <v>175</v>
      </c>
      <c r="L281" t="s">
        <v>648</v>
      </c>
      <c r="M281" t="s">
        <v>622</v>
      </c>
      <c r="V281" t="s">
        <v>178</v>
      </c>
      <c r="AA281" t="s">
        <v>623</v>
      </c>
      <c r="AB281">
        <v>49.3</v>
      </c>
      <c r="AC281">
        <v>1.59</v>
      </c>
      <c r="AE281">
        <v>16.43</v>
      </c>
      <c r="AG281">
        <v>3.5</v>
      </c>
      <c r="AH281">
        <v>6.57</v>
      </c>
      <c r="AJ281">
        <v>8.34</v>
      </c>
      <c r="AK281">
        <v>7.54</v>
      </c>
      <c r="AL281">
        <v>0.19</v>
      </c>
      <c r="AN281">
        <v>1.88</v>
      </c>
      <c r="AO281">
        <v>3.82</v>
      </c>
      <c r="AP281">
        <v>0.44</v>
      </c>
      <c r="BF281">
        <v>0.45</v>
      </c>
      <c r="CH281">
        <v>26</v>
      </c>
      <c r="CJ281">
        <v>216</v>
      </c>
      <c r="CK281">
        <v>220</v>
      </c>
      <c r="CN281">
        <v>37</v>
      </c>
      <c r="CO281">
        <v>129</v>
      </c>
      <c r="CQ281">
        <v>83</v>
      </c>
      <c r="CR281">
        <v>18</v>
      </c>
      <c r="CW281">
        <v>23</v>
      </c>
      <c r="CX281">
        <v>614</v>
      </c>
      <c r="CY281">
        <v>28</v>
      </c>
      <c r="CZ281">
        <v>160</v>
      </c>
      <c r="DN281">
        <v>287</v>
      </c>
      <c r="FO281">
        <v>105758</v>
      </c>
    </row>
    <row r="282" spans="1:171">
      <c r="A282" t="s">
        <v>618</v>
      </c>
      <c r="B282" t="s">
        <v>172</v>
      </c>
      <c r="C282" t="s">
        <v>619</v>
      </c>
      <c r="D282" t="s">
        <v>620</v>
      </c>
      <c r="E282">
        <v>53.93</v>
      </c>
      <c r="F282">
        <v>53.93</v>
      </c>
      <c r="G282">
        <v>158.07</v>
      </c>
      <c r="H282">
        <v>158.07</v>
      </c>
      <c r="I282" t="s">
        <v>175</v>
      </c>
      <c r="L282" t="s">
        <v>649</v>
      </c>
      <c r="M282" t="s">
        <v>622</v>
      </c>
      <c r="V282" t="s">
        <v>178</v>
      </c>
      <c r="AA282" t="s">
        <v>623</v>
      </c>
      <c r="AB282">
        <v>50.7</v>
      </c>
      <c r="AC282">
        <v>1.7</v>
      </c>
      <c r="AE282">
        <v>15.87</v>
      </c>
      <c r="AG282">
        <v>2.94</v>
      </c>
      <c r="AH282">
        <v>6.03</v>
      </c>
      <c r="AJ282">
        <v>8.18</v>
      </c>
      <c r="AK282">
        <v>8.84</v>
      </c>
      <c r="AL282">
        <v>0.15</v>
      </c>
      <c r="AN282">
        <v>1.07</v>
      </c>
      <c r="AO282">
        <v>3.66</v>
      </c>
      <c r="AP282">
        <v>0.44</v>
      </c>
      <c r="BF282">
        <v>0.96</v>
      </c>
      <c r="CH282">
        <v>21</v>
      </c>
      <c r="CJ282">
        <v>167</v>
      </c>
      <c r="CK282">
        <v>340</v>
      </c>
      <c r="CN282">
        <v>40</v>
      </c>
      <c r="CO282">
        <v>249</v>
      </c>
      <c r="CQ282">
        <v>86</v>
      </c>
      <c r="CR282">
        <v>16</v>
      </c>
      <c r="CW282">
        <v>13</v>
      </c>
      <c r="CX282">
        <v>538</v>
      </c>
      <c r="CY282">
        <v>32</v>
      </c>
      <c r="CZ282">
        <v>208</v>
      </c>
      <c r="DN282">
        <v>265</v>
      </c>
      <c r="FO282">
        <v>105761</v>
      </c>
    </row>
    <row r="283" spans="1:171">
      <c r="A283" t="s">
        <v>618</v>
      </c>
      <c r="B283" t="s">
        <v>172</v>
      </c>
      <c r="C283" t="s">
        <v>619</v>
      </c>
      <c r="D283" t="s">
        <v>620</v>
      </c>
      <c r="E283">
        <v>53.93</v>
      </c>
      <c r="F283">
        <v>53.93</v>
      </c>
      <c r="G283">
        <v>158.07</v>
      </c>
      <c r="H283">
        <v>158.07</v>
      </c>
      <c r="I283" t="s">
        <v>175</v>
      </c>
      <c r="L283" t="s">
        <v>650</v>
      </c>
      <c r="M283" t="s">
        <v>622</v>
      </c>
      <c r="V283" t="s">
        <v>178</v>
      </c>
      <c r="AA283" t="s">
        <v>623</v>
      </c>
      <c r="AB283">
        <v>51</v>
      </c>
      <c r="AC283">
        <v>1.61</v>
      </c>
      <c r="AE283">
        <v>16.05</v>
      </c>
      <c r="AG283">
        <v>2.94</v>
      </c>
      <c r="AH283">
        <v>6.03</v>
      </c>
      <c r="AJ283">
        <v>8.15</v>
      </c>
      <c r="AK283">
        <v>9.0299999999999994</v>
      </c>
      <c r="AL283">
        <v>0.15</v>
      </c>
      <c r="AN283">
        <v>1.0900000000000001</v>
      </c>
      <c r="AO283">
        <v>3.72</v>
      </c>
      <c r="AP283">
        <v>0.45</v>
      </c>
      <c r="BF283">
        <v>0.25</v>
      </c>
      <c r="CH283">
        <v>22</v>
      </c>
      <c r="CJ283">
        <v>156</v>
      </c>
      <c r="CK283">
        <v>362</v>
      </c>
      <c r="CN283">
        <v>40</v>
      </c>
      <c r="CO283">
        <v>257</v>
      </c>
      <c r="CQ283">
        <v>80</v>
      </c>
      <c r="CR283">
        <v>18</v>
      </c>
      <c r="CW283">
        <v>16</v>
      </c>
      <c r="CX283">
        <v>550</v>
      </c>
      <c r="CY283">
        <v>30</v>
      </c>
      <c r="CZ283">
        <v>214</v>
      </c>
      <c r="DN283">
        <v>281</v>
      </c>
      <c r="FO283">
        <v>105762</v>
      </c>
    </row>
    <row r="284" spans="1:171" hidden="1">
      <c r="A284" t="s">
        <v>618</v>
      </c>
      <c r="B284" t="s">
        <v>172</v>
      </c>
      <c r="C284" t="s">
        <v>619</v>
      </c>
      <c r="D284" t="s">
        <v>620</v>
      </c>
      <c r="E284">
        <v>53.93</v>
      </c>
      <c r="F284">
        <v>53.93</v>
      </c>
      <c r="G284">
        <v>158.07</v>
      </c>
      <c r="H284">
        <v>158.07</v>
      </c>
      <c r="I284" t="s">
        <v>175</v>
      </c>
      <c r="L284" t="s">
        <v>651</v>
      </c>
      <c r="M284" t="s">
        <v>622</v>
      </c>
      <c r="V284" t="s">
        <v>178</v>
      </c>
      <c r="AA284" t="s">
        <v>623</v>
      </c>
      <c r="AB284">
        <v>51.9</v>
      </c>
      <c r="AC284">
        <v>1.76</v>
      </c>
      <c r="AE284">
        <v>16.13</v>
      </c>
      <c r="AG284">
        <v>4</v>
      </c>
      <c r="AH284">
        <v>5.81</v>
      </c>
      <c r="AJ284">
        <v>8.52</v>
      </c>
      <c r="AK284">
        <v>6.47</v>
      </c>
      <c r="AL284">
        <v>0.15</v>
      </c>
      <c r="AN284">
        <v>1.1200000000000001</v>
      </c>
      <c r="AO284">
        <v>3.66</v>
      </c>
      <c r="AP284">
        <v>0.51</v>
      </c>
      <c r="BF284">
        <v>0.32</v>
      </c>
      <c r="BT284">
        <v>5.7</v>
      </c>
      <c r="BU284">
        <v>3.41</v>
      </c>
      <c r="CH284">
        <v>26</v>
      </c>
      <c r="CJ284">
        <v>269</v>
      </c>
      <c r="CK284">
        <v>237</v>
      </c>
      <c r="CN284">
        <v>32</v>
      </c>
      <c r="CO284">
        <v>80</v>
      </c>
      <c r="CP284">
        <v>19</v>
      </c>
      <c r="CQ284">
        <v>106</v>
      </c>
      <c r="CR284">
        <v>19</v>
      </c>
      <c r="CW284">
        <v>13</v>
      </c>
      <c r="CX284">
        <v>846</v>
      </c>
      <c r="CY284">
        <v>20</v>
      </c>
      <c r="CZ284">
        <v>140</v>
      </c>
      <c r="DA284">
        <v>7.3</v>
      </c>
      <c r="DM284">
        <v>0.3</v>
      </c>
      <c r="DN284">
        <v>361</v>
      </c>
      <c r="DO284">
        <v>13.9</v>
      </c>
      <c r="DP284">
        <v>35.700000000000003</v>
      </c>
      <c r="DQ284">
        <v>5.5</v>
      </c>
      <c r="DR284">
        <v>25.5</v>
      </c>
      <c r="DS284">
        <v>6.2</v>
      </c>
      <c r="DT284">
        <v>1.77</v>
      </c>
      <c r="DU284">
        <v>4.9000000000000004</v>
      </c>
      <c r="DV284">
        <v>0.73</v>
      </c>
      <c r="DW284">
        <v>4</v>
      </c>
      <c r="DX284">
        <v>0.73</v>
      </c>
      <c r="DY284">
        <v>1.95</v>
      </c>
      <c r="DZ284">
        <v>0.27</v>
      </c>
      <c r="EA284">
        <v>1.72</v>
      </c>
      <c r="EB284">
        <v>0.25</v>
      </c>
      <c r="EC284">
        <v>3.16</v>
      </c>
      <c r="ED284">
        <v>0.61</v>
      </c>
      <c r="EL284">
        <v>0.03</v>
      </c>
      <c r="EM284">
        <v>2.9</v>
      </c>
      <c r="EO284">
        <v>1.1100000000000001</v>
      </c>
      <c r="EP284">
        <v>0.48</v>
      </c>
      <c r="FO284">
        <v>105763</v>
      </c>
    </row>
    <row r="285" spans="1:171" hidden="1">
      <c r="A285" t="s">
        <v>618</v>
      </c>
      <c r="B285" t="s">
        <v>172</v>
      </c>
      <c r="C285" t="s">
        <v>619</v>
      </c>
      <c r="D285" t="s">
        <v>620</v>
      </c>
      <c r="E285">
        <v>53.93</v>
      </c>
      <c r="F285">
        <v>53.93</v>
      </c>
      <c r="G285">
        <v>158.07</v>
      </c>
      <c r="H285">
        <v>158.07</v>
      </c>
      <c r="I285" t="s">
        <v>175</v>
      </c>
      <c r="L285" t="s">
        <v>652</v>
      </c>
      <c r="M285" t="s">
        <v>622</v>
      </c>
      <c r="V285" t="s">
        <v>178</v>
      </c>
      <c r="AA285" t="s">
        <v>623</v>
      </c>
      <c r="AB285">
        <v>53.23</v>
      </c>
      <c r="AC285">
        <v>1.41</v>
      </c>
      <c r="AE285">
        <v>15.86</v>
      </c>
      <c r="AG285">
        <v>3.39</v>
      </c>
      <c r="AH285">
        <v>5.45</v>
      </c>
      <c r="AJ285">
        <v>7.74</v>
      </c>
      <c r="AK285">
        <v>5.77</v>
      </c>
      <c r="AL285">
        <v>0.14000000000000001</v>
      </c>
      <c r="AN285">
        <v>1.08</v>
      </c>
      <c r="AO285">
        <v>3.66</v>
      </c>
      <c r="AP285">
        <v>0.34</v>
      </c>
      <c r="BF285">
        <v>0.54</v>
      </c>
      <c r="BT285">
        <v>8.8000000000000007</v>
      </c>
      <c r="BU285">
        <v>0.88</v>
      </c>
      <c r="CH285">
        <v>24</v>
      </c>
      <c r="CJ285">
        <v>214</v>
      </c>
      <c r="CK285">
        <v>191</v>
      </c>
      <c r="CN285">
        <v>30</v>
      </c>
      <c r="CO285">
        <v>38</v>
      </c>
      <c r="CP285">
        <v>35</v>
      </c>
      <c r="CQ285">
        <v>93</v>
      </c>
      <c r="CR285">
        <v>16</v>
      </c>
      <c r="CW285">
        <v>0</v>
      </c>
      <c r="CX285">
        <v>591</v>
      </c>
      <c r="CY285">
        <v>8</v>
      </c>
      <c r="CZ285">
        <v>128</v>
      </c>
      <c r="DA285">
        <v>6.7</v>
      </c>
      <c r="DM285">
        <v>0.44</v>
      </c>
      <c r="DN285">
        <v>288</v>
      </c>
      <c r="DO285">
        <v>12.6</v>
      </c>
      <c r="DP285">
        <v>30.5</v>
      </c>
      <c r="DQ285">
        <v>4.7</v>
      </c>
      <c r="DR285">
        <v>21.2</v>
      </c>
      <c r="DS285">
        <v>5.3</v>
      </c>
      <c r="DT285">
        <v>1.52</v>
      </c>
      <c r="DU285">
        <v>4.5</v>
      </c>
      <c r="DV285">
        <v>0.71</v>
      </c>
      <c r="DW285">
        <v>4</v>
      </c>
      <c r="DX285">
        <v>0.77</v>
      </c>
      <c r="DY285">
        <v>2.15</v>
      </c>
      <c r="DZ285">
        <v>0.31</v>
      </c>
      <c r="EA285">
        <v>1.92</v>
      </c>
      <c r="EB285">
        <v>0.28999999999999998</v>
      </c>
      <c r="EC285">
        <v>3.19</v>
      </c>
      <c r="ED285">
        <v>0.48</v>
      </c>
      <c r="EL285">
        <v>0.05</v>
      </c>
      <c r="EM285">
        <v>2.7</v>
      </c>
      <c r="EO285">
        <v>1.24</v>
      </c>
      <c r="EP285">
        <v>0.46</v>
      </c>
      <c r="EQ285">
        <v>0.51302999999999999</v>
      </c>
      <c r="ET285">
        <v>0.70337000000000005</v>
      </c>
      <c r="FO285">
        <v>105764</v>
      </c>
    </row>
    <row r="286" spans="1:171" hidden="1">
      <c r="A286" t="s">
        <v>618</v>
      </c>
      <c r="B286" t="s">
        <v>172</v>
      </c>
      <c r="C286" t="s">
        <v>619</v>
      </c>
      <c r="E286">
        <v>53.93</v>
      </c>
      <c r="F286">
        <v>53.93</v>
      </c>
      <c r="G286">
        <v>158.07</v>
      </c>
      <c r="H286">
        <v>158.07</v>
      </c>
      <c r="I286" t="s">
        <v>175</v>
      </c>
      <c r="L286" t="s">
        <v>653</v>
      </c>
      <c r="M286" t="s">
        <v>654</v>
      </c>
      <c r="V286" t="s">
        <v>178</v>
      </c>
      <c r="AA286" t="s">
        <v>623</v>
      </c>
      <c r="AB286">
        <v>62.39</v>
      </c>
      <c r="AC286">
        <v>0.49</v>
      </c>
      <c r="AE286">
        <v>17.36</v>
      </c>
      <c r="AG286">
        <v>2.2799999999999998</v>
      </c>
      <c r="AH286">
        <v>2.5499999999999998</v>
      </c>
      <c r="AJ286">
        <v>5.09</v>
      </c>
      <c r="AK286">
        <v>1.9</v>
      </c>
      <c r="AL286">
        <v>0.13</v>
      </c>
      <c r="AN286">
        <v>1.59</v>
      </c>
      <c r="AO286">
        <v>4.18</v>
      </c>
      <c r="AP286">
        <v>0.23</v>
      </c>
      <c r="BF286">
        <v>0.42</v>
      </c>
      <c r="BT286">
        <v>15.3</v>
      </c>
      <c r="BU286">
        <v>1.1399999999999999</v>
      </c>
      <c r="CH286">
        <v>7</v>
      </c>
      <c r="CJ286">
        <v>78</v>
      </c>
      <c r="CK286">
        <v>11</v>
      </c>
      <c r="CN286">
        <v>5</v>
      </c>
      <c r="CO286">
        <v>0</v>
      </c>
      <c r="CP286">
        <v>12</v>
      </c>
      <c r="CQ286">
        <v>64</v>
      </c>
      <c r="CR286">
        <v>17</v>
      </c>
      <c r="CW286">
        <v>28</v>
      </c>
      <c r="CX286">
        <v>492</v>
      </c>
      <c r="CY286">
        <v>7</v>
      </c>
      <c r="CZ286">
        <v>126</v>
      </c>
      <c r="DA286">
        <v>4.0999999999999996</v>
      </c>
      <c r="DM286">
        <v>0.89</v>
      </c>
      <c r="DN286">
        <v>525</v>
      </c>
      <c r="DO286">
        <v>14.4</v>
      </c>
      <c r="DP286">
        <v>31.6</v>
      </c>
      <c r="DQ286">
        <v>4.2</v>
      </c>
      <c r="DR286">
        <v>16.7</v>
      </c>
      <c r="DS286">
        <v>3.5</v>
      </c>
      <c r="DT286">
        <v>1.05</v>
      </c>
      <c r="DU286">
        <v>2.7</v>
      </c>
      <c r="DV286">
        <v>0.44</v>
      </c>
      <c r="DW286">
        <v>2.4</v>
      </c>
      <c r="DX286">
        <v>0.49</v>
      </c>
      <c r="DY286">
        <v>1.39</v>
      </c>
      <c r="DZ286">
        <v>0.21</v>
      </c>
      <c r="EA286">
        <v>1.53</v>
      </c>
      <c r="EB286">
        <v>0.23</v>
      </c>
      <c r="EC286">
        <v>2.62</v>
      </c>
      <c r="ED286">
        <v>0.23</v>
      </c>
      <c r="EL286">
        <v>0.24</v>
      </c>
      <c r="EM286">
        <v>5.7</v>
      </c>
      <c r="EO286">
        <v>2.19</v>
      </c>
      <c r="EP286">
        <v>0.95</v>
      </c>
      <c r="EQ286">
        <v>0.51304000000000005</v>
      </c>
      <c r="ET286">
        <v>0.70326999999999995</v>
      </c>
      <c r="FO286">
        <v>105765</v>
      </c>
    </row>
    <row r="287" spans="1:171" hidden="1">
      <c r="A287" t="s">
        <v>618</v>
      </c>
      <c r="B287" t="s">
        <v>172</v>
      </c>
      <c r="C287" t="s">
        <v>619</v>
      </c>
      <c r="E287">
        <v>53.93</v>
      </c>
      <c r="F287">
        <v>53.93</v>
      </c>
      <c r="G287">
        <v>158.07</v>
      </c>
      <c r="H287">
        <v>158.07</v>
      </c>
      <c r="I287" t="s">
        <v>175</v>
      </c>
      <c r="L287" t="s">
        <v>655</v>
      </c>
      <c r="M287" t="s">
        <v>654</v>
      </c>
      <c r="V287" t="s">
        <v>178</v>
      </c>
      <c r="AA287" t="s">
        <v>623</v>
      </c>
      <c r="AB287">
        <v>64.28</v>
      </c>
      <c r="AC287">
        <v>0.52</v>
      </c>
      <c r="AE287">
        <v>17.02</v>
      </c>
      <c r="AG287">
        <v>1.62</v>
      </c>
      <c r="AH287">
        <v>1.95</v>
      </c>
      <c r="AJ287">
        <v>3.88</v>
      </c>
      <c r="AK287">
        <v>1.1299999999999999</v>
      </c>
      <c r="AL287">
        <v>0.1</v>
      </c>
      <c r="AN287">
        <v>2.1</v>
      </c>
      <c r="AO287">
        <v>4.79</v>
      </c>
      <c r="AP287">
        <v>0.24</v>
      </c>
      <c r="BF287">
        <v>1.28</v>
      </c>
      <c r="BT287">
        <v>18.7</v>
      </c>
      <c r="BU287">
        <v>1.37</v>
      </c>
      <c r="CH287">
        <v>5</v>
      </c>
      <c r="CJ287">
        <v>56</v>
      </c>
      <c r="CK287">
        <v>8</v>
      </c>
      <c r="CN287">
        <v>3</v>
      </c>
      <c r="CO287">
        <v>0</v>
      </c>
      <c r="CP287">
        <v>7</v>
      </c>
      <c r="CQ287">
        <v>65</v>
      </c>
      <c r="CR287">
        <v>17</v>
      </c>
      <c r="CW287">
        <v>42</v>
      </c>
      <c r="CX287">
        <v>540</v>
      </c>
      <c r="CY287">
        <v>26</v>
      </c>
      <c r="CZ287">
        <v>149</v>
      </c>
      <c r="DA287">
        <v>5.8</v>
      </c>
      <c r="DM287">
        <v>1.53</v>
      </c>
      <c r="DN287">
        <v>657</v>
      </c>
      <c r="DO287">
        <v>19.2</v>
      </c>
      <c r="DP287">
        <v>41.4</v>
      </c>
      <c r="DQ287">
        <v>5.4</v>
      </c>
      <c r="DR287">
        <v>20.9</v>
      </c>
      <c r="DS287">
        <v>4.2</v>
      </c>
      <c r="DT287">
        <v>1.1599999999999999</v>
      </c>
      <c r="DU287">
        <v>3.2</v>
      </c>
      <c r="DV287">
        <v>0.48</v>
      </c>
      <c r="DW287">
        <v>2.7</v>
      </c>
      <c r="DX287">
        <v>0.5</v>
      </c>
      <c r="DY287">
        <v>1.51</v>
      </c>
      <c r="DZ287">
        <v>0.24</v>
      </c>
      <c r="EA287">
        <v>1.56</v>
      </c>
      <c r="EB287">
        <v>0.24</v>
      </c>
      <c r="EC287">
        <v>4.0999999999999996</v>
      </c>
      <c r="ED287">
        <v>0.31</v>
      </c>
      <c r="EL287">
        <v>0.27</v>
      </c>
      <c r="EM287">
        <v>8.3000000000000007</v>
      </c>
      <c r="EO287">
        <v>3.57</v>
      </c>
      <c r="EP287">
        <v>1.52</v>
      </c>
      <c r="FO287">
        <v>105766</v>
      </c>
    </row>
    <row r="288" spans="1:171" hidden="1">
      <c r="A288" t="s">
        <v>618</v>
      </c>
      <c r="B288" t="s">
        <v>172</v>
      </c>
      <c r="C288" t="s">
        <v>619</v>
      </c>
      <c r="E288">
        <v>53.93</v>
      </c>
      <c r="F288">
        <v>53.93</v>
      </c>
      <c r="G288">
        <v>158.07</v>
      </c>
      <c r="H288">
        <v>158.07</v>
      </c>
      <c r="I288" t="s">
        <v>175</v>
      </c>
      <c r="L288" t="s">
        <v>656</v>
      </c>
      <c r="M288" t="s">
        <v>657</v>
      </c>
      <c r="V288" t="s">
        <v>178</v>
      </c>
      <c r="AA288" t="s">
        <v>623</v>
      </c>
      <c r="AB288">
        <v>58.86</v>
      </c>
      <c r="AC288">
        <v>0.81</v>
      </c>
      <c r="AE288">
        <v>17.079999999999998</v>
      </c>
      <c r="AG288">
        <v>1.4</v>
      </c>
      <c r="AH288">
        <v>4.51</v>
      </c>
      <c r="AJ288">
        <v>6.34</v>
      </c>
      <c r="AK288">
        <v>3.51</v>
      </c>
      <c r="AL288">
        <v>0.11</v>
      </c>
      <c r="AN288">
        <v>1.46</v>
      </c>
      <c r="AO288">
        <v>3.78</v>
      </c>
      <c r="AP288">
        <v>0.21</v>
      </c>
      <c r="BF288">
        <v>0.78</v>
      </c>
      <c r="BT288">
        <v>12.2</v>
      </c>
      <c r="BU288">
        <v>0.88</v>
      </c>
      <c r="CH288">
        <v>16</v>
      </c>
      <c r="CJ288">
        <v>172</v>
      </c>
      <c r="CK288">
        <v>49</v>
      </c>
      <c r="CN288">
        <v>22</v>
      </c>
      <c r="CO288">
        <v>17</v>
      </c>
      <c r="CP288">
        <v>47</v>
      </c>
      <c r="CQ288">
        <v>60</v>
      </c>
      <c r="CR288">
        <v>22</v>
      </c>
      <c r="CW288">
        <v>33</v>
      </c>
      <c r="CX288">
        <v>480</v>
      </c>
      <c r="CY288">
        <v>18</v>
      </c>
      <c r="CZ288">
        <v>117</v>
      </c>
      <c r="DA288">
        <v>3.5</v>
      </c>
      <c r="DM288">
        <v>0.8</v>
      </c>
      <c r="DN288">
        <v>454</v>
      </c>
      <c r="DO288">
        <v>12</v>
      </c>
      <c r="DP288">
        <v>26.4</v>
      </c>
      <c r="DQ288">
        <v>3.6</v>
      </c>
      <c r="DR288">
        <v>15.1</v>
      </c>
      <c r="DS288">
        <v>3.4</v>
      </c>
      <c r="DT288">
        <v>1.02</v>
      </c>
      <c r="DU288">
        <v>2.9</v>
      </c>
      <c r="DV288">
        <v>0.45</v>
      </c>
      <c r="DW288">
        <v>2.6</v>
      </c>
      <c r="DX288">
        <v>0.52</v>
      </c>
      <c r="DY288">
        <v>1.45</v>
      </c>
      <c r="DZ288">
        <v>0.21</v>
      </c>
      <c r="EA288">
        <v>1.43</v>
      </c>
      <c r="EB288">
        <v>0.22</v>
      </c>
      <c r="EC288">
        <v>2.85</v>
      </c>
      <c r="ED288">
        <v>0.21</v>
      </c>
      <c r="EL288">
        <v>0.15</v>
      </c>
      <c r="EM288">
        <v>5</v>
      </c>
      <c r="EO288">
        <v>1.91</v>
      </c>
      <c r="EP288">
        <v>0.93</v>
      </c>
      <c r="FO288">
        <v>105767</v>
      </c>
    </row>
    <row r="289" spans="1:171" hidden="1">
      <c r="A289" t="s">
        <v>618</v>
      </c>
      <c r="B289" t="s">
        <v>172</v>
      </c>
      <c r="C289" t="s">
        <v>619</v>
      </c>
      <c r="E289">
        <v>53.93</v>
      </c>
      <c r="F289">
        <v>53.93</v>
      </c>
      <c r="G289">
        <v>158.07</v>
      </c>
      <c r="H289">
        <v>158.07</v>
      </c>
      <c r="I289" t="s">
        <v>175</v>
      </c>
      <c r="L289" t="s">
        <v>658</v>
      </c>
      <c r="M289" t="s">
        <v>657</v>
      </c>
      <c r="V289" t="s">
        <v>178</v>
      </c>
      <c r="AA289" t="s">
        <v>623</v>
      </c>
      <c r="AB289">
        <v>59.12</v>
      </c>
      <c r="AC289">
        <v>0.8</v>
      </c>
      <c r="AE289">
        <v>16.79</v>
      </c>
      <c r="AG289">
        <v>1.41</v>
      </c>
      <c r="AH289">
        <v>4.43</v>
      </c>
      <c r="AJ289">
        <v>6.47</v>
      </c>
      <c r="AK289">
        <v>3.67</v>
      </c>
      <c r="AL289">
        <v>0.11</v>
      </c>
      <c r="AN289">
        <v>1.45</v>
      </c>
      <c r="AO289">
        <v>3.76</v>
      </c>
      <c r="AP289">
        <v>0.21</v>
      </c>
      <c r="BF289">
        <v>0.77</v>
      </c>
      <c r="BT289">
        <v>13.1</v>
      </c>
      <c r="BU289">
        <v>0.88</v>
      </c>
      <c r="CH289">
        <v>16</v>
      </c>
      <c r="CJ289">
        <v>172</v>
      </c>
      <c r="CK289">
        <v>68</v>
      </c>
      <c r="CN289">
        <v>20</v>
      </c>
      <c r="CO289">
        <v>23</v>
      </c>
      <c r="CP289">
        <v>34</v>
      </c>
      <c r="CQ289">
        <v>62</v>
      </c>
      <c r="CR289">
        <v>19</v>
      </c>
      <c r="CW289">
        <v>31</v>
      </c>
      <c r="CX289">
        <v>478</v>
      </c>
      <c r="CY289">
        <v>8</v>
      </c>
      <c r="CZ289">
        <v>118</v>
      </c>
      <c r="DA289">
        <v>3.5</v>
      </c>
      <c r="DM289">
        <v>0.8</v>
      </c>
      <c r="DN289">
        <v>461</v>
      </c>
      <c r="DO289">
        <v>12</v>
      </c>
      <c r="DP289">
        <v>26.5</v>
      </c>
      <c r="DQ289">
        <v>3.6</v>
      </c>
      <c r="DR289">
        <v>15.1</v>
      </c>
      <c r="DS289">
        <v>3.4</v>
      </c>
      <c r="DT289">
        <v>1.01</v>
      </c>
      <c r="DU289">
        <v>3</v>
      </c>
      <c r="DV289">
        <v>0.46</v>
      </c>
      <c r="DW289">
        <v>2.6</v>
      </c>
      <c r="DX289">
        <v>0.52</v>
      </c>
      <c r="DY289">
        <v>1.48</v>
      </c>
      <c r="DZ289">
        <v>0.22</v>
      </c>
      <c r="EA289">
        <v>1.41</v>
      </c>
      <c r="EB289">
        <v>0.21</v>
      </c>
      <c r="EC289">
        <v>2.89</v>
      </c>
      <c r="ED289">
        <v>0.2</v>
      </c>
      <c r="EL289">
        <v>0.15</v>
      </c>
      <c r="EM289">
        <v>4.9000000000000004</v>
      </c>
      <c r="EO289">
        <v>1.86</v>
      </c>
      <c r="EP289">
        <v>0.98</v>
      </c>
      <c r="EQ289">
        <v>0.51305999999999996</v>
      </c>
      <c r="ET289">
        <v>0.70331999999999995</v>
      </c>
      <c r="EV289">
        <v>18.280999999999999</v>
      </c>
      <c r="EX289">
        <v>15.472</v>
      </c>
      <c r="EZ289">
        <v>37.923999999999999</v>
      </c>
      <c r="FO289">
        <v>105768</v>
      </c>
    </row>
    <row r="290" spans="1:171" hidden="1">
      <c r="A290" t="s">
        <v>618</v>
      </c>
      <c r="B290" t="s">
        <v>172</v>
      </c>
      <c r="C290" t="s">
        <v>619</v>
      </c>
      <c r="E290">
        <v>53.93</v>
      </c>
      <c r="F290">
        <v>53.93</v>
      </c>
      <c r="G290">
        <v>158.07</v>
      </c>
      <c r="H290">
        <v>158.07</v>
      </c>
      <c r="I290" t="s">
        <v>175</v>
      </c>
      <c r="L290" t="s">
        <v>659</v>
      </c>
      <c r="M290" t="s">
        <v>657</v>
      </c>
      <c r="V290" t="s">
        <v>178</v>
      </c>
      <c r="AA290" t="s">
        <v>623</v>
      </c>
      <c r="AB290">
        <v>60.68</v>
      </c>
      <c r="AC290">
        <v>0.65</v>
      </c>
      <c r="AE290">
        <v>16.739999999999998</v>
      </c>
      <c r="AG290">
        <v>1.39</v>
      </c>
      <c r="AH290">
        <v>3.89</v>
      </c>
      <c r="AJ290">
        <v>5.95</v>
      </c>
      <c r="AK290">
        <v>3.36</v>
      </c>
      <c r="AL290">
        <v>0.1</v>
      </c>
      <c r="AN290">
        <v>1.44</v>
      </c>
      <c r="AO290">
        <v>3.95</v>
      </c>
      <c r="AP290">
        <v>0.18</v>
      </c>
      <c r="BF290">
        <v>0.61</v>
      </c>
      <c r="BT290">
        <v>13</v>
      </c>
      <c r="BU290">
        <v>0.8</v>
      </c>
      <c r="CH290">
        <v>13</v>
      </c>
      <c r="CJ290">
        <v>139</v>
      </c>
      <c r="CK290">
        <v>72</v>
      </c>
      <c r="CN290">
        <v>17</v>
      </c>
      <c r="CO290">
        <v>24</v>
      </c>
      <c r="CP290">
        <v>35</v>
      </c>
      <c r="CQ290">
        <v>59</v>
      </c>
      <c r="CR290">
        <v>20</v>
      </c>
      <c r="CW290">
        <v>38</v>
      </c>
      <c r="CX290">
        <v>471</v>
      </c>
      <c r="CY290">
        <v>27</v>
      </c>
      <c r="CZ290">
        <v>117</v>
      </c>
      <c r="DA290">
        <v>2.8</v>
      </c>
      <c r="DM290">
        <v>0.76</v>
      </c>
      <c r="DN290">
        <v>449</v>
      </c>
      <c r="DO290">
        <v>11.4</v>
      </c>
      <c r="DP290">
        <v>24.6</v>
      </c>
      <c r="DQ290">
        <v>3.4</v>
      </c>
      <c r="DR290">
        <v>13.7</v>
      </c>
      <c r="DS290">
        <v>3</v>
      </c>
      <c r="DT290">
        <v>0.93</v>
      </c>
      <c r="DU290">
        <v>2.6</v>
      </c>
      <c r="DV290">
        <v>0.4</v>
      </c>
      <c r="DW290">
        <v>2.2999999999999998</v>
      </c>
      <c r="DX290">
        <v>0.47</v>
      </c>
      <c r="DY290">
        <v>1.32</v>
      </c>
      <c r="DZ290">
        <v>0.19</v>
      </c>
      <c r="EA290">
        <v>1.29</v>
      </c>
      <c r="EB290">
        <v>0.2</v>
      </c>
      <c r="EC290">
        <v>2.91</v>
      </c>
      <c r="ED290">
        <v>0.18</v>
      </c>
      <c r="EL290">
        <v>0.16</v>
      </c>
      <c r="EM290">
        <v>4.9000000000000004</v>
      </c>
      <c r="EO290">
        <v>2.04</v>
      </c>
      <c r="EP290">
        <v>0.88</v>
      </c>
      <c r="FO290">
        <v>105770</v>
      </c>
    </row>
    <row r="291" spans="1:171" hidden="1">
      <c r="A291" t="s">
        <v>618</v>
      </c>
      <c r="B291" t="s">
        <v>172</v>
      </c>
      <c r="C291" t="s">
        <v>619</v>
      </c>
      <c r="E291">
        <v>53.93</v>
      </c>
      <c r="F291">
        <v>53.93</v>
      </c>
      <c r="G291">
        <v>158.07</v>
      </c>
      <c r="H291">
        <v>158.07</v>
      </c>
      <c r="I291" t="s">
        <v>175</v>
      </c>
      <c r="L291" t="s">
        <v>660</v>
      </c>
      <c r="M291" t="s">
        <v>657</v>
      </c>
      <c r="V291" t="s">
        <v>178</v>
      </c>
      <c r="AA291" t="s">
        <v>623</v>
      </c>
      <c r="AB291">
        <v>61.42</v>
      </c>
      <c r="AC291">
        <v>0.67</v>
      </c>
      <c r="AE291">
        <v>17.149999999999999</v>
      </c>
      <c r="AG291">
        <v>1.8</v>
      </c>
      <c r="AH291">
        <v>3.71</v>
      </c>
      <c r="AJ291">
        <v>6.12</v>
      </c>
      <c r="AK291">
        <v>3.51</v>
      </c>
      <c r="AL291">
        <v>0.11</v>
      </c>
      <c r="AN291">
        <v>1.44</v>
      </c>
      <c r="AO291">
        <v>4</v>
      </c>
      <c r="AP291">
        <v>0.2</v>
      </c>
      <c r="BF291">
        <v>0.54</v>
      </c>
      <c r="CH291">
        <v>16</v>
      </c>
      <c r="CJ291">
        <v>143</v>
      </c>
      <c r="CK291">
        <v>67</v>
      </c>
      <c r="CN291">
        <v>18</v>
      </c>
      <c r="CO291">
        <v>31</v>
      </c>
      <c r="CQ291">
        <v>62</v>
      </c>
      <c r="CR291">
        <v>16</v>
      </c>
      <c r="CW291">
        <v>23</v>
      </c>
      <c r="CX291">
        <v>465</v>
      </c>
      <c r="CY291">
        <v>2</v>
      </c>
      <c r="CZ291">
        <v>123</v>
      </c>
      <c r="DN291">
        <v>465</v>
      </c>
      <c r="FO291">
        <v>105771</v>
      </c>
    </row>
    <row r="292" spans="1:171" hidden="1">
      <c r="A292" t="s">
        <v>618</v>
      </c>
      <c r="B292" t="s">
        <v>172</v>
      </c>
      <c r="C292" t="s">
        <v>619</v>
      </c>
      <c r="E292">
        <v>53.93</v>
      </c>
      <c r="F292">
        <v>53.93</v>
      </c>
      <c r="G292">
        <v>158.07</v>
      </c>
      <c r="H292">
        <v>158.07</v>
      </c>
      <c r="I292" t="s">
        <v>175</v>
      </c>
      <c r="L292" t="s">
        <v>661</v>
      </c>
      <c r="M292" t="s">
        <v>657</v>
      </c>
      <c r="V292" t="s">
        <v>178</v>
      </c>
      <c r="AA292" t="s">
        <v>623</v>
      </c>
      <c r="AB292">
        <v>61.72</v>
      </c>
      <c r="AC292">
        <v>0.64</v>
      </c>
      <c r="AE292">
        <v>16.829999999999998</v>
      </c>
      <c r="AG292">
        <v>1.26</v>
      </c>
      <c r="AH292">
        <v>3.74</v>
      </c>
      <c r="AJ292">
        <v>5.63</v>
      </c>
      <c r="AK292">
        <v>2.9</v>
      </c>
      <c r="AL292">
        <v>0.09</v>
      </c>
      <c r="AN292">
        <v>1.56</v>
      </c>
      <c r="AO292">
        <v>3.98</v>
      </c>
      <c r="AP292">
        <v>0.16</v>
      </c>
      <c r="BF292">
        <v>0.46</v>
      </c>
      <c r="CH292">
        <v>18</v>
      </c>
      <c r="CJ292">
        <v>137</v>
      </c>
      <c r="CK292">
        <v>52</v>
      </c>
      <c r="CN292">
        <v>18</v>
      </c>
      <c r="CO292">
        <v>20</v>
      </c>
      <c r="CQ292">
        <v>55</v>
      </c>
      <c r="CR292">
        <v>16</v>
      </c>
      <c r="CW292">
        <v>35</v>
      </c>
      <c r="CX292">
        <v>482</v>
      </c>
      <c r="CY292">
        <v>9</v>
      </c>
      <c r="CZ292">
        <v>112</v>
      </c>
      <c r="DN292">
        <v>483</v>
      </c>
      <c r="FO292">
        <v>105772</v>
      </c>
    </row>
    <row r="293" spans="1:171" hidden="1">
      <c r="A293" t="s">
        <v>618</v>
      </c>
      <c r="B293" t="s">
        <v>172</v>
      </c>
      <c r="C293" t="s">
        <v>619</v>
      </c>
      <c r="E293">
        <v>53.93</v>
      </c>
      <c r="F293">
        <v>53.93</v>
      </c>
      <c r="G293">
        <v>158.07</v>
      </c>
      <c r="H293">
        <v>158.07</v>
      </c>
      <c r="I293" t="s">
        <v>175</v>
      </c>
      <c r="L293" t="s">
        <v>662</v>
      </c>
      <c r="M293" t="s">
        <v>657</v>
      </c>
      <c r="V293" t="s">
        <v>178</v>
      </c>
      <c r="AA293" t="s">
        <v>623</v>
      </c>
      <c r="AB293">
        <v>61.91</v>
      </c>
      <c r="AC293">
        <v>0.63</v>
      </c>
      <c r="AE293">
        <v>16.54</v>
      </c>
      <c r="AG293">
        <v>1.22</v>
      </c>
      <c r="AH293">
        <v>3.63</v>
      </c>
      <c r="AJ293">
        <v>5.48</v>
      </c>
      <c r="AK293">
        <v>2.85</v>
      </c>
      <c r="AL293">
        <v>0.09</v>
      </c>
      <c r="AN293">
        <v>1.59</v>
      </c>
      <c r="AO293">
        <v>3.85</v>
      </c>
      <c r="AP293">
        <v>0.16</v>
      </c>
      <c r="BF293">
        <v>0.6</v>
      </c>
      <c r="BT293">
        <v>14.5</v>
      </c>
      <c r="BU293">
        <v>0.79</v>
      </c>
      <c r="CH293">
        <v>14</v>
      </c>
      <c r="CJ293">
        <v>137</v>
      </c>
      <c r="CK293">
        <v>53</v>
      </c>
      <c r="CN293">
        <v>16</v>
      </c>
      <c r="CO293">
        <v>20</v>
      </c>
      <c r="CP293">
        <v>35</v>
      </c>
      <c r="CQ293">
        <v>53</v>
      </c>
      <c r="CR293">
        <v>17</v>
      </c>
      <c r="CW293">
        <v>33</v>
      </c>
      <c r="CX293">
        <v>446</v>
      </c>
      <c r="CY293">
        <v>30</v>
      </c>
      <c r="CZ293">
        <v>112</v>
      </c>
      <c r="DA293">
        <v>2.8</v>
      </c>
      <c r="DM293">
        <v>0.93</v>
      </c>
      <c r="DN293">
        <v>503</v>
      </c>
      <c r="DO293">
        <v>12</v>
      </c>
      <c r="DP293">
        <v>25.6</v>
      </c>
      <c r="DQ293">
        <v>3.4</v>
      </c>
      <c r="DR293">
        <v>13.6</v>
      </c>
      <c r="DS293">
        <v>3</v>
      </c>
      <c r="DT293">
        <v>0.89</v>
      </c>
      <c r="DU293">
        <v>2.6</v>
      </c>
      <c r="DV293">
        <v>0.38</v>
      </c>
      <c r="DW293">
        <v>2.2999999999999998</v>
      </c>
      <c r="DX293">
        <v>0.46</v>
      </c>
      <c r="DY293">
        <v>1.3</v>
      </c>
      <c r="DZ293">
        <v>0.18</v>
      </c>
      <c r="EA293">
        <v>1.27</v>
      </c>
      <c r="EB293">
        <v>0.19</v>
      </c>
      <c r="EC293">
        <v>2.95</v>
      </c>
      <c r="ED293">
        <v>0.2</v>
      </c>
      <c r="EL293">
        <v>0.19</v>
      </c>
      <c r="EM293">
        <v>5.7</v>
      </c>
      <c r="EO293">
        <v>1.98</v>
      </c>
      <c r="EP293">
        <v>1.06</v>
      </c>
      <c r="FO293">
        <v>105773</v>
      </c>
    </row>
    <row r="294" spans="1:171" hidden="1">
      <c r="A294" t="s">
        <v>618</v>
      </c>
      <c r="B294" t="s">
        <v>172</v>
      </c>
      <c r="C294" t="s">
        <v>619</v>
      </c>
      <c r="D294" t="s">
        <v>663</v>
      </c>
      <c r="E294">
        <v>53.93</v>
      </c>
      <c r="F294">
        <v>53.93</v>
      </c>
      <c r="G294">
        <v>158.07</v>
      </c>
      <c r="H294">
        <v>158.07</v>
      </c>
      <c r="I294" t="s">
        <v>175</v>
      </c>
      <c r="L294" t="s">
        <v>664</v>
      </c>
      <c r="M294" t="s">
        <v>665</v>
      </c>
      <c r="V294" t="s">
        <v>178</v>
      </c>
      <c r="AA294" t="s">
        <v>623</v>
      </c>
      <c r="AB294">
        <v>60.19</v>
      </c>
      <c r="AC294">
        <v>0.84</v>
      </c>
      <c r="AE294">
        <v>17.43</v>
      </c>
      <c r="AG294">
        <v>1.93</v>
      </c>
      <c r="AH294">
        <v>3.46</v>
      </c>
      <c r="AJ294">
        <v>5.41</v>
      </c>
      <c r="AK294">
        <v>2.15</v>
      </c>
      <c r="AL294">
        <v>0.11</v>
      </c>
      <c r="AN294">
        <v>1.71</v>
      </c>
      <c r="AO294">
        <v>4.3899999999999997</v>
      </c>
      <c r="AP294">
        <v>0.27</v>
      </c>
      <c r="BF294">
        <v>0.87</v>
      </c>
      <c r="BT294">
        <v>15.8</v>
      </c>
      <c r="BU294">
        <v>1.2</v>
      </c>
      <c r="CH294">
        <v>8</v>
      </c>
      <c r="CJ294">
        <v>128</v>
      </c>
      <c r="CK294">
        <v>13</v>
      </c>
      <c r="CN294">
        <v>13</v>
      </c>
      <c r="CO294">
        <v>0</v>
      </c>
      <c r="CP294">
        <v>22</v>
      </c>
      <c r="CQ294">
        <v>67</v>
      </c>
      <c r="CR294">
        <v>24</v>
      </c>
      <c r="CW294">
        <v>34</v>
      </c>
      <c r="CX294">
        <v>525</v>
      </c>
      <c r="CY294">
        <v>0</v>
      </c>
      <c r="CZ294">
        <v>137</v>
      </c>
      <c r="DA294">
        <v>4.8</v>
      </c>
      <c r="DM294">
        <v>1.18</v>
      </c>
      <c r="DN294">
        <v>528</v>
      </c>
      <c r="DO294">
        <v>14.9</v>
      </c>
      <c r="DP294">
        <v>34.1</v>
      </c>
      <c r="DQ294">
        <v>4.7</v>
      </c>
      <c r="DR294">
        <v>19.5</v>
      </c>
      <c r="DS294">
        <v>4.4000000000000004</v>
      </c>
      <c r="DT294">
        <v>1.31</v>
      </c>
      <c r="DU294">
        <v>3.7</v>
      </c>
      <c r="DV294">
        <v>0.56999999999999995</v>
      </c>
      <c r="DW294">
        <v>3.1</v>
      </c>
      <c r="DX294">
        <v>0.61</v>
      </c>
      <c r="DY294">
        <v>1.71</v>
      </c>
      <c r="DZ294">
        <v>0.26</v>
      </c>
      <c r="EA294">
        <v>1.7</v>
      </c>
      <c r="EB294">
        <v>0.25</v>
      </c>
      <c r="EC294">
        <v>3.47</v>
      </c>
      <c r="ED294">
        <v>0.26</v>
      </c>
      <c r="EL294">
        <v>0.17</v>
      </c>
      <c r="EM294">
        <v>6.3</v>
      </c>
      <c r="EO294">
        <v>2.6</v>
      </c>
      <c r="EP294">
        <v>1.1499999999999999</v>
      </c>
      <c r="FO294">
        <v>105774</v>
      </c>
    </row>
    <row r="295" spans="1:171" hidden="1">
      <c r="A295" t="s">
        <v>618</v>
      </c>
      <c r="B295" t="s">
        <v>172</v>
      </c>
      <c r="C295" t="s">
        <v>619</v>
      </c>
      <c r="D295" t="s">
        <v>663</v>
      </c>
      <c r="E295">
        <v>53.93</v>
      </c>
      <c r="F295">
        <v>53.93</v>
      </c>
      <c r="G295">
        <v>158.07</v>
      </c>
      <c r="H295">
        <v>158.07</v>
      </c>
      <c r="I295" t="s">
        <v>175</v>
      </c>
      <c r="L295" t="s">
        <v>666</v>
      </c>
      <c r="M295" t="s">
        <v>665</v>
      </c>
      <c r="V295" t="s">
        <v>178</v>
      </c>
      <c r="AA295" t="s">
        <v>623</v>
      </c>
      <c r="AB295">
        <v>60.31</v>
      </c>
      <c r="AC295">
        <v>0.56000000000000005</v>
      </c>
      <c r="AE295">
        <v>18.190000000000001</v>
      </c>
      <c r="AG295">
        <v>1.72</v>
      </c>
      <c r="AH295">
        <v>1.86</v>
      </c>
      <c r="AJ295">
        <v>4.09</v>
      </c>
      <c r="AK295">
        <v>1.39</v>
      </c>
      <c r="AL295">
        <v>0.09</v>
      </c>
      <c r="AN295">
        <v>1.85</v>
      </c>
      <c r="AO295">
        <v>4.58</v>
      </c>
      <c r="AP295">
        <v>0.24</v>
      </c>
      <c r="BF295">
        <v>0.43</v>
      </c>
      <c r="CH295">
        <v>10</v>
      </c>
      <c r="CJ295">
        <v>70</v>
      </c>
      <c r="CK295">
        <v>12</v>
      </c>
      <c r="CN295">
        <v>8</v>
      </c>
      <c r="CO295">
        <v>0</v>
      </c>
      <c r="CQ295">
        <v>54</v>
      </c>
      <c r="CR295">
        <v>19</v>
      </c>
      <c r="CW295">
        <v>37</v>
      </c>
      <c r="CX295">
        <v>518</v>
      </c>
      <c r="CY295">
        <v>18</v>
      </c>
      <c r="CZ295">
        <v>127</v>
      </c>
      <c r="DN295">
        <v>572</v>
      </c>
      <c r="FO295">
        <v>105775</v>
      </c>
    </row>
    <row r="296" spans="1:171" hidden="1">
      <c r="A296" t="s">
        <v>618</v>
      </c>
      <c r="B296" t="s">
        <v>172</v>
      </c>
      <c r="C296" t="s">
        <v>619</v>
      </c>
      <c r="D296" t="s">
        <v>663</v>
      </c>
      <c r="E296">
        <v>53.93</v>
      </c>
      <c r="F296">
        <v>53.93</v>
      </c>
      <c r="G296">
        <v>158.07</v>
      </c>
      <c r="H296">
        <v>158.07</v>
      </c>
      <c r="I296" t="s">
        <v>175</v>
      </c>
      <c r="L296" t="s">
        <v>667</v>
      </c>
      <c r="M296" t="s">
        <v>665</v>
      </c>
      <c r="V296" t="s">
        <v>178</v>
      </c>
      <c r="AA296" t="s">
        <v>623</v>
      </c>
      <c r="AB296">
        <v>60.34</v>
      </c>
      <c r="AC296">
        <v>0.83</v>
      </c>
      <c r="AE296">
        <v>17.399999999999999</v>
      </c>
      <c r="AG296">
        <v>2</v>
      </c>
      <c r="AH296">
        <v>3.49</v>
      </c>
      <c r="AJ296">
        <v>5.33</v>
      </c>
      <c r="AK296">
        <v>2.11</v>
      </c>
      <c r="AL296">
        <v>0.11</v>
      </c>
      <c r="AN296">
        <v>1.77</v>
      </c>
      <c r="AO296">
        <v>4.4800000000000004</v>
      </c>
      <c r="AP296">
        <v>0.34</v>
      </c>
      <c r="BF296">
        <v>0.46</v>
      </c>
      <c r="BT296">
        <v>16</v>
      </c>
      <c r="BU296">
        <v>1.28</v>
      </c>
      <c r="CH296">
        <v>13</v>
      </c>
      <c r="CJ296">
        <v>125</v>
      </c>
      <c r="CK296">
        <v>13</v>
      </c>
      <c r="CN296">
        <v>14</v>
      </c>
      <c r="CO296">
        <v>5</v>
      </c>
      <c r="CP296">
        <v>12</v>
      </c>
      <c r="CQ296">
        <v>73</v>
      </c>
      <c r="CR296">
        <v>18</v>
      </c>
      <c r="CW296">
        <v>35</v>
      </c>
      <c r="CX296">
        <v>589</v>
      </c>
      <c r="CY296">
        <v>14</v>
      </c>
      <c r="CZ296">
        <v>138</v>
      </c>
      <c r="DA296">
        <v>5.4</v>
      </c>
      <c r="DM296">
        <v>1.25</v>
      </c>
      <c r="DN296">
        <v>551</v>
      </c>
      <c r="DO296">
        <v>17.100000000000001</v>
      </c>
      <c r="DP296">
        <v>38.4</v>
      </c>
      <c r="DQ296">
        <v>5.3</v>
      </c>
      <c r="DR296">
        <v>21.9</v>
      </c>
      <c r="DS296">
        <v>4.9000000000000004</v>
      </c>
      <c r="DT296">
        <v>1.33</v>
      </c>
      <c r="DU296">
        <v>3.9</v>
      </c>
      <c r="DV296">
        <v>0.57999999999999996</v>
      </c>
      <c r="DW296">
        <v>3.2</v>
      </c>
      <c r="DX296">
        <v>0.62</v>
      </c>
      <c r="DY296">
        <v>1.72</v>
      </c>
      <c r="DZ296">
        <v>0.25</v>
      </c>
      <c r="EA296">
        <v>1.71</v>
      </c>
      <c r="EB296">
        <v>0.25</v>
      </c>
      <c r="EC296">
        <v>3.59</v>
      </c>
      <c r="ED296">
        <v>0.27</v>
      </c>
      <c r="EL296">
        <v>0.18</v>
      </c>
      <c r="EM296">
        <v>6.6</v>
      </c>
      <c r="EO296">
        <v>2.77</v>
      </c>
      <c r="EP296">
        <v>1.23</v>
      </c>
      <c r="FO296">
        <v>105776</v>
      </c>
    </row>
    <row r="297" spans="1:171" hidden="1">
      <c r="A297" t="s">
        <v>618</v>
      </c>
      <c r="B297" t="s">
        <v>172</v>
      </c>
      <c r="C297" t="s">
        <v>619</v>
      </c>
      <c r="D297" t="s">
        <v>668</v>
      </c>
      <c r="E297">
        <v>53.93</v>
      </c>
      <c r="F297">
        <v>53.93</v>
      </c>
      <c r="G297">
        <v>158.07</v>
      </c>
      <c r="H297">
        <v>158.07</v>
      </c>
      <c r="I297" t="s">
        <v>175</v>
      </c>
      <c r="L297" t="s">
        <v>669</v>
      </c>
      <c r="M297" t="s">
        <v>665</v>
      </c>
      <c r="V297" t="s">
        <v>178</v>
      </c>
      <c r="AA297" t="s">
        <v>623</v>
      </c>
      <c r="AB297">
        <v>62.11</v>
      </c>
      <c r="AC297">
        <v>0.6</v>
      </c>
      <c r="AE297">
        <v>17.57</v>
      </c>
      <c r="AG297">
        <v>1.67</v>
      </c>
      <c r="AH297">
        <v>2.94</v>
      </c>
      <c r="AJ297">
        <v>5</v>
      </c>
      <c r="AK297">
        <v>1.62</v>
      </c>
      <c r="AL297">
        <v>0.11</v>
      </c>
      <c r="AN297">
        <v>1.87</v>
      </c>
      <c r="AO297">
        <v>4.4400000000000004</v>
      </c>
      <c r="AP297">
        <v>0.26</v>
      </c>
      <c r="BF297">
        <v>0.49</v>
      </c>
      <c r="BT297">
        <v>16.399999999999999</v>
      </c>
      <c r="BU297">
        <v>1.1200000000000001</v>
      </c>
      <c r="CH297">
        <v>8</v>
      </c>
      <c r="CJ297">
        <v>78</v>
      </c>
      <c r="CK297">
        <v>14</v>
      </c>
      <c r="CN297">
        <v>11</v>
      </c>
      <c r="CO297">
        <v>0</v>
      </c>
      <c r="CP297">
        <v>14</v>
      </c>
      <c r="CQ297">
        <v>65</v>
      </c>
      <c r="CR297">
        <v>17</v>
      </c>
      <c r="CW297">
        <v>44</v>
      </c>
      <c r="CX297">
        <v>506</v>
      </c>
      <c r="CY297">
        <v>25</v>
      </c>
      <c r="CZ297">
        <v>129</v>
      </c>
      <c r="DA297">
        <v>4.3</v>
      </c>
      <c r="DM297">
        <v>1.1599999999999999</v>
      </c>
      <c r="DN297">
        <v>585</v>
      </c>
      <c r="DO297">
        <v>15.1</v>
      </c>
      <c r="DP297">
        <v>32.700000000000003</v>
      </c>
      <c r="DQ297">
        <v>4.4000000000000004</v>
      </c>
      <c r="DR297">
        <v>17.600000000000001</v>
      </c>
      <c r="DS297">
        <v>3.7</v>
      </c>
      <c r="DT297">
        <v>1.1200000000000001</v>
      </c>
      <c r="DU297">
        <v>3.1</v>
      </c>
      <c r="DV297">
        <v>0.48</v>
      </c>
      <c r="DW297">
        <v>2.8</v>
      </c>
      <c r="DX297">
        <v>0.53</v>
      </c>
      <c r="DY297">
        <v>1.6</v>
      </c>
      <c r="DZ297">
        <v>0.25</v>
      </c>
      <c r="EA297">
        <v>1.62</v>
      </c>
      <c r="EB297">
        <v>0.25</v>
      </c>
      <c r="EC297">
        <v>3.25</v>
      </c>
      <c r="ED297">
        <v>0.24</v>
      </c>
      <c r="EL297">
        <v>0.21</v>
      </c>
      <c r="EM297">
        <v>6.5</v>
      </c>
      <c r="EO297">
        <v>2.67</v>
      </c>
      <c r="EP297">
        <v>1.29</v>
      </c>
      <c r="FO297">
        <v>105777</v>
      </c>
    </row>
    <row r="298" spans="1:171" hidden="1">
      <c r="A298" t="s">
        <v>618</v>
      </c>
      <c r="B298" t="s">
        <v>172</v>
      </c>
      <c r="C298" t="s">
        <v>619</v>
      </c>
      <c r="D298" t="s">
        <v>668</v>
      </c>
      <c r="E298">
        <v>53.93</v>
      </c>
      <c r="F298">
        <v>53.93</v>
      </c>
      <c r="G298">
        <v>158.07</v>
      </c>
      <c r="H298">
        <v>158.07</v>
      </c>
      <c r="I298" t="s">
        <v>175</v>
      </c>
      <c r="L298" t="s">
        <v>670</v>
      </c>
      <c r="M298" t="s">
        <v>665</v>
      </c>
      <c r="V298" t="s">
        <v>178</v>
      </c>
      <c r="AA298" t="s">
        <v>623</v>
      </c>
      <c r="AB298">
        <v>62.52</v>
      </c>
      <c r="AC298">
        <v>0.55000000000000004</v>
      </c>
      <c r="AE298">
        <v>17.34</v>
      </c>
      <c r="AG298">
        <v>1.81</v>
      </c>
      <c r="AH298">
        <v>2.5</v>
      </c>
      <c r="AJ298">
        <v>4.71</v>
      </c>
      <c r="AK298">
        <v>1.45</v>
      </c>
      <c r="AL298">
        <v>0.1</v>
      </c>
      <c r="AN298">
        <v>1.92</v>
      </c>
      <c r="AO298">
        <v>4.38</v>
      </c>
      <c r="AP298">
        <v>0.26</v>
      </c>
      <c r="BF298">
        <v>1.07</v>
      </c>
      <c r="BT298">
        <v>17.8</v>
      </c>
      <c r="BU298">
        <v>1.1100000000000001</v>
      </c>
      <c r="CH298">
        <v>5</v>
      </c>
      <c r="CJ298">
        <v>66</v>
      </c>
      <c r="CK298">
        <v>9</v>
      </c>
      <c r="CN298">
        <v>5</v>
      </c>
      <c r="CO298">
        <v>0</v>
      </c>
      <c r="CP298">
        <v>10</v>
      </c>
      <c r="CQ298">
        <v>61</v>
      </c>
      <c r="CR298">
        <v>17</v>
      </c>
      <c r="CW298">
        <v>41</v>
      </c>
      <c r="CX298">
        <v>487</v>
      </c>
      <c r="CY298">
        <v>12</v>
      </c>
      <c r="CZ298">
        <v>137</v>
      </c>
      <c r="DA298">
        <v>4.4000000000000004</v>
      </c>
      <c r="DM298">
        <v>1.1299999999999999</v>
      </c>
      <c r="DN298">
        <v>616</v>
      </c>
      <c r="DO298">
        <v>15.8</v>
      </c>
      <c r="DP298">
        <v>34</v>
      </c>
      <c r="DQ298">
        <v>4.5</v>
      </c>
      <c r="DR298">
        <v>18.3</v>
      </c>
      <c r="DS298">
        <v>3.8</v>
      </c>
      <c r="DT298">
        <v>1.1200000000000001</v>
      </c>
      <c r="DU298">
        <v>3.2</v>
      </c>
      <c r="DV298">
        <v>0.5</v>
      </c>
      <c r="DW298">
        <v>2.7</v>
      </c>
      <c r="DX298">
        <v>0.55000000000000004</v>
      </c>
      <c r="DY298">
        <v>1.63</v>
      </c>
      <c r="DZ298">
        <v>0.24</v>
      </c>
      <c r="EA298">
        <v>1.72</v>
      </c>
      <c r="EB298">
        <v>0.26</v>
      </c>
      <c r="EC298">
        <v>3.56</v>
      </c>
      <c r="ED298">
        <v>0.26</v>
      </c>
      <c r="EL298">
        <v>0.22</v>
      </c>
      <c r="EM298">
        <v>6.7</v>
      </c>
      <c r="EO298">
        <v>2.87</v>
      </c>
      <c r="EP298">
        <v>1.36</v>
      </c>
      <c r="FO298">
        <v>105778</v>
      </c>
    </row>
    <row r="299" spans="1:171" hidden="1">
      <c r="A299" t="s">
        <v>618</v>
      </c>
      <c r="B299" t="s">
        <v>172</v>
      </c>
      <c r="C299" t="s">
        <v>619</v>
      </c>
      <c r="D299" t="s">
        <v>668</v>
      </c>
      <c r="E299">
        <v>53.93</v>
      </c>
      <c r="F299">
        <v>53.93</v>
      </c>
      <c r="G299">
        <v>158.07</v>
      </c>
      <c r="H299">
        <v>158.07</v>
      </c>
      <c r="I299" t="s">
        <v>175</v>
      </c>
      <c r="L299" t="s">
        <v>671</v>
      </c>
      <c r="M299" t="s">
        <v>665</v>
      </c>
      <c r="V299" t="s">
        <v>178</v>
      </c>
      <c r="AA299" t="s">
        <v>623</v>
      </c>
      <c r="AB299">
        <v>62.64</v>
      </c>
      <c r="AC299">
        <v>0.56999999999999995</v>
      </c>
      <c r="AE299">
        <v>17.489999999999998</v>
      </c>
      <c r="AG299">
        <v>1.63</v>
      </c>
      <c r="AH299">
        <v>2.86</v>
      </c>
      <c r="AJ299">
        <v>4.87</v>
      </c>
      <c r="AK299">
        <v>1.54</v>
      </c>
      <c r="AL299">
        <v>0.11</v>
      </c>
      <c r="AN299">
        <v>1.9</v>
      </c>
      <c r="AO299">
        <v>4.42</v>
      </c>
      <c r="AP299">
        <v>0.26</v>
      </c>
      <c r="BF299">
        <v>0.46</v>
      </c>
      <c r="BT299">
        <v>17.5</v>
      </c>
      <c r="BU299">
        <v>1.1399999999999999</v>
      </c>
      <c r="CH299">
        <v>11</v>
      </c>
      <c r="CJ299">
        <v>73</v>
      </c>
      <c r="CK299">
        <v>15</v>
      </c>
      <c r="CN299">
        <v>8</v>
      </c>
      <c r="CO299">
        <v>0</v>
      </c>
      <c r="CP299">
        <v>14</v>
      </c>
      <c r="CQ299">
        <v>65</v>
      </c>
      <c r="CR299">
        <v>18</v>
      </c>
      <c r="CW299">
        <v>34</v>
      </c>
      <c r="CX299">
        <v>506</v>
      </c>
      <c r="CY299">
        <v>20</v>
      </c>
      <c r="CZ299">
        <v>134</v>
      </c>
      <c r="DA299">
        <v>4.3</v>
      </c>
      <c r="DM299">
        <v>1.1399999999999999</v>
      </c>
      <c r="DN299">
        <v>599</v>
      </c>
      <c r="DO299">
        <v>15.3</v>
      </c>
      <c r="DP299">
        <v>33</v>
      </c>
      <c r="DQ299">
        <v>4.4000000000000004</v>
      </c>
      <c r="DR299">
        <v>18</v>
      </c>
      <c r="DS299">
        <v>3.8</v>
      </c>
      <c r="DT299">
        <v>1.1000000000000001</v>
      </c>
      <c r="DU299">
        <v>3</v>
      </c>
      <c r="DV299">
        <v>0.48</v>
      </c>
      <c r="DW299">
        <v>2.7</v>
      </c>
      <c r="DX299">
        <v>0.55000000000000004</v>
      </c>
      <c r="DY299">
        <v>1.59</v>
      </c>
      <c r="DZ299">
        <v>0.24</v>
      </c>
      <c r="EA299">
        <v>1.64</v>
      </c>
      <c r="EB299">
        <v>0.25</v>
      </c>
      <c r="EC299">
        <v>3.39</v>
      </c>
      <c r="ED299">
        <v>0.25</v>
      </c>
      <c r="EL299">
        <v>0.18</v>
      </c>
      <c r="EM299">
        <v>6.4</v>
      </c>
      <c r="EO299">
        <v>2.8</v>
      </c>
      <c r="EP299">
        <v>1.33</v>
      </c>
      <c r="EQ299">
        <v>0.51302000000000003</v>
      </c>
      <c r="ET299">
        <v>0.70328999999999997</v>
      </c>
      <c r="EV299">
        <v>18.279</v>
      </c>
      <c r="EX299">
        <v>15.468</v>
      </c>
      <c r="EZ299">
        <v>37.920999999999999</v>
      </c>
      <c r="FO299">
        <v>105779</v>
      </c>
    </row>
    <row r="300" spans="1:171" hidden="1">
      <c r="A300" t="s">
        <v>618</v>
      </c>
      <c r="B300" t="s">
        <v>172</v>
      </c>
      <c r="C300" t="s">
        <v>619</v>
      </c>
      <c r="D300" t="s">
        <v>668</v>
      </c>
      <c r="E300">
        <v>53.93</v>
      </c>
      <c r="F300">
        <v>53.93</v>
      </c>
      <c r="G300">
        <v>158.07</v>
      </c>
      <c r="H300">
        <v>158.07</v>
      </c>
      <c r="I300" t="s">
        <v>175</v>
      </c>
      <c r="L300" t="s">
        <v>672</v>
      </c>
      <c r="M300" t="s">
        <v>665</v>
      </c>
      <c r="V300" t="s">
        <v>178</v>
      </c>
      <c r="AA300" t="s">
        <v>623</v>
      </c>
      <c r="AB300">
        <v>62.71</v>
      </c>
      <c r="AC300">
        <v>0.56999999999999995</v>
      </c>
      <c r="AE300">
        <v>17.559999999999999</v>
      </c>
      <c r="AG300">
        <v>1.67</v>
      </c>
      <c r="AH300">
        <v>2.76</v>
      </c>
      <c r="AJ300">
        <v>4.8600000000000003</v>
      </c>
      <c r="AK300">
        <v>1.48</v>
      </c>
      <c r="AL300">
        <v>0.11</v>
      </c>
      <c r="AN300">
        <v>1.9</v>
      </c>
      <c r="AO300">
        <v>4.38</v>
      </c>
      <c r="AP300">
        <v>0.26</v>
      </c>
      <c r="BF300">
        <v>0.64</v>
      </c>
      <c r="CH300">
        <v>8</v>
      </c>
      <c r="CJ300">
        <v>72</v>
      </c>
      <c r="CK300">
        <v>8</v>
      </c>
      <c r="CN300">
        <v>11</v>
      </c>
      <c r="CO300">
        <v>0</v>
      </c>
      <c r="CQ300">
        <v>65</v>
      </c>
      <c r="CR300">
        <v>17</v>
      </c>
      <c r="CW300">
        <v>18</v>
      </c>
      <c r="CX300">
        <v>495</v>
      </c>
      <c r="CY300">
        <v>5</v>
      </c>
      <c r="CZ300">
        <v>136</v>
      </c>
      <c r="DN300">
        <v>602</v>
      </c>
      <c r="FO300">
        <v>105780</v>
      </c>
    </row>
    <row r="301" spans="1:171" hidden="1">
      <c r="A301" t="s">
        <v>618</v>
      </c>
      <c r="B301" t="s">
        <v>172</v>
      </c>
      <c r="C301" t="s">
        <v>619</v>
      </c>
      <c r="D301" t="s">
        <v>668</v>
      </c>
      <c r="E301">
        <v>53.93</v>
      </c>
      <c r="F301">
        <v>53.93</v>
      </c>
      <c r="G301">
        <v>158.07</v>
      </c>
      <c r="H301">
        <v>158.07</v>
      </c>
      <c r="I301" t="s">
        <v>175</v>
      </c>
      <c r="L301" t="s">
        <v>673</v>
      </c>
      <c r="M301" t="s">
        <v>665</v>
      </c>
      <c r="V301" t="s">
        <v>178</v>
      </c>
      <c r="AA301" t="s">
        <v>623</v>
      </c>
      <c r="AB301">
        <v>62.82</v>
      </c>
      <c r="AC301">
        <v>0.56000000000000005</v>
      </c>
      <c r="AE301">
        <v>17.53</v>
      </c>
      <c r="AG301">
        <v>1.46</v>
      </c>
      <c r="AH301">
        <v>2.9</v>
      </c>
      <c r="AJ301">
        <v>4.87</v>
      </c>
      <c r="AK301">
        <v>1.48</v>
      </c>
      <c r="AL301">
        <v>0.1</v>
      </c>
      <c r="AN301">
        <v>1.9</v>
      </c>
      <c r="AO301">
        <v>4.53</v>
      </c>
      <c r="AP301">
        <v>0.26</v>
      </c>
      <c r="BF301">
        <v>0.82</v>
      </c>
      <c r="BT301">
        <v>17.399999999999999</v>
      </c>
      <c r="BU301">
        <v>1.1100000000000001</v>
      </c>
      <c r="CH301">
        <v>7</v>
      </c>
      <c r="CJ301">
        <v>72</v>
      </c>
      <c r="CK301">
        <v>10</v>
      </c>
      <c r="CN301">
        <v>10</v>
      </c>
      <c r="CO301">
        <v>3</v>
      </c>
      <c r="CP301">
        <v>11</v>
      </c>
      <c r="CQ301">
        <v>63</v>
      </c>
      <c r="CR301">
        <v>32</v>
      </c>
      <c r="CW301">
        <v>49</v>
      </c>
      <c r="CX301">
        <v>498</v>
      </c>
      <c r="CY301">
        <v>35</v>
      </c>
      <c r="CZ301">
        <v>130</v>
      </c>
      <c r="DA301">
        <v>4.3</v>
      </c>
      <c r="DM301">
        <v>1.0900000000000001</v>
      </c>
      <c r="DN301">
        <v>602</v>
      </c>
      <c r="DO301">
        <v>15.4</v>
      </c>
      <c r="DP301">
        <v>33</v>
      </c>
      <c r="DQ301">
        <v>4.4000000000000004</v>
      </c>
      <c r="DR301">
        <v>17.899999999999999</v>
      </c>
      <c r="DS301">
        <v>3.8</v>
      </c>
      <c r="DT301">
        <v>1.1000000000000001</v>
      </c>
      <c r="DU301">
        <v>3</v>
      </c>
      <c r="DV301">
        <v>0.47</v>
      </c>
      <c r="DW301">
        <v>2.8</v>
      </c>
      <c r="DX301">
        <v>0.55000000000000004</v>
      </c>
      <c r="DY301">
        <v>1.53</v>
      </c>
      <c r="DZ301">
        <v>0.25</v>
      </c>
      <c r="EA301">
        <v>1.6</v>
      </c>
      <c r="EB301">
        <v>0.24</v>
      </c>
      <c r="EC301">
        <v>3.35</v>
      </c>
      <c r="ED301">
        <v>0.23</v>
      </c>
      <c r="EL301">
        <v>0.21</v>
      </c>
      <c r="EM301">
        <v>6.7</v>
      </c>
      <c r="EO301">
        <v>2.64</v>
      </c>
      <c r="EP301">
        <v>1.33</v>
      </c>
      <c r="FO301">
        <v>105781</v>
      </c>
    </row>
    <row r="302" spans="1:171" hidden="1">
      <c r="A302" t="s">
        <v>618</v>
      </c>
      <c r="B302" t="s">
        <v>172</v>
      </c>
      <c r="C302" t="s">
        <v>619</v>
      </c>
      <c r="D302" t="s">
        <v>674</v>
      </c>
      <c r="E302">
        <v>53.93</v>
      </c>
      <c r="F302">
        <v>53.93</v>
      </c>
      <c r="G302">
        <v>158.07</v>
      </c>
      <c r="H302">
        <v>158.07</v>
      </c>
      <c r="I302" t="s">
        <v>175</v>
      </c>
      <c r="L302" t="s">
        <v>675</v>
      </c>
      <c r="M302" t="s">
        <v>676</v>
      </c>
      <c r="V302" t="s">
        <v>178</v>
      </c>
      <c r="AA302" t="s">
        <v>623</v>
      </c>
      <c r="AB302">
        <v>67.25</v>
      </c>
      <c r="AC302">
        <v>0.39</v>
      </c>
      <c r="AE302">
        <v>16.34</v>
      </c>
      <c r="AG302">
        <v>1.04</v>
      </c>
      <c r="AH302">
        <v>1.89</v>
      </c>
      <c r="AJ302">
        <v>3.93</v>
      </c>
      <c r="AK302">
        <v>1.49</v>
      </c>
      <c r="AL302">
        <v>0.05</v>
      </c>
      <c r="AN302">
        <v>1.54</v>
      </c>
      <c r="AO302">
        <v>4.62</v>
      </c>
      <c r="AP302">
        <v>0.12</v>
      </c>
      <c r="BF302">
        <v>0.23</v>
      </c>
      <c r="BT302">
        <v>12.7</v>
      </c>
      <c r="BU302">
        <v>0.93</v>
      </c>
      <c r="CH302">
        <v>8</v>
      </c>
      <c r="CJ302">
        <v>71</v>
      </c>
      <c r="CK302">
        <v>22</v>
      </c>
      <c r="CN302">
        <v>6</v>
      </c>
      <c r="CO302">
        <v>10</v>
      </c>
      <c r="CP302">
        <v>45</v>
      </c>
      <c r="CQ302">
        <v>42</v>
      </c>
      <c r="CR302">
        <v>17</v>
      </c>
      <c r="CW302">
        <v>34</v>
      </c>
      <c r="CX302">
        <v>655</v>
      </c>
      <c r="CY302">
        <v>2</v>
      </c>
      <c r="CZ302">
        <v>87</v>
      </c>
      <c r="DA302">
        <v>1.9</v>
      </c>
      <c r="DM302">
        <v>0.28999999999999998</v>
      </c>
      <c r="DN302">
        <v>563</v>
      </c>
      <c r="DO302">
        <v>10.9</v>
      </c>
      <c r="DP302">
        <v>22.6</v>
      </c>
      <c r="DQ302">
        <v>2.9</v>
      </c>
      <c r="DR302">
        <v>11.4</v>
      </c>
      <c r="DS302">
        <v>2.2999999999999998</v>
      </c>
      <c r="DT302">
        <v>0.63</v>
      </c>
      <c r="DU302">
        <v>1.8</v>
      </c>
      <c r="DV302">
        <v>0.26</v>
      </c>
      <c r="DW302">
        <v>1.4</v>
      </c>
      <c r="DX302">
        <v>0.26</v>
      </c>
      <c r="DY302">
        <v>0.72</v>
      </c>
      <c r="DZ302">
        <v>0.11</v>
      </c>
      <c r="EA302">
        <v>0.65</v>
      </c>
      <c r="EB302">
        <v>0.1</v>
      </c>
      <c r="EC302">
        <v>2.8</v>
      </c>
      <c r="ED302">
        <v>0.17</v>
      </c>
      <c r="EL302">
        <v>0.16</v>
      </c>
      <c r="EM302">
        <v>6.7</v>
      </c>
      <c r="EO302">
        <v>2.13</v>
      </c>
      <c r="EP302">
        <v>0.98</v>
      </c>
      <c r="FO302">
        <v>105782</v>
      </c>
    </row>
    <row r="303" spans="1:171" hidden="1">
      <c r="A303" t="s">
        <v>618</v>
      </c>
      <c r="B303" t="s">
        <v>172</v>
      </c>
      <c r="C303" t="s">
        <v>619</v>
      </c>
      <c r="D303" t="s">
        <v>674</v>
      </c>
      <c r="E303">
        <v>53.93</v>
      </c>
      <c r="F303">
        <v>53.93</v>
      </c>
      <c r="G303">
        <v>158.07</v>
      </c>
      <c r="H303">
        <v>158.07</v>
      </c>
      <c r="I303" t="s">
        <v>175</v>
      </c>
      <c r="L303" t="s">
        <v>677</v>
      </c>
      <c r="M303" t="s">
        <v>676</v>
      </c>
      <c r="V303" t="s">
        <v>178</v>
      </c>
      <c r="AA303" t="s">
        <v>623</v>
      </c>
      <c r="AB303">
        <v>72.010000000000005</v>
      </c>
      <c r="AC303">
        <v>0.19</v>
      </c>
      <c r="AE303">
        <v>15.16</v>
      </c>
      <c r="AG303">
        <v>0.47</v>
      </c>
      <c r="AH303">
        <v>0.99</v>
      </c>
      <c r="AJ303">
        <v>1.61</v>
      </c>
      <c r="AK303">
        <v>0.48</v>
      </c>
      <c r="AL303">
        <v>0.15</v>
      </c>
      <c r="AN303">
        <v>2.35</v>
      </c>
      <c r="AO303">
        <v>5.07</v>
      </c>
      <c r="AP303">
        <v>0.14000000000000001</v>
      </c>
      <c r="BF303">
        <v>0.44</v>
      </c>
      <c r="BT303">
        <v>22.6</v>
      </c>
      <c r="BU303">
        <v>1.7</v>
      </c>
      <c r="CH303">
        <v>3</v>
      </c>
      <c r="CJ303">
        <v>7</v>
      </c>
      <c r="CK303">
        <v>11</v>
      </c>
      <c r="CN303">
        <v>3</v>
      </c>
      <c r="CO303">
        <v>0</v>
      </c>
      <c r="CP303">
        <v>17</v>
      </c>
      <c r="CQ303">
        <v>58</v>
      </c>
      <c r="CR303">
        <v>24</v>
      </c>
      <c r="CW303">
        <v>47</v>
      </c>
      <c r="CX303">
        <v>324</v>
      </c>
      <c r="CY303">
        <v>11</v>
      </c>
      <c r="CZ303">
        <v>125</v>
      </c>
      <c r="DA303">
        <v>6.4</v>
      </c>
      <c r="DM303">
        <v>1.44</v>
      </c>
      <c r="DN303">
        <v>787</v>
      </c>
      <c r="DO303">
        <v>14.5</v>
      </c>
      <c r="DP303">
        <v>31.7</v>
      </c>
      <c r="DQ303">
        <v>4.3</v>
      </c>
      <c r="DR303">
        <v>16</v>
      </c>
      <c r="DS303">
        <v>3.1</v>
      </c>
      <c r="DT303">
        <v>0.77</v>
      </c>
      <c r="DU303">
        <v>2.2000000000000002</v>
      </c>
      <c r="DV303">
        <v>0.35</v>
      </c>
      <c r="DW303">
        <v>2</v>
      </c>
      <c r="DX303">
        <v>0.41</v>
      </c>
      <c r="DY303">
        <v>1.24</v>
      </c>
      <c r="DZ303">
        <v>0.2</v>
      </c>
      <c r="EA303">
        <v>1.41</v>
      </c>
      <c r="EB303">
        <v>0.23</v>
      </c>
      <c r="EC303">
        <v>2.85</v>
      </c>
      <c r="ED303">
        <v>0.46</v>
      </c>
      <c r="EL303">
        <v>0.3</v>
      </c>
      <c r="EM303">
        <v>11.4</v>
      </c>
      <c r="EO303">
        <v>2.08</v>
      </c>
      <c r="EP303">
        <v>1.23</v>
      </c>
      <c r="FO303">
        <v>105783</v>
      </c>
    </row>
    <row r="304" spans="1:171" hidden="1">
      <c r="A304" t="s">
        <v>618</v>
      </c>
      <c r="B304" t="s">
        <v>172</v>
      </c>
      <c r="C304" t="s">
        <v>619</v>
      </c>
      <c r="D304" t="s">
        <v>638</v>
      </c>
      <c r="E304">
        <v>53.93</v>
      </c>
      <c r="F304">
        <v>53.93</v>
      </c>
      <c r="G304">
        <v>158.07</v>
      </c>
      <c r="H304">
        <v>158.07</v>
      </c>
      <c r="I304" t="s">
        <v>175</v>
      </c>
      <c r="L304" t="s">
        <v>678</v>
      </c>
      <c r="M304" t="s">
        <v>676</v>
      </c>
      <c r="V304" t="s">
        <v>178</v>
      </c>
      <c r="AA304" t="s">
        <v>623</v>
      </c>
      <c r="AB304">
        <v>75.06</v>
      </c>
      <c r="AC304">
        <v>0.09</v>
      </c>
      <c r="AE304">
        <v>14.33</v>
      </c>
      <c r="AG304">
        <v>0.24</v>
      </c>
      <c r="AH304">
        <v>0.71</v>
      </c>
      <c r="AJ304">
        <v>1.29</v>
      </c>
      <c r="AK304">
        <v>0.25</v>
      </c>
      <c r="AL304">
        <v>0.1</v>
      </c>
      <c r="AN304">
        <v>3</v>
      </c>
      <c r="AO304">
        <v>4.43</v>
      </c>
      <c r="AP304">
        <v>7.0000000000000007E-2</v>
      </c>
      <c r="BF304">
        <v>0.86</v>
      </c>
      <c r="BT304">
        <v>27.4</v>
      </c>
      <c r="BU304">
        <v>1.5</v>
      </c>
      <c r="CH304">
        <v>4</v>
      </c>
      <c r="CJ304">
        <v>5</v>
      </c>
      <c r="CK304">
        <v>14</v>
      </c>
      <c r="CN304">
        <v>0</v>
      </c>
      <c r="CO304">
        <v>0</v>
      </c>
      <c r="CP304">
        <v>2</v>
      </c>
      <c r="CQ304">
        <v>34</v>
      </c>
      <c r="CR304">
        <v>15</v>
      </c>
      <c r="CW304">
        <v>68</v>
      </c>
      <c r="CX304">
        <v>213</v>
      </c>
      <c r="CY304">
        <v>12</v>
      </c>
      <c r="CZ304">
        <v>68</v>
      </c>
      <c r="DA304">
        <v>5.5</v>
      </c>
      <c r="DM304">
        <v>2.15</v>
      </c>
      <c r="DN304">
        <v>859</v>
      </c>
      <c r="DO304">
        <v>14.5</v>
      </c>
      <c r="DP304">
        <v>29.1</v>
      </c>
      <c r="DQ304">
        <v>3.8</v>
      </c>
      <c r="DR304">
        <v>13</v>
      </c>
      <c r="DS304">
        <v>2.4</v>
      </c>
      <c r="DT304">
        <v>0.5</v>
      </c>
      <c r="DU304">
        <v>1.7</v>
      </c>
      <c r="DV304">
        <v>0.27</v>
      </c>
      <c r="DW304">
        <v>1.5</v>
      </c>
      <c r="DX304">
        <v>0.28000000000000003</v>
      </c>
      <c r="DY304">
        <v>0.84</v>
      </c>
      <c r="DZ304">
        <v>0.13</v>
      </c>
      <c r="EA304">
        <v>0.89</v>
      </c>
      <c r="EB304">
        <v>0.13</v>
      </c>
      <c r="EC304">
        <v>2.06</v>
      </c>
      <c r="ED304">
        <v>0.5</v>
      </c>
      <c r="EL304">
        <v>0.44</v>
      </c>
      <c r="EM304">
        <v>8.5</v>
      </c>
      <c r="EO304">
        <v>3.28</v>
      </c>
      <c r="EP304">
        <v>2.0499999999999998</v>
      </c>
      <c r="EQ304">
        <v>0.51307999999999998</v>
      </c>
      <c r="ET304">
        <v>0.70321999999999996</v>
      </c>
      <c r="FO304">
        <v>105784</v>
      </c>
    </row>
    <row r="305" spans="1:171" hidden="1">
      <c r="A305" t="s">
        <v>397</v>
      </c>
      <c r="B305" t="s">
        <v>172</v>
      </c>
      <c r="C305" t="s">
        <v>173</v>
      </c>
      <c r="D305" t="s">
        <v>402</v>
      </c>
      <c r="E305">
        <v>55.724809999999998</v>
      </c>
      <c r="F305">
        <v>55.724809999999998</v>
      </c>
      <c r="G305">
        <v>160.35269</v>
      </c>
      <c r="H305">
        <v>160.35269</v>
      </c>
      <c r="I305" t="s">
        <v>175</v>
      </c>
      <c r="L305" t="s">
        <v>403</v>
      </c>
      <c r="M305" t="s">
        <v>400</v>
      </c>
      <c r="V305" t="s">
        <v>178</v>
      </c>
      <c r="AA305" t="s">
        <v>401</v>
      </c>
      <c r="AB305">
        <v>51.28</v>
      </c>
      <c r="AC305">
        <v>1.94</v>
      </c>
      <c r="AE305">
        <v>16.61</v>
      </c>
      <c r="AI305">
        <v>10.47</v>
      </c>
      <c r="AJ305">
        <v>7.47</v>
      </c>
      <c r="AK305">
        <v>4.01</v>
      </c>
      <c r="AL305">
        <v>0.17</v>
      </c>
      <c r="AN305">
        <v>2.4</v>
      </c>
      <c r="AO305">
        <v>3.45</v>
      </c>
      <c r="AP305">
        <v>0.69</v>
      </c>
      <c r="FO305">
        <v>1059347</v>
      </c>
    </row>
    <row r="306" spans="1:171">
      <c r="A306" t="s">
        <v>679</v>
      </c>
      <c r="B306" t="s">
        <v>172</v>
      </c>
      <c r="C306" t="s">
        <v>552</v>
      </c>
      <c r="D306" t="s">
        <v>680</v>
      </c>
      <c r="E306">
        <v>56.05</v>
      </c>
      <c r="F306">
        <v>56.05</v>
      </c>
      <c r="G306">
        <v>160.63</v>
      </c>
      <c r="H306">
        <v>160.63</v>
      </c>
      <c r="I306" t="s">
        <v>175</v>
      </c>
      <c r="L306" t="s">
        <v>681</v>
      </c>
      <c r="M306" t="s">
        <v>682</v>
      </c>
      <c r="U306" t="s">
        <v>683</v>
      </c>
      <c r="V306" t="s">
        <v>178</v>
      </c>
      <c r="AA306" t="s">
        <v>684</v>
      </c>
      <c r="AB306">
        <v>51.43</v>
      </c>
      <c r="AC306">
        <v>0.9</v>
      </c>
      <c r="AE306">
        <v>13.6</v>
      </c>
      <c r="AI306">
        <v>8.6999999999999993</v>
      </c>
      <c r="AJ306">
        <v>9.44</v>
      </c>
      <c r="AK306">
        <v>11.92</v>
      </c>
      <c r="AL306">
        <v>0.16</v>
      </c>
      <c r="AN306">
        <v>0.85</v>
      </c>
      <c r="AO306">
        <v>2.4900000000000002</v>
      </c>
      <c r="AP306">
        <v>0.14000000000000001</v>
      </c>
      <c r="FO306">
        <v>107824</v>
      </c>
    </row>
    <row r="307" spans="1:171">
      <c r="A307" t="s">
        <v>679</v>
      </c>
      <c r="B307" t="s">
        <v>172</v>
      </c>
      <c r="C307" t="s">
        <v>552</v>
      </c>
      <c r="D307" t="s">
        <v>685</v>
      </c>
      <c r="E307">
        <v>56.05</v>
      </c>
      <c r="F307">
        <v>56.05</v>
      </c>
      <c r="G307">
        <v>160.63</v>
      </c>
      <c r="H307">
        <v>160.63</v>
      </c>
      <c r="I307" t="s">
        <v>175</v>
      </c>
      <c r="L307" t="s">
        <v>686</v>
      </c>
      <c r="M307" t="s">
        <v>682</v>
      </c>
      <c r="U307" t="s">
        <v>683</v>
      </c>
      <c r="V307" t="s">
        <v>178</v>
      </c>
      <c r="AA307" t="s">
        <v>684</v>
      </c>
      <c r="AB307">
        <v>51.38</v>
      </c>
      <c r="AC307">
        <v>0.91</v>
      </c>
      <c r="AE307">
        <v>13.51</v>
      </c>
      <c r="AI307">
        <v>9.4</v>
      </c>
      <c r="AJ307">
        <v>9.68</v>
      </c>
      <c r="AK307">
        <v>11.67</v>
      </c>
      <c r="AL307">
        <v>0.19</v>
      </c>
      <c r="AN307">
        <v>0.68</v>
      </c>
      <c r="AO307">
        <v>2.2799999999999998</v>
      </c>
      <c r="AP307">
        <v>0.15</v>
      </c>
      <c r="FO307">
        <v>107825</v>
      </c>
    </row>
    <row r="308" spans="1:171">
      <c r="A308" t="s">
        <v>679</v>
      </c>
      <c r="B308" t="s">
        <v>172</v>
      </c>
      <c r="C308" t="s">
        <v>552</v>
      </c>
      <c r="D308" t="s">
        <v>687</v>
      </c>
      <c r="E308">
        <v>56.05</v>
      </c>
      <c r="F308">
        <v>56.05</v>
      </c>
      <c r="G308">
        <v>160.63</v>
      </c>
      <c r="H308">
        <v>160.63</v>
      </c>
      <c r="I308" t="s">
        <v>175</v>
      </c>
      <c r="L308" t="s">
        <v>688</v>
      </c>
      <c r="M308" t="s">
        <v>682</v>
      </c>
      <c r="U308" t="s">
        <v>683</v>
      </c>
      <c r="V308" t="s">
        <v>178</v>
      </c>
      <c r="AA308" t="s">
        <v>684</v>
      </c>
      <c r="AB308">
        <v>51.39</v>
      </c>
      <c r="AC308">
        <v>0.88</v>
      </c>
      <c r="AE308">
        <v>13.83</v>
      </c>
      <c r="AI308">
        <v>8.6999999999999993</v>
      </c>
      <c r="AJ308">
        <v>9.75</v>
      </c>
      <c r="AK308">
        <v>11.17</v>
      </c>
      <c r="AL308">
        <v>0.16</v>
      </c>
      <c r="AN308">
        <v>0.76</v>
      </c>
      <c r="AO308">
        <v>2.52</v>
      </c>
      <c r="AP308">
        <v>0.15</v>
      </c>
      <c r="FO308">
        <v>107826</v>
      </c>
    </row>
    <row r="309" spans="1:171">
      <c r="A309" t="s">
        <v>679</v>
      </c>
      <c r="B309" t="s">
        <v>172</v>
      </c>
      <c r="C309" t="s">
        <v>552</v>
      </c>
      <c r="D309" t="s">
        <v>689</v>
      </c>
      <c r="E309">
        <v>56.01</v>
      </c>
      <c r="F309">
        <v>56.01</v>
      </c>
      <c r="G309">
        <v>160.1</v>
      </c>
      <c r="H309">
        <v>160.1</v>
      </c>
      <c r="I309" t="s">
        <v>175</v>
      </c>
      <c r="J309">
        <v>4835</v>
      </c>
      <c r="K309">
        <v>4835</v>
      </c>
      <c r="L309" t="s">
        <v>690</v>
      </c>
      <c r="M309" t="s">
        <v>682</v>
      </c>
      <c r="U309" t="s">
        <v>683</v>
      </c>
      <c r="V309" t="s">
        <v>178</v>
      </c>
      <c r="AA309" t="s">
        <v>684</v>
      </c>
      <c r="AB309">
        <v>51.66</v>
      </c>
      <c r="AC309">
        <v>0.93</v>
      </c>
      <c r="AE309">
        <v>14.18</v>
      </c>
      <c r="AI309">
        <v>8.6999999999999993</v>
      </c>
      <c r="AJ309">
        <v>9.4499999999999993</v>
      </c>
      <c r="AK309">
        <v>10.94</v>
      </c>
      <c r="AL309">
        <v>0.16</v>
      </c>
      <c r="AN309">
        <v>0.74</v>
      </c>
      <c r="AO309">
        <v>2.39</v>
      </c>
      <c r="AP309">
        <v>0.14000000000000001</v>
      </c>
      <c r="FO309">
        <v>107827</v>
      </c>
    </row>
    <row r="310" spans="1:171">
      <c r="A310" t="s">
        <v>679</v>
      </c>
      <c r="B310" t="s">
        <v>172</v>
      </c>
      <c r="C310" t="s">
        <v>552</v>
      </c>
      <c r="D310" t="s">
        <v>691</v>
      </c>
      <c r="E310">
        <v>56.2104</v>
      </c>
      <c r="F310">
        <v>56.2104</v>
      </c>
      <c r="G310">
        <v>160.81360000000001</v>
      </c>
      <c r="H310">
        <v>160.81360000000001</v>
      </c>
      <c r="I310" t="s">
        <v>175</v>
      </c>
      <c r="L310" t="s">
        <v>692</v>
      </c>
      <c r="M310" t="s">
        <v>682</v>
      </c>
      <c r="U310" t="s">
        <v>683</v>
      </c>
      <c r="V310" t="s">
        <v>178</v>
      </c>
      <c r="AA310" t="s">
        <v>684</v>
      </c>
      <c r="AB310">
        <v>52.7</v>
      </c>
      <c r="AC310">
        <v>0.74</v>
      </c>
      <c r="AE310">
        <v>14.88</v>
      </c>
      <c r="AI310">
        <v>8.3000000000000007</v>
      </c>
      <c r="AJ310">
        <v>9.6999999999999993</v>
      </c>
      <c r="AK310">
        <v>8.7100000000000009</v>
      </c>
      <c r="AL310">
        <v>0.18</v>
      </c>
      <c r="AN310">
        <v>0.97</v>
      </c>
      <c r="AO310">
        <v>2.5499999999999998</v>
      </c>
      <c r="AP310">
        <v>0.19</v>
      </c>
      <c r="FO310">
        <v>107828</v>
      </c>
    </row>
    <row r="311" spans="1:171" hidden="1">
      <c r="A311" t="s">
        <v>679</v>
      </c>
      <c r="B311" t="s">
        <v>172</v>
      </c>
      <c r="C311" t="s">
        <v>552</v>
      </c>
      <c r="D311" t="s">
        <v>693</v>
      </c>
      <c r="E311">
        <v>56.05</v>
      </c>
      <c r="F311">
        <v>56.05</v>
      </c>
      <c r="G311">
        <v>160.63</v>
      </c>
      <c r="H311">
        <v>160.63</v>
      </c>
      <c r="I311" t="s">
        <v>175</v>
      </c>
      <c r="L311" t="s">
        <v>694</v>
      </c>
      <c r="M311" t="s">
        <v>682</v>
      </c>
      <c r="U311" t="s">
        <v>683</v>
      </c>
      <c r="V311" t="s">
        <v>178</v>
      </c>
      <c r="AA311" t="s">
        <v>684</v>
      </c>
      <c r="AB311">
        <v>53.79</v>
      </c>
      <c r="AC311">
        <v>0.85</v>
      </c>
      <c r="AE311">
        <v>14.71</v>
      </c>
      <c r="AI311">
        <v>8.6</v>
      </c>
      <c r="AJ311">
        <v>8.98</v>
      </c>
      <c r="AK311">
        <v>8.65</v>
      </c>
      <c r="AL311">
        <v>0.16</v>
      </c>
      <c r="AN311">
        <v>0.76</v>
      </c>
      <c r="AO311">
        <v>2.44</v>
      </c>
      <c r="AP311">
        <v>0.16</v>
      </c>
      <c r="FO311">
        <v>107829</v>
      </c>
    </row>
    <row r="312" spans="1:171" hidden="1">
      <c r="A312" t="s">
        <v>679</v>
      </c>
      <c r="B312" t="s">
        <v>172</v>
      </c>
      <c r="C312" t="s">
        <v>552</v>
      </c>
      <c r="D312" t="s">
        <v>695</v>
      </c>
      <c r="E312">
        <v>56.05</v>
      </c>
      <c r="F312">
        <v>56.05</v>
      </c>
      <c r="G312">
        <v>160.63</v>
      </c>
      <c r="H312">
        <v>160.63</v>
      </c>
      <c r="I312" t="s">
        <v>175</v>
      </c>
      <c r="L312" t="s">
        <v>696</v>
      </c>
      <c r="M312" t="s">
        <v>682</v>
      </c>
      <c r="U312" t="s">
        <v>683</v>
      </c>
      <c r="V312" t="s">
        <v>178</v>
      </c>
      <c r="AA312" t="s">
        <v>684</v>
      </c>
      <c r="AB312">
        <v>53.08</v>
      </c>
      <c r="AC312">
        <v>0.86</v>
      </c>
      <c r="AE312">
        <v>16.45</v>
      </c>
      <c r="AI312">
        <v>8.56</v>
      </c>
      <c r="AJ312">
        <v>8.99</v>
      </c>
      <c r="AK312">
        <v>7.04</v>
      </c>
      <c r="AL312">
        <v>0.19</v>
      </c>
      <c r="AN312">
        <v>1.06</v>
      </c>
      <c r="AO312">
        <v>2.92</v>
      </c>
      <c r="AP312">
        <v>0.2</v>
      </c>
      <c r="FO312">
        <v>107830</v>
      </c>
    </row>
    <row r="313" spans="1:171" hidden="1">
      <c r="A313" t="s">
        <v>679</v>
      </c>
      <c r="B313" t="s">
        <v>172</v>
      </c>
      <c r="C313" t="s">
        <v>552</v>
      </c>
      <c r="D313" t="s">
        <v>697</v>
      </c>
      <c r="E313">
        <v>56.05</v>
      </c>
      <c r="F313">
        <v>56.05</v>
      </c>
      <c r="G313">
        <v>160.63</v>
      </c>
      <c r="H313">
        <v>160.63</v>
      </c>
      <c r="I313" t="s">
        <v>175</v>
      </c>
      <c r="L313" t="s">
        <v>698</v>
      </c>
      <c r="M313" t="s">
        <v>682</v>
      </c>
      <c r="U313" t="s">
        <v>683</v>
      </c>
      <c r="V313" t="s">
        <v>178</v>
      </c>
      <c r="AA313" t="s">
        <v>684</v>
      </c>
      <c r="AB313">
        <v>53.13</v>
      </c>
      <c r="AC313">
        <v>1.03</v>
      </c>
      <c r="AE313">
        <v>17.72</v>
      </c>
      <c r="AI313">
        <v>9.32</v>
      </c>
      <c r="AJ313">
        <v>8.4600000000000009</v>
      </c>
      <c r="AK313">
        <v>5.58</v>
      </c>
      <c r="AL313">
        <v>0.17</v>
      </c>
      <c r="AN313">
        <v>1.18</v>
      </c>
      <c r="AO313">
        <v>3.1</v>
      </c>
      <c r="AP313">
        <v>0.18</v>
      </c>
      <c r="FO313">
        <v>107831</v>
      </c>
    </row>
    <row r="314" spans="1:171" hidden="1">
      <c r="A314" t="s">
        <v>679</v>
      </c>
      <c r="B314" t="s">
        <v>172</v>
      </c>
      <c r="C314" t="s">
        <v>552</v>
      </c>
      <c r="D314" t="s">
        <v>699</v>
      </c>
      <c r="E314">
        <v>56.05</v>
      </c>
      <c r="F314">
        <v>56.05</v>
      </c>
      <c r="G314">
        <v>160.63</v>
      </c>
      <c r="H314">
        <v>160.63</v>
      </c>
      <c r="I314" t="s">
        <v>175</v>
      </c>
      <c r="L314" t="s">
        <v>700</v>
      </c>
      <c r="M314" t="s">
        <v>682</v>
      </c>
      <c r="U314" t="s">
        <v>683</v>
      </c>
      <c r="V314" t="s">
        <v>178</v>
      </c>
      <c r="AA314" t="s">
        <v>684</v>
      </c>
      <c r="AB314">
        <v>53.05</v>
      </c>
      <c r="AC314">
        <v>1.1100000000000001</v>
      </c>
      <c r="AE314">
        <v>18.48</v>
      </c>
      <c r="AI314">
        <v>8.31</v>
      </c>
      <c r="AJ314">
        <v>7.93</v>
      </c>
      <c r="AK314">
        <v>5.12</v>
      </c>
      <c r="AL314">
        <v>0.15</v>
      </c>
      <c r="AN314">
        <v>1.3</v>
      </c>
      <c r="AO314">
        <v>3.49</v>
      </c>
      <c r="AP314">
        <v>0.24</v>
      </c>
      <c r="FO314">
        <v>107832</v>
      </c>
    </row>
    <row r="315" spans="1:171" hidden="1">
      <c r="A315" t="s">
        <v>679</v>
      </c>
      <c r="B315" t="s">
        <v>172</v>
      </c>
      <c r="C315" t="s">
        <v>552</v>
      </c>
      <c r="D315" t="s">
        <v>701</v>
      </c>
      <c r="E315">
        <v>56.01</v>
      </c>
      <c r="F315">
        <v>56.01</v>
      </c>
      <c r="G315">
        <v>160.1</v>
      </c>
      <c r="H315">
        <v>160.1</v>
      </c>
      <c r="I315" t="s">
        <v>175</v>
      </c>
      <c r="L315" t="s">
        <v>702</v>
      </c>
      <c r="M315" t="s">
        <v>682</v>
      </c>
      <c r="U315" t="s">
        <v>683</v>
      </c>
      <c r="V315" t="s">
        <v>178</v>
      </c>
      <c r="AA315" t="s">
        <v>684</v>
      </c>
      <c r="AB315">
        <v>53.15</v>
      </c>
      <c r="AC315">
        <v>1.05</v>
      </c>
      <c r="AE315">
        <v>17.61</v>
      </c>
      <c r="AI315">
        <v>8.51</v>
      </c>
      <c r="AJ315">
        <v>8.43</v>
      </c>
      <c r="AK315">
        <v>5.76</v>
      </c>
      <c r="AL315">
        <v>0.16</v>
      </c>
      <c r="AN315">
        <v>1.1299999999999999</v>
      </c>
      <c r="AO315">
        <v>3.25</v>
      </c>
      <c r="AP315">
        <v>0.22</v>
      </c>
      <c r="FO315">
        <v>107833</v>
      </c>
    </row>
    <row r="316" spans="1:171" hidden="1">
      <c r="A316" t="s">
        <v>679</v>
      </c>
      <c r="B316" t="s">
        <v>172</v>
      </c>
      <c r="C316" t="s">
        <v>552</v>
      </c>
      <c r="D316" t="s">
        <v>703</v>
      </c>
      <c r="E316">
        <v>56.05</v>
      </c>
      <c r="F316">
        <v>56.05</v>
      </c>
      <c r="G316">
        <v>160.63</v>
      </c>
      <c r="H316">
        <v>160.63</v>
      </c>
      <c r="I316" t="s">
        <v>175</v>
      </c>
      <c r="L316" t="s">
        <v>704</v>
      </c>
      <c r="M316" t="s">
        <v>682</v>
      </c>
      <c r="U316" t="s">
        <v>683</v>
      </c>
      <c r="V316" t="s">
        <v>178</v>
      </c>
      <c r="AA316" t="s">
        <v>684</v>
      </c>
      <c r="AB316">
        <v>53.04</v>
      </c>
      <c r="AC316">
        <v>1.03</v>
      </c>
      <c r="AE316">
        <v>18.13</v>
      </c>
      <c r="AI316">
        <v>8.9600000000000009</v>
      </c>
      <c r="AJ316">
        <v>8.18</v>
      </c>
      <c r="AK316">
        <v>5.22</v>
      </c>
      <c r="AL316">
        <v>0.17</v>
      </c>
      <c r="AN316">
        <v>1.22</v>
      </c>
      <c r="AO316">
        <v>3.4</v>
      </c>
      <c r="AP316">
        <v>0.21</v>
      </c>
      <c r="FO316">
        <v>107834</v>
      </c>
    </row>
    <row r="317" spans="1:171" hidden="1">
      <c r="A317" t="s">
        <v>679</v>
      </c>
      <c r="B317" t="s">
        <v>172</v>
      </c>
      <c r="C317" t="s">
        <v>552</v>
      </c>
      <c r="D317" t="s">
        <v>705</v>
      </c>
      <c r="E317">
        <v>56.05</v>
      </c>
      <c r="F317">
        <v>56.05</v>
      </c>
      <c r="G317">
        <v>160.63</v>
      </c>
      <c r="H317">
        <v>160.63</v>
      </c>
      <c r="I317" t="s">
        <v>175</v>
      </c>
      <c r="L317" t="s">
        <v>706</v>
      </c>
      <c r="M317" t="s">
        <v>682</v>
      </c>
      <c r="U317" t="s">
        <v>683</v>
      </c>
      <c r="V317" t="s">
        <v>178</v>
      </c>
      <c r="AA317" t="s">
        <v>684</v>
      </c>
      <c r="AB317">
        <v>53.28</v>
      </c>
      <c r="AC317">
        <v>0.99</v>
      </c>
      <c r="AE317">
        <v>18.25</v>
      </c>
      <c r="AI317">
        <v>8.75</v>
      </c>
      <c r="AJ317">
        <v>8.1199999999999992</v>
      </c>
      <c r="AK317">
        <v>4.96</v>
      </c>
      <c r="AL317">
        <v>0.17</v>
      </c>
      <c r="AN317">
        <v>1.23</v>
      </c>
      <c r="AO317">
        <v>3.24</v>
      </c>
      <c r="AP317">
        <v>0.17</v>
      </c>
      <c r="FO317">
        <v>107835</v>
      </c>
    </row>
    <row r="318" spans="1:171" hidden="1">
      <c r="A318" t="s">
        <v>707</v>
      </c>
      <c r="B318" t="s">
        <v>172</v>
      </c>
      <c r="C318" t="s">
        <v>173</v>
      </c>
      <c r="D318" t="s">
        <v>469</v>
      </c>
      <c r="E318">
        <v>55.53</v>
      </c>
      <c r="F318">
        <v>55.7</v>
      </c>
      <c r="G318">
        <v>160.27000000000001</v>
      </c>
      <c r="H318">
        <v>160.27000000000001</v>
      </c>
      <c r="I318" t="s">
        <v>175</v>
      </c>
      <c r="L318" t="s">
        <v>708</v>
      </c>
      <c r="M318" t="s">
        <v>709</v>
      </c>
      <c r="V318" t="s">
        <v>178</v>
      </c>
      <c r="AA318" t="s">
        <v>710</v>
      </c>
      <c r="AB318">
        <v>62.05</v>
      </c>
      <c r="AC318">
        <v>0.61</v>
      </c>
      <c r="AE318">
        <v>16.350000000000001</v>
      </c>
      <c r="AI318">
        <v>5.67</v>
      </c>
      <c r="AJ318">
        <v>5.77</v>
      </c>
      <c r="AK318">
        <v>2.7</v>
      </c>
      <c r="AL318">
        <v>0.13</v>
      </c>
      <c r="AN318">
        <v>1.75</v>
      </c>
      <c r="AO318">
        <v>3.49</v>
      </c>
      <c r="AP318">
        <v>0.13</v>
      </c>
      <c r="BF318">
        <v>-0.03</v>
      </c>
      <c r="FO318">
        <v>1085874</v>
      </c>
    </row>
    <row r="319" spans="1:171">
      <c r="A319" t="s">
        <v>707</v>
      </c>
      <c r="B319" t="s">
        <v>172</v>
      </c>
      <c r="C319" t="s">
        <v>173</v>
      </c>
      <c r="D319" t="s">
        <v>469</v>
      </c>
      <c r="E319">
        <v>55.53</v>
      </c>
      <c r="F319">
        <v>55.7</v>
      </c>
      <c r="G319">
        <v>160.27000000000001</v>
      </c>
      <c r="H319">
        <v>160.27000000000001</v>
      </c>
      <c r="I319" t="s">
        <v>175</v>
      </c>
      <c r="L319" t="s">
        <v>711</v>
      </c>
      <c r="M319" t="s">
        <v>712</v>
      </c>
      <c r="V319" t="s">
        <v>178</v>
      </c>
      <c r="AA319" t="s">
        <v>710</v>
      </c>
      <c r="AB319">
        <v>52.24</v>
      </c>
      <c r="AC319">
        <v>1.08</v>
      </c>
      <c r="AE319">
        <v>15.14</v>
      </c>
      <c r="AI319">
        <v>8.98</v>
      </c>
      <c r="AJ319">
        <v>8.35</v>
      </c>
      <c r="AK319">
        <v>8.6199999999999992</v>
      </c>
      <c r="AL319">
        <v>0.15</v>
      </c>
      <c r="AN319">
        <v>1.5</v>
      </c>
      <c r="AO319">
        <v>2.97</v>
      </c>
      <c r="AP319">
        <v>0.32</v>
      </c>
      <c r="BF319">
        <v>-0.25</v>
      </c>
      <c r="FO319">
        <v>1085875</v>
      </c>
    </row>
    <row r="320" spans="1:171" hidden="1">
      <c r="A320" t="s">
        <v>707</v>
      </c>
      <c r="B320" t="s">
        <v>172</v>
      </c>
      <c r="C320" t="s">
        <v>173</v>
      </c>
      <c r="D320" t="s">
        <v>469</v>
      </c>
      <c r="E320">
        <v>55.53</v>
      </c>
      <c r="F320">
        <v>55.7</v>
      </c>
      <c r="G320">
        <v>160.27000000000001</v>
      </c>
      <c r="H320">
        <v>160.27000000000001</v>
      </c>
      <c r="I320" t="s">
        <v>175</v>
      </c>
      <c r="L320" t="s">
        <v>713</v>
      </c>
      <c r="M320" t="s">
        <v>714</v>
      </c>
      <c r="V320" t="s">
        <v>178</v>
      </c>
      <c r="AA320" t="s">
        <v>710</v>
      </c>
      <c r="AB320">
        <v>51.79</v>
      </c>
      <c r="AC320">
        <v>2</v>
      </c>
      <c r="AE320">
        <v>16.27</v>
      </c>
      <c r="AI320">
        <v>10.82</v>
      </c>
      <c r="AJ320">
        <v>7.49</v>
      </c>
      <c r="AK320">
        <v>4.38</v>
      </c>
      <c r="AL320">
        <v>0.17</v>
      </c>
      <c r="AN320">
        <v>2.44</v>
      </c>
      <c r="AO320">
        <v>3.56</v>
      </c>
      <c r="AP320">
        <v>0.72</v>
      </c>
      <c r="BF320">
        <v>-0.78</v>
      </c>
      <c r="FO320">
        <v>1085876</v>
      </c>
    </row>
    <row r="321" spans="1:171">
      <c r="A321" t="s">
        <v>707</v>
      </c>
      <c r="B321" t="s">
        <v>172</v>
      </c>
      <c r="C321" t="s">
        <v>173</v>
      </c>
      <c r="D321" t="s">
        <v>469</v>
      </c>
      <c r="E321">
        <v>55.53</v>
      </c>
      <c r="F321">
        <v>55.7</v>
      </c>
      <c r="G321">
        <v>160.27000000000001</v>
      </c>
      <c r="H321">
        <v>160.27000000000001</v>
      </c>
      <c r="I321" t="s">
        <v>175</v>
      </c>
      <c r="L321" t="s">
        <v>715</v>
      </c>
      <c r="M321" t="s">
        <v>714</v>
      </c>
      <c r="V321" t="s">
        <v>178</v>
      </c>
      <c r="AA321" t="s">
        <v>710</v>
      </c>
      <c r="AB321">
        <v>51</v>
      </c>
      <c r="AC321">
        <v>1.1100000000000001</v>
      </c>
      <c r="AE321">
        <v>14.6</v>
      </c>
      <c r="AI321">
        <v>9.14</v>
      </c>
      <c r="AJ321">
        <v>8.86</v>
      </c>
      <c r="AK321">
        <v>9.19</v>
      </c>
      <c r="AL321">
        <v>0.16</v>
      </c>
      <c r="AN321">
        <v>1.49</v>
      </c>
      <c r="AO321">
        <v>2.94</v>
      </c>
      <c r="AP321">
        <v>0.31</v>
      </c>
      <c r="BF321">
        <v>-0.3</v>
      </c>
      <c r="FO321">
        <v>1085877</v>
      </c>
    </row>
    <row r="322" spans="1:171" hidden="1">
      <c r="A322" t="s">
        <v>707</v>
      </c>
      <c r="B322" t="s">
        <v>172</v>
      </c>
      <c r="C322" t="s">
        <v>173</v>
      </c>
      <c r="D322" t="s">
        <v>469</v>
      </c>
      <c r="E322">
        <v>55.53</v>
      </c>
      <c r="F322">
        <v>55.7</v>
      </c>
      <c r="G322">
        <v>160.27000000000001</v>
      </c>
      <c r="H322">
        <v>160.27000000000001</v>
      </c>
      <c r="I322" t="s">
        <v>175</v>
      </c>
      <c r="L322" t="s">
        <v>716</v>
      </c>
      <c r="M322" t="s">
        <v>712</v>
      </c>
      <c r="V322" t="s">
        <v>178</v>
      </c>
      <c r="AA322" t="s">
        <v>710</v>
      </c>
      <c r="AB322">
        <v>52.96</v>
      </c>
      <c r="AC322">
        <v>1.88</v>
      </c>
      <c r="AE322">
        <v>15.99</v>
      </c>
      <c r="AI322">
        <v>9.92</v>
      </c>
      <c r="AJ322">
        <v>7.42</v>
      </c>
      <c r="AK322">
        <v>3.57</v>
      </c>
      <c r="AL322">
        <v>0.17</v>
      </c>
      <c r="AN322">
        <v>2.4900000000000002</v>
      </c>
      <c r="AO322">
        <v>3.62</v>
      </c>
      <c r="AP322">
        <v>0.69</v>
      </c>
      <c r="BF322">
        <v>-0.51</v>
      </c>
      <c r="FO322">
        <v>1085878</v>
      </c>
    </row>
    <row r="323" spans="1:171" hidden="1">
      <c r="A323" t="s">
        <v>707</v>
      </c>
      <c r="B323" t="s">
        <v>172</v>
      </c>
      <c r="C323" t="s">
        <v>173</v>
      </c>
      <c r="D323" t="s">
        <v>469</v>
      </c>
      <c r="E323">
        <v>55.53</v>
      </c>
      <c r="F323">
        <v>55.7</v>
      </c>
      <c r="G323">
        <v>160.27000000000001</v>
      </c>
      <c r="H323">
        <v>160.27000000000001</v>
      </c>
      <c r="I323" t="s">
        <v>175</v>
      </c>
      <c r="L323" t="s">
        <v>717</v>
      </c>
      <c r="M323" t="s">
        <v>712</v>
      </c>
      <c r="V323" t="s">
        <v>178</v>
      </c>
      <c r="AA323" t="s">
        <v>710</v>
      </c>
      <c r="AB323">
        <v>52.79</v>
      </c>
      <c r="AC323">
        <v>1.84</v>
      </c>
      <c r="AE323">
        <v>16.23</v>
      </c>
      <c r="AI323">
        <v>10.02</v>
      </c>
      <c r="AJ323">
        <v>7.21</v>
      </c>
      <c r="AK323">
        <v>3.56</v>
      </c>
      <c r="AL323">
        <v>0.17</v>
      </c>
      <c r="AN323">
        <v>2.52</v>
      </c>
      <c r="AO323">
        <v>3.59</v>
      </c>
      <c r="AP323">
        <v>0.72</v>
      </c>
      <c r="BF323">
        <v>-0.36</v>
      </c>
      <c r="FO323">
        <v>1085879</v>
      </c>
    </row>
    <row r="324" spans="1:171" hidden="1">
      <c r="A324" t="s">
        <v>707</v>
      </c>
      <c r="B324" t="s">
        <v>172</v>
      </c>
      <c r="C324" t="s">
        <v>173</v>
      </c>
      <c r="D324" t="s">
        <v>469</v>
      </c>
      <c r="E324">
        <v>55.53</v>
      </c>
      <c r="F324">
        <v>55.7</v>
      </c>
      <c r="G324">
        <v>160.27000000000001</v>
      </c>
      <c r="H324">
        <v>160.27000000000001</v>
      </c>
      <c r="I324" t="s">
        <v>175</v>
      </c>
      <c r="L324" t="s">
        <v>718</v>
      </c>
      <c r="M324" t="s">
        <v>719</v>
      </c>
      <c r="V324" t="s">
        <v>178</v>
      </c>
      <c r="AA324" t="s">
        <v>710</v>
      </c>
      <c r="AB324">
        <v>63.59</v>
      </c>
      <c r="AC324">
        <v>0.62</v>
      </c>
      <c r="AE324">
        <v>16.239999999999998</v>
      </c>
      <c r="AI324">
        <v>5.43</v>
      </c>
      <c r="AJ324">
        <v>5.41</v>
      </c>
      <c r="AK324">
        <v>2.4300000000000002</v>
      </c>
      <c r="AL324">
        <v>0.12</v>
      </c>
      <c r="AN324">
        <v>1.87</v>
      </c>
      <c r="AO324">
        <v>3.61</v>
      </c>
      <c r="AP324">
        <v>0.15</v>
      </c>
      <c r="BF324">
        <v>0.05</v>
      </c>
      <c r="FO324">
        <v>1085880</v>
      </c>
    </row>
    <row r="325" spans="1:171" hidden="1">
      <c r="A325" t="s">
        <v>707</v>
      </c>
      <c r="B325" t="s">
        <v>172</v>
      </c>
      <c r="C325" t="s">
        <v>555</v>
      </c>
      <c r="E325">
        <v>55.72</v>
      </c>
      <c r="F325">
        <v>55.72</v>
      </c>
      <c r="G325">
        <v>157.75</v>
      </c>
      <c r="H325">
        <v>157.75</v>
      </c>
      <c r="I325" t="s">
        <v>175</v>
      </c>
      <c r="L325" t="s">
        <v>720</v>
      </c>
      <c r="M325" t="s">
        <v>709</v>
      </c>
      <c r="V325" t="s">
        <v>178</v>
      </c>
      <c r="AA325" t="s">
        <v>710</v>
      </c>
      <c r="AB325">
        <v>59.91</v>
      </c>
      <c r="AC325">
        <v>0.64</v>
      </c>
      <c r="AE325">
        <v>16.66</v>
      </c>
      <c r="AI325">
        <v>5.4</v>
      </c>
      <c r="AJ325">
        <v>5.15</v>
      </c>
      <c r="AK325">
        <v>2.44</v>
      </c>
      <c r="AL325">
        <v>0.13</v>
      </c>
      <c r="AN325">
        <v>2.4900000000000002</v>
      </c>
      <c r="AO325">
        <v>3.88</v>
      </c>
      <c r="AP325">
        <v>0.28000000000000003</v>
      </c>
      <c r="BF325">
        <v>1.53</v>
      </c>
      <c r="FO325">
        <v>1085881</v>
      </c>
    </row>
    <row r="326" spans="1:171" hidden="1">
      <c r="A326" t="s">
        <v>707</v>
      </c>
      <c r="B326" t="s">
        <v>172</v>
      </c>
      <c r="C326" t="s">
        <v>555</v>
      </c>
      <c r="E326">
        <v>55.72</v>
      </c>
      <c r="F326">
        <v>55.72</v>
      </c>
      <c r="G326">
        <v>157.75</v>
      </c>
      <c r="H326">
        <v>157.75</v>
      </c>
      <c r="I326" t="s">
        <v>175</v>
      </c>
      <c r="L326" t="s">
        <v>721</v>
      </c>
      <c r="M326" t="s">
        <v>719</v>
      </c>
      <c r="V326" t="s">
        <v>178</v>
      </c>
      <c r="AA326" t="s">
        <v>710</v>
      </c>
      <c r="AB326">
        <v>66.23</v>
      </c>
      <c r="AC326">
        <v>0.56999999999999995</v>
      </c>
      <c r="AE326">
        <v>16.13</v>
      </c>
      <c r="AI326">
        <v>3.98</v>
      </c>
      <c r="AJ326">
        <v>3.65</v>
      </c>
      <c r="AK326">
        <v>1.56</v>
      </c>
      <c r="AL326">
        <v>0.09</v>
      </c>
      <c r="AN326">
        <v>3</v>
      </c>
      <c r="AO326">
        <v>4.0999999999999996</v>
      </c>
      <c r="AP326">
        <v>0.19</v>
      </c>
      <c r="BF326">
        <v>0.12</v>
      </c>
      <c r="FO326">
        <v>1085882</v>
      </c>
    </row>
    <row r="327" spans="1:171" hidden="1">
      <c r="A327" t="s">
        <v>707</v>
      </c>
      <c r="B327" t="s">
        <v>172</v>
      </c>
      <c r="C327" t="s">
        <v>555</v>
      </c>
      <c r="E327">
        <v>55.72</v>
      </c>
      <c r="F327">
        <v>55.72</v>
      </c>
      <c r="G327">
        <v>157.75</v>
      </c>
      <c r="H327">
        <v>157.75</v>
      </c>
      <c r="I327" t="s">
        <v>175</v>
      </c>
      <c r="L327" t="s">
        <v>722</v>
      </c>
      <c r="M327" t="s">
        <v>714</v>
      </c>
      <c r="V327" t="s">
        <v>178</v>
      </c>
      <c r="AA327" t="s">
        <v>710</v>
      </c>
      <c r="AB327">
        <v>51.23</v>
      </c>
      <c r="AC327">
        <v>1.98</v>
      </c>
      <c r="AE327">
        <v>16.18</v>
      </c>
      <c r="AI327">
        <v>10.82</v>
      </c>
      <c r="AJ327">
        <v>7.39</v>
      </c>
      <c r="AK327">
        <v>4.26</v>
      </c>
      <c r="AL327">
        <v>0.17</v>
      </c>
      <c r="AN327">
        <v>2.48</v>
      </c>
      <c r="AO327">
        <v>3.59</v>
      </c>
      <c r="AP327">
        <v>0.72</v>
      </c>
      <c r="BF327">
        <v>-0.72</v>
      </c>
      <c r="FO327">
        <v>1085883</v>
      </c>
    </row>
    <row r="328" spans="1:171" hidden="1">
      <c r="A328" t="s">
        <v>707</v>
      </c>
      <c r="B328" t="s">
        <v>172</v>
      </c>
      <c r="C328" t="s">
        <v>555</v>
      </c>
      <c r="E328">
        <v>55.72</v>
      </c>
      <c r="F328">
        <v>55.72</v>
      </c>
      <c r="G328">
        <v>157.75</v>
      </c>
      <c r="H328">
        <v>157.75</v>
      </c>
      <c r="I328" t="s">
        <v>175</v>
      </c>
      <c r="L328" t="s">
        <v>723</v>
      </c>
      <c r="M328" t="s">
        <v>709</v>
      </c>
      <c r="V328" t="s">
        <v>178</v>
      </c>
      <c r="AA328" t="s">
        <v>710</v>
      </c>
      <c r="AB328">
        <v>62.92</v>
      </c>
      <c r="AC328">
        <v>0.66</v>
      </c>
      <c r="AE328">
        <v>16.690000000000001</v>
      </c>
      <c r="AI328">
        <v>4.97</v>
      </c>
      <c r="AJ328">
        <v>4.9400000000000004</v>
      </c>
      <c r="AK328">
        <v>2.36</v>
      </c>
      <c r="AL328">
        <v>0.1</v>
      </c>
      <c r="AN328">
        <v>2.42</v>
      </c>
      <c r="AO328">
        <v>3.84</v>
      </c>
      <c r="AP328">
        <v>0.22</v>
      </c>
      <c r="BF328">
        <v>0.1</v>
      </c>
      <c r="FO328">
        <v>1085884</v>
      </c>
    </row>
    <row r="329" spans="1:171" hidden="1">
      <c r="A329" t="s">
        <v>707</v>
      </c>
      <c r="B329" t="s">
        <v>172</v>
      </c>
      <c r="C329" t="s">
        <v>555</v>
      </c>
      <c r="E329">
        <v>55.72</v>
      </c>
      <c r="F329">
        <v>55.72</v>
      </c>
      <c r="G329">
        <v>157.75</v>
      </c>
      <c r="H329">
        <v>157.75</v>
      </c>
      <c r="I329" t="s">
        <v>175</v>
      </c>
      <c r="L329" t="s">
        <v>724</v>
      </c>
      <c r="M329" t="s">
        <v>719</v>
      </c>
      <c r="V329" t="s">
        <v>178</v>
      </c>
      <c r="AA329" t="s">
        <v>710</v>
      </c>
      <c r="AB329">
        <v>66.61</v>
      </c>
      <c r="AC329">
        <v>0.52</v>
      </c>
      <c r="AE329">
        <v>15.81</v>
      </c>
      <c r="AI329">
        <v>3.66</v>
      </c>
      <c r="AJ329">
        <v>3.38</v>
      </c>
      <c r="AK329">
        <v>1.49</v>
      </c>
      <c r="AL329">
        <v>0.08</v>
      </c>
      <c r="AN329">
        <v>3.12</v>
      </c>
      <c r="AO329">
        <v>4.1100000000000003</v>
      </c>
      <c r="AP329">
        <v>0.17</v>
      </c>
      <c r="BF329">
        <v>0.27</v>
      </c>
      <c r="FO329">
        <v>1085885</v>
      </c>
    </row>
    <row r="330" spans="1:171">
      <c r="A330" t="s">
        <v>725</v>
      </c>
      <c r="B330" t="s">
        <v>172</v>
      </c>
      <c r="C330" t="s">
        <v>173</v>
      </c>
      <c r="D330" t="s">
        <v>726</v>
      </c>
      <c r="E330">
        <v>55.761099999999999</v>
      </c>
      <c r="F330">
        <v>55.761099999999999</v>
      </c>
      <c r="G330">
        <v>160.31630000000001</v>
      </c>
      <c r="H330">
        <v>160.31630000000001</v>
      </c>
      <c r="I330" t="s">
        <v>175</v>
      </c>
      <c r="L330" t="s">
        <v>727</v>
      </c>
      <c r="M330" t="s">
        <v>728</v>
      </c>
      <c r="V330" t="s">
        <v>178</v>
      </c>
      <c r="Y330" t="s">
        <v>179</v>
      </c>
      <c r="AA330" t="s">
        <v>729</v>
      </c>
      <c r="AB330">
        <v>49.6</v>
      </c>
      <c r="AC330">
        <v>1.03</v>
      </c>
      <c r="AE330">
        <v>13.5</v>
      </c>
      <c r="AI330">
        <v>9.5</v>
      </c>
      <c r="AJ330">
        <v>11.4</v>
      </c>
      <c r="AK330">
        <v>10.6</v>
      </c>
      <c r="AL330">
        <v>0.18</v>
      </c>
      <c r="AN330">
        <v>0.77</v>
      </c>
      <c r="AO330">
        <v>2.37</v>
      </c>
      <c r="AP330">
        <v>0.2</v>
      </c>
      <c r="AQ330">
        <v>0.23</v>
      </c>
      <c r="AU330">
        <v>0.02</v>
      </c>
      <c r="CE330">
        <v>328.9</v>
      </c>
      <c r="CH330">
        <v>39.6</v>
      </c>
      <c r="CJ330">
        <v>291.39999999999998</v>
      </c>
      <c r="CK330">
        <v>473.7</v>
      </c>
      <c r="CN330">
        <v>48</v>
      </c>
      <c r="CO330">
        <v>127.1</v>
      </c>
      <c r="CP330">
        <v>107</v>
      </c>
      <c r="CQ330">
        <v>78.5</v>
      </c>
      <c r="CR330">
        <v>13.6</v>
      </c>
      <c r="CW330">
        <v>14.4</v>
      </c>
      <c r="CX330">
        <v>249.1</v>
      </c>
      <c r="CY330">
        <v>21</v>
      </c>
      <c r="CZ330">
        <v>71.900000000000006</v>
      </c>
      <c r="DA330">
        <v>0.9</v>
      </c>
      <c r="DN330">
        <v>202.3</v>
      </c>
      <c r="DO330">
        <v>5.3</v>
      </c>
      <c r="DP330">
        <v>18</v>
      </c>
      <c r="DR330">
        <v>14.8</v>
      </c>
      <c r="EM330">
        <v>1</v>
      </c>
      <c r="EO330">
        <v>0.8</v>
      </c>
      <c r="EQ330">
        <v>0.51308600000000004</v>
      </c>
      <c r="ET330">
        <v>0.70333500000000004</v>
      </c>
      <c r="FO330" t="s">
        <v>730</v>
      </c>
    </row>
    <row r="331" spans="1:171">
      <c r="A331" t="s">
        <v>725</v>
      </c>
      <c r="B331" t="s">
        <v>172</v>
      </c>
      <c r="C331" t="s">
        <v>173</v>
      </c>
      <c r="D331" t="s">
        <v>726</v>
      </c>
      <c r="E331">
        <v>55.761099999999999</v>
      </c>
      <c r="F331">
        <v>55.761099999999999</v>
      </c>
      <c r="G331">
        <v>160.31630000000001</v>
      </c>
      <c r="H331">
        <v>160.31630000000001</v>
      </c>
      <c r="I331" t="s">
        <v>175</v>
      </c>
      <c r="L331" t="s">
        <v>731</v>
      </c>
      <c r="M331" t="s">
        <v>728</v>
      </c>
      <c r="V331" t="s">
        <v>178</v>
      </c>
      <c r="Y331" t="s">
        <v>179</v>
      </c>
      <c r="AA331" t="s">
        <v>729</v>
      </c>
      <c r="AB331">
        <v>49.4</v>
      </c>
      <c r="AC331">
        <v>1.02</v>
      </c>
      <c r="AE331">
        <v>13.4</v>
      </c>
      <c r="AI331">
        <v>9.5</v>
      </c>
      <c r="AJ331">
        <v>11.4</v>
      </c>
      <c r="AK331">
        <v>10.7</v>
      </c>
      <c r="AL331">
        <v>0.18</v>
      </c>
      <c r="AN331">
        <v>0.76</v>
      </c>
      <c r="AO331">
        <v>2.33</v>
      </c>
      <c r="AP331">
        <v>0.2</v>
      </c>
      <c r="AQ331">
        <v>0.27</v>
      </c>
      <c r="AU331">
        <v>0.03</v>
      </c>
      <c r="CE331">
        <v>335.1</v>
      </c>
      <c r="CH331">
        <v>41.5</v>
      </c>
      <c r="CJ331">
        <v>292.39999999999998</v>
      </c>
      <c r="CK331">
        <v>507.2</v>
      </c>
      <c r="CN331">
        <v>48</v>
      </c>
      <c r="CO331">
        <v>139.1</v>
      </c>
      <c r="CP331">
        <v>104.1</v>
      </c>
      <c r="CQ331">
        <v>79.599999999999994</v>
      </c>
      <c r="CR331">
        <v>13.7</v>
      </c>
      <c r="CW331">
        <v>14.1</v>
      </c>
      <c r="CX331">
        <v>252</v>
      </c>
      <c r="CY331">
        <v>20.8</v>
      </c>
      <c r="CZ331">
        <v>71.599999999999994</v>
      </c>
      <c r="DA331">
        <v>1</v>
      </c>
      <c r="DN331">
        <v>195</v>
      </c>
      <c r="DO331">
        <v>5.8</v>
      </c>
      <c r="DP331">
        <v>18.3</v>
      </c>
      <c r="DR331">
        <v>14.3</v>
      </c>
      <c r="EM331">
        <v>1.1000000000000001</v>
      </c>
      <c r="EO331">
        <v>0.2</v>
      </c>
      <c r="FO331" t="s">
        <v>732</v>
      </c>
    </row>
    <row r="332" spans="1:171">
      <c r="A332" t="s">
        <v>725</v>
      </c>
      <c r="B332" t="s">
        <v>172</v>
      </c>
      <c r="C332" t="s">
        <v>173</v>
      </c>
      <c r="D332" t="s">
        <v>733</v>
      </c>
      <c r="E332">
        <v>55.685699999999997</v>
      </c>
      <c r="F332">
        <v>55.685699999999997</v>
      </c>
      <c r="G332">
        <v>160.23869999999999</v>
      </c>
      <c r="H332">
        <v>160.23869999999999</v>
      </c>
      <c r="I332" t="s">
        <v>175</v>
      </c>
      <c r="L332" t="s">
        <v>734</v>
      </c>
      <c r="M332" t="s">
        <v>735</v>
      </c>
      <c r="V332" t="s">
        <v>178</v>
      </c>
      <c r="Y332" t="s">
        <v>179</v>
      </c>
      <c r="AA332" t="s">
        <v>729</v>
      </c>
      <c r="AB332">
        <v>51.1</v>
      </c>
      <c r="AC332">
        <v>1.34</v>
      </c>
      <c r="AE332">
        <v>16.100000000000001</v>
      </c>
      <c r="AI332">
        <v>9.08</v>
      </c>
      <c r="AJ332">
        <v>9.41</v>
      </c>
      <c r="AK332">
        <v>6.86</v>
      </c>
      <c r="AL332">
        <v>0.16</v>
      </c>
      <c r="AN332">
        <v>1.54</v>
      </c>
      <c r="AO332">
        <v>3.2</v>
      </c>
      <c r="AP332">
        <v>0.43</v>
      </c>
      <c r="AQ332">
        <v>0.23</v>
      </c>
      <c r="AU332">
        <v>0.03</v>
      </c>
      <c r="CE332">
        <v>324.89999999999998</v>
      </c>
      <c r="CH332">
        <v>31.5</v>
      </c>
      <c r="CJ332">
        <v>285.89999999999998</v>
      </c>
      <c r="CK332">
        <v>251.2</v>
      </c>
      <c r="CN332">
        <v>37</v>
      </c>
      <c r="CO332">
        <v>85.3</v>
      </c>
      <c r="CP332">
        <v>181.4</v>
      </c>
      <c r="CQ332">
        <v>90.6</v>
      </c>
      <c r="CR332">
        <v>17.399999999999999</v>
      </c>
      <c r="CW332">
        <v>35.5</v>
      </c>
      <c r="CX332">
        <v>316.2</v>
      </c>
      <c r="CY332">
        <v>27.5</v>
      </c>
      <c r="CZ332">
        <v>151.4</v>
      </c>
      <c r="DA332">
        <v>3.5</v>
      </c>
      <c r="DN332">
        <v>371.4</v>
      </c>
      <c r="DO332">
        <v>12.6</v>
      </c>
      <c r="DP332">
        <v>31.8</v>
      </c>
      <c r="DR332">
        <v>22.4</v>
      </c>
      <c r="EM332">
        <v>3.2</v>
      </c>
      <c r="EO332">
        <v>1.8</v>
      </c>
      <c r="EQ332">
        <v>0.51307599999999998</v>
      </c>
      <c r="ET332">
        <v>0.70336600000000005</v>
      </c>
      <c r="FO332" t="s">
        <v>736</v>
      </c>
    </row>
    <row r="333" spans="1:171">
      <c r="A333" t="s">
        <v>725</v>
      </c>
      <c r="B333" t="s">
        <v>172</v>
      </c>
      <c r="C333" t="s">
        <v>173</v>
      </c>
      <c r="D333" t="s">
        <v>469</v>
      </c>
      <c r="E333">
        <v>55.706200000000003</v>
      </c>
      <c r="F333">
        <v>55.706200000000003</v>
      </c>
      <c r="G333">
        <v>160.27449999999999</v>
      </c>
      <c r="H333">
        <v>160.27449999999999</v>
      </c>
      <c r="I333" t="s">
        <v>175</v>
      </c>
      <c r="L333" t="s">
        <v>737</v>
      </c>
      <c r="M333" t="s">
        <v>735</v>
      </c>
      <c r="V333" t="s">
        <v>178</v>
      </c>
      <c r="Y333" t="s">
        <v>179</v>
      </c>
      <c r="AA333" t="s">
        <v>729</v>
      </c>
      <c r="AB333">
        <v>51.1</v>
      </c>
      <c r="AC333">
        <v>1.4</v>
      </c>
      <c r="AE333">
        <v>15</v>
      </c>
      <c r="AI333">
        <v>9.8800000000000008</v>
      </c>
      <c r="AJ333">
        <v>9.15</v>
      </c>
      <c r="AK333">
        <v>7.25</v>
      </c>
      <c r="AL333">
        <v>0.18</v>
      </c>
      <c r="AN333">
        <v>1.49</v>
      </c>
      <c r="AO333">
        <v>2.97</v>
      </c>
      <c r="AP333">
        <v>0.43</v>
      </c>
      <c r="AQ333">
        <v>0.28000000000000003</v>
      </c>
      <c r="AU333">
        <v>0.03</v>
      </c>
      <c r="CE333">
        <v>124.1</v>
      </c>
      <c r="CH333">
        <v>34.4</v>
      </c>
      <c r="CJ333">
        <v>299.10000000000002</v>
      </c>
      <c r="CK333">
        <v>237</v>
      </c>
      <c r="CN333">
        <v>41</v>
      </c>
      <c r="CO333">
        <v>83.8</v>
      </c>
      <c r="CP333">
        <v>209.3</v>
      </c>
      <c r="CQ333">
        <v>95.1</v>
      </c>
      <c r="CR333">
        <v>17.5</v>
      </c>
      <c r="CW333">
        <v>36.9</v>
      </c>
      <c r="CX333">
        <v>295.39999999999998</v>
      </c>
      <c r="CY333">
        <v>30.6</v>
      </c>
      <c r="CZ333">
        <v>160.6</v>
      </c>
      <c r="DA333">
        <v>3.6</v>
      </c>
      <c r="DN333">
        <v>374.1</v>
      </c>
      <c r="DO333">
        <v>12.5</v>
      </c>
      <c r="DP333">
        <v>35.4</v>
      </c>
      <c r="DR333">
        <v>23.6</v>
      </c>
      <c r="EM333">
        <v>3.9</v>
      </c>
      <c r="EO333">
        <v>1.5</v>
      </c>
      <c r="EQ333">
        <v>0.51308900000000002</v>
      </c>
      <c r="ET333">
        <v>0.70335099999999995</v>
      </c>
      <c r="FO333" t="s">
        <v>738</v>
      </c>
    </row>
    <row r="334" spans="1:171">
      <c r="A334" t="s">
        <v>725</v>
      </c>
      <c r="B334" t="s">
        <v>172</v>
      </c>
      <c r="C334" t="s">
        <v>173</v>
      </c>
      <c r="D334" t="s">
        <v>739</v>
      </c>
      <c r="E334">
        <v>55.713799999999999</v>
      </c>
      <c r="F334">
        <v>55.713799999999999</v>
      </c>
      <c r="G334">
        <v>160.27529999999999</v>
      </c>
      <c r="H334">
        <v>160.27529999999999</v>
      </c>
      <c r="I334" t="s">
        <v>175</v>
      </c>
      <c r="L334" t="s">
        <v>740</v>
      </c>
      <c r="M334" t="s">
        <v>735</v>
      </c>
      <c r="V334" t="s">
        <v>178</v>
      </c>
      <c r="Y334" t="s">
        <v>179</v>
      </c>
      <c r="AA334" t="s">
        <v>729</v>
      </c>
      <c r="AB334">
        <v>50.8</v>
      </c>
      <c r="AC334">
        <v>1.24</v>
      </c>
      <c r="AE334">
        <v>14.8</v>
      </c>
      <c r="AI334">
        <v>9.42</v>
      </c>
      <c r="AJ334">
        <v>9.1300000000000008</v>
      </c>
      <c r="AK334">
        <v>8.66</v>
      </c>
      <c r="AL334">
        <v>0.17</v>
      </c>
      <c r="AN334">
        <v>1.33</v>
      </c>
      <c r="AO334">
        <v>2.82</v>
      </c>
      <c r="AP334">
        <v>0.38</v>
      </c>
      <c r="AQ334">
        <v>0.2</v>
      </c>
      <c r="AU334">
        <v>0.03</v>
      </c>
      <c r="CE334">
        <v>44.4</v>
      </c>
      <c r="CH334">
        <v>34.200000000000003</v>
      </c>
      <c r="CJ334">
        <v>281.8</v>
      </c>
      <c r="CK334">
        <v>435.5</v>
      </c>
      <c r="CN334">
        <v>42</v>
      </c>
      <c r="CO334">
        <v>140</v>
      </c>
      <c r="CP334">
        <v>159.1</v>
      </c>
      <c r="CQ334">
        <v>87.2</v>
      </c>
      <c r="CR334">
        <v>16.399999999999999</v>
      </c>
      <c r="CW334">
        <v>32.5</v>
      </c>
      <c r="CX334">
        <v>296.2</v>
      </c>
      <c r="CY334">
        <v>26.5</v>
      </c>
      <c r="CZ334">
        <v>138.4</v>
      </c>
      <c r="DA334">
        <v>3.1</v>
      </c>
      <c r="DN334">
        <v>335.3</v>
      </c>
      <c r="DO334">
        <v>10.9</v>
      </c>
      <c r="DP334">
        <v>30.5</v>
      </c>
      <c r="DR334">
        <v>20.100000000000001</v>
      </c>
      <c r="EM334">
        <v>3.1</v>
      </c>
      <c r="EO334">
        <v>1.4</v>
      </c>
      <c r="EQ334">
        <v>0.51307999999999998</v>
      </c>
      <c r="ET334">
        <v>0.70336399999999999</v>
      </c>
      <c r="EV334">
        <v>18.1904</v>
      </c>
      <c r="EX334">
        <v>15.474</v>
      </c>
      <c r="EZ334">
        <v>37.863199999999999</v>
      </c>
      <c r="FO334" t="s">
        <v>741</v>
      </c>
    </row>
    <row r="335" spans="1:171">
      <c r="A335" t="s">
        <v>725</v>
      </c>
      <c r="B335" t="s">
        <v>172</v>
      </c>
      <c r="C335" t="s">
        <v>173</v>
      </c>
      <c r="D335" t="s">
        <v>742</v>
      </c>
      <c r="E335">
        <v>55.787799999999997</v>
      </c>
      <c r="F335">
        <v>55.787799999999997</v>
      </c>
      <c r="G335">
        <v>160.33529999999999</v>
      </c>
      <c r="H335">
        <v>160.33529999999999</v>
      </c>
      <c r="I335" t="s">
        <v>175</v>
      </c>
      <c r="L335" t="s">
        <v>743</v>
      </c>
      <c r="M335" t="s">
        <v>735</v>
      </c>
      <c r="V335" t="s">
        <v>178</v>
      </c>
      <c r="Y335" t="s">
        <v>179</v>
      </c>
      <c r="AA335" t="s">
        <v>729</v>
      </c>
      <c r="AB335">
        <v>50.4</v>
      </c>
      <c r="AC335">
        <v>1.25</v>
      </c>
      <c r="AE335">
        <v>14.6</v>
      </c>
      <c r="AI335">
        <v>9.19</v>
      </c>
      <c r="AJ335">
        <v>9.75</v>
      </c>
      <c r="AK335">
        <v>8.51</v>
      </c>
      <c r="AL335">
        <v>0.17</v>
      </c>
      <c r="AN335">
        <v>1.34</v>
      </c>
      <c r="AO335">
        <v>2.85</v>
      </c>
      <c r="AP335">
        <v>0.38</v>
      </c>
      <c r="AQ335">
        <v>0.22</v>
      </c>
      <c r="AU335">
        <v>0.02</v>
      </c>
      <c r="CE335">
        <v>332.4</v>
      </c>
      <c r="CH335">
        <v>33.1</v>
      </c>
      <c r="CJ335">
        <v>279.7</v>
      </c>
      <c r="CK335">
        <v>430.6</v>
      </c>
      <c r="CN335">
        <v>41</v>
      </c>
      <c r="CO335">
        <v>128</v>
      </c>
      <c r="CP335">
        <v>164.6</v>
      </c>
      <c r="CQ335">
        <v>86.6</v>
      </c>
      <c r="CR335">
        <v>15.5</v>
      </c>
      <c r="CW335">
        <v>30</v>
      </c>
      <c r="CX335">
        <v>284.39999999999998</v>
      </c>
      <c r="CY335">
        <v>25</v>
      </c>
      <c r="CZ335">
        <v>132.69999999999999</v>
      </c>
      <c r="DA335">
        <v>2.8</v>
      </c>
      <c r="DN335">
        <v>316.10000000000002</v>
      </c>
      <c r="DO335">
        <v>10.7</v>
      </c>
      <c r="DP335">
        <v>31.7</v>
      </c>
      <c r="DR335">
        <v>21.2</v>
      </c>
      <c r="EM335">
        <v>2.7</v>
      </c>
      <c r="EO335">
        <v>0.9</v>
      </c>
      <c r="ET335">
        <v>0.70335599999999998</v>
      </c>
      <c r="EV335">
        <v>18.181799999999999</v>
      </c>
      <c r="EX335">
        <v>15.4733</v>
      </c>
      <c r="EZ335">
        <v>37.850700000000003</v>
      </c>
      <c r="FO335" t="s">
        <v>744</v>
      </c>
    </row>
    <row r="336" spans="1:171">
      <c r="A336" t="s">
        <v>725</v>
      </c>
      <c r="B336" t="s">
        <v>172</v>
      </c>
      <c r="C336" t="s">
        <v>173</v>
      </c>
      <c r="D336" t="s">
        <v>745</v>
      </c>
      <c r="E336">
        <v>55.725000000000001</v>
      </c>
      <c r="F336">
        <v>55.725000000000001</v>
      </c>
      <c r="G336">
        <v>160.29830000000001</v>
      </c>
      <c r="H336">
        <v>160.29830000000001</v>
      </c>
      <c r="I336" t="s">
        <v>175</v>
      </c>
      <c r="L336" t="s">
        <v>746</v>
      </c>
      <c r="M336" t="s">
        <v>735</v>
      </c>
      <c r="V336" t="s">
        <v>178</v>
      </c>
      <c r="Y336" t="s">
        <v>179</v>
      </c>
      <c r="AA336" t="s">
        <v>729</v>
      </c>
      <c r="AB336">
        <v>50.4</v>
      </c>
      <c r="AC336">
        <v>1.1499999999999999</v>
      </c>
      <c r="AE336">
        <v>15.1</v>
      </c>
      <c r="AI336">
        <v>9.42</v>
      </c>
      <c r="AJ336">
        <v>10.3</v>
      </c>
      <c r="AK336">
        <v>8.06</v>
      </c>
      <c r="AL336">
        <v>0.17</v>
      </c>
      <c r="AN336">
        <v>1.1499999999999999</v>
      </c>
      <c r="AO336">
        <v>2.73</v>
      </c>
      <c r="AP336">
        <v>0.31</v>
      </c>
      <c r="AQ336">
        <v>0.34</v>
      </c>
      <c r="AU336">
        <v>0.03</v>
      </c>
      <c r="BT336">
        <v>8.74</v>
      </c>
      <c r="CE336">
        <v>249.7</v>
      </c>
      <c r="CH336">
        <v>37.299999999999997</v>
      </c>
      <c r="CJ336">
        <v>385</v>
      </c>
      <c r="CK336">
        <v>306</v>
      </c>
      <c r="CN336">
        <v>40.799999999999997</v>
      </c>
      <c r="CO336">
        <v>97</v>
      </c>
      <c r="CP336">
        <v>116</v>
      </c>
      <c r="CQ336">
        <v>86.9</v>
      </c>
      <c r="CR336">
        <v>17.8</v>
      </c>
      <c r="CW336">
        <v>27.5</v>
      </c>
      <c r="CX336">
        <v>342</v>
      </c>
      <c r="CY336">
        <v>24.8</v>
      </c>
      <c r="CZ336">
        <v>105</v>
      </c>
      <c r="DA336">
        <v>2.54</v>
      </c>
      <c r="DB336">
        <v>0.82</v>
      </c>
      <c r="DI336">
        <v>1.08</v>
      </c>
      <c r="DJ336">
        <v>0.13</v>
      </c>
      <c r="DM336">
        <v>0.81</v>
      </c>
      <c r="DN336">
        <v>267</v>
      </c>
      <c r="DO336">
        <v>9.66</v>
      </c>
      <c r="DP336">
        <v>24.3</v>
      </c>
      <c r="DQ336">
        <v>3.73</v>
      </c>
      <c r="DR336">
        <v>17.5</v>
      </c>
      <c r="DS336">
        <v>4.54</v>
      </c>
      <c r="DT336">
        <v>1.31</v>
      </c>
      <c r="DU336">
        <v>4.46</v>
      </c>
      <c r="DV336">
        <v>0.72</v>
      </c>
      <c r="DW336">
        <v>4.3099999999999996</v>
      </c>
      <c r="DX336">
        <v>0.87</v>
      </c>
      <c r="DY336">
        <v>2.4300000000000002</v>
      </c>
      <c r="DZ336">
        <v>0.35</v>
      </c>
      <c r="EA336">
        <v>2.34</v>
      </c>
      <c r="EB336">
        <v>0.34</v>
      </c>
      <c r="EC336">
        <v>2.81</v>
      </c>
      <c r="ED336">
        <v>0.15</v>
      </c>
      <c r="EE336">
        <v>0.14000000000000001</v>
      </c>
      <c r="EL336">
        <v>7.0000000000000007E-2</v>
      </c>
      <c r="EM336">
        <v>2.71</v>
      </c>
      <c r="EO336">
        <v>1.05</v>
      </c>
      <c r="EP336">
        <v>0.6</v>
      </c>
      <c r="EQ336">
        <v>0.513073</v>
      </c>
      <c r="ET336">
        <v>0.70335700000000001</v>
      </c>
      <c r="EV336">
        <v>18.1892</v>
      </c>
      <c r="EX336">
        <v>15.4742</v>
      </c>
      <c r="EZ336">
        <v>37.859099999999998</v>
      </c>
      <c r="FO336" t="s">
        <v>747</v>
      </c>
    </row>
    <row r="337" spans="1:171">
      <c r="A337" t="s">
        <v>748</v>
      </c>
      <c r="B337" t="s">
        <v>172</v>
      </c>
      <c r="C337" t="s">
        <v>173</v>
      </c>
      <c r="D337" t="s">
        <v>749</v>
      </c>
      <c r="E337">
        <v>55.786999999999999</v>
      </c>
      <c r="F337">
        <v>55.786999999999999</v>
      </c>
      <c r="G337">
        <v>160.30557999999999</v>
      </c>
      <c r="H337">
        <v>160.30557999999999</v>
      </c>
      <c r="I337" t="s">
        <v>175</v>
      </c>
      <c r="J337">
        <v>1561</v>
      </c>
      <c r="K337">
        <v>1561</v>
      </c>
      <c r="L337" t="s">
        <v>750</v>
      </c>
      <c r="M337" t="s">
        <v>751</v>
      </c>
      <c r="V337" t="s">
        <v>178</v>
      </c>
      <c r="Y337" t="s">
        <v>179</v>
      </c>
      <c r="AA337" t="s">
        <v>752</v>
      </c>
      <c r="AB337">
        <v>50.53</v>
      </c>
      <c r="AC337">
        <v>1.27</v>
      </c>
      <c r="AE337">
        <v>14.6</v>
      </c>
      <c r="AI337">
        <v>9.8699999999999992</v>
      </c>
      <c r="AJ337">
        <v>10.050000000000001</v>
      </c>
      <c r="AK337">
        <v>8.89</v>
      </c>
      <c r="AL337">
        <v>0.18</v>
      </c>
      <c r="AN337">
        <v>1.39</v>
      </c>
      <c r="AO337">
        <v>2.8</v>
      </c>
      <c r="AP337">
        <v>0.38</v>
      </c>
      <c r="CK337">
        <v>745.42810099999997</v>
      </c>
      <c r="CO337">
        <v>231.42832899999999</v>
      </c>
      <c r="CP337">
        <v>280.90643299999999</v>
      </c>
      <c r="CQ337">
        <v>72.075469999999996</v>
      </c>
      <c r="CW337">
        <v>41.515880600000003</v>
      </c>
      <c r="CY337">
        <v>28.424972499999999</v>
      </c>
      <c r="CZ337">
        <v>208.813919</v>
      </c>
      <c r="DA337">
        <v>4.9272274999999999</v>
      </c>
      <c r="DG337">
        <v>9.9783867600000006E-2</v>
      </c>
      <c r="DI337">
        <v>1.4818160499999999</v>
      </c>
      <c r="DM337">
        <v>1.16014814</v>
      </c>
      <c r="DN337">
        <v>252.16686999999999</v>
      </c>
      <c r="DO337">
        <v>12.917135200000001</v>
      </c>
      <c r="DP337">
        <v>31.661273999999999</v>
      </c>
      <c r="DQ337">
        <v>4.5708794599999996</v>
      </c>
      <c r="DR337">
        <v>22.2123375</v>
      </c>
      <c r="DS337">
        <v>5.6174440399999996</v>
      </c>
      <c r="DT337">
        <v>1.5399495400000001</v>
      </c>
      <c r="DU337">
        <v>5.8696641899999999</v>
      </c>
      <c r="DV337">
        <v>0.86566478000000002</v>
      </c>
      <c r="DW337">
        <v>5.16232252</v>
      </c>
      <c r="DX337">
        <v>0.89000529100000003</v>
      </c>
      <c r="DY337">
        <v>2.75838494</v>
      </c>
      <c r="DZ337">
        <v>0.45726296300000002</v>
      </c>
      <c r="EA337">
        <v>2.7740156699999998</v>
      </c>
      <c r="EB337">
        <v>0.42588704799999999</v>
      </c>
      <c r="EC337">
        <v>4.1457929599999996</v>
      </c>
      <c r="ED337">
        <v>0.31383231299999997</v>
      </c>
      <c r="EM337">
        <v>3.4543376000000001</v>
      </c>
      <c r="EO337">
        <v>1.3597539700000001</v>
      </c>
      <c r="EP337">
        <v>0.91599267699999998</v>
      </c>
      <c r="EQ337">
        <v>0.51307499999999995</v>
      </c>
      <c r="ET337">
        <v>0.70334099999999999</v>
      </c>
      <c r="FO337" t="s">
        <v>753</v>
      </c>
    </row>
    <row r="338" spans="1:171" hidden="1">
      <c r="A338" t="s">
        <v>754</v>
      </c>
      <c r="B338" t="s">
        <v>172</v>
      </c>
      <c r="C338" t="s">
        <v>552</v>
      </c>
      <c r="E338">
        <v>56.05</v>
      </c>
      <c r="F338">
        <v>56.05</v>
      </c>
      <c r="G338">
        <v>160.63</v>
      </c>
      <c r="H338">
        <v>160.63</v>
      </c>
      <c r="I338" t="s">
        <v>175</v>
      </c>
      <c r="L338" t="s">
        <v>755</v>
      </c>
      <c r="M338" t="s">
        <v>756</v>
      </c>
      <c r="V338" t="s">
        <v>178</v>
      </c>
      <c r="AA338" t="s">
        <v>536</v>
      </c>
      <c r="EF338">
        <v>3.5300000000000002E-4</v>
      </c>
      <c r="EG338">
        <v>9.5810000000000003E-6</v>
      </c>
      <c r="FE338">
        <v>0.14099999999999999</v>
      </c>
      <c r="FG338">
        <v>178</v>
      </c>
      <c r="FO338">
        <v>114527</v>
      </c>
    </row>
    <row r="339" spans="1:171" hidden="1">
      <c r="A339" t="s">
        <v>754</v>
      </c>
      <c r="B339" t="s">
        <v>172</v>
      </c>
      <c r="C339" t="s">
        <v>552</v>
      </c>
      <c r="E339">
        <v>56.05</v>
      </c>
      <c r="F339">
        <v>56.05</v>
      </c>
      <c r="G339">
        <v>160.63</v>
      </c>
      <c r="H339">
        <v>160.63</v>
      </c>
      <c r="I339" t="s">
        <v>175</v>
      </c>
      <c r="L339" t="s">
        <v>757</v>
      </c>
      <c r="M339" t="s">
        <v>756</v>
      </c>
      <c r="V339" t="s">
        <v>178</v>
      </c>
      <c r="AA339" t="s">
        <v>536</v>
      </c>
      <c r="EF339">
        <v>4.6299999999999998E-4</v>
      </c>
      <c r="EG339">
        <v>2.1859999999999999E-6</v>
      </c>
      <c r="FE339">
        <v>0.20300000000000001</v>
      </c>
      <c r="FG339">
        <v>1030</v>
      </c>
      <c r="FO339">
        <v>114529</v>
      </c>
    </row>
    <row r="340" spans="1:171" hidden="1">
      <c r="A340" t="s">
        <v>754</v>
      </c>
      <c r="B340" t="s">
        <v>172</v>
      </c>
      <c r="C340" t="s">
        <v>173</v>
      </c>
      <c r="D340" t="s">
        <v>469</v>
      </c>
      <c r="E340">
        <v>55.53</v>
      </c>
      <c r="F340">
        <v>55.7</v>
      </c>
      <c r="G340">
        <v>160.27000000000001</v>
      </c>
      <c r="H340">
        <v>160.27000000000001</v>
      </c>
      <c r="I340" t="s">
        <v>175</v>
      </c>
      <c r="L340" t="s">
        <v>758</v>
      </c>
      <c r="M340" t="s">
        <v>756</v>
      </c>
      <c r="V340" t="s">
        <v>178</v>
      </c>
      <c r="AA340" t="s">
        <v>536</v>
      </c>
      <c r="AB340">
        <v>50.85</v>
      </c>
      <c r="CO340">
        <v>112</v>
      </c>
      <c r="EF340">
        <v>4.0900000000000002E-4</v>
      </c>
      <c r="EG340">
        <v>8.5949999999999999E-6</v>
      </c>
      <c r="FE340">
        <v>0.17499999999999999</v>
      </c>
      <c r="FG340">
        <v>235</v>
      </c>
      <c r="FO340">
        <v>114530</v>
      </c>
    </row>
    <row r="341" spans="1:171" hidden="1">
      <c r="A341" t="s">
        <v>754</v>
      </c>
      <c r="B341" t="s">
        <v>172</v>
      </c>
      <c r="C341" t="s">
        <v>173</v>
      </c>
      <c r="D341" t="s">
        <v>469</v>
      </c>
      <c r="E341">
        <v>55.53</v>
      </c>
      <c r="F341">
        <v>55.7</v>
      </c>
      <c r="G341">
        <v>160.27000000000001</v>
      </c>
      <c r="H341">
        <v>160.27000000000001</v>
      </c>
      <c r="I341" t="s">
        <v>175</v>
      </c>
      <c r="L341" t="s">
        <v>759</v>
      </c>
      <c r="M341" t="s">
        <v>756</v>
      </c>
      <c r="V341" t="s">
        <v>178</v>
      </c>
      <c r="AA341" t="s">
        <v>536</v>
      </c>
      <c r="EF341">
        <v>3.77E-4</v>
      </c>
      <c r="EG341">
        <v>8.3899999999999993E-6</v>
      </c>
      <c r="FE341">
        <v>0.17599999999999999</v>
      </c>
      <c r="FG341">
        <v>218</v>
      </c>
      <c r="FO341">
        <v>114531</v>
      </c>
    </row>
    <row r="342" spans="1:171" hidden="1">
      <c r="A342" t="s">
        <v>754</v>
      </c>
      <c r="B342" t="s">
        <v>172</v>
      </c>
      <c r="C342" t="s">
        <v>173</v>
      </c>
      <c r="D342" t="s">
        <v>469</v>
      </c>
      <c r="E342">
        <v>55.53</v>
      </c>
      <c r="F342">
        <v>55.7</v>
      </c>
      <c r="G342">
        <v>160.27000000000001</v>
      </c>
      <c r="H342">
        <v>160.27000000000001</v>
      </c>
      <c r="I342" t="s">
        <v>175</v>
      </c>
      <c r="L342" t="s">
        <v>760</v>
      </c>
      <c r="M342" t="s">
        <v>756</v>
      </c>
      <c r="V342" t="s">
        <v>178</v>
      </c>
      <c r="AA342" t="s">
        <v>536</v>
      </c>
      <c r="AB342">
        <v>51.72</v>
      </c>
      <c r="CO342">
        <v>50</v>
      </c>
      <c r="EF342">
        <v>4.4999999999999999E-4</v>
      </c>
      <c r="EG342">
        <v>1.188E-5</v>
      </c>
      <c r="FE342">
        <v>0.14699999999999999</v>
      </c>
      <c r="FG342">
        <v>183</v>
      </c>
      <c r="FO342">
        <v>114532</v>
      </c>
    </row>
    <row r="343" spans="1:171" hidden="1">
      <c r="A343" t="s">
        <v>754</v>
      </c>
      <c r="B343" t="s">
        <v>172</v>
      </c>
      <c r="C343" t="s">
        <v>173</v>
      </c>
      <c r="D343" t="s">
        <v>469</v>
      </c>
      <c r="E343">
        <v>55.53</v>
      </c>
      <c r="F343">
        <v>55.7</v>
      </c>
      <c r="G343">
        <v>160.27000000000001</v>
      </c>
      <c r="H343">
        <v>160.27000000000001</v>
      </c>
      <c r="I343" t="s">
        <v>175</v>
      </c>
      <c r="L343" t="s">
        <v>761</v>
      </c>
      <c r="M343" t="s">
        <v>756</v>
      </c>
      <c r="V343" t="s">
        <v>178</v>
      </c>
      <c r="AA343" t="s">
        <v>536</v>
      </c>
      <c r="EF343">
        <v>5.0600000000000005E-4</v>
      </c>
      <c r="EG343">
        <v>1.115E-5</v>
      </c>
      <c r="FE343">
        <v>0.14699999999999999</v>
      </c>
      <c r="FG343">
        <v>217</v>
      </c>
      <c r="FO343">
        <v>114533</v>
      </c>
    </row>
    <row r="344" spans="1:171" hidden="1">
      <c r="A344" t="s">
        <v>754</v>
      </c>
      <c r="B344" t="s">
        <v>172</v>
      </c>
      <c r="C344" t="s">
        <v>173</v>
      </c>
      <c r="D344" t="s">
        <v>469</v>
      </c>
      <c r="E344">
        <v>55.53</v>
      </c>
      <c r="F344">
        <v>55.7</v>
      </c>
      <c r="G344">
        <v>160.27000000000001</v>
      </c>
      <c r="H344">
        <v>160.27000000000001</v>
      </c>
      <c r="I344" t="s">
        <v>175</v>
      </c>
      <c r="L344" t="s">
        <v>762</v>
      </c>
      <c r="M344" t="s">
        <v>756</v>
      </c>
      <c r="V344" t="s">
        <v>178</v>
      </c>
      <c r="AA344" t="s">
        <v>536</v>
      </c>
      <c r="AB344">
        <v>52.57</v>
      </c>
      <c r="CO344">
        <v>20</v>
      </c>
      <c r="EF344">
        <v>5.3600000000000002E-4</v>
      </c>
      <c r="EG344">
        <v>5.1399999999999997E-7</v>
      </c>
      <c r="FE344">
        <v>0.223</v>
      </c>
      <c r="FG344">
        <v>5067</v>
      </c>
      <c r="FO344">
        <v>114534</v>
      </c>
    </row>
    <row r="345" spans="1:171" hidden="1">
      <c r="A345" t="s">
        <v>754</v>
      </c>
      <c r="B345" t="s">
        <v>172</v>
      </c>
      <c r="C345" t="s">
        <v>173</v>
      </c>
      <c r="D345" t="s">
        <v>469</v>
      </c>
      <c r="E345">
        <v>55.53</v>
      </c>
      <c r="F345">
        <v>55.7</v>
      </c>
      <c r="G345">
        <v>160.27000000000001</v>
      </c>
      <c r="H345">
        <v>160.27000000000001</v>
      </c>
      <c r="I345" t="s">
        <v>175</v>
      </c>
      <c r="L345" t="s">
        <v>763</v>
      </c>
      <c r="M345" t="s">
        <v>756</v>
      </c>
      <c r="V345" t="s">
        <v>178</v>
      </c>
      <c r="AA345" t="s">
        <v>536</v>
      </c>
      <c r="EF345">
        <v>6.78E-4</v>
      </c>
      <c r="EG345">
        <v>5.7100000000000002E-7</v>
      </c>
      <c r="FE345">
        <v>0.24199999999999999</v>
      </c>
      <c r="FG345">
        <v>5796</v>
      </c>
      <c r="FO345">
        <v>114535</v>
      </c>
    </row>
    <row r="346" spans="1:171" hidden="1">
      <c r="A346" t="s">
        <v>754</v>
      </c>
      <c r="B346" t="s">
        <v>172</v>
      </c>
      <c r="C346" t="s">
        <v>173</v>
      </c>
      <c r="D346" t="s">
        <v>469</v>
      </c>
      <c r="E346">
        <v>55.53</v>
      </c>
      <c r="F346">
        <v>55.7</v>
      </c>
      <c r="G346">
        <v>160.27000000000001</v>
      </c>
      <c r="H346">
        <v>160.27000000000001</v>
      </c>
      <c r="I346" t="s">
        <v>175</v>
      </c>
      <c r="L346" t="s">
        <v>764</v>
      </c>
      <c r="M346" t="s">
        <v>756</v>
      </c>
      <c r="V346" t="s">
        <v>178</v>
      </c>
      <c r="AA346" t="s">
        <v>536</v>
      </c>
      <c r="EF346">
        <v>4.84E-4</v>
      </c>
      <c r="EG346">
        <v>6.2399999999999998E-7</v>
      </c>
      <c r="FE346">
        <v>0.246</v>
      </c>
      <c r="FG346">
        <v>3802</v>
      </c>
      <c r="FO346">
        <v>114536</v>
      </c>
    </row>
    <row r="347" spans="1:171" hidden="1">
      <c r="A347" t="s">
        <v>754</v>
      </c>
      <c r="B347" t="s">
        <v>172</v>
      </c>
      <c r="C347" t="s">
        <v>173</v>
      </c>
      <c r="D347" t="s">
        <v>469</v>
      </c>
      <c r="E347">
        <v>55.53</v>
      </c>
      <c r="F347">
        <v>55.7</v>
      </c>
      <c r="G347">
        <v>160.27000000000001</v>
      </c>
      <c r="H347">
        <v>160.27000000000001</v>
      </c>
      <c r="I347" t="s">
        <v>175</v>
      </c>
      <c r="L347" t="s">
        <v>765</v>
      </c>
      <c r="M347" t="s">
        <v>756</v>
      </c>
      <c r="V347" t="s">
        <v>178</v>
      </c>
      <c r="AA347" t="s">
        <v>536</v>
      </c>
      <c r="EF347">
        <v>4.26E-4</v>
      </c>
      <c r="EG347">
        <v>1.3999999999999999E-6</v>
      </c>
      <c r="FE347">
        <v>0.153</v>
      </c>
      <c r="FG347">
        <v>1470</v>
      </c>
      <c r="FO347">
        <v>114537</v>
      </c>
    </row>
    <row r="348" spans="1:171" hidden="1">
      <c r="A348" t="s">
        <v>754</v>
      </c>
      <c r="B348" t="s">
        <v>172</v>
      </c>
      <c r="C348" t="s">
        <v>531</v>
      </c>
      <c r="D348" t="s">
        <v>532</v>
      </c>
      <c r="E348">
        <v>54.6</v>
      </c>
      <c r="F348">
        <v>54.6</v>
      </c>
      <c r="G348">
        <v>160.27000000000001</v>
      </c>
      <c r="H348">
        <v>160.27000000000001</v>
      </c>
      <c r="I348" t="s">
        <v>175</v>
      </c>
      <c r="L348" t="s">
        <v>766</v>
      </c>
      <c r="M348" t="s">
        <v>767</v>
      </c>
      <c r="V348" t="s">
        <v>178</v>
      </c>
      <c r="AA348" t="s">
        <v>536</v>
      </c>
      <c r="EF348">
        <v>6.8000000000000005E-4</v>
      </c>
      <c r="EG348">
        <v>3.2399999999999999E-7</v>
      </c>
      <c r="FE348">
        <v>0.21</v>
      </c>
      <c r="FG348">
        <v>10312</v>
      </c>
      <c r="FO348">
        <v>114539</v>
      </c>
    </row>
    <row r="349" spans="1:171" hidden="1">
      <c r="A349" t="s">
        <v>754</v>
      </c>
      <c r="B349" t="s">
        <v>172</v>
      </c>
      <c r="C349" t="s">
        <v>531</v>
      </c>
      <c r="D349" t="s">
        <v>532</v>
      </c>
      <c r="E349">
        <v>54.6</v>
      </c>
      <c r="F349">
        <v>54.6</v>
      </c>
      <c r="G349">
        <v>160.27000000000001</v>
      </c>
      <c r="H349">
        <v>160.27000000000001</v>
      </c>
      <c r="I349" t="s">
        <v>175</v>
      </c>
      <c r="L349" t="s">
        <v>768</v>
      </c>
      <c r="M349" t="s">
        <v>767</v>
      </c>
      <c r="V349" t="s">
        <v>178</v>
      </c>
      <c r="AA349" t="s">
        <v>536</v>
      </c>
      <c r="EG349">
        <v>1.285E-6</v>
      </c>
      <c r="FE349">
        <v>0.13400000000000001</v>
      </c>
      <c r="FO349">
        <v>114540</v>
      </c>
    </row>
    <row r="350" spans="1:171" hidden="1">
      <c r="A350" t="s">
        <v>754</v>
      </c>
      <c r="B350" t="s">
        <v>172</v>
      </c>
      <c r="C350" t="s">
        <v>531</v>
      </c>
      <c r="D350" t="s">
        <v>532</v>
      </c>
      <c r="E350">
        <v>54.6</v>
      </c>
      <c r="F350">
        <v>54.6</v>
      </c>
      <c r="G350">
        <v>160.27000000000001</v>
      </c>
      <c r="H350">
        <v>160.27000000000001</v>
      </c>
      <c r="I350" t="s">
        <v>175</v>
      </c>
      <c r="L350" t="s">
        <v>769</v>
      </c>
      <c r="M350" t="s">
        <v>767</v>
      </c>
      <c r="V350" t="s">
        <v>178</v>
      </c>
      <c r="AA350" t="s">
        <v>536</v>
      </c>
      <c r="EF350">
        <v>5.5900000000000004E-4</v>
      </c>
      <c r="EG350">
        <v>4.6699999999999999E-7</v>
      </c>
      <c r="FE350">
        <v>0.2</v>
      </c>
      <c r="FG350">
        <v>5794</v>
      </c>
      <c r="FO350">
        <v>114541</v>
      </c>
    </row>
    <row r="351" spans="1:171" hidden="1">
      <c r="A351" t="s">
        <v>754</v>
      </c>
      <c r="B351" t="s">
        <v>172</v>
      </c>
      <c r="C351" t="s">
        <v>770</v>
      </c>
      <c r="D351" t="s">
        <v>532</v>
      </c>
      <c r="E351">
        <v>52.35</v>
      </c>
      <c r="F351">
        <v>52.35</v>
      </c>
      <c r="G351">
        <v>158.27000000000001</v>
      </c>
      <c r="H351">
        <v>158.27000000000001</v>
      </c>
      <c r="I351" t="s">
        <v>175</v>
      </c>
      <c r="J351">
        <v>2323</v>
      </c>
      <c r="K351">
        <v>2323</v>
      </c>
      <c r="L351" t="s">
        <v>771</v>
      </c>
      <c r="M351" t="s">
        <v>756</v>
      </c>
      <c r="V351" t="s">
        <v>178</v>
      </c>
      <c r="AA351" t="s">
        <v>536</v>
      </c>
      <c r="EF351">
        <v>9.1500000000000001E-4</v>
      </c>
      <c r="EG351">
        <v>8.3200000000000004E-7</v>
      </c>
      <c r="FE351">
        <v>0.23100000000000001</v>
      </c>
      <c r="FG351">
        <v>5376</v>
      </c>
      <c r="FO351">
        <v>114547</v>
      </c>
    </row>
    <row r="352" spans="1:171" hidden="1">
      <c r="A352" t="s">
        <v>397</v>
      </c>
      <c r="B352" t="s">
        <v>172</v>
      </c>
      <c r="C352" t="s">
        <v>173</v>
      </c>
      <c r="D352" t="s">
        <v>402</v>
      </c>
      <c r="E352">
        <v>55.72889</v>
      </c>
      <c r="F352">
        <v>55.72889</v>
      </c>
      <c r="G352">
        <v>160.33233000000001</v>
      </c>
      <c r="H352">
        <v>160.33233000000001</v>
      </c>
      <c r="I352" t="s">
        <v>175</v>
      </c>
      <c r="L352" t="s">
        <v>405</v>
      </c>
      <c r="M352" t="s">
        <v>400</v>
      </c>
      <c r="V352" t="s">
        <v>178</v>
      </c>
      <c r="AA352" t="s">
        <v>401</v>
      </c>
      <c r="AB352">
        <v>50.97</v>
      </c>
      <c r="AC352">
        <v>1.94</v>
      </c>
      <c r="AE352">
        <v>17.079999999999998</v>
      </c>
      <c r="AI352">
        <v>10.41</v>
      </c>
      <c r="AJ352">
        <v>7.43</v>
      </c>
      <c r="AK352">
        <v>3.73</v>
      </c>
      <c r="AL352">
        <v>0.17</v>
      </c>
      <c r="AN352">
        <v>2.41</v>
      </c>
      <c r="AO352">
        <v>3.67</v>
      </c>
      <c r="AP352">
        <v>0.71</v>
      </c>
      <c r="FO352">
        <v>1153055</v>
      </c>
    </row>
    <row r="353" spans="1:171" hidden="1">
      <c r="A353" t="s">
        <v>772</v>
      </c>
      <c r="B353" t="s">
        <v>172</v>
      </c>
      <c r="C353" t="s">
        <v>549</v>
      </c>
      <c r="D353" t="s">
        <v>773</v>
      </c>
      <c r="E353">
        <v>56.63</v>
      </c>
      <c r="F353">
        <v>56.63</v>
      </c>
      <c r="G353">
        <v>161.32</v>
      </c>
      <c r="H353">
        <v>161.32</v>
      </c>
      <c r="I353" t="s">
        <v>175</v>
      </c>
      <c r="L353" t="s">
        <v>774</v>
      </c>
      <c r="M353" t="s">
        <v>775</v>
      </c>
      <c r="O353" t="s">
        <v>776</v>
      </c>
      <c r="V353" t="s">
        <v>178</v>
      </c>
      <c r="AA353" t="s">
        <v>777</v>
      </c>
      <c r="AB353">
        <v>61.55</v>
      </c>
      <c r="AC353">
        <v>0.63</v>
      </c>
      <c r="AE353">
        <v>16.149999999999999</v>
      </c>
      <c r="AG353">
        <v>1.47</v>
      </c>
      <c r="AH353">
        <v>3</v>
      </c>
      <c r="AJ353">
        <v>5.88</v>
      </c>
      <c r="AK353">
        <v>3.61</v>
      </c>
      <c r="AL353">
        <v>0.1</v>
      </c>
      <c r="AN353">
        <v>1.51</v>
      </c>
      <c r="AO353">
        <v>4.3899999999999997</v>
      </c>
      <c r="AP353">
        <v>0.28999999999999998</v>
      </c>
      <c r="AQ353">
        <v>0.61</v>
      </c>
      <c r="AR353">
        <v>0.28000000000000003</v>
      </c>
      <c r="AS353">
        <v>0.69</v>
      </c>
      <c r="FO353" t="s">
        <v>778</v>
      </c>
    </row>
    <row r="354" spans="1:171" hidden="1">
      <c r="A354" t="s">
        <v>779</v>
      </c>
      <c r="B354" t="s">
        <v>172</v>
      </c>
      <c r="C354" t="s">
        <v>549</v>
      </c>
      <c r="D354" t="s">
        <v>773</v>
      </c>
      <c r="E354">
        <v>56.63</v>
      </c>
      <c r="F354">
        <v>56.63</v>
      </c>
      <c r="G354">
        <v>161.32</v>
      </c>
      <c r="H354">
        <v>161.32</v>
      </c>
      <c r="I354" t="s">
        <v>175</v>
      </c>
      <c r="L354" t="s">
        <v>780</v>
      </c>
      <c r="M354" t="s">
        <v>781</v>
      </c>
      <c r="U354" t="s">
        <v>782</v>
      </c>
      <c r="V354" t="s">
        <v>178</v>
      </c>
      <c r="AA354" t="s">
        <v>783</v>
      </c>
      <c r="AB354">
        <v>56.94</v>
      </c>
      <c r="AC354">
        <v>0.64</v>
      </c>
      <c r="AE354">
        <v>16.670000000000002</v>
      </c>
      <c r="AG354">
        <v>2.88</v>
      </c>
      <c r="AH354">
        <v>3.23</v>
      </c>
      <c r="AJ354">
        <v>7.1</v>
      </c>
      <c r="AK354">
        <v>5.51</v>
      </c>
      <c r="AL354">
        <v>0.12</v>
      </c>
      <c r="AN354">
        <v>1.1000000000000001</v>
      </c>
      <c r="AO354">
        <v>4.21</v>
      </c>
      <c r="AR354">
        <v>0.66</v>
      </c>
      <c r="AS354">
        <v>0.1</v>
      </c>
      <c r="EV354">
        <v>18.361000000000001</v>
      </c>
      <c r="EX354">
        <v>15.483000000000001</v>
      </c>
      <c r="EZ354">
        <v>37.911999999999999</v>
      </c>
      <c r="FO354" t="s">
        <v>784</v>
      </c>
    </row>
    <row r="355" spans="1:171">
      <c r="A355" t="s">
        <v>785</v>
      </c>
      <c r="B355" t="s">
        <v>172</v>
      </c>
      <c r="C355" t="s">
        <v>425</v>
      </c>
      <c r="D355" t="s">
        <v>436</v>
      </c>
      <c r="E355">
        <v>61</v>
      </c>
      <c r="F355">
        <v>61</v>
      </c>
      <c r="G355">
        <v>163</v>
      </c>
      <c r="H355">
        <v>163</v>
      </c>
      <c r="I355" t="s">
        <v>175</v>
      </c>
      <c r="L355" t="s">
        <v>786</v>
      </c>
      <c r="M355" t="s">
        <v>787</v>
      </c>
      <c r="V355" t="s">
        <v>178</v>
      </c>
      <c r="AA355" t="s">
        <v>788</v>
      </c>
      <c r="AB355">
        <v>48.1</v>
      </c>
      <c r="AC355">
        <v>2.0299999999999998</v>
      </c>
      <c r="AE355">
        <v>15.9</v>
      </c>
      <c r="AI355">
        <v>9.18</v>
      </c>
      <c r="AJ355">
        <v>9.67</v>
      </c>
      <c r="AK355">
        <v>8.51</v>
      </c>
      <c r="AL355">
        <v>0.16</v>
      </c>
      <c r="AN355">
        <v>1.96</v>
      </c>
      <c r="AO355">
        <v>3.01</v>
      </c>
      <c r="AP355">
        <v>0.5</v>
      </c>
      <c r="BF355">
        <v>0</v>
      </c>
      <c r="CH355">
        <v>25.5</v>
      </c>
      <c r="CJ355">
        <v>221</v>
      </c>
      <c r="CK355">
        <v>281</v>
      </c>
      <c r="CO355">
        <v>136</v>
      </c>
      <c r="CW355">
        <v>22</v>
      </c>
      <c r="CX355">
        <v>667</v>
      </c>
      <c r="CY355">
        <v>2</v>
      </c>
      <c r="CZ355">
        <v>162</v>
      </c>
      <c r="DA355">
        <v>32.1</v>
      </c>
      <c r="DN355">
        <v>448</v>
      </c>
      <c r="DO355">
        <v>25</v>
      </c>
      <c r="DP355">
        <v>49.3</v>
      </c>
      <c r="DR355">
        <v>23.1</v>
      </c>
      <c r="DS355">
        <v>4.5999999999999996</v>
      </c>
      <c r="DT355">
        <v>1.58</v>
      </c>
      <c r="DU355">
        <v>4.5999999999999996</v>
      </c>
      <c r="DW355">
        <v>3.9</v>
      </c>
      <c r="EB355">
        <v>0.3</v>
      </c>
      <c r="EC355">
        <v>3.7</v>
      </c>
      <c r="EO355">
        <v>3</v>
      </c>
      <c r="EP355">
        <v>0.9</v>
      </c>
      <c r="FO355">
        <v>117374</v>
      </c>
    </row>
    <row r="356" spans="1:171" hidden="1">
      <c r="A356" t="s">
        <v>785</v>
      </c>
      <c r="B356" t="s">
        <v>172</v>
      </c>
      <c r="C356" t="s">
        <v>425</v>
      </c>
      <c r="E356">
        <v>61</v>
      </c>
      <c r="F356">
        <v>61</v>
      </c>
      <c r="G356">
        <v>163</v>
      </c>
      <c r="H356">
        <v>163</v>
      </c>
      <c r="I356" t="s">
        <v>175</v>
      </c>
      <c r="L356" t="s">
        <v>789</v>
      </c>
      <c r="M356" t="s">
        <v>790</v>
      </c>
      <c r="V356" t="s">
        <v>178</v>
      </c>
      <c r="AA356" t="s">
        <v>788</v>
      </c>
      <c r="AB356">
        <v>54.5</v>
      </c>
      <c r="AC356">
        <v>1.1499999999999999</v>
      </c>
      <c r="AE356">
        <v>18.5</v>
      </c>
      <c r="AI356">
        <v>7.03</v>
      </c>
      <c r="AJ356">
        <v>8.73</v>
      </c>
      <c r="AK356">
        <v>4.42</v>
      </c>
      <c r="AL356">
        <v>0.13</v>
      </c>
      <c r="AN356">
        <v>1.1299999999999999</v>
      </c>
      <c r="AO356">
        <v>3.34</v>
      </c>
      <c r="AP356">
        <v>0.26</v>
      </c>
      <c r="BF356">
        <v>0.54</v>
      </c>
      <c r="CH356">
        <v>20.7</v>
      </c>
      <c r="CJ356">
        <v>191</v>
      </c>
      <c r="CK356">
        <v>49</v>
      </c>
      <c r="CO356">
        <v>33</v>
      </c>
      <c r="CX356">
        <v>561</v>
      </c>
      <c r="CY356">
        <v>19.7</v>
      </c>
      <c r="CZ356">
        <v>118</v>
      </c>
      <c r="DA356">
        <v>7.9</v>
      </c>
      <c r="DN356">
        <v>350</v>
      </c>
      <c r="FO356">
        <v>117375</v>
      </c>
    </row>
    <row r="357" spans="1:171" hidden="1">
      <c r="A357" t="s">
        <v>785</v>
      </c>
      <c r="B357" t="s">
        <v>172</v>
      </c>
      <c r="C357" t="s">
        <v>425</v>
      </c>
      <c r="E357">
        <v>61</v>
      </c>
      <c r="F357">
        <v>61</v>
      </c>
      <c r="G357">
        <v>163</v>
      </c>
      <c r="H357">
        <v>163</v>
      </c>
      <c r="I357" t="s">
        <v>175</v>
      </c>
      <c r="L357" t="s">
        <v>791</v>
      </c>
      <c r="M357" t="s">
        <v>790</v>
      </c>
      <c r="V357" t="s">
        <v>178</v>
      </c>
      <c r="AA357" t="s">
        <v>788</v>
      </c>
      <c r="AB357">
        <v>54.9</v>
      </c>
      <c r="AC357">
        <v>1.1499999999999999</v>
      </c>
      <c r="AE357">
        <v>18.100000000000001</v>
      </c>
      <c r="AI357">
        <v>7.05</v>
      </c>
      <c r="AJ357">
        <v>8.5299999999999994</v>
      </c>
      <c r="AK357">
        <v>4.63</v>
      </c>
      <c r="AL357">
        <v>0.14000000000000001</v>
      </c>
      <c r="AN357">
        <v>0.91</v>
      </c>
      <c r="AO357">
        <v>3.42</v>
      </c>
      <c r="AP357">
        <v>0.34</v>
      </c>
      <c r="BF357">
        <v>0.16</v>
      </c>
      <c r="CH357">
        <v>18.7</v>
      </c>
      <c r="CJ357">
        <v>194</v>
      </c>
      <c r="CK357">
        <v>37</v>
      </c>
      <c r="CO357">
        <v>39</v>
      </c>
      <c r="CX357">
        <v>657</v>
      </c>
      <c r="CY357">
        <v>18.399999999999999</v>
      </c>
      <c r="CZ357">
        <v>106</v>
      </c>
      <c r="DA357">
        <v>7.7</v>
      </c>
      <c r="DN357">
        <v>360</v>
      </c>
      <c r="FO357">
        <v>117376</v>
      </c>
    </row>
    <row r="358" spans="1:171" hidden="1">
      <c r="A358" t="s">
        <v>785</v>
      </c>
      <c r="B358" t="s">
        <v>172</v>
      </c>
      <c r="C358" t="s">
        <v>425</v>
      </c>
      <c r="E358">
        <v>61</v>
      </c>
      <c r="F358">
        <v>61</v>
      </c>
      <c r="G358">
        <v>163</v>
      </c>
      <c r="H358">
        <v>163</v>
      </c>
      <c r="I358" t="s">
        <v>175</v>
      </c>
      <c r="L358" t="s">
        <v>792</v>
      </c>
      <c r="M358" t="s">
        <v>790</v>
      </c>
      <c r="V358" t="s">
        <v>178</v>
      </c>
      <c r="AA358" t="s">
        <v>788</v>
      </c>
      <c r="AB358">
        <v>55.2</v>
      </c>
      <c r="AC358">
        <v>1.06</v>
      </c>
      <c r="AE358">
        <v>18.3</v>
      </c>
      <c r="AI358">
        <v>6.69</v>
      </c>
      <c r="AJ358">
        <v>8.41</v>
      </c>
      <c r="AK358">
        <v>4.6100000000000003</v>
      </c>
      <c r="AL358">
        <v>0.13</v>
      </c>
      <c r="AN358">
        <v>1.19</v>
      </c>
      <c r="AO358">
        <v>3.37</v>
      </c>
      <c r="AP358">
        <v>0.28999999999999998</v>
      </c>
      <c r="BF358">
        <v>0.7</v>
      </c>
      <c r="CH358">
        <v>21.2</v>
      </c>
      <c r="CJ358">
        <v>185</v>
      </c>
      <c r="CK358">
        <v>51</v>
      </c>
      <c r="CO358">
        <v>40</v>
      </c>
      <c r="CX358">
        <v>694</v>
      </c>
      <c r="CY358">
        <v>20.7</v>
      </c>
      <c r="CZ358">
        <v>117</v>
      </c>
      <c r="DA358">
        <v>7.4</v>
      </c>
      <c r="DN358">
        <v>533</v>
      </c>
      <c r="FO358">
        <v>117377</v>
      </c>
    </row>
    <row r="359" spans="1:171" hidden="1">
      <c r="A359" t="s">
        <v>785</v>
      </c>
      <c r="B359" t="s">
        <v>172</v>
      </c>
      <c r="C359" t="s">
        <v>425</v>
      </c>
      <c r="E359">
        <v>61</v>
      </c>
      <c r="F359">
        <v>61</v>
      </c>
      <c r="G359">
        <v>163</v>
      </c>
      <c r="H359">
        <v>163</v>
      </c>
      <c r="I359" t="s">
        <v>175</v>
      </c>
      <c r="L359" t="s">
        <v>793</v>
      </c>
      <c r="M359" t="s">
        <v>790</v>
      </c>
      <c r="V359" t="s">
        <v>178</v>
      </c>
      <c r="AA359" t="s">
        <v>788</v>
      </c>
      <c r="AB359">
        <v>56.3</v>
      </c>
      <c r="AC359">
        <v>1.1000000000000001</v>
      </c>
      <c r="AE359">
        <v>18.899999999999999</v>
      </c>
      <c r="AI359">
        <v>6.43</v>
      </c>
      <c r="AJ359">
        <v>8.1999999999999993</v>
      </c>
      <c r="AK359">
        <v>3.73</v>
      </c>
      <c r="AL359">
        <v>0.12</v>
      </c>
      <c r="AN359">
        <v>1.27</v>
      </c>
      <c r="AO359">
        <v>3.09</v>
      </c>
      <c r="AP359">
        <v>0.2</v>
      </c>
      <c r="BF359">
        <v>-0.53</v>
      </c>
      <c r="CH359">
        <v>16.7</v>
      </c>
      <c r="CJ359">
        <v>174</v>
      </c>
      <c r="CK359">
        <v>30</v>
      </c>
      <c r="CO359">
        <v>34</v>
      </c>
      <c r="CX359">
        <v>597</v>
      </c>
      <c r="CY359">
        <v>16.5</v>
      </c>
      <c r="CZ359">
        <v>93.5</v>
      </c>
      <c r="DA359">
        <v>6.5</v>
      </c>
      <c r="DN359">
        <v>338</v>
      </c>
      <c r="FO359">
        <v>117378</v>
      </c>
    </row>
    <row r="360" spans="1:171" hidden="1">
      <c r="A360" t="s">
        <v>785</v>
      </c>
      <c r="B360" t="s">
        <v>172</v>
      </c>
      <c r="C360" t="s">
        <v>425</v>
      </c>
      <c r="E360">
        <v>61</v>
      </c>
      <c r="F360">
        <v>61</v>
      </c>
      <c r="G360">
        <v>163</v>
      </c>
      <c r="H360">
        <v>163</v>
      </c>
      <c r="I360" t="s">
        <v>175</v>
      </c>
      <c r="L360" t="s">
        <v>794</v>
      </c>
      <c r="M360" t="s">
        <v>790</v>
      </c>
      <c r="V360" t="s">
        <v>178</v>
      </c>
      <c r="AA360" t="s">
        <v>788</v>
      </c>
      <c r="AB360">
        <v>56.8</v>
      </c>
      <c r="AC360">
        <v>0.92</v>
      </c>
      <c r="AE360">
        <v>18.100000000000001</v>
      </c>
      <c r="AI360">
        <v>6.55</v>
      </c>
      <c r="AJ360">
        <v>8.17</v>
      </c>
      <c r="AK360">
        <v>4.3600000000000003</v>
      </c>
      <c r="AL360">
        <v>0.13</v>
      </c>
      <c r="AN360">
        <v>0.94</v>
      </c>
      <c r="AO360">
        <v>3.03</v>
      </c>
      <c r="AP360">
        <v>0.24</v>
      </c>
      <c r="BF360">
        <v>1.47</v>
      </c>
      <c r="CH360">
        <v>17.7</v>
      </c>
      <c r="CJ360">
        <v>182</v>
      </c>
      <c r="CK360">
        <v>33</v>
      </c>
      <c r="CO360">
        <v>39</v>
      </c>
      <c r="CX360">
        <v>598</v>
      </c>
      <c r="CY360">
        <v>15.6</v>
      </c>
      <c r="CZ360">
        <v>88.5</v>
      </c>
      <c r="DA360">
        <v>9.5</v>
      </c>
      <c r="DN360">
        <v>352</v>
      </c>
      <c r="FO360">
        <v>117380</v>
      </c>
    </row>
    <row r="361" spans="1:171" hidden="1">
      <c r="A361" t="s">
        <v>785</v>
      </c>
      <c r="B361" t="s">
        <v>172</v>
      </c>
      <c r="C361" t="s">
        <v>425</v>
      </c>
      <c r="E361">
        <v>61</v>
      </c>
      <c r="F361">
        <v>61</v>
      </c>
      <c r="G361">
        <v>163</v>
      </c>
      <c r="H361">
        <v>163</v>
      </c>
      <c r="I361" t="s">
        <v>175</v>
      </c>
      <c r="L361" t="s">
        <v>795</v>
      </c>
      <c r="M361" t="s">
        <v>790</v>
      </c>
      <c r="V361" t="s">
        <v>178</v>
      </c>
      <c r="AA361" t="s">
        <v>788</v>
      </c>
      <c r="AB361">
        <v>57.5</v>
      </c>
      <c r="AC361">
        <v>1.1299999999999999</v>
      </c>
      <c r="AE361">
        <v>17.3</v>
      </c>
      <c r="AI361">
        <v>6.43</v>
      </c>
      <c r="AJ361">
        <v>7.39</v>
      </c>
      <c r="AK361">
        <v>4.3600000000000003</v>
      </c>
      <c r="AL361">
        <v>0.12</v>
      </c>
      <c r="AN361">
        <v>1.19</v>
      </c>
      <c r="AO361">
        <v>3.57</v>
      </c>
      <c r="AP361">
        <v>0.28000000000000003</v>
      </c>
      <c r="BF361">
        <v>-0.61</v>
      </c>
      <c r="CH361">
        <v>17.5</v>
      </c>
      <c r="CJ361">
        <v>156</v>
      </c>
      <c r="CK361">
        <v>68</v>
      </c>
      <c r="CO361">
        <v>44</v>
      </c>
      <c r="CX361">
        <v>668</v>
      </c>
      <c r="CY361">
        <v>14.9</v>
      </c>
      <c r="CZ361">
        <v>76.099999999999994</v>
      </c>
      <c r="DA361">
        <v>5.6</v>
      </c>
      <c r="DN361">
        <v>393</v>
      </c>
      <c r="FO361">
        <v>117381</v>
      </c>
    </row>
    <row r="362" spans="1:171" hidden="1">
      <c r="A362" t="s">
        <v>785</v>
      </c>
      <c r="B362" t="s">
        <v>172</v>
      </c>
      <c r="C362" t="s">
        <v>425</v>
      </c>
      <c r="E362">
        <v>61</v>
      </c>
      <c r="F362">
        <v>61</v>
      </c>
      <c r="G362">
        <v>163</v>
      </c>
      <c r="H362">
        <v>163</v>
      </c>
      <c r="I362" t="s">
        <v>175</v>
      </c>
      <c r="L362" t="s">
        <v>796</v>
      </c>
      <c r="M362" t="s">
        <v>790</v>
      </c>
      <c r="V362" t="s">
        <v>178</v>
      </c>
      <c r="AA362" t="s">
        <v>788</v>
      </c>
      <c r="AB362">
        <v>58.3</v>
      </c>
      <c r="AC362">
        <v>1.0900000000000001</v>
      </c>
      <c r="AE362">
        <v>18.399999999999999</v>
      </c>
      <c r="AI362">
        <v>6.44</v>
      </c>
      <c r="AJ362">
        <v>6.77</v>
      </c>
      <c r="AK362">
        <v>3.4</v>
      </c>
      <c r="AL362">
        <v>0.12</v>
      </c>
      <c r="AN362">
        <v>1.1000000000000001</v>
      </c>
      <c r="AO362">
        <v>3.35</v>
      </c>
      <c r="AP362">
        <v>0.28999999999999998</v>
      </c>
      <c r="BF362">
        <v>1.62</v>
      </c>
      <c r="CH362">
        <v>11.4</v>
      </c>
      <c r="CJ362">
        <v>119</v>
      </c>
      <c r="CK362">
        <v>4</v>
      </c>
      <c r="CO362">
        <v>15</v>
      </c>
      <c r="CX362">
        <v>693</v>
      </c>
      <c r="CY362">
        <v>18.399999999999999</v>
      </c>
      <c r="CZ362">
        <v>105</v>
      </c>
      <c r="DA362">
        <v>7.2</v>
      </c>
      <c r="DN362">
        <v>433</v>
      </c>
      <c r="FO362">
        <v>117382</v>
      </c>
    </row>
    <row r="363" spans="1:171" hidden="1">
      <c r="A363" t="s">
        <v>785</v>
      </c>
      <c r="B363" t="s">
        <v>172</v>
      </c>
      <c r="C363" t="s">
        <v>797</v>
      </c>
      <c r="E363">
        <v>61.5</v>
      </c>
      <c r="F363">
        <v>61.5</v>
      </c>
      <c r="G363">
        <v>164</v>
      </c>
      <c r="H363">
        <v>164</v>
      </c>
      <c r="I363" t="s">
        <v>175</v>
      </c>
      <c r="L363" t="s">
        <v>798</v>
      </c>
      <c r="M363" t="s">
        <v>790</v>
      </c>
      <c r="V363" t="s">
        <v>178</v>
      </c>
      <c r="AA363" t="s">
        <v>788</v>
      </c>
      <c r="AB363">
        <v>57.4</v>
      </c>
      <c r="AC363">
        <v>0.81</v>
      </c>
      <c r="AE363">
        <v>16.899999999999999</v>
      </c>
      <c r="AI363">
        <v>7.35</v>
      </c>
      <c r="AJ363">
        <v>7.37</v>
      </c>
      <c r="AK363">
        <v>4.13</v>
      </c>
      <c r="AL363">
        <v>0.14000000000000001</v>
      </c>
      <c r="AN363">
        <v>1.76</v>
      </c>
      <c r="AO363">
        <v>3.1</v>
      </c>
      <c r="AP363">
        <v>0.22</v>
      </c>
      <c r="BF363">
        <v>1.08</v>
      </c>
      <c r="CH363">
        <v>23.9</v>
      </c>
      <c r="CJ363">
        <v>214</v>
      </c>
      <c r="CK363">
        <v>25</v>
      </c>
      <c r="CO363">
        <v>25</v>
      </c>
      <c r="CX363">
        <v>739</v>
      </c>
      <c r="CY363">
        <v>20.399999999999999</v>
      </c>
      <c r="CZ363">
        <v>120</v>
      </c>
      <c r="DA363">
        <v>3.2</v>
      </c>
      <c r="DN363">
        <v>987</v>
      </c>
      <c r="FO363">
        <v>117384</v>
      </c>
    </row>
    <row r="364" spans="1:171" hidden="1">
      <c r="A364" t="s">
        <v>785</v>
      </c>
      <c r="B364" t="s">
        <v>172</v>
      </c>
      <c r="C364" t="s">
        <v>797</v>
      </c>
      <c r="E364">
        <v>61.5</v>
      </c>
      <c r="F364">
        <v>61.5</v>
      </c>
      <c r="G364">
        <v>164</v>
      </c>
      <c r="H364">
        <v>164</v>
      </c>
      <c r="I364" t="s">
        <v>175</v>
      </c>
      <c r="L364" t="s">
        <v>799</v>
      </c>
      <c r="M364" t="s">
        <v>790</v>
      </c>
      <c r="V364" t="s">
        <v>178</v>
      </c>
      <c r="AA364" t="s">
        <v>788</v>
      </c>
      <c r="AB364">
        <v>58.3</v>
      </c>
      <c r="AC364">
        <v>0.78</v>
      </c>
      <c r="AE364">
        <v>16.7</v>
      </c>
      <c r="AI364">
        <v>6.66</v>
      </c>
      <c r="AJ364">
        <v>7.25</v>
      </c>
      <c r="AK364">
        <v>3.91</v>
      </c>
      <c r="AL364">
        <v>0.14000000000000001</v>
      </c>
      <c r="AN364">
        <v>2.0099999999999998</v>
      </c>
      <c r="AO364">
        <v>3.19</v>
      </c>
      <c r="AP364">
        <v>0.28000000000000003</v>
      </c>
      <c r="BF364">
        <v>2.7</v>
      </c>
      <c r="CH364">
        <v>20.2</v>
      </c>
      <c r="CJ364">
        <v>184</v>
      </c>
      <c r="CK364">
        <v>39</v>
      </c>
      <c r="CO364">
        <v>13</v>
      </c>
      <c r="CX364">
        <v>821</v>
      </c>
      <c r="CY364">
        <v>21.5</v>
      </c>
      <c r="CZ364">
        <v>136</v>
      </c>
      <c r="DA364">
        <v>3.8</v>
      </c>
      <c r="DN364">
        <v>1360</v>
      </c>
      <c r="FO364">
        <v>117385</v>
      </c>
    </row>
    <row r="365" spans="1:171">
      <c r="A365" t="s">
        <v>800</v>
      </c>
      <c r="B365" t="s">
        <v>172</v>
      </c>
      <c r="C365" t="s">
        <v>552</v>
      </c>
      <c r="E365">
        <v>56.314720000000001</v>
      </c>
      <c r="F365">
        <v>56.314720000000001</v>
      </c>
      <c r="G365">
        <v>160.80556000000001</v>
      </c>
      <c r="H365">
        <v>160.80556000000001</v>
      </c>
      <c r="I365" t="s">
        <v>175</v>
      </c>
      <c r="L365" t="s">
        <v>801</v>
      </c>
      <c r="M365" t="s">
        <v>802</v>
      </c>
      <c r="V365" t="s">
        <v>178</v>
      </c>
      <c r="AA365" t="s">
        <v>803</v>
      </c>
      <c r="AB365">
        <v>52.204999999999998</v>
      </c>
      <c r="AC365">
        <v>0.94799999999999995</v>
      </c>
      <c r="AE365">
        <v>15.398999999999999</v>
      </c>
      <c r="AI365">
        <v>8.59</v>
      </c>
      <c r="AJ365">
        <v>9.4770000000000003</v>
      </c>
      <c r="AK365">
        <v>8.2469999999999999</v>
      </c>
      <c r="AL365">
        <v>0.16400000000000001</v>
      </c>
      <c r="AN365">
        <v>0.64900000000000002</v>
      </c>
      <c r="AO365">
        <v>2.8279999999999998</v>
      </c>
      <c r="AP365">
        <v>0.16</v>
      </c>
      <c r="CH365">
        <v>35.082000000000001</v>
      </c>
      <c r="CJ365">
        <v>247.619</v>
      </c>
      <c r="CK365">
        <v>331.57100000000003</v>
      </c>
      <c r="CN365">
        <v>37.073</v>
      </c>
      <c r="CO365">
        <v>89.230999999999995</v>
      </c>
      <c r="CW365">
        <v>14.856999999999999</v>
      </c>
      <c r="CX365">
        <v>272.72000000000003</v>
      </c>
      <c r="CY365">
        <v>19.87</v>
      </c>
      <c r="CZ365">
        <v>75.771000000000001</v>
      </c>
      <c r="DN365">
        <v>230.26400000000001</v>
      </c>
      <c r="FO365">
        <v>1174533</v>
      </c>
    </row>
    <row r="366" spans="1:171">
      <c r="A366" t="s">
        <v>800</v>
      </c>
      <c r="B366" t="s">
        <v>172</v>
      </c>
      <c r="C366" t="s">
        <v>552</v>
      </c>
      <c r="E366">
        <v>56.314720000000001</v>
      </c>
      <c r="F366">
        <v>56.314720000000001</v>
      </c>
      <c r="G366">
        <v>160.80556000000001</v>
      </c>
      <c r="H366">
        <v>160.80556000000001</v>
      </c>
      <c r="I366" t="s">
        <v>175</v>
      </c>
      <c r="L366" t="s">
        <v>804</v>
      </c>
      <c r="M366" t="s">
        <v>802</v>
      </c>
      <c r="V366" t="s">
        <v>178</v>
      </c>
      <c r="AA366" t="s">
        <v>803</v>
      </c>
      <c r="AB366">
        <v>51.981999999999999</v>
      </c>
      <c r="AC366">
        <v>0.95599999999999996</v>
      </c>
      <c r="AE366">
        <v>15.363</v>
      </c>
      <c r="AI366">
        <v>8.6999999999999993</v>
      </c>
      <c r="AJ366">
        <v>9.3979999999999997</v>
      </c>
      <c r="AK366">
        <v>8.1319999999999997</v>
      </c>
      <c r="AL366">
        <v>0.16500000000000001</v>
      </c>
      <c r="AN366">
        <v>0.66100000000000003</v>
      </c>
      <c r="AO366">
        <v>2.802</v>
      </c>
      <c r="AP366">
        <v>0.161</v>
      </c>
      <c r="CH366">
        <v>33.869</v>
      </c>
      <c r="CJ366">
        <v>250.68799999999999</v>
      </c>
      <c r="CK366">
        <v>323.53399999999999</v>
      </c>
      <c r="CN366">
        <v>37.140999999999998</v>
      </c>
      <c r="CO366">
        <v>89.385000000000005</v>
      </c>
      <c r="CW366">
        <v>12.919</v>
      </c>
      <c r="CX366">
        <v>285.61200000000002</v>
      </c>
      <c r="CY366">
        <v>19.443000000000001</v>
      </c>
      <c r="CZ366">
        <v>75.974999999999994</v>
      </c>
      <c r="DA366">
        <v>1.798</v>
      </c>
      <c r="DM366">
        <v>0.26300000000000001</v>
      </c>
      <c r="DN366">
        <v>234.887</v>
      </c>
      <c r="DO366">
        <v>5.2530000000000001</v>
      </c>
      <c r="DP366">
        <v>13.84</v>
      </c>
      <c r="DQ366">
        <v>2.1309999999999998</v>
      </c>
      <c r="DR366">
        <v>10.44</v>
      </c>
      <c r="DS366">
        <v>2.9940000000000002</v>
      </c>
      <c r="DT366">
        <v>0.98499999999999999</v>
      </c>
      <c r="DU366">
        <v>3.444</v>
      </c>
      <c r="DV366">
        <v>0.56599999999999995</v>
      </c>
      <c r="DW366">
        <v>3.4540000000000002</v>
      </c>
      <c r="DX366">
        <v>0.73399999999999999</v>
      </c>
      <c r="DY366">
        <v>2.1160000000000001</v>
      </c>
      <c r="DZ366">
        <v>0.312</v>
      </c>
      <c r="EA366">
        <v>1.97</v>
      </c>
      <c r="EB366">
        <v>0.307</v>
      </c>
      <c r="EC366">
        <v>2.085</v>
      </c>
      <c r="ED366">
        <v>0.11</v>
      </c>
      <c r="EO366">
        <v>0.51900000000000002</v>
      </c>
      <c r="EP366">
        <v>0.35299999999999998</v>
      </c>
      <c r="EQ366">
        <v>0.51311853137075503</v>
      </c>
      <c r="ET366">
        <v>0.703495654167546</v>
      </c>
      <c r="EV366">
        <v>18.282430463344099</v>
      </c>
      <c r="EX366">
        <v>15.489239624423201</v>
      </c>
      <c r="EZ366">
        <v>37.923441567711002</v>
      </c>
      <c r="FO366">
        <v>1174534</v>
      </c>
    </row>
    <row r="367" spans="1:171">
      <c r="A367" t="s">
        <v>800</v>
      </c>
      <c r="B367" t="s">
        <v>172</v>
      </c>
      <c r="C367" t="s">
        <v>552</v>
      </c>
      <c r="E367">
        <v>56.314720000000001</v>
      </c>
      <c r="F367">
        <v>56.314720000000001</v>
      </c>
      <c r="G367">
        <v>160.80556000000001</v>
      </c>
      <c r="H367">
        <v>160.80556000000001</v>
      </c>
      <c r="I367" t="s">
        <v>175</v>
      </c>
      <c r="L367" t="s">
        <v>805</v>
      </c>
      <c r="M367" t="s">
        <v>802</v>
      </c>
      <c r="V367" t="s">
        <v>178</v>
      </c>
      <c r="AA367" t="s">
        <v>803</v>
      </c>
      <c r="AB367">
        <v>52.244</v>
      </c>
      <c r="AC367">
        <v>0.94399999999999995</v>
      </c>
      <c r="AE367">
        <v>15.332000000000001</v>
      </c>
      <c r="AI367">
        <v>8.56</v>
      </c>
      <c r="AJ367">
        <v>9.5289999999999999</v>
      </c>
      <c r="AK367">
        <v>8.1470000000000002</v>
      </c>
      <c r="AL367">
        <v>0.16300000000000001</v>
      </c>
      <c r="AN367">
        <v>0.64400000000000002</v>
      </c>
      <c r="AO367">
        <v>2.8439999999999999</v>
      </c>
      <c r="AP367">
        <v>0.159</v>
      </c>
      <c r="CH367">
        <v>33.348999999999997</v>
      </c>
      <c r="CJ367">
        <v>250.00899999999999</v>
      </c>
      <c r="CK367">
        <v>335.34800000000001</v>
      </c>
      <c r="CN367">
        <v>37.203000000000003</v>
      </c>
      <c r="CO367">
        <v>87.912000000000006</v>
      </c>
      <c r="CW367">
        <v>12.499000000000001</v>
      </c>
      <c r="CX367">
        <v>287.33499999999998</v>
      </c>
      <c r="CY367">
        <v>21.187000000000001</v>
      </c>
      <c r="CZ367">
        <v>75.19</v>
      </c>
      <c r="DN367">
        <v>231.63200000000001</v>
      </c>
      <c r="FO367">
        <v>1174535</v>
      </c>
    </row>
    <row r="368" spans="1:171">
      <c r="A368" t="s">
        <v>800</v>
      </c>
      <c r="B368" t="s">
        <v>172</v>
      </c>
      <c r="C368" t="s">
        <v>552</v>
      </c>
      <c r="E368">
        <v>56.314720000000001</v>
      </c>
      <c r="F368">
        <v>56.314720000000001</v>
      </c>
      <c r="G368">
        <v>160.80556000000001</v>
      </c>
      <c r="H368">
        <v>160.80556000000001</v>
      </c>
      <c r="I368" t="s">
        <v>175</v>
      </c>
      <c r="L368" t="s">
        <v>806</v>
      </c>
      <c r="M368" t="s">
        <v>802</v>
      </c>
      <c r="V368" t="s">
        <v>178</v>
      </c>
      <c r="AA368" t="s">
        <v>803</v>
      </c>
      <c r="AB368">
        <v>52.332000000000001</v>
      </c>
      <c r="AC368">
        <v>0.95399999999999996</v>
      </c>
      <c r="AE368">
        <v>15.413</v>
      </c>
      <c r="AI368">
        <v>8.5299999999999994</v>
      </c>
      <c r="AJ368">
        <v>9.5510000000000002</v>
      </c>
      <c r="AK368">
        <v>8.0749999999999993</v>
      </c>
      <c r="AL368">
        <v>0.16500000000000001</v>
      </c>
      <c r="AN368">
        <v>0.59199999999999997</v>
      </c>
      <c r="AO368">
        <v>2.7959999999999998</v>
      </c>
      <c r="AP368">
        <v>0.16400000000000001</v>
      </c>
      <c r="CH368">
        <v>34.715000000000003</v>
      </c>
      <c r="CJ368">
        <v>247.50399999999999</v>
      </c>
      <c r="CK368">
        <v>328.13600000000002</v>
      </c>
      <c r="CN368">
        <v>35.744999999999997</v>
      </c>
      <c r="CO368">
        <v>83.694000000000003</v>
      </c>
      <c r="CW368">
        <v>13.411</v>
      </c>
      <c r="CX368">
        <v>286.03199999999998</v>
      </c>
      <c r="CY368">
        <v>21.193000000000001</v>
      </c>
      <c r="CZ368">
        <v>76.397000000000006</v>
      </c>
      <c r="DN368">
        <v>240.483</v>
      </c>
      <c r="FO368">
        <v>1174536</v>
      </c>
    </row>
    <row r="369" spans="1:171">
      <c r="A369" t="s">
        <v>800</v>
      </c>
      <c r="B369" t="s">
        <v>172</v>
      </c>
      <c r="C369" t="s">
        <v>552</v>
      </c>
      <c r="E369">
        <v>56.117780000000003</v>
      </c>
      <c r="F369">
        <v>56.117780000000003</v>
      </c>
      <c r="G369">
        <v>160.81166999999999</v>
      </c>
      <c r="H369">
        <v>160.81166999999999</v>
      </c>
      <c r="I369" t="s">
        <v>175</v>
      </c>
      <c r="L369" t="s">
        <v>807</v>
      </c>
      <c r="M369" t="s">
        <v>808</v>
      </c>
      <c r="V369" t="s">
        <v>178</v>
      </c>
      <c r="AA369" t="s">
        <v>803</v>
      </c>
      <c r="AB369">
        <v>51.348999999999997</v>
      </c>
      <c r="AC369">
        <v>0.94199999999999995</v>
      </c>
      <c r="AE369">
        <v>14.814</v>
      </c>
      <c r="AI369">
        <v>8.94</v>
      </c>
      <c r="AJ369">
        <v>9.4109999999999996</v>
      </c>
      <c r="AK369">
        <v>9.3019999999999996</v>
      </c>
      <c r="AL369">
        <v>0.16800000000000001</v>
      </c>
      <c r="AN369">
        <v>0.58299999999999996</v>
      </c>
      <c r="AO369">
        <v>2.718</v>
      </c>
      <c r="AP369">
        <v>0.152</v>
      </c>
      <c r="CH369">
        <v>33.441000000000003</v>
      </c>
      <c r="CJ369">
        <v>252.27600000000001</v>
      </c>
      <c r="CK369">
        <v>446.70400000000001</v>
      </c>
      <c r="CN369">
        <v>40.634</v>
      </c>
      <c r="CO369">
        <v>127.955</v>
      </c>
      <c r="CW369">
        <v>10.771000000000001</v>
      </c>
      <c r="CX369">
        <v>270.79500000000002</v>
      </c>
      <c r="CY369">
        <v>20.914000000000001</v>
      </c>
      <c r="CZ369">
        <v>71.981999999999999</v>
      </c>
      <c r="DA369">
        <v>1.6679999999999999</v>
      </c>
      <c r="DM369">
        <v>0.218</v>
      </c>
      <c r="DN369">
        <v>206.167</v>
      </c>
      <c r="DO369">
        <v>4.8010000000000002</v>
      </c>
      <c r="DP369">
        <v>12.56</v>
      </c>
      <c r="DQ369">
        <v>1.9890000000000001</v>
      </c>
      <c r="DR369">
        <v>9.7620000000000005</v>
      </c>
      <c r="DS369">
        <v>2.8090000000000002</v>
      </c>
      <c r="DT369">
        <v>0.95</v>
      </c>
      <c r="DU369">
        <v>3.2690000000000001</v>
      </c>
      <c r="DV369">
        <v>0.54400000000000004</v>
      </c>
      <c r="DW369">
        <v>3.4180000000000001</v>
      </c>
      <c r="DX369">
        <v>0.72499999999999998</v>
      </c>
      <c r="DY369">
        <v>2.077</v>
      </c>
      <c r="DZ369">
        <v>0.30499999999999999</v>
      </c>
      <c r="EA369">
        <v>1.923</v>
      </c>
      <c r="EB369">
        <v>0.29699999999999999</v>
      </c>
      <c r="EC369">
        <v>1.9750000000000001</v>
      </c>
      <c r="ED369">
        <v>0.106</v>
      </c>
      <c r="EO369">
        <v>0.45</v>
      </c>
      <c r="EP369">
        <v>0.29399999999999998</v>
      </c>
      <c r="EQ369">
        <v>0.51313952617992997</v>
      </c>
      <c r="ET369">
        <v>0.70349119812626004</v>
      </c>
      <c r="EV369">
        <v>18.276771833551301</v>
      </c>
      <c r="EX369">
        <v>15.4850055672428</v>
      </c>
      <c r="EZ369">
        <v>37.905349789678802</v>
      </c>
      <c r="FO369">
        <v>1174537</v>
      </c>
    </row>
    <row r="370" spans="1:171">
      <c r="A370" t="s">
        <v>800</v>
      </c>
      <c r="B370" t="s">
        <v>172</v>
      </c>
      <c r="C370" t="s">
        <v>552</v>
      </c>
      <c r="E370">
        <v>56.117780000000003</v>
      </c>
      <c r="F370">
        <v>56.117780000000003</v>
      </c>
      <c r="G370">
        <v>160.81166999999999</v>
      </c>
      <c r="H370">
        <v>160.81166999999999</v>
      </c>
      <c r="I370" t="s">
        <v>175</v>
      </c>
      <c r="L370" t="s">
        <v>809</v>
      </c>
      <c r="M370" t="s">
        <v>808</v>
      </c>
      <c r="V370" t="s">
        <v>178</v>
      </c>
      <c r="AA370" t="s">
        <v>803</v>
      </c>
      <c r="AB370">
        <v>51.633000000000003</v>
      </c>
      <c r="AC370">
        <v>0.95299999999999996</v>
      </c>
      <c r="AE370">
        <v>14.859</v>
      </c>
      <c r="AI370">
        <v>8.84</v>
      </c>
      <c r="AJ370">
        <v>9.6069999999999993</v>
      </c>
      <c r="AK370">
        <v>8.9830000000000005</v>
      </c>
      <c r="AL370">
        <v>0.16700000000000001</v>
      </c>
      <c r="AN370">
        <v>0.62</v>
      </c>
      <c r="AO370">
        <v>2.7530000000000001</v>
      </c>
      <c r="AP370">
        <v>0.156</v>
      </c>
      <c r="CH370">
        <v>35.201999999999998</v>
      </c>
      <c r="CJ370">
        <v>258.63400000000001</v>
      </c>
      <c r="CK370">
        <v>421.27</v>
      </c>
      <c r="CN370">
        <v>38.801000000000002</v>
      </c>
      <c r="CO370">
        <v>113.146</v>
      </c>
      <c r="CW370">
        <v>11.127000000000001</v>
      </c>
      <c r="CX370">
        <v>271.08499999999998</v>
      </c>
      <c r="CY370">
        <v>19.449000000000002</v>
      </c>
      <c r="CZ370">
        <v>72.769000000000005</v>
      </c>
      <c r="DA370">
        <v>1.7310000000000001</v>
      </c>
      <c r="DM370">
        <v>0.22700000000000001</v>
      </c>
      <c r="DN370">
        <v>207.26300000000001</v>
      </c>
      <c r="DO370">
        <v>4.88</v>
      </c>
      <c r="DP370">
        <v>13.06</v>
      </c>
      <c r="DQ370">
        <v>2.0350000000000001</v>
      </c>
      <c r="DR370">
        <v>10.02</v>
      </c>
      <c r="DS370">
        <v>2.9340000000000002</v>
      </c>
      <c r="DT370">
        <v>0.96399999999999997</v>
      </c>
      <c r="DU370">
        <v>3.371</v>
      </c>
      <c r="DV370">
        <v>0.56899999999999995</v>
      </c>
      <c r="DW370">
        <v>3.5129999999999999</v>
      </c>
      <c r="DX370">
        <v>0.745</v>
      </c>
      <c r="DY370">
        <v>2.0950000000000002</v>
      </c>
      <c r="DZ370">
        <v>0.318</v>
      </c>
      <c r="EA370">
        <v>1.968</v>
      </c>
      <c r="EB370">
        <v>0.30499999999999999</v>
      </c>
      <c r="EC370">
        <v>2.0059999999999998</v>
      </c>
      <c r="ED370">
        <v>0.104</v>
      </c>
      <c r="EO370">
        <v>0.48399999999999999</v>
      </c>
      <c r="EP370">
        <v>0.314</v>
      </c>
      <c r="EQ370">
        <v>0.51313858612963004</v>
      </c>
      <c r="ET370">
        <v>0.703494064931797</v>
      </c>
      <c r="EV370">
        <v>18.276763014386098</v>
      </c>
      <c r="EX370">
        <v>15.485172178293899</v>
      </c>
      <c r="EZ370">
        <v>37.906157252013699</v>
      </c>
      <c r="FO370">
        <v>1174538</v>
      </c>
    </row>
    <row r="371" spans="1:171" hidden="1">
      <c r="A371" t="s">
        <v>800</v>
      </c>
      <c r="B371" t="s">
        <v>172</v>
      </c>
      <c r="C371" t="s">
        <v>552</v>
      </c>
      <c r="E371">
        <v>56.13167</v>
      </c>
      <c r="F371">
        <v>56.13167</v>
      </c>
      <c r="G371">
        <v>160.80556000000001</v>
      </c>
      <c r="H371">
        <v>160.80556000000001</v>
      </c>
      <c r="I371" t="s">
        <v>175</v>
      </c>
      <c r="L371" t="s">
        <v>810</v>
      </c>
      <c r="M371" t="s">
        <v>802</v>
      </c>
      <c r="V371" t="s">
        <v>178</v>
      </c>
      <c r="AA371" t="s">
        <v>803</v>
      </c>
      <c r="AB371">
        <v>53.204999999999998</v>
      </c>
      <c r="AC371">
        <v>1.0509999999999999</v>
      </c>
      <c r="AE371">
        <v>17.164999999999999</v>
      </c>
      <c r="AI371">
        <v>8.27</v>
      </c>
      <c r="AJ371">
        <v>8.3520000000000003</v>
      </c>
      <c r="AK371">
        <v>5.4619999999999997</v>
      </c>
      <c r="AL371">
        <v>0.16</v>
      </c>
      <c r="AN371">
        <v>0.98499999999999999</v>
      </c>
      <c r="AO371">
        <v>3.464</v>
      </c>
      <c r="AP371">
        <v>0.188</v>
      </c>
      <c r="CH371">
        <v>27.34</v>
      </c>
      <c r="CJ371">
        <v>255.31200000000001</v>
      </c>
      <c r="CK371">
        <v>69.67</v>
      </c>
      <c r="CN371">
        <v>32.520000000000003</v>
      </c>
      <c r="CO371">
        <v>36.078000000000003</v>
      </c>
      <c r="CW371">
        <v>18.317</v>
      </c>
      <c r="CX371">
        <v>325.77699999999999</v>
      </c>
      <c r="CY371">
        <v>23.452999999999999</v>
      </c>
      <c r="CZ371">
        <v>88.501000000000005</v>
      </c>
      <c r="DA371">
        <v>1.5489999999999999</v>
      </c>
      <c r="DM371">
        <v>0.57399999999999995</v>
      </c>
      <c r="DN371">
        <v>378.774</v>
      </c>
      <c r="DO371">
        <v>6.8070000000000004</v>
      </c>
      <c r="DP371">
        <v>16.87</v>
      </c>
      <c r="DQ371">
        <v>2.6320000000000001</v>
      </c>
      <c r="DR371">
        <v>12.69</v>
      </c>
      <c r="DS371">
        <v>3.536</v>
      </c>
      <c r="DT371">
        <v>1.0980000000000001</v>
      </c>
      <c r="DU371">
        <v>4.0060000000000002</v>
      </c>
      <c r="DV371">
        <v>0.65500000000000003</v>
      </c>
      <c r="DW371">
        <v>4.056</v>
      </c>
      <c r="DX371">
        <v>0.85099999999999998</v>
      </c>
      <c r="DY371">
        <v>2.5139999999999998</v>
      </c>
      <c r="DZ371">
        <v>0.35899999999999999</v>
      </c>
      <c r="EA371">
        <v>2.3140000000000001</v>
      </c>
      <c r="EB371">
        <v>0.36</v>
      </c>
      <c r="EC371">
        <v>2.319</v>
      </c>
      <c r="ED371">
        <v>0.113</v>
      </c>
      <c r="EO371">
        <v>0.74299999999999999</v>
      </c>
      <c r="EP371">
        <v>0.46200000000000002</v>
      </c>
      <c r="EQ371">
        <v>0.51308057399999996</v>
      </c>
      <c r="ET371">
        <v>0.70352076900000005</v>
      </c>
      <c r="EV371">
        <v>18.2926733031636</v>
      </c>
      <c r="EX371">
        <v>15.490715801224599</v>
      </c>
      <c r="EZ371">
        <v>37.941771840976301</v>
      </c>
      <c r="FO371">
        <v>1174539</v>
      </c>
    </row>
    <row r="372" spans="1:171">
      <c r="A372" t="s">
        <v>800</v>
      </c>
      <c r="B372" t="s">
        <v>172</v>
      </c>
      <c r="C372" t="s">
        <v>552</v>
      </c>
      <c r="E372">
        <v>56.018329999999999</v>
      </c>
      <c r="F372">
        <v>56.018329999999999</v>
      </c>
      <c r="G372">
        <v>160.80888999999999</v>
      </c>
      <c r="H372">
        <v>160.80888999999999</v>
      </c>
      <c r="I372" t="s">
        <v>175</v>
      </c>
      <c r="L372" t="s">
        <v>811</v>
      </c>
      <c r="M372" t="s">
        <v>802</v>
      </c>
      <c r="V372" t="s">
        <v>178</v>
      </c>
      <c r="AA372" t="s">
        <v>803</v>
      </c>
      <c r="AB372">
        <v>52.113999999999997</v>
      </c>
      <c r="AC372">
        <v>0.82499999999999996</v>
      </c>
      <c r="AE372">
        <v>15.031000000000001</v>
      </c>
      <c r="AI372">
        <v>8.4</v>
      </c>
      <c r="AJ372">
        <v>10.003</v>
      </c>
      <c r="AK372">
        <v>9.1690000000000005</v>
      </c>
      <c r="AL372">
        <v>0.16700000000000001</v>
      </c>
      <c r="AN372">
        <v>0.58299999999999996</v>
      </c>
      <c r="AO372">
        <v>2.6930000000000001</v>
      </c>
      <c r="AP372">
        <v>0.13</v>
      </c>
      <c r="CH372">
        <v>35.902999999999999</v>
      </c>
      <c r="CJ372">
        <v>238.52199999999999</v>
      </c>
      <c r="CK372">
        <v>385.529</v>
      </c>
      <c r="CN372">
        <v>37.825000000000003</v>
      </c>
      <c r="CO372">
        <v>105.057</v>
      </c>
      <c r="CW372">
        <v>12.099</v>
      </c>
      <c r="CX372">
        <v>290.09800000000001</v>
      </c>
      <c r="CY372">
        <v>17.994</v>
      </c>
      <c r="CZ372">
        <v>63.774999999999999</v>
      </c>
      <c r="DN372">
        <v>200.99100000000001</v>
      </c>
      <c r="FO372">
        <v>1174540</v>
      </c>
    </row>
    <row r="373" spans="1:171">
      <c r="A373" t="s">
        <v>800</v>
      </c>
      <c r="B373" t="s">
        <v>172</v>
      </c>
      <c r="C373" t="s">
        <v>552</v>
      </c>
      <c r="E373">
        <v>56.15278</v>
      </c>
      <c r="F373">
        <v>56.15278</v>
      </c>
      <c r="G373">
        <v>160.79167000000001</v>
      </c>
      <c r="H373">
        <v>160.79167000000001</v>
      </c>
      <c r="I373" t="s">
        <v>175</v>
      </c>
      <c r="L373" t="s">
        <v>812</v>
      </c>
      <c r="M373" t="s">
        <v>808</v>
      </c>
      <c r="V373" t="s">
        <v>178</v>
      </c>
      <c r="AA373" t="s">
        <v>803</v>
      </c>
      <c r="AB373">
        <v>51.097000000000001</v>
      </c>
      <c r="AC373">
        <v>0.79400000000000004</v>
      </c>
      <c r="AE373">
        <v>13.211</v>
      </c>
      <c r="AI373">
        <v>8.52</v>
      </c>
      <c r="AJ373">
        <v>9.9809999999999999</v>
      </c>
      <c r="AK373">
        <v>11.457000000000001</v>
      </c>
      <c r="AL373">
        <v>0.17</v>
      </c>
      <c r="AN373">
        <v>0.55000000000000004</v>
      </c>
      <c r="AO373">
        <v>2.3279999999999998</v>
      </c>
      <c r="AP373">
        <v>0.125</v>
      </c>
      <c r="CH373">
        <v>37.408000000000001</v>
      </c>
      <c r="CJ373">
        <v>241.44900000000001</v>
      </c>
      <c r="CK373">
        <v>774.84699999999998</v>
      </c>
      <c r="CN373">
        <v>41.119</v>
      </c>
      <c r="CO373">
        <v>193.06399999999999</v>
      </c>
      <c r="CW373">
        <v>11.715</v>
      </c>
      <c r="CX373">
        <v>240.916</v>
      </c>
      <c r="CY373">
        <v>18.094999999999999</v>
      </c>
      <c r="CZ373">
        <v>59.384</v>
      </c>
      <c r="DA373">
        <v>1.242</v>
      </c>
      <c r="DM373">
        <v>0.25800000000000001</v>
      </c>
      <c r="DN373">
        <v>209.727</v>
      </c>
      <c r="DO373">
        <v>4.0759999999999996</v>
      </c>
      <c r="DP373">
        <v>10.44</v>
      </c>
      <c r="DQ373">
        <v>1.706</v>
      </c>
      <c r="DR373">
        <v>8.3659999999999997</v>
      </c>
      <c r="DS373">
        <v>2.395</v>
      </c>
      <c r="DT373">
        <v>0.84099999999999997</v>
      </c>
      <c r="DU373">
        <v>2.8420000000000001</v>
      </c>
      <c r="DV373">
        <v>0.48799999999999999</v>
      </c>
      <c r="DW373">
        <v>3.0230000000000001</v>
      </c>
      <c r="DX373">
        <v>0.63700000000000001</v>
      </c>
      <c r="DY373">
        <v>1.845</v>
      </c>
      <c r="DZ373">
        <v>0.27600000000000002</v>
      </c>
      <c r="EA373">
        <v>1.7190000000000001</v>
      </c>
      <c r="EB373">
        <v>0.26100000000000001</v>
      </c>
      <c r="EC373">
        <v>1.5980000000000001</v>
      </c>
      <c r="ED373">
        <v>7.4999999999999997E-2</v>
      </c>
      <c r="EO373">
        <v>0.47399999999999998</v>
      </c>
      <c r="EP373">
        <v>0.29599999999999999</v>
      </c>
      <c r="EQ373">
        <v>0.51310228831806104</v>
      </c>
      <c r="ET373">
        <v>0.70354858799999997</v>
      </c>
      <c r="EV373">
        <v>18.283407601420102</v>
      </c>
      <c r="EX373">
        <v>15.4892762354569</v>
      </c>
      <c r="EZ373">
        <v>37.944824853158799</v>
      </c>
      <c r="FO373">
        <v>1174541</v>
      </c>
    </row>
    <row r="374" spans="1:171">
      <c r="A374" t="s">
        <v>800</v>
      </c>
      <c r="B374" t="s">
        <v>172</v>
      </c>
      <c r="C374" t="s">
        <v>552</v>
      </c>
      <c r="D374" t="s">
        <v>813</v>
      </c>
      <c r="E374">
        <v>56.05</v>
      </c>
      <c r="F374">
        <v>56.05</v>
      </c>
      <c r="G374">
        <v>160.63</v>
      </c>
      <c r="H374">
        <v>160.63</v>
      </c>
      <c r="I374" t="s">
        <v>175</v>
      </c>
      <c r="L374" t="s">
        <v>814</v>
      </c>
      <c r="M374" t="s">
        <v>808</v>
      </c>
      <c r="V374" t="s">
        <v>178</v>
      </c>
      <c r="AA374" t="s">
        <v>803</v>
      </c>
      <c r="AB374">
        <v>50.896000000000001</v>
      </c>
      <c r="AC374">
        <v>0.80300000000000005</v>
      </c>
      <c r="AE374">
        <v>13.144</v>
      </c>
      <c r="AI374">
        <v>8.42</v>
      </c>
      <c r="AJ374">
        <v>10.195</v>
      </c>
      <c r="AK374">
        <v>11.103</v>
      </c>
      <c r="AL374">
        <v>0.16900000000000001</v>
      </c>
      <c r="AN374">
        <v>0.55200000000000005</v>
      </c>
      <c r="AO374">
        <v>2.339</v>
      </c>
      <c r="AP374">
        <v>0.122</v>
      </c>
      <c r="CH374">
        <v>38.918999999999997</v>
      </c>
      <c r="CJ374">
        <v>245.23</v>
      </c>
      <c r="CK374">
        <v>771.91899999999998</v>
      </c>
      <c r="CN374">
        <v>42.64</v>
      </c>
      <c r="CO374">
        <v>181.32300000000001</v>
      </c>
      <c r="CW374">
        <v>11.266</v>
      </c>
      <c r="CX374">
        <v>239.727</v>
      </c>
      <c r="CY374">
        <v>17.637</v>
      </c>
      <c r="CZ374">
        <v>61.133000000000003</v>
      </c>
      <c r="DN374">
        <v>214.94499999999999</v>
      </c>
      <c r="FO374">
        <v>1174542</v>
      </c>
    </row>
    <row r="375" spans="1:171">
      <c r="A375" t="s">
        <v>800</v>
      </c>
      <c r="B375" t="s">
        <v>172</v>
      </c>
      <c r="C375" t="s">
        <v>552</v>
      </c>
      <c r="D375" t="s">
        <v>813</v>
      </c>
      <c r="E375">
        <v>56.05</v>
      </c>
      <c r="F375">
        <v>56.05</v>
      </c>
      <c r="G375">
        <v>160.63</v>
      </c>
      <c r="H375">
        <v>160.63</v>
      </c>
      <c r="I375" t="s">
        <v>175</v>
      </c>
      <c r="L375" t="s">
        <v>815</v>
      </c>
      <c r="M375" t="s">
        <v>808</v>
      </c>
      <c r="V375" t="s">
        <v>178</v>
      </c>
      <c r="AA375" t="s">
        <v>803</v>
      </c>
      <c r="AB375">
        <v>51.399000000000001</v>
      </c>
      <c r="AC375">
        <v>0.80600000000000005</v>
      </c>
      <c r="AE375">
        <v>13.372</v>
      </c>
      <c r="AI375">
        <v>8.4600000000000009</v>
      </c>
      <c r="AJ375">
        <v>10.038</v>
      </c>
      <c r="AK375">
        <v>11.273999999999999</v>
      </c>
      <c r="AL375">
        <v>0.16900000000000001</v>
      </c>
      <c r="AN375">
        <v>0.56000000000000005</v>
      </c>
      <c r="AO375">
        <v>2.3719999999999999</v>
      </c>
      <c r="AP375">
        <v>0.126</v>
      </c>
      <c r="CH375">
        <v>38.279000000000003</v>
      </c>
      <c r="CJ375">
        <v>243.58799999999999</v>
      </c>
      <c r="CK375">
        <v>775.79300000000001</v>
      </c>
      <c r="CN375">
        <v>42.8</v>
      </c>
      <c r="CO375">
        <v>186.25200000000001</v>
      </c>
      <c r="CW375">
        <v>11.324</v>
      </c>
      <c r="CX375">
        <v>243.88200000000001</v>
      </c>
      <c r="CY375">
        <v>18.459</v>
      </c>
      <c r="CZ375">
        <v>60.097999999999999</v>
      </c>
      <c r="DN375">
        <v>213.62700000000001</v>
      </c>
      <c r="FO375">
        <v>1174543</v>
      </c>
    </row>
    <row r="376" spans="1:171">
      <c r="A376" t="s">
        <v>800</v>
      </c>
      <c r="B376" t="s">
        <v>172</v>
      </c>
      <c r="C376" t="s">
        <v>552</v>
      </c>
      <c r="E376">
        <v>55.999720000000003</v>
      </c>
      <c r="F376">
        <v>55.999720000000003</v>
      </c>
      <c r="G376">
        <v>160.82583</v>
      </c>
      <c r="H376">
        <v>160.82583</v>
      </c>
      <c r="I376" t="s">
        <v>175</v>
      </c>
      <c r="L376" t="s">
        <v>816</v>
      </c>
      <c r="M376" t="s">
        <v>808</v>
      </c>
      <c r="V376" t="s">
        <v>178</v>
      </c>
      <c r="AA376" t="s">
        <v>803</v>
      </c>
      <c r="AB376">
        <v>51.86</v>
      </c>
      <c r="AC376">
        <v>0.90500000000000003</v>
      </c>
      <c r="AE376">
        <v>16.274999999999999</v>
      </c>
      <c r="AI376">
        <v>8.34</v>
      </c>
      <c r="AJ376">
        <v>9.2110000000000003</v>
      </c>
      <c r="AK376">
        <v>7.0609999999999999</v>
      </c>
      <c r="AL376">
        <v>0.158</v>
      </c>
      <c r="AN376">
        <v>0.71099999999999997</v>
      </c>
      <c r="AO376">
        <v>3.0760000000000001</v>
      </c>
      <c r="AP376">
        <v>0.159</v>
      </c>
      <c r="CH376">
        <v>29.986999999999998</v>
      </c>
      <c r="CJ376">
        <v>239.83799999999999</v>
      </c>
      <c r="CK376">
        <v>207.94499999999999</v>
      </c>
      <c r="CN376">
        <v>34.99</v>
      </c>
      <c r="CO376">
        <v>71.337999999999994</v>
      </c>
      <c r="CW376">
        <v>12.804</v>
      </c>
      <c r="CX376">
        <v>317.58100000000002</v>
      </c>
      <c r="CY376">
        <v>20.408000000000001</v>
      </c>
      <c r="CZ376">
        <v>76.929000000000002</v>
      </c>
      <c r="DN376">
        <v>241.46</v>
      </c>
      <c r="FO376">
        <v>1174544</v>
      </c>
    </row>
    <row r="377" spans="1:171">
      <c r="A377" t="s">
        <v>800</v>
      </c>
      <c r="B377" t="s">
        <v>172</v>
      </c>
      <c r="C377" t="s">
        <v>552</v>
      </c>
      <c r="E377">
        <v>55.997500000000002</v>
      </c>
      <c r="F377">
        <v>55.997500000000002</v>
      </c>
      <c r="G377">
        <v>160.83888999999999</v>
      </c>
      <c r="H377">
        <v>160.83888999999999</v>
      </c>
      <c r="I377" t="s">
        <v>175</v>
      </c>
      <c r="L377" t="s">
        <v>817</v>
      </c>
      <c r="M377" t="s">
        <v>802</v>
      </c>
      <c r="V377" t="s">
        <v>178</v>
      </c>
      <c r="AA377" t="s">
        <v>803</v>
      </c>
      <c r="AB377">
        <v>52.758000000000003</v>
      </c>
      <c r="AC377">
        <v>0.90200000000000002</v>
      </c>
      <c r="AE377">
        <v>16.53</v>
      </c>
      <c r="AI377">
        <v>8.1999999999999993</v>
      </c>
      <c r="AJ377">
        <v>9.3520000000000003</v>
      </c>
      <c r="AK377">
        <v>7.3040000000000003</v>
      </c>
      <c r="AL377">
        <v>0.159</v>
      </c>
      <c r="AN377">
        <v>0.70199999999999996</v>
      </c>
      <c r="AO377">
        <v>3.1139999999999999</v>
      </c>
      <c r="AP377">
        <v>0.16300000000000001</v>
      </c>
      <c r="CH377">
        <v>31.170999999999999</v>
      </c>
      <c r="CJ377">
        <v>243.28100000000001</v>
      </c>
      <c r="CK377">
        <v>226.52500000000001</v>
      </c>
      <c r="CN377">
        <v>33.255000000000003</v>
      </c>
      <c r="CO377">
        <v>75.019000000000005</v>
      </c>
      <c r="CW377">
        <v>12.568</v>
      </c>
      <c r="CX377">
        <v>324.99799999999999</v>
      </c>
      <c r="CY377">
        <v>20.09</v>
      </c>
      <c r="CZ377">
        <v>76.671000000000006</v>
      </c>
      <c r="DA377">
        <v>1.841</v>
      </c>
      <c r="DM377">
        <v>0.47</v>
      </c>
      <c r="DN377">
        <v>237.91800000000001</v>
      </c>
      <c r="DO377">
        <v>5.8739999999999997</v>
      </c>
      <c r="DP377">
        <v>14.82</v>
      </c>
      <c r="DQ377">
        <v>2.3290000000000002</v>
      </c>
      <c r="DR377">
        <v>11.29</v>
      </c>
      <c r="DS377">
        <v>3.1629999999999998</v>
      </c>
      <c r="DT377">
        <v>1.0449999999999999</v>
      </c>
      <c r="DU377">
        <v>3.4929999999999999</v>
      </c>
      <c r="DV377">
        <v>0.56799999999999995</v>
      </c>
      <c r="DW377">
        <v>3.5339999999999998</v>
      </c>
      <c r="DX377">
        <v>0.76500000000000001</v>
      </c>
      <c r="DY377">
        <v>2.1619999999999999</v>
      </c>
      <c r="DZ377">
        <v>0.33</v>
      </c>
      <c r="EA377">
        <v>2.0150000000000001</v>
      </c>
      <c r="EB377">
        <v>0.312</v>
      </c>
      <c r="EC377">
        <v>2.1659999999999999</v>
      </c>
      <c r="ED377">
        <v>0.14099999999999999</v>
      </c>
      <c r="EO377">
        <v>0.54600000000000004</v>
      </c>
      <c r="EP377">
        <v>0.33800000000000002</v>
      </c>
      <c r="EQ377">
        <v>0.51311684669255198</v>
      </c>
      <c r="ET377">
        <v>0.70350273409212905</v>
      </c>
      <c r="EV377">
        <v>18.273372668329699</v>
      </c>
      <c r="EX377">
        <v>15.4842434745524</v>
      </c>
      <c r="EZ377">
        <v>37.903392119139603</v>
      </c>
      <c r="FO377">
        <v>1174545</v>
      </c>
    </row>
    <row r="378" spans="1:171">
      <c r="A378" t="s">
        <v>800</v>
      </c>
      <c r="B378" t="s">
        <v>172</v>
      </c>
      <c r="C378" t="s">
        <v>552</v>
      </c>
      <c r="E378">
        <v>56.125</v>
      </c>
      <c r="F378">
        <v>56.125</v>
      </c>
      <c r="G378">
        <v>161.76917</v>
      </c>
      <c r="H378">
        <v>161.76917</v>
      </c>
      <c r="I378" t="s">
        <v>175</v>
      </c>
      <c r="L378" t="s">
        <v>818</v>
      </c>
      <c r="M378" t="s">
        <v>802</v>
      </c>
      <c r="V378" t="s">
        <v>178</v>
      </c>
      <c r="AA378" t="s">
        <v>803</v>
      </c>
      <c r="AB378">
        <v>51.899000000000001</v>
      </c>
      <c r="AC378">
        <v>0.91500000000000004</v>
      </c>
      <c r="AE378">
        <v>15.715</v>
      </c>
      <c r="AI378">
        <v>8.43</v>
      </c>
      <c r="AJ378">
        <v>9.2089999999999996</v>
      </c>
      <c r="AK378">
        <v>7.5830000000000002</v>
      </c>
      <c r="AL378">
        <v>0.16</v>
      </c>
      <c r="AN378">
        <v>0.752</v>
      </c>
      <c r="AO378">
        <v>2.7890000000000001</v>
      </c>
      <c r="AP378">
        <v>0.156</v>
      </c>
      <c r="CH378">
        <v>32.765999999999998</v>
      </c>
      <c r="CJ378">
        <v>251.471</v>
      </c>
      <c r="CK378">
        <v>272.29300000000001</v>
      </c>
      <c r="CN378">
        <v>36.124000000000002</v>
      </c>
      <c r="CO378">
        <v>93.037999999999997</v>
      </c>
      <c r="CW378">
        <v>13.837</v>
      </c>
      <c r="CX378">
        <v>301.64699999999999</v>
      </c>
      <c r="CY378">
        <v>19.414999999999999</v>
      </c>
      <c r="CZ378">
        <v>73.307000000000002</v>
      </c>
      <c r="DN378">
        <v>278.92</v>
      </c>
      <c r="FO378">
        <v>1174546</v>
      </c>
    </row>
    <row r="379" spans="1:171">
      <c r="A379" t="s">
        <v>800</v>
      </c>
      <c r="B379" t="s">
        <v>172</v>
      </c>
      <c r="C379" t="s">
        <v>552</v>
      </c>
      <c r="E379">
        <v>56.125</v>
      </c>
      <c r="F379">
        <v>56.125</v>
      </c>
      <c r="G379">
        <v>161.76917</v>
      </c>
      <c r="H379">
        <v>161.76917</v>
      </c>
      <c r="I379" t="s">
        <v>175</v>
      </c>
      <c r="L379" t="s">
        <v>819</v>
      </c>
      <c r="M379" t="s">
        <v>802</v>
      </c>
      <c r="V379" t="s">
        <v>178</v>
      </c>
      <c r="AA379" t="s">
        <v>803</v>
      </c>
      <c r="AB379">
        <v>52.521999999999998</v>
      </c>
      <c r="AC379">
        <v>0.91</v>
      </c>
      <c r="AE379">
        <v>15.635999999999999</v>
      </c>
      <c r="AI379">
        <v>8.6199999999999992</v>
      </c>
      <c r="AJ379">
        <v>9.0920000000000005</v>
      </c>
      <c r="AK379">
        <v>7.5570000000000004</v>
      </c>
      <c r="AL379">
        <v>0.159</v>
      </c>
      <c r="AN379">
        <v>0.63800000000000001</v>
      </c>
      <c r="AO379">
        <v>2.7890000000000001</v>
      </c>
      <c r="AP379">
        <v>0.155</v>
      </c>
      <c r="CH379">
        <v>31.053000000000001</v>
      </c>
      <c r="CJ379">
        <v>244.81399999999999</v>
      </c>
      <c r="CK379">
        <v>265.678</v>
      </c>
      <c r="CN379">
        <v>35.884999999999998</v>
      </c>
      <c r="CO379">
        <v>89.427000000000007</v>
      </c>
      <c r="CW379">
        <v>12.836</v>
      </c>
      <c r="CX379">
        <v>301.43299999999999</v>
      </c>
      <c r="CY379">
        <v>20.36</v>
      </c>
      <c r="CZ379">
        <v>73.512</v>
      </c>
      <c r="DA379">
        <v>1.48</v>
      </c>
      <c r="DM379">
        <v>0.40500000000000003</v>
      </c>
      <c r="DN379">
        <v>274.81</v>
      </c>
      <c r="DO379">
        <v>5.2210000000000001</v>
      </c>
      <c r="DP379">
        <v>13.32</v>
      </c>
      <c r="DQ379">
        <v>2.097</v>
      </c>
      <c r="DR379">
        <v>10.1</v>
      </c>
      <c r="DS379">
        <v>2.8210000000000002</v>
      </c>
      <c r="DT379">
        <v>0.95299999999999996</v>
      </c>
      <c r="DU379">
        <v>3.1539999999999999</v>
      </c>
      <c r="DV379">
        <v>0.54400000000000004</v>
      </c>
      <c r="DW379">
        <v>3.2650000000000001</v>
      </c>
      <c r="DX379">
        <v>0.71599999999999997</v>
      </c>
      <c r="DY379">
        <v>2.0049999999999999</v>
      </c>
      <c r="DZ379">
        <v>0.29699999999999999</v>
      </c>
      <c r="EA379">
        <v>1.921</v>
      </c>
      <c r="EB379">
        <v>0.29199999999999998</v>
      </c>
      <c r="EC379">
        <v>1.984</v>
      </c>
      <c r="ED379">
        <v>0.09</v>
      </c>
      <c r="EO379">
        <v>0.60399999999999998</v>
      </c>
      <c r="EP379">
        <v>0.40899999999999997</v>
      </c>
      <c r="EQ379">
        <v>0.51310307278983602</v>
      </c>
      <c r="ET379">
        <v>0.70354081527511803</v>
      </c>
      <c r="EV379">
        <v>18.2890985050621</v>
      </c>
      <c r="EX379">
        <v>15.498367592812899</v>
      </c>
      <c r="EZ379">
        <v>37.966520135351601</v>
      </c>
      <c r="FO379">
        <v>1174547</v>
      </c>
    </row>
    <row r="380" spans="1:171">
      <c r="A380" t="s">
        <v>800</v>
      </c>
      <c r="B380" t="s">
        <v>172</v>
      </c>
      <c r="C380" t="s">
        <v>552</v>
      </c>
      <c r="E380">
        <v>56.125</v>
      </c>
      <c r="F380">
        <v>56.125</v>
      </c>
      <c r="G380">
        <v>161.76917</v>
      </c>
      <c r="H380">
        <v>161.76917</v>
      </c>
      <c r="I380" t="s">
        <v>175</v>
      </c>
      <c r="L380" t="s">
        <v>820</v>
      </c>
      <c r="M380" t="s">
        <v>808</v>
      </c>
      <c r="V380" t="s">
        <v>178</v>
      </c>
      <c r="AA380" t="s">
        <v>803</v>
      </c>
      <c r="AB380">
        <v>51.463000000000001</v>
      </c>
      <c r="AC380">
        <v>0.88</v>
      </c>
      <c r="AE380">
        <v>15.178000000000001</v>
      </c>
      <c r="AI380">
        <v>8.73</v>
      </c>
      <c r="AJ380">
        <v>9.3870000000000005</v>
      </c>
      <c r="AK380">
        <v>8.1389999999999993</v>
      </c>
      <c r="AL380">
        <v>0.16200000000000001</v>
      </c>
      <c r="AN380">
        <v>0.68700000000000006</v>
      </c>
      <c r="AO380">
        <v>2.8119999999999998</v>
      </c>
      <c r="AP380">
        <v>0.14899999999999999</v>
      </c>
      <c r="CH380">
        <v>32.968000000000004</v>
      </c>
      <c r="CJ380">
        <v>243.08099999999999</v>
      </c>
      <c r="CK380">
        <v>332.58499999999998</v>
      </c>
      <c r="CN380">
        <v>37.033000000000001</v>
      </c>
      <c r="CO380">
        <v>103.246</v>
      </c>
      <c r="CW380">
        <v>13.42</v>
      </c>
      <c r="CX380">
        <v>294.37099999999998</v>
      </c>
      <c r="CY380">
        <v>20.242000000000001</v>
      </c>
      <c r="CZ380">
        <v>69.557000000000002</v>
      </c>
      <c r="DN380">
        <v>266.714</v>
      </c>
      <c r="FO380">
        <v>1174548</v>
      </c>
    </row>
    <row r="381" spans="1:171">
      <c r="A381" t="s">
        <v>800</v>
      </c>
      <c r="B381" t="s">
        <v>172</v>
      </c>
      <c r="C381" t="s">
        <v>552</v>
      </c>
      <c r="E381">
        <v>56.125279999999997</v>
      </c>
      <c r="F381">
        <v>56.125279999999997</v>
      </c>
      <c r="G381">
        <v>161.76917</v>
      </c>
      <c r="H381">
        <v>161.76917</v>
      </c>
      <c r="I381" t="s">
        <v>175</v>
      </c>
      <c r="L381" t="s">
        <v>821</v>
      </c>
      <c r="M381" t="s">
        <v>802</v>
      </c>
      <c r="V381" t="s">
        <v>178</v>
      </c>
      <c r="AA381" t="s">
        <v>803</v>
      </c>
      <c r="AB381">
        <v>52.179000000000002</v>
      </c>
      <c r="AC381">
        <v>0.91200000000000003</v>
      </c>
      <c r="AE381">
        <v>16.14</v>
      </c>
      <c r="AI381">
        <v>8.41</v>
      </c>
      <c r="AJ381">
        <v>9.3810000000000002</v>
      </c>
      <c r="AK381">
        <v>7.407</v>
      </c>
      <c r="AL381">
        <v>0.161</v>
      </c>
      <c r="AN381">
        <v>0.70099999999999996</v>
      </c>
      <c r="AO381">
        <v>3.0379999999999998</v>
      </c>
      <c r="AP381">
        <v>0.155</v>
      </c>
      <c r="CH381">
        <v>31.212</v>
      </c>
      <c r="CJ381">
        <v>245.68</v>
      </c>
      <c r="CK381">
        <v>228.61199999999999</v>
      </c>
      <c r="CN381">
        <v>35.103000000000002</v>
      </c>
      <c r="CO381">
        <v>74.040000000000006</v>
      </c>
      <c r="CW381">
        <v>12.833</v>
      </c>
      <c r="CX381">
        <v>316.524</v>
      </c>
      <c r="CY381">
        <v>20.276</v>
      </c>
      <c r="CZ381">
        <v>72.751999999999995</v>
      </c>
      <c r="DN381">
        <v>237.94399999999999</v>
      </c>
      <c r="FO381">
        <v>1174549</v>
      </c>
    </row>
    <row r="382" spans="1:171">
      <c r="A382" t="s">
        <v>800</v>
      </c>
      <c r="B382" t="s">
        <v>172</v>
      </c>
      <c r="C382" t="s">
        <v>552</v>
      </c>
      <c r="E382">
        <v>55.991109999999999</v>
      </c>
      <c r="F382">
        <v>55.991109999999999</v>
      </c>
      <c r="G382">
        <v>160.83582999999999</v>
      </c>
      <c r="H382">
        <v>160.83582999999999</v>
      </c>
      <c r="I382" t="s">
        <v>175</v>
      </c>
      <c r="L382" t="s">
        <v>822</v>
      </c>
      <c r="M382" t="s">
        <v>802</v>
      </c>
      <c r="V382" t="s">
        <v>178</v>
      </c>
      <c r="AA382" t="s">
        <v>803</v>
      </c>
      <c r="AB382">
        <v>52.63</v>
      </c>
      <c r="AC382">
        <v>0.996</v>
      </c>
      <c r="AE382">
        <v>15.834</v>
      </c>
      <c r="AI382">
        <v>8.52</v>
      </c>
      <c r="AJ382">
        <v>9.3650000000000002</v>
      </c>
      <c r="AK382">
        <v>7.4820000000000002</v>
      </c>
      <c r="AL382">
        <v>0.16400000000000001</v>
      </c>
      <c r="AN382">
        <v>0.749</v>
      </c>
      <c r="AO382">
        <v>3.028</v>
      </c>
      <c r="AP382">
        <v>0.17699999999999999</v>
      </c>
      <c r="CH382">
        <v>33.863</v>
      </c>
      <c r="CJ382">
        <v>262.72000000000003</v>
      </c>
      <c r="CK382">
        <v>256.74299999999999</v>
      </c>
      <c r="CN382">
        <v>35.426000000000002</v>
      </c>
      <c r="CO382">
        <v>68.497</v>
      </c>
      <c r="CW382">
        <v>13.613</v>
      </c>
      <c r="CX382">
        <v>319.75400000000002</v>
      </c>
      <c r="CY382">
        <v>21.84</v>
      </c>
      <c r="CZ382">
        <v>80.474999999999994</v>
      </c>
      <c r="DA382">
        <v>1.1160000000000001</v>
      </c>
      <c r="DM382">
        <v>0.36899999999999999</v>
      </c>
      <c r="DN382">
        <v>245.61</v>
      </c>
      <c r="DO382">
        <v>5.9729999999999999</v>
      </c>
      <c r="DP382">
        <v>15.06</v>
      </c>
      <c r="DQ382">
        <v>2.3849999999999998</v>
      </c>
      <c r="DR382">
        <v>11.49</v>
      </c>
      <c r="DS382">
        <v>3.2690000000000001</v>
      </c>
      <c r="DT382">
        <v>1.069</v>
      </c>
      <c r="DU382">
        <v>3.7320000000000002</v>
      </c>
      <c r="DV382">
        <v>0.622</v>
      </c>
      <c r="DW382">
        <v>3.758</v>
      </c>
      <c r="DX382">
        <v>0.80400000000000005</v>
      </c>
      <c r="DY382">
        <v>2.3340000000000001</v>
      </c>
      <c r="DZ382">
        <v>0.33600000000000002</v>
      </c>
      <c r="EA382">
        <v>2.161</v>
      </c>
      <c r="EB382">
        <v>0.32800000000000001</v>
      </c>
      <c r="EC382">
        <v>1.8979999999999999</v>
      </c>
      <c r="ED382">
        <v>6.3E-2</v>
      </c>
      <c r="EO382">
        <v>0.59299999999999997</v>
      </c>
      <c r="EP382">
        <v>0.35799999999999998</v>
      </c>
      <c r="EQ382">
        <v>0.51313418693607304</v>
      </c>
      <c r="ET382">
        <v>0.70350348600000001</v>
      </c>
      <c r="EV382">
        <v>18.3044303041031</v>
      </c>
      <c r="EX382">
        <v>15.4945230230555</v>
      </c>
      <c r="EZ382">
        <v>37.965414442018599</v>
      </c>
      <c r="FO382">
        <v>1174550</v>
      </c>
    </row>
    <row r="383" spans="1:171">
      <c r="A383" t="s">
        <v>800</v>
      </c>
      <c r="B383" t="s">
        <v>172</v>
      </c>
      <c r="C383" t="s">
        <v>552</v>
      </c>
      <c r="E383">
        <v>56.13194</v>
      </c>
      <c r="F383">
        <v>56.13194</v>
      </c>
      <c r="G383">
        <v>160.80528000000001</v>
      </c>
      <c r="H383">
        <v>160.80528000000001</v>
      </c>
      <c r="I383" t="s">
        <v>175</v>
      </c>
      <c r="L383" t="s">
        <v>823</v>
      </c>
      <c r="M383" t="s">
        <v>802</v>
      </c>
      <c r="V383" t="s">
        <v>178</v>
      </c>
      <c r="AA383" t="s">
        <v>803</v>
      </c>
      <c r="AB383">
        <v>52.122999999999998</v>
      </c>
      <c r="AC383">
        <v>0.88600000000000001</v>
      </c>
      <c r="AE383">
        <v>15.815</v>
      </c>
      <c r="AI383">
        <v>8.26</v>
      </c>
      <c r="AJ383">
        <v>9.48</v>
      </c>
      <c r="AK383">
        <v>7.9139999999999997</v>
      </c>
      <c r="AL383">
        <v>0.161</v>
      </c>
      <c r="AN383">
        <v>0.65200000000000002</v>
      </c>
      <c r="AO383">
        <v>2.919</v>
      </c>
      <c r="AP383">
        <v>0.14599999999999999</v>
      </c>
      <c r="CH383">
        <v>33.975000000000001</v>
      </c>
      <c r="CJ383">
        <v>236.876</v>
      </c>
      <c r="CK383">
        <v>278.065</v>
      </c>
      <c r="CN383">
        <v>35.682000000000002</v>
      </c>
      <c r="CO383">
        <v>84.093000000000004</v>
      </c>
      <c r="CW383">
        <v>13.976000000000001</v>
      </c>
      <c r="CX383">
        <v>299.66300000000001</v>
      </c>
      <c r="CY383">
        <v>20.07</v>
      </c>
      <c r="CZ383">
        <v>69.968999999999994</v>
      </c>
      <c r="DA383">
        <v>1.486</v>
      </c>
      <c r="DM383">
        <v>0.40100000000000002</v>
      </c>
      <c r="DN383">
        <v>233.31299999999999</v>
      </c>
      <c r="DO383">
        <v>5.1479999999999997</v>
      </c>
      <c r="DP383">
        <v>13.04</v>
      </c>
      <c r="DQ383">
        <v>2.0569999999999999</v>
      </c>
      <c r="DR383">
        <v>9.94</v>
      </c>
      <c r="DS383">
        <v>2.7970000000000002</v>
      </c>
      <c r="DT383">
        <v>0.94899999999999995</v>
      </c>
      <c r="DU383">
        <v>3.1739999999999999</v>
      </c>
      <c r="DV383">
        <v>0.54400000000000004</v>
      </c>
      <c r="DW383">
        <v>3.2559999999999998</v>
      </c>
      <c r="DX383">
        <v>0.70299999999999996</v>
      </c>
      <c r="DY383">
        <v>2.0409999999999999</v>
      </c>
      <c r="DZ383">
        <v>0.3</v>
      </c>
      <c r="EA383">
        <v>1.8759999999999999</v>
      </c>
      <c r="EB383">
        <v>0.28499999999999998</v>
      </c>
      <c r="EC383">
        <v>1.9239999999999999</v>
      </c>
      <c r="ED383">
        <v>9.1999999999999998E-2</v>
      </c>
      <c r="EO383">
        <v>0.55100000000000005</v>
      </c>
      <c r="EP383">
        <v>0.34100000000000003</v>
      </c>
      <c r="EQ383">
        <v>0.51308057399999996</v>
      </c>
      <c r="ET383">
        <v>0.70352076900000005</v>
      </c>
      <c r="EV383">
        <v>18.276888297130199</v>
      </c>
      <c r="EX383">
        <v>15.4842605910983</v>
      </c>
      <c r="EZ383">
        <v>37.908569962096301</v>
      </c>
      <c r="FO383">
        <v>1174551</v>
      </c>
    </row>
    <row r="384" spans="1:171">
      <c r="A384" t="s">
        <v>800</v>
      </c>
      <c r="B384" t="s">
        <v>172</v>
      </c>
      <c r="C384" t="s">
        <v>552</v>
      </c>
      <c r="E384">
        <v>56.14</v>
      </c>
      <c r="F384">
        <v>56.14</v>
      </c>
      <c r="G384">
        <v>160.79667000000001</v>
      </c>
      <c r="H384">
        <v>160.79667000000001</v>
      </c>
      <c r="I384" t="s">
        <v>175</v>
      </c>
      <c r="L384" t="s">
        <v>824</v>
      </c>
      <c r="M384" t="s">
        <v>808</v>
      </c>
      <c r="V384" t="s">
        <v>178</v>
      </c>
      <c r="AA384" t="s">
        <v>803</v>
      </c>
      <c r="AB384">
        <v>51.448999999999998</v>
      </c>
      <c r="AC384">
        <v>0.88300000000000001</v>
      </c>
      <c r="AE384">
        <v>15.645</v>
      </c>
      <c r="AI384">
        <v>8.4700000000000006</v>
      </c>
      <c r="AJ384">
        <v>9.4809999999999999</v>
      </c>
      <c r="AK384">
        <v>7.7450000000000001</v>
      </c>
      <c r="AL384">
        <v>0.16200000000000001</v>
      </c>
      <c r="AN384">
        <v>0.65600000000000003</v>
      </c>
      <c r="AO384">
        <v>2.8969999999999998</v>
      </c>
      <c r="AP384">
        <v>0.14299999999999999</v>
      </c>
      <c r="CH384">
        <v>35.006</v>
      </c>
      <c r="CJ384">
        <v>240.39400000000001</v>
      </c>
      <c r="CK384">
        <v>273.42700000000002</v>
      </c>
      <c r="CN384">
        <v>34.578000000000003</v>
      </c>
      <c r="CO384">
        <v>81.180000000000007</v>
      </c>
      <c r="CW384">
        <v>12.497</v>
      </c>
      <c r="CX384">
        <v>308.11599999999999</v>
      </c>
      <c r="CY384">
        <v>20.324000000000002</v>
      </c>
      <c r="CZ384">
        <v>69.397999999999996</v>
      </c>
      <c r="DA384">
        <v>0.56399999999999995</v>
      </c>
      <c r="DM384">
        <v>0.34</v>
      </c>
      <c r="DN384">
        <v>230.22</v>
      </c>
      <c r="DO384">
        <v>4.7110000000000003</v>
      </c>
      <c r="DP384">
        <v>11.85</v>
      </c>
      <c r="DQ384">
        <v>1.917</v>
      </c>
      <c r="DR384">
        <v>9.3729999999999993</v>
      </c>
      <c r="DS384">
        <v>2.6309999999999998</v>
      </c>
      <c r="DT384">
        <v>0.88500000000000001</v>
      </c>
      <c r="DU384">
        <v>2.948</v>
      </c>
      <c r="DV384">
        <v>0.51200000000000001</v>
      </c>
      <c r="DW384">
        <v>3.0510000000000002</v>
      </c>
      <c r="DX384">
        <v>0.65600000000000003</v>
      </c>
      <c r="DY384">
        <v>1.913</v>
      </c>
      <c r="DZ384">
        <v>0.27600000000000002</v>
      </c>
      <c r="EA384">
        <v>1.8080000000000001</v>
      </c>
      <c r="EB384">
        <v>0.27500000000000002</v>
      </c>
      <c r="EC384">
        <v>1.552</v>
      </c>
      <c r="ED384">
        <v>3.2000000000000001E-2</v>
      </c>
      <c r="EO384">
        <v>0.42699999999999999</v>
      </c>
      <c r="EP384">
        <v>0.27600000000000002</v>
      </c>
      <c r="EQ384">
        <v>0.51310106426082303</v>
      </c>
      <c r="ET384">
        <v>0.70347428999999995</v>
      </c>
      <c r="EV384">
        <v>18.270562230777699</v>
      </c>
      <c r="EX384">
        <v>15.4845506501137</v>
      </c>
      <c r="EZ384">
        <v>37.895663171917498</v>
      </c>
      <c r="FO384">
        <v>1174552</v>
      </c>
    </row>
    <row r="385" spans="1:171" hidden="1">
      <c r="A385" t="s">
        <v>800</v>
      </c>
      <c r="B385" t="s">
        <v>172</v>
      </c>
      <c r="C385" t="s">
        <v>552</v>
      </c>
      <c r="E385">
        <v>56.114170000000001</v>
      </c>
      <c r="F385">
        <v>56.114170000000001</v>
      </c>
      <c r="G385">
        <v>160.75944000000001</v>
      </c>
      <c r="H385">
        <v>160.75944000000001</v>
      </c>
      <c r="I385" t="s">
        <v>175</v>
      </c>
      <c r="L385" t="s">
        <v>825</v>
      </c>
      <c r="M385" t="s">
        <v>802</v>
      </c>
      <c r="V385" t="s">
        <v>178</v>
      </c>
      <c r="AA385" t="s">
        <v>803</v>
      </c>
      <c r="AB385">
        <v>53.500999999999998</v>
      </c>
      <c r="AC385">
        <v>0.97399999999999998</v>
      </c>
      <c r="AE385">
        <v>16.829999999999998</v>
      </c>
      <c r="AI385">
        <v>8.14</v>
      </c>
      <c r="AJ385">
        <v>8.6449999999999996</v>
      </c>
      <c r="AK385">
        <v>5.8029999999999999</v>
      </c>
      <c r="AL385">
        <v>0.16300000000000001</v>
      </c>
      <c r="AN385">
        <v>0.86399999999999999</v>
      </c>
      <c r="AO385">
        <v>3.3769999999999998</v>
      </c>
      <c r="AP385">
        <v>0.17799999999999999</v>
      </c>
      <c r="CH385">
        <v>30.962</v>
      </c>
      <c r="CJ385">
        <v>249.77099999999999</v>
      </c>
      <c r="CK385">
        <v>121.75700000000001</v>
      </c>
      <c r="CN385">
        <v>31.706</v>
      </c>
      <c r="CO385">
        <v>38.549999999999997</v>
      </c>
      <c r="CW385">
        <v>17.018999999999998</v>
      </c>
      <c r="CX385">
        <v>326.59699999999998</v>
      </c>
      <c r="CY385">
        <v>22.643000000000001</v>
      </c>
      <c r="CZ385">
        <v>85.518000000000001</v>
      </c>
      <c r="DA385">
        <v>1.8029999999999999</v>
      </c>
      <c r="DM385">
        <v>0.49399999999999999</v>
      </c>
      <c r="DN385">
        <v>361.62799999999999</v>
      </c>
      <c r="DO385">
        <v>6.3040000000000003</v>
      </c>
      <c r="DP385">
        <v>15.59</v>
      </c>
      <c r="DQ385">
        <v>2.452</v>
      </c>
      <c r="DR385">
        <v>11.6</v>
      </c>
      <c r="DS385">
        <v>3.1749999999999998</v>
      </c>
      <c r="DT385">
        <v>1.056</v>
      </c>
      <c r="DU385">
        <v>3.5219999999999998</v>
      </c>
      <c r="DV385">
        <v>0.61199999999999999</v>
      </c>
      <c r="DW385">
        <v>3.6419999999999999</v>
      </c>
      <c r="DX385">
        <v>0.78600000000000003</v>
      </c>
      <c r="DY385">
        <v>2.2410000000000001</v>
      </c>
      <c r="DZ385">
        <v>0.33800000000000002</v>
      </c>
      <c r="EA385">
        <v>2.1469999999999998</v>
      </c>
      <c r="EB385">
        <v>0.32600000000000001</v>
      </c>
      <c r="EC385">
        <v>2.2709999999999999</v>
      </c>
      <c r="ED385">
        <v>0.11899999999999999</v>
      </c>
      <c r="EO385">
        <v>0.71899999999999997</v>
      </c>
      <c r="EP385">
        <v>0.44900000000000001</v>
      </c>
      <c r="EQ385">
        <v>0.513088799360363</v>
      </c>
      <c r="ET385">
        <v>0.70361609813711901</v>
      </c>
      <c r="EV385">
        <v>18.302275938053601</v>
      </c>
      <c r="EX385">
        <v>15.494459434648901</v>
      </c>
      <c r="EZ385">
        <v>37.964731525165199</v>
      </c>
      <c r="FO385">
        <v>1174553</v>
      </c>
    </row>
    <row r="386" spans="1:171" hidden="1">
      <c r="A386" t="s">
        <v>800</v>
      </c>
      <c r="B386" t="s">
        <v>172</v>
      </c>
      <c r="C386" t="s">
        <v>552</v>
      </c>
      <c r="E386">
        <v>56.114170000000001</v>
      </c>
      <c r="F386">
        <v>56.114170000000001</v>
      </c>
      <c r="G386">
        <v>160.75944000000001</v>
      </c>
      <c r="H386">
        <v>160.75944000000001</v>
      </c>
      <c r="I386" t="s">
        <v>175</v>
      </c>
      <c r="L386" t="s">
        <v>826</v>
      </c>
      <c r="M386" t="s">
        <v>802</v>
      </c>
      <c r="V386" t="s">
        <v>178</v>
      </c>
      <c r="AA386" t="s">
        <v>803</v>
      </c>
      <c r="AB386">
        <v>53.289000000000001</v>
      </c>
      <c r="AC386">
        <v>0.98899999999999999</v>
      </c>
      <c r="AE386">
        <v>16.616</v>
      </c>
      <c r="AI386">
        <v>8.3699999999999992</v>
      </c>
      <c r="AJ386">
        <v>8.7029999999999994</v>
      </c>
      <c r="AK386">
        <v>6.0810000000000004</v>
      </c>
      <c r="AL386">
        <v>0.16500000000000001</v>
      </c>
      <c r="AN386">
        <v>0.86</v>
      </c>
      <c r="AO386">
        <v>3.3330000000000002</v>
      </c>
      <c r="AP386">
        <v>0.17299999999999999</v>
      </c>
      <c r="CH386">
        <v>30.719000000000001</v>
      </c>
      <c r="CJ386">
        <v>254.952</v>
      </c>
      <c r="CK386">
        <v>116.05800000000001</v>
      </c>
      <c r="CN386">
        <v>34.015999999999998</v>
      </c>
      <c r="CO386">
        <v>41.491999999999997</v>
      </c>
      <c r="CW386">
        <v>14.62</v>
      </c>
      <c r="CX386">
        <v>316.68099999999998</v>
      </c>
      <c r="CY386">
        <v>22.611999999999998</v>
      </c>
      <c r="CZ386">
        <v>81.346000000000004</v>
      </c>
      <c r="DA386">
        <v>1.7509999999999999</v>
      </c>
      <c r="DM386">
        <v>0.35599999999999998</v>
      </c>
      <c r="DN386">
        <v>352.23399999999998</v>
      </c>
      <c r="DO386">
        <v>6.16</v>
      </c>
      <c r="DP386">
        <v>15.72</v>
      </c>
      <c r="DQ386">
        <v>2.452</v>
      </c>
      <c r="DR386">
        <v>11.65</v>
      </c>
      <c r="DS386">
        <v>3.2509999999999999</v>
      </c>
      <c r="DT386">
        <v>1.079</v>
      </c>
      <c r="DU386">
        <v>3.6970000000000001</v>
      </c>
      <c r="DV386">
        <v>0.60099999999999998</v>
      </c>
      <c r="DW386">
        <v>3.673</v>
      </c>
      <c r="DX386">
        <v>0.78800000000000003</v>
      </c>
      <c r="DY386">
        <v>2.2959999999999998</v>
      </c>
      <c r="DZ386">
        <v>0.33800000000000002</v>
      </c>
      <c r="EA386">
        <v>2.121</v>
      </c>
      <c r="EB386">
        <v>0.32400000000000001</v>
      </c>
      <c r="EC386">
        <v>2.242</v>
      </c>
      <c r="ED386">
        <v>0.114</v>
      </c>
      <c r="EO386">
        <v>0.74199999999999999</v>
      </c>
      <c r="EP386">
        <v>0.432</v>
      </c>
      <c r="EQ386">
        <v>0.51309917359418</v>
      </c>
      <c r="ET386">
        <v>0.70362771450296502</v>
      </c>
      <c r="EV386">
        <v>18.304923085231898</v>
      </c>
      <c r="EX386">
        <v>15.494539281491299</v>
      </c>
      <c r="EZ386">
        <v>37.965535521946798</v>
      </c>
      <c r="FO386">
        <v>1174554</v>
      </c>
    </row>
    <row r="387" spans="1:171">
      <c r="A387" t="s">
        <v>800</v>
      </c>
      <c r="B387" t="s">
        <v>172</v>
      </c>
      <c r="C387" t="s">
        <v>552</v>
      </c>
      <c r="E387">
        <v>56.115279999999998</v>
      </c>
      <c r="F387">
        <v>56.115279999999998</v>
      </c>
      <c r="G387">
        <v>160.70972</v>
      </c>
      <c r="H387">
        <v>160.70972</v>
      </c>
      <c r="I387" t="s">
        <v>175</v>
      </c>
      <c r="L387" t="s">
        <v>827</v>
      </c>
      <c r="M387" t="s">
        <v>802</v>
      </c>
      <c r="V387" t="s">
        <v>178</v>
      </c>
      <c r="AA387" t="s">
        <v>803</v>
      </c>
      <c r="AB387">
        <v>52.484999999999999</v>
      </c>
      <c r="AC387">
        <v>0.97</v>
      </c>
      <c r="AE387">
        <v>16.026</v>
      </c>
      <c r="AI387">
        <v>8.39</v>
      </c>
      <c r="AJ387">
        <v>9.3659999999999997</v>
      </c>
      <c r="AK387">
        <v>7.7729999999999997</v>
      </c>
      <c r="AL387">
        <v>0.161</v>
      </c>
      <c r="AN387">
        <v>0.76200000000000001</v>
      </c>
      <c r="AO387">
        <v>3.0430000000000001</v>
      </c>
      <c r="AP387">
        <v>0.186</v>
      </c>
      <c r="CH387">
        <v>28.215</v>
      </c>
      <c r="CJ387">
        <v>242.70099999999999</v>
      </c>
      <c r="CK387">
        <v>269.44799999999998</v>
      </c>
      <c r="CN387">
        <v>35.192999999999998</v>
      </c>
      <c r="CO387">
        <v>87.820999999999998</v>
      </c>
      <c r="CW387">
        <v>14.914999999999999</v>
      </c>
      <c r="CX387">
        <v>309.26499999999999</v>
      </c>
      <c r="CY387">
        <v>21.61</v>
      </c>
      <c r="CZ387">
        <v>85.432000000000002</v>
      </c>
      <c r="DN387">
        <v>251.934</v>
      </c>
      <c r="EQ387">
        <v>0.51309477739014597</v>
      </c>
      <c r="ET387">
        <v>0.70349446100000002</v>
      </c>
      <c r="EV387">
        <v>18.275105970786001</v>
      </c>
      <c r="EX387">
        <v>15.485368928537101</v>
      </c>
      <c r="EZ387">
        <v>37.911555271604598</v>
      </c>
      <c r="FO387">
        <v>1174555</v>
      </c>
    </row>
    <row r="388" spans="1:171">
      <c r="A388" t="s">
        <v>800</v>
      </c>
      <c r="B388" t="s">
        <v>172</v>
      </c>
      <c r="C388" t="s">
        <v>552</v>
      </c>
      <c r="E388">
        <v>56.108060000000002</v>
      </c>
      <c r="F388">
        <v>56.108060000000002</v>
      </c>
      <c r="G388">
        <v>160.82444000000001</v>
      </c>
      <c r="H388">
        <v>160.82444000000001</v>
      </c>
      <c r="I388" t="s">
        <v>175</v>
      </c>
      <c r="L388" t="s">
        <v>828</v>
      </c>
      <c r="M388" t="s">
        <v>808</v>
      </c>
      <c r="V388" t="s">
        <v>178</v>
      </c>
      <c r="AA388" t="s">
        <v>803</v>
      </c>
      <c r="AB388">
        <v>51.792999999999999</v>
      </c>
      <c r="AC388">
        <v>0.92600000000000005</v>
      </c>
      <c r="AE388">
        <v>15.579000000000001</v>
      </c>
      <c r="AI388">
        <v>8.4</v>
      </c>
      <c r="AJ388">
        <v>9.9540000000000006</v>
      </c>
      <c r="AK388">
        <v>8.2219999999999995</v>
      </c>
      <c r="AL388">
        <v>0.16300000000000001</v>
      </c>
      <c r="AN388">
        <v>0.63700000000000001</v>
      </c>
      <c r="AO388">
        <v>2.8260000000000001</v>
      </c>
      <c r="AP388">
        <v>0.154</v>
      </c>
      <c r="CH388">
        <v>33.451999999999998</v>
      </c>
      <c r="CJ388">
        <v>249.93700000000001</v>
      </c>
      <c r="CK388">
        <v>324.42399999999998</v>
      </c>
      <c r="CN388">
        <v>36.603999999999999</v>
      </c>
      <c r="CO388">
        <v>89.010999999999996</v>
      </c>
      <c r="CW388">
        <v>12.03</v>
      </c>
      <c r="CX388">
        <v>291.70400000000001</v>
      </c>
      <c r="CY388">
        <v>20.539000000000001</v>
      </c>
      <c r="CZ388">
        <v>74.823999999999998</v>
      </c>
      <c r="DA388">
        <v>1.734</v>
      </c>
      <c r="DM388">
        <v>0.23899999999999999</v>
      </c>
      <c r="DN388">
        <v>208.81800000000001</v>
      </c>
      <c r="DO388">
        <v>5.2380000000000004</v>
      </c>
      <c r="DP388">
        <v>13.71</v>
      </c>
      <c r="DQ388">
        <v>2.1349999999999998</v>
      </c>
      <c r="DR388">
        <v>10.33</v>
      </c>
      <c r="DS388">
        <v>2.855</v>
      </c>
      <c r="DT388">
        <v>0.97499999999999998</v>
      </c>
      <c r="DU388">
        <v>3.2669999999999999</v>
      </c>
      <c r="DV388">
        <v>0.54700000000000004</v>
      </c>
      <c r="DW388">
        <v>3.37</v>
      </c>
      <c r="DX388">
        <v>0.72299999999999998</v>
      </c>
      <c r="DY388">
        <v>2.0510000000000002</v>
      </c>
      <c r="DZ388">
        <v>0.30399999999999999</v>
      </c>
      <c r="EA388">
        <v>1.905</v>
      </c>
      <c r="EB388">
        <v>0.28799999999999998</v>
      </c>
      <c r="EC388">
        <v>1.9350000000000001</v>
      </c>
      <c r="ED388">
        <v>0.109</v>
      </c>
      <c r="EO388">
        <v>0.48199999999999998</v>
      </c>
      <c r="EP388">
        <v>0.29399999999999998</v>
      </c>
      <c r="EQ388">
        <v>0.51308845531991898</v>
      </c>
      <c r="ET388">
        <v>0.703523614962137</v>
      </c>
      <c r="EV388">
        <v>18.2696590327532</v>
      </c>
      <c r="EX388">
        <v>15.486616218420201</v>
      </c>
      <c r="EZ388">
        <v>37.9240476432227</v>
      </c>
      <c r="FO388">
        <v>1174556</v>
      </c>
    </row>
    <row r="389" spans="1:171">
      <c r="A389" t="s">
        <v>800</v>
      </c>
      <c r="B389" t="s">
        <v>172</v>
      </c>
      <c r="C389" t="s">
        <v>552</v>
      </c>
      <c r="E389">
        <v>56.153060000000004</v>
      </c>
      <c r="F389">
        <v>56.153060000000004</v>
      </c>
      <c r="G389">
        <v>160.79111</v>
      </c>
      <c r="H389">
        <v>160.79111</v>
      </c>
      <c r="I389" t="s">
        <v>175</v>
      </c>
      <c r="L389" t="s">
        <v>829</v>
      </c>
      <c r="M389" t="s">
        <v>808</v>
      </c>
      <c r="V389" t="s">
        <v>178</v>
      </c>
      <c r="AA389" t="s">
        <v>803</v>
      </c>
      <c r="AB389">
        <v>51.601999999999997</v>
      </c>
      <c r="AC389">
        <v>0.82299999999999995</v>
      </c>
      <c r="AE389">
        <v>13.769</v>
      </c>
      <c r="AI389">
        <v>8.5</v>
      </c>
      <c r="AJ389">
        <v>10.029</v>
      </c>
      <c r="AK389">
        <v>10.55</v>
      </c>
      <c r="AL389">
        <v>0.16800000000000001</v>
      </c>
      <c r="AN389">
        <v>0.58199999999999996</v>
      </c>
      <c r="AO389">
        <v>2.4689999999999999</v>
      </c>
      <c r="AP389">
        <v>0.13</v>
      </c>
      <c r="CH389">
        <v>37.409999999999997</v>
      </c>
      <c r="CJ389">
        <v>241.476</v>
      </c>
      <c r="CK389">
        <v>679.08900000000006</v>
      </c>
      <c r="CN389">
        <v>40.624000000000002</v>
      </c>
      <c r="CO389">
        <v>161.864</v>
      </c>
      <c r="CW389">
        <v>11.292</v>
      </c>
      <c r="CX389">
        <v>247.41</v>
      </c>
      <c r="CY389">
        <v>18.222999999999999</v>
      </c>
      <c r="CZ389">
        <v>61.496000000000002</v>
      </c>
      <c r="DN389">
        <v>225.60900000000001</v>
      </c>
      <c r="FO389">
        <v>1174557</v>
      </c>
    </row>
    <row r="390" spans="1:171">
      <c r="A390" t="s">
        <v>800</v>
      </c>
      <c r="B390" t="s">
        <v>172</v>
      </c>
      <c r="C390" t="s">
        <v>552</v>
      </c>
      <c r="E390">
        <v>56.153060000000004</v>
      </c>
      <c r="F390">
        <v>56.153060000000004</v>
      </c>
      <c r="G390">
        <v>160.79111</v>
      </c>
      <c r="H390">
        <v>160.79111</v>
      </c>
      <c r="I390" t="s">
        <v>175</v>
      </c>
      <c r="L390" t="s">
        <v>830</v>
      </c>
      <c r="M390" t="s">
        <v>808</v>
      </c>
      <c r="V390" t="s">
        <v>178</v>
      </c>
      <c r="AA390" t="s">
        <v>803</v>
      </c>
      <c r="AB390">
        <v>51.488999999999997</v>
      </c>
      <c r="AC390">
        <v>0.82699999999999996</v>
      </c>
      <c r="AE390">
        <v>13.728999999999999</v>
      </c>
      <c r="AI390">
        <v>8.5299999999999994</v>
      </c>
      <c r="AJ390">
        <v>9.9969999999999999</v>
      </c>
      <c r="AK390">
        <v>10.603999999999999</v>
      </c>
      <c r="AL390">
        <v>0.16800000000000001</v>
      </c>
      <c r="AN390">
        <v>0.57799999999999996</v>
      </c>
      <c r="AO390">
        <v>2.4649999999999999</v>
      </c>
      <c r="AP390">
        <v>0.13100000000000001</v>
      </c>
      <c r="CH390">
        <v>36.026000000000003</v>
      </c>
      <c r="CJ390">
        <v>244.446</v>
      </c>
      <c r="CK390">
        <v>670.63699999999994</v>
      </c>
      <c r="CN390">
        <v>39.441000000000003</v>
      </c>
      <c r="CO390">
        <v>163.68299999999999</v>
      </c>
      <c r="CW390">
        <v>11.294</v>
      </c>
      <c r="CX390">
        <v>247.97200000000001</v>
      </c>
      <c r="CY390">
        <v>18.161000000000001</v>
      </c>
      <c r="CZ390">
        <v>62.619</v>
      </c>
      <c r="DA390">
        <v>1.3720000000000001</v>
      </c>
      <c r="DM390">
        <v>0.38100000000000001</v>
      </c>
      <c r="DN390">
        <v>223.92500000000001</v>
      </c>
      <c r="DO390">
        <v>4.415</v>
      </c>
      <c r="DP390">
        <v>11.39</v>
      </c>
      <c r="DQ390">
        <v>1.8180000000000001</v>
      </c>
      <c r="DR390">
        <v>9.0719999999999992</v>
      </c>
      <c r="DS390">
        <v>2.6440000000000001</v>
      </c>
      <c r="DT390">
        <v>0.89600000000000002</v>
      </c>
      <c r="DU390">
        <v>3.044</v>
      </c>
      <c r="DV390">
        <v>0.51200000000000001</v>
      </c>
      <c r="DW390">
        <v>3.157</v>
      </c>
      <c r="DX390">
        <v>0.69399999999999995</v>
      </c>
      <c r="DY390">
        <v>1.966</v>
      </c>
      <c r="DZ390">
        <v>0.29399999999999998</v>
      </c>
      <c r="EA390">
        <v>1.7869999999999999</v>
      </c>
      <c r="EB390">
        <v>0.28199999999999997</v>
      </c>
      <c r="EC390">
        <v>1.738</v>
      </c>
      <c r="ED390">
        <v>8.5999999999999993E-2</v>
      </c>
      <c r="EO390">
        <v>0.49299999999999999</v>
      </c>
      <c r="EP390">
        <v>0.314</v>
      </c>
      <c r="EQ390">
        <v>0.51311062672891505</v>
      </c>
      <c r="ET390">
        <v>0.70353776458884598</v>
      </c>
      <c r="EV390">
        <v>18.285825418378799</v>
      </c>
      <c r="EX390">
        <v>15.490097592593701</v>
      </c>
      <c r="EZ390">
        <v>37.944977715840501</v>
      </c>
      <c r="FO390">
        <v>1174558</v>
      </c>
    </row>
    <row r="391" spans="1:171">
      <c r="A391" t="s">
        <v>800</v>
      </c>
      <c r="B391" t="s">
        <v>172</v>
      </c>
      <c r="C391" t="s">
        <v>552</v>
      </c>
      <c r="E391">
        <v>55.989719999999998</v>
      </c>
      <c r="F391">
        <v>55.989719999999998</v>
      </c>
      <c r="G391">
        <v>160.81443999999999</v>
      </c>
      <c r="H391">
        <v>160.81443999999999</v>
      </c>
      <c r="I391" t="s">
        <v>175</v>
      </c>
      <c r="L391" t="s">
        <v>831</v>
      </c>
      <c r="M391" t="s">
        <v>808</v>
      </c>
      <c r="V391" t="s">
        <v>178</v>
      </c>
      <c r="AA391" t="s">
        <v>803</v>
      </c>
      <c r="AB391">
        <v>51.688000000000002</v>
      </c>
      <c r="AC391">
        <v>0.996</v>
      </c>
      <c r="AE391">
        <v>15.448</v>
      </c>
      <c r="AI391">
        <v>8.56</v>
      </c>
      <c r="AJ391">
        <v>9.3420000000000005</v>
      </c>
      <c r="AK391">
        <v>7.37</v>
      </c>
      <c r="AL391">
        <v>0.16400000000000001</v>
      </c>
      <c r="AN391">
        <v>0.75700000000000001</v>
      </c>
      <c r="AO391">
        <v>2.9660000000000002</v>
      </c>
      <c r="AP391">
        <v>0.17899999999999999</v>
      </c>
      <c r="CH391">
        <v>34.670999999999999</v>
      </c>
      <c r="CJ391">
        <v>263.15800000000002</v>
      </c>
      <c r="CK391">
        <v>258.274</v>
      </c>
      <c r="CN391">
        <v>35.027999999999999</v>
      </c>
      <c r="CO391">
        <v>69.069999999999993</v>
      </c>
      <c r="CW391">
        <v>14.443</v>
      </c>
      <c r="CX391">
        <v>315.43</v>
      </c>
      <c r="CY391">
        <v>21.789000000000001</v>
      </c>
      <c r="CZ391">
        <v>79.947000000000003</v>
      </c>
      <c r="DA391">
        <v>1.7869999999999999</v>
      </c>
      <c r="DM391">
        <v>0.29299999999999998</v>
      </c>
      <c r="DN391">
        <v>239.947</v>
      </c>
      <c r="DO391">
        <v>5.9729999999999999</v>
      </c>
      <c r="DP391">
        <v>15.09</v>
      </c>
      <c r="DQ391">
        <v>2.3839999999999999</v>
      </c>
      <c r="DR391">
        <v>11.47</v>
      </c>
      <c r="DS391">
        <v>3.254</v>
      </c>
      <c r="DT391">
        <v>1.089</v>
      </c>
      <c r="DU391">
        <v>3.6309999999999998</v>
      </c>
      <c r="DV391">
        <v>0.59599999999999997</v>
      </c>
      <c r="DW391">
        <v>3.6819999999999999</v>
      </c>
      <c r="DX391">
        <v>0.8</v>
      </c>
      <c r="DY391">
        <v>2.2450000000000001</v>
      </c>
      <c r="DZ391">
        <v>0.33900000000000002</v>
      </c>
      <c r="EA391">
        <v>2.1280000000000001</v>
      </c>
      <c r="EB391">
        <v>0.32600000000000001</v>
      </c>
      <c r="EC391">
        <v>2.161</v>
      </c>
      <c r="ED391">
        <v>0.112</v>
      </c>
      <c r="EO391">
        <v>0.63300000000000001</v>
      </c>
      <c r="EP391">
        <v>0.38100000000000001</v>
      </c>
      <c r="EQ391">
        <v>0.51312757575858303</v>
      </c>
      <c r="ET391">
        <v>0.703495939744885</v>
      </c>
      <c r="EV391">
        <v>18.2736240104655</v>
      </c>
      <c r="EX391">
        <v>15.4836773388658</v>
      </c>
      <c r="EZ391">
        <v>37.895041865317097</v>
      </c>
      <c r="FO391">
        <v>1174559</v>
      </c>
    </row>
    <row r="392" spans="1:171">
      <c r="A392" t="s">
        <v>800</v>
      </c>
      <c r="B392" t="s">
        <v>172</v>
      </c>
      <c r="C392" t="s">
        <v>552</v>
      </c>
      <c r="E392">
        <v>55.988329999999998</v>
      </c>
      <c r="F392">
        <v>55.988329999999998</v>
      </c>
      <c r="G392">
        <v>160.78778</v>
      </c>
      <c r="H392">
        <v>160.78778</v>
      </c>
      <c r="I392" t="s">
        <v>175</v>
      </c>
      <c r="L392" t="s">
        <v>832</v>
      </c>
      <c r="M392" t="s">
        <v>802</v>
      </c>
      <c r="V392" t="s">
        <v>178</v>
      </c>
      <c r="AA392" t="s">
        <v>803</v>
      </c>
      <c r="AB392">
        <v>52.201999999999998</v>
      </c>
      <c r="AC392">
        <v>1.0029999999999999</v>
      </c>
      <c r="AE392">
        <v>15.654999999999999</v>
      </c>
      <c r="AI392">
        <v>8.66</v>
      </c>
      <c r="AJ392">
        <v>9.3290000000000006</v>
      </c>
      <c r="AK392">
        <v>7.415</v>
      </c>
      <c r="AL392">
        <v>0.16400000000000001</v>
      </c>
      <c r="AN392">
        <v>0.76800000000000002</v>
      </c>
      <c r="AO392">
        <v>3.008</v>
      </c>
      <c r="AP392">
        <v>0.18</v>
      </c>
      <c r="CH392">
        <v>33.22</v>
      </c>
      <c r="CJ392">
        <v>261.98200000000003</v>
      </c>
      <c r="CK392">
        <v>254.36699999999999</v>
      </c>
      <c r="CN392">
        <v>37.055</v>
      </c>
      <c r="CO392">
        <v>67.769000000000005</v>
      </c>
      <c r="CW392">
        <v>13.629</v>
      </c>
      <c r="CX392">
        <v>313.27999999999997</v>
      </c>
      <c r="CY392">
        <v>20.882999999999999</v>
      </c>
      <c r="CZ392">
        <v>80.174999999999997</v>
      </c>
      <c r="DA392">
        <v>1.2</v>
      </c>
      <c r="DM392">
        <v>0.38700000000000001</v>
      </c>
      <c r="DN392">
        <v>246.09399999999999</v>
      </c>
      <c r="DO392">
        <v>6.4109999999999996</v>
      </c>
      <c r="DP392">
        <v>16.22</v>
      </c>
      <c r="DQ392">
        <v>2.5880000000000001</v>
      </c>
      <c r="DR392">
        <v>12.53</v>
      </c>
      <c r="DS392">
        <v>3.54</v>
      </c>
      <c r="DT392">
        <v>1.1439999999999999</v>
      </c>
      <c r="DU392">
        <v>3.952</v>
      </c>
      <c r="DV392">
        <v>0.66500000000000004</v>
      </c>
      <c r="DW392">
        <v>4.0199999999999996</v>
      </c>
      <c r="DX392">
        <v>0.87</v>
      </c>
      <c r="DY392">
        <v>2.508</v>
      </c>
      <c r="DZ392">
        <v>0.35899999999999999</v>
      </c>
      <c r="EA392">
        <v>2.3079999999999998</v>
      </c>
      <c r="EB392">
        <v>0.34399999999999997</v>
      </c>
      <c r="EC392">
        <v>1.9410000000000001</v>
      </c>
      <c r="ED392">
        <v>8.1000000000000003E-2</v>
      </c>
      <c r="EO392">
        <v>0.61699999999999999</v>
      </c>
      <c r="EP392">
        <v>0.36899999999999999</v>
      </c>
      <c r="EQ392">
        <v>0.51308575599999995</v>
      </c>
      <c r="ET392">
        <v>0.70348509000000004</v>
      </c>
      <c r="EV392">
        <v>18.271701298182499</v>
      </c>
      <c r="EX392">
        <v>15.4824990866642</v>
      </c>
      <c r="EZ392">
        <v>37.891699154727803</v>
      </c>
      <c r="FO392">
        <v>1174560</v>
      </c>
    </row>
    <row r="393" spans="1:171" hidden="1">
      <c r="A393" t="s">
        <v>800</v>
      </c>
      <c r="B393" t="s">
        <v>172</v>
      </c>
      <c r="C393" t="s">
        <v>552</v>
      </c>
      <c r="E393">
        <v>55.988329999999998</v>
      </c>
      <c r="F393">
        <v>55.988329999999998</v>
      </c>
      <c r="G393">
        <v>160.78778</v>
      </c>
      <c r="H393">
        <v>160.78778</v>
      </c>
      <c r="I393" t="s">
        <v>175</v>
      </c>
      <c r="L393" t="s">
        <v>833</v>
      </c>
      <c r="M393" t="s">
        <v>802</v>
      </c>
      <c r="V393" t="s">
        <v>178</v>
      </c>
      <c r="AA393" t="s">
        <v>803</v>
      </c>
      <c r="AB393">
        <v>53.015000000000001</v>
      </c>
      <c r="AC393">
        <v>1.002</v>
      </c>
      <c r="AE393">
        <v>15.929</v>
      </c>
      <c r="AI393">
        <v>8.6</v>
      </c>
      <c r="AJ393">
        <v>9.359</v>
      </c>
      <c r="AK393">
        <v>7.6210000000000004</v>
      </c>
      <c r="AL393">
        <v>0.16500000000000001</v>
      </c>
      <c r="AN393">
        <v>0.75</v>
      </c>
      <c r="AO393">
        <v>3.0710000000000002</v>
      </c>
      <c r="AP393">
        <v>0.183</v>
      </c>
      <c r="CH393">
        <v>33.39</v>
      </c>
      <c r="CJ393">
        <v>260.79399999999998</v>
      </c>
      <c r="CK393">
        <v>265.20600000000002</v>
      </c>
      <c r="CN393">
        <v>35.997</v>
      </c>
      <c r="CO393">
        <v>70.225999999999999</v>
      </c>
      <c r="CW393">
        <v>13.909000000000001</v>
      </c>
      <c r="CX393">
        <v>316.50900000000001</v>
      </c>
      <c r="CY393">
        <v>21.67</v>
      </c>
      <c r="CZ393">
        <v>81.135999999999996</v>
      </c>
      <c r="DA393">
        <v>1.107</v>
      </c>
      <c r="DM393">
        <v>0.34499999999999997</v>
      </c>
      <c r="DN393">
        <v>242.84200000000001</v>
      </c>
      <c r="DO393">
        <v>5.8810000000000002</v>
      </c>
      <c r="DP393">
        <v>14.92</v>
      </c>
      <c r="DQ393">
        <v>2.37</v>
      </c>
      <c r="DR393">
        <v>11.54</v>
      </c>
      <c r="DS393">
        <v>3.2690000000000001</v>
      </c>
      <c r="DT393">
        <v>1.0269999999999999</v>
      </c>
      <c r="DU393">
        <v>3.5609999999999999</v>
      </c>
      <c r="DV393">
        <v>0.60599999999999998</v>
      </c>
      <c r="DW393">
        <v>3.6880000000000002</v>
      </c>
      <c r="DX393">
        <v>0.79100000000000004</v>
      </c>
      <c r="DY393">
        <v>2.2770000000000001</v>
      </c>
      <c r="DZ393">
        <v>0.33200000000000002</v>
      </c>
      <c r="EA393">
        <v>2.121</v>
      </c>
      <c r="EB393">
        <v>0.31900000000000001</v>
      </c>
      <c r="EC393">
        <v>1.9690000000000001</v>
      </c>
      <c r="ED393">
        <v>7.3999999999999996E-2</v>
      </c>
      <c r="EO393">
        <v>0.55500000000000005</v>
      </c>
      <c r="EP393">
        <v>0.32700000000000001</v>
      </c>
      <c r="EQ393">
        <v>0.51306484399999996</v>
      </c>
      <c r="ET393">
        <v>0.70348078300000005</v>
      </c>
      <c r="EV393">
        <v>18.270477051288001</v>
      </c>
      <c r="EX393">
        <v>15.4819982153833</v>
      </c>
      <c r="EZ393">
        <v>37.889089251235298</v>
      </c>
      <c r="FO393">
        <v>1174561</v>
      </c>
    </row>
    <row r="394" spans="1:171" hidden="1">
      <c r="A394" t="s">
        <v>800</v>
      </c>
      <c r="B394" t="s">
        <v>172</v>
      </c>
      <c r="C394" t="s">
        <v>552</v>
      </c>
      <c r="D394" t="s">
        <v>813</v>
      </c>
      <c r="E394">
        <v>56.05</v>
      </c>
      <c r="F394">
        <v>56.05</v>
      </c>
      <c r="G394">
        <v>160.63</v>
      </c>
      <c r="H394">
        <v>160.63</v>
      </c>
      <c r="I394" t="s">
        <v>175</v>
      </c>
      <c r="L394" t="s">
        <v>834</v>
      </c>
      <c r="M394" t="s">
        <v>802</v>
      </c>
      <c r="V394" t="s">
        <v>178</v>
      </c>
      <c r="AA394" t="s">
        <v>803</v>
      </c>
      <c r="AB394">
        <v>53.207999999999998</v>
      </c>
      <c r="AC394">
        <v>0.97099999999999997</v>
      </c>
      <c r="AE394">
        <v>16.018999999999998</v>
      </c>
      <c r="AI394">
        <v>8.3800000000000008</v>
      </c>
      <c r="AJ394">
        <v>8.766</v>
      </c>
      <c r="AK394">
        <v>6.9640000000000004</v>
      </c>
      <c r="AL394">
        <v>0.16600000000000001</v>
      </c>
      <c r="AN394">
        <v>0.86199999999999999</v>
      </c>
      <c r="AO394">
        <v>3.21</v>
      </c>
      <c r="AP394">
        <v>0.17100000000000001</v>
      </c>
      <c r="CH394">
        <v>33.238</v>
      </c>
      <c r="CJ394">
        <v>249.52199999999999</v>
      </c>
      <c r="CK394">
        <v>226.285</v>
      </c>
      <c r="CN394">
        <v>35.136000000000003</v>
      </c>
      <c r="CO394">
        <v>65.968000000000004</v>
      </c>
      <c r="CW394">
        <v>15.769</v>
      </c>
      <c r="CX394">
        <v>298.86700000000002</v>
      </c>
      <c r="CY394">
        <v>21.846</v>
      </c>
      <c r="CZ394">
        <v>81.122</v>
      </c>
      <c r="DN394">
        <v>344.48899999999998</v>
      </c>
      <c r="FO394">
        <v>1174562</v>
      </c>
    </row>
    <row r="395" spans="1:171" hidden="1">
      <c r="A395" t="s">
        <v>800</v>
      </c>
      <c r="B395" t="s">
        <v>172</v>
      </c>
      <c r="C395" t="s">
        <v>552</v>
      </c>
      <c r="D395" t="s">
        <v>813</v>
      </c>
      <c r="E395">
        <v>56.05</v>
      </c>
      <c r="F395">
        <v>56.05</v>
      </c>
      <c r="G395">
        <v>160.63</v>
      </c>
      <c r="H395">
        <v>160.63</v>
      </c>
      <c r="I395" t="s">
        <v>175</v>
      </c>
      <c r="L395" t="s">
        <v>835</v>
      </c>
      <c r="M395" t="s">
        <v>802</v>
      </c>
      <c r="V395" t="s">
        <v>178</v>
      </c>
      <c r="AA395" t="s">
        <v>803</v>
      </c>
      <c r="AB395">
        <v>53.7</v>
      </c>
      <c r="AC395">
        <v>0.97099999999999997</v>
      </c>
      <c r="AE395">
        <v>16.346</v>
      </c>
      <c r="AI395">
        <v>8.25</v>
      </c>
      <c r="AJ395">
        <v>8.673</v>
      </c>
      <c r="AK395">
        <v>6.79</v>
      </c>
      <c r="AL395">
        <v>0.16400000000000001</v>
      </c>
      <c r="AN395">
        <v>0.86599999999999999</v>
      </c>
      <c r="AO395">
        <v>3.2389999999999999</v>
      </c>
      <c r="AP395">
        <v>0.17399999999999999</v>
      </c>
      <c r="CH395">
        <v>30.516999999999999</v>
      </c>
      <c r="CJ395">
        <v>251.203</v>
      </c>
      <c r="CK395">
        <v>201.03899999999999</v>
      </c>
      <c r="CN395">
        <v>35.036999999999999</v>
      </c>
      <c r="CO395">
        <v>61.784999999999997</v>
      </c>
      <c r="CW395">
        <v>15.808999999999999</v>
      </c>
      <c r="CX395">
        <v>307.79300000000001</v>
      </c>
      <c r="CY395">
        <v>23.411999999999999</v>
      </c>
      <c r="CZ395">
        <v>82.471000000000004</v>
      </c>
      <c r="DN395">
        <v>354.59699999999998</v>
      </c>
      <c r="FO395">
        <v>1174563</v>
      </c>
    </row>
    <row r="396" spans="1:171" hidden="1">
      <c r="A396" t="s">
        <v>800</v>
      </c>
      <c r="B396" t="s">
        <v>172</v>
      </c>
      <c r="C396" t="s">
        <v>552</v>
      </c>
      <c r="D396" t="s">
        <v>813</v>
      </c>
      <c r="E396">
        <v>56.05</v>
      </c>
      <c r="F396">
        <v>56.05</v>
      </c>
      <c r="G396">
        <v>160.63</v>
      </c>
      <c r="H396">
        <v>160.63</v>
      </c>
      <c r="I396" t="s">
        <v>175</v>
      </c>
      <c r="L396" t="s">
        <v>836</v>
      </c>
      <c r="M396" t="s">
        <v>802</v>
      </c>
      <c r="V396" t="s">
        <v>178</v>
      </c>
      <c r="AA396" t="s">
        <v>803</v>
      </c>
      <c r="AB396">
        <v>52.868000000000002</v>
      </c>
      <c r="AC396">
        <v>1.1220000000000001</v>
      </c>
      <c r="AE396">
        <v>17.494</v>
      </c>
      <c r="AI396">
        <v>8.67</v>
      </c>
      <c r="AJ396">
        <v>8.2810000000000006</v>
      </c>
      <c r="AK396">
        <v>4.9459999999999997</v>
      </c>
      <c r="AL396">
        <v>0.16700000000000001</v>
      </c>
      <c r="AN396">
        <v>1.046</v>
      </c>
      <c r="AO396">
        <v>3.431</v>
      </c>
      <c r="AP396">
        <v>0.20399999999999999</v>
      </c>
      <c r="CH396">
        <v>27.268999999999998</v>
      </c>
      <c r="CJ396">
        <v>275.041</v>
      </c>
      <c r="CK396">
        <v>39.463000000000001</v>
      </c>
      <c r="CN396">
        <v>32.93</v>
      </c>
      <c r="CO396">
        <v>25.645</v>
      </c>
      <c r="CW396">
        <v>19.376999999999999</v>
      </c>
      <c r="CX396">
        <v>351.84699999999998</v>
      </c>
      <c r="CY396">
        <v>24.437999999999999</v>
      </c>
      <c r="CZ396">
        <v>91.241</v>
      </c>
      <c r="DA396">
        <v>1.77</v>
      </c>
      <c r="DM396">
        <v>0.50800000000000001</v>
      </c>
      <c r="DN396">
        <v>406.245</v>
      </c>
      <c r="DO396">
        <v>6.2290000000000001</v>
      </c>
      <c r="DP396">
        <v>15.42</v>
      </c>
      <c r="DQ396">
        <v>2.444</v>
      </c>
      <c r="DR396">
        <v>11.65</v>
      </c>
      <c r="DS396">
        <v>3.2679999999999998</v>
      </c>
      <c r="DT396">
        <v>1.0669999999999999</v>
      </c>
      <c r="DU396">
        <v>3.7120000000000002</v>
      </c>
      <c r="DV396">
        <v>0.61099999999999999</v>
      </c>
      <c r="DW396">
        <v>3.7280000000000002</v>
      </c>
      <c r="DX396">
        <v>0.80100000000000005</v>
      </c>
      <c r="DY396">
        <v>2.298</v>
      </c>
      <c r="DZ396">
        <v>0.34300000000000003</v>
      </c>
      <c r="EA396">
        <v>2.1179999999999999</v>
      </c>
      <c r="EB396">
        <v>0.33200000000000002</v>
      </c>
      <c r="EC396">
        <v>2.2189999999999999</v>
      </c>
      <c r="ED396">
        <v>0.112</v>
      </c>
      <c r="EO396">
        <v>0.77100000000000002</v>
      </c>
      <c r="EP396">
        <v>0.46200000000000002</v>
      </c>
      <c r="EQ396">
        <v>0.51310079568163103</v>
      </c>
      <c r="ET396">
        <v>0.70364124837551301</v>
      </c>
      <c r="EV396">
        <v>18.298520087016101</v>
      </c>
      <c r="EX396">
        <v>15.493155468449601</v>
      </c>
      <c r="EZ396">
        <v>37.952318133628097</v>
      </c>
      <c r="FO396">
        <v>1174564</v>
      </c>
    </row>
    <row r="397" spans="1:171" hidden="1">
      <c r="A397" t="s">
        <v>800</v>
      </c>
      <c r="B397" t="s">
        <v>172</v>
      </c>
      <c r="C397" t="s">
        <v>552</v>
      </c>
      <c r="E397">
        <v>56.000279999999997</v>
      </c>
      <c r="F397">
        <v>56.000279999999997</v>
      </c>
      <c r="G397">
        <v>160.72306</v>
      </c>
      <c r="H397">
        <v>160.72306</v>
      </c>
      <c r="I397" t="s">
        <v>175</v>
      </c>
      <c r="L397" t="s">
        <v>837</v>
      </c>
      <c r="M397" t="s">
        <v>802</v>
      </c>
      <c r="V397" t="s">
        <v>178</v>
      </c>
      <c r="AA397" t="s">
        <v>803</v>
      </c>
      <c r="AB397">
        <v>53.13</v>
      </c>
      <c r="AC397">
        <v>0.97399999999999998</v>
      </c>
      <c r="AE397">
        <v>16.207000000000001</v>
      </c>
      <c r="AI397">
        <v>8.32</v>
      </c>
      <c r="AJ397">
        <v>8.7650000000000006</v>
      </c>
      <c r="AK397">
        <v>6.5759999999999996</v>
      </c>
      <c r="AL397">
        <v>0.16500000000000001</v>
      </c>
      <c r="AN397">
        <v>0.875</v>
      </c>
      <c r="AO397">
        <v>3.25</v>
      </c>
      <c r="AP397">
        <v>0.17299999999999999</v>
      </c>
      <c r="CH397">
        <v>31.16</v>
      </c>
      <c r="CJ397">
        <v>251.78899999999999</v>
      </c>
      <c r="CK397">
        <v>191.64599999999999</v>
      </c>
      <c r="CN397">
        <v>33.668999999999997</v>
      </c>
      <c r="CO397">
        <v>56.186999999999998</v>
      </c>
      <c r="CW397">
        <v>15.19</v>
      </c>
      <c r="CX397">
        <v>306.88499999999999</v>
      </c>
      <c r="CY397">
        <v>22.195</v>
      </c>
      <c r="CZ397">
        <v>82.712999999999994</v>
      </c>
      <c r="DN397">
        <v>352.06599999999997</v>
      </c>
      <c r="FO397">
        <v>1174565</v>
      </c>
    </row>
    <row r="398" spans="1:171" hidden="1">
      <c r="A398" t="s">
        <v>800</v>
      </c>
      <c r="B398" t="s">
        <v>172</v>
      </c>
      <c r="C398" t="s">
        <v>552</v>
      </c>
      <c r="E398">
        <v>56.14528</v>
      </c>
      <c r="F398">
        <v>56.14528</v>
      </c>
      <c r="G398">
        <v>160.79249999999999</v>
      </c>
      <c r="H398">
        <v>160.79249999999999</v>
      </c>
      <c r="I398" t="s">
        <v>175</v>
      </c>
      <c r="L398" t="s">
        <v>838</v>
      </c>
      <c r="M398" t="s">
        <v>802</v>
      </c>
      <c r="V398" t="s">
        <v>178</v>
      </c>
      <c r="AA398" t="s">
        <v>803</v>
      </c>
      <c r="AB398">
        <v>53.335999999999999</v>
      </c>
      <c r="AC398">
        <v>1.0820000000000001</v>
      </c>
      <c r="AE398">
        <v>17.731999999999999</v>
      </c>
      <c r="AI398">
        <v>8.34</v>
      </c>
      <c r="AJ398">
        <v>8.282</v>
      </c>
      <c r="AK398">
        <v>5.1529999999999996</v>
      </c>
      <c r="AL398">
        <v>0.154</v>
      </c>
      <c r="AN398">
        <v>0.81799999999999995</v>
      </c>
      <c r="AO398">
        <v>3.6259999999999999</v>
      </c>
      <c r="AP398">
        <v>0.20399999999999999</v>
      </c>
      <c r="CH398">
        <v>24.731999999999999</v>
      </c>
      <c r="CJ398">
        <v>241.50700000000001</v>
      </c>
      <c r="CK398">
        <v>67.436999999999998</v>
      </c>
      <c r="CN398">
        <v>32.786000000000001</v>
      </c>
      <c r="CO398">
        <v>33.609000000000002</v>
      </c>
      <c r="CW398">
        <v>14.632</v>
      </c>
      <c r="CX398">
        <v>332.209</v>
      </c>
      <c r="CY398">
        <v>24.248000000000001</v>
      </c>
      <c r="CZ398">
        <v>99.552999999999997</v>
      </c>
      <c r="DN398">
        <v>276.98399999999998</v>
      </c>
      <c r="FO398">
        <v>1174566</v>
      </c>
    </row>
    <row r="399" spans="1:171">
      <c r="A399" t="s">
        <v>800</v>
      </c>
      <c r="B399" t="s">
        <v>172</v>
      </c>
      <c r="C399" t="s">
        <v>552</v>
      </c>
      <c r="E399">
        <v>56.018059999999998</v>
      </c>
      <c r="F399">
        <v>56.018059999999998</v>
      </c>
      <c r="G399">
        <v>160.80916999999999</v>
      </c>
      <c r="H399">
        <v>160.80916999999999</v>
      </c>
      <c r="I399" t="s">
        <v>175</v>
      </c>
      <c r="L399" t="s">
        <v>839</v>
      </c>
      <c r="M399" t="s">
        <v>808</v>
      </c>
      <c r="V399" t="s">
        <v>178</v>
      </c>
      <c r="AA399" t="s">
        <v>803</v>
      </c>
      <c r="AB399">
        <v>51.79</v>
      </c>
      <c r="AC399">
        <v>0.82399999999999995</v>
      </c>
      <c r="AE399">
        <v>14.936</v>
      </c>
      <c r="AI399">
        <v>8.5</v>
      </c>
      <c r="AJ399">
        <v>9.94</v>
      </c>
      <c r="AK399">
        <v>9.2650000000000006</v>
      </c>
      <c r="AL399">
        <v>0.16800000000000001</v>
      </c>
      <c r="AN399">
        <v>0.58199999999999996</v>
      </c>
      <c r="AO399">
        <v>2.6890000000000001</v>
      </c>
      <c r="AP399">
        <v>0.13200000000000001</v>
      </c>
      <c r="CH399">
        <v>35.887999999999998</v>
      </c>
      <c r="CJ399">
        <v>242.85900000000001</v>
      </c>
      <c r="CK399">
        <v>375.19200000000001</v>
      </c>
      <c r="CN399">
        <v>38.606000000000002</v>
      </c>
      <c r="CO399">
        <v>106.85899999999999</v>
      </c>
      <c r="CW399">
        <v>12.337999999999999</v>
      </c>
      <c r="CX399">
        <v>290.78800000000001</v>
      </c>
      <c r="CY399">
        <v>19.385000000000002</v>
      </c>
      <c r="CZ399">
        <v>63.841000000000001</v>
      </c>
      <c r="DA399">
        <v>1.2230000000000001</v>
      </c>
      <c r="DM399">
        <v>0.28399999999999997</v>
      </c>
      <c r="DN399">
        <v>211.97800000000001</v>
      </c>
      <c r="DO399">
        <v>4.4560000000000004</v>
      </c>
      <c r="DP399">
        <v>11.42</v>
      </c>
      <c r="DQ399">
        <v>1.8520000000000001</v>
      </c>
      <c r="DR399">
        <v>8.9610000000000003</v>
      </c>
      <c r="DS399">
        <v>2.593</v>
      </c>
      <c r="DT399">
        <v>0.86399999999999999</v>
      </c>
      <c r="DU399">
        <v>2.984</v>
      </c>
      <c r="DV399">
        <v>0.49299999999999999</v>
      </c>
      <c r="DW399">
        <v>3.056</v>
      </c>
      <c r="DX399">
        <v>0.65400000000000003</v>
      </c>
      <c r="DY399">
        <v>1.891</v>
      </c>
      <c r="DZ399">
        <v>0.27900000000000003</v>
      </c>
      <c r="EA399">
        <v>1.7689999999999999</v>
      </c>
      <c r="EB399">
        <v>0.27</v>
      </c>
      <c r="EC399">
        <v>1.6559999999999999</v>
      </c>
      <c r="ED399">
        <v>8.2000000000000003E-2</v>
      </c>
      <c r="EO399">
        <v>0.505</v>
      </c>
      <c r="EP399">
        <v>0.315</v>
      </c>
      <c r="EQ399">
        <v>0.51310578796901196</v>
      </c>
      <c r="ET399">
        <v>0.703490255678617</v>
      </c>
      <c r="EV399">
        <v>18.277195310203801</v>
      </c>
      <c r="EX399">
        <v>15.486289283091599</v>
      </c>
      <c r="EZ399">
        <v>37.910818128822498</v>
      </c>
      <c r="FO399">
        <v>1174567</v>
      </c>
    </row>
    <row r="400" spans="1:171">
      <c r="A400" t="s">
        <v>800</v>
      </c>
      <c r="B400" t="s">
        <v>172</v>
      </c>
      <c r="C400" t="s">
        <v>552</v>
      </c>
      <c r="E400">
        <v>55.991109999999999</v>
      </c>
      <c r="F400">
        <v>55.991109999999999</v>
      </c>
      <c r="G400">
        <v>160.83582999999999</v>
      </c>
      <c r="H400">
        <v>160.83582999999999</v>
      </c>
      <c r="I400" t="s">
        <v>175</v>
      </c>
      <c r="L400" t="s">
        <v>840</v>
      </c>
      <c r="M400" t="s">
        <v>808</v>
      </c>
      <c r="V400" t="s">
        <v>178</v>
      </c>
      <c r="AA400" t="s">
        <v>803</v>
      </c>
      <c r="AB400">
        <v>51.512999999999998</v>
      </c>
      <c r="AC400">
        <v>0.94699999999999995</v>
      </c>
      <c r="AE400">
        <v>15.262</v>
      </c>
      <c r="AI400">
        <v>8.4700000000000006</v>
      </c>
      <c r="AJ400">
        <v>9.4339999999999993</v>
      </c>
      <c r="AK400">
        <v>7.92</v>
      </c>
      <c r="AL400">
        <v>0.161</v>
      </c>
      <c r="AN400">
        <v>0.66700000000000004</v>
      </c>
      <c r="AO400">
        <v>2.8879999999999999</v>
      </c>
      <c r="AP400">
        <v>0.16</v>
      </c>
      <c r="CH400">
        <v>34.093000000000004</v>
      </c>
      <c r="CJ400">
        <v>251.78399999999999</v>
      </c>
      <c r="CK400">
        <v>332.887</v>
      </c>
      <c r="CN400">
        <v>36.731999999999999</v>
      </c>
      <c r="CO400">
        <v>91.796000000000006</v>
      </c>
      <c r="CW400">
        <v>12.372999999999999</v>
      </c>
      <c r="CX400">
        <v>296.93299999999999</v>
      </c>
      <c r="CY400">
        <v>20.672999999999998</v>
      </c>
      <c r="CZ400">
        <v>75.045000000000002</v>
      </c>
      <c r="DA400">
        <v>1.073</v>
      </c>
      <c r="DM400">
        <v>0.377</v>
      </c>
      <c r="DN400">
        <v>244.15799999999999</v>
      </c>
      <c r="DO400">
        <v>5.3239999999999998</v>
      </c>
      <c r="DP400">
        <v>13.69</v>
      </c>
      <c r="DQ400">
        <v>2.0760000000000001</v>
      </c>
      <c r="DR400">
        <v>10.210000000000001</v>
      </c>
      <c r="DS400">
        <v>2.8119999999999998</v>
      </c>
      <c r="DT400">
        <v>0.95599999999999996</v>
      </c>
      <c r="DU400">
        <v>3.327</v>
      </c>
      <c r="DV400">
        <v>0.54800000000000004</v>
      </c>
      <c r="DW400">
        <v>3.2879999999999998</v>
      </c>
      <c r="DX400">
        <v>0.7</v>
      </c>
      <c r="DY400">
        <v>2.0609999999999999</v>
      </c>
      <c r="DZ400">
        <v>0.29299999999999998</v>
      </c>
      <c r="EA400">
        <v>1.919</v>
      </c>
      <c r="EB400">
        <v>0.28999999999999998</v>
      </c>
      <c r="EC400">
        <v>1.6319999999999999</v>
      </c>
      <c r="ED400">
        <v>4.2000000000000003E-2</v>
      </c>
      <c r="EO400">
        <v>0.57599999999999996</v>
      </c>
      <c r="EP400">
        <v>0.39200000000000002</v>
      </c>
      <c r="EQ400">
        <v>0.51307732299999997</v>
      </c>
      <c r="ET400">
        <v>0.70353601899999996</v>
      </c>
      <c r="EV400">
        <v>18.297590085404099</v>
      </c>
      <c r="EX400">
        <v>15.492822279991501</v>
      </c>
      <c r="EZ400">
        <v>37.951302990972898</v>
      </c>
      <c r="FO400">
        <v>1174568</v>
      </c>
    </row>
    <row r="401" spans="1:171">
      <c r="A401" t="s">
        <v>800</v>
      </c>
      <c r="B401" t="s">
        <v>172</v>
      </c>
      <c r="C401" t="s">
        <v>552</v>
      </c>
      <c r="E401">
        <v>55.991109999999999</v>
      </c>
      <c r="F401">
        <v>55.991109999999999</v>
      </c>
      <c r="G401">
        <v>160.83582999999999</v>
      </c>
      <c r="H401">
        <v>160.83582999999999</v>
      </c>
      <c r="I401" t="s">
        <v>175</v>
      </c>
      <c r="L401" t="s">
        <v>841</v>
      </c>
      <c r="M401" t="s">
        <v>808</v>
      </c>
      <c r="V401" t="s">
        <v>178</v>
      </c>
      <c r="AA401" t="s">
        <v>803</v>
      </c>
      <c r="AB401">
        <v>51.789000000000001</v>
      </c>
      <c r="AC401">
        <v>1.0029999999999999</v>
      </c>
      <c r="AE401">
        <v>15.555</v>
      </c>
      <c r="AI401">
        <v>8.68</v>
      </c>
      <c r="AJ401">
        <v>9.2810000000000006</v>
      </c>
      <c r="AK401">
        <v>7.3970000000000002</v>
      </c>
      <c r="AL401">
        <v>0.16400000000000001</v>
      </c>
      <c r="AN401">
        <v>0.75900000000000001</v>
      </c>
      <c r="AO401">
        <v>3.0150000000000001</v>
      </c>
      <c r="AP401">
        <v>0.17899999999999999</v>
      </c>
      <c r="CH401">
        <v>32.511000000000003</v>
      </c>
      <c r="CJ401">
        <v>257.52100000000002</v>
      </c>
      <c r="CK401">
        <v>251.79300000000001</v>
      </c>
      <c r="CN401">
        <v>37.436999999999998</v>
      </c>
      <c r="CO401">
        <v>69.375</v>
      </c>
      <c r="CW401">
        <v>12.798999999999999</v>
      </c>
      <c r="CX401">
        <v>317.80099999999999</v>
      </c>
      <c r="CY401">
        <v>21.963000000000001</v>
      </c>
      <c r="CZ401">
        <v>81.492000000000004</v>
      </c>
      <c r="DN401">
        <v>242.74199999999999</v>
      </c>
      <c r="FO401">
        <v>1174569</v>
      </c>
    </row>
    <row r="402" spans="1:171" hidden="1">
      <c r="A402" t="s">
        <v>800</v>
      </c>
      <c r="B402" t="s">
        <v>172</v>
      </c>
      <c r="C402" t="s">
        <v>552</v>
      </c>
      <c r="E402">
        <v>56.040280000000003</v>
      </c>
      <c r="F402">
        <v>56.040280000000003</v>
      </c>
      <c r="G402">
        <v>160.80082999999999</v>
      </c>
      <c r="H402">
        <v>160.80082999999999</v>
      </c>
      <c r="I402" t="s">
        <v>175</v>
      </c>
      <c r="L402" t="s">
        <v>842</v>
      </c>
      <c r="M402" t="s">
        <v>802</v>
      </c>
      <c r="V402" t="s">
        <v>178</v>
      </c>
      <c r="AA402" t="s">
        <v>803</v>
      </c>
      <c r="AB402">
        <v>53.064999999999998</v>
      </c>
      <c r="AC402">
        <v>0.96</v>
      </c>
      <c r="AE402">
        <v>16.170999999999999</v>
      </c>
      <c r="AI402">
        <v>8.2799999999999994</v>
      </c>
      <c r="AJ402">
        <v>8.7579999999999991</v>
      </c>
      <c r="AK402">
        <v>6.3630000000000004</v>
      </c>
      <c r="AL402">
        <v>0.16300000000000001</v>
      </c>
      <c r="AN402">
        <v>0.84099999999999997</v>
      </c>
      <c r="AO402">
        <v>3.2370000000000001</v>
      </c>
      <c r="AP402">
        <v>0.16600000000000001</v>
      </c>
      <c r="CH402">
        <v>29.74</v>
      </c>
      <c r="CJ402">
        <v>253.86</v>
      </c>
      <c r="CK402">
        <v>162.60300000000001</v>
      </c>
      <c r="CN402">
        <v>32.811</v>
      </c>
      <c r="CO402">
        <v>48.246000000000002</v>
      </c>
      <c r="CW402">
        <v>15.961</v>
      </c>
      <c r="CX402">
        <v>307.32400000000001</v>
      </c>
      <c r="CY402">
        <v>20.873999999999999</v>
      </c>
      <c r="CZ402">
        <v>80.141999999999996</v>
      </c>
      <c r="DN402">
        <v>354.62599999999998</v>
      </c>
      <c r="FO402">
        <v>1174570</v>
      </c>
    </row>
    <row r="403" spans="1:171" hidden="1">
      <c r="A403" t="s">
        <v>800</v>
      </c>
      <c r="B403" t="s">
        <v>172</v>
      </c>
      <c r="C403" t="s">
        <v>552</v>
      </c>
      <c r="E403">
        <v>56.04139</v>
      </c>
      <c r="F403">
        <v>56.04139</v>
      </c>
      <c r="G403">
        <v>160.80139</v>
      </c>
      <c r="H403">
        <v>160.80139</v>
      </c>
      <c r="I403" t="s">
        <v>175</v>
      </c>
      <c r="L403" t="s">
        <v>843</v>
      </c>
      <c r="M403" t="s">
        <v>802</v>
      </c>
      <c r="V403" t="s">
        <v>178</v>
      </c>
      <c r="AA403" t="s">
        <v>803</v>
      </c>
      <c r="AB403">
        <v>53.697000000000003</v>
      </c>
      <c r="AC403">
        <v>0.96199999999999997</v>
      </c>
      <c r="AE403">
        <v>16.350000000000001</v>
      </c>
      <c r="AI403">
        <v>8.1999999999999993</v>
      </c>
      <c r="AJ403">
        <v>8.6029999999999998</v>
      </c>
      <c r="AK403">
        <v>6.2549999999999999</v>
      </c>
      <c r="AL403">
        <v>0.161</v>
      </c>
      <c r="AN403">
        <v>0.88</v>
      </c>
      <c r="AO403">
        <v>3.234</v>
      </c>
      <c r="AP403">
        <v>0.17</v>
      </c>
      <c r="CH403">
        <v>27.706</v>
      </c>
      <c r="CJ403">
        <v>247.36500000000001</v>
      </c>
      <c r="CK403">
        <v>157.09</v>
      </c>
      <c r="CN403">
        <v>32.420999999999999</v>
      </c>
      <c r="CO403">
        <v>47.811999999999998</v>
      </c>
      <c r="CW403">
        <v>15.476000000000001</v>
      </c>
      <c r="CX403">
        <v>310.71600000000001</v>
      </c>
      <c r="CY403">
        <v>21.891999999999999</v>
      </c>
      <c r="CZ403">
        <v>81.555000000000007</v>
      </c>
      <c r="DA403">
        <v>1.542</v>
      </c>
      <c r="DM403">
        <v>0.625</v>
      </c>
      <c r="DN403">
        <v>356.40199999999999</v>
      </c>
      <c r="DO403">
        <v>6.665</v>
      </c>
      <c r="DP403">
        <v>16.68</v>
      </c>
      <c r="DQ403">
        <v>2.5870000000000002</v>
      </c>
      <c r="DR403">
        <v>12.16</v>
      </c>
      <c r="DS403">
        <v>3.3940000000000001</v>
      </c>
      <c r="DT403">
        <v>1.0629999999999999</v>
      </c>
      <c r="DU403">
        <v>3.714</v>
      </c>
      <c r="DV403">
        <v>0.63500000000000001</v>
      </c>
      <c r="DW403">
        <v>3.8439999999999999</v>
      </c>
      <c r="DX403">
        <v>0.82</v>
      </c>
      <c r="DY403">
        <v>2.347</v>
      </c>
      <c r="DZ403">
        <v>0.34799999999999998</v>
      </c>
      <c r="EA403">
        <v>2.1589999999999998</v>
      </c>
      <c r="EB403">
        <v>0.33300000000000002</v>
      </c>
      <c r="EC403">
        <v>2.04</v>
      </c>
      <c r="ED403">
        <v>8.5000000000000006E-2</v>
      </c>
      <c r="EO403">
        <v>0.82799999999999996</v>
      </c>
      <c r="EP403">
        <v>0.48399999999999999</v>
      </c>
      <c r="EQ403">
        <v>0.51306356799999997</v>
      </c>
      <c r="ET403">
        <v>0.70366582300000002</v>
      </c>
      <c r="EV403">
        <v>18.30687944089</v>
      </c>
      <c r="EX403">
        <v>15.4963578513496</v>
      </c>
      <c r="EZ403">
        <v>37.9729695841176</v>
      </c>
      <c r="FO403">
        <v>1174571</v>
      </c>
    </row>
    <row r="404" spans="1:171" hidden="1">
      <c r="A404" t="s">
        <v>800</v>
      </c>
      <c r="B404" t="s">
        <v>172</v>
      </c>
      <c r="C404" t="s">
        <v>552</v>
      </c>
      <c r="E404">
        <v>56.04139</v>
      </c>
      <c r="F404">
        <v>56.04139</v>
      </c>
      <c r="G404">
        <v>160.80139</v>
      </c>
      <c r="H404">
        <v>160.80139</v>
      </c>
      <c r="I404" t="s">
        <v>175</v>
      </c>
      <c r="L404" t="s">
        <v>844</v>
      </c>
      <c r="M404" t="s">
        <v>802</v>
      </c>
      <c r="V404" t="s">
        <v>178</v>
      </c>
      <c r="AA404" t="s">
        <v>803</v>
      </c>
      <c r="AB404">
        <v>53.134</v>
      </c>
      <c r="AC404">
        <v>1.119</v>
      </c>
      <c r="AE404">
        <v>17.748999999999999</v>
      </c>
      <c r="AI404">
        <v>8.48</v>
      </c>
      <c r="AJ404">
        <v>8.391</v>
      </c>
      <c r="AK404">
        <v>5.0339999999999998</v>
      </c>
      <c r="AL404">
        <v>0.16300000000000001</v>
      </c>
      <c r="AN404">
        <v>1.0209999999999999</v>
      </c>
      <c r="AO404">
        <v>3.391</v>
      </c>
      <c r="AP404">
        <v>0.192</v>
      </c>
      <c r="CH404">
        <v>27.213000000000001</v>
      </c>
      <c r="CJ404">
        <v>275.25299999999999</v>
      </c>
      <c r="CK404">
        <v>29.504999999999999</v>
      </c>
      <c r="CN404">
        <v>32.165999999999997</v>
      </c>
      <c r="CO404">
        <v>24.061</v>
      </c>
      <c r="CW404">
        <v>17.652000000000001</v>
      </c>
      <c r="CX404">
        <v>348.91199999999998</v>
      </c>
      <c r="CY404">
        <v>23.387</v>
      </c>
      <c r="CZ404">
        <v>85.423000000000002</v>
      </c>
      <c r="DA404">
        <v>1.837</v>
      </c>
      <c r="DM404">
        <v>0.66100000000000003</v>
      </c>
      <c r="DN404">
        <v>356.31</v>
      </c>
      <c r="DO404">
        <v>6.8339999999999996</v>
      </c>
      <c r="DP404">
        <v>16.96</v>
      </c>
      <c r="DQ404">
        <v>2.6920000000000002</v>
      </c>
      <c r="DR404">
        <v>12.89</v>
      </c>
      <c r="DS404">
        <v>3.5550000000000002</v>
      </c>
      <c r="DT404">
        <v>1.161</v>
      </c>
      <c r="DU404">
        <v>4.1020000000000003</v>
      </c>
      <c r="DV404">
        <v>0.67300000000000004</v>
      </c>
      <c r="DW404">
        <v>4.0810000000000004</v>
      </c>
      <c r="DX404">
        <v>0.88900000000000001</v>
      </c>
      <c r="DY404">
        <v>2.5089999999999999</v>
      </c>
      <c r="DZ404">
        <v>0.378</v>
      </c>
      <c r="EA404">
        <v>2.355</v>
      </c>
      <c r="EB404">
        <v>0.35</v>
      </c>
      <c r="EC404">
        <v>2.403</v>
      </c>
      <c r="ED404">
        <v>0.108</v>
      </c>
      <c r="EO404">
        <v>0.73099999999999998</v>
      </c>
      <c r="EP404">
        <v>0.44700000000000001</v>
      </c>
      <c r="EQ404">
        <v>0.51310091449398298</v>
      </c>
      <c r="ET404">
        <v>0.70346792400000002</v>
      </c>
      <c r="EV404">
        <v>18.305780417262898</v>
      </c>
      <c r="EX404">
        <v>15.495019259990601</v>
      </c>
      <c r="EZ404">
        <v>37.969353372236803</v>
      </c>
      <c r="FO404">
        <v>1174572</v>
      </c>
    </row>
    <row r="405" spans="1:171" hidden="1">
      <c r="A405" t="s">
        <v>800</v>
      </c>
      <c r="B405" t="s">
        <v>172</v>
      </c>
      <c r="C405" t="s">
        <v>552</v>
      </c>
      <c r="E405">
        <v>56.038330000000002</v>
      </c>
      <c r="F405">
        <v>56.038330000000002</v>
      </c>
      <c r="G405">
        <v>160.80667</v>
      </c>
      <c r="H405">
        <v>160.80667</v>
      </c>
      <c r="I405" t="s">
        <v>175</v>
      </c>
      <c r="L405" t="s">
        <v>845</v>
      </c>
      <c r="M405" t="s">
        <v>802</v>
      </c>
      <c r="V405" t="s">
        <v>178</v>
      </c>
      <c r="AA405" t="s">
        <v>803</v>
      </c>
      <c r="AB405">
        <v>53.615000000000002</v>
      </c>
      <c r="AC405">
        <v>0.95899999999999996</v>
      </c>
      <c r="AE405">
        <v>16.248000000000001</v>
      </c>
      <c r="AI405">
        <v>8.3000000000000007</v>
      </c>
      <c r="AJ405">
        <v>8.702</v>
      </c>
      <c r="AK405">
        <v>6.3730000000000002</v>
      </c>
      <c r="AL405">
        <v>0.16200000000000001</v>
      </c>
      <c r="AN405">
        <v>0.88200000000000001</v>
      </c>
      <c r="AO405">
        <v>3.2519999999999998</v>
      </c>
      <c r="AP405">
        <v>0.17199999999999999</v>
      </c>
      <c r="CH405">
        <v>29.376000000000001</v>
      </c>
      <c r="CJ405">
        <v>249.93899999999999</v>
      </c>
      <c r="CK405">
        <v>166.874</v>
      </c>
      <c r="CN405">
        <v>32.630000000000003</v>
      </c>
      <c r="CO405">
        <v>49.962000000000003</v>
      </c>
      <c r="CW405">
        <v>16.445</v>
      </c>
      <c r="CX405">
        <v>310.15199999999999</v>
      </c>
      <c r="CY405">
        <v>21.177</v>
      </c>
      <c r="CZ405">
        <v>82.471999999999994</v>
      </c>
      <c r="DN405">
        <v>362.55</v>
      </c>
      <c r="FO405">
        <v>1174573</v>
      </c>
    </row>
    <row r="406" spans="1:171" hidden="1">
      <c r="A406" t="s">
        <v>800</v>
      </c>
      <c r="B406" t="s">
        <v>172</v>
      </c>
      <c r="C406" t="s">
        <v>552</v>
      </c>
      <c r="E406">
        <v>56.102780000000003</v>
      </c>
      <c r="F406">
        <v>56.102780000000003</v>
      </c>
      <c r="G406">
        <v>160.79722000000001</v>
      </c>
      <c r="H406">
        <v>160.79722000000001</v>
      </c>
      <c r="I406" t="s">
        <v>175</v>
      </c>
      <c r="L406" t="s">
        <v>846</v>
      </c>
      <c r="M406" t="s">
        <v>802</v>
      </c>
      <c r="V406" t="s">
        <v>178</v>
      </c>
      <c r="AA406" t="s">
        <v>803</v>
      </c>
      <c r="AB406">
        <v>53.853000000000002</v>
      </c>
      <c r="AC406">
        <v>1.0089999999999999</v>
      </c>
      <c r="AE406">
        <v>17.856000000000002</v>
      </c>
      <c r="AI406">
        <v>8.14</v>
      </c>
      <c r="AJ406">
        <v>8.1780000000000008</v>
      </c>
      <c r="AK406">
        <v>5.0819999999999999</v>
      </c>
      <c r="AL406">
        <v>0.157</v>
      </c>
      <c r="AN406">
        <v>0.99</v>
      </c>
      <c r="AO406">
        <v>3.59</v>
      </c>
      <c r="AP406">
        <v>0.192</v>
      </c>
      <c r="CH406">
        <v>24.957999999999998</v>
      </c>
      <c r="CJ406">
        <v>248.339</v>
      </c>
      <c r="CK406">
        <v>45.845999999999997</v>
      </c>
      <c r="CN406">
        <v>32.340000000000003</v>
      </c>
      <c r="CO406">
        <v>33.195999999999998</v>
      </c>
      <c r="CW406">
        <v>17.786000000000001</v>
      </c>
      <c r="CX406">
        <v>365.78399999999999</v>
      </c>
      <c r="CY406">
        <v>22.96</v>
      </c>
      <c r="CZ406">
        <v>91.173000000000002</v>
      </c>
      <c r="DA406">
        <v>1.9550000000000001</v>
      </c>
      <c r="DM406">
        <v>0.66300000000000003</v>
      </c>
      <c r="DN406">
        <v>391.95800000000003</v>
      </c>
      <c r="DO406">
        <v>7.0369999999999999</v>
      </c>
      <c r="DP406">
        <v>17.39</v>
      </c>
      <c r="DQ406">
        <v>2.6890000000000001</v>
      </c>
      <c r="DR406">
        <v>12.62</v>
      </c>
      <c r="DS406">
        <v>3.492</v>
      </c>
      <c r="DT406">
        <v>1.1020000000000001</v>
      </c>
      <c r="DU406">
        <v>3.8769999999999998</v>
      </c>
      <c r="DV406">
        <v>0.63500000000000001</v>
      </c>
      <c r="DW406">
        <v>3.86</v>
      </c>
      <c r="DX406">
        <v>0.82599999999999996</v>
      </c>
      <c r="DY406">
        <v>2.3570000000000002</v>
      </c>
      <c r="DZ406">
        <v>0.35599999999999998</v>
      </c>
      <c r="EA406">
        <v>2.2290000000000001</v>
      </c>
      <c r="EB406">
        <v>0.32900000000000001</v>
      </c>
      <c r="EC406">
        <v>2.3759999999999999</v>
      </c>
      <c r="ED406">
        <v>0.11700000000000001</v>
      </c>
      <c r="EO406">
        <v>0.80200000000000005</v>
      </c>
      <c r="EP406">
        <v>0.46800000000000003</v>
      </c>
      <c r="EQ406">
        <v>0.51307981158948801</v>
      </c>
      <c r="ET406">
        <v>0.70364494179069703</v>
      </c>
      <c r="EV406">
        <v>18.2986096592604</v>
      </c>
      <c r="EX406">
        <v>15.492617684905101</v>
      </c>
      <c r="EZ406">
        <v>37.955784554900497</v>
      </c>
      <c r="FO406">
        <v>1174574</v>
      </c>
    </row>
    <row r="407" spans="1:171" hidden="1">
      <c r="A407" t="s">
        <v>800</v>
      </c>
      <c r="B407" t="s">
        <v>172</v>
      </c>
      <c r="C407" t="s">
        <v>552</v>
      </c>
      <c r="E407">
        <v>56.102780000000003</v>
      </c>
      <c r="F407">
        <v>56.102780000000003</v>
      </c>
      <c r="G407">
        <v>160.79722000000001</v>
      </c>
      <c r="H407">
        <v>160.79722000000001</v>
      </c>
      <c r="I407" t="s">
        <v>175</v>
      </c>
      <c r="L407" t="s">
        <v>847</v>
      </c>
      <c r="M407" t="s">
        <v>802</v>
      </c>
      <c r="V407" t="s">
        <v>178</v>
      </c>
      <c r="AA407" t="s">
        <v>803</v>
      </c>
      <c r="AB407">
        <v>53.68</v>
      </c>
      <c r="AC407">
        <v>1.0189999999999999</v>
      </c>
      <c r="AE407">
        <v>17.850999999999999</v>
      </c>
      <c r="AI407">
        <v>8.06</v>
      </c>
      <c r="AJ407">
        <v>8.1639999999999997</v>
      </c>
      <c r="AK407">
        <v>5.0609999999999999</v>
      </c>
      <c r="AL407">
        <v>0.157</v>
      </c>
      <c r="AN407">
        <v>0.94399999999999995</v>
      </c>
      <c r="AO407">
        <v>3.5139999999999998</v>
      </c>
      <c r="AP407">
        <v>0.19</v>
      </c>
      <c r="CH407">
        <v>27.673999999999999</v>
      </c>
      <c r="CJ407">
        <v>245.26</v>
      </c>
      <c r="CK407">
        <v>46.015999999999998</v>
      </c>
      <c r="CN407">
        <v>31.670999999999999</v>
      </c>
      <c r="CO407">
        <v>31.893000000000001</v>
      </c>
      <c r="CW407">
        <v>17.027000000000001</v>
      </c>
      <c r="CX407">
        <v>363.37</v>
      </c>
      <c r="CY407">
        <v>22.221</v>
      </c>
      <c r="CZ407">
        <v>91.129000000000005</v>
      </c>
      <c r="DN407">
        <v>392.65800000000002</v>
      </c>
      <c r="FO407">
        <v>1174575</v>
      </c>
    </row>
    <row r="408" spans="1:171" hidden="1">
      <c r="A408" t="s">
        <v>800</v>
      </c>
      <c r="B408" t="s">
        <v>172</v>
      </c>
      <c r="C408" t="s">
        <v>552</v>
      </c>
      <c r="E408">
        <v>56.208889999999997</v>
      </c>
      <c r="F408">
        <v>56.208889999999997</v>
      </c>
      <c r="G408">
        <v>160.73167000000001</v>
      </c>
      <c r="H408">
        <v>160.73167000000001</v>
      </c>
      <c r="I408" t="s">
        <v>175</v>
      </c>
      <c r="L408" t="s">
        <v>848</v>
      </c>
      <c r="M408" t="s">
        <v>802</v>
      </c>
      <c r="V408" t="s">
        <v>178</v>
      </c>
      <c r="AA408" t="s">
        <v>803</v>
      </c>
      <c r="AB408">
        <v>53.460999999999999</v>
      </c>
      <c r="AC408">
        <v>0.98599999999999999</v>
      </c>
      <c r="AE408">
        <v>16.771000000000001</v>
      </c>
      <c r="AI408">
        <v>8.34</v>
      </c>
      <c r="AJ408">
        <v>8.6630000000000003</v>
      </c>
      <c r="AK408">
        <v>5.9550000000000001</v>
      </c>
      <c r="AL408">
        <v>0.16400000000000001</v>
      </c>
      <c r="AN408">
        <v>0.88700000000000001</v>
      </c>
      <c r="AO408">
        <v>3.3359999999999999</v>
      </c>
      <c r="AP408">
        <v>0.17599999999999999</v>
      </c>
      <c r="CH408">
        <v>32.89</v>
      </c>
      <c r="CJ408">
        <v>253.762</v>
      </c>
      <c r="CK408">
        <v>122.852</v>
      </c>
      <c r="CN408">
        <v>32.399000000000001</v>
      </c>
      <c r="CO408">
        <v>41.582000000000001</v>
      </c>
      <c r="CW408">
        <v>16.321000000000002</v>
      </c>
      <c r="CX408">
        <v>320.88900000000001</v>
      </c>
      <c r="CY408">
        <v>23.433</v>
      </c>
      <c r="CZ408">
        <v>83.897999999999996</v>
      </c>
      <c r="DA408">
        <v>1.8979999999999999</v>
      </c>
      <c r="DM408">
        <v>0.51600000000000001</v>
      </c>
      <c r="DN408">
        <v>363.70299999999997</v>
      </c>
      <c r="DO408">
        <v>7.0129999999999999</v>
      </c>
      <c r="DP408">
        <v>17.37</v>
      </c>
      <c r="DQ408">
        <v>2.78</v>
      </c>
      <c r="DR408">
        <v>13.18</v>
      </c>
      <c r="DS408">
        <v>3.6680000000000001</v>
      </c>
      <c r="DT408">
        <v>1.2110000000000001</v>
      </c>
      <c r="DU408">
        <v>4.0490000000000004</v>
      </c>
      <c r="DV408">
        <v>0.68</v>
      </c>
      <c r="DW408">
        <v>4.0789999999999997</v>
      </c>
      <c r="DX408">
        <v>0.89200000000000002</v>
      </c>
      <c r="DY408">
        <v>2.5569999999999999</v>
      </c>
      <c r="DZ408">
        <v>0.374</v>
      </c>
      <c r="EA408">
        <v>2.39</v>
      </c>
      <c r="EB408">
        <v>0.36299999999999999</v>
      </c>
      <c r="EC408">
        <v>2.5390000000000001</v>
      </c>
      <c r="ED408">
        <v>0.124</v>
      </c>
      <c r="EO408">
        <v>0.84799999999999998</v>
      </c>
      <c r="EP408">
        <v>0.495</v>
      </c>
      <c r="EQ408">
        <v>0.51307775913639397</v>
      </c>
      <c r="ET408">
        <v>0.703671652658591</v>
      </c>
      <c r="EV408">
        <v>18.300196145736599</v>
      </c>
      <c r="EX408">
        <v>15.4959743953998</v>
      </c>
      <c r="EZ408">
        <v>37.965400686714901</v>
      </c>
      <c r="FO408">
        <v>1174576</v>
      </c>
    </row>
    <row r="409" spans="1:171" hidden="1">
      <c r="A409" t="s">
        <v>800</v>
      </c>
      <c r="B409" t="s">
        <v>172</v>
      </c>
      <c r="C409" t="s">
        <v>552</v>
      </c>
      <c r="E409">
        <v>56.208889999999997</v>
      </c>
      <c r="F409">
        <v>56.208889999999997</v>
      </c>
      <c r="G409">
        <v>160.73167000000001</v>
      </c>
      <c r="H409">
        <v>160.73167000000001</v>
      </c>
      <c r="I409" t="s">
        <v>175</v>
      </c>
      <c r="L409" t="s">
        <v>849</v>
      </c>
      <c r="M409" t="s">
        <v>802</v>
      </c>
      <c r="V409" t="s">
        <v>178</v>
      </c>
      <c r="AA409" t="s">
        <v>803</v>
      </c>
      <c r="AB409">
        <v>53.720999999999997</v>
      </c>
      <c r="AC409">
        <v>0.96299999999999997</v>
      </c>
      <c r="AE409">
        <v>16.619</v>
      </c>
      <c r="AI409">
        <v>8.43</v>
      </c>
      <c r="AJ409">
        <v>8.6199999999999992</v>
      </c>
      <c r="AK409">
        <v>6.46</v>
      </c>
      <c r="AL409">
        <v>0.16500000000000001</v>
      </c>
      <c r="AN409">
        <v>0.85299999999999998</v>
      </c>
      <c r="AO409">
        <v>3.2989999999999999</v>
      </c>
      <c r="AP409">
        <v>0.17399999999999999</v>
      </c>
      <c r="CH409">
        <v>31.709</v>
      </c>
      <c r="CJ409">
        <v>251.69800000000001</v>
      </c>
      <c r="CK409">
        <v>136.012</v>
      </c>
      <c r="CN409">
        <v>35.756999999999998</v>
      </c>
      <c r="CO409">
        <v>53.994999999999997</v>
      </c>
      <c r="CW409">
        <v>16.138000000000002</v>
      </c>
      <c r="CX409">
        <v>319.173</v>
      </c>
      <c r="CY409">
        <v>23.349</v>
      </c>
      <c r="CZ409">
        <v>82.451999999999998</v>
      </c>
      <c r="DN409">
        <v>358.43299999999999</v>
      </c>
      <c r="FO409">
        <v>1174577</v>
      </c>
    </row>
    <row r="410" spans="1:171" hidden="1">
      <c r="A410" t="s">
        <v>800</v>
      </c>
      <c r="B410" t="s">
        <v>172</v>
      </c>
      <c r="C410" t="s">
        <v>552</v>
      </c>
      <c r="E410">
        <v>56.142499999999998</v>
      </c>
      <c r="F410">
        <v>56.142499999999998</v>
      </c>
      <c r="G410">
        <v>160.79277999999999</v>
      </c>
      <c r="H410">
        <v>160.79277999999999</v>
      </c>
      <c r="I410" t="s">
        <v>175</v>
      </c>
      <c r="L410" t="s">
        <v>850</v>
      </c>
      <c r="M410" t="s">
        <v>802</v>
      </c>
      <c r="V410" t="s">
        <v>178</v>
      </c>
      <c r="AA410" t="s">
        <v>803</v>
      </c>
      <c r="AB410">
        <v>53.186</v>
      </c>
      <c r="AC410">
        <v>0.97899999999999998</v>
      </c>
      <c r="AE410">
        <v>16.649000000000001</v>
      </c>
      <c r="AI410">
        <v>8.31</v>
      </c>
      <c r="AJ410">
        <v>8.7219999999999995</v>
      </c>
      <c r="AK410">
        <v>6.0469999999999997</v>
      </c>
      <c r="AL410">
        <v>0.16500000000000001</v>
      </c>
      <c r="AN410">
        <v>0.86799999999999999</v>
      </c>
      <c r="AO410">
        <v>3.3180000000000001</v>
      </c>
      <c r="AP410">
        <v>0.17599999999999999</v>
      </c>
      <c r="CH410">
        <v>30.254000000000001</v>
      </c>
      <c r="CJ410">
        <v>256.75900000000001</v>
      </c>
      <c r="CK410">
        <v>133.774</v>
      </c>
      <c r="CN410">
        <v>34.198999999999998</v>
      </c>
      <c r="CO410">
        <v>43.61</v>
      </c>
      <c r="CW410">
        <v>16.637</v>
      </c>
      <c r="CX410">
        <v>319.36399999999998</v>
      </c>
      <c r="CY410">
        <v>23.012</v>
      </c>
      <c r="CZ410">
        <v>83.096000000000004</v>
      </c>
      <c r="DA410">
        <v>1.8129999999999999</v>
      </c>
      <c r="DM410">
        <v>0.621</v>
      </c>
      <c r="DN410">
        <v>361.98700000000002</v>
      </c>
      <c r="DO410">
        <v>6.7329999999999997</v>
      </c>
      <c r="DP410">
        <v>16.68</v>
      </c>
      <c r="DQ410">
        <v>2.61</v>
      </c>
      <c r="DR410">
        <v>12.18</v>
      </c>
      <c r="DS410">
        <v>3.4079999999999999</v>
      </c>
      <c r="DT410">
        <v>1.0840000000000001</v>
      </c>
      <c r="DU410">
        <v>3.8719999999999999</v>
      </c>
      <c r="DV410">
        <v>0.629</v>
      </c>
      <c r="DW410">
        <v>3.7959999999999998</v>
      </c>
      <c r="DX410">
        <v>0.82</v>
      </c>
      <c r="DY410">
        <v>2.3580000000000001</v>
      </c>
      <c r="DZ410">
        <v>0.34799999999999998</v>
      </c>
      <c r="EA410">
        <v>2.1970000000000001</v>
      </c>
      <c r="EB410">
        <v>0.33100000000000002</v>
      </c>
      <c r="EC410">
        <v>2.294</v>
      </c>
      <c r="ED410">
        <v>0.16</v>
      </c>
      <c r="EO410">
        <v>0.748</v>
      </c>
      <c r="EP410">
        <v>0.44700000000000001</v>
      </c>
      <c r="EQ410">
        <v>0.513077399700959</v>
      </c>
      <c r="ET410">
        <v>0.70367076008115603</v>
      </c>
      <c r="EV410">
        <v>18.3027461306757</v>
      </c>
      <c r="EX410">
        <v>15.494593025282301</v>
      </c>
      <c r="EZ410">
        <v>37.963624001388602</v>
      </c>
      <c r="FO410">
        <v>1174578</v>
      </c>
    </row>
    <row r="411" spans="1:171" hidden="1">
      <c r="A411" t="s">
        <v>800</v>
      </c>
      <c r="B411" t="s">
        <v>172</v>
      </c>
      <c r="C411" t="s">
        <v>552</v>
      </c>
      <c r="D411" t="s">
        <v>851</v>
      </c>
      <c r="E411">
        <v>56.05</v>
      </c>
      <c r="F411">
        <v>56.05</v>
      </c>
      <c r="G411">
        <v>160.63</v>
      </c>
      <c r="H411">
        <v>160.63</v>
      </c>
      <c r="I411" t="s">
        <v>175</v>
      </c>
      <c r="L411" t="s">
        <v>852</v>
      </c>
      <c r="M411" t="s">
        <v>802</v>
      </c>
      <c r="V411" t="s">
        <v>178</v>
      </c>
      <c r="AA411" t="s">
        <v>803</v>
      </c>
      <c r="AB411">
        <v>53.128</v>
      </c>
      <c r="AC411">
        <v>1.032</v>
      </c>
      <c r="AE411">
        <v>17.341000000000001</v>
      </c>
      <c r="AI411">
        <v>8.23</v>
      </c>
      <c r="AJ411">
        <v>8.3719999999999999</v>
      </c>
      <c r="AK411">
        <v>5.4340000000000002</v>
      </c>
      <c r="AL411">
        <v>0.16</v>
      </c>
      <c r="AN411">
        <v>0.92900000000000005</v>
      </c>
      <c r="AO411">
        <v>3.4489999999999998</v>
      </c>
      <c r="AP411">
        <v>0.184</v>
      </c>
      <c r="CH411">
        <v>26.423999999999999</v>
      </c>
      <c r="CJ411">
        <v>250.93</v>
      </c>
      <c r="CK411">
        <v>72.747</v>
      </c>
      <c r="CN411">
        <v>32.892000000000003</v>
      </c>
      <c r="CO411">
        <v>35.149000000000001</v>
      </c>
      <c r="CW411">
        <v>16.972000000000001</v>
      </c>
      <c r="CX411">
        <v>329.07900000000001</v>
      </c>
      <c r="CY411">
        <v>22.068999999999999</v>
      </c>
      <c r="CZ411">
        <v>86.016000000000005</v>
      </c>
      <c r="DA411">
        <v>1.7529999999999999</v>
      </c>
      <c r="DM411">
        <v>0.41199999999999998</v>
      </c>
      <c r="DN411">
        <v>367.75599999999997</v>
      </c>
      <c r="DO411">
        <v>6.79</v>
      </c>
      <c r="DP411">
        <v>16.809999999999999</v>
      </c>
      <c r="DQ411">
        <v>2.69</v>
      </c>
      <c r="DR411">
        <v>12.74</v>
      </c>
      <c r="DS411">
        <v>3.5369999999999999</v>
      </c>
      <c r="DT411">
        <v>1.1519999999999999</v>
      </c>
      <c r="DU411">
        <v>3.8929999999999998</v>
      </c>
      <c r="DV411">
        <v>0.65</v>
      </c>
      <c r="DW411">
        <v>3.9430000000000001</v>
      </c>
      <c r="DX411">
        <v>0.85099999999999998</v>
      </c>
      <c r="DY411">
        <v>2.444</v>
      </c>
      <c r="DZ411">
        <v>0.36599999999999999</v>
      </c>
      <c r="EA411">
        <v>2.3380000000000001</v>
      </c>
      <c r="EB411">
        <v>0.35299999999999998</v>
      </c>
      <c r="EC411">
        <v>2.4</v>
      </c>
      <c r="ED411">
        <v>0.109</v>
      </c>
      <c r="EO411">
        <v>0.878</v>
      </c>
      <c r="EP411">
        <v>0.52800000000000002</v>
      </c>
      <c r="EQ411">
        <v>0.51308421909825397</v>
      </c>
      <c r="ET411">
        <v>0.70362985745818096</v>
      </c>
      <c r="EV411">
        <v>18.296684150983701</v>
      </c>
      <c r="EX411">
        <v>15.4923237289639</v>
      </c>
      <c r="EZ411">
        <v>37.949171249313999</v>
      </c>
      <c r="FO411">
        <v>1174579</v>
      </c>
    </row>
    <row r="412" spans="1:171" hidden="1">
      <c r="A412" t="s">
        <v>800</v>
      </c>
      <c r="B412" t="s">
        <v>172</v>
      </c>
      <c r="C412" t="s">
        <v>552</v>
      </c>
      <c r="E412">
        <v>56.145560000000003</v>
      </c>
      <c r="F412">
        <v>56.145560000000003</v>
      </c>
      <c r="G412">
        <v>160.79722000000001</v>
      </c>
      <c r="H412">
        <v>160.79722000000001</v>
      </c>
      <c r="I412" t="s">
        <v>175</v>
      </c>
      <c r="L412" t="s">
        <v>853</v>
      </c>
      <c r="M412" t="s">
        <v>802</v>
      </c>
      <c r="V412" t="s">
        <v>178</v>
      </c>
      <c r="AA412" t="s">
        <v>803</v>
      </c>
      <c r="AB412">
        <v>53.414999999999999</v>
      </c>
      <c r="AC412">
        <v>0.97799999999999998</v>
      </c>
      <c r="AE412">
        <v>16.792999999999999</v>
      </c>
      <c r="AI412">
        <v>8.3800000000000008</v>
      </c>
      <c r="AJ412">
        <v>8.6059999999999999</v>
      </c>
      <c r="AK412">
        <v>6.08</v>
      </c>
      <c r="AL412">
        <v>0.16300000000000001</v>
      </c>
      <c r="AN412">
        <v>0.876</v>
      </c>
      <c r="AO412">
        <v>3.327</v>
      </c>
      <c r="AP412">
        <v>0.17599999999999999</v>
      </c>
      <c r="CH412">
        <v>27.289000000000001</v>
      </c>
      <c r="CJ412">
        <v>248.99700000000001</v>
      </c>
      <c r="CK412">
        <v>124.126</v>
      </c>
      <c r="CN412">
        <v>34.295000000000002</v>
      </c>
      <c r="CO412">
        <v>46.526000000000003</v>
      </c>
      <c r="CW412">
        <v>15.023</v>
      </c>
      <c r="CX412">
        <v>321.58</v>
      </c>
      <c r="CY412">
        <v>23.538</v>
      </c>
      <c r="CZ412">
        <v>82.659000000000006</v>
      </c>
      <c r="DN412">
        <v>359.83699999999999</v>
      </c>
      <c r="FO412">
        <v>1174580</v>
      </c>
    </row>
    <row r="413" spans="1:171" hidden="1">
      <c r="A413" t="s">
        <v>800</v>
      </c>
      <c r="B413" t="s">
        <v>172</v>
      </c>
      <c r="C413" t="s">
        <v>552</v>
      </c>
      <c r="E413">
        <v>56.145560000000003</v>
      </c>
      <c r="F413">
        <v>56.145560000000003</v>
      </c>
      <c r="G413">
        <v>160.79722000000001</v>
      </c>
      <c r="H413">
        <v>160.79722000000001</v>
      </c>
      <c r="I413" t="s">
        <v>175</v>
      </c>
      <c r="L413" t="s">
        <v>854</v>
      </c>
      <c r="M413" t="s">
        <v>802</v>
      </c>
      <c r="V413" t="s">
        <v>178</v>
      </c>
      <c r="AA413" t="s">
        <v>803</v>
      </c>
      <c r="AB413">
        <v>53.534999999999997</v>
      </c>
      <c r="AC413">
        <v>0.97899999999999998</v>
      </c>
      <c r="AE413">
        <v>16.867000000000001</v>
      </c>
      <c r="AI413">
        <v>8.25</v>
      </c>
      <c r="AJ413">
        <v>8.641</v>
      </c>
      <c r="AK413">
        <v>6.0519999999999996</v>
      </c>
      <c r="AL413">
        <v>0.16300000000000001</v>
      </c>
      <c r="AN413">
        <v>0.872</v>
      </c>
      <c r="AO413">
        <v>3.367</v>
      </c>
      <c r="AP413">
        <v>0.17699999999999999</v>
      </c>
      <c r="CH413">
        <v>29.227</v>
      </c>
      <c r="CJ413">
        <v>249.11600000000001</v>
      </c>
      <c r="CK413">
        <v>122.79900000000001</v>
      </c>
      <c r="CN413">
        <v>33.956000000000003</v>
      </c>
      <c r="CO413">
        <v>45.103000000000002</v>
      </c>
      <c r="CW413">
        <v>15.69</v>
      </c>
      <c r="CX413">
        <v>322.01600000000002</v>
      </c>
      <c r="CY413">
        <v>22.596</v>
      </c>
      <c r="CZ413">
        <v>83.156000000000006</v>
      </c>
      <c r="DN413">
        <v>357.42099999999999</v>
      </c>
      <c r="FO413">
        <v>1174581</v>
      </c>
    </row>
    <row r="414" spans="1:171">
      <c r="A414" t="s">
        <v>800</v>
      </c>
      <c r="B414" t="s">
        <v>172</v>
      </c>
      <c r="C414" t="s">
        <v>552</v>
      </c>
      <c r="E414">
        <v>55.984439999999999</v>
      </c>
      <c r="F414">
        <v>55.984439999999999</v>
      </c>
      <c r="G414">
        <v>160.72721999999999</v>
      </c>
      <c r="H414">
        <v>160.72721999999999</v>
      </c>
      <c r="I414" t="s">
        <v>175</v>
      </c>
      <c r="L414" t="s">
        <v>855</v>
      </c>
      <c r="M414" t="s">
        <v>802</v>
      </c>
      <c r="V414" t="s">
        <v>178</v>
      </c>
      <c r="AA414" t="s">
        <v>803</v>
      </c>
      <c r="AB414">
        <v>52.805</v>
      </c>
      <c r="AC414">
        <v>0.96499999999999997</v>
      </c>
      <c r="AE414">
        <v>15.958</v>
      </c>
      <c r="AI414">
        <v>8.3699999999999992</v>
      </c>
      <c r="AJ414">
        <v>8.7289999999999992</v>
      </c>
      <c r="AK414">
        <v>6.7130000000000001</v>
      </c>
      <c r="AL414">
        <v>0.16500000000000001</v>
      </c>
      <c r="AN414">
        <v>0.85599999999999998</v>
      </c>
      <c r="AO414">
        <v>3.1869999999999998</v>
      </c>
      <c r="AP414">
        <v>0.16700000000000001</v>
      </c>
      <c r="CH414">
        <v>29.783000000000001</v>
      </c>
      <c r="CJ414">
        <v>251.21</v>
      </c>
      <c r="CK414">
        <v>204.67699999999999</v>
      </c>
      <c r="CN414">
        <v>34.802</v>
      </c>
      <c r="CO414">
        <v>63.345999999999997</v>
      </c>
      <c r="CW414">
        <v>16.655000000000001</v>
      </c>
      <c r="CX414">
        <v>308.02199999999999</v>
      </c>
      <c r="CY414">
        <v>21.966999999999999</v>
      </c>
      <c r="CZ414">
        <v>81.201999999999998</v>
      </c>
      <c r="DA414">
        <v>1.7310000000000001</v>
      </c>
      <c r="DM414">
        <v>0.42</v>
      </c>
      <c r="DN414">
        <v>353.76600000000002</v>
      </c>
      <c r="DO414">
        <v>6.1210000000000004</v>
      </c>
      <c r="DP414">
        <v>16.02</v>
      </c>
      <c r="DQ414">
        <v>2.4009999999999998</v>
      </c>
      <c r="DR414">
        <v>11.55</v>
      </c>
      <c r="DS414">
        <v>3.2930000000000001</v>
      </c>
      <c r="DT414">
        <v>1.0620000000000001</v>
      </c>
      <c r="DU414">
        <v>3.6160000000000001</v>
      </c>
      <c r="DV414">
        <v>0.58899999999999997</v>
      </c>
      <c r="DW414">
        <v>3.673</v>
      </c>
      <c r="DX414">
        <v>0.79200000000000004</v>
      </c>
      <c r="DY414">
        <v>2.258</v>
      </c>
      <c r="DZ414">
        <v>0.33900000000000002</v>
      </c>
      <c r="EA414">
        <v>2.137</v>
      </c>
      <c r="EB414">
        <v>0.32300000000000001</v>
      </c>
      <c r="EC414">
        <v>2.1989999999999998</v>
      </c>
      <c r="ED414">
        <v>0.107</v>
      </c>
      <c r="EO414">
        <v>0.76600000000000001</v>
      </c>
      <c r="EP414">
        <v>0.45800000000000002</v>
      </c>
      <c r="EQ414">
        <v>0.51308425614610198</v>
      </c>
      <c r="ET414">
        <v>0.70362791845412498</v>
      </c>
      <c r="EV414">
        <v>18.297519423335601</v>
      </c>
      <c r="EX414">
        <v>15.4923022785018</v>
      </c>
      <c r="EZ414">
        <v>37.9500131669922</v>
      </c>
      <c r="FO414">
        <v>1174582</v>
      </c>
    </row>
    <row r="415" spans="1:171" hidden="1">
      <c r="A415" t="s">
        <v>800</v>
      </c>
      <c r="B415" t="s">
        <v>172</v>
      </c>
      <c r="C415" t="s">
        <v>552</v>
      </c>
      <c r="E415">
        <v>55.984439999999999</v>
      </c>
      <c r="F415">
        <v>55.984439999999999</v>
      </c>
      <c r="G415">
        <v>160.72721999999999</v>
      </c>
      <c r="H415">
        <v>160.72721999999999</v>
      </c>
      <c r="I415" t="s">
        <v>175</v>
      </c>
      <c r="L415" t="s">
        <v>856</v>
      </c>
      <c r="M415" t="s">
        <v>802</v>
      </c>
      <c r="V415" t="s">
        <v>178</v>
      </c>
      <c r="AA415" t="s">
        <v>803</v>
      </c>
      <c r="AB415">
        <v>53.497</v>
      </c>
      <c r="AC415">
        <v>0.96699999999999997</v>
      </c>
      <c r="AE415">
        <v>16.216000000000001</v>
      </c>
      <c r="AI415">
        <v>8.33</v>
      </c>
      <c r="AJ415">
        <v>8.7110000000000003</v>
      </c>
      <c r="AK415">
        <v>6.7569999999999997</v>
      </c>
      <c r="AL415">
        <v>0.16400000000000001</v>
      </c>
      <c r="AN415">
        <v>0.86699999999999999</v>
      </c>
      <c r="AO415">
        <v>3.2280000000000002</v>
      </c>
      <c r="AP415">
        <v>0.17199999999999999</v>
      </c>
      <c r="CH415">
        <v>30.091999999999999</v>
      </c>
      <c r="CJ415">
        <v>250.81399999999999</v>
      </c>
      <c r="CK415">
        <v>203.97399999999999</v>
      </c>
      <c r="CN415">
        <v>34.362000000000002</v>
      </c>
      <c r="CO415">
        <v>61.179000000000002</v>
      </c>
      <c r="CW415">
        <v>15.933999999999999</v>
      </c>
      <c r="CX415">
        <v>304.15699999999998</v>
      </c>
      <c r="CY415">
        <v>21.992999999999999</v>
      </c>
      <c r="CZ415">
        <v>81.561000000000007</v>
      </c>
      <c r="DN415">
        <v>351.06700000000001</v>
      </c>
      <c r="EQ415">
        <v>0.513047323</v>
      </c>
      <c r="ET415">
        <v>0.70360482300000005</v>
      </c>
      <c r="EV415">
        <v>18.301133836387699</v>
      </c>
      <c r="EX415">
        <v>15.494273580294401</v>
      </c>
      <c r="EZ415">
        <v>37.961738718250203</v>
      </c>
      <c r="FO415">
        <v>1174583</v>
      </c>
    </row>
    <row r="416" spans="1:171">
      <c r="A416" t="s">
        <v>800</v>
      </c>
      <c r="B416" t="s">
        <v>172</v>
      </c>
      <c r="C416" t="s">
        <v>552</v>
      </c>
      <c r="E416">
        <v>56.115560000000002</v>
      </c>
      <c r="F416">
        <v>56.115560000000002</v>
      </c>
      <c r="G416">
        <v>160.74833000000001</v>
      </c>
      <c r="H416">
        <v>160.74833000000001</v>
      </c>
      <c r="I416" t="s">
        <v>175</v>
      </c>
      <c r="L416" t="s">
        <v>857</v>
      </c>
      <c r="M416" t="s">
        <v>802</v>
      </c>
      <c r="V416" t="s">
        <v>178</v>
      </c>
      <c r="AA416" t="s">
        <v>803</v>
      </c>
      <c r="AB416">
        <v>52.036999999999999</v>
      </c>
      <c r="AC416">
        <v>0.89900000000000002</v>
      </c>
      <c r="AE416">
        <v>15.88</v>
      </c>
      <c r="AI416">
        <v>8.3800000000000008</v>
      </c>
      <c r="AJ416">
        <v>9.3949999999999996</v>
      </c>
      <c r="AK416">
        <v>7.7220000000000004</v>
      </c>
      <c r="AL416">
        <v>0.161</v>
      </c>
      <c r="AN416">
        <v>0.65</v>
      </c>
      <c r="AO416">
        <v>2.8969999999999998</v>
      </c>
      <c r="AP416">
        <v>0.14399999999999999</v>
      </c>
      <c r="CH416">
        <v>31.780999999999999</v>
      </c>
      <c r="CJ416">
        <v>248.167</v>
      </c>
      <c r="CK416">
        <v>251.05099999999999</v>
      </c>
      <c r="CN416">
        <v>37.06</v>
      </c>
      <c r="CO416">
        <v>82.072999999999993</v>
      </c>
      <c r="CW416">
        <v>12.114000000000001</v>
      </c>
      <c r="CX416">
        <v>306.83600000000001</v>
      </c>
      <c r="CY416">
        <v>18.972000000000001</v>
      </c>
      <c r="CZ416">
        <v>68.597999999999999</v>
      </c>
      <c r="DA416">
        <v>1.411</v>
      </c>
      <c r="DM416">
        <v>0.30499999999999999</v>
      </c>
      <c r="DN416">
        <v>227.65600000000001</v>
      </c>
      <c r="DO416">
        <v>4.9509999999999996</v>
      </c>
      <c r="DP416">
        <v>12.96</v>
      </c>
      <c r="DQ416">
        <v>2.0259999999999998</v>
      </c>
      <c r="DR416">
        <v>9.7159999999999993</v>
      </c>
      <c r="DS416">
        <v>2.7549999999999999</v>
      </c>
      <c r="DT416">
        <v>0.94799999999999995</v>
      </c>
      <c r="DU416">
        <v>3.2160000000000002</v>
      </c>
      <c r="DV416">
        <v>0.53300000000000003</v>
      </c>
      <c r="DW416">
        <v>3.2789999999999999</v>
      </c>
      <c r="DX416">
        <v>0.70699999999999996</v>
      </c>
      <c r="DY416">
        <v>2</v>
      </c>
      <c r="DZ416">
        <v>0.30299999999999999</v>
      </c>
      <c r="EA416">
        <v>1.893</v>
      </c>
      <c r="EB416">
        <v>0.29199999999999998</v>
      </c>
      <c r="EC416">
        <v>1.8240000000000001</v>
      </c>
      <c r="ED416">
        <v>8.5999999999999993E-2</v>
      </c>
      <c r="EO416">
        <v>0.58499999999999996</v>
      </c>
      <c r="EP416">
        <v>0.35799999999999998</v>
      </c>
      <c r="EQ416">
        <v>0.51310020166992398</v>
      </c>
      <c r="ET416">
        <v>0.70348714120401901</v>
      </c>
      <c r="EV416">
        <v>18.275415709030199</v>
      </c>
      <c r="EX416">
        <v>15.4853403835984</v>
      </c>
      <c r="EZ416">
        <v>37.909422854697802</v>
      </c>
      <c r="FO416">
        <v>1174584</v>
      </c>
    </row>
    <row r="417" spans="1:171" hidden="1">
      <c r="A417" t="s">
        <v>800</v>
      </c>
      <c r="B417" t="s">
        <v>172</v>
      </c>
      <c r="C417" t="s">
        <v>552</v>
      </c>
      <c r="E417">
        <v>56.119439999999997</v>
      </c>
      <c r="F417">
        <v>56.119439999999997</v>
      </c>
      <c r="G417">
        <v>160.74528000000001</v>
      </c>
      <c r="H417">
        <v>160.74528000000001</v>
      </c>
      <c r="I417" t="s">
        <v>175</v>
      </c>
      <c r="L417" t="s">
        <v>858</v>
      </c>
      <c r="M417" t="s">
        <v>802</v>
      </c>
      <c r="V417" t="s">
        <v>178</v>
      </c>
      <c r="AA417" t="s">
        <v>803</v>
      </c>
      <c r="AB417">
        <v>53.518000000000001</v>
      </c>
      <c r="AC417">
        <v>1.091</v>
      </c>
      <c r="AE417">
        <v>17.867999999999999</v>
      </c>
      <c r="AI417">
        <v>8.17</v>
      </c>
      <c r="AJ417">
        <v>8.1509999999999998</v>
      </c>
      <c r="AK417">
        <v>5.024</v>
      </c>
      <c r="AL417">
        <v>0.155</v>
      </c>
      <c r="AN417">
        <v>0.94799999999999995</v>
      </c>
      <c r="AO417">
        <v>3.6789999999999998</v>
      </c>
      <c r="AP417">
        <v>0.19800000000000001</v>
      </c>
      <c r="CH417">
        <v>25.347000000000001</v>
      </c>
      <c r="CJ417">
        <v>265.21899999999999</v>
      </c>
      <c r="CK417">
        <v>34.875999999999998</v>
      </c>
      <c r="CN417">
        <v>31.497</v>
      </c>
      <c r="CO417">
        <v>24.917999999999999</v>
      </c>
      <c r="CW417">
        <v>16.774999999999999</v>
      </c>
      <c r="CX417">
        <v>360.01799999999997</v>
      </c>
      <c r="CY417">
        <v>22.344999999999999</v>
      </c>
      <c r="CZ417">
        <v>92.402000000000001</v>
      </c>
      <c r="DN417">
        <v>372.10599999999999</v>
      </c>
      <c r="FO417">
        <v>1174585</v>
      </c>
    </row>
    <row r="418" spans="1:171" hidden="1">
      <c r="A418" t="s">
        <v>800</v>
      </c>
      <c r="B418" t="s">
        <v>172</v>
      </c>
      <c r="C418" t="s">
        <v>552</v>
      </c>
      <c r="D418" t="s">
        <v>851</v>
      </c>
      <c r="E418">
        <v>56.05</v>
      </c>
      <c r="F418">
        <v>56.05</v>
      </c>
      <c r="G418">
        <v>160.63</v>
      </c>
      <c r="H418">
        <v>160.63</v>
      </c>
      <c r="I418" t="s">
        <v>175</v>
      </c>
      <c r="L418" t="s">
        <v>859</v>
      </c>
      <c r="M418" t="s">
        <v>802</v>
      </c>
      <c r="V418" t="s">
        <v>178</v>
      </c>
      <c r="AA418" t="s">
        <v>803</v>
      </c>
      <c r="AB418">
        <v>53.042999999999999</v>
      </c>
      <c r="AC418">
        <v>1.0940000000000001</v>
      </c>
      <c r="AE418">
        <v>17.652999999999999</v>
      </c>
      <c r="AI418">
        <v>8.2100000000000009</v>
      </c>
      <c r="AJ418">
        <v>8.1140000000000008</v>
      </c>
      <c r="AK418">
        <v>4.9359999999999999</v>
      </c>
      <c r="AL418">
        <v>0.156</v>
      </c>
      <c r="AN418">
        <v>0.94299999999999995</v>
      </c>
      <c r="AO418">
        <v>3.6339999999999999</v>
      </c>
      <c r="AP418">
        <v>0.19400000000000001</v>
      </c>
      <c r="CH418">
        <v>28.241</v>
      </c>
      <c r="CJ418">
        <v>267.81900000000002</v>
      </c>
      <c r="CK418">
        <v>32.555999999999997</v>
      </c>
      <c r="CN418">
        <v>31.667000000000002</v>
      </c>
      <c r="CO418">
        <v>23.245999999999999</v>
      </c>
      <c r="CW418">
        <v>15.95</v>
      </c>
      <c r="CX418">
        <v>353.75799999999998</v>
      </c>
      <c r="CY418">
        <v>22.553000000000001</v>
      </c>
      <c r="CZ418">
        <v>91.6</v>
      </c>
      <c r="DN418">
        <v>372.30700000000002</v>
      </c>
      <c r="FO418">
        <v>1174586</v>
      </c>
    </row>
    <row r="419" spans="1:171" hidden="1">
      <c r="A419" t="s">
        <v>800</v>
      </c>
      <c r="B419" t="s">
        <v>172</v>
      </c>
      <c r="C419" t="s">
        <v>552</v>
      </c>
      <c r="D419" t="s">
        <v>851</v>
      </c>
      <c r="E419">
        <v>56.05</v>
      </c>
      <c r="F419">
        <v>56.05</v>
      </c>
      <c r="G419">
        <v>160.63</v>
      </c>
      <c r="H419">
        <v>160.63</v>
      </c>
      <c r="I419" t="s">
        <v>175</v>
      </c>
      <c r="L419" t="s">
        <v>860</v>
      </c>
      <c r="M419" t="s">
        <v>802</v>
      </c>
      <c r="V419" t="s">
        <v>178</v>
      </c>
      <c r="AA419" t="s">
        <v>803</v>
      </c>
      <c r="AB419">
        <v>53.154000000000003</v>
      </c>
      <c r="AC419">
        <v>1.091</v>
      </c>
      <c r="AE419">
        <v>17.628</v>
      </c>
      <c r="AI419">
        <v>8.1999999999999993</v>
      </c>
      <c r="AJ419">
        <v>8.0609999999999999</v>
      </c>
      <c r="AK419">
        <v>5.0129999999999999</v>
      </c>
      <c r="AL419">
        <v>0.154</v>
      </c>
      <c r="AN419">
        <v>0.92700000000000005</v>
      </c>
      <c r="AO419">
        <v>3.6160000000000001</v>
      </c>
      <c r="AP419">
        <v>0.193</v>
      </c>
      <c r="CH419">
        <v>26.184999999999999</v>
      </c>
      <c r="CJ419">
        <v>260.709</v>
      </c>
      <c r="CK419">
        <v>33.874000000000002</v>
      </c>
      <c r="CN419">
        <v>32.520000000000003</v>
      </c>
      <c r="CO419">
        <v>24.646000000000001</v>
      </c>
      <c r="CW419">
        <v>14.869</v>
      </c>
      <c r="CX419">
        <v>354.66800000000001</v>
      </c>
      <c r="CY419">
        <v>24.018999999999998</v>
      </c>
      <c r="CZ419">
        <v>90.518000000000001</v>
      </c>
      <c r="DA419">
        <v>1.915</v>
      </c>
      <c r="DM419">
        <v>0.38200000000000001</v>
      </c>
      <c r="DN419">
        <v>368.72899999999998</v>
      </c>
      <c r="DO419">
        <v>6.8849999999999998</v>
      </c>
      <c r="DP419">
        <v>17.54</v>
      </c>
      <c r="DQ419">
        <v>2.7149999999999999</v>
      </c>
      <c r="DR419">
        <v>12.81</v>
      </c>
      <c r="DS419">
        <v>3.4180000000000001</v>
      </c>
      <c r="DT419">
        <v>1.155</v>
      </c>
      <c r="DU419">
        <v>3.8370000000000002</v>
      </c>
      <c r="DV419">
        <v>0.64900000000000002</v>
      </c>
      <c r="DW419">
        <v>3.8490000000000002</v>
      </c>
      <c r="DX419">
        <v>0.81399999999999995</v>
      </c>
      <c r="DY419">
        <v>2.3330000000000002</v>
      </c>
      <c r="DZ419">
        <v>0.34100000000000003</v>
      </c>
      <c r="EA419">
        <v>2.161</v>
      </c>
      <c r="EB419">
        <v>0.33400000000000002</v>
      </c>
      <c r="EC419">
        <v>2.4489999999999998</v>
      </c>
      <c r="ED419">
        <v>0.123</v>
      </c>
      <c r="EO419">
        <v>0.65</v>
      </c>
      <c r="EP419">
        <v>0.41199999999999998</v>
      </c>
      <c r="EQ419">
        <v>0.51309269098932897</v>
      </c>
      <c r="ET419">
        <v>0.70359852268199796</v>
      </c>
      <c r="EV419">
        <v>18.290833661018802</v>
      </c>
      <c r="EX419">
        <v>15.488608543105199</v>
      </c>
      <c r="EZ419">
        <v>37.923153770765701</v>
      </c>
      <c r="FO419">
        <v>1174587</v>
      </c>
    </row>
    <row r="420" spans="1:171">
      <c r="A420" t="s">
        <v>800</v>
      </c>
      <c r="B420" t="s">
        <v>172</v>
      </c>
      <c r="C420" t="s">
        <v>552</v>
      </c>
      <c r="E420">
        <v>56.21</v>
      </c>
      <c r="F420">
        <v>56.21</v>
      </c>
      <c r="G420">
        <v>160.82</v>
      </c>
      <c r="H420">
        <v>160.82</v>
      </c>
      <c r="I420" t="s">
        <v>175</v>
      </c>
      <c r="L420" t="s">
        <v>861</v>
      </c>
      <c r="M420" t="s">
        <v>802</v>
      </c>
      <c r="V420" t="s">
        <v>178</v>
      </c>
      <c r="AA420" t="s">
        <v>803</v>
      </c>
      <c r="AB420">
        <v>52.802999999999997</v>
      </c>
      <c r="AC420">
        <v>0.88500000000000001</v>
      </c>
      <c r="AE420">
        <v>14.46</v>
      </c>
      <c r="AI420">
        <v>8.3000000000000007</v>
      </c>
      <c r="AJ420">
        <v>9.4250000000000007</v>
      </c>
      <c r="AK420">
        <v>9.0939999999999994</v>
      </c>
      <c r="AL420">
        <v>0.16600000000000001</v>
      </c>
      <c r="AN420">
        <v>0.86799999999999999</v>
      </c>
      <c r="AO420">
        <v>2.7469999999999999</v>
      </c>
      <c r="AP420">
        <v>0.16300000000000001</v>
      </c>
      <c r="CH420">
        <v>33.901000000000003</v>
      </c>
      <c r="CJ420">
        <v>244.3</v>
      </c>
      <c r="CK420">
        <v>506.83600000000001</v>
      </c>
      <c r="CN420">
        <v>36.484999999999999</v>
      </c>
      <c r="CO420">
        <v>129.69900000000001</v>
      </c>
      <c r="CW420">
        <v>15.778</v>
      </c>
      <c r="CX420">
        <v>314.17099999999999</v>
      </c>
      <c r="CY420">
        <v>20.774999999999999</v>
      </c>
      <c r="CZ420">
        <v>71.787000000000006</v>
      </c>
      <c r="DN420">
        <v>305.68799999999999</v>
      </c>
      <c r="FO420">
        <v>1174588</v>
      </c>
    </row>
    <row r="421" spans="1:171">
      <c r="A421" t="s">
        <v>800</v>
      </c>
      <c r="B421" t="s">
        <v>172</v>
      </c>
      <c r="C421" t="s">
        <v>552</v>
      </c>
      <c r="E421">
        <v>56.206389999999999</v>
      </c>
      <c r="F421">
        <v>56.206389999999999</v>
      </c>
      <c r="G421">
        <v>160.82472000000001</v>
      </c>
      <c r="H421">
        <v>160.82472000000001</v>
      </c>
      <c r="I421" t="s">
        <v>175</v>
      </c>
      <c r="L421" t="s">
        <v>862</v>
      </c>
      <c r="M421" t="s">
        <v>802</v>
      </c>
      <c r="V421" t="s">
        <v>178</v>
      </c>
      <c r="AA421" t="s">
        <v>803</v>
      </c>
      <c r="AB421">
        <v>52.533999999999999</v>
      </c>
      <c r="AC421">
        <v>0.89900000000000002</v>
      </c>
      <c r="AE421">
        <v>14.875999999999999</v>
      </c>
      <c r="AI421">
        <v>8.17</v>
      </c>
      <c r="AJ421">
        <v>9.9079999999999995</v>
      </c>
      <c r="AK421">
        <v>7.5279999999999996</v>
      </c>
      <c r="AL421">
        <v>0.16600000000000001</v>
      </c>
      <c r="AN421">
        <v>0.94899999999999995</v>
      </c>
      <c r="AO421">
        <v>2.7559999999999998</v>
      </c>
      <c r="AP421">
        <v>0.17299999999999999</v>
      </c>
      <c r="CH421">
        <v>35.545000000000002</v>
      </c>
      <c r="CJ421">
        <v>255.59299999999999</v>
      </c>
      <c r="CK421">
        <v>216.58099999999999</v>
      </c>
      <c r="CN421">
        <v>33.033000000000001</v>
      </c>
      <c r="CO421">
        <v>56.862000000000002</v>
      </c>
      <c r="CW421">
        <v>16.135000000000002</v>
      </c>
      <c r="CX421">
        <v>346.51499999999999</v>
      </c>
      <c r="CY421">
        <v>18.323</v>
      </c>
      <c r="CZ421">
        <v>70.850999999999999</v>
      </c>
      <c r="DN421">
        <v>317.798</v>
      </c>
      <c r="FO421">
        <v>1174589</v>
      </c>
    </row>
    <row r="422" spans="1:171">
      <c r="A422" t="s">
        <v>800</v>
      </c>
      <c r="B422" t="s">
        <v>172</v>
      </c>
      <c r="C422" t="s">
        <v>552</v>
      </c>
      <c r="E422">
        <v>56.206389999999999</v>
      </c>
      <c r="F422">
        <v>56.206389999999999</v>
      </c>
      <c r="G422">
        <v>160.82472000000001</v>
      </c>
      <c r="H422">
        <v>160.82472000000001</v>
      </c>
      <c r="I422" t="s">
        <v>175</v>
      </c>
      <c r="L422" t="s">
        <v>863</v>
      </c>
      <c r="M422" t="s">
        <v>802</v>
      </c>
      <c r="V422" t="s">
        <v>178</v>
      </c>
      <c r="AA422" t="s">
        <v>803</v>
      </c>
      <c r="AB422">
        <v>52.58</v>
      </c>
      <c r="AC422">
        <v>0.89200000000000002</v>
      </c>
      <c r="AE422">
        <v>14.907999999999999</v>
      </c>
      <c r="AI422">
        <v>8.19</v>
      </c>
      <c r="AJ422">
        <v>9.8770000000000007</v>
      </c>
      <c r="AK422">
        <v>7.5640000000000001</v>
      </c>
      <c r="AL422">
        <v>0.16600000000000001</v>
      </c>
      <c r="AN422">
        <v>0.94699999999999995</v>
      </c>
      <c r="AO422">
        <v>2.79</v>
      </c>
      <c r="AP422">
        <v>0.17599999999999999</v>
      </c>
      <c r="CH422">
        <v>38.534999999999997</v>
      </c>
      <c r="CJ422">
        <v>260.42599999999999</v>
      </c>
      <c r="CK422">
        <v>214.72200000000001</v>
      </c>
      <c r="CN422">
        <v>32.96</v>
      </c>
      <c r="CO422">
        <v>58.835000000000001</v>
      </c>
      <c r="CW422">
        <v>16.302</v>
      </c>
      <c r="CX422">
        <v>350.26499999999999</v>
      </c>
      <c r="CY422">
        <v>20.53</v>
      </c>
      <c r="CZ422">
        <v>70.347999999999999</v>
      </c>
      <c r="DA422">
        <v>1.546</v>
      </c>
      <c r="DM422">
        <v>0.377</v>
      </c>
      <c r="DN422">
        <v>315.14400000000001</v>
      </c>
      <c r="DO422">
        <v>6.0380000000000003</v>
      </c>
      <c r="DP422">
        <v>14.75</v>
      </c>
      <c r="DQ422">
        <v>2.2850000000000001</v>
      </c>
      <c r="DR422">
        <v>10.76</v>
      </c>
      <c r="DS422">
        <v>2.96</v>
      </c>
      <c r="DT422">
        <v>0.97499999999999998</v>
      </c>
      <c r="DU422">
        <v>3.282</v>
      </c>
      <c r="DV422">
        <v>0.52800000000000002</v>
      </c>
      <c r="DW422">
        <v>3.2320000000000002</v>
      </c>
      <c r="DX422">
        <v>0.68799999999999994</v>
      </c>
      <c r="DY422">
        <v>1.958</v>
      </c>
      <c r="DZ422">
        <v>0.29399999999999998</v>
      </c>
      <c r="EA422">
        <v>1.8440000000000001</v>
      </c>
      <c r="EB422">
        <v>0.27700000000000002</v>
      </c>
      <c r="EC422">
        <v>1.8260000000000001</v>
      </c>
      <c r="ED422">
        <v>9.5000000000000001E-2</v>
      </c>
      <c r="EO422">
        <v>0.68899999999999995</v>
      </c>
      <c r="EP422">
        <v>0.38300000000000001</v>
      </c>
      <c r="EQ422">
        <v>0.51308096264686298</v>
      </c>
      <c r="ET422">
        <v>0.70346805349303299</v>
      </c>
      <c r="EV422">
        <v>18.304641858733</v>
      </c>
      <c r="EX422">
        <v>15.4933652380639</v>
      </c>
      <c r="EZ422">
        <v>37.9543547555987</v>
      </c>
      <c r="FO422">
        <v>1174590</v>
      </c>
    </row>
    <row r="423" spans="1:171" hidden="1">
      <c r="A423" t="s">
        <v>800</v>
      </c>
      <c r="B423" t="s">
        <v>172</v>
      </c>
      <c r="C423" t="s">
        <v>552</v>
      </c>
      <c r="E423">
        <v>56.209719999999997</v>
      </c>
      <c r="F423">
        <v>56.209719999999997</v>
      </c>
      <c r="G423">
        <v>160.81971999999999</v>
      </c>
      <c r="H423">
        <v>160.81971999999999</v>
      </c>
      <c r="I423" t="s">
        <v>175</v>
      </c>
      <c r="L423" t="s">
        <v>864</v>
      </c>
      <c r="M423" t="s">
        <v>802</v>
      </c>
      <c r="V423" t="s">
        <v>178</v>
      </c>
      <c r="AA423" t="s">
        <v>803</v>
      </c>
      <c r="AB423">
        <v>53.183</v>
      </c>
      <c r="AC423">
        <v>0.92400000000000004</v>
      </c>
      <c r="AE423">
        <v>15.042</v>
      </c>
      <c r="AI423">
        <v>8.19</v>
      </c>
      <c r="AJ423">
        <v>9.3680000000000003</v>
      </c>
      <c r="AK423">
        <v>7.9269999999999996</v>
      </c>
      <c r="AL423">
        <v>0.16400000000000001</v>
      </c>
      <c r="AN423">
        <v>0.92</v>
      </c>
      <c r="AO423">
        <v>2.93</v>
      </c>
      <c r="AP423">
        <v>0.17100000000000001</v>
      </c>
      <c r="CH423">
        <v>35.53</v>
      </c>
      <c r="CJ423">
        <v>246.45699999999999</v>
      </c>
      <c r="CK423">
        <v>337.53699999999998</v>
      </c>
      <c r="CN423">
        <v>35.170999999999999</v>
      </c>
      <c r="CO423">
        <v>84.739000000000004</v>
      </c>
      <c r="CW423">
        <v>16.428000000000001</v>
      </c>
      <c r="CX423">
        <v>320.94200000000001</v>
      </c>
      <c r="CY423">
        <v>19.643000000000001</v>
      </c>
      <c r="CZ423">
        <v>75.289000000000001</v>
      </c>
      <c r="DN423">
        <v>318.24</v>
      </c>
      <c r="FO423">
        <v>1174591</v>
      </c>
    </row>
    <row r="424" spans="1:171" hidden="1">
      <c r="A424" t="s">
        <v>800</v>
      </c>
      <c r="B424" t="s">
        <v>172</v>
      </c>
      <c r="C424" t="s">
        <v>552</v>
      </c>
      <c r="E424">
        <v>56.209719999999997</v>
      </c>
      <c r="F424">
        <v>56.209719999999997</v>
      </c>
      <c r="G424">
        <v>160.81971999999999</v>
      </c>
      <c r="H424">
        <v>160.81971999999999</v>
      </c>
      <c r="I424" t="s">
        <v>175</v>
      </c>
      <c r="L424" t="s">
        <v>865</v>
      </c>
      <c r="M424" t="s">
        <v>802</v>
      </c>
      <c r="V424" t="s">
        <v>178</v>
      </c>
      <c r="AA424" t="s">
        <v>803</v>
      </c>
      <c r="AB424">
        <v>53.29</v>
      </c>
      <c r="AC424">
        <v>0.91600000000000004</v>
      </c>
      <c r="AE424">
        <v>15.010999999999999</v>
      </c>
      <c r="AI424">
        <v>8.26</v>
      </c>
      <c r="AJ424">
        <v>9.3620000000000001</v>
      </c>
      <c r="AK424">
        <v>7.98</v>
      </c>
      <c r="AL424">
        <v>0.16400000000000001</v>
      </c>
      <c r="AN424">
        <v>0.91400000000000003</v>
      </c>
      <c r="AO424">
        <v>2.9049999999999998</v>
      </c>
      <c r="AP424">
        <v>0.17100000000000001</v>
      </c>
      <c r="CH424">
        <v>34.573</v>
      </c>
      <c r="CJ424">
        <v>252.29499999999999</v>
      </c>
      <c r="CK424">
        <v>346.43200000000002</v>
      </c>
      <c r="CN424">
        <v>33.801000000000002</v>
      </c>
      <c r="CO424">
        <v>84.831000000000003</v>
      </c>
      <c r="CW424">
        <v>16.576000000000001</v>
      </c>
      <c r="CX424">
        <v>315.96499999999997</v>
      </c>
      <c r="CY424">
        <v>20.341999999999999</v>
      </c>
      <c r="CZ424">
        <v>73.888000000000005</v>
      </c>
      <c r="DN424">
        <v>325.57900000000001</v>
      </c>
      <c r="FO424">
        <v>1174592</v>
      </c>
    </row>
    <row r="425" spans="1:171" hidden="1">
      <c r="A425" t="s">
        <v>800</v>
      </c>
      <c r="B425" t="s">
        <v>172</v>
      </c>
      <c r="C425" t="s">
        <v>552</v>
      </c>
      <c r="E425">
        <v>56.21</v>
      </c>
      <c r="F425">
        <v>56.21</v>
      </c>
      <c r="G425">
        <v>160.81833</v>
      </c>
      <c r="H425">
        <v>160.81833</v>
      </c>
      <c r="I425" t="s">
        <v>175</v>
      </c>
      <c r="L425" t="s">
        <v>866</v>
      </c>
      <c r="M425" t="s">
        <v>802</v>
      </c>
      <c r="V425" t="s">
        <v>178</v>
      </c>
      <c r="AA425" t="s">
        <v>803</v>
      </c>
      <c r="AB425">
        <v>53.307000000000002</v>
      </c>
      <c r="AC425">
        <v>0.91600000000000004</v>
      </c>
      <c r="AE425">
        <v>15.084</v>
      </c>
      <c r="AI425">
        <v>8.14</v>
      </c>
      <c r="AJ425">
        <v>9.1950000000000003</v>
      </c>
      <c r="AK425">
        <v>8.0549999999999997</v>
      </c>
      <c r="AL425">
        <v>0.16300000000000001</v>
      </c>
      <c r="AN425">
        <v>0.91200000000000003</v>
      </c>
      <c r="AO425">
        <v>2.9140000000000001</v>
      </c>
      <c r="AP425">
        <v>0.17100000000000001</v>
      </c>
      <c r="CH425">
        <v>36.378</v>
      </c>
      <c r="CJ425">
        <v>250.291</v>
      </c>
      <c r="CK425">
        <v>342.20299999999997</v>
      </c>
      <c r="CN425">
        <v>35.61</v>
      </c>
      <c r="CO425">
        <v>91.566999999999993</v>
      </c>
      <c r="CW425">
        <v>15.983000000000001</v>
      </c>
      <c r="CX425">
        <v>321.59399999999999</v>
      </c>
      <c r="CY425">
        <v>21.509</v>
      </c>
      <c r="CZ425">
        <v>74.694999999999993</v>
      </c>
      <c r="DN425">
        <v>324.46100000000001</v>
      </c>
      <c r="FO425">
        <v>1174593</v>
      </c>
    </row>
    <row r="426" spans="1:171">
      <c r="A426" t="s">
        <v>800</v>
      </c>
      <c r="B426" t="s">
        <v>172</v>
      </c>
      <c r="C426" t="s">
        <v>552</v>
      </c>
      <c r="E426">
        <v>56.211939999999998</v>
      </c>
      <c r="F426">
        <v>56.211939999999998</v>
      </c>
      <c r="G426">
        <v>160.81778</v>
      </c>
      <c r="H426">
        <v>160.81778</v>
      </c>
      <c r="I426" t="s">
        <v>175</v>
      </c>
      <c r="L426" t="s">
        <v>867</v>
      </c>
      <c r="M426" t="s">
        <v>802</v>
      </c>
      <c r="V426" t="s">
        <v>178</v>
      </c>
      <c r="AA426" t="s">
        <v>803</v>
      </c>
      <c r="AB426">
        <v>52.395000000000003</v>
      </c>
      <c r="AC426">
        <v>0.871</v>
      </c>
      <c r="AE426">
        <v>14.111000000000001</v>
      </c>
      <c r="AI426">
        <v>8.2200000000000006</v>
      </c>
      <c r="AJ426">
        <v>9.4</v>
      </c>
      <c r="AK426">
        <v>9.2279999999999998</v>
      </c>
      <c r="AL426">
        <v>0.16500000000000001</v>
      </c>
      <c r="AN426">
        <v>0.85699999999999998</v>
      </c>
      <c r="AO426">
        <v>2.706</v>
      </c>
      <c r="AP426">
        <v>0.16200000000000001</v>
      </c>
      <c r="CH426">
        <v>34.765999999999998</v>
      </c>
      <c r="CJ426">
        <v>247.06700000000001</v>
      </c>
      <c r="CK426">
        <v>530.86400000000003</v>
      </c>
      <c r="CN426">
        <v>37.225999999999999</v>
      </c>
      <c r="CO426">
        <v>136.48599999999999</v>
      </c>
      <c r="CW426">
        <v>14.839</v>
      </c>
      <c r="CX426">
        <v>309.46899999999999</v>
      </c>
      <c r="CY426">
        <v>20.51</v>
      </c>
      <c r="CZ426">
        <v>69.397000000000006</v>
      </c>
      <c r="DA426">
        <v>1.448</v>
      </c>
      <c r="DM426">
        <v>0.40500000000000003</v>
      </c>
      <c r="DN426">
        <v>299.83600000000001</v>
      </c>
      <c r="DO426">
        <v>5.76</v>
      </c>
      <c r="DP426">
        <v>14.18</v>
      </c>
      <c r="DQ426">
        <v>2.2240000000000002</v>
      </c>
      <c r="DR426">
        <v>10.46</v>
      </c>
      <c r="DS426">
        <v>2.927</v>
      </c>
      <c r="DT426">
        <v>0.95499999999999996</v>
      </c>
      <c r="DU426">
        <v>3.2469999999999999</v>
      </c>
      <c r="DV426">
        <v>0.53800000000000003</v>
      </c>
      <c r="DW426">
        <v>3.3069999999999999</v>
      </c>
      <c r="DX426">
        <v>0.69699999999999995</v>
      </c>
      <c r="DY426">
        <v>2.0089999999999999</v>
      </c>
      <c r="DZ426">
        <v>0.28899999999999998</v>
      </c>
      <c r="EA426">
        <v>1.8580000000000001</v>
      </c>
      <c r="EB426">
        <v>0.28000000000000003</v>
      </c>
      <c r="EC426">
        <v>1.891</v>
      </c>
      <c r="ED426">
        <v>8.8999999999999996E-2</v>
      </c>
      <c r="EO426">
        <v>0.76500000000000001</v>
      </c>
      <c r="EP426">
        <v>0.439</v>
      </c>
      <c r="EQ426">
        <v>0.51308585911000104</v>
      </c>
      <c r="ET426">
        <v>0.70349819718925299</v>
      </c>
      <c r="EV426">
        <v>18.302668846997499</v>
      </c>
      <c r="EX426">
        <v>15.4934436677447</v>
      </c>
      <c r="EZ426">
        <v>37.954451818530799</v>
      </c>
      <c r="FO426">
        <v>1174594</v>
      </c>
    </row>
    <row r="427" spans="1:171">
      <c r="A427" t="s">
        <v>800</v>
      </c>
      <c r="B427" t="s">
        <v>172</v>
      </c>
      <c r="C427" t="s">
        <v>552</v>
      </c>
      <c r="E427">
        <v>56.206110000000002</v>
      </c>
      <c r="F427">
        <v>56.206110000000002</v>
      </c>
      <c r="G427">
        <v>160.82694000000001</v>
      </c>
      <c r="H427">
        <v>160.82694000000001</v>
      </c>
      <c r="I427" t="s">
        <v>175</v>
      </c>
      <c r="L427" t="s">
        <v>868</v>
      </c>
      <c r="M427" t="s">
        <v>802</v>
      </c>
      <c r="V427" t="s">
        <v>178</v>
      </c>
      <c r="AA427" t="s">
        <v>803</v>
      </c>
      <c r="AB427">
        <v>52.307000000000002</v>
      </c>
      <c r="AC427">
        <v>0.88800000000000001</v>
      </c>
      <c r="AE427">
        <v>14.813000000000001</v>
      </c>
      <c r="AI427">
        <v>8.17</v>
      </c>
      <c r="AJ427">
        <v>9.8699999999999992</v>
      </c>
      <c r="AK427">
        <v>7.54</v>
      </c>
      <c r="AL427">
        <v>0.16500000000000001</v>
      </c>
      <c r="AN427">
        <v>0.92600000000000005</v>
      </c>
      <c r="AO427">
        <v>2.77</v>
      </c>
      <c r="AP427">
        <v>0.17399999999999999</v>
      </c>
      <c r="CH427">
        <v>36.828000000000003</v>
      </c>
      <c r="CJ427">
        <v>252.77099999999999</v>
      </c>
      <c r="CK427">
        <v>223.23599999999999</v>
      </c>
      <c r="CN427">
        <v>33.174999999999997</v>
      </c>
      <c r="CO427">
        <v>57.624000000000002</v>
      </c>
      <c r="CW427">
        <v>16.268999999999998</v>
      </c>
      <c r="CX427">
        <v>347.62099999999998</v>
      </c>
      <c r="CY427">
        <v>19.408999999999999</v>
      </c>
      <c r="CZ427">
        <v>70.225999999999999</v>
      </c>
      <c r="DA427">
        <v>1.5169999999999999</v>
      </c>
      <c r="DM427">
        <v>0.41399999999999998</v>
      </c>
      <c r="DN427">
        <v>313.04199999999997</v>
      </c>
      <c r="DO427">
        <v>6.1879999999999997</v>
      </c>
      <c r="DP427">
        <v>15.07</v>
      </c>
      <c r="DQ427">
        <v>2.3319999999999999</v>
      </c>
      <c r="DR427">
        <v>11.17</v>
      </c>
      <c r="DS427">
        <v>3.0680000000000001</v>
      </c>
      <c r="DT427">
        <v>0.99199999999999999</v>
      </c>
      <c r="DU427">
        <v>3.3029999999999999</v>
      </c>
      <c r="DV427">
        <v>0.54500000000000004</v>
      </c>
      <c r="DW427">
        <v>3.3479999999999999</v>
      </c>
      <c r="DX427">
        <v>0.71199999999999997</v>
      </c>
      <c r="DY427">
        <v>2.0179999999999998</v>
      </c>
      <c r="DZ427">
        <v>0.29799999999999999</v>
      </c>
      <c r="EA427">
        <v>1.85</v>
      </c>
      <c r="EB427">
        <v>0.28199999999999997</v>
      </c>
      <c r="EC427">
        <v>1.863</v>
      </c>
      <c r="ED427">
        <v>9.1999999999999998E-2</v>
      </c>
      <c r="EO427">
        <v>0.82499999999999996</v>
      </c>
      <c r="EP427">
        <v>0.47099999999999997</v>
      </c>
      <c r="EQ427">
        <v>0.51308914116180104</v>
      </c>
      <c r="ET427">
        <v>0.70347282084982798</v>
      </c>
      <c r="EV427">
        <v>18.303699791873399</v>
      </c>
      <c r="EX427">
        <v>15.4922401458825</v>
      </c>
      <c r="EZ427">
        <v>37.951251224956799</v>
      </c>
      <c r="FO427">
        <v>1174595</v>
      </c>
    </row>
    <row r="428" spans="1:171" hidden="1">
      <c r="A428" t="s">
        <v>800</v>
      </c>
      <c r="B428" t="s">
        <v>172</v>
      </c>
      <c r="C428" t="s">
        <v>552</v>
      </c>
      <c r="E428">
        <v>56.206110000000002</v>
      </c>
      <c r="F428">
        <v>56.206110000000002</v>
      </c>
      <c r="G428">
        <v>160.82694000000001</v>
      </c>
      <c r="H428">
        <v>160.82694000000001</v>
      </c>
      <c r="I428" t="s">
        <v>175</v>
      </c>
      <c r="L428" t="s">
        <v>869</v>
      </c>
      <c r="M428" t="s">
        <v>802</v>
      </c>
      <c r="V428" t="s">
        <v>178</v>
      </c>
      <c r="AA428" t="s">
        <v>803</v>
      </c>
      <c r="AB428">
        <v>53.185000000000002</v>
      </c>
      <c r="AC428">
        <v>0.89200000000000002</v>
      </c>
      <c r="AE428">
        <v>15.106999999999999</v>
      </c>
      <c r="AI428">
        <v>8.23</v>
      </c>
      <c r="AJ428">
        <v>9.9079999999999995</v>
      </c>
      <c r="AK428">
        <v>7.6219999999999999</v>
      </c>
      <c r="AL428">
        <v>0.16600000000000001</v>
      </c>
      <c r="AN428">
        <v>0.95</v>
      </c>
      <c r="AO428">
        <v>2.859</v>
      </c>
      <c r="AP428">
        <v>0.17699999999999999</v>
      </c>
      <c r="CH428">
        <v>35.847000000000001</v>
      </c>
      <c r="CJ428">
        <v>260.94900000000001</v>
      </c>
      <c r="CK428">
        <v>221.09</v>
      </c>
      <c r="CN428">
        <v>34.320999999999998</v>
      </c>
      <c r="CO428">
        <v>58.381999999999998</v>
      </c>
      <c r="CW428">
        <v>16.649000000000001</v>
      </c>
      <c r="CX428">
        <v>347.41300000000001</v>
      </c>
      <c r="CY428">
        <v>19.513000000000002</v>
      </c>
      <c r="CZ428">
        <v>71.131</v>
      </c>
      <c r="DN428">
        <v>321.45999999999998</v>
      </c>
      <c r="FO428">
        <v>1174596</v>
      </c>
    </row>
    <row r="429" spans="1:171">
      <c r="A429" t="s">
        <v>800</v>
      </c>
      <c r="B429" t="s">
        <v>172</v>
      </c>
      <c r="C429" t="s">
        <v>552</v>
      </c>
      <c r="E429">
        <v>56.206110000000002</v>
      </c>
      <c r="F429">
        <v>56.206110000000002</v>
      </c>
      <c r="G429">
        <v>160.82694000000001</v>
      </c>
      <c r="H429">
        <v>160.82694000000001</v>
      </c>
      <c r="I429" t="s">
        <v>175</v>
      </c>
      <c r="L429" t="s">
        <v>870</v>
      </c>
      <c r="M429" t="s">
        <v>802</v>
      </c>
      <c r="V429" t="s">
        <v>178</v>
      </c>
      <c r="AA429" t="s">
        <v>803</v>
      </c>
      <c r="AB429">
        <v>52.939</v>
      </c>
      <c r="AC429">
        <v>0.90200000000000002</v>
      </c>
      <c r="AE429">
        <v>15.103</v>
      </c>
      <c r="AI429">
        <v>8.27</v>
      </c>
      <c r="AJ429">
        <v>9.9169999999999998</v>
      </c>
      <c r="AK429">
        <v>7.5019999999999998</v>
      </c>
      <c r="AL429">
        <v>0.16700000000000001</v>
      </c>
      <c r="AN429">
        <v>0.95499999999999996</v>
      </c>
      <c r="AO429">
        <v>2.8559999999999999</v>
      </c>
      <c r="AP429">
        <v>0.17699999999999999</v>
      </c>
      <c r="CH429">
        <v>35.594000000000001</v>
      </c>
      <c r="CJ429">
        <v>258.39</v>
      </c>
      <c r="CK429">
        <v>208.36199999999999</v>
      </c>
      <c r="CN429">
        <v>34.149000000000001</v>
      </c>
      <c r="CO429">
        <v>54.337000000000003</v>
      </c>
      <c r="CW429">
        <v>16.094000000000001</v>
      </c>
      <c r="CX429">
        <v>344.21600000000001</v>
      </c>
      <c r="CY429">
        <v>20.771000000000001</v>
      </c>
      <c r="CZ429">
        <v>70.406999999999996</v>
      </c>
      <c r="DN429">
        <v>322.35599999999999</v>
      </c>
      <c r="FO429">
        <v>1174597</v>
      </c>
    </row>
    <row r="430" spans="1:171">
      <c r="A430" t="s">
        <v>800</v>
      </c>
      <c r="B430" t="s">
        <v>172</v>
      </c>
      <c r="C430" t="s">
        <v>552</v>
      </c>
      <c r="E430">
        <v>56.24306</v>
      </c>
      <c r="F430">
        <v>56.24306</v>
      </c>
      <c r="G430">
        <v>160.84472</v>
      </c>
      <c r="H430">
        <v>160.84472</v>
      </c>
      <c r="I430" t="s">
        <v>175</v>
      </c>
      <c r="L430" t="s">
        <v>871</v>
      </c>
      <c r="M430" t="s">
        <v>802</v>
      </c>
      <c r="V430" t="s">
        <v>178</v>
      </c>
      <c r="AA430" t="s">
        <v>803</v>
      </c>
      <c r="AB430">
        <v>52.505000000000003</v>
      </c>
      <c r="AC430">
        <v>0.878</v>
      </c>
      <c r="AE430">
        <v>14.49</v>
      </c>
      <c r="AI430">
        <v>8.19</v>
      </c>
      <c r="AJ430">
        <v>9.8729999999999993</v>
      </c>
      <c r="AK430">
        <v>7.9080000000000004</v>
      </c>
      <c r="AL430">
        <v>0.16300000000000001</v>
      </c>
      <c r="AN430">
        <v>0.90400000000000003</v>
      </c>
      <c r="AO430">
        <v>2.75</v>
      </c>
      <c r="AP430">
        <v>0.16900000000000001</v>
      </c>
      <c r="CH430">
        <v>35.774999999999999</v>
      </c>
      <c r="CJ430">
        <v>248.61099999999999</v>
      </c>
      <c r="CK430">
        <v>302.137</v>
      </c>
      <c r="CN430">
        <v>34.53</v>
      </c>
      <c r="CO430">
        <v>69.397999999999996</v>
      </c>
      <c r="CW430">
        <v>15.202999999999999</v>
      </c>
      <c r="CX430">
        <v>333.38</v>
      </c>
      <c r="CY430">
        <v>19.079000000000001</v>
      </c>
      <c r="CZ430">
        <v>68.935000000000002</v>
      </c>
      <c r="DA430">
        <v>1.48</v>
      </c>
      <c r="DM430">
        <v>0.41399999999999998</v>
      </c>
      <c r="DN430">
        <v>307.89800000000002</v>
      </c>
      <c r="DO430">
        <v>6.1859999999999999</v>
      </c>
      <c r="DP430">
        <v>15.02</v>
      </c>
      <c r="DQ430">
        <v>2.351</v>
      </c>
      <c r="DR430">
        <v>10.97</v>
      </c>
      <c r="DS430">
        <v>2.972</v>
      </c>
      <c r="DT430">
        <v>1.0009999999999999</v>
      </c>
      <c r="DU430">
        <v>3.351</v>
      </c>
      <c r="DV430">
        <v>0.54600000000000004</v>
      </c>
      <c r="DW430">
        <v>3.3460000000000001</v>
      </c>
      <c r="DX430">
        <v>0.70099999999999996</v>
      </c>
      <c r="DY430">
        <v>2.0049999999999999</v>
      </c>
      <c r="DZ430">
        <v>0.29799999999999999</v>
      </c>
      <c r="EA430">
        <v>1.89</v>
      </c>
      <c r="EB430">
        <v>0.27900000000000003</v>
      </c>
      <c r="EC430">
        <v>1.89</v>
      </c>
      <c r="ED430">
        <v>8.5000000000000006E-2</v>
      </c>
      <c r="EO430">
        <v>0.92600000000000005</v>
      </c>
      <c r="EP430">
        <v>0.51800000000000002</v>
      </c>
      <c r="EQ430">
        <v>0.51308702930974803</v>
      </c>
      <c r="ET430">
        <v>0.70348462826108704</v>
      </c>
      <c r="EV430">
        <v>18.305151677694099</v>
      </c>
      <c r="EX430">
        <v>15.4940576088269</v>
      </c>
      <c r="EZ430">
        <v>37.9610355603009</v>
      </c>
      <c r="FO430">
        <v>1174598</v>
      </c>
    </row>
    <row r="431" spans="1:171">
      <c r="A431" t="s">
        <v>800</v>
      </c>
      <c r="B431" t="s">
        <v>172</v>
      </c>
      <c r="C431" t="s">
        <v>552</v>
      </c>
      <c r="E431">
        <v>56.238889999999998</v>
      </c>
      <c r="F431">
        <v>56.238889999999998</v>
      </c>
      <c r="G431">
        <v>160.84028000000001</v>
      </c>
      <c r="H431">
        <v>160.84028000000001</v>
      </c>
      <c r="I431" t="s">
        <v>175</v>
      </c>
      <c r="L431" t="s">
        <v>872</v>
      </c>
      <c r="M431" t="s">
        <v>802</v>
      </c>
      <c r="V431" t="s">
        <v>178</v>
      </c>
      <c r="AA431" t="s">
        <v>803</v>
      </c>
      <c r="AB431">
        <v>52.524000000000001</v>
      </c>
      <c r="AC431">
        <v>0.877</v>
      </c>
      <c r="AE431">
        <v>14.516</v>
      </c>
      <c r="AI431">
        <v>8.0399999999999991</v>
      </c>
      <c r="AJ431">
        <v>10.007999999999999</v>
      </c>
      <c r="AK431">
        <v>7.851</v>
      </c>
      <c r="AL431">
        <v>0.16300000000000001</v>
      </c>
      <c r="AN431">
        <v>0.91800000000000004</v>
      </c>
      <c r="AO431">
        <v>2.774</v>
      </c>
      <c r="AP431">
        <v>0.16900000000000001</v>
      </c>
      <c r="CH431">
        <v>36.713999999999999</v>
      </c>
      <c r="CJ431">
        <v>250.74700000000001</v>
      </c>
      <c r="CK431">
        <v>297.82400000000001</v>
      </c>
      <c r="CN431">
        <v>34.381999999999998</v>
      </c>
      <c r="CO431">
        <v>68.858999999999995</v>
      </c>
      <c r="CW431">
        <v>17.794</v>
      </c>
      <c r="CX431">
        <v>343.75099999999998</v>
      </c>
      <c r="CY431">
        <v>18.745999999999999</v>
      </c>
      <c r="CZ431">
        <v>71.471999999999994</v>
      </c>
      <c r="DN431">
        <v>308.80900000000003</v>
      </c>
      <c r="FO431">
        <v>1174599</v>
      </c>
    </row>
    <row r="432" spans="1:171" hidden="1">
      <c r="A432" t="s">
        <v>800</v>
      </c>
      <c r="B432" t="s">
        <v>172</v>
      </c>
      <c r="C432" t="s">
        <v>552</v>
      </c>
      <c r="E432">
        <v>56.238889999999998</v>
      </c>
      <c r="F432">
        <v>56.238889999999998</v>
      </c>
      <c r="G432">
        <v>160.84028000000001</v>
      </c>
      <c r="H432">
        <v>160.84028000000001</v>
      </c>
      <c r="I432" t="s">
        <v>175</v>
      </c>
      <c r="L432" t="s">
        <v>873</v>
      </c>
      <c r="M432" t="s">
        <v>802</v>
      </c>
      <c r="V432" t="s">
        <v>178</v>
      </c>
      <c r="AA432" t="s">
        <v>803</v>
      </c>
      <c r="AB432">
        <v>53.537999999999997</v>
      </c>
      <c r="AC432">
        <v>0.872</v>
      </c>
      <c r="AE432">
        <v>14.786</v>
      </c>
      <c r="AI432">
        <v>8.15</v>
      </c>
      <c r="AJ432">
        <v>10.076000000000001</v>
      </c>
      <c r="AK432">
        <v>8.1159999999999997</v>
      </c>
      <c r="AL432">
        <v>0.16500000000000001</v>
      </c>
      <c r="AN432">
        <v>0.91</v>
      </c>
      <c r="AO432">
        <v>2.8149999999999999</v>
      </c>
      <c r="AP432">
        <v>0.17100000000000001</v>
      </c>
      <c r="CH432">
        <v>37.302</v>
      </c>
      <c r="CJ432">
        <v>254.857</v>
      </c>
      <c r="CK432">
        <v>323.46100000000001</v>
      </c>
      <c r="CN432">
        <v>35.381</v>
      </c>
      <c r="CO432">
        <v>70.641999999999996</v>
      </c>
      <c r="CW432">
        <v>19.03</v>
      </c>
      <c r="CX432">
        <v>333.93700000000001</v>
      </c>
      <c r="CY432">
        <v>20.07</v>
      </c>
      <c r="CZ432">
        <v>71.114000000000004</v>
      </c>
      <c r="DN432">
        <v>315.88299999999998</v>
      </c>
      <c r="FO432">
        <v>1174600</v>
      </c>
    </row>
    <row r="433" spans="1:171" hidden="1">
      <c r="A433" t="s">
        <v>800</v>
      </c>
      <c r="B433" t="s">
        <v>172</v>
      </c>
      <c r="C433" t="s">
        <v>552</v>
      </c>
      <c r="E433">
        <v>56.238889999999998</v>
      </c>
      <c r="F433">
        <v>56.238889999999998</v>
      </c>
      <c r="G433">
        <v>160.84028000000001</v>
      </c>
      <c r="H433">
        <v>160.84028000000001</v>
      </c>
      <c r="I433" t="s">
        <v>175</v>
      </c>
      <c r="L433" t="s">
        <v>874</v>
      </c>
      <c r="M433" t="s">
        <v>802</v>
      </c>
      <c r="V433" t="s">
        <v>178</v>
      </c>
      <c r="AA433" t="s">
        <v>803</v>
      </c>
      <c r="AB433">
        <v>53.764000000000003</v>
      </c>
      <c r="AC433">
        <v>0.878</v>
      </c>
      <c r="AE433">
        <v>14.872999999999999</v>
      </c>
      <c r="AI433">
        <v>8.16</v>
      </c>
      <c r="AJ433">
        <v>10.089</v>
      </c>
      <c r="AK433">
        <v>8.125</v>
      </c>
      <c r="AL433">
        <v>0.16500000000000001</v>
      </c>
      <c r="AN433">
        <v>0.92800000000000005</v>
      </c>
      <c r="AO433">
        <v>2.835</v>
      </c>
      <c r="AP433">
        <v>0.17199999999999999</v>
      </c>
      <c r="CH433">
        <v>36.564999999999998</v>
      </c>
      <c r="CJ433">
        <v>256.30599999999998</v>
      </c>
      <c r="CK433">
        <v>307.416</v>
      </c>
      <c r="CN433">
        <v>32.514000000000003</v>
      </c>
      <c r="CO433">
        <v>69.793000000000006</v>
      </c>
      <c r="CW433">
        <v>16.154</v>
      </c>
      <c r="CX433">
        <v>337.51299999999998</v>
      </c>
      <c r="CY433">
        <v>20.617000000000001</v>
      </c>
      <c r="CZ433">
        <v>69.677000000000007</v>
      </c>
      <c r="DN433">
        <v>315.96699999999998</v>
      </c>
      <c r="FO433">
        <v>1174601</v>
      </c>
    </row>
    <row r="434" spans="1:171">
      <c r="A434" t="s">
        <v>800</v>
      </c>
      <c r="B434" t="s">
        <v>172</v>
      </c>
      <c r="C434" t="s">
        <v>552</v>
      </c>
      <c r="D434" t="s">
        <v>875</v>
      </c>
      <c r="E434">
        <v>56.05</v>
      </c>
      <c r="F434">
        <v>56.05</v>
      </c>
      <c r="G434">
        <v>160.63</v>
      </c>
      <c r="H434">
        <v>160.63</v>
      </c>
      <c r="I434" t="s">
        <v>175</v>
      </c>
      <c r="L434" t="s">
        <v>876</v>
      </c>
      <c r="M434" t="s">
        <v>802</v>
      </c>
      <c r="V434" t="s">
        <v>178</v>
      </c>
      <c r="AA434" t="s">
        <v>803</v>
      </c>
      <c r="AB434">
        <v>51.930999999999997</v>
      </c>
      <c r="AC434">
        <v>0.96199999999999997</v>
      </c>
      <c r="AE434">
        <v>15.487</v>
      </c>
      <c r="AI434">
        <v>8.43</v>
      </c>
      <c r="AJ434">
        <v>9.3640000000000008</v>
      </c>
      <c r="AK434">
        <v>7.7910000000000004</v>
      </c>
      <c r="AL434">
        <v>0.16200000000000001</v>
      </c>
      <c r="AN434">
        <v>0.66900000000000004</v>
      </c>
      <c r="AO434">
        <v>2.899</v>
      </c>
      <c r="AP434">
        <v>0.16700000000000001</v>
      </c>
      <c r="CH434">
        <v>29.701000000000001</v>
      </c>
      <c r="CJ434">
        <v>248.95599999999999</v>
      </c>
      <c r="CK434">
        <v>289.63900000000001</v>
      </c>
      <c r="CN434">
        <v>35.487000000000002</v>
      </c>
      <c r="CO434">
        <v>76.406999999999996</v>
      </c>
      <c r="CW434">
        <v>12.91</v>
      </c>
      <c r="CX434">
        <v>290.39800000000002</v>
      </c>
      <c r="CY434">
        <v>21.241</v>
      </c>
      <c r="CZ434">
        <v>77.691999999999993</v>
      </c>
      <c r="DA434">
        <v>1.923</v>
      </c>
      <c r="DM434">
        <v>0.40400000000000003</v>
      </c>
      <c r="DN434">
        <v>237.839</v>
      </c>
      <c r="DO434">
        <v>5.5970000000000004</v>
      </c>
      <c r="DP434">
        <v>14.3</v>
      </c>
      <c r="DQ434">
        <v>2.2250000000000001</v>
      </c>
      <c r="DR434">
        <v>10.76</v>
      </c>
      <c r="DS434">
        <v>3.0579999999999998</v>
      </c>
      <c r="DT434">
        <v>0.998</v>
      </c>
      <c r="DU434">
        <v>3.4350000000000001</v>
      </c>
      <c r="DV434">
        <v>0.56899999999999995</v>
      </c>
      <c r="DW434">
        <v>3.4990000000000001</v>
      </c>
      <c r="DX434">
        <v>0.751</v>
      </c>
      <c r="DY434">
        <v>2.1509999999999998</v>
      </c>
      <c r="DZ434">
        <v>0.32300000000000001</v>
      </c>
      <c r="EA434">
        <v>2.0249999999999999</v>
      </c>
      <c r="EB434">
        <v>0.3</v>
      </c>
      <c r="EC434">
        <v>2.0950000000000002</v>
      </c>
      <c r="ED434">
        <v>0.124</v>
      </c>
      <c r="EO434">
        <v>0.51900000000000002</v>
      </c>
      <c r="EP434">
        <v>0.35599999999999998</v>
      </c>
      <c r="EQ434">
        <v>0.51306764299999996</v>
      </c>
      <c r="ET434">
        <v>0.70349534300000005</v>
      </c>
      <c r="EV434">
        <v>18.276906987232199</v>
      </c>
      <c r="EX434">
        <v>15.485453492631599</v>
      </c>
      <c r="EZ434">
        <v>37.906911945988597</v>
      </c>
      <c r="FO434">
        <v>1174602</v>
      </c>
    </row>
    <row r="435" spans="1:171">
      <c r="A435" t="s">
        <v>800</v>
      </c>
      <c r="B435" t="s">
        <v>172</v>
      </c>
      <c r="C435" t="s">
        <v>552</v>
      </c>
      <c r="D435" t="s">
        <v>875</v>
      </c>
      <c r="E435">
        <v>56.05</v>
      </c>
      <c r="F435">
        <v>56.05</v>
      </c>
      <c r="G435">
        <v>160.63</v>
      </c>
      <c r="H435">
        <v>160.63</v>
      </c>
      <c r="I435" t="s">
        <v>175</v>
      </c>
      <c r="L435" t="s">
        <v>877</v>
      </c>
      <c r="M435" t="s">
        <v>802</v>
      </c>
      <c r="V435" t="s">
        <v>178</v>
      </c>
      <c r="AA435" t="s">
        <v>803</v>
      </c>
      <c r="AB435">
        <v>52.435000000000002</v>
      </c>
      <c r="AC435">
        <v>0.95899999999999996</v>
      </c>
      <c r="AE435">
        <v>15.596</v>
      </c>
      <c r="AI435">
        <v>8.5500000000000007</v>
      </c>
      <c r="AJ435">
        <v>9.5009999999999994</v>
      </c>
      <c r="AK435">
        <v>7.9710000000000001</v>
      </c>
      <c r="AL435">
        <v>0.16400000000000001</v>
      </c>
      <c r="AN435">
        <v>0.65800000000000003</v>
      </c>
      <c r="AO435">
        <v>2.9289999999999998</v>
      </c>
      <c r="AP435">
        <v>0.16700000000000001</v>
      </c>
      <c r="CH435">
        <v>32.084000000000003</v>
      </c>
      <c r="CJ435">
        <v>250.47300000000001</v>
      </c>
      <c r="CK435">
        <v>304.98500000000001</v>
      </c>
      <c r="CN435">
        <v>35.494999999999997</v>
      </c>
      <c r="CO435">
        <v>80.478999999999999</v>
      </c>
      <c r="CW435">
        <v>12.951000000000001</v>
      </c>
      <c r="CX435">
        <v>293.65100000000001</v>
      </c>
      <c r="CY435">
        <v>20.341999999999999</v>
      </c>
      <c r="CZ435">
        <v>77.082999999999998</v>
      </c>
      <c r="DA435">
        <v>1.161</v>
      </c>
      <c r="DM435">
        <v>0.34699999999999998</v>
      </c>
      <c r="DN435">
        <v>239.435</v>
      </c>
      <c r="DO435">
        <v>5.25</v>
      </c>
      <c r="DP435">
        <v>13.32</v>
      </c>
      <c r="DQ435">
        <v>2.101</v>
      </c>
      <c r="DR435">
        <v>10.24</v>
      </c>
      <c r="DS435">
        <v>2.903</v>
      </c>
      <c r="DT435">
        <v>0.95599999999999996</v>
      </c>
      <c r="DU435">
        <v>3.4529999999999998</v>
      </c>
      <c r="DV435">
        <v>0.55400000000000005</v>
      </c>
      <c r="DW435">
        <v>3.4260000000000002</v>
      </c>
      <c r="DX435">
        <v>0.72699999999999998</v>
      </c>
      <c r="DY435">
        <v>2.1579999999999999</v>
      </c>
      <c r="DZ435">
        <v>0.313</v>
      </c>
      <c r="EA435">
        <v>2.0339999999999998</v>
      </c>
      <c r="EB435">
        <v>0.307</v>
      </c>
      <c r="EC435">
        <v>1.7629999999999999</v>
      </c>
      <c r="ED435">
        <v>5.6000000000000001E-2</v>
      </c>
      <c r="EO435">
        <v>0.56299999999999994</v>
      </c>
      <c r="EP435">
        <v>0.36299999999999999</v>
      </c>
      <c r="EQ435">
        <v>0.51306764299999996</v>
      </c>
      <c r="ET435">
        <v>0.70350753399999999</v>
      </c>
      <c r="EV435">
        <v>18.276253405636702</v>
      </c>
      <c r="EX435">
        <v>15.485148753871901</v>
      </c>
      <c r="EZ435">
        <v>37.905280175673802</v>
      </c>
      <c r="FO435">
        <v>1174603</v>
      </c>
    </row>
    <row r="436" spans="1:171">
      <c r="A436" t="s">
        <v>800</v>
      </c>
      <c r="B436" t="s">
        <v>172</v>
      </c>
      <c r="C436" t="s">
        <v>552</v>
      </c>
      <c r="D436" t="s">
        <v>875</v>
      </c>
      <c r="E436">
        <v>56.05</v>
      </c>
      <c r="F436">
        <v>56.05</v>
      </c>
      <c r="G436">
        <v>160.63</v>
      </c>
      <c r="H436">
        <v>160.63</v>
      </c>
      <c r="I436" t="s">
        <v>175</v>
      </c>
      <c r="L436" t="s">
        <v>878</v>
      </c>
      <c r="M436" t="s">
        <v>802</v>
      </c>
      <c r="V436" t="s">
        <v>178</v>
      </c>
      <c r="AA436" t="s">
        <v>803</v>
      </c>
      <c r="AB436">
        <v>51.869</v>
      </c>
      <c r="AC436">
        <v>0.95299999999999996</v>
      </c>
      <c r="AE436">
        <v>15.364000000000001</v>
      </c>
      <c r="AI436">
        <v>8.44</v>
      </c>
      <c r="AJ436">
        <v>9.3930000000000007</v>
      </c>
      <c r="AK436">
        <v>7.8680000000000003</v>
      </c>
      <c r="AL436">
        <v>0.16200000000000001</v>
      </c>
      <c r="AN436">
        <v>0.65800000000000003</v>
      </c>
      <c r="AO436">
        <v>2.8940000000000001</v>
      </c>
      <c r="AP436">
        <v>0.16500000000000001</v>
      </c>
      <c r="CH436">
        <v>32.875</v>
      </c>
      <c r="CJ436">
        <v>243.08500000000001</v>
      </c>
      <c r="CK436">
        <v>305.35700000000003</v>
      </c>
      <c r="CN436">
        <v>34.92</v>
      </c>
      <c r="CO436">
        <v>76.902000000000001</v>
      </c>
      <c r="CW436">
        <v>12.244</v>
      </c>
      <c r="CX436">
        <v>283.66000000000003</v>
      </c>
      <c r="CY436">
        <v>20.706</v>
      </c>
      <c r="CZ436">
        <v>75.019000000000005</v>
      </c>
      <c r="DA436">
        <v>1.667</v>
      </c>
      <c r="DM436">
        <v>0.39200000000000002</v>
      </c>
      <c r="DN436">
        <v>226.84899999999999</v>
      </c>
      <c r="DO436">
        <v>5.3789999999999996</v>
      </c>
      <c r="DP436">
        <v>14.61</v>
      </c>
      <c r="DQ436">
        <v>2.1749999999999998</v>
      </c>
      <c r="DR436">
        <v>10.58</v>
      </c>
      <c r="DS436">
        <v>3.0049999999999999</v>
      </c>
      <c r="DT436">
        <v>0.99199999999999999</v>
      </c>
      <c r="DU436">
        <v>3.4039999999999999</v>
      </c>
      <c r="DV436">
        <v>0.57099999999999995</v>
      </c>
      <c r="DW436">
        <v>3.5649999999999999</v>
      </c>
      <c r="DX436">
        <v>0.755</v>
      </c>
      <c r="DY436">
        <v>2.15</v>
      </c>
      <c r="DZ436">
        <v>0.31900000000000001</v>
      </c>
      <c r="EA436">
        <v>2.0489999999999999</v>
      </c>
      <c r="EB436">
        <v>0.307</v>
      </c>
      <c r="EC436">
        <v>2.0659999999999998</v>
      </c>
      <c r="ED436">
        <v>0.105</v>
      </c>
      <c r="EO436">
        <v>0.58899999999999997</v>
      </c>
      <c r="EP436">
        <v>0.38800000000000001</v>
      </c>
      <c r="EQ436">
        <v>0.51304586232810201</v>
      </c>
      <c r="ET436">
        <v>0.70347865200000004</v>
      </c>
      <c r="EV436">
        <v>18.277022590911201</v>
      </c>
      <c r="EX436">
        <v>15.4853223541676</v>
      </c>
      <c r="EZ436">
        <v>37.907362508359</v>
      </c>
      <c r="FO436">
        <v>1174604</v>
      </c>
    </row>
    <row r="437" spans="1:171" hidden="1">
      <c r="A437" t="s">
        <v>800</v>
      </c>
      <c r="B437" t="s">
        <v>172</v>
      </c>
      <c r="C437" t="s">
        <v>552</v>
      </c>
      <c r="E437">
        <v>56.061390000000003</v>
      </c>
      <c r="F437">
        <v>56.061390000000003</v>
      </c>
      <c r="G437">
        <v>160.80888999999999</v>
      </c>
      <c r="H437">
        <v>160.80888999999999</v>
      </c>
      <c r="I437" t="s">
        <v>175</v>
      </c>
      <c r="L437" t="s">
        <v>879</v>
      </c>
      <c r="M437" t="s">
        <v>802</v>
      </c>
      <c r="V437" t="s">
        <v>178</v>
      </c>
      <c r="AA437" t="s">
        <v>803</v>
      </c>
      <c r="AB437">
        <v>53.566000000000003</v>
      </c>
      <c r="AC437">
        <v>0.98399999999999999</v>
      </c>
      <c r="AE437">
        <v>16.795999999999999</v>
      </c>
      <c r="AI437">
        <v>8.19</v>
      </c>
      <c r="AJ437">
        <v>8.5779999999999994</v>
      </c>
      <c r="AK437">
        <v>5.8120000000000003</v>
      </c>
      <c r="AL437">
        <v>0.16400000000000001</v>
      </c>
      <c r="AN437">
        <v>1.0089999999999999</v>
      </c>
      <c r="AO437">
        <v>3.3340000000000001</v>
      </c>
      <c r="AP437">
        <v>0.184</v>
      </c>
      <c r="CH437">
        <v>29.100999999999999</v>
      </c>
      <c r="CJ437">
        <v>251.42699999999999</v>
      </c>
      <c r="CK437">
        <v>93.397999999999996</v>
      </c>
      <c r="CN437">
        <v>32.648000000000003</v>
      </c>
      <c r="CO437">
        <v>37.997999999999998</v>
      </c>
      <c r="CW437">
        <v>17.321999999999999</v>
      </c>
      <c r="CX437">
        <v>343.33</v>
      </c>
      <c r="CY437">
        <v>22.515000000000001</v>
      </c>
      <c r="CZ437">
        <v>85.930999999999997</v>
      </c>
      <c r="DA437">
        <v>2.0619999999999998</v>
      </c>
      <c r="DM437">
        <v>0.64300000000000002</v>
      </c>
      <c r="DN437">
        <v>383.63499999999999</v>
      </c>
      <c r="DO437">
        <v>7.2220000000000004</v>
      </c>
      <c r="DP437">
        <v>17.399999999999999</v>
      </c>
      <c r="DQ437">
        <v>2.68</v>
      </c>
      <c r="DR437">
        <v>12.57</v>
      </c>
      <c r="DS437">
        <v>3.3410000000000002</v>
      </c>
      <c r="DT437">
        <v>1.0940000000000001</v>
      </c>
      <c r="DU437">
        <v>3.7269999999999999</v>
      </c>
      <c r="DV437">
        <v>0.63</v>
      </c>
      <c r="DW437">
        <v>3.8149999999999999</v>
      </c>
      <c r="DX437">
        <v>0.79900000000000004</v>
      </c>
      <c r="DY437">
        <v>2.3420000000000001</v>
      </c>
      <c r="DZ437">
        <v>0.34799999999999998</v>
      </c>
      <c r="EA437">
        <v>2.141</v>
      </c>
      <c r="EB437">
        <v>0.32900000000000001</v>
      </c>
      <c r="EC437">
        <v>2.375</v>
      </c>
      <c r="ED437">
        <v>0.122</v>
      </c>
      <c r="EO437">
        <v>0.81499999999999995</v>
      </c>
      <c r="EP437">
        <v>0.47799999999999998</v>
      </c>
      <c r="EQ437">
        <v>0.51308423199999997</v>
      </c>
      <c r="ET437">
        <v>0.70358940299999995</v>
      </c>
      <c r="EV437">
        <v>18.303171397511999</v>
      </c>
      <c r="EX437">
        <v>15.494670764917901</v>
      </c>
      <c r="EZ437">
        <v>37.964124365226901</v>
      </c>
      <c r="FO437">
        <v>1174605</v>
      </c>
    </row>
    <row r="438" spans="1:171" hidden="1">
      <c r="A438" t="s">
        <v>800</v>
      </c>
      <c r="B438" t="s">
        <v>172</v>
      </c>
      <c r="C438" t="s">
        <v>552</v>
      </c>
      <c r="D438" t="s">
        <v>875</v>
      </c>
      <c r="E438">
        <v>56.05</v>
      </c>
      <c r="F438">
        <v>56.05</v>
      </c>
      <c r="G438">
        <v>160.63</v>
      </c>
      <c r="H438">
        <v>160.63</v>
      </c>
      <c r="I438" t="s">
        <v>175</v>
      </c>
      <c r="L438" t="s">
        <v>880</v>
      </c>
      <c r="M438" t="s">
        <v>802</v>
      </c>
      <c r="V438" t="s">
        <v>178</v>
      </c>
      <c r="AA438" t="s">
        <v>803</v>
      </c>
      <c r="AB438">
        <v>53.652000000000001</v>
      </c>
      <c r="AC438">
        <v>1.0309999999999999</v>
      </c>
      <c r="AE438">
        <v>17.731999999999999</v>
      </c>
      <c r="AI438">
        <v>8.02</v>
      </c>
      <c r="AJ438">
        <v>8.1180000000000003</v>
      </c>
      <c r="AK438">
        <v>4.9630000000000001</v>
      </c>
      <c r="AL438">
        <v>0.156</v>
      </c>
      <c r="AN438">
        <v>0.96599999999999997</v>
      </c>
      <c r="AO438">
        <v>3.6230000000000002</v>
      </c>
      <c r="AP438">
        <v>0.19</v>
      </c>
      <c r="CH438">
        <v>24.510999999999999</v>
      </c>
      <c r="CJ438">
        <v>250.08199999999999</v>
      </c>
      <c r="CK438">
        <v>40.841000000000001</v>
      </c>
      <c r="CN438">
        <v>32.055</v>
      </c>
      <c r="CO438">
        <v>25.446999999999999</v>
      </c>
      <c r="CW438">
        <v>15.314</v>
      </c>
      <c r="CX438">
        <v>345.16899999999998</v>
      </c>
      <c r="CY438">
        <v>24.370999999999999</v>
      </c>
      <c r="CZ438">
        <v>90.674000000000007</v>
      </c>
      <c r="DN438">
        <v>401.21600000000001</v>
      </c>
      <c r="FO438">
        <v>1174606</v>
      </c>
    </row>
    <row r="439" spans="1:171" hidden="1">
      <c r="A439" t="s">
        <v>800</v>
      </c>
      <c r="B439" t="s">
        <v>172</v>
      </c>
      <c r="C439" t="s">
        <v>552</v>
      </c>
      <c r="D439" t="s">
        <v>875</v>
      </c>
      <c r="E439">
        <v>56.05</v>
      </c>
      <c r="F439">
        <v>56.05</v>
      </c>
      <c r="G439">
        <v>160.63</v>
      </c>
      <c r="H439">
        <v>160.63</v>
      </c>
      <c r="I439" t="s">
        <v>175</v>
      </c>
      <c r="L439" t="s">
        <v>881</v>
      </c>
      <c r="M439" t="s">
        <v>802</v>
      </c>
      <c r="V439" t="s">
        <v>178</v>
      </c>
      <c r="AA439" t="s">
        <v>803</v>
      </c>
      <c r="AB439">
        <v>53.551000000000002</v>
      </c>
      <c r="AC439">
        <v>1.0109999999999999</v>
      </c>
      <c r="AE439">
        <v>17.478000000000002</v>
      </c>
      <c r="AI439">
        <v>8.17</v>
      </c>
      <c r="AJ439">
        <v>8.4109999999999996</v>
      </c>
      <c r="AK439">
        <v>5.34</v>
      </c>
      <c r="AL439">
        <v>0.16</v>
      </c>
      <c r="AN439">
        <v>1.0309999999999999</v>
      </c>
      <c r="AO439">
        <v>3.4929999999999999</v>
      </c>
      <c r="AP439">
        <v>0.189</v>
      </c>
      <c r="CH439">
        <v>28.079000000000001</v>
      </c>
      <c r="CJ439">
        <v>249.84299999999999</v>
      </c>
      <c r="CK439">
        <v>59.265000000000001</v>
      </c>
      <c r="CN439">
        <v>31.670999999999999</v>
      </c>
      <c r="CO439">
        <v>34.664000000000001</v>
      </c>
      <c r="CW439">
        <v>20.032</v>
      </c>
      <c r="CX439">
        <v>353.22800000000001</v>
      </c>
      <c r="CY439">
        <v>23.231000000000002</v>
      </c>
      <c r="CZ439">
        <v>90.626999999999995</v>
      </c>
      <c r="DN439">
        <v>421.07499999999999</v>
      </c>
      <c r="FO439">
        <v>1174607</v>
      </c>
    </row>
    <row r="440" spans="1:171" hidden="1">
      <c r="A440" t="s">
        <v>800</v>
      </c>
      <c r="B440" t="s">
        <v>172</v>
      </c>
      <c r="C440" t="s">
        <v>552</v>
      </c>
      <c r="D440" t="s">
        <v>875</v>
      </c>
      <c r="E440">
        <v>56.05</v>
      </c>
      <c r="F440">
        <v>56.05</v>
      </c>
      <c r="G440">
        <v>160.63</v>
      </c>
      <c r="H440">
        <v>160.63</v>
      </c>
      <c r="I440" t="s">
        <v>175</v>
      </c>
      <c r="L440" t="s">
        <v>882</v>
      </c>
      <c r="M440" t="s">
        <v>802</v>
      </c>
      <c r="V440" t="s">
        <v>178</v>
      </c>
      <c r="AA440" t="s">
        <v>803</v>
      </c>
      <c r="AB440">
        <v>53.603999999999999</v>
      </c>
      <c r="AC440">
        <v>0.96699999999999997</v>
      </c>
      <c r="AE440">
        <v>17.123000000000001</v>
      </c>
      <c r="AI440">
        <v>7.81</v>
      </c>
      <c r="AJ440">
        <v>8.0519999999999996</v>
      </c>
      <c r="AK440">
        <v>4.9530000000000003</v>
      </c>
      <c r="AL440">
        <v>0.156</v>
      </c>
      <c r="AN440">
        <v>0.97899999999999998</v>
      </c>
      <c r="AO440">
        <v>3.5910000000000002</v>
      </c>
      <c r="AP440">
        <v>0.19400000000000001</v>
      </c>
      <c r="CH440">
        <v>25.82</v>
      </c>
      <c r="CJ440">
        <v>227.35499999999999</v>
      </c>
      <c r="CK440">
        <v>75.953000000000003</v>
      </c>
      <c r="CN440">
        <v>30.803000000000001</v>
      </c>
      <c r="CO440">
        <v>31.352</v>
      </c>
      <c r="CW440">
        <v>16.898</v>
      </c>
      <c r="CX440">
        <v>345.495</v>
      </c>
      <c r="CY440">
        <v>23.721</v>
      </c>
      <c r="CZ440">
        <v>94.915999999999997</v>
      </c>
      <c r="DN440">
        <v>408.07100000000003</v>
      </c>
      <c r="FO440">
        <v>1174608</v>
      </c>
    </row>
    <row r="441" spans="1:171" hidden="1">
      <c r="A441" t="s">
        <v>800</v>
      </c>
      <c r="B441" t="s">
        <v>172</v>
      </c>
      <c r="C441" t="s">
        <v>552</v>
      </c>
      <c r="D441" t="s">
        <v>875</v>
      </c>
      <c r="E441">
        <v>56.05</v>
      </c>
      <c r="F441">
        <v>56.05</v>
      </c>
      <c r="G441">
        <v>160.63</v>
      </c>
      <c r="H441">
        <v>160.63</v>
      </c>
      <c r="I441" t="s">
        <v>175</v>
      </c>
      <c r="L441" t="s">
        <v>883</v>
      </c>
      <c r="M441" t="s">
        <v>802</v>
      </c>
      <c r="V441" t="s">
        <v>178</v>
      </c>
      <c r="AA441" t="s">
        <v>803</v>
      </c>
      <c r="AB441">
        <v>54.204999999999998</v>
      </c>
      <c r="AC441">
        <v>1.0269999999999999</v>
      </c>
      <c r="AE441">
        <v>18.532</v>
      </c>
      <c r="AI441">
        <v>7.85</v>
      </c>
      <c r="AJ441">
        <v>7.9569999999999999</v>
      </c>
      <c r="AK441">
        <v>4.2919999999999998</v>
      </c>
      <c r="AL441">
        <v>0.151</v>
      </c>
      <c r="AN441">
        <v>1.0269999999999999</v>
      </c>
      <c r="AO441">
        <v>3.76</v>
      </c>
      <c r="AP441">
        <v>0.193</v>
      </c>
      <c r="CH441">
        <v>23.169</v>
      </c>
      <c r="CJ441">
        <v>242.14699999999999</v>
      </c>
      <c r="CK441">
        <v>27.219000000000001</v>
      </c>
      <c r="CN441">
        <v>30.204000000000001</v>
      </c>
      <c r="CO441">
        <v>22.923999999999999</v>
      </c>
      <c r="CW441">
        <v>18.588999999999999</v>
      </c>
      <c r="CX441">
        <v>367.57</v>
      </c>
      <c r="CY441">
        <v>23.277000000000001</v>
      </c>
      <c r="CZ441">
        <v>95.805000000000007</v>
      </c>
      <c r="DN441">
        <v>420.74700000000001</v>
      </c>
      <c r="FO441">
        <v>1174609</v>
      </c>
    </row>
    <row r="442" spans="1:171" hidden="1">
      <c r="A442" t="s">
        <v>800</v>
      </c>
      <c r="B442" t="s">
        <v>172</v>
      </c>
      <c r="C442" t="s">
        <v>552</v>
      </c>
      <c r="D442" t="s">
        <v>875</v>
      </c>
      <c r="E442">
        <v>56.05</v>
      </c>
      <c r="F442">
        <v>56.05</v>
      </c>
      <c r="G442">
        <v>160.63</v>
      </c>
      <c r="H442">
        <v>160.63</v>
      </c>
      <c r="I442" t="s">
        <v>175</v>
      </c>
      <c r="L442" t="s">
        <v>884</v>
      </c>
      <c r="M442" t="s">
        <v>802</v>
      </c>
      <c r="V442" t="s">
        <v>178</v>
      </c>
      <c r="AA442" t="s">
        <v>803</v>
      </c>
      <c r="AB442">
        <v>53.707000000000001</v>
      </c>
      <c r="AC442">
        <v>0.97299999999999998</v>
      </c>
      <c r="AE442">
        <v>17.079999999999998</v>
      </c>
      <c r="AI442">
        <v>7.83</v>
      </c>
      <c r="AJ442">
        <v>8.3179999999999996</v>
      </c>
      <c r="AK442">
        <v>5.4740000000000002</v>
      </c>
      <c r="AL442">
        <v>0.158</v>
      </c>
      <c r="AN442">
        <v>0.95</v>
      </c>
      <c r="AO442">
        <v>3.536</v>
      </c>
      <c r="AP442">
        <v>0.188</v>
      </c>
      <c r="CH442">
        <v>26.978999999999999</v>
      </c>
      <c r="CJ442">
        <v>233.42699999999999</v>
      </c>
      <c r="CK442">
        <v>95.394000000000005</v>
      </c>
      <c r="CN442">
        <v>29.597999999999999</v>
      </c>
      <c r="CO442">
        <v>38.762999999999998</v>
      </c>
      <c r="CW442">
        <v>16.529</v>
      </c>
      <c r="CX442">
        <v>343.77300000000002</v>
      </c>
      <c r="CY442">
        <v>21.568999999999999</v>
      </c>
      <c r="CZ442">
        <v>90.688999999999993</v>
      </c>
      <c r="DN442">
        <v>388.62599999999998</v>
      </c>
      <c r="FO442">
        <v>1174610</v>
      </c>
    </row>
    <row r="443" spans="1:171" hidden="1">
      <c r="A443" t="s">
        <v>800</v>
      </c>
      <c r="B443" t="s">
        <v>172</v>
      </c>
      <c r="C443" t="s">
        <v>552</v>
      </c>
      <c r="D443" t="s">
        <v>875</v>
      </c>
      <c r="E443">
        <v>56.05</v>
      </c>
      <c r="F443">
        <v>56.05</v>
      </c>
      <c r="G443">
        <v>160.63</v>
      </c>
      <c r="H443">
        <v>160.63</v>
      </c>
      <c r="I443" t="s">
        <v>175</v>
      </c>
      <c r="L443" t="s">
        <v>885</v>
      </c>
      <c r="M443" t="s">
        <v>802</v>
      </c>
      <c r="V443" t="s">
        <v>178</v>
      </c>
      <c r="AA443" t="s">
        <v>803</v>
      </c>
      <c r="AB443">
        <v>53.957000000000001</v>
      </c>
      <c r="AC443">
        <v>1.028</v>
      </c>
      <c r="AE443">
        <v>18.254000000000001</v>
      </c>
      <c r="AI443">
        <v>7.96</v>
      </c>
      <c r="AJ443">
        <v>7.9260000000000002</v>
      </c>
      <c r="AK443">
        <v>4.3810000000000002</v>
      </c>
      <c r="AL443">
        <v>0.153</v>
      </c>
      <c r="AN443">
        <v>1.0369999999999999</v>
      </c>
      <c r="AO443">
        <v>3.7480000000000002</v>
      </c>
      <c r="AP443">
        <v>0.19400000000000001</v>
      </c>
      <c r="CH443">
        <v>23.954999999999998</v>
      </c>
      <c r="CJ443">
        <v>242.12899999999999</v>
      </c>
      <c r="CK443">
        <v>30.265000000000001</v>
      </c>
      <c r="CN443">
        <v>31.196000000000002</v>
      </c>
      <c r="CO443">
        <v>21.361999999999998</v>
      </c>
      <c r="CW443">
        <v>18.303000000000001</v>
      </c>
      <c r="CX443">
        <v>365.91300000000001</v>
      </c>
      <c r="CY443">
        <v>21.841999999999999</v>
      </c>
      <c r="CZ443">
        <v>96.778999999999996</v>
      </c>
      <c r="DA443">
        <v>1.95</v>
      </c>
      <c r="DM443">
        <v>0.56399999999999995</v>
      </c>
      <c r="DN443">
        <v>427.86099999999999</v>
      </c>
      <c r="DO443">
        <v>7.516</v>
      </c>
      <c r="DP443">
        <v>18.45</v>
      </c>
      <c r="DQ443">
        <v>2.8220000000000001</v>
      </c>
      <c r="DR443">
        <v>13.33</v>
      </c>
      <c r="DS443">
        <v>3.601</v>
      </c>
      <c r="DT443">
        <v>1.1279999999999999</v>
      </c>
      <c r="DU443">
        <v>3.9260000000000002</v>
      </c>
      <c r="DV443">
        <v>0.64500000000000002</v>
      </c>
      <c r="DW443">
        <v>3.9049999999999998</v>
      </c>
      <c r="DX443">
        <v>0.83499999999999996</v>
      </c>
      <c r="DY443">
        <v>2.3959999999999999</v>
      </c>
      <c r="DZ443">
        <v>0.36</v>
      </c>
      <c r="EA443">
        <v>2.2669999999999999</v>
      </c>
      <c r="EB443">
        <v>0.33700000000000002</v>
      </c>
      <c r="EC443">
        <v>2.5760000000000001</v>
      </c>
      <c r="ED443">
        <v>0.115</v>
      </c>
      <c r="EO443">
        <v>1.0009999999999999</v>
      </c>
      <c r="EP443">
        <v>0.61199999999999999</v>
      </c>
      <c r="EQ443">
        <v>0.51309133343919699</v>
      </c>
      <c r="ET443">
        <v>0.70366082200000002</v>
      </c>
      <c r="EV443">
        <v>18.3007590640334</v>
      </c>
      <c r="EX443">
        <v>15.492277752302</v>
      </c>
      <c r="EZ443">
        <v>37.951123109714203</v>
      </c>
      <c r="FO443">
        <v>1174611</v>
      </c>
    </row>
    <row r="444" spans="1:171" hidden="1">
      <c r="A444" t="s">
        <v>800</v>
      </c>
      <c r="B444" t="s">
        <v>172</v>
      </c>
      <c r="C444" t="s">
        <v>552</v>
      </c>
      <c r="E444">
        <v>56.0625</v>
      </c>
      <c r="F444">
        <v>56.0625</v>
      </c>
      <c r="G444">
        <v>160.82611</v>
      </c>
      <c r="H444">
        <v>160.82611</v>
      </c>
      <c r="I444" t="s">
        <v>175</v>
      </c>
      <c r="L444" t="s">
        <v>886</v>
      </c>
      <c r="M444" t="s">
        <v>802</v>
      </c>
      <c r="V444" t="s">
        <v>178</v>
      </c>
      <c r="AA444" t="s">
        <v>803</v>
      </c>
      <c r="AB444">
        <v>53.401000000000003</v>
      </c>
      <c r="AC444">
        <v>0.96</v>
      </c>
      <c r="AE444">
        <v>16.173999999999999</v>
      </c>
      <c r="AI444">
        <v>8.14</v>
      </c>
      <c r="AJ444">
        <v>9.0530000000000008</v>
      </c>
      <c r="AK444">
        <v>6.5259999999999998</v>
      </c>
      <c r="AL444">
        <v>0.16400000000000001</v>
      </c>
      <c r="AN444">
        <v>0.96699999999999997</v>
      </c>
      <c r="AO444">
        <v>3.1139999999999999</v>
      </c>
      <c r="AP444">
        <v>0.185</v>
      </c>
      <c r="CH444">
        <v>32.722000000000001</v>
      </c>
      <c r="CJ444">
        <v>258.04300000000001</v>
      </c>
      <c r="CK444">
        <v>186.60300000000001</v>
      </c>
      <c r="CN444">
        <v>32.869</v>
      </c>
      <c r="CO444">
        <v>52.694000000000003</v>
      </c>
      <c r="CW444">
        <v>17.233000000000001</v>
      </c>
      <c r="CX444">
        <v>348.04</v>
      </c>
      <c r="CY444">
        <v>20.95</v>
      </c>
      <c r="CZ444">
        <v>80.495000000000005</v>
      </c>
      <c r="DN444">
        <v>344.25</v>
      </c>
      <c r="FO444">
        <v>1174612</v>
      </c>
    </row>
    <row r="445" spans="1:171" hidden="1">
      <c r="A445" t="s">
        <v>800</v>
      </c>
      <c r="B445" t="s">
        <v>172</v>
      </c>
      <c r="C445" t="s">
        <v>552</v>
      </c>
      <c r="E445">
        <v>56.0625</v>
      </c>
      <c r="F445">
        <v>56.0625</v>
      </c>
      <c r="G445">
        <v>160.82611</v>
      </c>
      <c r="H445">
        <v>160.82611</v>
      </c>
      <c r="I445" t="s">
        <v>175</v>
      </c>
      <c r="L445" t="s">
        <v>887</v>
      </c>
      <c r="M445" t="s">
        <v>802</v>
      </c>
      <c r="V445" t="s">
        <v>178</v>
      </c>
      <c r="AA445" t="s">
        <v>803</v>
      </c>
      <c r="AB445">
        <v>53.188000000000002</v>
      </c>
      <c r="AC445">
        <v>0.97499999999999998</v>
      </c>
      <c r="AE445">
        <v>15.919</v>
      </c>
      <c r="AI445">
        <v>8.2200000000000006</v>
      </c>
      <c r="AJ445">
        <v>9.1859999999999999</v>
      </c>
      <c r="AK445">
        <v>6.7489999999999997</v>
      </c>
      <c r="AL445">
        <v>0.16400000000000001</v>
      </c>
      <c r="AN445">
        <v>0.94399999999999995</v>
      </c>
      <c r="AO445">
        <v>3.0419999999999998</v>
      </c>
      <c r="AP445">
        <v>0.18</v>
      </c>
      <c r="CH445">
        <v>33.164999999999999</v>
      </c>
      <c r="CJ445">
        <v>255.536</v>
      </c>
      <c r="CK445">
        <v>205.68100000000001</v>
      </c>
      <c r="CN445">
        <v>32.984000000000002</v>
      </c>
      <c r="CO445">
        <v>53.243000000000002</v>
      </c>
      <c r="CW445">
        <v>16.724</v>
      </c>
      <c r="CX445">
        <v>338.9</v>
      </c>
      <c r="CY445">
        <v>21.39</v>
      </c>
      <c r="CZ445">
        <v>77.902000000000001</v>
      </c>
      <c r="DN445">
        <v>339.30799999999999</v>
      </c>
      <c r="FO445">
        <v>1174613</v>
      </c>
    </row>
    <row r="446" spans="1:171" hidden="1">
      <c r="A446" t="s">
        <v>800</v>
      </c>
      <c r="B446" t="s">
        <v>172</v>
      </c>
      <c r="C446" t="s">
        <v>552</v>
      </c>
      <c r="E446">
        <v>56.0625</v>
      </c>
      <c r="F446">
        <v>56.0625</v>
      </c>
      <c r="G446">
        <v>160.82611</v>
      </c>
      <c r="H446">
        <v>160.82611</v>
      </c>
      <c r="I446" t="s">
        <v>175</v>
      </c>
      <c r="L446" t="s">
        <v>888</v>
      </c>
      <c r="M446" t="s">
        <v>802</v>
      </c>
      <c r="V446" t="s">
        <v>178</v>
      </c>
      <c r="AA446" t="s">
        <v>803</v>
      </c>
      <c r="AB446">
        <v>53.255000000000003</v>
      </c>
      <c r="AC446">
        <v>0.96699999999999997</v>
      </c>
      <c r="AE446">
        <v>15.943</v>
      </c>
      <c r="AI446">
        <v>8.24</v>
      </c>
      <c r="AJ446">
        <v>9.1430000000000007</v>
      </c>
      <c r="AK446">
        <v>6.7560000000000002</v>
      </c>
      <c r="AL446">
        <v>0.16700000000000001</v>
      </c>
      <c r="AN446">
        <v>0.95899999999999996</v>
      </c>
      <c r="AO446">
        <v>3.0910000000000002</v>
      </c>
      <c r="AP446">
        <v>0.186</v>
      </c>
      <c r="CH446">
        <v>33.198</v>
      </c>
      <c r="CJ446">
        <v>260.45</v>
      </c>
      <c r="CK446">
        <v>200.24199999999999</v>
      </c>
      <c r="CN446">
        <v>32.811999999999998</v>
      </c>
      <c r="CO446">
        <v>55.430999999999997</v>
      </c>
      <c r="CW446">
        <v>17.042999999999999</v>
      </c>
      <c r="CX446">
        <v>344.84800000000001</v>
      </c>
      <c r="CY446">
        <v>21.82</v>
      </c>
      <c r="CZ446">
        <v>80.628</v>
      </c>
      <c r="DA446">
        <v>1.853</v>
      </c>
      <c r="DM446">
        <v>0.497</v>
      </c>
      <c r="DN446">
        <v>340.83300000000003</v>
      </c>
      <c r="DO446">
        <v>6.7110000000000003</v>
      </c>
      <c r="DP446">
        <v>16.52</v>
      </c>
      <c r="DQ446">
        <v>2.601</v>
      </c>
      <c r="DR446">
        <v>12.33</v>
      </c>
      <c r="DS446">
        <v>3.3650000000000002</v>
      </c>
      <c r="DT446">
        <v>1.1100000000000001</v>
      </c>
      <c r="DU446">
        <v>3.774</v>
      </c>
      <c r="DV446">
        <v>0.621</v>
      </c>
      <c r="DW446">
        <v>3.83</v>
      </c>
      <c r="DX446">
        <v>0.81</v>
      </c>
      <c r="DY446">
        <v>2.3530000000000002</v>
      </c>
      <c r="DZ446">
        <v>0.34599999999999997</v>
      </c>
      <c r="EA446">
        <v>2.2250000000000001</v>
      </c>
      <c r="EB446">
        <v>0.33400000000000002</v>
      </c>
      <c r="EC446">
        <v>2.2650000000000001</v>
      </c>
      <c r="ED446">
        <v>0.126</v>
      </c>
      <c r="EO446">
        <v>0.78800000000000003</v>
      </c>
      <c r="EP446">
        <v>0.49</v>
      </c>
      <c r="EQ446">
        <v>0.51310622553321905</v>
      </c>
      <c r="ET446">
        <v>0.70351906906455097</v>
      </c>
      <c r="EV446">
        <v>18.301762672658501</v>
      </c>
      <c r="EX446">
        <v>15.4913495807586</v>
      </c>
      <c r="EZ446">
        <v>37.942983449537003</v>
      </c>
      <c r="FO446">
        <v>1174614</v>
      </c>
    </row>
    <row r="447" spans="1:171" hidden="1">
      <c r="A447" t="s">
        <v>800</v>
      </c>
      <c r="B447" t="s">
        <v>172</v>
      </c>
      <c r="C447" t="s">
        <v>552</v>
      </c>
      <c r="E447">
        <v>56.0625</v>
      </c>
      <c r="F447">
        <v>56.0625</v>
      </c>
      <c r="G447">
        <v>160.82611</v>
      </c>
      <c r="H447">
        <v>160.82611</v>
      </c>
      <c r="I447" t="s">
        <v>175</v>
      </c>
      <c r="L447" t="s">
        <v>889</v>
      </c>
      <c r="M447" t="s">
        <v>802</v>
      </c>
      <c r="V447" t="s">
        <v>178</v>
      </c>
      <c r="AA447" t="s">
        <v>803</v>
      </c>
      <c r="AB447">
        <v>53.665999999999997</v>
      </c>
      <c r="AC447">
        <v>0.97199999999999998</v>
      </c>
      <c r="AE447">
        <v>16.135000000000002</v>
      </c>
      <c r="AI447">
        <v>8.14</v>
      </c>
      <c r="AJ447">
        <v>9.1910000000000007</v>
      </c>
      <c r="AK447">
        <v>6.5739999999999998</v>
      </c>
      <c r="AL447">
        <v>0.16500000000000001</v>
      </c>
      <c r="AN447">
        <v>0.96199999999999997</v>
      </c>
      <c r="AO447">
        <v>3.1240000000000001</v>
      </c>
      <c r="AP447">
        <v>0.185</v>
      </c>
      <c r="CH447">
        <v>34.182000000000002</v>
      </c>
      <c r="CJ447">
        <v>260.10399999999998</v>
      </c>
      <c r="CK447">
        <v>190.09700000000001</v>
      </c>
      <c r="CN447">
        <v>30.385000000000002</v>
      </c>
      <c r="CO447">
        <v>49.055</v>
      </c>
      <c r="CW447">
        <v>16.664000000000001</v>
      </c>
      <c r="CX447">
        <v>345.92899999999997</v>
      </c>
      <c r="CY447">
        <v>20.638000000000002</v>
      </c>
      <c r="CZ447">
        <v>80.644000000000005</v>
      </c>
      <c r="DN447">
        <v>339.79599999999999</v>
      </c>
      <c r="FO447">
        <v>1174615</v>
      </c>
    </row>
    <row r="448" spans="1:171">
      <c r="A448" t="s">
        <v>800</v>
      </c>
      <c r="B448" t="s">
        <v>172</v>
      </c>
      <c r="C448" t="s">
        <v>552</v>
      </c>
      <c r="E448">
        <v>56.0625</v>
      </c>
      <c r="F448">
        <v>56.0625</v>
      </c>
      <c r="G448">
        <v>160.82611</v>
      </c>
      <c r="H448">
        <v>160.82611</v>
      </c>
      <c r="I448" t="s">
        <v>175</v>
      </c>
      <c r="L448" t="s">
        <v>890</v>
      </c>
      <c r="M448" t="s">
        <v>802</v>
      </c>
      <c r="V448" t="s">
        <v>178</v>
      </c>
      <c r="AA448" t="s">
        <v>803</v>
      </c>
      <c r="AB448">
        <v>52.847999999999999</v>
      </c>
      <c r="AC448">
        <v>0.95799999999999996</v>
      </c>
      <c r="AE448">
        <v>15.815</v>
      </c>
      <c r="AI448">
        <v>8.1199999999999992</v>
      </c>
      <c r="AJ448">
        <v>9.1639999999999997</v>
      </c>
      <c r="AK448">
        <v>6.649</v>
      </c>
      <c r="AL448">
        <v>0.16400000000000001</v>
      </c>
      <c r="AN448">
        <v>0.94199999999999995</v>
      </c>
      <c r="AO448">
        <v>3.0550000000000002</v>
      </c>
      <c r="AP448">
        <v>0.182</v>
      </c>
      <c r="CH448">
        <v>33.488</v>
      </c>
      <c r="CJ448">
        <v>255.87100000000001</v>
      </c>
      <c r="CK448">
        <v>216.822</v>
      </c>
      <c r="CN448">
        <v>32.130000000000003</v>
      </c>
      <c r="CO448">
        <v>52.37</v>
      </c>
      <c r="CW448">
        <v>25.742000000000001</v>
      </c>
      <c r="CX448">
        <v>316.50299999999999</v>
      </c>
      <c r="CY448">
        <v>20.623000000000001</v>
      </c>
      <c r="CZ448">
        <v>80.122</v>
      </c>
      <c r="DN448">
        <v>337.005</v>
      </c>
      <c r="FO448">
        <v>1174616</v>
      </c>
    </row>
    <row r="449" spans="1:171" hidden="1">
      <c r="A449" t="s">
        <v>800</v>
      </c>
      <c r="B449" t="s">
        <v>172</v>
      </c>
      <c r="C449" t="s">
        <v>552</v>
      </c>
      <c r="E449">
        <v>56.061390000000003</v>
      </c>
      <c r="F449">
        <v>56.061390000000003</v>
      </c>
      <c r="G449">
        <v>160.80888999999999</v>
      </c>
      <c r="H449">
        <v>160.80888999999999</v>
      </c>
      <c r="I449" t="s">
        <v>175</v>
      </c>
      <c r="L449" t="s">
        <v>891</v>
      </c>
      <c r="M449" t="s">
        <v>802</v>
      </c>
      <c r="V449" t="s">
        <v>178</v>
      </c>
      <c r="AA449" t="s">
        <v>803</v>
      </c>
      <c r="AB449">
        <v>53.515999999999998</v>
      </c>
      <c r="AC449">
        <v>0.95299999999999996</v>
      </c>
      <c r="AE449">
        <v>15.97</v>
      </c>
      <c r="AI449">
        <v>8.5</v>
      </c>
      <c r="AJ449">
        <v>9.0909999999999993</v>
      </c>
      <c r="AK449">
        <v>6.8970000000000002</v>
      </c>
      <c r="AL449">
        <v>0.17</v>
      </c>
      <c r="AN449">
        <v>0.92400000000000004</v>
      </c>
      <c r="AO449">
        <v>3.0710000000000002</v>
      </c>
      <c r="AP449">
        <v>0.182</v>
      </c>
      <c r="CH449">
        <v>33.084000000000003</v>
      </c>
      <c r="CJ449">
        <v>257.904</v>
      </c>
      <c r="CK449">
        <v>178.63900000000001</v>
      </c>
      <c r="CN449">
        <v>34.127000000000002</v>
      </c>
      <c r="CO449">
        <v>52.707999999999998</v>
      </c>
      <c r="CW449">
        <v>15.153</v>
      </c>
      <c r="CX449">
        <v>331.03399999999999</v>
      </c>
      <c r="CY449">
        <v>21.428000000000001</v>
      </c>
      <c r="CZ449">
        <v>79.346000000000004</v>
      </c>
      <c r="DN449">
        <v>325.91000000000003</v>
      </c>
      <c r="FO449">
        <v>1174617</v>
      </c>
    </row>
    <row r="450" spans="1:171">
      <c r="A450" t="s">
        <v>800</v>
      </c>
      <c r="B450" t="s">
        <v>172</v>
      </c>
      <c r="C450" t="s">
        <v>552</v>
      </c>
      <c r="E450">
        <v>56.061390000000003</v>
      </c>
      <c r="F450">
        <v>56.061390000000003</v>
      </c>
      <c r="G450">
        <v>160.80888999999999</v>
      </c>
      <c r="H450">
        <v>160.80888999999999</v>
      </c>
      <c r="I450" t="s">
        <v>175</v>
      </c>
      <c r="L450" t="s">
        <v>892</v>
      </c>
      <c r="M450" t="s">
        <v>802</v>
      </c>
      <c r="V450" t="s">
        <v>178</v>
      </c>
      <c r="AA450" t="s">
        <v>803</v>
      </c>
      <c r="AB450">
        <v>52.976999999999997</v>
      </c>
      <c r="AC450">
        <v>0.94599999999999995</v>
      </c>
      <c r="AE450">
        <v>15.664999999999999</v>
      </c>
      <c r="AI450">
        <v>8.4700000000000006</v>
      </c>
      <c r="AJ450">
        <v>9.1709999999999994</v>
      </c>
      <c r="AK450">
        <v>6.8630000000000004</v>
      </c>
      <c r="AL450">
        <v>0.17</v>
      </c>
      <c r="AN450">
        <v>0.92800000000000005</v>
      </c>
      <c r="AO450">
        <v>2.9929999999999999</v>
      </c>
      <c r="AP450">
        <v>0.18</v>
      </c>
      <c r="CH450">
        <v>34.426000000000002</v>
      </c>
      <c r="CJ450">
        <v>254.339</v>
      </c>
      <c r="CK450">
        <v>191.61799999999999</v>
      </c>
      <c r="CN450">
        <v>32.585000000000001</v>
      </c>
      <c r="CO450">
        <v>52.2</v>
      </c>
      <c r="CW450">
        <v>15.66</v>
      </c>
      <c r="CX450">
        <v>328.74700000000001</v>
      </c>
      <c r="CY450">
        <v>22.387</v>
      </c>
      <c r="CZ450">
        <v>76.912000000000006</v>
      </c>
      <c r="DN450">
        <v>329.31700000000001</v>
      </c>
      <c r="FO450">
        <v>1174618</v>
      </c>
    </row>
    <row r="451" spans="1:171">
      <c r="A451" t="s">
        <v>800</v>
      </c>
      <c r="B451" t="s">
        <v>172</v>
      </c>
      <c r="C451" t="s">
        <v>552</v>
      </c>
      <c r="E451">
        <v>56.061390000000003</v>
      </c>
      <c r="F451">
        <v>56.061390000000003</v>
      </c>
      <c r="G451">
        <v>160.80888999999999</v>
      </c>
      <c r="H451">
        <v>160.80888999999999</v>
      </c>
      <c r="I451" t="s">
        <v>175</v>
      </c>
      <c r="L451" t="s">
        <v>893</v>
      </c>
      <c r="M451" t="s">
        <v>802</v>
      </c>
      <c r="V451" t="s">
        <v>178</v>
      </c>
      <c r="AA451" t="s">
        <v>803</v>
      </c>
      <c r="AB451">
        <v>52.854999999999997</v>
      </c>
      <c r="AC451">
        <v>0.94499999999999995</v>
      </c>
      <c r="AE451">
        <v>15.752000000000001</v>
      </c>
      <c r="AI451">
        <v>8.3800000000000008</v>
      </c>
      <c r="AJ451">
        <v>9.01</v>
      </c>
      <c r="AK451">
        <v>6.8550000000000004</v>
      </c>
      <c r="AL451">
        <v>0.16900000000000001</v>
      </c>
      <c r="AN451">
        <v>0.91200000000000003</v>
      </c>
      <c r="AO451">
        <v>3.0179999999999998</v>
      </c>
      <c r="AP451">
        <v>0.17899999999999999</v>
      </c>
      <c r="CH451">
        <v>34.200000000000003</v>
      </c>
      <c r="CJ451">
        <v>256.53699999999998</v>
      </c>
      <c r="CK451">
        <v>179.209</v>
      </c>
      <c r="CN451">
        <v>33.741</v>
      </c>
      <c r="CO451">
        <v>54.343000000000004</v>
      </c>
      <c r="CW451">
        <v>15.759</v>
      </c>
      <c r="CX451">
        <v>334.185</v>
      </c>
      <c r="CY451">
        <v>22.082000000000001</v>
      </c>
      <c r="CZ451">
        <v>78.366</v>
      </c>
      <c r="DA451">
        <v>1.669</v>
      </c>
      <c r="DM451">
        <v>0.41699999999999998</v>
      </c>
      <c r="DN451">
        <v>329.45699999999999</v>
      </c>
      <c r="DO451">
        <v>6.3760000000000003</v>
      </c>
      <c r="DP451">
        <v>16.05</v>
      </c>
      <c r="DQ451">
        <v>2.452</v>
      </c>
      <c r="DR451">
        <v>11.7</v>
      </c>
      <c r="DS451">
        <v>3.2050000000000001</v>
      </c>
      <c r="DT451">
        <v>1.0760000000000001</v>
      </c>
      <c r="DU451">
        <v>3.6</v>
      </c>
      <c r="DV451">
        <v>0.60599999999999998</v>
      </c>
      <c r="DW451">
        <v>3.722</v>
      </c>
      <c r="DX451">
        <v>0.79600000000000004</v>
      </c>
      <c r="DY451">
        <v>2.2879999999999998</v>
      </c>
      <c r="DZ451">
        <v>0.34100000000000003</v>
      </c>
      <c r="EA451">
        <v>2.17</v>
      </c>
      <c r="EB451">
        <v>0.32500000000000001</v>
      </c>
      <c r="EC451">
        <v>2.12</v>
      </c>
      <c r="ED451">
        <v>0.10100000000000001</v>
      </c>
      <c r="EO451">
        <v>0.79300000000000004</v>
      </c>
      <c r="EP451">
        <v>0.46800000000000003</v>
      </c>
      <c r="EQ451">
        <v>0.51309520236363704</v>
      </c>
      <c r="ET451">
        <v>0.70351541991799504</v>
      </c>
      <c r="EV451">
        <v>18.298818474525099</v>
      </c>
      <c r="EX451">
        <v>15.492594816255499</v>
      </c>
      <c r="EZ451">
        <v>37.947080959032</v>
      </c>
      <c r="FO451">
        <v>1174619</v>
      </c>
    </row>
    <row r="452" spans="1:171" hidden="1">
      <c r="A452" t="s">
        <v>800</v>
      </c>
      <c r="B452" t="s">
        <v>172</v>
      </c>
      <c r="C452" t="s">
        <v>552</v>
      </c>
      <c r="E452">
        <v>56.061390000000003</v>
      </c>
      <c r="F452">
        <v>56.061390000000003</v>
      </c>
      <c r="G452">
        <v>160.80888999999999</v>
      </c>
      <c r="H452">
        <v>160.80888999999999</v>
      </c>
      <c r="I452" t="s">
        <v>175</v>
      </c>
      <c r="L452" t="s">
        <v>894</v>
      </c>
      <c r="M452" t="s">
        <v>802</v>
      </c>
      <c r="V452" t="s">
        <v>178</v>
      </c>
      <c r="AA452" t="s">
        <v>803</v>
      </c>
      <c r="AB452">
        <v>53.23</v>
      </c>
      <c r="AC452">
        <v>0.95399999999999996</v>
      </c>
      <c r="AE452">
        <v>15.779</v>
      </c>
      <c r="AI452">
        <v>8.34</v>
      </c>
      <c r="AJ452">
        <v>9.2260000000000009</v>
      </c>
      <c r="AK452">
        <v>6.9370000000000003</v>
      </c>
      <c r="AL452">
        <v>0.17</v>
      </c>
      <c r="AN452">
        <v>0.91800000000000004</v>
      </c>
      <c r="AO452">
        <v>3.044</v>
      </c>
      <c r="AP452">
        <v>0.18099999999999999</v>
      </c>
      <c r="CH452">
        <v>35.222999999999999</v>
      </c>
      <c r="CJ452">
        <v>257.11599999999999</v>
      </c>
      <c r="CK452">
        <v>201.37100000000001</v>
      </c>
      <c r="CN452">
        <v>33.784999999999997</v>
      </c>
      <c r="CO452">
        <v>53.923000000000002</v>
      </c>
      <c r="CW452">
        <v>16.018000000000001</v>
      </c>
      <c r="CX452">
        <v>332.05099999999999</v>
      </c>
      <c r="CY452">
        <v>22.106999999999999</v>
      </c>
      <c r="CZ452">
        <v>78.141999999999996</v>
      </c>
      <c r="DN452">
        <v>326.10700000000003</v>
      </c>
      <c r="FO452">
        <v>1174620</v>
      </c>
    </row>
    <row r="453" spans="1:171" hidden="1">
      <c r="A453" t="s">
        <v>800</v>
      </c>
      <c r="B453" t="s">
        <v>172</v>
      </c>
      <c r="C453" t="s">
        <v>552</v>
      </c>
      <c r="E453">
        <v>56.065559999999998</v>
      </c>
      <c r="F453">
        <v>56.065559999999998</v>
      </c>
      <c r="G453">
        <v>160.72499999999999</v>
      </c>
      <c r="H453">
        <v>160.72499999999999</v>
      </c>
      <c r="I453" t="s">
        <v>175</v>
      </c>
      <c r="L453" t="s">
        <v>895</v>
      </c>
      <c r="M453" t="s">
        <v>802</v>
      </c>
      <c r="V453" t="s">
        <v>178</v>
      </c>
      <c r="AA453" t="s">
        <v>803</v>
      </c>
      <c r="AB453">
        <v>53.25</v>
      </c>
      <c r="AC453">
        <v>1.0760000000000001</v>
      </c>
      <c r="AE453">
        <v>17.574999999999999</v>
      </c>
      <c r="AI453">
        <v>8.3000000000000007</v>
      </c>
      <c r="AJ453">
        <v>8.2309999999999999</v>
      </c>
      <c r="AK453">
        <v>4.93</v>
      </c>
      <c r="AL453">
        <v>0.16</v>
      </c>
      <c r="AN453">
        <v>1.1140000000000001</v>
      </c>
      <c r="AO453">
        <v>3.4260000000000002</v>
      </c>
      <c r="AP453">
        <v>0.214</v>
      </c>
      <c r="CH453">
        <v>27.780999999999999</v>
      </c>
      <c r="CJ453">
        <v>266.22300000000001</v>
      </c>
      <c r="CK453">
        <v>35.875</v>
      </c>
      <c r="CN453">
        <v>30.863</v>
      </c>
      <c r="CO453">
        <v>25.289000000000001</v>
      </c>
      <c r="CW453">
        <v>17.585000000000001</v>
      </c>
      <c r="CX453">
        <v>381.14100000000002</v>
      </c>
      <c r="CY453">
        <v>22.832999999999998</v>
      </c>
      <c r="CZ453">
        <v>89.521000000000001</v>
      </c>
      <c r="DA453">
        <v>1.784</v>
      </c>
      <c r="DM453">
        <v>0.55500000000000005</v>
      </c>
      <c r="DN453">
        <v>393.15</v>
      </c>
      <c r="DO453">
        <v>7.8230000000000004</v>
      </c>
      <c r="DP453">
        <v>20.11</v>
      </c>
      <c r="DQ453">
        <v>3.032</v>
      </c>
      <c r="DR453">
        <v>14.32</v>
      </c>
      <c r="DS453">
        <v>3.8820000000000001</v>
      </c>
      <c r="DT453">
        <v>1.194</v>
      </c>
      <c r="DU453">
        <v>4.1539999999999999</v>
      </c>
      <c r="DV453">
        <v>0.68</v>
      </c>
      <c r="DW453">
        <v>4.0720000000000001</v>
      </c>
      <c r="DX453">
        <v>0.873</v>
      </c>
      <c r="DY453">
        <v>2.544</v>
      </c>
      <c r="DZ453">
        <v>0.37</v>
      </c>
      <c r="EA453">
        <v>2.3279999999999998</v>
      </c>
      <c r="EB453">
        <v>0.35799999999999998</v>
      </c>
      <c r="EC453">
        <v>2.4</v>
      </c>
      <c r="ED453">
        <v>0.108</v>
      </c>
      <c r="EO453">
        <v>0.81100000000000005</v>
      </c>
      <c r="EP453">
        <v>0.50900000000000001</v>
      </c>
      <c r="EQ453">
        <v>0.51310964400000003</v>
      </c>
      <c r="ET453">
        <v>0.70354701900000005</v>
      </c>
      <c r="EV453">
        <v>18.3027886288437</v>
      </c>
      <c r="EX453">
        <v>15.4923678217959</v>
      </c>
      <c r="EZ453">
        <v>37.943192521421203</v>
      </c>
      <c r="FO453">
        <v>1174621</v>
      </c>
    </row>
    <row r="454" spans="1:171" hidden="1">
      <c r="A454" t="s">
        <v>800</v>
      </c>
      <c r="B454" t="s">
        <v>172</v>
      </c>
      <c r="C454" t="s">
        <v>552</v>
      </c>
      <c r="E454">
        <v>56.065559999999998</v>
      </c>
      <c r="F454">
        <v>56.065559999999998</v>
      </c>
      <c r="G454">
        <v>160.72499999999999</v>
      </c>
      <c r="H454">
        <v>160.72499999999999</v>
      </c>
      <c r="I454" t="s">
        <v>175</v>
      </c>
      <c r="L454" t="s">
        <v>896</v>
      </c>
      <c r="M454" t="s">
        <v>802</v>
      </c>
      <c r="V454" t="s">
        <v>178</v>
      </c>
      <c r="AA454" t="s">
        <v>803</v>
      </c>
      <c r="AB454">
        <v>53.832999999999998</v>
      </c>
      <c r="AC454">
        <v>1.0720000000000001</v>
      </c>
      <c r="AE454">
        <v>17.733000000000001</v>
      </c>
      <c r="AI454">
        <v>8.24</v>
      </c>
      <c r="AJ454">
        <v>8.25</v>
      </c>
      <c r="AK454">
        <v>5.0270000000000001</v>
      </c>
      <c r="AL454">
        <v>0.16</v>
      </c>
      <c r="AN454">
        <v>1.1299999999999999</v>
      </c>
      <c r="AO454">
        <v>3.48</v>
      </c>
      <c r="AP454">
        <v>0.216</v>
      </c>
      <c r="CH454">
        <v>27.457000000000001</v>
      </c>
      <c r="CJ454">
        <v>269.01900000000001</v>
      </c>
      <c r="CK454">
        <v>36.494</v>
      </c>
      <c r="CN454">
        <v>32.737000000000002</v>
      </c>
      <c r="CO454">
        <v>27.411999999999999</v>
      </c>
      <c r="CW454">
        <v>18.158999999999999</v>
      </c>
      <c r="CX454">
        <v>394.41500000000002</v>
      </c>
      <c r="CY454">
        <v>22.456</v>
      </c>
      <c r="CZ454">
        <v>90.397999999999996</v>
      </c>
      <c r="DA454">
        <v>2.17</v>
      </c>
      <c r="DM454">
        <v>0.72599999999999998</v>
      </c>
      <c r="DN454">
        <v>403.798</v>
      </c>
      <c r="DO454">
        <v>7.8010000000000002</v>
      </c>
      <c r="DP454">
        <v>19.02</v>
      </c>
      <c r="DQ454">
        <v>2.93</v>
      </c>
      <c r="DR454">
        <v>13.68</v>
      </c>
      <c r="DS454">
        <v>3.6509999999999998</v>
      </c>
      <c r="DT454">
        <v>1.169</v>
      </c>
      <c r="DU454">
        <v>4.01</v>
      </c>
      <c r="DV454">
        <v>0.65600000000000003</v>
      </c>
      <c r="DW454">
        <v>3.9260000000000002</v>
      </c>
      <c r="DX454">
        <v>0.83799999999999997</v>
      </c>
      <c r="DY454">
        <v>2.395</v>
      </c>
      <c r="DZ454">
        <v>0.35699999999999998</v>
      </c>
      <c r="EA454">
        <v>2.2109999999999999</v>
      </c>
      <c r="EB454">
        <v>0.32900000000000001</v>
      </c>
      <c r="EC454">
        <v>2.4540000000000002</v>
      </c>
      <c r="ED454">
        <v>0.13400000000000001</v>
      </c>
      <c r="EO454">
        <v>0.76</v>
      </c>
      <c r="EP454">
        <v>0.47499999999999998</v>
      </c>
      <c r="EQ454">
        <v>0.51309961356606804</v>
      </c>
      <c r="ET454">
        <v>0.70355964199999999</v>
      </c>
      <c r="EV454">
        <v>18.301326200654</v>
      </c>
      <c r="EX454">
        <v>15.490697237662101</v>
      </c>
      <c r="EZ454">
        <v>37.937963518415501</v>
      </c>
      <c r="FO454">
        <v>1174622</v>
      </c>
    </row>
    <row r="455" spans="1:171" hidden="1">
      <c r="A455" t="s">
        <v>800</v>
      </c>
      <c r="B455" t="s">
        <v>172</v>
      </c>
      <c r="C455" t="s">
        <v>552</v>
      </c>
      <c r="E455">
        <v>56.065559999999998</v>
      </c>
      <c r="F455">
        <v>56.065559999999998</v>
      </c>
      <c r="G455">
        <v>160.72499999999999</v>
      </c>
      <c r="H455">
        <v>160.72499999999999</v>
      </c>
      <c r="I455" t="s">
        <v>175</v>
      </c>
      <c r="L455" t="s">
        <v>897</v>
      </c>
      <c r="M455" t="s">
        <v>802</v>
      </c>
      <c r="V455" t="s">
        <v>178</v>
      </c>
      <c r="AA455" t="s">
        <v>803</v>
      </c>
      <c r="AB455">
        <v>53.881999999999998</v>
      </c>
      <c r="AC455">
        <v>1.0740000000000001</v>
      </c>
      <c r="AE455">
        <v>17.751000000000001</v>
      </c>
      <c r="AI455">
        <v>8.27</v>
      </c>
      <c r="AJ455">
        <v>8.2479999999999993</v>
      </c>
      <c r="AK455">
        <v>5.07</v>
      </c>
      <c r="AL455">
        <v>0.161</v>
      </c>
      <c r="AN455">
        <v>1.115</v>
      </c>
      <c r="AO455">
        <v>3.464</v>
      </c>
      <c r="AP455">
        <v>0.215</v>
      </c>
      <c r="CH455">
        <v>24.611999999999998</v>
      </c>
      <c r="CJ455">
        <v>267.81</v>
      </c>
      <c r="CK455">
        <v>38.509</v>
      </c>
      <c r="CN455">
        <v>30.63</v>
      </c>
      <c r="CO455">
        <v>26.844000000000001</v>
      </c>
      <c r="CW455">
        <v>16.957999999999998</v>
      </c>
      <c r="CX455">
        <v>384.60700000000003</v>
      </c>
      <c r="CY455">
        <v>23.588000000000001</v>
      </c>
      <c r="CZ455">
        <v>89.894999999999996</v>
      </c>
      <c r="DN455">
        <v>394.37700000000001</v>
      </c>
      <c r="FO455">
        <v>1174623</v>
      </c>
    </row>
    <row r="456" spans="1:171" hidden="1">
      <c r="A456" t="s">
        <v>800</v>
      </c>
      <c r="B456" t="s">
        <v>172</v>
      </c>
      <c r="C456" t="s">
        <v>552</v>
      </c>
      <c r="E456">
        <v>56.065559999999998</v>
      </c>
      <c r="F456">
        <v>56.065559999999998</v>
      </c>
      <c r="G456">
        <v>160.72499999999999</v>
      </c>
      <c r="H456">
        <v>160.72499999999999</v>
      </c>
      <c r="I456" t="s">
        <v>175</v>
      </c>
      <c r="L456" t="s">
        <v>898</v>
      </c>
      <c r="M456" t="s">
        <v>802</v>
      </c>
      <c r="V456" t="s">
        <v>178</v>
      </c>
      <c r="AA456" t="s">
        <v>803</v>
      </c>
      <c r="AB456">
        <v>54.231000000000002</v>
      </c>
      <c r="AC456">
        <v>1.0629999999999999</v>
      </c>
      <c r="AE456">
        <v>17.690000000000001</v>
      </c>
      <c r="AI456">
        <v>8.27</v>
      </c>
      <c r="AJ456">
        <v>8.3450000000000006</v>
      </c>
      <c r="AK456">
        <v>5.2489999999999997</v>
      </c>
      <c r="AL456">
        <v>0.161</v>
      </c>
      <c r="AN456">
        <v>1.1140000000000001</v>
      </c>
      <c r="AO456">
        <v>3.4689999999999999</v>
      </c>
      <c r="AP456">
        <v>0.21299999999999999</v>
      </c>
      <c r="CH456">
        <v>29.305</v>
      </c>
      <c r="CJ456">
        <v>268.78800000000001</v>
      </c>
      <c r="CK456">
        <v>52.534999999999997</v>
      </c>
      <c r="CN456">
        <v>31.074999999999999</v>
      </c>
      <c r="CO456">
        <v>28.92</v>
      </c>
      <c r="CW456">
        <v>17.738</v>
      </c>
      <c r="CX456">
        <v>383.86200000000002</v>
      </c>
      <c r="CY456">
        <v>23.109000000000002</v>
      </c>
      <c r="CZ456">
        <v>89.787999999999997</v>
      </c>
      <c r="DN456">
        <v>386.57799999999997</v>
      </c>
      <c r="FO456">
        <v>1174624</v>
      </c>
    </row>
    <row r="457" spans="1:171" hidden="1">
      <c r="A457" t="s">
        <v>800</v>
      </c>
      <c r="B457" t="s">
        <v>172</v>
      </c>
      <c r="C457" t="s">
        <v>552</v>
      </c>
      <c r="E457">
        <v>55.99333</v>
      </c>
      <c r="F457">
        <v>55.99333</v>
      </c>
      <c r="G457">
        <v>160.84028000000001</v>
      </c>
      <c r="H457">
        <v>160.84028000000001</v>
      </c>
      <c r="I457" t="s">
        <v>175</v>
      </c>
      <c r="L457" t="s">
        <v>899</v>
      </c>
      <c r="M457" t="s">
        <v>802</v>
      </c>
      <c r="V457" t="s">
        <v>178</v>
      </c>
      <c r="AA457" t="s">
        <v>803</v>
      </c>
      <c r="AB457">
        <v>53.27</v>
      </c>
      <c r="AC457">
        <v>1.0509999999999999</v>
      </c>
      <c r="AE457">
        <v>16.885999999999999</v>
      </c>
      <c r="AI457">
        <v>8.26</v>
      </c>
      <c r="AJ457">
        <v>8.4909999999999997</v>
      </c>
      <c r="AK457">
        <v>5.66</v>
      </c>
      <c r="AL457">
        <v>0.16300000000000001</v>
      </c>
      <c r="AN457">
        <v>1.04</v>
      </c>
      <c r="AO457">
        <v>3.2869999999999999</v>
      </c>
      <c r="AP457">
        <v>0.20200000000000001</v>
      </c>
      <c r="CH457">
        <v>29.776</v>
      </c>
      <c r="CJ457">
        <v>268.95699999999999</v>
      </c>
      <c r="CK457">
        <v>81.069999999999993</v>
      </c>
      <c r="CN457">
        <v>32.529000000000003</v>
      </c>
      <c r="CO457">
        <v>34.225999999999999</v>
      </c>
      <c r="CW457">
        <v>16.817</v>
      </c>
      <c r="CX457">
        <v>368.94600000000003</v>
      </c>
      <c r="CY457">
        <v>23.422999999999998</v>
      </c>
      <c r="CZ457">
        <v>86.552000000000007</v>
      </c>
      <c r="DN457">
        <v>372.55900000000003</v>
      </c>
      <c r="FO457">
        <v>1174625</v>
      </c>
    </row>
    <row r="458" spans="1:171" hidden="1">
      <c r="A458" t="s">
        <v>800</v>
      </c>
      <c r="B458" t="s">
        <v>172</v>
      </c>
      <c r="C458" t="s">
        <v>552</v>
      </c>
      <c r="E458">
        <v>55.996670000000002</v>
      </c>
      <c r="F458">
        <v>55.996670000000002</v>
      </c>
      <c r="G458">
        <v>160.82527999999999</v>
      </c>
      <c r="H458">
        <v>160.82527999999999</v>
      </c>
      <c r="I458" t="s">
        <v>175</v>
      </c>
      <c r="L458" t="s">
        <v>900</v>
      </c>
      <c r="M458" t="s">
        <v>802</v>
      </c>
      <c r="V458" t="s">
        <v>178</v>
      </c>
      <c r="AA458" t="s">
        <v>803</v>
      </c>
      <c r="AB458">
        <v>54.000999999999998</v>
      </c>
      <c r="AC458">
        <v>1.0629999999999999</v>
      </c>
      <c r="AE458">
        <v>17.135999999999999</v>
      </c>
      <c r="AI458">
        <v>8.23</v>
      </c>
      <c r="AJ458">
        <v>8.6050000000000004</v>
      </c>
      <c r="AK458">
        <v>5.6379999999999999</v>
      </c>
      <c r="AL458">
        <v>0.16300000000000001</v>
      </c>
      <c r="AN458">
        <v>1.0640000000000001</v>
      </c>
      <c r="AO458">
        <v>3.3450000000000002</v>
      </c>
      <c r="AP458">
        <v>0.20300000000000001</v>
      </c>
      <c r="CH458">
        <v>28.873000000000001</v>
      </c>
      <c r="CJ458">
        <v>273.24700000000001</v>
      </c>
      <c r="CK458">
        <v>83.786000000000001</v>
      </c>
      <c r="CN458">
        <v>29.895</v>
      </c>
      <c r="CO458">
        <v>32.802</v>
      </c>
      <c r="CW458">
        <v>16.87</v>
      </c>
      <c r="CX458">
        <v>363.51799999999997</v>
      </c>
      <c r="CY458">
        <v>22.809000000000001</v>
      </c>
      <c r="CZ458">
        <v>87.221000000000004</v>
      </c>
      <c r="DN458">
        <v>374.16500000000002</v>
      </c>
      <c r="FO458">
        <v>1174626</v>
      </c>
    </row>
    <row r="459" spans="1:171" hidden="1">
      <c r="A459" t="s">
        <v>800</v>
      </c>
      <c r="B459" t="s">
        <v>172</v>
      </c>
      <c r="C459" t="s">
        <v>552</v>
      </c>
      <c r="E459">
        <v>55.996389999999998</v>
      </c>
      <c r="F459">
        <v>55.996389999999998</v>
      </c>
      <c r="G459">
        <v>160.82306</v>
      </c>
      <c r="H459">
        <v>160.82306</v>
      </c>
      <c r="I459" t="s">
        <v>175</v>
      </c>
      <c r="L459" t="s">
        <v>901</v>
      </c>
      <c r="M459" t="s">
        <v>802</v>
      </c>
      <c r="V459" t="s">
        <v>178</v>
      </c>
      <c r="AA459" t="s">
        <v>803</v>
      </c>
      <c r="AB459">
        <v>54.082999999999998</v>
      </c>
      <c r="AC459">
        <v>1.0649999999999999</v>
      </c>
      <c r="AE459">
        <v>17.262</v>
      </c>
      <c r="AI459">
        <v>8.23</v>
      </c>
      <c r="AJ459">
        <v>8.52</v>
      </c>
      <c r="AK459">
        <v>5.5869999999999997</v>
      </c>
      <c r="AL459">
        <v>0.16300000000000001</v>
      </c>
      <c r="AN459">
        <v>1.069</v>
      </c>
      <c r="AO459">
        <v>3.3580000000000001</v>
      </c>
      <c r="AP459">
        <v>0.20499999999999999</v>
      </c>
      <c r="CH459">
        <v>30.908999999999999</v>
      </c>
      <c r="CJ459">
        <v>273.77699999999999</v>
      </c>
      <c r="CK459">
        <v>75.760000000000005</v>
      </c>
      <c r="CN459">
        <v>31.95</v>
      </c>
      <c r="CO459">
        <v>31.651</v>
      </c>
      <c r="CW459">
        <v>17.337</v>
      </c>
      <c r="CX459">
        <v>366.55200000000002</v>
      </c>
      <c r="CY459">
        <v>23.12</v>
      </c>
      <c r="CZ459">
        <v>87.316000000000003</v>
      </c>
      <c r="DN459">
        <v>374.78</v>
      </c>
      <c r="FO459">
        <v>1174627</v>
      </c>
    </row>
    <row r="460" spans="1:171" hidden="1">
      <c r="A460" t="s">
        <v>800</v>
      </c>
      <c r="B460" t="s">
        <v>172</v>
      </c>
      <c r="C460" t="s">
        <v>552</v>
      </c>
      <c r="E460">
        <v>56.113329999999998</v>
      </c>
      <c r="F460">
        <v>56.113329999999998</v>
      </c>
      <c r="G460">
        <v>160.81833</v>
      </c>
      <c r="H460">
        <v>160.81833</v>
      </c>
      <c r="I460" t="s">
        <v>175</v>
      </c>
      <c r="L460" t="s">
        <v>902</v>
      </c>
      <c r="M460" t="s">
        <v>802</v>
      </c>
      <c r="V460" t="s">
        <v>178</v>
      </c>
      <c r="AA460" t="s">
        <v>803</v>
      </c>
      <c r="AB460">
        <v>53.469000000000001</v>
      </c>
      <c r="AC460">
        <v>1.105</v>
      </c>
      <c r="AE460">
        <v>17.696999999999999</v>
      </c>
      <c r="AI460">
        <v>8.27</v>
      </c>
      <c r="AJ460">
        <v>8.0370000000000008</v>
      </c>
      <c r="AK460">
        <v>4.9320000000000004</v>
      </c>
      <c r="AL460">
        <v>0.153</v>
      </c>
      <c r="AN460">
        <v>1.1719999999999999</v>
      </c>
      <c r="AO460">
        <v>3.5529999999999999</v>
      </c>
      <c r="AP460">
        <v>0.222</v>
      </c>
      <c r="CH460">
        <v>23.498999999999999</v>
      </c>
      <c r="CJ460">
        <v>263.52800000000002</v>
      </c>
      <c r="CK460">
        <v>53.570999999999998</v>
      </c>
      <c r="CN460">
        <v>32.270000000000003</v>
      </c>
      <c r="CO460">
        <v>35.203000000000003</v>
      </c>
      <c r="CW460">
        <v>18.561</v>
      </c>
      <c r="CX460">
        <v>389.23</v>
      </c>
      <c r="CY460">
        <v>23.843</v>
      </c>
      <c r="CZ460">
        <v>95.16</v>
      </c>
      <c r="DN460">
        <v>411.25799999999998</v>
      </c>
      <c r="FO460">
        <v>1174628</v>
      </c>
    </row>
    <row r="461" spans="1:171" hidden="1">
      <c r="A461" t="s">
        <v>800</v>
      </c>
      <c r="B461" t="s">
        <v>172</v>
      </c>
      <c r="C461" t="s">
        <v>552</v>
      </c>
      <c r="E461">
        <v>56.113329999999998</v>
      </c>
      <c r="F461">
        <v>56.113329999999998</v>
      </c>
      <c r="G461">
        <v>160.81833</v>
      </c>
      <c r="H461">
        <v>160.81833</v>
      </c>
      <c r="I461" t="s">
        <v>175</v>
      </c>
      <c r="L461" t="s">
        <v>903</v>
      </c>
      <c r="M461" t="s">
        <v>802</v>
      </c>
      <c r="V461" t="s">
        <v>178</v>
      </c>
      <c r="AA461" t="s">
        <v>803</v>
      </c>
      <c r="AB461">
        <v>53.161999999999999</v>
      </c>
      <c r="AC461">
        <v>1.1040000000000001</v>
      </c>
      <c r="AE461">
        <v>17.739000000000001</v>
      </c>
      <c r="AI461">
        <v>8.02</v>
      </c>
      <c r="AJ461">
        <v>8.032</v>
      </c>
      <c r="AK461">
        <v>4.9379999999999997</v>
      </c>
      <c r="AL461">
        <v>0.152</v>
      </c>
      <c r="AN461">
        <v>1.165</v>
      </c>
      <c r="AO461">
        <v>3.5590000000000002</v>
      </c>
      <c r="AP461">
        <v>0.222</v>
      </c>
      <c r="CH461">
        <v>24.433</v>
      </c>
      <c r="CJ461">
        <v>260.41500000000002</v>
      </c>
      <c r="CK461">
        <v>52.115000000000002</v>
      </c>
      <c r="CN461">
        <v>32.116</v>
      </c>
      <c r="CO461">
        <v>33.692999999999998</v>
      </c>
      <c r="CW461">
        <v>17.692</v>
      </c>
      <c r="CX461">
        <v>383.14400000000001</v>
      </c>
      <c r="CY461">
        <v>23.154</v>
      </c>
      <c r="CZ461">
        <v>94.725999999999999</v>
      </c>
      <c r="DA461">
        <v>2.1949999999999998</v>
      </c>
      <c r="DM461">
        <v>0.58399999999999996</v>
      </c>
      <c r="DN461">
        <v>415.39600000000002</v>
      </c>
      <c r="DO461">
        <v>7.9029999999999996</v>
      </c>
      <c r="DP461">
        <v>19.48</v>
      </c>
      <c r="DQ461">
        <v>3.0489999999999999</v>
      </c>
      <c r="DR461">
        <v>14.32</v>
      </c>
      <c r="DS461">
        <v>3.8650000000000002</v>
      </c>
      <c r="DT461">
        <v>1.2609999999999999</v>
      </c>
      <c r="DU461">
        <v>4.1760000000000002</v>
      </c>
      <c r="DV461">
        <v>0.68600000000000005</v>
      </c>
      <c r="DW461">
        <v>4.0919999999999996</v>
      </c>
      <c r="DX461">
        <v>0.874</v>
      </c>
      <c r="DY461">
        <v>2.5009999999999999</v>
      </c>
      <c r="DZ461">
        <v>0.373</v>
      </c>
      <c r="EA461">
        <v>2.3530000000000002</v>
      </c>
      <c r="EB461">
        <v>0.36399999999999999</v>
      </c>
      <c r="EC461">
        <v>2.61</v>
      </c>
      <c r="ED461">
        <v>0.14199999999999999</v>
      </c>
      <c r="EO461">
        <v>0.872</v>
      </c>
      <c r="EP461">
        <v>0.55400000000000005</v>
      </c>
      <c r="EQ461">
        <v>0.51309048099999999</v>
      </c>
      <c r="ET461">
        <v>0.70359777899999998</v>
      </c>
      <c r="EV461">
        <v>18.2945290353404</v>
      </c>
      <c r="EX461">
        <v>15.491071894388</v>
      </c>
      <c r="EZ461">
        <v>37.936919267230898</v>
      </c>
      <c r="FO461">
        <v>1174629</v>
      </c>
    </row>
    <row r="462" spans="1:171" hidden="1">
      <c r="A462" t="s">
        <v>800</v>
      </c>
      <c r="B462" t="s">
        <v>172</v>
      </c>
      <c r="C462" t="s">
        <v>552</v>
      </c>
      <c r="E462">
        <v>56.112499999999997</v>
      </c>
      <c r="F462">
        <v>56.112499999999997</v>
      </c>
      <c r="G462">
        <v>160.81971999999999</v>
      </c>
      <c r="H462">
        <v>160.81971999999999</v>
      </c>
      <c r="I462" t="s">
        <v>175</v>
      </c>
      <c r="L462" t="s">
        <v>904</v>
      </c>
      <c r="M462" t="s">
        <v>802</v>
      </c>
      <c r="V462" t="s">
        <v>178</v>
      </c>
      <c r="AA462" t="s">
        <v>803</v>
      </c>
      <c r="AB462">
        <v>53.71</v>
      </c>
      <c r="AC462">
        <v>1.121</v>
      </c>
      <c r="AE462">
        <v>17.751000000000001</v>
      </c>
      <c r="AI462">
        <v>8.15</v>
      </c>
      <c r="AJ462">
        <v>7.843</v>
      </c>
      <c r="AK462">
        <v>4.5019999999999998</v>
      </c>
      <c r="AL462">
        <v>0.14799999999999999</v>
      </c>
      <c r="AN462">
        <v>1.163</v>
      </c>
      <c r="AO462">
        <v>3.5459999999999998</v>
      </c>
      <c r="AP462">
        <v>0.22900000000000001</v>
      </c>
      <c r="CH462">
        <v>22.173999999999999</v>
      </c>
      <c r="CJ462">
        <v>263.06299999999999</v>
      </c>
      <c r="CK462">
        <v>47.853000000000002</v>
      </c>
      <c r="CN462">
        <v>31.228000000000002</v>
      </c>
      <c r="CO462">
        <v>28.771000000000001</v>
      </c>
      <c r="CW462">
        <v>18.472999999999999</v>
      </c>
      <c r="CX462">
        <v>384.47300000000001</v>
      </c>
      <c r="CY462">
        <v>23.757999999999999</v>
      </c>
      <c r="CZ462">
        <v>96.75</v>
      </c>
      <c r="DA462">
        <v>2.0790000000000002</v>
      </c>
      <c r="DM462">
        <v>0.45800000000000002</v>
      </c>
      <c r="DN462">
        <v>415.392</v>
      </c>
      <c r="DO462">
        <v>7.8369999999999997</v>
      </c>
      <c r="DP462">
        <v>19.03</v>
      </c>
      <c r="DQ462">
        <v>2.9990000000000001</v>
      </c>
      <c r="DR462">
        <v>14.07</v>
      </c>
      <c r="DS462">
        <v>3.7559999999999998</v>
      </c>
      <c r="DT462">
        <v>1.252</v>
      </c>
      <c r="DU462">
        <v>4.0720000000000001</v>
      </c>
      <c r="DV462">
        <v>0.67500000000000004</v>
      </c>
      <c r="DW462">
        <v>4.0919999999999996</v>
      </c>
      <c r="DX462">
        <v>0.871</v>
      </c>
      <c r="DY462">
        <v>2.4769999999999999</v>
      </c>
      <c r="DZ462">
        <v>0.36399999999999999</v>
      </c>
      <c r="EA462">
        <v>2.3319999999999999</v>
      </c>
      <c r="EB462">
        <v>0.34200000000000003</v>
      </c>
      <c r="EC462">
        <v>2.6320000000000001</v>
      </c>
      <c r="ED462">
        <v>0.11799999999999999</v>
      </c>
      <c r="EO462">
        <v>1.0089999999999999</v>
      </c>
      <c r="EP462">
        <v>0.626</v>
      </c>
      <c r="EQ462">
        <v>0.51309092028303005</v>
      </c>
      <c r="ET462">
        <v>0.70363400226713602</v>
      </c>
      <c r="EV462">
        <v>18.2949513133686</v>
      </c>
      <c r="EX462">
        <v>15.491790202943699</v>
      </c>
      <c r="EZ462">
        <v>37.9396702786944</v>
      </c>
      <c r="FO462">
        <v>1174630</v>
      </c>
    </row>
    <row r="463" spans="1:171" hidden="1">
      <c r="A463" t="s">
        <v>800</v>
      </c>
      <c r="B463" t="s">
        <v>172</v>
      </c>
      <c r="C463" t="s">
        <v>552</v>
      </c>
      <c r="E463">
        <v>56.111109999999996</v>
      </c>
      <c r="F463">
        <v>56.111109999999996</v>
      </c>
      <c r="G463">
        <v>160.82277999999999</v>
      </c>
      <c r="H463">
        <v>160.82277999999999</v>
      </c>
      <c r="I463" t="s">
        <v>175</v>
      </c>
      <c r="L463" t="s">
        <v>905</v>
      </c>
      <c r="M463" t="s">
        <v>802</v>
      </c>
      <c r="V463" t="s">
        <v>178</v>
      </c>
      <c r="AA463" t="s">
        <v>803</v>
      </c>
      <c r="AB463">
        <v>53.881</v>
      </c>
      <c r="AC463">
        <v>1.095</v>
      </c>
      <c r="AE463">
        <v>17.702999999999999</v>
      </c>
      <c r="AI463">
        <v>8.31</v>
      </c>
      <c r="AJ463">
        <v>8.0090000000000003</v>
      </c>
      <c r="AK463">
        <v>5.0049999999999999</v>
      </c>
      <c r="AL463">
        <v>0.154</v>
      </c>
      <c r="AN463">
        <v>1.1579999999999999</v>
      </c>
      <c r="AO463">
        <v>3.548</v>
      </c>
      <c r="AP463">
        <v>0.22</v>
      </c>
      <c r="CH463">
        <v>24.971</v>
      </c>
      <c r="CJ463">
        <v>257.32400000000001</v>
      </c>
      <c r="CK463">
        <v>57.695999999999998</v>
      </c>
      <c r="CN463">
        <v>31.061</v>
      </c>
      <c r="CO463">
        <v>34.466000000000001</v>
      </c>
      <c r="CW463">
        <v>17.984000000000002</v>
      </c>
      <c r="CX463">
        <v>380.80099999999999</v>
      </c>
      <c r="CY463">
        <v>22.809000000000001</v>
      </c>
      <c r="CZ463">
        <v>93.41</v>
      </c>
      <c r="DN463">
        <v>410.28699999999998</v>
      </c>
      <c r="FO463">
        <v>1174631</v>
      </c>
    </row>
    <row r="464" spans="1:171" hidden="1">
      <c r="A464" t="s">
        <v>800</v>
      </c>
      <c r="B464" t="s">
        <v>172</v>
      </c>
      <c r="C464" t="s">
        <v>552</v>
      </c>
      <c r="E464">
        <v>56.126390000000001</v>
      </c>
      <c r="F464">
        <v>56.126390000000001</v>
      </c>
      <c r="G464">
        <v>160.75556</v>
      </c>
      <c r="H464">
        <v>160.75556</v>
      </c>
      <c r="I464" t="s">
        <v>175</v>
      </c>
      <c r="L464" t="s">
        <v>906</v>
      </c>
      <c r="M464" t="s">
        <v>802</v>
      </c>
      <c r="V464" t="s">
        <v>178</v>
      </c>
      <c r="AA464" t="s">
        <v>803</v>
      </c>
      <c r="AB464">
        <v>53.719000000000001</v>
      </c>
      <c r="AC464">
        <v>1.1279999999999999</v>
      </c>
      <c r="AE464">
        <v>18.283999999999999</v>
      </c>
      <c r="AI464">
        <v>8.1199999999999992</v>
      </c>
      <c r="AJ464">
        <v>7.8780000000000001</v>
      </c>
      <c r="AK464">
        <v>4.4889999999999999</v>
      </c>
      <c r="AL464">
        <v>0.153</v>
      </c>
      <c r="AN464">
        <v>1.1659999999999999</v>
      </c>
      <c r="AO464">
        <v>3.649</v>
      </c>
      <c r="AP464">
        <v>0.219</v>
      </c>
      <c r="CH464">
        <v>25.792999999999999</v>
      </c>
      <c r="CJ464">
        <v>266.43099999999998</v>
      </c>
      <c r="CK464">
        <v>26.931000000000001</v>
      </c>
      <c r="CN464">
        <v>29.254000000000001</v>
      </c>
      <c r="CO464">
        <v>24.931999999999999</v>
      </c>
      <c r="CW464">
        <v>18.943000000000001</v>
      </c>
      <c r="CX464">
        <v>395.649</v>
      </c>
      <c r="CY464">
        <v>24.9</v>
      </c>
      <c r="CZ464">
        <v>95.736999999999995</v>
      </c>
      <c r="DA464">
        <v>2.1880000000000002</v>
      </c>
      <c r="DM464">
        <v>0.41599999999999998</v>
      </c>
      <c r="DN464">
        <v>411.66399999999999</v>
      </c>
      <c r="DO464">
        <v>7.8869999999999996</v>
      </c>
      <c r="DP464">
        <v>19.13</v>
      </c>
      <c r="DQ464">
        <v>3.0129999999999999</v>
      </c>
      <c r="DR464">
        <v>14.3</v>
      </c>
      <c r="DS464">
        <v>3.843</v>
      </c>
      <c r="DT464">
        <v>1.2370000000000001</v>
      </c>
      <c r="DU464">
        <v>4.1040000000000001</v>
      </c>
      <c r="DV464">
        <v>0.67500000000000004</v>
      </c>
      <c r="DW464">
        <v>4.0720000000000001</v>
      </c>
      <c r="DX464">
        <v>0.871</v>
      </c>
      <c r="DY464">
        <v>2.4980000000000002</v>
      </c>
      <c r="DZ464">
        <v>0.36</v>
      </c>
      <c r="EA464">
        <v>2.3069999999999999</v>
      </c>
      <c r="EB464">
        <v>0.35699999999999998</v>
      </c>
      <c r="EC464">
        <v>2.5870000000000002</v>
      </c>
      <c r="ED464">
        <v>0.13400000000000001</v>
      </c>
      <c r="EO464">
        <v>0.874</v>
      </c>
      <c r="EP464">
        <v>0.54100000000000004</v>
      </c>
      <c r="EQ464">
        <v>0.51305432100000004</v>
      </c>
      <c r="ET464">
        <v>0.70360195400000003</v>
      </c>
      <c r="EV464">
        <v>18.2896178233791</v>
      </c>
      <c r="EX464">
        <v>15.4888763923902</v>
      </c>
      <c r="EZ464">
        <v>37.928414008670899</v>
      </c>
      <c r="FO464">
        <v>1174632</v>
      </c>
    </row>
    <row r="465" spans="1:171" hidden="1">
      <c r="A465" t="s">
        <v>800</v>
      </c>
      <c r="B465" t="s">
        <v>172</v>
      </c>
      <c r="C465" t="s">
        <v>552</v>
      </c>
      <c r="E465">
        <v>56.128889999999998</v>
      </c>
      <c r="F465">
        <v>56.128889999999998</v>
      </c>
      <c r="G465">
        <v>160.75889000000001</v>
      </c>
      <c r="H465">
        <v>160.75889000000001</v>
      </c>
      <c r="I465" t="s">
        <v>175</v>
      </c>
      <c r="L465" t="s">
        <v>907</v>
      </c>
      <c r="M465" t="s">
        <v>802</v>
      </c>
      <c r="V465" t="s">
        <v>178</v>
      </c>
      <c r="AA465" t="s">
        <v>803</v>
      </c>
      <c r="AB465">
        <v>53.512999999999998</v>
      </c>
      <c r="AC465">
        <v>1.131</v>
      </c>
      <c r="AE465">
        <v>18.178999999999998</v>
      </c>
      <c r="AI465">
        <v>8.16</v>
      </c>
      <c r="AJ465">
        <v>7.9249999999999998</v>
      </c>
      <c r="AK465">
        <v>4.4930000000000003</v>
      </c>
      <c r="AL465">
        <v>0.154</v>
      </c>
      <c r="AN465">
        <v>1.175</v>
      </c>
      <c r="AO465">
        <v>3.6480000000000001</v>
      </c>
      <c r="AP465">
        <v>0.219</v>
      </c>
      <c r="CH465">
        <v>22.28</v>
      </c>
      <c r="CJ465">
        <v>268.351</v>
      </c>
      <c r="CK465">
        <v>27.378</v>
      </c>
      <c r="CN465">
        <v>31.393000000000001</v>
      </c>
      <c r="CO465">
        <v>25.85</v>
      </c>
      <c r="CW465">
        <v>18.295999999999999</v>
      </c>
      <c r="CX465">
        <v>391.57299999999998</v>
      </c>
      <c r="CY465">
        <v>23.2</v>
      </c>
      <c r="CZ465">
        <v>94.915000000000006</v>
      </c>
      <c r="DN465">
        <v>416.48200000000003</v>
      </c>
      <c r="FO465">
        <v>1174633</v>
      </c>
    </row>
    <row r="466" spans="1:171" hidden="1">
      <c r="A466" t="s">
        <v>800</v>
      </c>
      <c r="B466" t="s">
        <v>172</v>
      </c>
      <c r="C466" t="s">
        <v>552</v>
      </c>
      <c r="E466">
        <v>56.12444</v>
      </c>
      <c r="F466">
        <v>56.12444</v>
      </c>
      <c r="G466">
        <v>160.74417</v>
      </c>
      <c r="H466">
        <v>160.74417</v>
      </c>
      <c r="I466" t="s">
        <v>175</v>
      </c>
      <c r="L466" t="s">
        <v>908</v>
      </c>
      <c r="M466" t="s">
        <v>802</v>
      </c>
      <c r="V466" t="s">
        <v>178</v>
      </c>
      <c r="AA466" t="s">
        <v>803</v>
      </c>
      <c r="AB466">
        <v>53.957000000000001</v>
      </c>
      <c r="AC466">
        <v>1.1299999999999999</v>
      </c>
      <c r="AE466">
        <v>18.332999999999998</v>
      </c>
      <c r="AI466">
        <v>8.1300000000000008</v>
      </c>
      <c r="AJ466">
        <v>7.8849999999999998</v>
      </c>
      <c r="AK466">
        <v>4.484</v>
      </c>
      <c r="AL466">
        <v>0.153</v>
      </c>
      <c r="AN466">
        <v>1.18</v>
      </c>
      <c r="AO466">
        <v>3.67</v>
      </c>
      <c r="AP466">
        <v>0.22</v>
      </c>
      <c r="CH466">
        <v>23.757000000000001</v>
      </c>
      <c r="CJ466">
        <v>268.74799999999999</v>
      </c>
      <c r="CK466">
        <v>23.803999999999998</v>
      </c>
      <c r="CN466">
        <v>30.532</v>
      </c>
      <c r="CO466">
        <v>24.452999999999999</v>
      </c>
      <c r="CW466">
        <v>18.768000000000001</v>
      </c>
      <c r="CX466">
        <v>394.38099999999997</v>
      </c>
      <c r="CY466">
        <v>24.361999999999998</v>
      </c>
      <c r="CZ466">
        <v>95.578999999999994</v>
      </c>
      <c r="DN466">
        <v>421.54399999999998</v>
      </c>
      <c r="FO466">
        <v>1174634</v>
      </c>
    </row>
    <row r="467" spans="1:171" hidden="1">
      <c r="A467" t="s">
        <v>800</v>
      </c>
      <c r="B467" t="s">
        <v>172</v>
      </c>
      <c r="C467" t="s">
        <v>552</v>
      </c>
      <c r="E467">
        <v>56.12444</v>
      </c>
      <c r="F467">
        <v>56.12444</v>
      </c>
      <c r="G467">
        <v>160.74417</v>
      </c>
      <c r="H467">
        <v>160.74417</v>
      </c>
      <c r="I467" t="s">
        <v>175</v>
      </c>
      <c r="L467" t="s">
        <v>909</v>
      </c>
      <c r="M467" t="s">
        <v>802</v>
      </c>
      <c r="V467" t="s">
        <v>178</v>
      </c>
      <c r="AA467" t="s">
        <v>803</v>
      </c>
      <c r="AB467">
        <v>53.649000000000001</v>
      </c>
      <c r="AC467">
        <v>1.1299999999999999</v>
      </c>
      <c r="AE467">
        <v>18.271000000000001</v>
      </c>
      <c r="AI467">
        <v>8.1</v>
      </c>
      <c r="AJ467">
        <v>7.9169999999999998</v>
      </c>
      <c r="AK467">
        <v>4.4660000000000002</v>
      </c>
      <c r="AL467">
        <v>0.154</v>
      </c>
      <c r="AN467">
        <v>1.1779999999999999</v>
      </c>
      <c r="AO467">
        <v>3.653</v>
      </c>
      <c r="AP467">
        <v>0.221</v>
      </c>
      <c r="CH467">
        <v>26.03</v>
      </c>
      <c r="CJ467">
        <v>270.01900000000001</v>
      </c>
      <c r="CK467">
        <v>24.262</v>
      </c>
      <c r="CN467">
        <v>29.663</v>
      </c>
      <c r="CO467">
        <v>24.713999999999999</v>
      </c>
      <c r="CW467">
        <v>19.515000000000001</v>
      </c>
      <c r="CX467">
        <v>398.50299999999999</v>
      </c>
      <c r="CY467">
        <v>25.135999999999999</v>
      </c>
      <c r="CZ467">
        <v>96.256</v>
      </c>
      <c r="DA467">
        <v>1.8129999999999999</v>
      </c>
      <c r="DM467">
        <v>0.67800000000000005</v>
      </c>
      <c r="DN467">
        <v>421.721</v>
      </c>
      <c r="DO467">
        <v>8.0660000000000007</v>
      </c>
      <c r="DP467">
        <v>19.670000000000002</v>
      </c>
      <c r="DQ467">
        <v>3.1219999999999999</v>
      </c>
      <c r="DR467">
        <v>14.87</v>
      </c>
      <c r="DS467">
        <v>3.9710000000000001</v>
      </c>
      <c r="DT467">
        <v>1.228</v>
      </c>
      <c r="DU467">
        <v>4.2430000000000003</v>
      </c>
      <c r="DV467">
        <v>0.70499999999999996</v>
      </c>
      <c r="DW467">
        <v>4.3150000000000004</v>
      </c>
      <c r="DX467">
        <v>0.92600000000000005</v>
      </c>
      <c r="DY467">
        <v>2.613</v>
      </c>
      <c r="DZ467">
        <v>0.38700000000000001</v>
      </c>
      <c r="EA467">
        <v>2.4609999999999999</v>
      </c>
      <c r="EB467">
        <v>0.36499999999999999</v>
      </c>
      <c r="EC467">
        <v>2.6970000000000001</v>
      </c>
      <c r="ED467">
        <v>0.111</v>
      </c>
      <c r="EO467">
        <v>0.79800000000000004</v>
      </c>
      <c r="EP467">
        <v>0.48499999999999999</v>
      </c>
      <c r="EQ467">
        <v>0.51305363599999998</v>
      </c>
      <c r="ET467">
        <v>0.70358354899999997</v>
      </c>
      <c r="EV467">
        <v>18.2920435508594</v>
      </c>
      <c r="EX467">
        <v>15.491291287835001</v>
      </c>
      <c r="EZ467">
        <v>37.935605252144398</v>
      </c>
      <c r="FO467">
        <v>1174635</v>
      </c>
    </row>
    <row r="468" spans="1:171" hidden="1">
      <c r="A468" t="s">
        <v>800</v>
      </c>
      <c r="B468" t="s">
        <v>172</v>
      </c>
      <c r="C468" t="s">
        <v>552</v>
      </c>
      <c r="E468">
        <v>55.988059999999997</v>
      </c>
      <c r="F468">
        <v>55.988059999999997</v>
      </c>
      <c r="G468">
        <v>160.76361</v>
      </c>
      <c r="H468">
        <v>160.76361</v>
      </c>
      <c r="I468" t="s">
        <v>175</v>
      </c>
      <c r="L468" t="s">
        <v>910</v>
      </c>
      <c r="M468" t="s">
        <v>802</v>
      </c>
      <c r="V468" t="s">
        <v>178</v>
      </c>
      <c r="AA468" t="s">
        <v>803</v>
      </c>
      <c r="AB468">
        <v>53.951000000000001</v>
      </c>
      <c r="AC468">
        <v>1.1279999999999999</v>
      </c>
      <c r="AE468">
        <v>18.376000000000001</v>
      </c>
      <c r="AI468">
        <v>8.1</v>
      </c>
      <c r="AJ468">
        <v>7.8659999999999997</v>
      </c>
      <c r="AK468">
        <v>4.508</v>
      </c>
      <c r="AL468">
        <v>0.153</v>
      </c>
      <c r="AN468">
        <v>1.179</v>
      </c>
      <c r="AO468">
        <v>3.649</v>
      </c>
      <c r="AP468">
        <v>0.222</v>
      </c>
      <c r="CH468">
        <v>25.018999999999998</v>
      </c>
      <c r="CJ468">
        <v>270.41500000000002</v>
      </c>
      <c r="CK468">
        <v>23.887</v>
      </c>
      <c r="CN468">
        <v>30.347000000000001</v>
      </c>
      <c r="CO468">
        <v>25.366</v>
      </c>
      <c r="CW468">
        <v>18.329999999999998</v>
      </c>
      <c r="CX468">
        <v>387.88400000000001</v>
      </c>
      <c r="CY468">
        <v>23.04</v>
      </c>
      <c r="CZ468">
        <v>94.742999999999995</v>
      </c>
      <c r="DN468">
        <v>415.43200000000002</v>
      </c>
      <c r="FO468">
        <v>1174636</v>
      </c>
    </row>
    <row r="469" spans="1:171" hidden="1">
      <c r="A469" t="s">
        <v>800</v>
      </c>
      <c r="B469" t="s">
        <v>172</v>
      </c>
      <c r="C469" t="s">
        <v>552</v>
      </c>
      <c r="E469">
        <v>56</v>
      </c>
      <c r="F469">
        <v>56</v>
      </c>
      <c r="G469">
        <v>160.73832999999999</v>
      </c>
      <c r="H469">
        <v>160.73832999999999</v>
      </c>
      <c r="I469" t="s">
        <v>175</v>
      </c>
      <c r="L469" t="s">
        <v>911</v>
      </c>
      <c r="M469" t="s">
        <v>802</v>
      </c>
      <c r="V469" t="s">
        <v>178</v>
      </c>
      <c r="AA469" t="s">
        <v>803</v>
      </c>
      <c r="AB469">
        <v>53.530999999999999</v>
      </c>
      <c r="AC469">
        <v>1.149</v>
      </c>
      <c r="AE469">
        <v>18.401</v>
      </c>
      <c r="AI469">
        <v>8.11</v>
      </c>
      <c r="AJ469">
        <v>7.9749999999999996</v>
      </c>
      <c r="AK469">
        <v>4.3479999999999999</v>
      </c>
      <c r="AL469">
        <v>0.154</v>
      </c>
      <c r="AN469">
        <v>1.1659999999999999</v>
      </c>
      <c r="AO469">
        <v>3.649</v>
      </c>
      <c r="AP469">
        <v>0.217</v>
      </c>
      <c r="CH469">
        <v>24.472999999999999</v>
      </c>
      <c r="CJ469">
        <v>274.80700000000002</v>
      </c>
      <c r="CK469">
        <v>26.027000000000001</v>
      </c>
      <c r="CN469">
        <v>31.099</v>
      </c>
      <c r="CO469">
        <v>25.387</v>
      </c>
      <c r="CW469">
        <v>19.041</v>
      </c>
      <c r="CX469">
        <v>395.25599999999997</v>
      </c>
      <c r="CY469">
        <v>23.864999999999998</v>
      </c>
      <c r="CZ469">
        <v>95.882000000000005</v>
      </c>
      <c r="DN469">
        <v>415.31599999999997</v>
      </c>
      <c r="FO469">
        <v>1174637</v>
      </c>
    </row>
    <row r="470" spans="1:171" hidden="1">
      <c r="A470" t="s">
        <v>800</v>
      </c>
      <c r="B470" t="s">
        <v>172</v>
      </c>
      <c r="C470" t="s">
        <v>552</v>
      </c>
      <c r="E470">
        <v>56</v>
      </c>
      <c r="F470">
        <v>56</v>
      </c>
      <c r="G470">
        <v>160.73832999999999</v>
      </c>
      <c r="H470">
        <v>160.73832999999999</v>
      </c>
      <c r="I470" t="s">
        <v>175</v>
      </c>
      <c r="L470" t="s">
        <v>912</v>
      </c>
      <c r="M470" t="s">
        <v>802</v>
      </c>
      <c r="V470" t="s">
        <v>178</v>
      </c>
      <c r="AA470" t="s">
        <v>803</v>
      </c>
      <c r="AB470">
        <v>53.874000000000002</v>
      </c>
      <c r="AC470">
        <v>1.1439999999999999</v>
      </c>
      <c r="AE470">
        <v>18.448</v>
      </c>
      <c r="AI470">
        <v>8.11</v>
      </c>
      <c r="AJ470">
        <v>7.915</v>
      </c>
      <c r="AK470">
        <v>4.4429999999999996</v>
      </c>
      <c r="AL470">
        <v>0.154</v>
      </c>
      <c r="AN470">
        <v>1.1659999999999999</v>
      </c>
      <c r="AO470">
        <v>3.6659999999999999</v>
      </c>
      <c r="AP470">
        <v>0.219</v>
      </c>
      <c r="CH470">
        <v>23.533000000000001</v>
      </c>
      <c r="CJ470">
        <v>272.57799999999997</v>
      </c>
      <c r="CK470">
        <v>25.405999999999999</v>
      </c>
      <c r="CN470">
        <v>30.686</v>
      </c>
      <c r="CO470">
        <v>23.695</v>
      </c>
      <c r="CW470">
        <v>19.158999999999999</v>
      </c>
      <c r="CX470">
        <v>396.327</v>
      </c>
      <c r="CY470">
        <v>23.106000000000002</v>
      </c>
      <c r="CZ470">
        <v>96.284999999999997</v>
      </c>
      <c r="DN470">
        <v>418.85599999999999</v>
      </c>
      <c r="FO470">
        <v>1174638</v>
      </c>
    </row>
    <row r="471" spans="1:171" hidden="1">
      <c r="A471" t="s">
        <v>800</v>
      </c>
      <c r="B471" t="s">
        <v>172</v>
      </c>
      <c r="C471" t="s">
        <v>552</v>
      </c>
      <c r="E471">
        <v>55.999720000000003</v>
      </c>
      <c r="F471">
        <v>55.999720000000003</v>
      </c>
      <c r="G471">
        <v>160.73667</v>
      </c>
      <c r="H471">
        <v>160.73667</v>
      </c>
      <c r="I471" t="s">
        <v>175</v>
      </c>
      <c r="L471" t="s">
        <v>913</v>
      </c>
      <c r="M471" t="s">
        <v>802</v>
      </c>
      <c r="V471" t="s">
        <v>178</v>
      </c>
      <c r="AA471" t="s">
        <v>803</v>
      </c>
      <c r="AB471">
        <v>53.493000000000002</v>
      </c>
      <c r="AC471">
        <v>1.149</v>
      </c>
      <c r="AE471">
        <v>18.38</v>
      </c>
      <c r="AI471">
        <v>8.08</v>
      </c>
      <c r="AJ471">
        <v>7.9359999999999999</v>
      </c>
      <c r="AK471">
        <v>4.2649999999999997</v>
      </c>
      <c r="AL471">
        <v>0.152</v>
      </c>
      <c r="AN471">
        <v>1.167</v>
      </c>
      <c r="AO471">
        <v>3.653</v>
      </c>
      <c r="AP471">
        <v>0.219</v>
      </c>
      <c r="CH471">
        <v>25.332999999999998</v>
      </c>
      <c r="CJ471">
        <v>269.77800000000002</v>
      </c>
      <c r="CK471">
        <v>24.215</v>
      </c>
      <c r="CN471">
        <v>29.908000000000001</v>
      </c>
      <c r="CO471">
        <v>22.709</v>
      </c>
      <c r="CW471">
        <v>18.085000000000001</v>
      </c>
      <c r="CX471">
        <v>394.36099999999999</v>
      </c>
      <c r="CY471">
        <v>25.236999999999998</v>
      </c>
      <c r="CZ471">
        <v>95.879000000000005</v>
      </c>
      <c r="DN471">
        <v>417.21300000000002</v>
      </c>
      <c r="FO471">
        <v>1174639</v>
      </c>
    </row>
    <row r="472" spans="1:171" hidden="1">
      <c r="A472" t="s">
        <v>800</v>
      </c>
      <c r="B472" t="s">
        <v>172</v>
      </c>
      <c r="C472" t="s">
        <v>552</v>
      </c>
      <c r="E472">
        <v>55.999720000000003</v>
      </c>
      <c r="F472">
        <v>55.999720000000003</v>
      </c>
      <c r="G472">
        <v>160.73667</v>
      </c>
      <c r="H472">
        <v>160.73667</v>
      </c>
      <c r="I472" t="s">
        <v>175</v>
      </c>
      <c r="L472" t="s">
        <v>914</v>
      </c>
      <c r="M472" t="s">
        <v>802</v>
      </c>
      <c r="V472" t="s">
        <v>178</v>
      </c>
      <c r="AA472" t="s">
        <v>803</v>
      </c>
      <c r="AB472">
        <v>53.243000000000002</v>
      </c>
      <c r="AC472">
        <v>1.0580000000000001</v>
      </c>
      <c r="AE472">
        <v>17.344000000000001</v>
      </c>
      <c r="AI472">
        <v>8.23</v>
      </c>
      <c r="AJ472">
        <v>8.3290000000000006</v>
      </c>
      <c r="AK472">
        <v>5.157</v>
      </c>
      <c r="AL472">
        <v>0.161</v>
      </c>
      <c r="AN472">
        <v>1.097</v>
      </c>
      <c r="AO472">
        <v>3.3479999999999999</v>
      </c>
      <c r="AP472">
        <v>0.20899999999999999</v>
      </c>
      <c r="CH472">
        <v>27.027999999999999</v>
      </c>
      <c r="CJ472">
        <v>266.23700000000002</v>
      </c>
      <c r="CK472">
        <v>42.893999999999998</v>
      </c>
      <c r="CN472">
        <v>30.548999999999999</v>
      </c>
      <c r="CO472">
        <v>28.687999999999999</v>
      </c>
      <c r="CW472">
        <v>18.349</v>
      </c>
      <c r="CX472">
        <v>383.14800000000002</v>
      </c>
      <c r="CY472">
        <v>22.643000000000001</v>
      </c>
      <c r="CZ472">
        <v>89.162999999999997</v>
      </c>
      <c r="DA472">
        <v>1.806</v>
      </c>
      <c r="DM472">
        <v>0.48099999999999998</v>
      </c>
      <c r="DN472">
        <v>381.65800000000002</v>
      </c>
      <c r="DO472">
        <v>7.1529999999999996</v>
      </c>
      <c r="DP472">
        <v>17.39</v>
      </c>
      <c r="DQ472">
        <v>2.7429999999999999</v>
      </c>
      <c r="DR472">
        <v>13.05</v>
      </c>
      <c r="DS472">
        <v>3.55</v>
      </c>
      <c r="DT472">
        <v>1.1200000000000001</v>
      </c>
      <c r="DU472">
        <v>3.7919999999999998</v>
      </c>
      <c r="DV472">
        <v>0.61799999999999999</v>
      </c>
      <c r="DW472">
        <v>3.7970000000000002</v>
      </c>
      <c r="DX472">
        <v>0.80800000000000005</v>
      </c>
      <c r="DY472">
        <v>2.3290000000000002</v>
      </c>
      <c r="DZ472">
        <v>0.33900000000000002</v>
      </c>
      <c r="EA472">
        <v>2.2029999999999998</v>
      </c>
      <c r="EB472">
        <v>0.33200000000000002</v>
      </c>
      <c r="EC472">
        <v>2.371</v>
      </c>
      <c r="ED472">
        <v>0.115</v>
      </c>
      <c r="EO472">
        <v>0.871</v>
      </c>
      <c r="EP472">
        <v>0.52700000000000002</v>
      </c>
      <c r="EQ472">
        <v>0.51310337602475298</v>
      </c>
      <c r="ET472">
        <v>0.70358829700000003</v>
      </c>
      <c r="EV472">
        <v>18.303702135846802</v>
      </c>
      <c r="EX472">
        <v>15.4935162763381</v>
      </c>
      <c r="EZ472">
        <v>37.948251897820697</v>
      </c>
      <c r="FO472">
        <v>1174640</v>
      </c>
    </row>
    <row r="473" spans="1:171" hidden="1">
      <c r="A473" t="s">
        <v>800</v>
      </c>
      <c r="B473" t="s">
        <v>172</v>
      </c>
      <c r="C473" t="s">
        <v>552</v>
      </c>
      <c r="E473">
        <v>56.142780000000002</v>
      </c>
      <c r="F473">
        <v>56.142780000000002</v>
      </c>
      <c r="G473">
        <v>160.79194000000001</v>
      </c>
      <c r="H473">
        <v>160.79194000000001</v>
      </c>
      <c r="I473" t="s">
        <v>175</v>
      </c>
      <c r="L473" t="s">
        <v>915</v>
      </c>
      <c r="M473" t="s">
        <v>802</v>
      </c>
      <c r="V473" t="s">
        <v>178</v>
      </c>
      <c r="AA473" t="s">
        <v>803</v>
      </c>
      <c r="AB473">
        <v>54.101999999999997</v>
      </c>
      <c r="AC473">
        <v>1.1040000000000001</v>
      </c>
      <c r="AE473">
        <v>17.466999999999999</v>
      </c>
      <c r="AI473">
        <v>8.17</v>
      </c>
      <c r="AJ473">
        <v>8.0510000000000002</v>
      </c>
      <c r="AK473">
        <v>4.7670000000000003</v>
      </c>
      <c r="AL473">
        <v>0.159</v>
      </c>
      <c r="AN473">
        <v>1.1319999999999999</v>
      </c>
      <c r="AO473">
        <v>3.5230000000000001</v>
      </c>
      <c r="AP473">
        <v>0.216</v>
      </c>
      <c r="CH473">
        <v>24.225000000000001</v>
      </c>
      <c r="CJ473">
        <v>254.874</v>
      </c>
      <c r="CK473">
        <v>45.484999999999999</v>
      </c>
      <c r="CN473">
        <v>29.353000000000002</v>
      </c>
      <c r="CO473">
        <v>24.236000000000001</v>
      </c>
      <c r="CW473">
        <v>18.196000000000002</v>
      </c>
      <c r="CX473">
        <v>365.089</v>
      </c>
      <c r="CY473">
        <v>24.986000000000001</v>
      </c>
      <c r="CZ473">
        <v>94.88</v>
      </c>
      <c r="DN473">
        <v>410.596</v>
      </c>
      <c r="FO473">
        <v>1174641</v>
      </c>
    </row>
    <row r="474" spans="1:171" hidden="1">
      <c r="A474" t="s">
        <v>800</v>
      </c>
      <c r="B474" t="s">
        <v>172</v>
      </c>
      <c r="C474" t="s">
        <v>552</v>
      </c>
      <c r="E474">
        <v>56.142780000000002</v>
      </c>
      <c r="F474">
        <v>56.142780000000002</v>
      </c>
      <c r="G474">
        <v>160.79194000000001</v>
      </c>
      <c r="H474">
        <v>160.79194000000001</v>
      </c>
      <c r="I474" t="s">
        <v>175</v>
      </c>
      <c r="L474" t="s">
        <v>916</v>
      </c>
      <c r="M474" t="s">
        <v>802</v>
      </c>
      <c r="V474" t="s">
        <v>178</v>
      </c>
      <c r="AA474" t="s">
        <v>803</v>
      </c>
      <c r="AB474">
        <v>53.613</v>
      </c>
      <c r="AC474">
        <v>1.107</v>
      </c>
      <c r="AE474">
        <v>17.457000000000001</v>
      </c>
      <c r="AI474">
        <v>8.1999999999999993</v>
      </c>
      <c r="AJ474">
        <v>8.1519999999999992</v>
      </c>
      <c r="AK474">
        <v>4.9189999999999996</v>
      </c>
      <c r="AL474">
        <v>0.161</v>
      </c>
      <c r="AN474">
        <v>1.1279999999999999</v>
      </c>
      <c r="AO474">
        <v>3.5190000000000001</v>
      </c>
      <c r="AP474">
        <v>0.216</v>
      </c>
      <c r="CH474">
        <v>27.669</v>
      </c>
      <c r="CJ474">
        <v>261.56400000000002</v>
      </c>
      <c r="CK474">
        <v>51.390999999999998</v>
      </c>
      <c r="CN474">
        <v>30.859000000000002</v>
      </c>
      <c r="CO474">
        <v>26.864000000000001</v>
      </c>
      <c r="CW474">
        <v>17.942</v>
      </c>
      <c r="CX474">
        <v>360.16</v>
      </c>
      <c r="CY474">
        <v>23.242000000000001</v>
      </c>
      <c r="CZ474">
        <v>94.516999999999996</v>
      </c>
      <c r="DN474">
        <v>422.22800000000001</v>
      </c>
      <c r="FO474">
        <v>1174642</v>
      </c>
    </row>
    <row r="475" spans="1:171" hidden="1">
      <c r="A475" t="s">
        <v>800</v>
      </c>
      <c r="B475" t="s">
        <v>172</v>
      </c>
      <c r="C475" t="s">
        <v>552</v>
      </c>
      <c r="E475">
        <v>56.129170000000002</v>
      </c>
      <c r="F475">
        <v>56.129170000000002</v>
      </c>
      <c r="G475">
        <v>160.74528000000001</v>
      </c>
      <c r="H475">
        <v>160.74528000000001</v>
      </c>
      <c r="I475" t="s">
        <v>175</v>
      </c>
      <c r="L475" t="s">
        <v>917</v>
      </c>
      <c r="M475" t="s">
        <v>802</v>
      </c>
      <c r="V475" t="s">
        <v>178</v>
      </c>
      <c r="AA475" t="s">
        <v>803</v>
      </c>
      <c r="AB475">
        <v>53.95</v>
      </c>
      <c r="AC475">
        <v>1.0960000000000001</v>
      </c>
      <c r="AE475">
        <v>17.527999999999999</v>
      </c>
      <c r="AI475">
        <v>8.19</v>
      </c>
      <c r="AJ475">
        <v>8.1929999999999996</v>
      </c>
      <c r="AK475">
        <v>5.0369999999999999</v>
      </c>
      <c r="AL475">
        <v>0.161</v>
      </c>
      <c r="AN475">
        <v>1.1160000000000001</v>
      </c>
      <c r="AO475">
        <v>3.51</v>
      </c>
      <c r="AP475">
        <v>0.215</v>
      </c>
      <c r="CH475">
        <v>26.782</v>
      </c>
      <c r="CJ475">
        <v>263.48200000000003</v>
      </c>
      <c r="CK475">
        <v>58.192</v>
      </c>
      <c r="CN475">
        <v>30.713999999999999</v>
      </c>
      <c r="CO475">
        <v>28.521999999999998</v>
      </c>
      <c r="CW475">
        <v>18.861999999999998</v>
      </c>
      <c r="CX475">
        <v>368.38299999999998</v>
      </c>
      <c r="CY475">
        <v>24.469000000000001</v>
      </c>
      <c r="CZ475">
        <v>95.350999999999999</v>
      </c>
      <c r="DA475">
        <v>2.0539999999999998</v>
      </c>
      <c r="DM475">
        <v>0.79700000000000004</v>
      </c>
      <c r="DN475">
        <v>409.91300000000001</v>
      </c>
      <c r="DO475">
        <v>7.6070000000000002</v>
      </c>
      <c r="DP475">
        <v>19.34</v>
      </c>
      <c r="DQ475">
        <v>2.95</v>
      </c>
      <c r="DR475">
        <v>13.93</v>
      </c>
      <c r="DS475">
        <v>3.794</v>
      </c>
      <c r="DT475">
        <v>1.1910000000000001</v>
      </c>
      <c r="DU475">
        <v>4.1669999999999998</v>
      </c>
      <c r="DV475">
        <v>0.68200000000000005</v>
      </c>
      <c r="DW475">
        <v>4.2140000000000004</v>
      </c>
      <c r="DX475">
        <v>0.88600000000000001</v>
      </c>
      <c r="DY475">
        <v>2.5939999999999999</v>
      </c>
      <c r="DZ475">
        <v>0.373</v>
      </c>
      <c r="EA475">
        <v>2.4119999999999999</v>
      </c>
      <c r="EB475">
        <v>0.36699999999999999</v>
      </c>
      <c r="EC475">
        <v>2.6190000000000002</v>
      </c>
      <c r="ED475">
        <v>0.13200000000000001</v>
      </c>
      <c r="EO475">
        <v>0.876</v>
      </c>
      <c r="EP475">
        <v>0.53400000000000003</v>
      </c>
      <c r="EQ475">
        <v>0.51306627299999996</v>
      </c>
      <c r="ET475">
        <v>0.70362380499999999</v>
      </c>
      <c r="EV475">
        <v>18.294304773150301</v>
      </c>
      <c r="EX475">
        <v>15.4904181149331</v>
      </c>
      <c r="EZ475">
        <v>37.937785205732801</v>
      </c>
      <c r="FO475">
        <v>1174643</v>
      </c>
    </row>
    <row r="476" spans="1:171" hidden="1">
      <c r="A476" t="s">
        <v>800</v>
      </c>
      <c r="B476" t="s">
        <v>172</v>
      </c>
      <c r="C476" t="s">
        <v>552</v>
      </c>
      <c r="E476">
        <v>56.042499999999997</v>
      </c>
      <c r="F476">
        <v>56.042499999999997</v>
      </c>
      <c r="G476">
        <v>160.60749999999999</v>
      </c>
      <c r="H476">
        <v>160.60749999999999</v>
      </c>
      <c r="I476" t="s">
        <v>175</v>
      </c>
      <c r="L476" t="s">
        <v>918</v>
      </c>
      <c r="M476" t="s">
        <v>802</v>
      </c>
      <c r="V476" t="s">
        <v>178</v>
      </c>
      <c r="AA476" t="s">
        <v>803</v>
      </c>
      <c r="AB476">
        <v>53.698999999999998</v>
      </c>
      <c r="AC476">
        <v>1.0840000000000001</v>
      </c>
      <c r="AE476">
        <v>17.295000000000002</v>
      </c>
      <c r="AI476">
        <v>8.34</v>
      </c>
      <c r="AJ476">
        <v>8.4339999999999993</v>
      </c>
      <c r="AK476">
        <v>5.2119999999999997</v>
      </c>
      <c r="AL476">
        <v>0.16700000000000001</v>
      </c>
      <c r="AN476">
        <v>1.042</v>
      </c>
      <c r="AO476">
        <v>3.395</v>
      </c>
      <c r="AP476">
        <v>0.20300000000000001</v>
      </c>
      <c r="CH476">
        <v>27.443000000000001</v>
      </c>
      <c r="CJ476">
        <v>267.17200000000003</v>
      </c>
      <c r="CK476">
        <v>55.212000000000003</v>
      </c>
      <c r="CN476">
        <v>31.731999999999999</v>
      </c>
      <c r="CO476">
        <v>28.716000000000001</v>
      </c>
      <c r="CW476">
        <v>16.559999999999999</v>
      </c>
      <c r="CX476">
        <v>352.12700000000001</v>
      </c>
      <c r="CY476">
        <v>25.123999999999999</v>
      </c>
      <c r="CZ476">
        <v>91.307000000000002</v>
      </c>
      <c r="DN476">
        <v>404.60300000000001</v>
      </c>
      <c r="FO476">
        <v>1174644</v>
      </c>
    </row>
    <row r="477" spans="1:171" hidden="1">
      <c r="A477" t="s">
        <v>800</v>
      </c>
      <c r="B477" t="s">
        <v>172</v>
      </c>
      <c r="C477" t="s">
        <v>552</v>
      </c>
      <c r="E477">
        <v>56.042499999999997</v>
      </c>
      <c r="F477">
        <v>56.042499999999997</v>
      </c>
      <c r="G477">
        <v>160.60749999999999</v>
      </c>
      <c r="H477">
        <v>160.60749999999999</v>
      </c>
      <c r="I477" t="s">
        <v>175</v>
      </c>
      <c r="L477" t="s">
        <v>919</v>
      </c>
      <c r="M477" t="s">
        <v>802</v>
      </c>
      <c r="V477" t="s">
        <v>178</v>
      </c>
      <c r="AA477" t="s">
        <v>803</v>
      </c>
      <c r="AB477">
        <v>53.625999999999998</v>
      </c>
      <c r="AC477">
        <v>1.0840000000000001</v>
      </c>
      <c r="AE477">
        <v>17.289000000000001</v>
      </c>
      <c r="AI477">
        <v>8.34</v>
      </c>
      <c r="AJ477">
        <v>8.391</v>
      </c>
      <c r="AK477">
        <v>5.181</v>
      </c>
      <c r="AL477">
        <v>0.16600000000000001</v>
      </c>
      <c r="AN477">
        <v>1.036</v>
      </c>
      <c r="AO477">
        <v>3.38</v>
      </c>
      <c r="AP477">
        <v>0.20300000000000001</v>
      </c>
      <c r="CH477">
        <v>26.077999999999999</v>
      </c>
      <c r="CJ477">
        <v>263.64400000000001</v>
      </c>
      <c r="CK477">
        <v>52.914000000000001</v>
      </c>
      <c r="CN477">
        <v>32.273000000000003</v>
      </c>
      <c r="CO477">
        <v>28.064</v>
      </c>
      <c r="CW477">
        <v>18.721</v>
      </c>
      <c r="CX477">
        <v>344.58600000000001</v>
      </c>
      <c r="CY477">
        <v>23.472999999999999</v>
      </c>
      <c r="CZ477">
        <v>91.325999999999993</v>
      </c>
      <c r="DA477">
        <v>2.1459999999999999</v>
      </c>
      <c r="DM477">
        <v>0.67600000000000005</v>
      </c>
      <c r="DN477">
        <v>400.05099999999999</v>
      </c>
      <c r="DO477">
        <v>7.42</v>
      </c>
      <c r="DP477">
        <v>17.989999999999998</v>
      </c>
      <c r="DQ477">
        <v>2.7810000000000001</v>
      </c>
      <c r="DR477">
        <v>13.18</v>
      </c>
      <c r="DS477">
        <v>3.64</v>
      </c>
      <c r="DT477">
        <v>1.133</v>
      </c>
      <c r="DU477">
        <v>3.9929999999999999</v>
      </c>
      <c r="DV477">
        <v>0.65900000000000003</v>
      </c>
      <c r="DW477">
        <v>4.0140000000000002</v>
      </c>
      <c r="DX477">
        <v>0.85299999999999998</v>
      </c>
      <c r="DY477">
        <v>2.4489999999999998</v>
      </c>
      <c r="DZ477">
        <v>0.36699999999999999</v>
      </c>
      <c r="EA477">
        <v>2.266</v>
      </c>
      <c r="EB477">
        <v>0.34200000000000003</v>
      </c>
      <c r="EC477">
        <v>2.4239999999999999</v>
      </c>
      <c r="ED477">
        <v>0.13200000000000001</v>
      </c>
      <c r="EO477">
        <v>0.73399999999999999</v>
      </c>
      <c r="EP477">
        <v>0.44500000000000001</v>
      </c>
      <c r="EQ477">
        <v>0.51309440494221403</v>
      </c>
      <c r="ET477">
        <v>0.70361551855004001</v>
      </c>
      <c r="EV477">
        <v>18.298483922686199</v>
      </c>
      <c r="EX477">
        <v>15.493717096997599</v>
      </c>
      <c r="EZ477">
        <v>37.955053434069903</v>
      </c>
      <c r="FO477">
        <v>1174645</v>
      </c>
    </row>
    <row r="478" spans="1:171" hidden="1">
      <c r="A478" t="s">
        <v>800</v>
      </c>
      <c r="B478" t="s">
        <v>172</v>
      </c>
      <c r="C478" t="s">
        <v>552</v>
      </c>
      <c r="E478">
        <v>56.042499999999997</v>
      </c>
      <c r="F478">
        <v>56.042499999999997</v>
      </c>
      <c r="G478">
        <v>160.60749999999999</v>
      </c>
      <c r="H478">
        <v>160.60749999999999</v>
      </c>
      <c r="I478" t="s">
        <v>175</v>
      </c>
      <c r="L478" t="s">
        <v>920</v>
      </c>
      <c r="M478" t="s">
        <v>802</v>
      </c>
      <c r="V478" t="s">
        <v>178</v>
      </c>
      <c r="AA478" t="s">
        <v>803</v>
      </c>
      <c r="AB478">
        <v>53.631999999999998</v>
      </c>
      <c r="AC478">
        <v>1.0780000000000001</v>
      </c>
      <c r="AE478">
        <v>17.298999999999999</v>
      </c>
      <c r="AI478">
        <v>8.3699999999999992</v>
      </c>
      <c r="AJ478">
        <v>8.39</v>
      </c>
      <c r="AK478">
        <v>5.3019999999999996</v>
      </c>
      <c r="AL478">
        <v>0.16700000000000001</v>
      </c>
      <c r="AN478">
        <v>1.0369999999999999</v>
      </c>
      <c r="AO478">
        <v>3.3769999999999998</v>
      </c>
      <c r="AP478">
        <v>0.20200000000000001</v>
      </c>
      <c r="CH478">
        <v>29.914999999999999</v>
      </c>
      <c r="CJ478">
        <v>269.02800000000002</v>
      </c>
      <c r="CK478">
        <v>57.652000000000001</v>
      </c>
      <c r="CN478">
        <v>33.369999999999997</v>
      </c>
      <c r="CO478">
        <v>29.946999999999999</v>
      </c>
      <c r="CW478">
        <v>17.207999999999998</v>
      </c>
      <c r="CX478">
        <v>356.65300000000002</v>
      </c>
      <c r="CY478">
        <v>24.798999999999999</v>
      </c>
      <c r="CZ478">
        <v>90.441000000000003</v>
      </c>
      <c r="DN478">
        <v>391.60500000000002</v>
      </c>
      <c r="FO478">
        <v>1174646</v>
      </c>
    </row>
    <row r="479" spans="1:171" hidden="1">
      <c r="A479" t="s">
        <v>800</v>
      </c>
      <c r="B479" t="s">
        <v>172</v>
      </c>
      <c r="C479" t="s">
        <v>552</v>
      </c>
      <c r="E479">
        <v>56.042499999999997</v>
      </c>
      <c r="F479">
        <v>56.042499999999997</v>
      </c>
      <c r="G479">
        <v>160.60749999999999</v>
      </c>
      <c r="H479">
        <v>160.60749999999999</v>
      </c>
      <c r="I479" t="s">
        <v>175</v>
      </c>
      <c r="L479" t="s">
        <v>921</v>
      </c>
      <c r="M479" t="s">
        <v>802</v>
      </c>
      <c r="V479" t="s">
        <v>178</v>
      </c>
      <c r="AA479" t="s">
        <v>803</v>
      </c>
      <c r="AB479">
        <v>53.634999999999998</v>
      </c>
      <c r="AC479">
        <v>1.087</v>
      </c>
      <c r="AE479">
        <v>17.318999999999999</v>
      </c>
      <c r="AI479">
        <v>8.36</v>
      </c>
      <c r="AJ479">
        <v>8.4600000000000009</v>
      </c>
      <c r="AK479">
        <v>5.3339999999999996</v>
      </c>
      <c r="AL479">
        <v>0.16800000000000001</v>
      </c>
      <c r="AN479">
        <v>1.028</v>
      </c>
      <c r="AO479">
        <v>3.3690000000000002</v>
      </c>
      <c r="AP479">
        <v>0.20200000000000001</v>
      </c>
      <c r="CH479">
        <v>30.19</v>
      </c>
      <c r="CJ479">
        <v>269.22800000000001</v>
      </c>
      <c r="CK479">
        <v>57.893999999999998</v>
      </c>
      <c r="CN479">
        <v>31.995000000000001</v>
      </c>
      <c r="CO479">
        <v>30.324999999999999</v>
      </c>
      <c r="CW479">
        <v>17.338999999999999</v>
      </c>
      <c r="CX479">
        <v>358.35300000000001</v>
      </c>
      <c r="CY479">
        <v>25.013000000000002</v>
      </c>
      <c r="CZ479">
        <v>91.724000000000004</v>
      </c>
      <c r="DN479">
        <v>398.34800000000001</v>
      </c>
      <c r="EQ479">
        <v>0.51307578300000001</v>
      </c>
      <c r="ET479">
        <v>0.70360012900000002</v>
      </c>
      <c r="EV479">
        <v>18.298428483115401</v>
      </c>
      <c r="EX479">
        <v>15.491898516229901</v>
      </c>
      <c r="EZ479">
        <v>37.9505731621772</v>
      </c>
      <c r="FO479">
        <v>1174647</v>
      </c>
    </row>
    <row r="480" spans="1:171" hidden="1">
      <c r="A480" t="s">
        <v>800</v>
      </c>
      <c r="B480" t="s">
        <v>172</v>
      </c>
      <c r="C480" t="s">
        <v>552</v>
      </c>
      <c r="E480">
        <v>56.086939999999998</v>
      </c>
      <c r="F480">
        <v>56.086939999999998</v>
      </c>
      <c r="G480">
        <v>160.74528000000001</v>
      </c>
      <c r="H480">
        <v>160.74528000000001</v>
      </c>
      <c r="I480" t="s">
        <v>175</v>
      </c>
      <c r="L480" t="s">
        <v>922</v>
      </c>
      <c r="M480" t="s">
        <v>802</v>
      </c>
      <c r="V480" t="s">
        <v>178</v>
      </c>
      <c r="AA480" t="s">
        <v>803</v>
      </c>
      <c r="AB480">
        <v>52.911000000000001</v>
      </c>
      <c r="AC480">
        <v>1.133</v>
      </c>
      <c r="AE480">
        <v>17.228999999999999</v>
      </c>
      <c r="AI480">
        <v>8.57</v>
      </c>
      <c r="AJ480">
        <v>8.3949999999999996</v>
      </c>
      <c r="AK480">
        <v>5.1769999999999996</v>
      </c>
      <c r="AL480">
        <v>0.16700000000000001</v>
      </c>
      <c r="AN480">
        <v>1.03</v>
      </c>
      <c r="AO480">
        <v>3.37</v>
      </c>
      <c r="AP480">
        <v>0.2</v>
      </c>
      <c r="CH480">
        <v>30.919</v>
      </c>
      <c r="CJ480">
        <v>274.59199999999998</v>
      </c>
      <c r="CK480">
        <v>48.436999999999998</v>
      </c>
      <c r="CN480">
        <v>32.590000000000003</v>
      </c>
      <c r="CO480">
        <v>28.655999999999999</v>
      </c>
      <c r="CW480">
        <v>16.686</v>
      </c>
      <c r="CX480">
        <v>353.39499999999998</v>
      </c>
      <c r="CY480">
        <v>24.47</v>
      </c>
      <c r="CZ480">
        <v>90.695999999999998</v>
      </c>
      <c r="DN480">
        <v>397.97899999999998</v>
      </c>
      <c r="FO480">
        <v>1174648</v>
      </c>
    </row>
    <row r="481" spans="1:171" hidden="1">
      <c r="A481" t="s">
        <v>800</v>
      </c>
      <c r="B481" t="s">
        <v>172</v>
      </c>
      <c r="C481" t="s">
        <v>552</v>
      </c>
      <c r="E481">
        <v>56.086939999999998</v>
      </c>
      <c r="F481">
        <v>56.086939999999998</v>
      </c>
      <c r="G481">
        <v>160.74528000000001</v>
      </c>
      <c r="H481">
        <v>160.74528000000001</v>
      </c>
      <c r="I481" t="s">
        <v>175</v>
      </c>
      <c r="L481" t="s">
        <v>923</v>
      </c>
      <c r="M481" t="s">
        <v>802</v>
      </c>
      <c r="V481" t="s">
        <v>178</v>
      </c>
      <c r="AA481" t="s">
        <v>803</v>
      </c>
      <c r="AB481">
        <v>52.680999999999997</v>
      </c>
      <c r="AC481">
        <v>1.1160000000000001</v>
      </c>
      <c r="AE481">
        <v>17.222000000000001</v>
      </c>
      <c r="AI481">
        <v>8.58</v>
      </c>
      <c r="AJ481">
        <v>8.3930000000000007</v>
      </c>
      <c r="AK481">
        <v>5.1559999999999997</v>
      </c>
      <c r="AL481">
        <v>0.16700000000000001</v>
      </c>
      <c r="AN481">
        <v>1.0089999999999999</v>
      </c>
      <c r="AO481">
        <v>3.3650000000000002</v>
      </c>
      <c r="AP481">
        <v>0.19700000000000001</v>
      </c>
      <c r="CH481">
        <v>29.302</v>
      </c>
      <c r="CJ481">
        <v>270.51799999999997</v>
      </c>
      <c r="CK481">
        <v>47.701999999999998</v>
      </c>
      <c r="CN481">
        <v>32.787999999999997</v>
      </c>
      <c r="CO481">
        <v>29.515999999999998</v>
      </c>
      <c r="CW481">
        <v>16.413</v>
      </c>
      <c r="CX481">
        <v>352.55900000000003</v>
      </c>
      <c r="CY481">
        <v>25.396999999999998</v>
      </c>
      <c r="CZ481">
        <v>90.134</v>
      </c>
      <c r="DA481">
        <v>1.946</v>
      </c>
      <c r="DM481">
        <v>0.38600000000000001</v>
      </c>
      <c r="DN481">
        <v>397.399</v>
      </c>
      <c r="DO481">
        <v>7.0670000000000002</v>
      </c>
      <c r="DP481">
        <v>17.420000000000002</v>
      </c>
      <c r="DQ481">
        <v>2.7810000000000001</v>
      </c>
      <c r="DR481">
        <v>13.31</v>
      </c>
      <c r="DS481">
        <v>3.6659999999999999</v>
      </c>
      <c r="DT481">
        <v>1.2130000000000001</v>
      </c>
      <c r="DU481">
        <v>4.0750000000000002</v>
      </c>
      <c r="DV481">
        <v>0.67700000000000005</v>
      </c>
      <c r="DW481">
        <v>4.13</v>
      </c>
      <c r="DX481">
        <v>0.89600000000000002</v>
      </c>
      <c r="DY481">
        <v>2.5550000000000002</v>
      </c>
      <c r="DZ481">
        <v>0.372</v>
      </c>
      <c r="EA481">
        <v>2.367</v>
      </c>
      <c r="EB481">
        <v>0.36599999999999999</v>
      </c>
      <c r="EC481">
        <v>2.423</v>
      </c>
      <c r="ED481">
        <v>0.11600000000000001</v>
      </c>
      <c r="EO481">
        <v>0.88800000000000001</v>
      </c>
      <c r="EP481">
        <v>0.53100000000000003</v>
      </c>
      <c r="EQ481">
        <v>0.51308913072470297</v>
      </c>
      <c r="ET481">
        <v>0.70363322393528305</v>
      </c>
      <c r="EV481">
        <v>18.3028688966691</v>
      </c>
      <c r="EX481">
        <v>15.49323435841</v>
      </c>
      <c r="EZ481">
        <v>37.9554073236745</v>
      </c>
      <c r="FO481">
        <v>1174649</v>
      </c>
    </row>
    <row r="482" spans="1:171" hidden="1">
      <c r="A482" t="s">
        <v>800</v>
      </c>
      <c r="B482" t="s">
        <v>172</v>
      </c>
      <c r="C482" t="s">
        <v>552</v>
      </c>
      <c r="E482">
        <v>56.061109999999999</v>
      </c>
      <c r="F482">
        <v>56.061109999999999</v>
      </c>
      <c r="G482">
        <v>160.80916999999999</v>
      </c>
      <c r="H482">
        <v>160.80916999999999</v>
      </c>
      <c r="I482" t="s">
        <v>175</v>
      </c>
      <c r="L482" t="s">
        <v>924</v>
      </c>
      <c r="M482" t="s">
        <v>802</v>
      </c>
      <c r="V482" t="s">
        <v>178</v>
      </c>
      <c r="AA482" t="s">
        <v>803</v>
      </c>
      <c r="AB482">
        <v>53.348999999999997</v>
      </c>
      <c r="AC482">
        <v>1.1379999999999999</v>
      </c>
      <c r="AE482">
        <v>17.645</v>
      </c>
      <c r="AI482">
        <v>8.7799999999999994</v>
      </c>
      <c r="AJ482">
        <v>8.2509999999999994</v>
      </c>
      <c r="AK482">
        <v>4.9649999999999999</v>
      </c>
      <c r="AL482">
        <v>0.16800000000000001</v>
      </c>
      <c r="AN482">
        <v>1.052</v>
      </c>
      <c r="AO482">
        <v>3.4430000000000001</v>
      </c>
      <c r="AP482">
        <v>0.20799999999999999</v>
      </c>
      <c r="CH482">
        <v>25.84</v>
      </c>
      <c r="CJ482">
        <v>273.35300000000001</v>
      </c>
      <c r="CK482">
        <v>41.069000000000003</v>
      </c>
      <c r="CN482">
        <v>33.347999999999999</v>
      </c>
      <c r="CO482">
        <v>26.614000000000001</v>
      </c>
      <c r="CW482">
        <v>16.984000000000002</v>
      </c>
      <c r="CX482">
        <v>362.89</v>
      </c>
      <c r="CY482">
        <v>25.094999999999999</v>
      </c>
      <c r="CZ482">
        <v>93.031999999999996</v>
      </c>
      <c r="DA482">
        <v>1.556</v>
      </c>
      <c r="DM482">
        <v>0.69799999999999995</v>
      </c>
      <c r="DN482">
        <v>407.26400000000001</v>
      </c>
      <c r="DO482">
        <v>7.4409999999999998</v>
      </c>
      <c r="DP482">
        <v>18.36</v>
      </c>
      <c r="DQ482">
        <v>2.9009999999999998</v>
      </c>
      <c r="DR482">
        <v>13.9</v>
      </c>
      <c r="DS482">
        <v>3.8959999999999999</v>
      </c>
      <c r="DT482">
        <v>1.177</v>
      </c>
      <c r="DU482">
        <v>4.2910000000000004</v>
      </c>
      <c r="DV482">
        <v>0.70899999999999996</v>
      </c>
      <c r="DW482">
        <v>4.3380000000000001</v>
      </c>
      <c r="DX482">
        <v>0.91600000000000004</v>
      </c>
      <c r="DY482">
        <v>2.661</v>
      </c>
      <c r="DZ482">
        <v>0.39900000000000002</v>
      </c>
      <c r="EA482">
        <v>2.5</v>
      </c>
      <c r="EB482">
        <v>0.372</v>
      </c>
      <c r="EC482">
        <v>2.4500000000000002</v>
      </c>
      <c r="ED482">
        <v>9.5000000000000001E-2</v>
      </c>
      <c r="EO482">
        <v>0.78900000000000003</v>
      </c>
      <c r="EP482">
        <v>0.47399999999999998</v>
      </c>
      <c r="EQ482">
        <v>0.513097059259359</v>
      </c>
      <c r="ET482">
        <v>0.70360414400000004</v>
      </c>
      <c r="EV482">
        <v>18.305594236266799</v>
      </c>
      <c r="EX482">
        <v>15.4953125908643</v>
      </c>
      <c r="EZ482">
        <v>37.960896535255301</v>
      </c>
      <c r="FO482">
        <v>1174650</v>
      </c>
    </row>
    <row r="483" spans="1:171" hidden="1">
      <c r="A483" t="s">
        <v>800</v>
      </c>
      <c r="B483" t="s">
        <v>172</v>
      </c>
      <c r="C483" t="s">
        <v>552</v>
      </c>
      <c r="E483">
        <v>56.065559999999998</v>
      </c>
      <c r="F483">
        <v>56.065559999999998</v>
      </c>
      <c r="G483">
        <v>160.72639000000001</v>
      </c>
      <c r="H483">
        <v>160.72639000000001</v>
      </c>
      <c r="I483" t="s">
        <v>175</v>
      </c>
      <c r="L483" t="s">
        <v>925</v>
      </c>
      <c r="M483" t="s">
        <v>802</v>
      </c>
      <c r="V483" t="s">
        <v>178</v>
      </c>
      <c r="AA483" t="s">
        <v>803</v>
      </c>
      <c r="AB483">
        <v>53.43</v>
      </c>
      <c r="AC483">
        <v>1.117</v>
      </c>
      <c r="AE483">
        <v>17.524000000000001</v>
      </c>
      <c r="AI483">
        <v>8.5</v>
      </c>
      <c r="AJ483">
        <v>8.2989999999999995</v>
      </c>
      <c r="AK483">
        <v>5.0030000000000001</v>
      </c>
      <c r="AL483">
        <v>0.16700000000000001</v>
      </c>
      <c r="AN483">
        <v>1.0669999999999999</v>
      </c>
      <c r="AO483">
        <v>3.4460000000000002</v>
      </c>
      <c r="AP483">
        <v>0.20599999999999999</v>
      </c>
      <c r="CH483">
        <v>30.137</v>
      </c>
      <c r="CJ483">
        <v>265.56</v>
      </c>
      <c r="CK483">
        <v>44.552</v>
      </c>
      <c r="CN483">
        <v>34.331000000000003</v>
      </c>
      <c r="CO483">
        <v>27.239000000000001</v>
      </c>
      <c r="CW483">
        <v>17.628</v>
      </c>
      <c r="CX483">
        <v>359.39100000000002</v>
      </c>
      <c r="CY483">
        <v>24.841999999999999</v>
      </c>
      <c r="CZ483">
        <v>94.040999999999997</v>
      </c>
      <c r="DN483">
        <v>404.93599999999998</v>
      </c>
      <c r="FO483">
        <v>1174651</v>
      </c>
    </row>
    <row r="484" spans="1:171" hidden="1">
      <c r="A484" t="s">
        <v>800</v>
      </c>
      <c r="B484" t="s">
        <v>172</v>
      </c>
      <c r="C484" t="s">
        <v>552</v>
      </c>
      <c r="E484">
        <v>56.066670000000002</v>
      </c>
      <c r="F484">
        <v>56.066670000000002</v>
      </c>
      <c r="G484">
        <v>160.71806000000001</v>
      </c>
      <c r="H484">
        <v>160.71806000000001</v>
      </c>
      <c r="I484" t="s">
        <v>175</v>
      </c>
      <c r="L484" t="s">
        <v>926</v>
      </c>
      <c r="M484" t="s">
        <v>802</v>
      </c>
      <c r="V484" t="s">
        <v>178</v>
      </c>
      <c r="AA484" t="s">
        <v>803</v>
      </c>
      <c r="AB484">
        <v>53.406999999999996</v>
      </c>
      <c r="AC484">
        <v>1.131</v>
      </c>
      <c r="AE484">
        <v>17.603000000000002</v>
      </c>
      <c r="AI484">
        <v>8.6300000000000008</v>
      </c>
      <c r="AJ484">
        <v>8.3580000000000005</v>
      </c>
      <c r="AK484">
        <v>5.0860000000000003</v>
      </c>
      <c r="AL484">
        <v>0.16700000000000001</v>
      </c>
      <c r="AN484">
        <v>1.0389999999999999</v>
      </c>
      <c r="AO484">
        <v>3.4279999999999999</v>
      </c>
      <c r="AP484">
        <v>0.20499999999999999</v>
      </c>
      <c r="CH484">
        <v>28.204000000000001</v>
      </c>
      <c r="CJ484">
        <v>272.59899999999999</v>
      </c>
      <c r="CK484">
        <v>45.997</v>
      </c>
      <c r="CN484">
        <v>32.201999999999998</v>
      </c>
      <c r="CO484">
        <v>27.07</v>
      </c>
      <c r="CW484">
        <v>17.317</v>
      </c>
      <c r="CX484">
        <v>359.33300000000003</v>
      </c>
      <c r="CY484">
        <v>25.431999999999999</v>
      </c>
      <c r="CZ484">
        <v>93.138999999999996</v>
      </c>
      <c r="DA484">
        <v>1.474</v>
      </c>
      <c r="DM484">
        <v>0.48499999999999999</v>
      </c>
      <c r="DN484">
        <v>408.459</v>
      </c>
      <c r="DO484">
        <v>7.7309999999999999</v>
      </c>
      <c r="DP484">
        <v>19.2</v>
      </c>
      <c r="DQ484">
        <v>3.052</v>
      </c>
      <c r="DR484">
        <v>14.64</v>
      </c>
      <c r="DS484">
        <v>3.992</v>
      </c>
      <c r="DT484">
        <v>1.2529999999999999</v>
      </c>
      <c r="DU484">
        <v>4.4530000000000003</v>
      </c>
      <c r="DV484">
        <v>0.752</v>
      </c>
      <c r="DW484">
        <v>4.4960000000000004</v>
      </c>
      <c r="DX484">
        <v>0.97699999999999998</v>
      </c>
      <c r="DY484">
        <v>2.8109999999999999</v>
      </c>
      <c r="DZ484">
        <v>0.41399999999999998</v>
      </c>
      <c r="EA484">
        <v>2.6080000000000001</v>
      </c>
      <c r="EB484">
        <v>0.39400000000000002</v>
      </c>
      <c r="EC484">
        <v>2.4279999999999999</v>
      </c>
      <c r="ED484">
        <v>8.5999999999999993E-2</v>
      </c>
      <c r="EO484">
        <v>0.84599999999999997</v>
      </c>
      <c r="EP484">
        <v>0.48599999999999999</v>
      </c>
      <c r="EQ484">
        <v>0.513058546</v>
      </c>
      <c r="ET484">
        <v>0.70362026600000005</v>
      </c>
      <c r="EV484">
        <v>18.305209368369599</v>
      </c>
      <c r="EX484">
        <v>15.495098542595599</v>
      </c>
      <c r="EZ484">
        <v>37.960910737434702</v>
      </c>
      <c r="FO484">
        <v>1174652</v>
      </c>
    </row>
    <row r="485" spans="1:171" hidden="1">
      <c r="A485" t="s">
        <v>800</v>
      </c>
      <c r="B485" t="s">
        <v>172</v>
      </c>
      <c r="C485" t="s">
        <v>552</v>
      </c>
      <c r="E485">
        <v>56.06306</v>
      </c>
      <c r="F485">
        <v>56.06306</v>
      </c>
      <c r="G485">
        <v>160.72139000000001</v>
      </c>
      <c r="H485">
        <v>160.72139000000001</v>
      </c>
      <c r="I485" t="s">
        <v>175</v>
      </c>
      <c r="L485" t="s">
        <v>927</v>
      </c>
      <c r="M485" t="s">
        <v>802</v>
      </c>
      <c r="V485" t="s">
        <v>178</v>
      </c>
      <c r="AA485" t="s">
        <v>803</v>
      </c>
      <c r="AB485">
        <v>53.651000000000003</v>
      </c>
      <c r="AC485">
        <v>1.135</v>
      </c>
      <c r="AE485">
        <v>17.786000000000001</v>
      </c>
      <c r="AI485">
        <v>8.68</v>
      </c>
      <c r="AJ485">
        <v>8.3019999999999996</v>
      </c>
      <c r="AK485">
        <v>5.0250000000000004</v>
      </c>
      <c r="AL485">
        <v>0.16800000000000001</v>
      </c>
      <c r="AN485">
        <v>1.0529999999999999</v>
      </c>
      <c r="AO485">
        <v>3.5009999999999999</v>
      </c>
      <c r="AP485">
        <v>0.20499999999999999</v>
      </c>
      <c r="CH485">
        <v>26.917000000000002</v>
      </c>
      <c r="CJ485">
        <v>269.81799999999998</v>
      </c>
      <c r="CK485">
        <v>39.280999999999999</v>
      </c>
      <c r="CN485">
        <v>32.793999999999997</v>
      </c>
      <c r="CO485">
        <v>26.216000000000001</v>
      </c>
      <c r="CW485">
        <v>16.617000000000001</v>
      </c>
      <c r="CX485">
        <v>354.69499999999999</v>
      </c>
      <c r="CY485">
        <v>24.939</v>
      </c>
      <c r="CZ485">
        <v>90.929000000000002</v>
      </c>
      <c r="DN485">
        <v>404.77199999999999</v>
      </c>
      <c r="FO485">
        <v>1174653</v>
      </c>
    </row>
    <row r="486" spans="1:171" hidden="1">
      <c r="A486" t="s">
        <v>800</v>
      </c>
      <c r="B486" t="s">
        <v>172</v>
      </c>
      <c r="C486" t="s">
        <v>552</v>
      </c>
      <c r="E486">
        <v>56.032499999999999</v>
      </c>
      <c r="F486">
        <v>56.032499999999999</v>
      </c>
      <c r="G486">
        <v>160.61944</v>
      </c>
      <c r="H486">
        <v>160.61944</v>
      </c>
      <c r="I486" t="s">
        <v>175</v>
      </c>
      <c r="L486" t="s">
        <v>928</v>
      </c>
      <c r="M486" t="s">
        <v>802</v>
      </c>
      <c r="V486" t="s">
        <v>178</v>
      </c>
      <c r="AA486" t="s">
        <v>803</v>
      </c>
      <c r="AB486">
        <v>54.631999999999998</v>
      </c>
      <c r="AC486">
        <v>0.98099999999999998</v>
      </c>
      <c r="AE486">
        <v>18.071999999999999</v>
      </c>
      <c r="AI486">
        <v>7.54</v>
      </c>
      <c r="AJ486">
        <v>7.7549999999999999</v>
      </c>
      <c r="AK486">
        <v>4.4779999999999998</v>
      </c>
      <c r="AL486">
        <v>0.14299999999999999</v>
      </c>
      <c r="AN486">
        <v>0.91400000000000003</v>
      </c>
      <c r="AO486">
        <v>3.786</v>
      </c>
      <c r="AP486">
        <v>0.2</v>
      </c>
      <c r="CH486">
        <v>20.529</v>
      </c>
      <c r="CJ486">
        <v>217.03700000000001</v>
      </c>
      <c r="CK486">
        <v>30.21</v>
      </c>
      <c r="CN486">
        <v>29.132000000000001</v>
      </c>
      <c r="CO486">
        <v>22.277999999999999</v>
      </c>
      <c r="CW486">
        <v>15.72</v>
      </c>
      <c r="CX486">
        <v>373.904</v>
      </c>
      <c r="CY486">
        <v>23.074999999999999</v>
      </c>
      <c r="CZ486">
        <v>99.334000000000003</v>
      </c>
      <c r="DA486">
        <v>1.98</v>
      </c>
      <c r="DM486">
        <v>0.40200000000000002</v>
      </c>
      <c r="DN486">
        <v>335.80700000000002</v>
      </c>
      <c r="DO486">
        <v>6.7610000000000001</v>
      </c>
      <c r="DP486">
        <v>16.71</v>
      </c>
      <c r="DQ486">
        <v>2.6230000000000002</v>
      </c>
      <c r="DR486">
        <v>12.17</v>
      </c>
      <c r="DS486">
        <v>3.2469999999999999</v>
      </c>
      <c r="DT486">
        <v>1.077</v>
      </c>
      <c r="DU486">
        <v>3.6389999999999998</v>
      </c>
      <c r="DV486">
        <v>0.59699999999999998</v>
      </c>
      <c r="DW486">
        <v>3.6030000000000002</v>
      </c>
      <c r="DX486">
        <v>0.75900000000000001</v>
      </c>
      <c r="DY486">
        <v>2.2149999999999999</v>
      </c>
      <c r="DZ486">
        <v>0.32</v>
      </c>
      <c r="EA486">
        <v>2.105</v>
      </c>
      <c r="EB486">
        <v>0.32600000000000001</v>
      </c>
      <c r="EC486">
        <v>2.577</v>
      </c>
      <c r="ED486">
        <v>0.14099999999999999</v>
      </c>
      <c r="EO486">
        <v>0.77500000000000002</v>
      </c>
      <c r="EP486">
        <v>0.52300000000000002</v>
      </c>
      <c r="EQ486">
        <v>0.513133506259977</v>
      </c>
      <c r="ET486">
        <v>0.70357986035530495</v>
      </c>
      <c r="EV486">
        <v>18.2729751817763</v>
      </c>
      <c r="EX486">
        <v>15.4811078154345</v>
      </c>
      <c r="EZ486">
        <v>37.883014759330599</v>
      </c>
      <c r="FO486">
        <v>1174654</v>
      </c>
    </row>
    <row r="487" spans="1:171" hidden="1">
      <c r="A487" t="s">
        <v>800</v>
      </c>
      <c r="B487" t="s">
        <v>172</v>
      </c>
      <c r="C487" t="s">
        <v>552</v>
      </c>
      <c r="E487">
        <v>56.032499999999999</v>
      </c>
      <c r="F487">
        <v>56.032499999999999</v>
      </c>
      <c r="G487">
        <v>160.61944</v>
      </c>
      <c r="H487">
        <v>160.61944</v>
      </c>
      <c r="I487" t="s">
        <v>175</v>
      </c>
      <c r="L487" t="s">
        <v>929</v>
      </c>
      <c r="M487" t="s">
        <v>802</v>
      </c>
      <c r="V487" t="s">
        <v>178</v>
      </c>
      <c r="AA487" t="s">
        <v>803</v>
      </c>
      <c r="AB487">
        <v>53.543999999999997</v>
      </c>
      <c r="AC487">
        <v>1.038</v>
      </c>
      <c r="AE487">
        <v>17.547999999999998</v>
      </c>
      <c r="AI487">
        <v>8.43</v>
      </c>
      <c r="AJ487">
        <v>8.3620000000000001</v>
      </c>
      <c r="AK487">
        <v>5.3289999999999997</v>
      </c>
      <c r="AL487">
        <v>0.158</v>
      </c>
      <c r="AN487">
        <v>0.81299999999999994</v>
      </c>
      <c r="AO487">
        <v>3.6280000000000001</v>
      </c>
      <c r="AP487">
        <v>0.189</v>
      </c>
      <c r="CH487">
        <v>28.916</v>
      </c>
      <c r="CJ487">
        <v>263.37299999999999</v>
      </c>
      <c r="CK487">
        <v>72.613</v>
      </c>
      <c r="CN487">
        <v>31.114000000000001</v>
      </c>
      <c r="CO487">
        <v>30.245000000000001</v>
      </c>
      <c r="CW487">
        <v>14.295</v>
      </c>
      <c r="CX487">
        <v>331.709</v>
      </c>
      <c r="CY487">
        <v>22.065000000000001</v>
      </c>
      <c r="CZ487">
        <v>87.97</v>
      </c>
      <c r="DA487">
        <v>1.7509999999999999</v>
      </c>
      <c r="DM487">
        <v>0.44400000000000001</v>
      </c>
      <c r="DN487">
        <v>326.86900000000003</v>
      </c>
      <c r="DO487">
        <v>6.6479999999999997</v>
      </c>
      <c r="DP487">
        <v>17.23</v>
      </c>
      <c r="DQ487">
        <v>2.7109999999999999</v>
      </c>
      <c r="DR487">
        <v>12.88</v>
      </c>
      <c r="DS487">
        <v>3.5190000000000001</v>
      </c>
      <c r="DT487">
        <v>1.1599999999999999</v>
      </c>
      <c r="DU487">
        <v>3.927</v>
      </c>
      <c r="DV487">
        <v>0.66300000000000003</v>
      </c>
      <c r="DW487">
        <v>3.9750000000000001</v>
      </c>
      <c r="DX487">
        <v>0.83299999999999996</v>
      </c>
      <c r="DY487">
        <v>2.3940000000000001</v>
      </c>
      <c r="DZ487">
        <v>0.35699999999999998</v>
      </c>
      <c r="EA487">
        <v>2.2690000000000001</v>
      </c>
      <c r="EB487">
        <v>0.35499999999999998</v>
      </c>
      <c r="EC487">
        <v>2.4609999999999999</v>
      </c>
      <c r="ED487">
        <v>0.109</v>
      </c>
      <c r="EO487">
        <v>0.68700000000000006</v>
      </c>
      <c r="EP487">
        <v>0.45800000000000002</v>
      </c>
      <c r="EQ487">
        <v>0.51311546616144399</v>
      </c>
      <c r="ET487">
        <v>0.70357983215572495</v>
      </c>
      <c r="EV487">
        <v>18.283283795024801</v>
      </c>
      <c r="EX487">
        <v>15.4860160096437</v>
      </c>
      <c r="EZ487">
        <v>37.907166142331299</v>
      </c>
      <c r="FO487">
        <v>1174655</v>
      </c>
    </row>
    <row r="488" spans="1:171" hidden="1">
      <c r="A488" t="s">
        <v>800</v>
      </c>
      <c r="B488" t="s">
        <v>172</v>
      </c>
      <c r="C488" t="s">
        <v>552</v>
      </c>
      <c r="D488" t="s">
        <v>930</v>
      </c>
      <c r="E488">
        <v>56.05</v>
      </c>
      <c r="F488">
        <v>56.05</v>
      </c>
      <c r="G488">
        <v>160.63</v>
      </c>
      <c r="H488">
        <v>160.63</v>
      </c>
      <c r="I488" t="s">
        <v>175</v>
      </c>
      <c r="L488" t="s">
        <v>931</v>
      </c>
      <c r="M488" t="s">
        <v>802</v>
      </c>
      <c r="V488" t="s">
        <v>178</v>
      </c>
      <c r="AA488" t="s">
        <v>803</v>
      </c>
      <c r="AB488">
        <v>53.182000000000002</v>
      </c>
      <c r="AC488">
        <v>1.0349999999999999</v>
      </c>
      <c r="AE488">
        <v>17.347999999999999</v>
      </c>
      <c r="AI488">
        <v>8.2200000000000006</v>
      </c>
      <c r="AJ488">
        <v>8.3260000000000005</v>
      </c>
      <c r="AK488">
        <v>5.3419999999999996</v>
      </c>
      <c r="AL488">
        <v>0.157</v>
      </c>
      <c r="AN488">
        <v>0.81399999999999995</v>
      </c>
      <c r="AO488">
        <v>3.6059999999999999</v>
      </c>
      <c r="AP488">
        <v>0.188</v>
      </c>
      <c r="CH488">
        <v>27.106000000000002</v>
      </c>
      <c r="CJ488">
        <v>261.60199999999998</v>
      </c>
      <c r="CK488">
        <v>68.849000000000004</v>
      </c>
      <c r="CN488">
        <v>30.443000000000001</v>
      </c>
      <c r="CO488">
        <v>30.687999999999999</v>
      </c>
      <c r="CW488">
        <v>15.195</v>
      </c>
      <c r="CX488">
        <v>332.55900000000003</v>
      </c>
      <c r="CY488">
        <v>21.971</v>
      </c>
      <c r="CZ488">
        <v>87.879000000000005</v>
      </c>
      <c r="DN488">
        <v>316.61399999999998</v>
      </c>
      <c r="FO488">
        <v>1174656</v>
      </c>
    </row>
    <row r="489" spans="1:171" hidden="1">
      <c r="A489" t="s">
        <v>800</v>
      </c>
      <c r="B489" t="s">
        <v>172</v>
      </c>
      <c r="C489" t="s">
        <v>552</v>
      </c>
      <c r="E489">
        <v>56.037219999999998</v>
      </c>
      <c r="F489">
        <v>56.037219999999998</v>
      </c>
      <c r="G489">
        <v>160.61944</v>
      </c>
      <c r="H489">
        <v>160.61944</v>
      </c>
      <c r="I489" t="s">
        <v>175</v>
      </c>
      <c r="L489" t="s">
        <v>932</v>
      </c>
      <c r="M489" t="s">
        <v>802</v>
      </c>
      <c r="V489" t="s">
        <v>178</v>
      </c>
      <c r="AA489" t="s">
        <v>803</v>
      </c>
      <c r="AB489">
        <v>53.357999999999997</v>
      </c>
      <c r="AC489">
        <v>0.98699999999999999</v>
      </c>
      <c r="AE489">
        <v>17.116</v>
      </c>
      <c r="AI489">
        <v>8.0399999999999991</v>
      </c>
      <c r="AJ489">
        <v>8.3279999999999994</v>
      </c>
      <c r="AK489">
        <v>5.5359999999999996</v>
      </c>
      <c r="AL489">
        <v>0.158</v>
      </c>
      <c r="AN489">
        <v>0.998</v>
      </c>
      <c r="AO489">
        <v>3.407</v>
      </c>
      <c r="AP489">
        <v>0.182</v>
      </c>
      <c r="CH489">
        <v>27.475999999999999</v>
      </c>
      <c r="CJ489">
        <v>242.79</v>
      </c>
      <c r="CK489">
        <v>74.89</v>
      </c>
      <c r="CN489">
        <v>32.143999999999998</v>
      </c>
      <c r="CO489">
        <v>41.158000000000001</v>
      </c>
      <c r="CW489">
        <v>17.864000000000001</v>
      </c>
      <c r="CX489">
        <v>351.14499999999998</v>
      </c>
      <c r="CY489">
        <v>22.434000000000001</v>
      </c>
      <c r="CZ489">
        <v>88.465999999999994</v>
      </c>
      <c r="DN489">
        <v>404.25599999999997</v>
      </c>
      <c r="FO489">
        <v>1174657</v>
      </c>
    </row>
    <row r="490" spans="1:171" hidden="1">
      <c r="A490" t="s">
        <v>800</v>
      </c>
      <c r="B490" t="s">
        <v>172</v>
      </c>
      <c r="C490" t="s">
        <v>552</v>
      </c>
      <c r="E490">
        <v>56.037219999999998</v>
      </c>
      <c r="F490">
        <v>56.037219999999998</v>
      </c>
      <c r="G490">
        <v>160.61944</v>
      </c>
      <c r="H490">
        <v>160.61944</v>
      </c>
      <c r="I490" t="s">
        <v>175</v>
      </c>
      <c r="L490" t="s">
        <v>933</v>
      </c>
      <c r="M490" t="s">
        <v>802</v>
      </c>
      <c r="V490" t="s">
        <v>178</v>
      </c>
      <c r="AA490" t="s">
        <v>803</v>
      </c>
      <c r="AB490">
        <v>54.319000000000003</v>
      </c>
      <c r="AC490">
        <v>1.004</v>
      </c>
      <c r="AE490">
        <v>17.427</v>
      </c>
      <c r="AI490">
        <v>7.92</v>
      </c>
      <c r="AJ490">
        <v>8.0790000000000006</v>
      </c>
      <c r="AK490">
        <v>5.1230000000000002</v>
      </c>
      <c r="AL490">
        <v>0.157</v>
      </c>
      <c r="AN490">
        <v>1.0780000000000001</v>
      </c>
      <c r="AO490">
        <v>3.6080000000000001</v>
      </c>
      <c r="AP490">
        <v>0.20499999999999999</v>
      </c>
      <c r="CH490">
        <v>26.213999999999999</v>
      </c>
      <c r="CJ490">
        <v>235.65899999999999</v>
      </c>
      <c r="CK490">
        <v>71.046000000000006</v>
      </c>
      <c r="CN490">
        <v>30.803999999999998</v>
      </c>
      <c r="CO490">
        <v>33.93</v>
      </c>
      <c r="CW490">
        <v>19.172999999999998</v>
      </c>
      <c r="CX490">
        <v>357.81299999999999</v>
      </c>
      <c r="CY490">
        <v>23.693999999999999</v>
      </c>
      <c r="CZ490">
        <v>97.245999999999995</v>
      </c>
      <c r="DN490">
        <v>435.84800000000001</v>
      </c>
      <c r="FO490">
        <v>1174658</v>
      </c>
    </row>
    <row r="491" spans="1:171" hidden="1">
      <c r="A491" t="s">
        <v>800</v>
      </c>
      <c r="B491" t="s">
        <v>172</v>
      </c>
      <c r="C491" t="s">
        <v>552</v>
      </c>
      <c r="E491">
        <v>56.038060000000002</v>
      </c>
      <c r="F491">
        <v>56.038060000000002</v>
      </c>
      <c r="G491">
        <v>160.61888999999999</v>
      </c>
      <c r="H491">
        <v>160.61888999999999</v>
      </c>
      <c r="I491" t="s">
        <v>175</v>
      </c>
      <c r="L491" t="s">
        <v>934</v>
      </c>
      <c r="M491" t="s">
        <v>802</v>
      </c>
      <c r="V491" t="s">
        <v>178</v>
      </c>
      <c r="AA491" t="s">
        <v>803</v>
      </c>
      <c r="AB491">
        <v>54.287999999999997</v>
      </c>
      <c r="AC491">
        <v>0.998</v>
      </c>
      <c r="AE491">
        <v>17.228999999999999</v>
      </c>
      <c r="AI491">
        <v>7.94</v>
      </c>
      <c r="AJ491">
        <v>8.0239999999999991</v>
      </c>
      <c r="AK491">
        <v>4.9950000000000001</v>
      </c>
      <c r="AL491">
        <v>0.156</v>
      </c>
      <c r="AN491">
        <v>1.079</v>
      </c>
      <c r="AO491">
        <v>3.552</v>
      </c>
      <c r="AP491">
        <v>0.20200000000000001</v>
      </c>
      <c r="CH491">
        <v>25.163</v>
      </c>
      <c r="CJ491">
        <v>233.50399999999999</v>
      </c>
      <c r="CK491">
        <v>70.564999999999998</v>
      </c>
      <c r="CN491">
        <v>29.068999999999999</v>
      </c>
      <c r="CO491">
        <v>32.262999999999998</v>
      </c>
      <c r="CW491">
        <v>18.652999999999999</v>
      </c>
      <c r="CX491">
        <v>352.91</v>
      </c>
      <c r="CY491">
        <v>23.247</v>
      </c>
      <c r="CZ491">
        <v>96.238</v>
      </c>
      <c r="DA491">
        <v>2.0750000000000002</v>
      </c>
      <c r="DM491">
        <v>0.51800000000000002</v>
      </c>
      <c r="DN491">
        <v>433.92399999999998</v>
      </c>
      <c r="DO491">
        <v>7.4619999999999997</v>
      </c>
      <c r="DP491">
        <v>17.95</v>
      </c>
      <c r="DQ491">
        <v>2.7669999999999999</v>
      </c>
      <c r="DR491">
        <v>12.85</v>
      </c>
      <c r="DS491">
        <v>3.492</v>
      </c>
      <c r="DT491">
        <v>1.093</v>
      </c>
      <c r="DU491">
        <v>3.81</v>
      </c>
      <c r="DV491">
        <v>0.61199999999999999</v>
      </c>
      <c r="DW491">
        <v>3.7440000000000002</v>
      </c>
      <c r="DX491">
        <v>0.79800000000000004</v>
      </c>
      <c r="DY491">
        <v>2.3380000000000001</v>
      </c>
      <c r="DZ491">
        <v>0.33600000000000002</v>
      </c>
      <c r="EA491">
        <v>2.1709999999999998</v>
      </c>
      <c r="EB491">
        <v>0.33100000000000002</v>
      </c>
      <c r="EC491">
        <v>2.4769999999999999</v>
      </c>
      <c r="ED491">
        <v>0.13600000000000001</v>
      </c>
      <c r="EO491">
        <v>0.97699999999999998</v>
      </c>
      <c r="EP491">
        <v>0.58199999999999996</v>
      </c>
      <c r="EQ491">
        <v>0.51309412099999996</v>
      </c>
      <c r="ET491">
        <v>0.70364837899999999</v>
      </c>
      <c r="EV491">
        <v>18.293969166757002</v>
      </c>
      <c r="EX491">
        <v>15.4929584307648</v>
      </c>
      <c r="EZ491">
        <v>37.955346251416799</v>
      </c>
      <c r="FO491">
        <v>1174659</v>
      </c>
    </row>
    <row r="492" spans="1:171" hidden="1">
      <c r="A492" t="s">
        <v>800</v>
      </c>
      <c r="B492" t="s">
        <v>172</v>
      </c>
      <c r="C492" t="s">
        <v>552</v>
      </c>
      <c r="E492">
        <v>56.038060000000002</v>
      </c>
      <c r="F492">
        <v>56.038060000000002</v>
      </c>
      <c r="G492">
        <v>160.61888999999999</v>
      </c>
      <c r="H492">
        <v>160.61888999999999</v>
      </c>
      <c r="I492" t="s">
        <v>175</v>
      </c>
      <c r="L492" t="s">
        <v>935</v>
      </c>
      <c r="M492" t="s">
        <v>802</v>
      </c>
      <c r="V492" t="s">
        <v>178</v>
      </c>
      <c r="AA492" t="s">
        <v>803</v>
      </c>
      <c r="AB492">
        <v>53.945</v>
      </c>
      <c r="AC492">
        <v>1.008</v>
      </c>
      <c r="AE492">
        <v>17.390999999999998</v>
      </c>
      <c r="AI492">
        <v>7.88</v>
      </c>
      <c r="AJ492">
        <v>8.0960000000000001</v>
      </c>
      <c r="AK492">
        <v>5.0309999999999997</v>
      </c>
      <c r="AL492">
        <v>0.156</v>
      </c>
      <c r="AN492">
        <v>1.0880000000000001</v>
      </c>
      <c r="AO492">
        <v>3.5990000000000002</v>
      </c>
      <c r="AP492">
        <v>0.20499999999999999</v>
      </c>
      <c r="CH492">
        <v>25.122</v>
      </c>
      <c r="CJ492">
        <v>234.32</v>
      </c>
      <c r="CK492">
        <v>68.665999999999997</v>
      </c>
      <c r="CN492">
        <v>32.206000000000003</v>
      </c>
      <c r="CO492">
        <v>32.985999999999997</v>
      </c>
      <c r="CW492">
        <v>19.167999999999999</v>
      </c>
      <c r="CX492">
        <v>352.44</v>
      </c>
      <c r="CY492">
        <v>22.975000000000001</v>
      </c>
      <c r="CZ492">
        <v>96.61</v>
      </c>
      <c r="DN492">
        <v>429.59</v>
      </c>
      <c r="FO492">
        <v>1174660</v>
      </c>
    </row>
    <row r="493" spans="1:171" hidden="1">
      <c r="A493" t="s">
        <v>800</v>
      </c>
      <c r="B493" t="s">
        <v>172</v>
      </c>
      <c r="C493" t="s">
        <v>552</v>
      </c>
      <c r="E493">
        <v>56.045000000000002</v>
      </c>
      <c r="F493">
        <v>56.045000000000002</v>
      </c>
      <c r="G493">
        <v>160.63278</v>
      </c>
      <c r="H493">
        <v>160.63278</v>
      </c>
      <c r="I493" t="s">
        <v>175</v>
      </c>
      <c r="L493" t="s">
        <v>936</v>
      </c>
      <c r="M493" t="s">
        <v>802</v>
      </c>
      <c r="V493" t="s">
        <v>178</v>
      </c>
      <c r="AA493" t="s">
        <v>803</v>
      </c>
      <c r="AB493">
        <v>53.332000000000001</v>
      </c>
      <c r="AC493">
        <v>1.127</v>
      </c>
      <c r="AE493">
        <v>17.571999999999999</v>
      </c>
      <c r="AI493">
        <v>8.5399999999999991</v>
      </c>
      <c r="AJ493">
        <v>8.3710000000000004</v>
      </c>
      <c r="AK493">
        <v>4.9589999999999996</v>
      </c>
      <c r="AL493">
        <v>0.16700000000000001</v>
      </c>
      <c r="AN493">
        <v>1.0429999999999999</v>
      </c>
      <c r="AO493">
        <v>3.37</v>
      </c>
      <c r="AP493">
        <v>0.2</v>
      </c>
      <c r="CH493">
        <v>27.326000000000001</v>
      </c>
      <c r="CJ493">
        <v>273.15499999999997</v>
      </c>
      <c r="CK493">
        <v>37.704999999999998</v>
      </c>
      <c r="CN493">
        <v>31.327999999999999</v>
      </c>
      <c r="CO493">
        <v>27.454999999999998</v>
      </c>
      <c r="CW493">
        <v>16.649999999999999</v>
      </c>
      <c r="CX493">
        <v>356.32400000000001</v>
      </c>
      <c r="CY493">
        <v>24.54</v>
      </c>
      <c r="CZ493">
        <v>90.188000000000002</v>
      </c>
      <c r="DA493">
        <v>1.2</v>
      </c>
      <c r="DM493">
        <v>0.55300000000000005</v>
      </c>
      <c r="DN493">
        <v>405.49299999999999</v>
      </c>
      <c r="DO493">
        <v>7.3049999999999997</v>
      </c>
      <c r="DP493">
        <v>17.84</v>
      </c>
      <c r="DQ493">
        <v>2.8580000000000001</v>
      </c>
      <c r="DR493">
        <v>13.87</v>
      </c>
      <c r="DS493">
        <v>3.7829999999999999</v>
      </c>
      <c r="DT493">
        <v>1.1719999999999999</v>
      </c>
      <c r="DU493">
        <v>4.1609999999999996</v>
      </c>
      <c r="DV493">
        <v>0.71399999999999997</v>
      </c>
      <c r="DW493">
        <v>4.2530000000000001</v>
      </c>
      <c r="DX493">
        <v>0.92800000000000005</v>
      </c>
      <c r="DY493">
        <v>2.64</v>
      </c>
      <c r="DZ493">
        <v>0.39200000000000002</v>
      </c>
      <c r="EA493">
        <v>2.4609999999999999</v>
      </c>
      <c r="EB493">
        <v>0.373</v>
      </c>
      <c r="EC493">
        <v>2.4460000000000002</v>
      </c>
      <c r="ED493">
        <v>0.1</v>
      </c>
      <c r="EO493">
        <v>0.75900000000000001</v>
      </c>
      <c r="EP493">
        <v>0.44600000000000001</v>
      </c>
      <c r="EQ493">
        <v>0.51308499600000002</v>
      </c>
      <c r="ET493">
        <v>0.70360765400000003</v>
      </c>
      <c r="EV493">
        <v>18.303598953987301</v>
      </c>
      <c r="EX493">
        <v>15.4941782764822</v>
      </c>
      <c r="EZ493">
        <v>37.958165376403301</v>
      </c>
      <c r="FO493">
        <v>1174661</v>
      </c>
    </row>
    <row r="494" spans="1:171" hidden="1">
      <c r="A494" t="s">
        <v>800</v>
      </c>
      <c r="B494" t="s">
        <v>172</v>
      </c>
      <c r="C494" t="s">
        <v>552</v>
      </c>
      <c r="E494">
        <v>56.045000000000002</v>
      </c>
      <c r="F494">
        <v>56.045000000000002</v>
      </c>
      <c r="G494">
        <v>160.63278</v>
      </c>
      <c r="H494">
        <v>160.63278</v>
      </c>
      <c r="I494" t="s">
        <v>175</v>
      </c>
      <c r="L494" t="s">
        <v>937</v>
      </c>
      <c r="M494" t="s">
        <v>802</v>
      </c>
      <c r="V494" t="s">
        <v>178</v>
      </c>
      <c r="AA494" t="s">
        <v>803</v>
      </c>
      <c r="AB494">
        <v>53.073</v>
      </c>
      <c r="AC494">
        <v>1.1100000000000001</v>
      </c>
      <c r="AE494">
        <v>17.463999999999999</v>
      </c>
      <c r="AI494">
        <v>8.4</v>
      </c>
      <c r="AJ494">
        <v>8.3140000000000001</v>
      </c>
      <c r="AK494">
        <v>4.9039999999999999</v>
      </c>
      <c r="AL494">
        <v>0.16700000000000001</v>
      </c>
      <c r="AN494">
        <v>1.026</v>
      </c>
      <c r="AO494">
        <v>3.4039999999999999</v>
      </c>
      <c r="AP494">
        <v>0.19900000000000001</v>
      </c>
      <c r="CH494">
        <v>27.388000000000002</v>
      </c>
      <c r="CJ494">
        <v>275.197</v>
      </c>
      <c r="CK494">
        <v>34.655999999999999</v>
      </c>
      <c r="CN494">
        <v>32.445</v>
      </c>
      <c r="CO494">
        <v>26.071999999999999</v>
      </c>
      <c r="CW494">
        <v>18.198</v>
      </c>
      <c r="CX494">
        <v>364.39800000000002</v>
      </c>
      <c r="CY494">
        <v>24.847000000000001</v>
      </c>
      <c r="CZ494">
        <v>90.885999999999996</v>
      </c>
      <c r="DA494">
        <v>2.218</v>
      </c>
      <c r="DM494">
        <v>0.184</v>
      </c>
      <c r="DN494">
        <v>409.12200000000001</v>
      </c>
      <c r="DO494">
        <v>7.4850000000000003</v>
      </c>
      <c r="DP494">
        <v>18.39</v>
      </c>
      <c r="DQ494">
        <v>2.8420000000000001</v>
      </c>
      <c r="DR494">
        <v>13.4</v>
      </c>
      <c r="DS494">
        <v>3.645</v>
      </c>
      <c r="DT494">
        <v>1.18</v>
      </c>
      <c r="DU494">
        <v>4.17</v>
      </c>
      <c r="DV494">
        <v>0.68799999999999994</v>
      </c>
      <c r="DW494">
        <v>4.1189999999999998</v>
      </c>
      <c r="DX494">
        <v>0.877</v>
      </c>
      <c r="DY494">
        <v>2.5089999999999999</v>
      </c>
      <c r="DZ494">
        <v>0.374</v>
      </c>
      <c r="EA494">
        <v>2.339</v>
      </c>
      <c r="EB494">
        <v>0.35099999999999998</v>
      </c>
      <c r="EC494">
        <v>2.5139999999999998</v>
      </c>
      <c r="ED494">
        <v>0.13600000000000001</v>
      </c>
      <c r="EO494">
        <v>0.73</v>
      </c>
      <c r="EP494">
        <v>0.44</v>
      </c>
      <c r="EQ494">
        <v>0.51309091600000001</v>
      </c>
      <c r="ET494">
        <v>0.70363551800000002</v>
      </c>
      <c r="EV494">
        <v>18.302201986734801</v>
      </c>
      <c r="EX494">
        <v>15.496715634625399</v>
      </c>
      <c r="EZ494">
        <v>37.963168481458702</v>
      </c>
      <c r="FO494">
        <v>1174662</v>
      </c>
    </row>
    <row r="495" spans="1:171" hidden="1">
      <c r="A495" t="s">
        <v>800</v>
      </c>
      <c r="B495" t="s">
        <v>172</v>
      </c>
      <c r="C495" t="s">
        <v>552</v>
      </c>
      <c r="E495">
        <v>56.06194</v>
      </c>
      <c r="F495">
        <v>56.06194</v>
      </c>
      <c r="G495">
        <v>160.71888999999999</v>
      </c>
      <c r="H495">
        <v>160.71888999999999</v>
      </c>
      <c r="I495" t="s">
        <v>175</v>
      </c>
      <c r="L495" t="s">
        <v>938</v>
      </c>
      <c r="M495" t="s">
        <v>802</v>
      </c>
      <c r="V495" t="s">
        <v>178</v>
      </c>
      <c r="AA495" t="s">
        <v>803</v>
      </c>
      <c r="AB495">
        <v>53.853999999999999</v>
      </c>
      <c r="AC495">
        <v>1.034</v>
      </c>
      <c r="AE495">
        <v>17.826000000000001</v>
      </c>
      <c r="AI495">
        <v>8.25</v>
      </c>
      <c r="AJ495">
        <v>8.2390000000000008</v>
      </c>
      <c r="AK495">
        <v>5.03</v>
      </c>
      <c r="AL495">
        <v>0.159</v>
      </c>
      <c r="AN495">
        <v>0.92600000000000005</v>
      </c>
      <c r="AO495">
        <v>3.5579999999999998</v>
      </c>
      <c r="AP495">
        <v>0.187</v>
      </c>
      <c r="CH495">
        <v>26.408999999999999</v>
      </c>
      <c r="CJ495">
        <v>258.02699999999999</v>
      </c>
      <c r="CK495">
        <v>53.844000000000001</v>
      </c>
      <c r="CN495">
        <v>31.474</v>
      </c>
      <c r="CO495">
        <v>31.094000000000001</v>
      </c>
      <c r="CW495">
        <v>16.501999999999999</v>
      </c>
      <c r="CX495">
        <v>341.93900000000002</v>
      </c>
      <c r="CY495">
        <v>23.312000000000001</v>
      </c>
      <c r="CZ495">
        <v>87.174000000000007</v>
      </c>
      <c r="DN495">
        <v>376.28399999999999</v>
      </c>
      <c r="FO495">
        <v>1174663</v>
      </c>
    </row>
    <row r="496" spans="1:171" hidden="1">
      <c r="A496" t="s">
        <v>800</v>
      </c>
      <c r="B496" t="s">
        <v>172</v>
      </c>
      <c r="C496" t="s">
        <v>552</v>
      </c>
      <c r="E496">
        <v>56.036670000000001</v>
      </c>
      <c r="F496">
        <v>56.036670000000001</v>
      </c>
      <c r="G496">
        <v>160.62333000000001</v>
      </c>
      <c r="H496">
        <v>160.62333000000001</v>
      </c>
      <c r="I496" t="s">
        <v>175</v>
      </c>
      <c r="L496" t="s">
        <v>939</v>
      </c>
      <c r="M496" t="s">
        <v>802</v>
      </c>
      <c r="V496" t="s">
        <v>178</v>
      </c>
      <c r="AA496" t="s">
        <v>803</v>
      </c>
      <c r="AB496">
        <v>53.161999999999999</v>
      </c>
      <c r="AC496">
        <v>1.131</v>
      </c>
      <c r="AE496">
        <v>17.760000000000002</v>
      </c>
      <c r="AI496">
        <v>8.59</v>
      </c>
      <c r="AJ496">
        <v>8.218</v>
      </c>
      <c r="AK496">
        <v>4.718</v>
      </c>
      <c r="AL496">
        <v>0.16700000000000001</v>
      </c>
      <c r="AN496">
        <v>1.05</v>
      </c>
      <c r="AO496">
        <v>3.488</v>
      </c>
      <c r="AP496">
        <v>0.20100000000000001</v>
      </c>
      <c r="CH496">
        <v>27.959</v>
      </c>
      <c r="CJ496">
        <v>270.41199999999998</v>
      </c>
      <c r="CK496">
        <v>25.134</v>
      </c>
      <c r="CN496">
        <v>32.844999999999999</v>
      </c>
      <c r="CO496">
        <v>24.042000000000002</v>
      </c>
      <c r="CW496">
        <v>17.547000000000001</v>
      </c>
      <c r="CX496">
        <v>361.60300000000001</v>
      </c>
      <c r="CY496">
        <v>25.971</v>
      </c>
      <c r="CZ496">
        <v>93.846999999999994</v>
      </c>
      <c r="DN496">
        <v>423.279</v>
      </c>
      <c r="FO496">
        <v>1174664</v>
      </c>
    </row>
    <row r="497" spans="1:171" hidden="1">
      <c r="A497" t="s">
        <v>800</v>
      </c>
      <c r="B497" t="s">
        <v>172</v>
      </c>
      <c r="C497" t="s">
        <v>552</v>
      </c>
      <c r="E497">
        <v>56.036670000000001</v>
      </c>
      <c r="F497">
        <v>56.036670000000001</v>
      </c>
      <c r="G497">
        <v>160.62333000000001</v>
      </c>
      <c r="H497">
        <v>160.62333000000001</v>
      </c>
      <c r="I497" t="s">
        <v>175</v>
      </c>
      <c r="L497" t="s">
        <v>940</v>
      </c>
      <c r="M497" t="s">
        <v>802</v>
      </c>
      <c r="V497" t="s">
        <v>178</v>
      </c>
      <c r="AA497" t="s">
        <v>803</v>
      </c>
      <c r="AB497">
        <v>53.097999999999999</v>
      </c>
      <c r="AC497">
        <v>1.119</v>
      </c>
      <c r="AE497">
        <v>17.803999999999998</v>
      </c>
      <c r="AI497">
        <v>8.59</v>
      </c>
      <c r="AJ497">
        <v>8.3740000000000006</v>
      </c>
      <c r="AK497">
        <v>5.109</v>
      </c>
      <c r="AL497">
        <v>0.16300000000000001</v>
      </c>
      <c r="AN497">
        <v>1.0289999999999999</v>
      </c>
      <c r="AO497">
        <v>3.4470000000000001</v>
      </c>
      <c r="AP497">
        <v>0.188</v>
      </c>
      <c r="CH497">
        <v>30.959</v>
      </c>
      <c r="CJ497">
        <v>278.29399999999998</v>
      </c>
      <c r="CK497">
        <v>32.29</v>
      </c>
      <c r="CN497">
        <v>34.609000000000002</v>
      </c>
      <c r="CO497">
        <v>27.751999999999999</v>
      </c>
      <c r="CW497">
        <v>17.504000000000001</v>
      </c>
      <c r="CX497">
        <v>342.53899999999999</v>
      </c>
      <c r="CY497">
        <v>23.876000000000001</v>
      </c>
      <c r="CZ497">
        <v>86.733000000000004</v>
      </c>
      <c r="DA497">
        <v>1.8660000000000001</v>
      </c>
      <c r="DM497">
        <v>0.54</v>
      </c>
      <c r="DN497">
        <v>364.05599999999998</v>
      </c>
      <c r="DO497">
        <v>6.6609999999999996</v>
      </c>
      <c r="DP497">
        <v>16.82</v>
      </c>
      <c r="DQ497">
        <v>2.6880000000000002</v>
      </c>
      <c r="DR497">
        <v>12.8</v>
      </c>
      <c r="DS497">
        <v>3.6579999999999999</v>
      </c>
      <c r="DT497">
        <v>1.2050000000000001</v>
      </c>
      <c r="DU497">
        <v>4.0979999999999999</v>
      </c>
      <c r="DV497">
        <v>0.68600000000000005</v>
      </c>
      <c r="DW497">
        <v>4.1909999999999998</v>
      </c>
      <c r="DX497">
        <v>0.90100000000000002</v>
      </c>
      <c r="DY497">
        <v>2.6070000000000002</v>
      </c>
      <c r="DZ497">
        <v>0.373</v>
      </c>
      <c r="EA497">
        <v>2.403</v>
      </c>
      <c r="EB497">
        <v>0.36699999999999999</v>
      </c>
      <c r="EC497">
        <v>2.419</v>
      </c>
      <c r="ED497">
        <v>0.12</v>
      </c>
      <c r="EO497">
        <v>0.76700000000000002</v>
      </c>
      <c r="EP497">
        <v>0.47799999999999998</v>
      </c>
      <c r="EQ497">
        <v>0.51309766800000001</v>
      </c>
      <c r="ET497">
        <v>0.70362593600000001</v>
      </c>
      <c r="EV497">
        <v>18.296234302233</v>
      </c>
      <c r="EX497">
        <v>15.4917084029668</v>
      </c>
      <c r="EZ497">
        <v>37.943035140383103</v>
      </c>
      <c r="FO497">
        <v>1174665</v>
      </c>
    </row>
    <row r="498" spans="1:171" hidden="1">
      <c r="A498" t="s">
        <v>800</v>
      </c>
      <c r="B498" t="s">
        <v>172</v>
      </c>
      <c r="C498" t="s">
        <v>552</v>
      </c>
      <c r="D498" t="s">
        <v>941</v>
      </c>
      <c r="E498">
        <v>56.05</v>
      </c>
      <c r="F498">
        <v>56.05</v>
      </c>
      <c r="G498">
        <v>160.63</v>
      </c>
      <c r="H498">
        <v>160.63</v>
      </c>
      <c r="I498" t="s">
        <v>175</v>
      </c>
      <c r="L498" t="s">
        <v>942</v>
      </c>
      <c r="M498" t="s">
        <v>802</v>
      </c>
      <c r="V498" t="s">
        <v>178</v>
      </c>
      <c r="AA498" t="s">
        <v>803</v>
      </c>
      <c r="AB498">
        <v>53.4</v>
      </c>
      <c r="AC498">
        <v>1.089</v>
      </c>
      <c r="AE498">
        <v>16.977</v>
      </c>
      <c r="AI498">
        <v>8.42</v>
      </c>
      <c r="AJ498">
        <v>8.2729999999999997</v>
      </c>
      <c r="AK498">
        <v>5.1660000000000004</v>
      </c>
      <c r="AL498">
        <v>0.17</v>
      </c>
      <c r="AN498">
        <v>1.0169999999999999</v>
      </c>
      <c r="AO498">
        <v>3.3620000000000001</v>
      </c>
      <c r="AP498">
        <v>0.2</v>
      </c>
      <c r="CH498">
        <v>29.166</v>
      </c>
      <c r="CJ498">
        <v>259.83800000000002</v>
      </c>
      <c r="CK498">
        <v>63.97</v>
      </c>
      <c r="CN498">
        <v>32.018000000000001</v>
      </c>
      <c r="CO498">
        <v>27.876000000000001</v>
      </c>
      <c r="CW498">
        <v>17.331</v>
      </c>
      <c r="CX498">
        <v>334.815</v>
      </c>
      <c r="CY498">
        <v>24.132999999999999</v>
      </c>
      <c r="CZ498">
        <v>93.873000000000005</v>
      </c>
      <c r="DA498">
        <v>2.1640000000000001</v>
      </c>
      <c r="DM498">
        <v>0.625</v>
      </c>
      <c r="DN498">
        <v>411.40499999999997</v>
      </c>
      <c r="DO498">
        <v>7.3780000000000001</v>
      </c>
      <c r="DP498">
        <v>18.2</v>
      </c>
      <c r="DQ498">
        <v>2.8290000000000002</v>
      </c>
      <c r="DR498">
        <v>13.35</v>
      </c>
      <c r="DS498">
        <v>3.67</v>
      </c>
      <c r="DT498">
        <v>1.163</v>
      </c>
      <c r="DU498">
        <v>4.032</v>
      </c>
      <c r="DV498">
        <v>0.67900000000000005</v>
      </c>
      <c r="DW498">
        <v>4.1529999999999996</v>
      </c>
      <c r="DX498">
        <v>0.88600000000000001</v>
      </c>
      <c r="DY498">
        <v>2.5499999999999998</v>
      </c>
      <c r="DZ498">
        <v>0.38100000000000001</v>
      </c>
      <c r="EA498">
        <v>2.3450000000000002</v>
      </c>
      <c r="EB498">
        <v>0.35899999999999999</v>
      </c>
      <c r="EC498">
        <v>2.532</v>
      </c>
      <c r="ED498">
        <v>0.13300000000000001</v>
      </c>
      <c r="EO498">
        <v>0.87</v>
      </c>
      <c r="EP498">
        <v>0.51800000000000002</v>
      </c>
      <c r="EQ498">
        <v>0.51308745759197305</v>
      </c>
      <c r="ET498">
        <v>0.70362877633588305</v>
      </c>
      <c r="EV498">
        <v>18.312486199741201</v>
      </c>
      <c r="EX498">
        <v>15.496080250725599</v>
      </c>
      <c r="EZ498">
        <v>37.971576082081398</v>
      </c>
      <c r="FO498">
        <v>1174666</v>
      </c>
    </row>
    <row r="499" spans="1:171" hidden="1">
      <c r="A499" t="s">
        <v>800</v>
      </c>
      <c r="B499" t="s">
        <v>172</v>
      </c>
      <c r="C499" t="s">
        <v>552</v>
      </c>
      <c r="D499" t="s">
        <v>941</v>
      </c>
      <c r="E499">
        <v>56.05</v>
      </c>
      <c r="F499">
        <v>56.05</v>
      </c>
      <c r="G499">
        <v>160.63</v>
      </c>
      <c r="H499">
        <v>160.63</v>
      </c>
      <c r="I499" t="s">
        <v>175</v>
      </c>
      <c r="L499" t="s">
        <v>943</v>
      </c>
      <c r="M499" t="s">
        <v>802</v>
      </c>
      <c r="V499" t="s">
        <v>178</v>
      </c>
      <c r="AA499" t="s">
        <v>803</v>
      </c>
      <c r="AB499">
        <v>53.926000000000002</v>
      </c>
      <c r="AC499">
        <v>1.0740000000000001</v>
      </c>
      <c r="AE499">
        <v>17.257000000000001</v>
      </c>
      <c r="AI499">
        <v>8.3699999999999992</v>
      </c>
      <c r="AJ499">
        <v>8.3819999999999997</v>
      </c>
      <c r="AK499">
        <v>5.2249999999999996</v>
      </c>
      <c r="AL499">
        <v>0.17</v>
      </c>
      <c r="AN499">
        <v>1.004</v>
      </c>
      <c r="AO499">
        <v>3.4089999999999998</v>
      </c>
      <c r="AP499">
        <v>0.19800000000000001</v>
      </c>
      <c r="CH499">
        <v>27.378</v>
      </c>
      <c r="CJ499">
        <v>259.46699999999998</v>
      </c>
      <c r="CK499">
        <v>65.477000000000004</v>
      </c>
      <c r="CN499">
        <v>31.844000000000001</v>
      </c>
      <c r="CO499">
        <v>28.181000000000001</v>
      </c>
      <c r="CW499">
        <v>18.234999999999999</v>
      </c>
      <c r="CX499">
        <v>337.03399999999999</v>
      </c>
      <c r="CY499">
        <v>24.843</v>
      </c>
      <c r="CZ499">
        <v>91.319000000000003</v>
      </c>
      <c r="DN499">
        <v>415.85700000000003</v>
      </c>
      <c r="FO499">
        <v>1174667</v>
      </c>
    </row>
    <row r="500" spans="1:171" hidden="1">
      <c r="A500" t="s">
        <v>800</v>
      </c>
      <c r="B500" t="s">
        <v>172</v>
      </c>
      <c r="C500" t="s">
        <v>552</v>
      </c>
      <c r="D500" t="s">
        <v>941</v>
      </c>
      <c r="E500">
        <v>56.05</v>
      </c>
      <c r="F500">
        <v>56.05</v>
      </c>
      <c r="G500">
        <v>160.63</v>
      </c>
      <c r="H500">
        <v>160.63</v>
      </c>
      <c r="I500" t="s">
        <v>175</v>
      </c>
      <c r="L500" t="s">
        <v>944</v>
      </c>
      <c r="M500" t="s">
        <v>802</v>
      </c>
      <c r="V500" t="s">
        <v>178</v>
      </c>
      <c r="AA500" t="s">
        <v>803</v>
      </c>
      <c r="AB500">
        <v>53.932000000000002</v>
      </c>
      <c r="AC500">
        <v>1.0760000000000001</v>
      </c>
      <c r="AE500">
        <v>17.012</v>
      </c>
      <c r="AI500">
        <v>8.52</v>
      </c>
      <c r="AJ500">
        <v>8.298</v>
      </c>
      <c r="AK500">
        <v>5.1680000000000001</v>
      </c>
      <c r="AL500">
        <v>0.17</v>
      </c>
      <c r="AN500">
        <v>0.997</v>
      </c>
      <c r="AO500">
        <v>3.3540000000000001</v>
      </c>
      <c r="AP500">
        <v>0.19700000000000001</v>
      </c>
      <c r="CH500">
        <v>28.204000000000001</v>
      </c>
      <c r="CJ500">
        <v>257.17599999999999</v>
      </c>
      <c r="CK500">
        <v>61.844999999999999</v>
      </c>
      <c r="CN500">
        <v>32.68</v>
      </c>
      <c r="CO500">
        <v>27.187999999999999</v>
      </c>
      <c r="CW500">
        <v>16.539000000000001</v>
      </c>
      <c r="CX500">
        <v>327.30500000000001</v>
      </c>
      <c r="CY500">
        <v>24.23</v>
      </c>
      <c r="CZ500">
        <v>90.700999999999993</v>
      </c>
      <c r="DN500">
        <v>415.03899999999999</v>
      </c>
      <c r="FO500">
        <v>1174668</v>
      </c>
    </row>
    <row r="501" spans="1:171" hidden="1">
      <c r="A501" t="s">
        <v>800</v>
      </c>
      <c r="B501" t="s">
        <v>172</v>
      </c>
      <c r="C501" t="s">
        <v>552</v>
      </c>
      <c r="E501">
        <v>56.036940000000001</v>
      </c>
      <c r="F501">
        <v>56.036940000000001</v>
      </c>
      <c r="G501">
        <v>160.62306000000001</v>
      </c>
      <c r="H501">
        <v>160.62306000000001</v>
      </c>
      <c r="I501" t="s">
        <v>175</v>
      </c>
      <c r="L501" t="s">
        <v>945</v>
      </c>
      <c r="M501" t="s">
        <v>802</v>
      </c>
      <c r="V501" t="s">
        <v>178</v>
      </c>
      <c r="AA501" t="s">
        <v>803</v>
      </c>
      <c r="AB501">
        <v>53.451999999999998</v>
      </c>
      <c r="AC501">
        <v>1.0740000000000001</v>
      </c>
      <c r="AE501">
        <v>16.984000000000002</v>
      </c>
      <c r="AI501">
        <v>8.49</v>
      </c>
      <c r="AJ501">
        <v>8.657</v>
      </c>
      <c r="AK501">
        <v>5.6459999999999999</v>
      </c>
      <c r="AL501">
        <v>0.17399999999999999</v>
      </c>
      <c r="AN501">
        <v>0.92700000000000005</v>
      </c>
      <c r="AO501">
        <v>3.2770000000000001</v>
      </c>
      <c r="AP501">
        <v>0.185</v>
      </c>
      <c r="CH501">
        <v>29.013999999999999</v>
      </c>
      <c r="CJ501">
        <v>271.10300000000001</v>
      </c>
      <c r="CK501">
        <v>78.209000000000003</v>
      </c>
      <c r="CN501">
        <v>34.408000000000001</v>
      </c>
      <c r="CO501">
        <v>31.756</v>
      </c>
      <c r="CW501">
        <v>16.753</v>
      </c>
      <c r="CX501">
        <v>332.09300000000002</v>
      </c>
      <c r="CY501">
        <v>24.536999999999999</v>
      </c>
      <c r="CZ501">
        <v>88.102999999999994</v>
      </c>
      <c r="DN501">
        <v>396.26100000000002</v>
      </c>
      <c r="FO501">
        <v>1174669</v>
      </c>
    </row>
    <row r="502" spans="1:171" hidden="1">
      <c r="A502" t="s">
        <v>800</v>
      </c>
      <c r="B502" t="s">
        <v>172</v>
      </c>
      <c r="C502" t="s">
        <v>552</v>
      </c>
      <c r="E502">
        <v>56.036940000000001</v>
      </c>
      <c r="F502">
        <v>56.036940000000001</v>
      </c>
      <c r="G502">
        <v>160.62306000000001</v>
      </c>
      <c r="H502">
        <v>160.62306000000001</v>
      </c>
      <c r="I502" t="s">
        <v>175</v>
      </c>
      <c r="L502" t="s">
        <v>946</v>
      </c>
      <c r="M502" t="s">
        <v>802</v>
      </c>
      <c r="V502" t="s">
        <v>178</v>
      </c>
      <c r="AA502" t="s">
        <v>803</v>
      </c>
      <c r="AB502">
        <v>53.395000000000003</v>
      </c>
      <c r="AC502">
        <v>1.075</v>
      </c>
      <c r="AE502">
        <v>16.846</v>
      </c>
      <c r="AI502">
        <v>8.57</v>
      </c>
      <c r="AJ502">
        <v>8.6609999999999996</v>
      </c>
      <c r="AK502">
        <v>5.6669999999999998</v>
      </c>
      <c r="AL502">
        <v>0.17299999999999999</v>
      </c>
      <c r="AN502">
        <v>0.92500000000000004</v>
      </c>
      <c r="AO502">
        <v>3.2610000000000001</v>
      </c>
      <c r="AP502">
        <v>0.186</v>
      </c>
      <c r="CH502">
        <v>33.018000000000001</v>
      </c>
      <c r="CJ502">
        <v>266.94499999999999</v>
      </c>
      <c r="CK502">
        <v>86.287000000000006</v>
      </c>
      <c r="CN502">
        <v>32.156999999999996</v>
      </c>
      <c r="CO502">
        <v>31.738</v>
      </c>
      <c r="CW502">
        <v>16.425999999999998</v>
      </c>
      <c r="CX502">
        <v>325.50200000000001</v>
      </c>
      <c r="CY502">
        <v>23.413</v>
      </c>
      <c r="CZ502">
        <v>87.082999999999998</v>
      </c>
      <c r="DN502">
        <v>389.00599999999997</v>
      </c>
      <c r="FO502">
        <v>1174670</v>
      </c>
    </row>
    <row r="503" spans="1:171" hidden="1">
      <c r="A503" t="s">
        <v>800</v>
      </c>
      <c r="B503" t="s">
        <v>172</v>
      </c>
      <c r="C503" t="s">
        <v>552</v>
      </c>
      <c r="E503">
        <v>56.036940000000001</v>
      </c>
      <c r="F503">
        <v>56.036940000000001</v>
      </c>
      <c r="G503">
        <v>160.62306000000001</v>
      </c>
      <c r="H503">
        <v>160.62306000000001</v>
      </c>
      <c r="I503" t="s">
        <v>175</v>
      </c>
      <c r="L503" t="s">
        <v>947</v>
      </c>
      <c r="M503" t="s">
        <v>802</v>
      </c>
      <c r="V503" t="s">
        <v>178</v>
      </c>
      <c r="AA503" t="s">
        <v>803</v>
      </c>
      <c r="AB503">
        <v>53.213999999999999</v>
      </c>
      <c r="AC503">
        <v>1.151</v>
      </c>
      <c r="AE503">
        <v>17.885000000000002</v>
      </c>
      <c r="AI503">
        <v>8.56</v>
      </c>
      <c r="AJ503">
        <v>8.2170000000000005</v>
      </c>
      <c r="AK503">
        <v>4.819</v>
      </c>
      <c r="AL503">
        <v>0.16800000000000001</v>
      </c>
      <c r="AN503">
        <v>1.0309999999999999</v>
      </c>
      <c r="AO503">
        <v>3.4870000000000001</v>
      </c>
      <c r="AP503">
        <v>0.2</v>
      </c>
      <c r="CH503">
        <v>28.196999999999999</v>
      </c>
      <c r="CJ503">
        <v>276.88799999999998</v>
      </c>
      <c r="CK503">
        <v>20.170000000000002</v>
      </c>
      <c r="CN503">
        <v>31.367999999999999</v>
      </c>
      <c r="CO503">
        <v>24.823</v>
      </c>
      <c r="CW503">
        <v>16.826000000000001</v>
      </c>
      <c r="CX503">
        <v>361.43700000000001</v>
      </c>
      <c r="CY503">
        <v>24.207000000000001</v>
      </c>
      <c r="CZ503">
        <v>92.108999999999995</v>
      </c>
      <c r="DN503">
        <v>410.17700000000002</v>
      </c>
      <c r="FO503">
        <v>1174671</v>
      </c>
    </row>
    <row r="504" spans="1:171" hidden="1">
      <c r="A504" t="s">
        <v>800</v>
      </c>
      <c r="B504" t="s">
        <v>172</v>
      </c>
      <c r="C504" t="s">
        <v>552</v>
      </c>
      <c r="D504" t="s">
        <v>948</v>
      </c>
      <c r="E504">
        <v>56.05</v>
      </c>
      <c r="F504">
        <v>56.05</v>
      </c>
      <c r="G504">
        <v>160.63</v>
      </c>
      <c r="H504">
        <v>160.63</v>
      </c>
      <c r="I504" t="s">
        <v>175</v>
      </c>
      <c r="L504" t="s">
        <v>949</v>
      </c>
      <c r="M504" t="s">
        <v>802</v>
      </c>
      <c r="V504" t="s">
        <v>178</v>
      </c>
      <c r="AA504" t="s">
        <v>803</v>
      </c>
      <c r="AB504">
        <v>53.942</v>
      </c>
      <c r="AC504">
        <v>1.0820000000000001</v>
      </c>
      <c r="AE504">
        <v>17.224</v>
      </c>
      <c r="AI504">
        <v>8.4600000000000009</v>
      </c>
      <c r="AJ504">
        <v>8.391</v>
      </c>
      <c r="AK504">
        <v>5.2380000000000004</v>
      </c>
      <c r="AL504">
        <v>0.16900000000000001</v>
      </c>
      <c r="AN504">
        <v>0.98799999999999999</v>
      </c>
      <c r="AO504">
        <v>3.3769999999999998</v>
      </c>
      <c r="AP504">
        <v>0.19800000000000001</v>
      </c>
      <c r="CH504">
        <v>26.846</v>
      </c>
      <c r="CJ504">
        <v>258.32900000000001</v>
      </c>
      <c r="CK504">
        <v>61.899000000000001</v>
      </c>
      <c r="CN504">
        <v>30.696999999999999</v>
      </c>
      <c r="CO504">
        <v>27.344000000000001</v>
      </c>
      <c r="CW504">
        <v>17.056999999999999</v>
      </c>
      <c r="CX504">
        <v>331.29899999999998</v>
      </c>
      <c r="CY504">
        <v>24.181000000000001</v>
      </c>
      <c r="CZ504">
        <v>90.923000000000002</v>
      </c>
      <c r="DA504">
        <v>2.1259999999999999</v>
      </c>
      <c r="DM504">
        <v>0.53100000000000003</v>
      </c>
      <c r="DN504">
        <v>412.93400000000003</v>
      </c>
      <c r="DO504">
        <v>7.5060000000000002</v>
      </c>
      <c r="DP504">
        <v>18.440000000000001</v>
      </c>
      <c r="DQ504">
        <v>2.9369999999999998</v>
      </c>
      <c r="DR504">
        <v>13.96</v>
      </c>
      <c r="DS504">
        <v>3.855</v>
      </c>
      <c r="DT504">
        <v>1.2569999999999999</v>
      </c>
      <c r="DU504">
        <v>4.3209999999999997</v>
      </c>
      <c r="DV504">
        <v>0.72699999999999998</v>
      </c>
      <c r="DW504">
        <v>4.2960000000000003</v>
      </c>
      <c r="DX504">
        <v>0.94099999999999995</v>
      </c>
      <c r="DY504">
        <v>2.694</v>
      </c>
      <c r="DZ504">
        <v>0.39500000000000002</v>
      </c>
      <c r="EA504">
        <v>2.54</v>
      </c>
      <c r="EB504">
        <v>0.38500000000000001</v>
      </c>
      <c r="EC504">
        <v>2.6379999999999999</v>
      </c>
      <c r="ED504">
        <v>0.14000000000000001</v>
      </c>
      <c r="EO504">
        <v>0.86299999999999999</v>
      </c>
      <c r="EP504">
        <v>0.51600000000000001</v>
      </c>
      <c r="EQ504">
        <v>0.51308592099999994</v>
      </c>
      <c r="ET504">
        <v>0.70362192457738204</v>
      </c>
      <c r="EV504">
        <v>18.312528822969799</v>
      </c>
      <c r="EX504">
        <v>15.4963926557385</v>
      </c>
      <c r="EZ504">
        <v>37.971569907544101</v>
      </c>
      <c r="FO504">
        <v>1174672</v>
      </c>
    </row>
    <row r="505" spans="1:171" hidden="1">
      <c r="A505" t="s">
        <v>800</v>
      </c>
      <c r="B505" t="s">
        <v>172</v>
      </c>
      <c r="C505" t="s">
        <v>552</v>
      </c>
      <c r="D505" t="s">
        <v>948</v>
      </c>
      <c r="E505">
        <v>56.05</v>
      </c>
      <c r="F505">
        <v>56.05</v>
      </c>
      <c r="G505">
        <v>160.63</v>
      </c>
      <c r="H505">
        <v>160.63</v>
      </c>
      <c r="I505" t="s">
        <v>175</v>
      </c>
      <c r="L505" t="s">
        <v>950</v>
      </c>
      <c r="M505" t="s">
        <v>802</v>
      </c>
      <c r="V505" t="s">
        <v>178</v>
      </c>
      <c r="AA505" t="s">
        <v>803</v>
      </c>
      <c r="AB505">
        <v>53.423000000000002</v>
      </c>
      <c r="AC505">
        <v>1.087</v>
      </c>
      <c r="AE505">
        <v>17.074000000000002</v>
      </c>
      <c r="AI505">
        <v>8.48</v>
      </c>
      <c r="AJ505">
        <v>8.4090000000000007</v>
      </c>
      <c r="AK505">
        <v>5.2229999999999999</v>
      </c>
      <c r="AL505">
        <v>0.17100000000000001</v>
      </c>
      <c r="AN505">
        <v>1</v>
      </c>
      <c r="AO505">
        <v>3.3650000000000002</v>
      </c>
      <c r="AP505">
        <v>0.19700000000000001</v>
      </c>
      <c r="CH505">
        <v>29.146999999999998</v>
      </c>
      <c r="CJ505">
        <v>261.13900000000001</v>
      </c>
      <c r="CK505">
        <v>62.976999999999997</v>
      </c>
      <c r="CN505">
        <v>31.902000000000001</v>
      </c>
      <c r="CO505">
        <v>27.291</v>
      </c>
      <c r="CW505">
        <v>17.463999999999999</v>
      </c>
      <c r="CX505">
        <v>331.82100000000003</v>
      </c>
      <c r="CY505">
        <v>24.422000000000001</v>
      </c>
      <c r="CZ505">
        <v>91.465999999999994</v>
      </c>
      <c r="DA505">
        <v>1.508</v>
      </c>
      <c r="DM505">
        <v>0.59299999999999997</v>
      </c>
      <c r="DN505">
        <v>415.30200000000002</v>
      </c>
      <c r="DO505">
        <v>7.3380000000000001</v>
      </c>
      <c r="DP505">
        <v>18.09</v>
      </c>
      <c r="DQ505">
        <v>2.8839999999999999</v>
      </c>
      <c r="DR505">
        <v>13.7</v>
      </c>
      <c r="DS505">
        <v>3.8159999999999998</v>
      </c>
      <c r="DT505">
        <v>1.169</v>
      </c>
      <c r="DU505">
        <v>4.1879999999999997</v>
      </c>
      <c r="DV505">
        <v>0.71599999999999997</v>
      </c>
      <c r="DW505">
        <v>4.3360000000000003</v>
      </c>
      <c r="DX505">
        <v>0.93700000000000006</v>
      </c>
      <c r="DY505">
        <v>2.7080000000000002</v>
      </c>
      <c r="DZ505">
        <v>0.4</v>
      </c>
      <c r="EA505">
        <v>2.4980000000000002</v>
      </c>
      <c r="EB505">
        <v>0.38100000000000001</v>
      </c>
      <c r="EC505">
        <v>2.528</v>
      </c>
      <c r="ED505">
        <v>9.9000000000000005E-2</v>
      </c>
      <c r="EO505">
        <v>0.80500000000000005</v>
      </c>
      <c r="EP505">
        <v>0.47399999999999998</v>
      </c>
      <c r="EQ505">
        <v>0.51308592099999994</v>
      </c>
      <c r="ET505">
        <v>0.70359302599999995</v>
      </c>
      <c r="EV505">
        <v>18.312180485891599</v>
      </c>
      <c r="EX505">
        <v>15.495309863912899</v>
      </c>
      <c r="EZ505">
        <v>37.969347118472697</v>
      </c>
      <c r="FO505">
        <v>1174673</v>
      </c>
    </row>
    <row r="506" spans="1:171" hidden="1">
      <c r="A506" t="s">
        <v>800</v>
      </c>
      <c r="B506" t="s">
        <v>172</v>
      </c>
      <c r="C506" t="s">
        <v>552</v>
      </c>
      <c r="D506" t="s">
        <v>948</v>
      </c>
      <c r="E506">
        <v>56.05</v>
      </c>
      <c r="F506">
        <v>56.05</v>
      </c>
      <c r="G506">
        <v>160.63</v>
      </c>
      <c r="H506">
        <v>160.63</v>
      </c>
      <c r="I506" t="s">
        <v>175</v>
      </c>
      <c r="L506" t="s">
        <v>951</v>
      </c>
      <c r="M506" t="s">
        <v>802</v>
      </c>
      <c r="V506" t="s">
        <v>178</v>
      </c>
      <c r="AA506" t="s">
        <v>803</v>
      </c>
      <c r="AB506">
        <v>53.537999999999997</v>
      </c>
      <c r="AC506">
        <v>1.087</v>
      </c>
      <c r="AE506">
        <v>17.14</v>
      </c>
      <c r="AI506">
        <v>8.4499999999999993</v>
      </c>
      <c r="AJ506">
        <v>8.4139999999999997</v>
      </c>
      <c r="AK506">
        <v>5.2169999999999996</v>
      </c>
      <c r="AL506">
        <v>0.17100000000000001</v>
      </c>
      <c r="AN506">
        <v>0.999</v>
      </c>
      <c r="AO506">
        <v>3.3860000000000001</v>
      </c>
      <c r="AP506">
        <v>0.19700000000000001</v>
      </c>
      <c r="CH506">
        <v>27.867999999999999</v>
      </c>
      <c r="CJ506">
        <v>259.62</v>
      </c>
      <c r="CK506">
        <v>61.103999999999999</v>
      </c>
      <c r="CN506">
        <v>32.631999999999998</v>
      </c>
      <c r="CO506">
        <v>28.045999999999999</v>
      </c>
      <c r="CW506">
        <v>17.437999999999999</v>
      </c>
      <c r="CX506">
        <v>336.27699999999999</v>
      </c>
      <c r="CY506">
        <v>25.045000000000002</v>
      </c>
      <c r="CZ506">
        <v>92.51</v>
      </c>
      <c r="DN506">
        <v>409.98200000000003</v>
      </c>
      <c r="FO506">
        <v>1174674</v>
      </c>
    </row>
    <row r="507" spans="1:171" hidden="1">
      <c r="A507" t="s">
        <v>800</v>
      </c>
      <c r="B507" t="s">
        <v>172</v>
      </c>
      <c r="C507" t="s">
        <v>552</v>
      </c>
      <c r="D507" t="s">
        <v>952</v>
      </c>
      <c r="E507">
        <v>56.05</v>
      </c>
      <c r="F507">
        <v>56.05</v>
      </c>
      <c r="G507">
        <v>160.63</v>
      </c>
      <c r="H507">
        <v>160.63</v>
      </c>
      <c r="I507" t="s">
        <v>175</v>
      </c>
      <c r="L507" t="s">
        <v>953</v>
      </c>
      <c r="M507" t="s">
        <v>802</v>
      </c>
      <c r="V507" t="s">
        <v>178</v>
      </c>
      <c r="AA507" t="s">
        <v>803</v>
      </c>
      <c r="AB507">
        <v>53.164000000000001</v>
      </c>
      <c r="AC507">
        <v>1.077</v>
      </c>
      <c r="AE507">
        <v>16.611000000000001</v>
      </c>
      <c r="AI507">
        <v>8.69</v>
      </c>
      <c r="AJ507">
        <v>8.7270000000000003</v>
      </c>
      <c r="AK507">
        <v>5.7729999999999997</v>
      </c>
      <c r="AL507">
        <v>0.17699999999999999</v>
      </c>
      <c r="AN507">
        <v>0.93200000000000005</v>
      </c>
      <c r="AO507">
        <v>3.234</v>
      </c>
      <c r="AP507">
        <v>0.186</v>
      </c>
      <c r="CH507">
        <v>30.507000000000001</v>
      </c>
      <c r="CJ507">
        <v>271.88900000000001</v>
      </c>
      <c r="CK507">
        <v>91.215999999999994</v>
      </c>
      <c r="CN507">
        <v>34.851999999999997</v>
      </c>
      <c r="CO507">
        <v>33.704000000000001</v>
      </c>
      <c r="CW507">
        <v>17.532</v>
      </c>
      <c r="CX507">
        <v>323.08100000000002</v>
      </c>
      <c r="CY507">
        <v>24.532</v>
      </c>
      <c r="CZ507">
        <v>88.033000000000001</v>
      </c>
      <c r="DA507">
        <v>1.915</v>
      </c>
      <c r="DM507">
        <v>0.497</v>
      </c>
      <c r="DN507">
        <v>394.91800000000001</v>
      </c>
      <c r="DO507">
        <v>6.6790000000000003</v>
      </c>
      <c r="DP507">
        <v>16.78</v>
      </c>
      <c r="DQ507">
        <v>2.6480000000000001</v>
      </c>
      <c r="DR507">
        <v>12.71</v>
      </c>
      <c r="DS507">
        <v>3.5379999999999998</v>
      </c>
      <c r="DT507">
        <v>1.1299999999999999</v>
      </c>
      <c r="DU507">
        <v>3.9860000000000002</v>
      </c>
      <c r="DV507">
        <v>0.67500000000000004</v>
      </c>
      <c r="DW507">
        <v>4.0839999999999996</v>
      </c>
      <c r="DX507">
        <v>0.89400000000000002</v>
      </c>
      <c r="DY507">
        <v>2.5449999999999999</v>
      </c>
      <c r="DZ507">
        <v>0.379</v>
      </c>
      <c r="EA507">
        <v>2.3769999999999998</v>
      </c>
      <c r="EB507">
        <v>0.36899999999999999</v>
      </c>
      <c r="EC507">
        <v>2.41</v>
      </c>
      <c r="ED507">
        <v>0.122</v>
      </c>
      <c r="EO507">
        <v>0.755</v>
      </c>
      <c r="EP507">
        <v>0.45900000000000002</v>
      </c>
      <c r="EQ507">
        <v>0.51309607307291005</v>
      </c>
      <c r="ET507">
        <v>0.70365017176125499</v>
      </c>
      <c r="EV507">
        <v>18.317392633989201</v>
      </c>
      <c r="EX507">
        <v>15.4966269766081</v>
      </c>
      <c r="EZ507">
        <v>37.979100625488201</v>
      </c>
      <c r="FO507">
        <v>1174675</v>
      </c>
    </row>
    <row r="508" spans="1:171" hidden="1">
      <c r="A508" t="s">
        <v>800</v>
      </c>
      <c r="B508" t="s">
        <v>172</v>
      </c>
      <c r="C508" t="s">
        <v>552</v>
      </c>
      <c r="D508" t="s">
        <v>952</v>
      </c>
      <c r="E508">
        <v>56.05</v>
      </c>
      <c r="F508">
        <v>56.05</v>
      </c>
      <c r="G508">
        <v>160.63</v>
      </c>
      <c r="H508">
        <v>160.63</v>
      </c>
      <c r="I508" t="s">
        <v>175</v>
      </c>
      <c r="L508" t="s">
        <v>954</v>
      </c>
      <c r="M508" t="s">
        <v>802</v>
      </c>
      <c r="V508" t="s">
        <v>178</v>
      </c>
      <c r="AA508" t="s">
        <v>803</v>
      </c>
      <c r="AB508">
        <v>54.021000000000001</v>
      </c>
      <c r="AC508">
        <v>1.0569999999999999</v>
      </c>
      <c r="AE508">
        <v>17.306999999999999</v>
      </c>
      <c r="AI508">
        <v>8.39</v>
      </c>
      <c r="AJ508">
        <v>8.2050000000000001</v>
      </c>
      <c r="AK508">
        <v>4.9889999999999999</v>
      </c>
      <c r="AL508">
        <v>0.16900000000000001</v>
      </c>
      <c r="AN508">
        <v>1.042</v>
      </c>
      <c r="AO508">
        <v>3.4540000000000002</v>
      </c>
      <c r="AP508">
        <v>0.20300000000000001</v>
      </c>
      <c r="CH508">
        <v>24.815999999999999</v>
      </c>
      <c r="CJ508">
        <v>244.71700000000001</v>
      </c>
      <c r="CK508">
        <v>52.195999999999998</v>
      </c>
      <c r="CN508">
        <v>30.219000000000001</v>
      </c>
      <c r="CO508">
        <v>25.242999999999999</v>
      </c>
      <c r="CW508">
        <v>18.512</v>
      </c>
      <c r="CX508">
        <v>340.04399999999998</v>
      </c>
      <c r="CY508">
        <v>23.983000000000001</v>
      </c>
      <c r="CZ508">
        <v>93.177000000000007</v>
      </c>
      <c r="DA508">
        <v>2.2189999999999999</v>
      </c>
      <c r="DM508">
        <v>0.58899999999999997</v>
      </c>
      <c r="DN508">
        <v>406.42700000000002</v>
      </c>
      <c r="DO508">
        <v>7.8209999999999997</v>
      </c>
      <c r="DP508">
        <v>19.32</v>
      </c>
      <c r="DQ508">
        <v>3.0369999999999999</v>
      </c>
      <c r="DR508">
        <v>14.29</v>
      </c>
      <c r="DS508">
        <v>3.94</v>
      </c>
      <c r="DT508">
        <v>1.2490000000000001</v>
      </c>
      <c r="DU508">
        <v>4.3360000000000003</v>
      </c>
      <c r="DV508">
        <v>0.72499999999999998</v>
      </c>
      <c r="DW508">
        <v>4.37</v>
      </c>
      <c r="DX508">
        <v>0.93600000000000005</v>
      </c>
      <c r="DY508">
        <v>2.6920000000000002</v>
      </c>
      <c r="DZ508">
        <v>0.39800000000000002</v>
      </c>
      <c r="EA508">
        <v>2.5059999999999998</v>
      </c>
      <c r="EB508">
        <v>0.39</v>
      </c>
      <c r="EC508">
        <v>2.6989999999999998</v>
      </c>
      <c r="ED508">
        <v>0.14499999999999999</v>
      </c>
      <c r="EO508">
        <v>0.90200000000000002</v>
      </c>
      <c r="EP508">
        <v>0.53900000000000003</v>
      </c>
      <c r="EQ508">
        <v>0.51307597199999999</v>
      </c>
      <c r="ET508">
        <v>0.70362824000000002</v>
      </c>
      <c r="EV508">
        <v>18.309022730122699</v>
      </c>
      <c r="EX508">
        <v>15.4950311821779</v>
      </c>
      <c r="EZ508">
        <v>37.967367740622699</v>
      </c>
      <c r="FO508">
        <v>1174676</v>
      </c>
    </row>
    <row r="509" spans="1:171" hidden="1">
      <c r="A509" t="s">
        <v>800</v>
      </c>
      <c r="B509" t="s">
        <v>172</v>
      </c>
      <c r="C509" t="s">
        <v>552</v>
      </c>
      <c r="D509" t="s">
        <v>952</v>
      </c>
      <c r="E509">
        <v>56.05</v>
      </c>
      <c r="F509">
        <v>56.05</v>
      </c>
      <c r="G509">
        <v>160.63</v>
      </c>
      <c r="H509">
        <v>160.63</v>
      </c>
      <c r="I509" t="s">
        <v>175</v>
      </c>
      <c r="L509" t="s">
        <v>955</v>
      </c>
      <c r="M509" t="s">
        <v>802</v>
      </c>
      <c r="V509" t="s">
        <v>178</v>
      </c>
      <c r="AA509" t="s">
        <v>803</v>
      </c>
      <c r="AB509">
        <v>53.643999999999998</v>
      </c>
      <c r="AC509">
        <v>1.0620000000000001</v>
      </c>
      <c r="AE509">
        <v>17.141999999999999</v>
      </c>
      <c r="AI509">
        <v>8.23</v>
      </c>
      <c r="AJ509">
        <v>8.1989999999999998</v>
      </c>
      <c r="AK509">
        <v>4.9580000000000002</v>
      </c>
      <c r="AL509">
        <v>0.16800000000000001</v>
      </c>
      <c r="AN509">
        <v>1.028</v>
      </c>
      <c r="AO509">
        <v>3.391</v>
      </c>
      <c r="AP509">
        <v>0.20300000000000001</v>
      </c>
      <c r="CH509">
        <v>27.68</v>
      </c>
      <c r="CJ509">
        <v>249.417</v>
      </c>
      <c r="CK509">
        <v>55.737000000000002</v>
      </c>
      <c r="CN509">
        <v>31.77</v>
      </c>
      <c r="CO509">
        <v>25.706</v>
      </c>
      <c r="CW509">
        <v>18.321999999999999</v>
      </c>
      <c r="CX509">
        <v>346.988</v>
      </c>
      <c r="CY509">
        <v>25.109000000000002</v>
      </c>
      <c r="CZ509">
        <v>95.213999999999999</v>
      </c>
      <c r="DA509">
        <v>2.198</v>
      </c>
      <c r="DM509">
        <v>0.70299999999999996</v>
      </c>
      <c r="DN509">
        <v>424.39</v>
      </c>
      <c r="DO509">
        <v>7.6559999999999997</v>
      </c>
      <c r="DP509">
        <v>19.29</v>
      </c>
      <c r="DQ509">
        <v>2.8809999999999998</v>
      </c>
      <c r="DR509">
        <v>13.57</v>
      </c>
      <c r="DS509">
        <v>3.5950000000000002</v>
      </c>
      <c r="DT509">
        <v>1.17</v>
      </c>
      <c r="DU509">
        <v>4.0629999999999997</v>
      </c>
      <c r="DV509">
        <v>0.68500000000000005</v>
      </c>
      <c r="DW509">
        <v>4.0810000000000004</v>
      </c>
      <c r="DX509">
        <v>0.89200000000000002</v>
      </c>
      <c r="DY509">
        <v>2.5350000000000001</v>
      </c>
      <c r="DZ509">
        <v>0.38100000000000001</v>
      </c>
      <c r="EA509">
        <v>2.3780000000000001</v>
      </c>
      <c r="EB509">
        <v>0.36199999999999999</v>
      </c>
      <c r="EC509">
        <v>2.6040000000000001</v>
      </c>
      <c r="ED509">
        <v>0.13</v>
      </c>
      <c r="EO509">
        <v>0.78100000000000003</v>
      </c>
      <c r="EP509">
        <v>0.48299999999999998</v>
      </c>
      <c r="EQ509">
        <v>0.51309881084809605</v>
      </c>
      <c r="ET509">
        <v>0.70356920599999995</v>
      </c>
      <c r="EV509">
        <v>18.311455681538298</v>
      </c>
      <c r="EX509">
        <v>15.497952733532999</v>
      </c>
      <c r="EZ509">
        <v>37.973901869189497</v>
      </c>
      <c r="FO509">
        <v>1174677</v>
      </c>
    </row>
    <row r="510" spans="1:171" hidden="1">
      <c r="A510" t="s">
        <v>800</v>
      </c>
      <c r="B510" t="s">
        <v>172</v>
      </c>
      <c r="C510" t="s">
        <v>552</v>
      </c>
      <c r="D510" t="s">
        <v>952</v>
      </c>
      <c r="E510">
        <v>56.05</v>
      </c>
      <c r="F510">
        <v>56.05</v>
      </c>
      <c r="G510">
        <v>160.63</v>
      </c>
      <c r="H510">
        <v>160.63</v>
      </c>
      <c r="I510" t="s">
        <v>175</v>
      </c>
      <c r="L510" t="s">
        <v>956</v>
      </c>
      <c r="M510" t="s">
        <v>802</v>
      </c>
      <c r="V510" t="s">
        <v>178</v>
      </c>
      <c r="AA510" t="s">
        <v>803</v>
      </c>
      <c r="AB510">
        <v>53.738999999999997</v>
      </c>
      <c r="AC510">
        <v>1.06</v>
      </c>
      <c r="AE510">
        <v>17.22</v>
      </c>
      <c r="AI510">
        <v>8.36</v>
      </c>
      <c r="AJ510">
        <v>8.2330000000000005</v>
      </c>
      <c r="AK510">
        <v>4.9740000000000002</v>
      </c>
      <c r="AL510">
        <v>0.17</v>
      </c>
      <c r="AN510">
        <v>1.042</v>
      </c>
      <c r="AO510">
        <v>3.4329999999999998</v>
      </c>
      <c r="AP510">
        <v>0.20399999999999999</v>
      </c>
      <c r="CH510">
        <v>28.17</v>
      </c>
      <c r="CJ510">
        <v>254.02</v>
      </c>
      <c r="CK510">
        <v>56.375</v>
      </c>
      <c r="CN510">
        <v>32.207000000000001</v>
      </c>
      <c r="CO510">
        <v>26.47</v>
      </c>
      <c r="CW510">
        <v>18.481999999999999</v>
      </c>
      <c r="CX510">
        <v>344.47500000000002</v>
      </c>
      <c r="CY510">
        <v>24.498999999999999</v>
      </c>
      <c r="CZ510">
        <v>95.269000000000005</v>
      </c>
      <c r="DN510">
        <v>432.06900000000002</v>
      </c>
      <c r="FO510">
        <v>1174678</v>
      </c>
    </row>
    <row r="511" spans="1:171" hidden="1">
      <c r="A511" t="s">
        <v>800</v>
      </c>
      <c r="B511" t="s">
        <v>172</v>
      </c>
      <c r="C511" t="s">
        <v>552</v>
      </c>
      <c r="D511" t="s">
        <v>952</v>
      </c>
      <c r="E511">
        <v>56.05</v>
      </c>
      <c r="F511">
        <v>56.05</v>
      </c>
      <c r="G511">
        <v>160.63</v>
      </c>
      <c r="H511">
        <v>160.63</v>
      </c>
      <c r="I511" t="s">
        <v>175</v>
      </c>
      <c r="L511" t="s">
        <v>957</v>
      </c>
      <c r="M511" t="s">
        <v>802</v>
      </c>
      <c r="V511" t="s">
        <v>178</v>
      </c>
      <c r="AA511" t="s">
        <v>803</v>
      </c>
      <c r="AB511">
        <v>54.171999999999997</v>
      </c>
      <c r="AC511">
        <v>1.0629999999999999</v>
      </c>
      <c r="AE511">
        <v>17.363</v>
      </c>
      <c r="AI511">
        <v>8.25</v>
      </c>
      <c r="AJ511">
        <v>8.23</v>
      </c>
      <c r="AK511">
        <v>4.9779999999999998</v>
      </c>
      <c r="AL511">
        <v>0.16800000000000001</v>
      </c>
      <c r="AN511">
        <v>1.038</v>
      </c>
      <c r="AO511">
        <v>3.47</v>
      </c>
      <c r="AP511">
        <v>0.20499999999999999</v>
      </c>
      <c r="CH511">
        <v>28.135999999999999</v>
      </c>
      <c r="CJ511">
        <v>251.62799999999999</v>
      </c>
      <c r="CK511">
        <v>54.677999999999997</v>
      </c>
      <c r="CN511">
        <v>31.181000000000001</v>
      </c>
      <c r="CO511">
        <v>25.04</v>
      </c>
      <c r="CW511">
        <v>17.969000000000001</v>
      </c>
      <c r="CX511">
        <v>341.673</v>
      </c>
      <c r="CY511">
        <v>23.754999999999999</v>
      </c>
      <c r="CZ511">
        <v>94.852999999999994</v>
      </c>
      <c r="DN511">
        <v>425.38099999999997</v>
      </c>
      <c r="FO511">
        <v>1174679</v>
      </c>
    </row>
    <row r="512" spans="1:171" hidden="1">
      <c r="A512" t="s">
        <v>800</v>
      </c>
      <c r="B512" t="s">
        <v>172</v>
      </c>
      <c r="C512" t="s">
        <v>552</v>
      </c>
      <c r="E512">
        <v>56.037500000000001</v>
      </c>
      <c r="F512">
        <v>56.037500000000001</v>
      </c>
      <c r="G512">
        <v>160.62556000000001</v>
      </c>
      <c r="H512">
        <v>160.62556000000001</v>
      </c>
      <c r="I512" t="s">
        <v>175</v>
      </c>
      <c r="L512" t="s">
        <v>958</v>
      </c>
      <c r="M512" t="s">
        <v>802</v>
      </c>
      <c r="V512" t="s">
        <v>178</v>
      </c>
      <c r="AA512" t="s">
        <v>803</v>
      </c>
      <c r="AB512">
        <v>52.927</v>
      </c>
      <c r="AC512">
        <v>1.1200000000000001</v>
      </c>
      <c r="AE512">
        <v>17.533000000000001</v>
      </c>
      <c r="AI512">
        <v>8.51</v>
      </c>
      <c r="AJ512">
        <v>8.2449999999999992</v>
      </c>
      <c r="AK512">
        <v>4.83</v>
      </c>
      <c r="AL512">
        <v>0.16600000000000001</v>
      </c>
      <c r="AN512">
        <v>1.0369999999999999</v>
      </c>
      <c r="AO512">
        <v>3.415</v>
      </c>
      <c r="AP512">
        <v>0.19800000000000001</v>
      </c>
      <c r="CH512">
        <v>28.167000000000002</v>
      </c>
      <c r="CJ512">
        <v>271.88900000000001</v>
      </c>
      <c r="CK512">
        <v>27.356999999999999</v>
      </c>
      <c r="CN512">
        <v>31.76</v>
      </c>
      <c r="CO512">
        <v>24.937999999999999</v>
      </c>
      <c r="CW512">
        <v>17.058</v>
      </c>
      <c r="CX512">
        <v>358.64600000000002</v>
      </c>
      <c r="CY512">
        <v>24.535</v>
      </c>
      <c r="CZ512">
        <v>90.263999999999996</v>
      </c>
      <c r="DN512">
        <v>408.65499999999997</v>
      </c>
      <c r="FO512">
        <v>1174680</v>
      </c>
    </row>
    <row r="513" spans="1:171" hidden="1">
      <c r="A513" t="s">
        <v>800</v>
      </c>
      <c r="B513" t="s">
        <v>172</v>
      </c>
      <c r="C513" t="s">
        <v>552</v>
      </c>
      <c r="E513">
        <v>56.041670000000003</v>
      </c>
      <c r="F513">
        <v>56.041670000000003</v>
      </c>
      <c r="G513">
        <v>160.12638999999999</v>
      </c>
      <c r="H513">
        <v>160.12638999999999</v>
      </c>
      <c r="I513" t="s">
        <v>175</v>
      </c>
      <c r="L513" t="s">
        <v>959</v>
      </c>
      <c r="M513" t="s">
        <v>802</v>
      </c>
      <c r="V513" t="s">
        <v>178</v>
      </c>
      <c r="AA513" t="s">
        <v>803</v>
      </c>
      <c r="AB513">
        <v>53.295000000000002</v>
      </c>
      <c r="AC513">
        <v>1.1180000000000001</v>
      </c>
      <c r="AE513">
        <v>17.59</v>
      </c>
      <c r="AI513">
        <v>8.56</v>
      </c>
      <c r="AJ513">
        <v>8.3309999999999995</v>
      </c>
      <c r="AK513">
        <v>5.0140000000000002</v>
      </c>
      <c r="AL513">
        <v>0.16800000000000001</v>
      </c>
      <c r="AN513">
        <v>1.036</v>
      </c>
      <c r="AO513">
        <v>3.4449999999999998</v>
      </c>
      <c r="AP513">
        <v>0.2</v>
      </c>
      <c r="CH513">
        <v>30.038</v>
      </c>
      <c r="CJ513">
        <v>274.79399999999998</v>
      </c>
      <c r="CK513">
        <v>41.313000000000002</v>
      </c>
      <c r="CN513">
        <v>32.253999999999998</v>
      </c>
      <c r="CO513">
        <v>27.309000000000001</v>
      </c>
      <c r="CW513">
        <v>17.63</v>
      </c>
      <c r="CX513">
        <v>357.36099999999999</v>
      </c>
      <c r="CY513">
        <v>23.847000000000001</v>
      </c>
      <c r="CZ513">
        <v>90.2</v>
      </c>
      <c r="DN513">
        <v>403.9</v>
      </c>
      <c r="FO513">
        <v>1174681</v>
      </c>
    </row>
    <row r="514" spans="1:171" hidden="1">
      <c r="A514" t="s">
        <v>800</v>
      </c>
      <c r="B514" t="s">
        <v>172</v>
      </c>
      <c r="C514" t="s">
        <v>552</v>
      </c>
      <c r="E514">
        <v>56.041670000000003</v>
      </c>
      <c r="F514">
        <v>56.041670000000003</v>
      </c>
      <c r="G514">
        <v>160.12638999999999</v>
      </c>
      <c r="H514">
        <v>160.12638999999999</v>
      </c>
      <c r="I514" t="s">
        <v>175</v>
      </c>
      <c r="L514" t="s">
        <v>960</v>
      </c>
      <c r="M514" t="s">
        <v>802</v>
      </c>
      <c r="V514" t="s">
        <v>178</v>
      </c>
      <c r="AA514" t="s">
        <v>803</v>
      </c>
      <c r="AB514">
        <v>53.598999999999997</v>
      </c>
      <c r="AC514">
        <v>1.101</v>
      </c>
      <c r="AE514">
        <v>17.847000000000001</v>
      </c>
      <c r="AI514">
        <v>8.41</v>
      </c>
      <c r="AJ514">
        <v>8.33</v>
      </c>
      <c r="AK514">
        <v>4.8719999999999999</v>
      </c>
      <c r="AL514">
        <v>0.16400000000000001</v>
      </c>
      <c r="AN514">
        <v>1.0289999999999999</v>
      </c>
      <c r="AO514">
        <v>3.4249999999999998</v>
      </c>
      <c r="AP514">
        <v>0.19900000000000001</v>
      </c>
      <c r="CH514">
        <v>29.417000000000002</v>
      </c>
      <c r="CJ514">
        <v>267.99900000000002</v>
      </c>
      <c r="CK514">
        <v>26.315999999999999</v>
      </c>
      <c r="CN514">
        <v>32.671999999999997</v>
      </c>
      <c r="CO514">
        <v>26.350999999999999</v>
      </c>
      <c r="CW514">
        <v>16.565999999999999</v>
      </c>
      <c r="CX514">
        <v>366.774</v>
      </c>
      <c r="CY514">
        <v>23.375</v>
      </c>
      <c r="CZ514">
        <v>90.108000000000004</v>
      </c>
      <c r="DN514">
        <v>400.09</v>
      </c>
      <c r="FO514">
        <v>1174682</v>
      </c>
    </row>
    <row r="515" spans="1:171" hidden="1">
      <c r="A515" t="s">
        <v>800</v>
      </c>
      <c r="B515" t="s">
        <v>172</v>
      </c>
      <c r="C515" t="s">
        <v>552</v>
      </c>
      <c r="E515">
        <v>56.044440000000002</v>
      </c>
      <c r="F515">
        <v>56.044440000000002</v>
      </c>
      <c r="G515">
        <v>160.625</v>
      </c>
      <c r="H515">
        <v>160.625</v>
      </c>
      <c r="I515" t="s">
        <v>175</v>
      </c>
      <c r="L515" t="s">
        <v>961</v>
      </c>
      <c r="M515" t="s">
        <v>802</v>
      </c>
      <c r="V515" t="s">
        <v>178</v>
      </c>
      <c r="AA515" t="s">
        <v>803</v>
      </c>
      <c r="AB515">
        <v>52.691000000000003</v>
      </c>
      <c r="AC515">
        <v>1.1100000000000001</v>
      </c>
      <c r="AE515">
        <v>17.501999999999999</v>
      </c>
      <c r="AI515">
        <v>8.5299999999999994</v>
      </c>
      <c r="AJ515">
        <v>8.2590000000000003</v>
      </c>
      <c r="AK515">
        <v>4.8659999999999997</v>
      </c>
      <c r="AL515">
        <v>0.16600000000000001</v>
      </c>
      <c r="AN515">
        <v>1.0329999999999999</v>
      </c>
      <c r="AO515">
        <v>3.4159999999999999</v>
      </c>
      <c r="AP515">
        <v>0.19600000000000001</v>
      </c>
      <c r="CH515">
        <v>29.14</v>
      </c>
      <c r="CJ515">
        <v>271.71199999999999</v>
      </c>
      <c r="CK515">
        <v>30.754999999999999</v>
      </c>
      <c r="CN515">
        <v>31.475000000000001</v>
      </c>
      <c r="CO515">
        <v>25.4</v>
      </c>
      <c r="CW515">
        <v>20.785</v>
      </c>
      <c r="CX515">
        <v>351.67599999999999</v>
      </c>
      <c r="CY515">
        <v>22.88</v>
      </c>
      <c r="CZ515">
        <v>90.953000000000003</v>
      </c>
      <c r="DN515">
        <v>408.98399999999998</v>
      </c>
      <c r="FO515">
        <v>1174683</v>
      </c>
    </row>
    <row r="516" spans="1:171" hidden="1">
      <c r="A516" t="s">
        <v>800</v>
      </c>
      <c r="B516" t="s">
        <v>172</v>
      </c>
      <c r="C516" t="s">
        <v>552</v>
      </c>
      <c r="D516" t="s">
        <v>952</v>
      </c>
      <c r="E516">
        <v>56.05</v>
      </c>
      <c r="F516">
        <v>56.05</v>
      </c>
      <c r="G516">
        <v>160.63</v>
      </c>
      <c r="H516">
        <v>160.63</v>
      </c>
      <c r="I516" t="s">
        <v>175</v>
      </c>
      <c r="L516" t="s">
        <v>962</v>
      </c>
      <c r="M516" t="s">
        <v>802</v>
      </c>
      <c r="V516" t="s">
        <v>178</v>
      </c>
      <c r="AA516" t="s">
        <v>803</v>
      </c>
      <c r="AB516">
        <v>52.363999999999997</v>
      </c>
      <c r="AC516">
        <v>1.119</v>
      </c>
      <c r="AE516">
        <v>17.324000000000002</v>
      </c>
      <c r="AI516">
        <v>8.6300000000000008</v>
      </c>
      <c r="AJ516">
        <v>8.266</v>
      </c>
      <c r="AK516">
        <v>4.8540000000000001</v>
      </c>
      <c r="AL516">
        <v>0.16700000000000001</v>
      </c>
      <c r="AN516">
        <v>1.046</v>
      </c>
      <c r="AO516">
        <v>3.383</v>
      </c>
      <c r="AP516">
        <v>0.19600000000000001</v>
      </c>
      <c r="CH516">
        <v>28.23</v>
      </c>
      <c r="CJ516">
        <v>272.35700000000003</v>
      </c>
      <c r="CK516">
        <v>30.8</v>
      </c>
      <c r="CN516">
        <v>33.448</v>
      </c>
      <c r="CO516">
        <v>25.396999999999998</v>
      </c>
      <c r="CW516">
        <v>16.806999999999999</v>
      </c>
      <c r="CX516">
        <v>358.245</v>
      </c>
      <c r="CY516">
        <v>24.471</v>
      </c>
      <c r="CZ516">
        <v>90.488</v>
      </c>
      <c r="DN516">
        <v>407.86200000000002</v>
      </c>
      <c r="FO516">
        <v>1174684</v>
      </c>
    </row>
    <row r="517" spans="1:171" hidden="1">
      <c r="A517" t="s">
        <v>800</v>
      </c>
      <c r="B517" t="s">
        <v>172</v>
      </c>
      <c r="C517" t="s">
        <v>552</v>
      </c>
      <c r="D517" t="s">
        <v>952</v>
      </c>
      <c r="E517">
        <v>56.05</v>
      </c>
      <c r="F517">
        <v>56.05</v>
      </c>
      <c r="G517">
        <v>160.63</v>
      </c>
      <c r="H517">
        <v>160.63</v>
      </c>
      <c r="I517" t="s">
        <v>175</v>
      </c>
      <c r="L517" t="s">
        <v>963</v>
      </c>
      <c r="M517" t="s">
        <v>802</v>
      </c>
      <c r="V517" t="s">
        <v>178</v>
      </c>
      <c r="AA517" t="s">
        <v>803</v>
      </c>
      <c r="AB517">
        <v>53.488</v>
      </c>
      <c r="AC517">
        <v>1.1299999999999999</v>
      </c>
      <c r="AE517">
        <v>17.760999999999999</v>
      </c>
      <c r="AI517">
        <v>8.64</v>
      </c>
      <c r="AJ517">
        <v>8.2929999999999993</v>
      </c>
      <c r="AK517">
        <v>4.9119999999999999</v>
      </c>
      <c r="AL517">
        <v>0.16800000000000001</v>
      </c>
      <c r="AN517">
        <v>1.0309999999999999</v>
      </c>
      <c r="AO517">
        <v>3.4689999999999999</v>
      </c>
      <c r="AP517">
        <v>0.20100000000000001</v>
      </c>
      <c r="CH517">
        <v>26.780999999999999</v>
      </c>
      <c r="CJ517">
        <v>271.65800000000002</v>
      </c>
      <c r="CK517">
        <v>27.687999999999999</v>
      </c>
      <c r="CN517">
        <v>32.576999999999998</v>
      </c>
      <c r="CO517">
        <v>24.81</v>
      </c>
      <c r="CW517">
        <v>18.170000000000002</v>
      </c>
      <c r="CX517">
        <v>345.95</v>
      </c>
      <c r="CY517">
        <v>24.693000000000001</v>
      </c>
      <c r="CZ517">
        <v>89.947000000000003</v>
      </c>
      <c r="DN517">
        <v>404.76400000000001</v>
      </c>
      <c r="FO517">
        <v>1174685</v>
      </c>
    </row>
    <row r="518" spans="1:171" hidden="1">
      <c r="A518" t="s">
        <v>800</v>
      </c>
      <c r="B518" t="s">
        <v>172</v>
      </c>
      <c r="C518" t="s">
        <v>552</v>
      </c>
      <c r="E518">
        <v>56.04833</v>
      </c>
      <c r="F518">
        <v>56.04833</v>
      </c>
      <c r="G518">
        <v>160.55389</v>
      </c>
      <c r="H518">
        <v>160.55389</v>
      </c>
      <c r="I518" t="s">
        <v>175</v>
      </c>
      <c r="L518" t="s">
        <v>964</v>
      </c>
      <c r="M518" t="s">
        <v>802</v>
      </c>
      <c r="V518" t="s">
        <v>178</v>
      </c>
      <c r="AA518" t="s">
        <v>803</v>
      </c>
      <c r="AB518">
        <v>53.354999999999997</v>
      </c>
      <c r="AC518">
        <v>1.0740000000000001</v>
      </c>
      <c r="AE518">
        <v>17.044</v>
      </c>
      <c r="AI518">
        <v>8.65</v>
      </c>
      <c r="AJ518">
        <v>8.4209999999999994</v>
      </c>
      <c r="AK518">
        <v>5.218</v>
      </c>
      <c r="AL518">
        <v>0.17199999999999999</v>
      </c>
      <c r="AN518">
        <v>0.97099999999999997</v>
      </c>
      <c r="AO518">
        <v>3.331</v>
      </c>
      <c r="AP518">
        <v>0.192</v>
      </c>
      <c r="CH518">
        <v>29.062999999999999</v>
      </c>
      <c r="CJ518">
        <v>260.90899999999999</v>
      </c>
      <c r="CK518">
        <v>63.4</v>
      </c>
      <c r="CN518">
        <v>32.795999999999999</v>
      </c>
      <c r="CO518">
        <v>27.867999999999999</v>
      </c>
      <c r="CW518">
        <v>16.763000000000002</v>
      </c>
      <c r="CX518">
        <v>327.89800000000002</v>
      </c>
      <c r="CY518">
        <v>24.786000000000001</v>
      </c>
      <c r="CZ518">
        <v>90.462000000000003</v>
      </c>
      <c r="DA518">
        <v>1.9570000000000001</v>
      </c>
      <c r="DM518">
        <v>0.41199999999999998</v>
      </c>
      <c r="DN518">
        <v>410.048</v>
      </c>
      <c r="DO518">
        <v>6.93</v>
      </c>
      <c r="DP518">
        <v>17.07</v>
      </c>
      <c r="DQ518">
        <v>2.7309999999999999</v>
      </c>
      <c r="DR518">
        <v>13.02</v>
      </c>
      <c r="DS518">
        <v>3.669</v>
      </c>
      <c r="DT518">
        <v>1.1859999999999999</v>
      </c>
      <c r="DU518">
        <v>4.085</v>
      </c>
      <c r="DV518">
        <v>0.68300000000000005</v>
      </c>
      <c r="DW518">
        <v>4.2069999999999999</v>
      </c>
      <c r="DX518">
        <v>0.89900000000000002</v>
      </c>
      <c r="DY518">
        <v>2.5590000000000002</v>
      </c>
      <c r="DZ518">
        <v>0.38100000000000001</v>
      </c>
      <c r="EA518">
        <v>2.3919999999999999</v>
      </c>
      <c r="EB518">
        <v>0.372</v>
      </c>
      <c r="EC518">
        <v>2.504</v>
      </c>
      <c r="ED518">
        <v>0.121</v>
      </c>
      <c r="EO518">
        <v>0.88500000000000001</v>
      </c>
      <c r="EP518">
        <v>0.51900000000000002</v>
      </c>
      <c r="EQ518">
        <v>0.51309021285518197</v>
      </c>
      <c r="ET518">
        <v>0.70364072793551102</v>
      </c>
      <c r="EV518">
        <v>18.3150013248211</v>
      </c>
      <c r="EX518">
        <v>15.4970993826393</v>
      </c>
      <c r="EZ518">
        <v>37.978626148406697</v>
      </c>
      <c r="FO518">
        <v>1174686</v>
      </c>
    </row>
    <row r="519" spans="1:171" hidden="1">
      <c r="A519" t="s">
        <v>800</v>
      </c>
      <c r="B519" t="s">
        <v>172</v>
      </c>
      <c r="C519" t="s">
        <v>552</v>
      </c>
      <c r="E519">
        <v>56.04833</v>
      </c>
      <c r="F519">
        <v>56.04833</v>
      </c>
      <c r="G519">
        <v>160.55389</v>
      </c>
      <c r="H519">
        <v>160.55389</v>
      </c>
      <c r="I519" t="s">
        <v>175</v>
      </c>
      <c r="L519" t="s">
        <v>965</v>
      </c>
      <c r="M519" t="s">
        <v>802</v>
      </c>
      <c r="V519" t="s">
        <v>178</v>
      </c>
      <c r="AA519" t="s">
        <v>803</v>
      </c>
      <c r="AB519">
        <v>53.694000000000003</v>
      </c>
      <c r="AC519">
        <v>1.071</v>
      </c>
      <c r="AE519">
        <v>17.245000000000001</v>
      </c>
      <c r="AI519">
        <v>8.48</v>
      </c>
      <c r="AJ519">
        <v>8.4169999999999998</v>
      </c>
      <c r="AK519">
        <v>5.2640000000000002</v>
      </c>
      <c r="AL519">
        <v>0.17100000000000001</v>
      </c>
      <c r="AN519">
        <v>0.96599999999999997</v>
      </c>
      <c r="AO519">
        <v>3.367</v>
      </c>
      <c r="AP519">
        <v>0.192</v>
      </c>
      <c r="CH519">
        <v>28.077999999999999</v>
      </c>
      <c r="CJ519">
        <v>260.65800000000002</v>
      </c>
      <c r="CK519">
        <v>60.398000000000003</v>
      </c>
      <c r="CN519">
        <v>32.851999999999997</v>
      </c>
      <c r="CO519">
        <v>28.936</v>
      </c>
      <c r="CW519">
        <v>17.687000000000001</v>
      </c>
      <c r="CX519">
        <v>335.40100000000001</v>
      </c>
      <c r="CY519">
        <v>24.939</v>
      </c>
      <c r="CZ519">
        <v>92.088999999999999</v>
      </c>
      <c r="DA519">
        <v>2.1739999999999999</v>
      </c>
      <c r="DM519">
        <v>0.57599999999999996</v>
      </c>
      <c r="DN519">
        <v>415.08600000000001</v>
      </c>
      <c r="DO519">
        <v>7.4809999999999999</v>
      </c>
      <c r="DP519">
        <v>18.96</v>
      </c>
      <c r="DQ519">
        <v>2.9529999999999998</v>
      </c>
      <c r="DR519">
        <v>13.99</v>
      </c>
      <c r="DS519">
        <v>3.9860000000000002</v>
      </c>
      <c r="DT519">
        <v>1.272</v>
      </c>
      <c r="DU519">
        <v>4.4039999999999999</v>
      </c>
      <c r="DV519">
        <v>0.74</v>
      </c>
      <c r="DW519">
        <v>4.4390000000000001</v>
      </c>
      <c r="DX519">
        <v>0.96</v>
      </c>
      <c r="DY519">
        <v>2.7719999999999998</v>
      </c>
      <c r="DZ519">
        <v>0.40699999999999997</v>
      </c>
      <c r="EA519">
        <v>2.5910000000000002</v>
      </c>
      <c r="EB519">
        <v>0.4</v>
      </c>
      <c r="EC519">
        <v>2.6720000000000002</v>
      </c>
      <c r="ED519">
        <v>0.14499999999999999</v>
      </c>
      <c r="EO519">
        <v>0.875</v>
      </c>
      <c r="EP519">
        <v>0.50700000000000001</v>
      </c>
      <c r="EQ519">
        <v>0.51308830999999999</v>
      </c>
      <c r="ET519">
        <v>0.70362662099999995</v>
      </c>
      <c r="EV519">
        <v>18.3137561576265</v>
      </c>
      <c r="EX519">
        <v>15.4959800933471</v>
      </c>
      <c r="EZ519">
        <v>37.975947769931899</v>
      </c>
      <c r="FO519">
        <v>1174687</v>
      </c>
    </row>
    <row r="520" spans="1:171" hidden="1">
      <c r="A520" t="s">
        <v>800</v>
      </c>
      <c r="B520" t="s">
        <v>172</v>
      </c>
      <c r="C520" t="s">
        <v>552</v>
      </c>
      <c r="E520">
        <v>56.04833</v>
      </c>
      <c r="F520">
        <v>56.04833</v>
      </c>
      <c r="G520">
        <v>160.55389</v>
      </c>
      <c r="H520">
        <v>160.55389</v>
      </c>
      <c r="I520" t="s">
        <v>175</v>
      </c>
      <c r="L520" t="s">
        <v>966</v>
      </c>
      <c r="M520" t="s">
        <v>802</v>
      </c>
      <c r="V520" t="s">
        <v>178</v>
      </c>
      <c r="AA520" t="s">
        <v>803</v>
      </c>
      <c r="AB520">
        <v>53.594999999999999</v>
      </c>
      <c r="AC520">
        <v>1.077</v>
      </c>
      <c r="AE520">
        <v>17.195</v>
      </c>
      <c r="AI520">
        <v>8.4600000000000009</v>
      </c>
      <c r="AJ520">
        <v>8.4339999999999993</v>
      </c>
      <c r="AK520">
        <v>5.2779999999999996</v>
      </c>
      <c r="AL520">
        <v>0.17100000000000001</v>
      </c>
      <c r="AN520">
        <v>0.96899999999999997</v>
      </c>
      <c r="AO520">
        <v>3.3610000000000002</v>
      </c>
      <c r="AP520">
        <v>0.193</v>
      </c>
      <c r="CH520">
        <v>28.181999999999999</v>
      </c>
      <c r="CJ520">
        <v>260.077</v>
      </c>
      <c r="CK520">
        <v>59.201999999999998</v>
      </c>
      <c r="CN520">
        <v>32.835000000000001</v>
      </c>
      <c r="CO520">
        <v>29.396999999999998</v>
      </c>
      <c r="CW520">
        <v>17.611999999999998</v>
      </c>
      <c r="CX520">
        <v>334.37599999999998</v>
      </c>
      <c r="CY520">
        <v>25.515000000000001</v>
      </c>
      <c r="CZ520">
        <v>91.74</v>
      </c>
      <c r="DN520">
        <v>413.65</v>
      </c>
      <c r="EQ520">
        <v>0.51310593400000004</v>
      </c>
      <c r="ET520">
        <v>0.70362756800000004</v>
      </c>
      <c r="EV520">
        <v>18.314455682467699</v>
      </c>
      <c r="EX520">
        <v>15.497619821417199</v>
      </c>
      <c r="EZ520">
        <v>37.979793269930497</v>
      </c>
      <c r="FO520">
        <v>1174688</v>
      </c>
    </row>
    <row r="521" spans="1:171" hidden="1">
      <c r="A521" t="s">
        <v>800</v>
      </c>
      <c r="B521" t="s">
        <v>172</v>
      </c>
      <c r="C521" t="s">
        <v>552</v>
      </c>
      <c r="E521">
        <v>56.054169999999999</v>
      </c>
      <c r="F521">
        <v>56.054169999999999</v>
      </c>
      <c r="G521">
        <v>160.63972000000001</v>
      </c>
      <c r="H521">
        <v>160.63972000000001</v>
      </c>
      <c r="I521" t="s">
        <v>175</v>
      </c>
      <c r="L521" t="s">
        <v>967</v>
      </c>
      <c r="M521" t="s">
        <v>802</v>
      </c>
      <c r="V521" t="s">
        <v>178</v>
      </c>
      <c r="AA521" t="s">
        <v>803</v>
      </c>
      <c r="AB521">
        <v>52.893000000000001</v>
      </c>
      <c r="AC521">
        <v>1.0649999999999999</v>
      </c>
      <c r="AE521">
        <v>16.821000000000002</v>
      </c>
      <c r="AI521">
        <v>8.5</v>
      </c>
      <c r="AJ521">
        <v>8.5739999999999998</v>
      </c>
      <c r="AK521">
        <v>5.4420000000000002</v>
      </c>
      <c r="AL521">
        <v>0.17199999999999999</v>
      </c>
      <c r="AN521">
        <v>0.95399999999999996</v>
      </c>
      <c r="AO521">
        <v>3.2530000000000001</v>
      </c>
      <c r="AP521">
        <v>0.182</v>
      </c>
      <c r="CH521">
        <v>31.515999999999998</v>
      </c>
      <c r="CJ521">
        <v>266.827</v>
      </c>
      <c r="CK521">
        <v>72.849000000000004</v>
      </c>
      <c r="CN521">
        <v>32.843000000000004</v>
      </c>
      <c r="CO521">
        <v>31.327000000000002</v>
      </c>
      <c r="CW521">
        <v>17.157</v>
      </c>
      <c r="CX521">
        <v>325.12400000000002</v>
      </c>
      <c r="CY521">
        <v>24.672000000000001</v>
      </c>
      <c r="CZ521">
        <v>87.884</v>
      </c>
      <c r="DN521">
        <v>394.29700000000003</v>
      </c>
      <c r="FO521">
        <v>1174689</v>
      </c>
    </row>
    <row r="522" spans="1:171" hidden="1">
      <c r="A522" t="s">
        <v>800</v>
      </c>
      <c r="B522" t="s">
        <v>172</v>
      </c>
      <c r="C522" t="s">
        <v>552</v>
      </c>
      <c r="E522">
        <v>56.054169999999999</v>
      </c>
      <c r="F522">
        <v>56.054169999999999</v>
      </c>
      <c r="G522">
        <v>160.63972000000001</v>
      </c>
      <c r="H522">
        <v>160.63972000000001</v>
      </c>
      <c r="I522" t="s">
        <v>175</v>
      </c>
      <c r="L522" t="s">
        <v>968</v>
      </c>
      <c r="M522" t="s">
        <v>802</v>
      </c>
      <c r="V522" t="s">
        <v>178</v>
      </c>
      <c r="AA522" t="s">
        <v>803</v>
      </c>
      <c r="AB522">
        <v>53.088999999999999</v>
      </c>
      <c r="AC522">
        <v>1.077</v>
      </c>
      <c r="AE522">
        <v>16.855</v>
      </c>
      <c r="AI522">
        <v>8.6199999999999992</v>
      </c>
      <c r="AJ522">
        <v>8.5739999999999998</v>
      </c>
      <c r="AK522">
        <v>5.4889999999999999</v>
      </c>
      <c r="AL522">
        <v>0.17199999999999999</v>
      </c>
      <c r="AN522">
        <v>0.94899999999999995</v>
      </c>
      <c r="AO522">
        <v>3.266</v>
      </c>
      <c r="AP522">
        <v>0.186</v>
      </c>
      <c r="CH522">
        <v>30.081</v>
      </c>
      <c r="CJ522">
        <v>262.35700000000003</v>
      </c>
      <c r="CK522">
        <v>73.478999999999999</v>
      </c>
      <c r="CN522">
        <v>31.959</v>
      </c>
      <c r="CO522">
        <v>30.254999999999999</v>
      </c>
      <c r="CW522">
        <v>15.500999999999999</v>
      </c>
      <c r="CX522">
        <v>321.67500000000001</v>
      </c>
      <c r="CY522">
        <v>24.004000000000001</v>
      </c>
      <c r="CZ522">
        <v>88.222999999999999</v>
      </c>
      <c r="DN522">
        <v>398.226</v>
      </c>
      <c r="FO522">
        <v>1174690</v>
      </c>
    </row>
    <row r="523" spans="1:171" hidden="1">
      <c r="A523" t="s">
        <v>800</v>
      </c>
      <c r="B523" t="s">
        <v>172</v>
      </c>
      <c r="C523" t="s">
        <v>552</v>
      </c>
      <c r="D523" t="s">
        <v>969</v>
      </c>
      <c r="E523">
        <v>56.05</v>
      </c>
      <c r="F523">
        <v>56.05</v>
      </c>
      <c r="G523">
        <v>160.63</v>
      </c>
      <c r="H523">
        <v>160.63</v>
      </c>
      <c r="I523" t="s">
        <v>175</v>
      </c>
      <c r="L523" t="s">
        <v>970</v>
      </c>
      <c r="M523" t="s">
        <v>802</v>
      </c>
      <c r="V523" t="s">
        <v>178</v>
      </c>
      <c r="AA523" t="s">
        <v>803</v>
      </c>
      <c r="AB523">
        <v>53.506</v>
      </c>
      <c r="AC523">
        <v>1.071</v>
      </c>
      <c r="AE523">
        <v>17.016999999999999</v>
      </c>
      <c r="AI523">
        <v>8.5299999999999994</v>
      </c>
      <c r="AJ523">
        <v>8.6430000000000007</v>
      </c>
      <c r="AK523">
        <v>5.5890000000000004</v>
      </c>
      <c r="AL523">
        <v>0.17299999999999999</v>
      </c>
      <c r="AN523">
        <v>0.93600000000000005</v>
      </c>
      <c r="AO523">
        <v>3.2869999999999999</v>
      </c>
      <c r="AP523">
        <v>0.187</v>
      </c>
      <c r="CH523">
        <v>30.204999999999998</v>
      </c>
      <c r="CJ523">
        <v>264.041</v>
      </c>
      <c r="CK523">
        <v>76.875</v>
      </c>
      <c r="CN523">
        <v>34.527999999999999</v>
      </c>
      <c r="CO523">
        <v>30.838000000000001</v>
      </c>
      <c r="CW523">
        <v>16.84</v>
      </c>
      <c r="CX523">
        <v>322.108</v>
      </c>
      <c r="CY523">
        <v>24.213999999999999</v>
      </c>
      <c r="CZ523">
        <v>88.289000000000001</v>
      </c>
      <c r="DA523">
        <v>2.1829999999999998</v>
      </c>
      <c r="DM523">
        <v>0.63800000000000001</v>
      </c>
      <c r="DN523">
        <v>395.096</v>
      </c>
      <c r="DO523">
        <v>6.9370000000000003</v>
      </c>
      <c r="DP523">
        <v>17.36</v>
      </c>
      <c r="DQ523">
        <v>2.7050000000000001</v>
      </c>
      <c r="DR523">
        <v>12.76</v>
      </c>
      <c r="DS523">
        <v>3.492</v>
      </c>
      <c r="DT523">
        <v>1.1399999999999999</v>
      </c>
      <c r="DU523">
        <v>4.0259999999999998</v>
      </c>
      <c r="DV523">
        <v>0.68600000000000005</v>
      </c>
      <c r="DW523">
        <v>4.0919999999999996</v>
      </c>
      <c r="DX523">
        <v>0.88</v>
      </c>
      <c r="DY523">
        <v>2.5609999999999999</v>
      </c>
      <c r="DZ523">
        <v>0.38700000000000001</v>
      </c>
      <c r="EA523">
        <v>2.3530000000000002</v>
      </c>
      <c r="EB523">
        <v>0.35699999999999998</v>
      </c>
      <c r="EC523">
        <v>2.4369999999999998</v>
      </c>
      <c r="ED523">
        <v>0.13300000000000001</v>
      </c>
      <c r="EO523">
        <v>0.68300000000000005</v>
      </c>
      <c r="EP523">
        <v>0.41099999999999998</v>
      </c>
      <c r="EQ523">
        <v>0.51311474454703498</v>
      </c>
      <c r="ET523">
        <v>0.70362760199999996</v>
      </c>
      <c r="EV523">
        <v>18.3168059582325</v>
      </c>
      <c r="EX523">
        <v>15.498064064695001</v>
      </c>
      <c r="EZ523">
        <v>37.981778678214297</v>
      </c>
      <c r="FO523">
        <v>1174691</v>
      </c>
    </row>
    <row r="524" spans="1:171" hidden="1">
      <c r="A524" t="s">
        <v>800</v>
      </c>
      <c r="B524" t="s">
        <v>172</v>
      </c>
      <c r="C524" t="s">
        <v>552</v>
      </c>
      <c r="D524" t="s">
        <v>969</v>
      </c>
      <c r="E524">
        <v>56.05</v>
      </c>
      <c r="F524">
        <v>56.05</v>
      </c>
      <c r="G524">
        <v>160.63</v>
      </c>
      <c r="H524">
        <v>160.63</v>
      </c>
      <c r="I524" t="s">
        <v>175</v>
      </c>
      <c r="L524" t="s">
        <v>971</v>
      </c>
      <c r="M524" t="s">
        <v>802</v>
      </c>
      <c r="V524" t="s">
        <v>178</v>
      </c>
      <c r="AA524" t="s">
        <v>803</v>
      </c>
      <c r="AB524">
        <v>53.267000000000003</v>
      </c>
      <c r="AC524">
        <v>1.0660000000000001</v>
      </c>
      <c r="AE524">
        <v>16.899999999999999</v>
      </c>
      <c r="AI524">
        <v>8.5500000000000007</v>
      </c>
      <c r="AJ524">
        <v>8.7270000000000003</v>
      </c>
      <c r="AK524">
        <v>5.7190000000000003</v>
      </c>
      <c r="AL524">
        <v>0.17399999999999999</v>
      </c>
      <c r="AN524">
        <v>0.92600000000000005</v>
      </c>
      <c r="AO524">
        <v>3.27</v>
      </c>
      <c r="AP524">
        <v>0.184</v>
      </c>
      <c r="CH524">
        <v>29.652000000000001</v>
      </c>
      <c r="CJ524">
        <v>265.97300000000001</v>
      </c>
      <c r="CK524">
        <v>79.867000000000004</v>
      </c>
      <c r="CN524">
        <v>33.091999999999999</v>
      </c>
      <c r="CO524">
        <v>32.140999999999998</v>
      </c>
      <c r="CW524">
        <v>15.958</v>
      </c>
      <c r="CX524">
        <v>322.36599999999999</v>
      </c>
      <c r="CY524">
        <v>24.763999999999999</v>
      </c>
      <c r="CZ524">
        <v>87.421999999999997</v>
      </c>
      <c r="DA524">
        <v>1.948</v>
      </c>
      <c r="DM524">
        <v>0.51600000000000001</v>
      </c>
      <c r="DN524">
        <v>393.22899999999998</v>
      </c>
      <c r="DO524">
        <v>6.8470000000000004</v>
      </c>
      <c r="DP524">
        <v>17.32</v>
      </c>
      <c r="DQ524">
        <v>2.7029999999999998</v>
      </c>
      <c r="DR524">
        <v>12.92</v>
      </c>
      <c r="DS524">
        <v>3.609</v>
      </c>
      <c r="DT524">
        <v>1.1619999999999999</v>
      </c>
      <c r="DU524">
        <v>4.0659999999999998</v>
      </c>
      <c r="DV524">
        <v>0.69199999999999995</v>
      </c>
      <c r="DW524">
        <v>4.21</v>
      </c>
      <c r="DX524">
        <v>0.91200000000000003</v>
      </c>
      <c r="DY524">
        <v>2.6230000000000002</v>
      </c>
      <c r="DZ524">
        <v>0.38400000000000001</v>
      </c>
      <c r="EA524">
        <v>2.4390000000000001</v>
      </c>
      <c r="EB524">
        <v>0.372</v>
      </c>
      <c r="EC524">
        <v>2.5190000000000001</v>
      </c>
      <c r="ED524">
        <v>0.124</v>
      </c>
      <c r="EO524">
        <v>0.76900000000000002</v>
      </c>
      <c r="EP524">
        <v>0.46200000000000002</v>
      </c>
      <c r="EQ524">
        <v>0.51309369412272898</v>
      </c>
      <c r="ET524">
        <v>0.70363315999999998</v>
      </c>
      <c r="EV524">
        <v>18.318840924067</v>
      </c>
      <c r="EX524">
        <v>15.499157939802201</v>
      </c>
      <c r="EZ524">
        <v>37.984095735067001</v>
      </c>
      <c r="FO524">
        <v>1174692</v>
      </c>
    </row>
    <row r="525" spans="1:171" hidden="1">
      <c r="A525" t="s">
        <v>972</v>
      </c>
      <c r="B525" t="s">
        <v>172</v>
      </c>
      <c r="C525" t="s">
        <v>173</v>
      </c>
      <c r="D525" t="s">
        <v>973</v>
      </c>
      <c r="E525">
        <v>55.75</v>
      </c>
      <c r="F525">
        <v>55.75</v>
      </c>
      <c r="G525">
        <v>160.19999999999999</v>
      </c>
      <c r="H525">
        <v>160.30000000000001</v>
      </c>
      <c r="I525" t="s">
        <v>175</v>
      </c>
      <c r="L525" t="s">
        <v>974</v>
      </c>
      <c r="M525" t="s">
        <v>975</v>
      </c>
      <c r="V525" t="s">
        <v>178</v>
      </c>
      <c r="AA525" t="s">
        <v>976</v>
      </c>
      <c r="AB525">
        <v>51.79</v>
      </c>
      <c r="AC525">
        <v>2</v>
      </c>
      <c r="AE525">
        <v>16.27</v>
      </c>
      <c r="AI525">
        <v>10.82</v>
      </c>
      <c r="AJ525">
        <v>7.49</v>
      </c>
      <c r="AK525">
        <v>4.38</v>
      </c>
      <c r="AL525">
        <v>0.17</v>
      </c>
      <c r="AN525">
        <v>2.44</v>
      </c>
      <c r="AO525">
        <v>3.56</v>
      </c>
      <c r="AP525">
        <v>0.72</v>
      </c>
      <c r="BF525">
        <v>-0.78</v>
      </c>
      <c r="FO525">
        <v>1218544</v>
      </c>
    </row>
    <row r="526" spans="1:171" hidden="1">
      <c r="A526" t="s">
        <v>972</v>
      </c>
      <c r="B526" t="s">
        <v>172</v>
      </c>
      <c r="C526" t="s">
        <v>173</v>
      </c>
      <c r="D526" t="s">
        <v>973</v>
      </c>
      <c r="E526">
        <v>55.75</v>
      </c>
      <c r="F526">
        <v>55.75</v>
      </c>
      <c r="G526">
        <v>160.19999999999999</v>
      </c>
      <c r="H526">
        <v>160.30000000000001</v>
      </c>
      <c r="I526" t="s">
        <v>175</v>
      </c>
      <c r="L526" t="s">
        <v>977</v>
      </c>
      <c r="M526" t="s">
        <v>975</v>
      </c>
      <c r="V526" t="s">
        <v>178</v>
      </c>
      <c r="AA526" t="s">
        <v>976</v>
      </c>
      <c r="AB526">
        <v>51.63</v>
      </c>
      <c r="AC526">
        <v>1.94</v>
      </c>
      <c r="AE526">
        <v>16.12</v>
      </c>
      <c r="AI526">
        <v>10.25</v>
      </c>
      <c r="AJ526">
        <v>7.42</v>
      </c>
      <c r="AK526">
        <v>4.18</v>
      </c>
      <c r="AL526">
        <v>0.17</v>
      </c>
      <c r="AN526">
        <v>2.44</v>
      </c>
      <c r="AO526">
        <v>3.65</v>
      </c>
      <c r="AP526">
        <v>0.68</v>
      </c>
      <c r="BF526">
        <v>-0.47</v>
      </c>
      <c r="FO526">
        <v>1218545</v>
      </c>
    </row>
    <row r="527" spans="1:171" hidden="1">
      <c r="A527" t="s">
        <v>972</v>
      </c>
      <c r="B527" t="s">
        <v>172</v>
      </c>
      <c r="C527" t="s">
        <v>173</v>
      </c>
      <c r="D527" t="s">
        <v>973</v>
      </c>
      <c r="E527">
        <v>55.75</v>
      </c>
      <c r="F527">
        <v>55.75</v>
      </c>
      <c r="G527">
        <v>160.19999999999999</v>
      </c>
      <c r="H527">
        <v>160.30000000000001</v>
      </c>
      <c r="I527" t="s">
        <v>175</v>
      </c>
      <c r="L527" t="s">
        <v>978</v>
      </c>
      <c r="M527" t="s">
        <v>975</v>
      </c>
      <c r="V527" t="s">
        <v>178</v>
      </c>
      <c r="AA527" t="s">
        <v>976</v>
      </c>
      <c r="AB527">
        <v>52.96</v>
      </c>
      <c r="AC527">
        <v>1.87</v>
      </c>
      <c r="AE527">
        <v>16.36</v>
      </c>
      <c r="AI527">
        <v>9.6300000000000008</v>
      </c>
      <c r="AJ527">
        <v>7.3</v>
      </c>
      <c r="AK527">
        <v>3.68</v>
      </c>
      <c r="AL527">
        <v>0.17</v>
      </c>
      <c r="AN527">
        <v>2.5299999999999998</v>
      </c>
      <c r="AO527">
        <v>3.78</v>
      </c>
      <c r="AP527">
        <v>0.69</v>
      </c>
      <c r="BF527">
        <v>-0.4</v>
      </c>
      <c r="FO527">
        <v>1218546</v>
      </c>
    </row>
    <row r="528" spans="1:171" hidden="1">
      <c r="A528" t="s">
        <v>972</v>
      </c>
      <c r="B528" t="s">
        <v>172</v>
      </c>
      <c r="C528" t="s">
        <v>173</v>
      </c>
      <c r="D528" t="s">
        <v>973</v>
      </c>
      <c r="E528">
        <v>55.75</v>
      </c>
      <c r="F528">
        <v>55.75</v>
      </c>
      <c r="G528">
        <v>160.19999999999999</v>
      </c>
      <c r="H528">
        <v>160.30000000000001</v>
      </c>
      <c r="I528" t="s">
        <v>175</v>
      </c>
      <c r="L528" t="s">
        <v>979</v>
      </c>
      <c r="M528" t="s">
        <v>975</v>
      </c>
      <c r="V528" t="s">
        <v>178</v>
      </c>
      <c r="AA528" t="s">
        <v>976</v>
      </c>
      <c r="AB528">
        <v>52.96</v>
      </c>
      <c r="AC528">
        <v>1.88</v>
      </c>
      <c r="AE528">
        <v>15.99</v>
      </c>
      <c r="AI528">
        <v>9.92</v>
      </c>
      <c r="AJ528">
        <v>7.42</v>
      </c>
      <c r="AK528">
        <v>3.57</v>
      </c>
      <c r="AL528">
        <v>0.17</v>
      </c>
      <c r="AN528">
        <v>2.4900000000000002</v>
      </c>
      <c r="AO528">
        <v>3.62</v>
      </c>
      <c r="AP528">
        <v>0.69</v>
      </c>
      <c r="BF528">
        <v>-0.51</v>
      </c>
      <c r="FO528">
        <v>1218547</v>
      </c>
    </row>
    <row r="529" spans="1:171">
      <c r="A529" t="s">
        <v>972</v>
      </c>
      <c r="B529" t="s">
        <v>172</v>
      </c>
      <c r="C529" t="s">
        <v>173</v>
      </c>
      <c r="D529" t="s">
        <v>980</v>
      </c>
      <c r="E529">
        <v>55.7</v>
      </c>
      <c r="F529">
        <v>55.7</v>
      </c>
      <c r="G529">
        <v>160.22999999999999</v>
      </c>
      <c r="H529">
        <v>160.22999999999999</v>
      </c>
      <c r="I529" t="s">
        <v>175</v>
      </c>
      <c r="L529" t="s">
        <v>981</v>
      </c>
      <c r="M529" t="s">
        <v>975</v>
      </c>
      <c r="V529" t="s">
        <v>178</v>
      </c>
      <c r="AA529" t="s">
        <v>976</v>
      </c>
      <c r="AB529">
        <v>50.16</v>
      </c>
      <c r="AC529">
        <v>1.07</v>
      </c>
      <c r="AE529">
        <v>14.25</v>
      </c>
      <c r="AI529">
        <v>9.2100000000000009</v>
      </c>
      <c r="AJ529">
        <v>10.49</v>
      </c>
      <c r="AK529">
        <v>10.02</v>
      </c>
      <c r="AL529">
        <v>0.17</v>
      </c>
      <c r="AN529">
        <v>1.0900000000000001</v>
      </c>
      <c r="AO529">
        <v>2.54</v>
      </c>
      <c r="AP529">
        <v>0.27</v>
      </c>
      <c r="BF529">
        <v>-0.27</v>
      </c>
      <c r="FO529">
        <v>1218548</v>
      </c>
    </row>
    <row r="530" spans="1:171" hidden="1">
      <c r="A530" t="s">
        <v>972</v>
      </c>
      <c r="B530" t="s">
        <v>172</v>
      </c>
      <c r="C530" t="s">
        <v>173</v>
      </c>
      <c r="D530" t="s">
        <v>560</v>
      </c>
      <c r="E530">
        <v>55.79</v>
      </c>
      <c r="F530">
        <v>55.79</v>
      </c>
      <c r="G530">
        <v>160.33000000000001</v>
      </c>
      <c r="H530">
        <v>160.33000000000001</v>
      </c>
      <c r="I530" t="s">
        <v>175</v>
      </c>
      <c r="L530" t="s">
        <v>982</v>
      </c>
      <c r="M530" t="s">
        <v>975</v>
      </c>
      <c r="V530" t="s">
        <v>178</v>
      </c>
      <c r="AA530" t="s">
        <v>976</v>
      </c>
      <c r="AB530">
        <v>51.76</v>
      </c>
      <c r="AC530">
        <v>1.4</v>
      </c>
      <c r="AE530">
        <v>18.18</v>
      </c>
      <c r="AI530">
        <v>8.58</v>
      </c>
      <c r="AJ530">
        <v>8.56</v>
      </c>
      <c r="AK530">
        <v>4.75</v>
      </c>
      <c r="AL530">
        <v>0.15</v>
      </c>
      <c r="AN530">
        <v>1.68</v>
      </c>
      <c r="AO530">
        <v>3.42</v>
      </c>
      <c r="AP530">
        <v>0.47</v>
      </c>
      <c r="BF530">
        <v>-0.4</v>
      </c>
      <c r="FO530">
        <v>1218549</v>
      </c>
    </row>
    <row r="531" spans="1:171">
      <c r="A531" t="s">
        <v>972</v>
      </c>
      <c r="B531" t="s">
        <v>172</v>
      </c>
      <c r="C531" t="s">
        <v>173</v>
      </c>
      <c r="D531" t="s">
        <v>560</v>
      </c>
      <c r="E531">
        <v>55.79</v>
      </c>
      <c r="F531">
        <v>55.79</v>
      </c>
      <c r="G531">
        <v>160.33000000000001</v>
      </c>
      <c r="H531">
        <v>160.33000000000001</v>
      </c>
      <c r="I531" t="s">
        <v>175</v>
      </c>
      <c r="L531" t="s">
        <v>983</v>
      </c>
      <c r="M531" t="s">
        <v>975</v>
      </c>
      <c r="V531" t="s">
        <v>178</v>
      </c>
      <c r="AA531" t="s">
        <v>976</v>
      </c>
      <c r="AB531">
        <v>50.46</v>
      </c>
      <c r="AC531">
        <v>1.36</v>
      </c>
      <c r="AE531">
        <v>15.38</v>
      </c>
      <c r="AI531">
        <v>9.49</v>
      </c>
      <c r="AJ531">
        <v>9.32</v>
      </c>
      <c r="AK531">
        <v>8.09</v>
      </c>
      <c r="AL531">
        <v>0.17</v>
      </c>
      <c r="AN531">
        <v>1.5</v>
      </c>
      <c r="AO531">
        <v>2.93</v>
      </c>
      <c r="AP531">
        <v>0.41</v>
      </c>
      <c r="BF531">
        <v>-0.44</v>
      </c>
      <c r="FO531">
        <v>1218550</v>
      </c>
    </row>
    <row r="532" spans="1:171">
      <c r="A532" t="s">
        <v>972</v>
      </c>
      <c r="B532" t="s">
        <v>172</v>
      </c>
      <c r="C532" t="s">
        <v>173</v>
      </c>
      <c r="D532" t="s">
        <v>560</v>
      </c>
      <c r="E532">
        <v>55.79</v>
      </c>
      <c r="F532">
        <v>55.79</v>
      </c>
      <c r="G532">
        <v>160.33000000000001</v>
      </c>
      <c r="H532">
        <v>160.33000000000001</v>
      </c>
      <c r="I532" t="s">
        <v>175</v>
      </c>
      <c r="L532" t="s">
        <v>984</v>
      </c>
      <c r="M532" t="s">
        <v>975</v>
      </c>
      <c r="V532" t="s">
        <v>178</v>
      </c>
      <c r="AA532" t="s">
        <v>976</v>
      </c>
      <c r="AB532">
        <v>50.09</v>
      </c>
      <c r="AC532">
        <v>1.38</v>
      </c>
      <c r="AE532">
        <v>15.34</v>
      </c>
      <c r="AI532">
        <v>9.64</v>
      </c>
      <c r="AJ532">
        <v>9.36</v>
      </c>
      <c r="AK532">
        <v>7.89</v>
      </c>
      <c r="AL532">
        <v>0.17</v>
      </c>
      <c r="AN532">
        <v>1.5</v>
      </c>
      <c r="AO532">
        <v>2.94</v>
      </c>
      <c r="AP532">
        <v>0.41</v>
      </c>
      <c r="BF532">
        <v>-0.46</v>
      </c>
      <c r="FO532">
        <v>1218551</v>
      </c>
    </row>
    <row r="533" spans="1:171">
      <c r="A533" t="s">
        <v>972</v>
      </c>
      <c r="B533" t="s">
        <v>172</v>
      </c>
      <c r="C533" t="s">
        <v>173</v>
      </c>
      <c r="D533" t="s">
        <v>560</v>
      </c>
      <c r="E533">
        <v>55.79</v>
      </c>
      <c r="F533">
        <v>55.79</v>
      </c>
      <c r="G533">
        <v>160.33000000000001</v>
      </c>
      <c r="H533">
        <v>160.33000000000001</v>
      </c>
      <c r="I533" t="s">
        <v>175</v>
      </c>
      <c r="L533" t="s">
        <v>985</v>
      </c>
      <c r="M533" t="s">
        <v>975</v>
      </c>
      <c r="V533" t="s">
        <v>178</v>
      </c>
      <c r="AA533" t="s">
        <v>976</v>
      </c>
      <c r="AB533">
        <v>50.35</v>
      </c>
      <c r="AC533">
        <v>1.42</v>
      </c>
      <c r="AE533">
        <v>15.6</v>
      </c>
      <c r="AI533">
        <v>9.4600000000000009</v>
      </c>
      <c r="AJ533">
        <v>9.32</v>
      </c>
      <c r="AK533">
        <v>7.55</v>
      </c>
      <c r="AL533">
        <v>0.16</v>
      </c>
      <c r="AN533">
        <v>1.56</v>
      </c>
      <c r="AO533">
        <v>2.99</v>
      </c>
      <c r="AP533">
        <v>0.44</v>
      </c>
      <c r="BF533">
        <v>-0.49</v>
      </c>
      <c r="FO533">
        <v>1218552</v>
      </c>
    </row>
    <row r="534" spans="1:171" hidden="1">
      <c r="A534" t="s">
        <v>972</v>
      </c>
      <c r="B534" t="s">
        <v>172</v>
      </c>
      <c r="C534" t="s">
        <v>173</v>
      </c>
      <c r="D534" t="s">
        <v>986</v>
      </c>
      <c r="E534">
        <v>55.63</v>
      </c>
      <c r="F534">
        <v>55.63</v>
      </c>
      <c r="G534">
        <v>160.19999999999999</v>
      </c>
      <c r="H534">
        <v>160.19999999999999</v>
      </c>
      <c r="I534" t="s">
        <v>175</v>
      </c>
      <c r="L534" t="s">
        <v>987</v>
      </c>
      <c r="M534" t="s">
        <v>975</v>
      </c>
      <c r="V534" t="s">
        <v>178</v>
      </c>
      <c r="AA534" t="s">
        <v>976</v>
      </c>
      <c r="AB534">
        <v>51.12</v>
      </c>
      <c r="AC534">
        <v>1.59</v>
      </c>
      <c r="AE534">
        <v>16.48</v>
      </c>
      <c r="AI534">
        <v>10.130000000000001</v>
      </c>
      <c r="AJ534">
        <v>8.8699999999999992</v>
      </c>
      <c r="AK534">
        <v>5.66</v>
      </c>
      <c r="AL534">
        <v>0.18</v>
      </c>
      <c r="AN534">
        <v>1.75</v>
      </c>
      <c r="AO534">
        <v>3.11</v>
      </c>
      <c r="AP534">
        <v>0.51</v>
      </c>
      <c r="BF534">
        <v>-0.32</v>
      </c>
      <c r="FO534">
        <v>1218553</v>
      </c>
    </row>
    <row r="535" spans="1:171" hidden="1">
      <c r="A535" t="s">
        <v>972</v>
      </c>
      <c r="B535" t="s">
        <v>172</v>
      </c>
      <c r="C535" t="s">
        <v>173</v>
      </c>
      <c r="D535" t="s">
        <v>986</v>
      </c>
      <c r="E535">
        <v>55.63</v>
      </c>
      <c r="F535">
        <v>55.63</v>
      </c>
      <c r="G535">
        <v>160.19999999999999</v>
      </c>
      <c r="H535">
        <v>160.19999999999999</v>
      </c>
      <c r="I535" t="s">
        <v>175</v>
      </c>
      <c r="L535" t="s">
        <v>988</v>
      </c>
      <c r="M535" t="s">
        <v>975</v>
      </c>
      <c r="V535" t="s">
        <v>178</v>
      </c>
      <c r="AA535" t="s">
        <v>976</v>
      </c>
      <c r="AB535">
        <v>51.13</v>
      </c>
      <c r="AC535">
        <v>1.51</v>
      </c>
      <c r="AE535">
        <v>17.59</v>
      </c>
      <c r="AI535">
        <v>9.3699999999999992</v>
      </c>
      <c r="AJ535">
        <v>8.4700000000000006</v>
      </c>
      <c r="AK535">
        <v>4.9800000000000004</v>
      </c>
      <c r="AL535">
        <v>0.15</v>
      </c>
      <c r="AN535">
        <v>1.8</v>
      </c>
      <c r="AO535">
        <v>3.36</v>
      </c>
      <c r="AP535">
        <v>0.48</v>
      </c>
      <c r="BF535">
        <v>-0.3</v>
      </c>
      <c r="FO535">
        <v>1218554</v>
      </c>
    </row>
    <row r="536" spans="1:171" hidden="1">
      <c r="A536" t="s">
        <v>972</v>
      </c>
      <c r="B536" t="s">
        <v>172</v>
      </c>
      <c r="C536" t="s">
        <v>173</v>
      </c>
      <c r="D536" t="s">
        <v>989</v>
      </c>
      <c r="E536">
        <v>55.75</v>
      </c>
      <c r="F536">
        <v>55.75</v>
      </c>
      <c r="G536">
        <v>160.19999999999999</v>
      </c>
      <c r="H536">
        <v>160.30000000000001</v>
      </c>
      <c r="I536" t="s">
        <v>175</v>
      </c>
      <c r="L536" t="s">
        <v>990</v>
      </c>
      <c r="M536" t="s">
        <v>975</v>
      </c>
      <c r="V536" t="s">
        <v>178</v>
      </c>
      <c r="AA536" t="s">
        <v>976</v>
      </c>
      <c r="AQ536">
        <v>0.21</v>
      </c>
      <c r="BX536">
        <v>252</v>
      </c>
      <c r="FO536">
        <v>1218664</v>
      </c>
    </row>
    <row r="537" spans="1:171" hidden="1">
      <c r="A537" t="s">
        <v>972</v>
      </c>
      <c r="B537" t="s">
        <v>172</v>
      </c>
      <c r="C537" t="s">
        <v>173</v>
      </c>
      <c r="D537" t="s">
        <v>989</v>
      </c>
      <c r="E537">
        <v>55.75</v>
      </c>
      <c r="F537">
        <v>55.75</v>
      </c>
      <c r="G537">
        <v>160.19999999999999</v>
      </c>
      <c r="H537">
        <v>160.30000000000001</v>
      </c>
      <c r="I537" t="s">
        <v>175</v>
      </c>
      <c r="L537" t="s">
        <v>991</v>
      </c>
      <c r="M537" t="s">
        <v>975</v>
      </c>
      <c r="V537" t="s">
        <v>178</v>
      </c>
      <c r="AA537" t="s">
        <v>976</v>
      </c>
      <c r="AQ537">
        <v>0.17</v>
      </c>
      <c r="BX537">
        <v>95</v>
      </c>
      <c r="FO537">
        <v>1218665</v>
      </c>
    </row>
    <row r="538" spans="1:171" hidden="1">
      <c r="A538" t="s">
        <v>972</v>
      </c>
      <c r="B538" t="s">
        <v>172</v>
      </c>
      <c r="C538" t="s">
        <v>173</v>
      </c>
      <c r="D538" t="s">
        <v>989</v>
      </c>
      <c r="E538">
        <v>55.75</v>
      </c>
      <c r="F538">
        <v>55.75</v>
      </c>
      <c r="G538">
        <v>160.19999999999999</v>
      </c>
      <c r="H538">
        <v>160.30000000000001</v>
      </c>
      <c r="I538" t="s">
        <v>175</v>
      </c>
      <c r="L538" t="s">
        <v>992</v>
      </c>
      <c r="M538" t="s">
        <v>975</v>
      </c>
      <c r="V538" t="s">
        <v>178</v>
      </c>
      <c r="AA538" t="s">
        <v>976</v>
      </c>
      <c r="AQ538">
        <v>0.18</v>
      </c>
      <c r="BX538">
        <v>113</v>
      </c>
      <c r="FO538">
        <v>1218666</v>
      </c>
    </row>
    <row r="539" spans="1:171" hidden="1">
      <c r="A539" t="s">
        <v>972</v>
      </c>
      <c r="B539" t="s">
        <v>172</v>
      </c>
      <c r="C539" t="s">
        <v>173</v>
      </c>
      <c r="D539" t="s">
        <v>989</v>
      </c>
      <c r="E539">
        <v>55.75</v>
      </c>
      <c r="F539">
        <v>55.75</v>
      </c>
      <c r="G539">
        <v>160.19999999999999</v>
      </c>
      <c r="H539">
        <v>160.30000000000001</v>
      </c>
      <c r="I539" t="s">
        <v>175</v>
      </c>
      <c r="L539" t="s">
        <v>993</v>
      </c>
      <c r="M539" t="s">
        <v>975</v>
      </c>
      <c r="V539" t="s">
        <v>178</v>
      </c>
      <c r="AA539" t="s">
        <v>976</v>
      </c>
      <c r="AQ539">
        <v>0.16</v>
      </c>
      <c r="BX539">
        <v>252</v>
      </c>
      <c r="FO539">
        <v>1218667</v>
      </c>
    </row>
    <row r="540" spans="1:171" hidden="1">
      <c r="A540" t="s">
        <v>972</v>
      </c>
      <c r="B540" t="s">
        <v>172</v>
      </c>
      <c r="C540" t="s">
        <v>173</v>
      </c>
      <c r="D540" t="s">
        <v>980</v>
      </c>
      <c r="E540">
        <v>55.7</v>
      </c>
      <c r="F540">
        <v>55.7</v>
      </c>
      <c r="G540">
        <v>160.22999999999999</v>
      </c>
      <c r="H540">
        <v>160.22999999999999</v>
      </c>
      <c r="I540" t="s">
        <v>175</v>
      </c>
      <c r="L540" t="s">
        <v>994</v>
      </c>
      <c r="M540" t="s">
        <v>975</v>
      </c>
      <c r="V540" t="s">
        <v>178</v>
      </c>
      <c r="AA540" t="s">
        <v>976</v>
      </c>
      <c r="AQ540">
        <v>0.18</v>
      </c>
      <c r="BX540">
        <v>284</v>
      </c>
      <c r="FO540">
        <v>1218668</v>
      </c>
    </row>
    <row r="541" spans="1:171" hidden="1">
      <c r="A541" t="s">
        <v>972</v>
      </c>
      <c r="B541" t="s">
        <v>172</v>
      </c>
      <c r="C541" t="s">
        <v>173</v>
      </c>
      <c r="D541" t="s">
        <v>560</v>
      </c>
      <c r="E541">
        <v>55.79</v>
      </c>
      <c r="F541">
        <v>55.79</v>
      </c>
      <c r="G541">
        <v>160.33000000000001</v>
      </c>
      <c r="H541">
        <v>160.33000000000001</v>
      </c>
      <c r="I541" t="s">
        <v>175</v>
      </c>
      <c r="L541" t="s">
        <v>995</v>
      </c>
      <c r="M541" t="s">
        <v>975</v>
      </c>
      <c r="V541" t="s">
        <v>178</v>
      </c>
      <c r="AA541" t="s">
        <v>976</v>
      </c>
      <c r="AQ541">
        <v>0.21</v>
      </c>
      <c r="BX541">
        <v>347</v>
      </c>
      <c r="FO541">
        <v>1218669</v>
      </c>
    </row>
    <row r="542" spans="1:171" hidden="1">
      <c r="A542" t="s">
        <v>972</v>
      </c>
      <c r="B542" t="s">
        <v>172</v>
      </c>
      <c r="C542" t="s">
        <v>173</v>
      </c>
      <c r="D542" t="s">
        <v>560</v>
      </c>
      <c r="E542">
        <v>55.79</v>
      </c>
      <c r="F542">
        <v>55.79</v>
      </c>
      <c r="G542">
        <v>160.33000000000001</v>
      </c>
      <c r="H542">
        <v>160.33000000000001</v>
      </c>
      <c r="I542" t="s">
        <v>175</v>
      </c>
      <c r="L542" t="s">
        <v>996</v>
      </c>
      <c r="M542" t="s">
        <v>975</v>
      </c>
      <c r="V542" t="s">
        <v>178</v>
      </c>
      <c r="AA542" t="s">
        <v>976</v>
      </c>
      <c r="AQ542">
        <v>0.18</v>
      </c>
      <c r="BX542">
        <v>252</v>
      </c>
      <c r="FO542">
        <v>1218670</v>
      </c>
    </row>
    <row r="543" spans="1:171" hidden="1">
      <c r="A543" t="s">
        <v>972</v>
      </c>
      <c r="B543" t="s">
        <v>172</v>
      </c>
      <c r="C543" t="s">
        <v>173</v>
      </c>
      <c r="D543" t="s">
        <v>560</v>
      </c>
      <c r="E543">
        <v>55.79</v>
      </c>
      <c r="F543">
        <v>55.79</v>
      </c>
      <c r="G543">
        <v>160.33000000000001</v>
      </c>
      <c r="H543">
        <v>160.33000000000001</v>
      </c>
      <c r="I543" t="s">
        <v>175</v>
      </c>
      <c r="L543" t="s">
        <v>997</v>
      </c>
      <c r="M543" t="s">
        <v>975</v>
      </c>
      <c r="V543" t="s">
        <v>178</v>
      </c>
      <c r="AA543" t="s">
        <v>976</v>
      </c>
      <c r="AQ543">
        <v>0.16</v>
      </c>
      <c r="BX543">
        <v>221</v>
      </c>
      <c r="FO543">
        <v>1218671</v>
      </c>
    </row>
    <row r="544" spans="1:171" hidden="1">
      <c r="A544" t="s">
        <v>972</v>
      </c>
      <c r="B544" t="s">
        <v>172</v>
      </c>
      <c r="C544" t="s">
        <v>173</v>
      </c>
      <c r="D544" t="s">
        <v>560</v>
      </c>
      <c r="E544">
        <v>55.79</v>
      </c>
      <c r="F544">
        <v>55.79</v>
      </c>
      <c r="G544">
        <v>160.33000000000001</v>
      </c>
      <c r="H544">
        <v>160.33000000000001</v>
      </c>
      <c r="I544" t="s">
        <v>175</v>
      </c>
      <c r="L544" t="s">
        <v>998</v>
      </c>
      <c r="M544" t="s">
        <v>975</v>
      </c>
      <c r="V544" t="s">
        <v>178</v>
      </c>
      <c r="AA544" t="s">
        <v>976</v>
      </c>
      <c r="AQ544">
        <v>0.18</v>
      </c>
      <c r="BX544">
        <v>284</v>
      </c>
      <c r="FO544">
        <v>1218672</v>
      </c>
    </row>
    <row r="545" spans="1:171" hidden="1">
      <c r="A545" t="s">
        <v>972</v>
      </c>
      <c r="B545" t="s">
        <v>172</v>
      </c>
      <c r="C545" t="s">
        <v>173</v>
      </c>
      <c r="D545" t="s">
        <v>986</v>
      </c>
      <c r="E545">
        <v>55.63</v>
      </c>
      <c r="F545">
        <v>55.63</v>
      </c>
      <c r="G545">
        <v>160.19999999999999</v>
      </c>
      <c r="H545">
        <v>160.19999999999999</v>
      </c>
      <c r="I545" t="s">
        <v>175</v>
      </c>
      <c r="L545" t="s">
        <v>999</v>
      </c>
      <c r="M545" t="s">
        <v>975</v>
      </c>
      <c r="V545" t="s">
        <v>178</v>
      </c>
      <c r="AA545" t="s">
        <v>976</v>
      </c>
      <c r="AQ545">
        <v>0.23</v>
      </c>
      <c r="BX545">
        <v>441</v>
      </c>
      <c r="FO545">
        <v>1218673</v>
      </c>
    </row>
    <row r="546" spans="1:171" hidden="1">
      <c r="A546" t="s">
        <v>972</v>
      </c>
      <c r="B546" t="s">
        <v>172</v>
      </c>
      <c r="C546" t="s">
        <v>173</v>
      </c>
      <c r="D546" t="s">
        <v>986</v>
      </c>
      <c r="E546">
        <v>55.63</v>
      </c>
      <c r="F546">
        <v>55.63</v>
      </c>
      <c r="G546">
        <v>160.19999999999999</v>
      </c>
      <c r="H546">
        <v>160.19999999999999</v>
      </c>
      <c r="I546" t="s">
        <v>175</v>
      </c>
      <c r="L546" t="s">
        <v>1000</v>
      </c>
      <c r="M546" t="s">
        <v>975</v>
      </c>
      <c r="V546" t="s">
        <v>178</v>
      </c>
      <c r="AA546" t="s">
        <v>976</v>
      </c>
      <c r="AQ546">
        <v>0.27</v>
      </c>
      <c r="BX546">
        <v>252</v>
      </c>
      <c r="FO546">
        <v>1218674</v>
      </c>
    </row>
    <row r="547" spans="1:171" hidden="1">
      <c r="A547" t="s">
        <v>1001</v>
      </c>
      <c r="B547" t="s">
        <v>172</v>
      </c>
      <c r="C547" t="s">
        <v>1002</v>
      </c>
      <c r="D547" t="s">
        <v>532</v>
      </c>
      <c r="E547">
        <v>57.35</v>
      </c>
      <c r="F547">
        <v>57.35</v>
      </c>
      <c r="G547">
        <v>161.75</v>
      </c>
      <c r="H547">
        <v>161.75</v>
      </c>
      <c r="I547" t="s">
        <v>175</v>
      </c>
      <c r="L547" t="s">
        <v>1003</v>
      </c>
      <c r="M547" t="s">
        <v>1004</v>
      </c>
      <c r="V547" t="s">
        <v>178</v>
      </c>
      <c r="AA547" t="s">
        <v>1005</v>
      </c>
      <c r="AB547">
        <v>65.88</v>
      </c>
      <c r="AC547">
        <v>0.7</v>
      </c>
      <c r="AE547">
        <v>14.19</v>
      </c>
      <c r="AG547">
        <v>3.02</v>
      </c>
      <c r="AH547">
        <v>1.99</v>
      </c>
      <c r="AI547">
        <v>12</v>
      </c>
      <c r="AJ547">
        <v>6.32</v>
      </c>
      <c r="AK547">
        <v>2.5499999999999998</v>
      </c>
      <c r="AL547">
        <v>0.1</v>
      </c>
      <c r="AN547">
        <v>1.69</v>
      </c>
      <c r="AO547">
        <v>3.78</v>
      </c>
      <c r="AP547">
        <v>0.22</v>
      </c>
      <c r="AR547">
        <v>0.05</v>
      </c>
      <c r="BF547">
        <v>1.06</v>
      </c>
      <c r="CK547">
        <v>24</v>
      </c>
      <c r="CO547">
        <v>19</v>
      </c>
      <c r="CW547">
        <v>94</v>
      </c>
      <c r="CX547">
        <v>170</v>
      </c>
      <c r="CY547">
        <v>41</v>
      </c>
      <c r="CZ547">
        <v>210</v>
      </c>
      <c r="DN547">
        <v>473</v>
      </c>
      <c r="DO547">
        <v>29</v>
      </c>
      <c r="DP547">
        <v>59</v>
      </c>
      <c r="EU547">
        <v>0.71223000000000003</v>
      </c>
      <c r="FO547" t="s">
        <v>1006</v>
      </c>
    </row>
    <row r="548" spans="1:171" hidden="1">
      <c r="A548" t="s">
        <v>1007</v>
      </c>
      <c r="B548" t="s">
        <v>172</v>
      </c>
      <c r="C548" t="s">
        <v>1002</v>
      </c>
      <c r="D548" t="s">
        <v>532</v>
      </c>
      <c r="E548">
        <v>57.35</v>
      </c>
      <c r="F548">
        <v>57.35</v>
      </c>
      <c r="G548">
        <v>161.75</v>
      </c>
      <c r="H548">
        <v>161.75</v>
      </c>
      <c r="I548" t="s">
        <v>175</v>
      </c>
      <c r="L548" t="s">
        <v>1008</v>
      </c>
      <c r="M548" t="s">
        <v>1009</v>
      </c>
      <c r="U548" t="s">
        <v>1010</v>
      </c>
      <c r="V548" t="s">
        <v>178</v>
      </c>
      <c r="AA548" t="s">
        <v>1005</v>
      </c>
      <c r="AB548">
        <v>53.01</v>
      </c>
      <c r="AC548">
        <v>0.84</v>
      </c>
      <c r="AE548">
        <v>18.13</v>
      </c>
      <c r="AG548">
        <v>5.95</v>
      </c>
      <c r="AH548">
        <v>4.3099999999999996</v>
      </c>
      <c r="AJ548">
        <v>10.11</v>
      </c>
      <c r="AK548">
        <v>2.83</v>
      </c>
      <c r="AL548">
        <v>0.16</v>
      </c>
      <c r="AN548">
        <v>0.78</v>
      </c>
      <c r="AO548">
        <v>2.92</v>
      </c>
      <c r="AP548">
        <v>0.2</v>
      </c>
      <c r="AR548">
        <v>0.2</v>
      </c>
      <c r="FO548" t="s">
        <v>1011</v>
      </c>
    </row>
    <row r="549" spans="1:171" hidden="1">
      <c r="A549" t="s">
        <v>1001</v>
      </c>
      <c r="B549" t="s">
        <v>172</v>
      </c>
      <c r="C549" t="s">
        <v>1002</v>
      </c>
      <c r="D549" t="s">
        <v>532</v>
      </c>
      <c r="E549">
        <v>57.35</v>
      </c>
      <c r="F549">
        <v>57.35</v>
      </c>
      <c r="G549">
        <v>161.75</v>
      </c>
      <c r="H549">
        <v>161.75</v>
      </c>
      <c r="I549" t="s">
        <v>175</v>
      </c>
      <c r="L549" t="s">
        <v>1012</v>
      </c>
      <c r="M549" t="s">
        <v>1013</v>
      </c>
      <c r="V549" t="s">
        <v>178</v>
      </c>
      <c r="AA549" t="s">
        <v>1005</v>
      </c>
      <c r="AB549">
        <v>62.84</v>
      </c>
      <c r="AC549">
        <v>0.57999999999999996</v>
      </c>
      <c r="AE549">
        <v>13.79</v>
      </c>
      <c r="AG549">
        <v>0.16</v>
      </c>
      <c r="AH549">
        <v>10.87</v>
      </c>
      <c r="AI549">
        <v>11.42</v>
      </c>
      <c r="AJ549">
        <v>3.83</v>
      </c>
      <c r="AK549">
        <v>1.33</v>
      </c>
      <c r="AL549">
        <v>0.1</v>
      </c>
      <c r="AN549">
        <v>2.12</v>
      </c>
      <c r="AO549">
        <v>3.94</v>
      </c>
      <c r="AP549">
        <v>0.36</v>
      </c>
      <c r="AR549">
        <v>0</v>
      </c>
      <c r="BF549">
        <v>1.3</v>
      </c>
      <c r="CK549">
        <v>62</v>
      </c>
      <c r="CO549">
        <v>65</v>
      </c>
      <c r="CW549">
        <v>29</v>
      </c>
      <c r="CX549">
        <v>242</v>
      </c>
      <c r="CY549">
        <v>30</v>
      </c>
      <c r="CZ549">
        <v>157</v>
      </c>
      <c r="DN549">
        <v>401</v>
      </c>
      <c r="DO549">
        <v>28</v>
      </c>
      <c r="DP549">
        <v>61</v>
      </c>
      <c r="EQ549">
        <v>0.51221000000000005</v>
      </c>
      <c r="EU549">
        <v>0.71052000000000004</v>
      </c>
      <c r="FO549" t="s">
        <v>1014</v>
      </c>
    </row>
    <row r="550" spans="1:171" hidden="1">
      <c r="A550" t="s">
        <v>1001</v>
      </c>
      <c r="B550" t="s">
        <v>172</v>
      </c>
      <c r="C550" t="s">
        <v>1002</v>
      </c>
      <c r="D550" t="s">
        <v>532</v>
      </c>
      <c r="E550">
        <v>57.35</v>
      </c>
      <c r="F550">
        <v>57.35</v>
      </c>
      <c r="G550">
        <v>161.75</v>
      </c>
      <c r="H550">
        <v>161.75</v>
      </c>
      <c r="I550" t="s">
        <v>175</v>
      </c>
      <c r="L550" t="s">
        <v>1015</v>
      </c>
      <c r="M550" t="s">
        <v>1004</v>
      </c>
      <c r="V550" t="s">
        <v>178</v>
      </c>
      <c r="AA550" t="s">
        <v>1005</v>
      </c>
      <c r="AB550">
        <v>64.64</v>
      </c>
      <c r="AC550">
        <v>0.7</v>
      </c>
      <c r="AE550">
        <v>14.82</v>
      </c>
      <c r="AG550">
        <v>2</v>
      </c>
      <c r="AH550">
        <v>2.96</v>
      </c>
      <c r="AI550">
        <v>12.62</v>
      </c>
      <c r="AJ550">
        <v>4.97</v>
      </c>
      <c r="AK550">
        <v>2.4500000000000002</v>
      </c>
      <c r="AL550">
        <v>0.11</v>
      </c>
      <c r="AN550">
        <v>2.12</v>
      </c>
      <c r="AO550">
        <v>4.12</v>
      </c>
      <c r="AP550">
        <v>0.28000000000000003</v>
      </c>
      <c r="AR550">
        <v>0.15</v>
      </c>
      <c r="BF550">
        <v>1.17</v>
      </c>
      <c r="CK550">
        <v>31</v>
      </c>
      <c r="CO550">
        <v>18</v>
      </c>
      <c r="CW550">
        <v>98</v>
      </c>
      <c r="CX550">
        <v>173</v>
      </c>
      <c r="CY550">
        <v>32</v>
      </c>
      <c r="CZ550">
        <v>195</v>
      </c>
      <c r="DN550">
        <v>486</v>
      </c>
      <c r="DO550">
        <v>34</v>
      </c>
      <c r="DP550">
        <v>72</v>
      </c>
      <c r="EU550">
        <v>0.71294999999999997</v>
      </c>
      <c r="FO550" t="s">
        <v>1016</v>
      </c>
    </row>
    <row r="551" spans="1:171" hidden="1">
      <c r="A551" t="s">
        <v>1001</v>
      </c>
      <c r="B551" t="s">
        <v>172</v>
      </c>
      <c r="C551" t="s">
        <v>1002</v>
      </c>
      <c r="D551" t="s">
        <v>532</v>
      </c>
      <c r="E551">
        <v>57.35</v>
      </c>
      <c r="F551">
        <v>57.35</v>
      </c>
      <c r="G551">
        <v>161.75</v>
      </c>
      <c r="H551">
        <v>161.75</v>
      </c>
      <c r="I551" t="s">
        <v>175</v>
      </c>
      <c r="L551" t="s">
        <v>1017</v>
      </c>
      <c r="M551" t="s">
        <v>1018</v>
      </c>
      <c r="V551" t="s">
        <v>178</v>
      </c>
      <c r="AA551" t="s">
        <v>1005</v>
      </c>
      <c r="AB551">
        <v>61.56</v>
      </c>
      <c r="AC551">
        <v>0.84</v>
      </c>
      <c r="AE551">
        <v>15.84</v>
      </c>
      <c r="AG551">
        <v>1.01</v>
      </c>
      <c r="AH551">
        <v>4.5199999999999996</v>
      </c>
      <c r="AI551">
        <v>9.42</v>
      </c>
      <c r="AJ551">
        <v>5.96</v>
      </c>
      <c r="AK551">
        <v>3.47</v>
      </c>
      <c r="AL551">
        <v>0.12</v>
      </c>
      <c r="AN551">
        <v>1.69</v>
      </c>
      <c r="AO551">
        <v>3.74</v>
      </c>
      <c r="AP551">
        <v>0.27</v>
      </c>
      <c r="AR551">
        <v>0.15</v>
      </c>
      <c r="BF551">
        <v>1.69</v>
      </c>
      <c r="CK551">
        <v>52</v>
      </c>
      <c r="CO551">
        <v>35</v>
      </c>
      <c r="CW551">
        <v>81</v>
      </c>
      <c r="CX551">
        <v>255</v>
      </c>
      <c r="CY551">
        <v>30</v>
      </c>
      <c r="CZ551">
        <v>144</v>
      </c>
      <c r="DN551">
        <v>534</v>
      </c>
      <c r="DO551">
        <v>32</v>
      </c>
      <c r="DP551">
        <v>76</v>
      </c>
      <c r="EU551">
        <v>0.71158999999999994</v>
      </c>
      <c r="FO551" t="s">
        <v>1019</v>
      </c>
    </row>
    <row r="552" spans="1:171" hidden="1">
      <c r="A552" t="s">
        <v>1007</v>
      </c>
      <c r="B552" t="s">
        <v>172</v>
      </c>
      <c r="C552" t="s">
        <v>1002</v>
      </c>
      <c r="D552" t="s">
        <v>532</v>
      </c>
      <c r="E552">
        <v>57.35</v>
      </c>
      <c r="F552">
        <v>57.35</v>
      </c>
      <c r="G552">
        <v>161.75</v>
      </c>
      <c r="H552">
        <v>161.75</v>
      </c>
      <c r="I552" t="s">
        <v>175</v>
      </c>
      <c r="L552" t="s">
        <v>1020</v>
      </c>
      <c r="M552" t="s">
        <v>1021</v>
      </c>
      <c r="U552" t="s">
        <v>1010</v>
      </c>
      <c r="V552" t="s">
        <v>178</v>
      </c>
      <c r="AA552" t="s">
        <v>1005</v>
      </c>
      <c r="AB552">
        <v>65.2</v>
      </c>
      <c r="AC552">
        <v>0.49</v>
      </c>
      <c r="AE552">
        <v>15.49</v>
      </c>
      <c r="AG552">
        <v>0.02</v>
      </c>
      <c r="AH552">
        <v>5.17</v>
      </c>
      <c r="AJ552">
        <v>5.24</v>
      </c>
      <c r="AK552">
        <v>2.34</v>
      </c>
      <c r="AL552">
        <v>0.11</v>
      </c>
      <c r="AN552">
        <v>1.87</v>
      </c>
      <c r="AO552">
        <v>3.35</v>
      </c>
      <c r="AP552">
        <v>0.16</v>
      </c>
      <c r="AR552">
        <v>0.52</v>
      </c>
      <c r="AS552">
        <v>0.08</v>
      </c>
      <c r="BF552">
        <v>0.08</v>
      </c>
      <c r="CD552">
        <v>80</v>
      </c>
      <c r="CE552">
        <v>120</v>
      </c>
      <c r="CH552">
        <v>40</v>
      </c>
      <c r="CJ552">
        <v>349</v>
      </c>
      <c r="CK552">
        <v>55</v>
      </c>
      <c r="CN552">
        <v>28</v>
      </c>
      <c r="CO552">
        <v>20</v>
      </c>
      <c r="CP552">
        <v>140</v>
      </c>
      <c r="CQ552">
        <v>91</v>
      </c>
      <c r="CR552">
        <v>16</v>
      </c>
      <c r="CS552">
        <v>2</v>
      </c>
      <c r="CT552">
        <v>2.4</v>
      </c>
      <c r="CW552">
        <v>6.8</v>
      </c>
      <c r="CX552">
        <v>283</v>
      </c>
      <c r="CY552">
        <v>22.1</v>
      </c>
      <c r="CZ552">
        <v>52</v>
      </c>
      <c r="DA552">
        <v>1.6</v>
      </c>
      <c r="DB552">
        <v>0.2</v>
      </c>
      <c r="DI552">
        <v>0.7</v>
      </c>
      <c r="DM552">
        <v>0.59</v>
      </c>
      <c r="DN552">
        <v>107</v>
      </c>
      <c r="DO552">
        <v>3.2</v>
      </c>
      <c r="DP552">
        <v>10.5</v>
      </c>
      <c r="DR552">
        <v>7.5</v>
      </c>
      <c r="DS552">
        <v>2.2999999999999998</v>
      </c>
      <c r="DT552">
        <v>0.95</v>
      </c>
      <c r="DV552">
        <v>0.56999999999999995</v>
      </c>
      <c r="EA552">
        <v>2.27</v>
      </c>
      <c r="EB552">
        <v>0.34</v>
      </c>
      <c r="EC552">
        <v>1.38</v>
      </c>
      <c r="ED552">
        <v>0</v>
      </c>
      <c r="EM552">
        <v>4.5</v>
      </c>
      <c r="EO552">
        <v>0.69</v>
      </c>
      <c r="EP552">
        <v>0.23</v>
      </c>
      <c r="ET552">
        <v>0.703233</v>
      </c>
      <c r="FO552" t="s">
        <v>1022</v>
      </c>
    </row>
    <row r="553" spans="1:171" hidden="1">
      <c r="A553" t="s">
        <v>1007</v>
      </c>
      <c r="B553" t="s">
        <v>172</v>
      </c>
      <c r="C553" t="s">
        <v>1002</v>
      </c>
      <c r="D553" t="s">
        <v>532</v>
      </c>
      <c r="E553">
        <v>57.35</v>
      </c>
      <c r="F553">
        <v>57.35</v>
      </c>
      <c r="G553">
        <v>161.75</v>
      </c>
      <c r="H553">
        <v>161.75</v>
      </c>
      <c r="I553" t="s">
        <v>175</v>
      </c>
      <c r="L553" t="s">
        <v>1023</v>
      </c>
      <c r="M553" t="s">
        <v>1024</v>
      </c>
      <c r="V553" t="s">
        <v>178</v>
      </c>
      <c r="AA553" t="s">
        <v>1005</v>
      </c>
      <c r="AB553">
        <v>68.63</v>
      </c>
      <c r="AC553">
        <v>0.31</v>
      </c>
      <c r="AE553">
        <v>15.1</v>
      </c>
      <c r="AG553">
        <v>1.98</v>
      </c>
      <c r="AH553">
        <v>2.16</v>
      </c>
      <c r="AJ553">
        <v>4.16</v>
      </c>
      <c r="AK553">
        <v>1.36</v>
      </c>
      <c r="AL553">
        <v>7.0000000000000007E-2</v>
      </c>
      <c r="AN553">
        <v>2.21</v>
      </c>
      <c r="AO553">
        <v>3.7</v>
      </c>
      <c r="AP553">
        <v>0.06</v>
      </c>
      <c r="AR553">
        <v>0.22</v>
      </c>
      <c r="CW553">
        <v>44.7</v>
      </c>
      <c r="CX553">
        <v>266</v>
      </c>
      <c r="ET553">
        <v>0.70321900000000004</v>
      </c>
      <c r="FO553" t="s">
        <v>1025</v>
      </c>
    </row>
    <row r="554" spans="1:171" hidden="1">
      <c r="A554" t="s">
        <v>1026</v>
      </c>
      <c r="B554" t="s">
        <v>172</v>
      </c>
      <c r="C554" t="s">
        <v>552</v>
      </c>
      <c r="D554" t="s">
        <v>695</v>
      </c>
      <c r="E554">
        <v>56.05</v>
      </c>
      <c r="F554">
        <v>56.05</v>
      </c>
      <c r="G554">
        <v>160.63</v>
      </c>
      <c r="H554">
        <v>160.63</v>
      </c>
      <c r="I554" t="s">
        <v>175</v>
      </c>
      <c r="L554" t="s">
        <v>1027</v>
      </c>
      <c r="M554" t="s">
        <v>1028</v>
      </c>
      <c r="T554">
        <v>1938</v>
      </c>
      <c r="V554" t="s">
        <v>178</v>
      </c>
      <c r="Y554" t="s">
        <v>179</v>
      </c>
      <c r="AA554" t="s">
        <v>1029</v>
      </c>
      <c r="AB554">
        <v>53.71</v>
      </c>
      <c r="AC554">
        <v>0.94</v>
      </c>
      <c r="AE554">
        <v>15.86</v>
      </c>
      <c r="AI554">
        <v>8.5299999999999994</v>
      </c>
      <c r="AJ554">
        <v>9.3800000000000008</v>
      </c>
      <c r="AK554">
        <v>7.32</v>
      </c>
      <c r="AL554">
        <v>0.17</v>
      </c>
      <c r="AN554">
        <v>0.94</v>
      </c>
      <c r="AO554">
        <v>2.95</v>
      </c>
      <c r="AP554">
        <v>0.18</v>
      </c>
      <c r="AQ554">
        <v>0.23</v>
      </c>
      <c r="BT554">
        <v>10.9</v>
      </c>
      <c r="BU554">
        <v>0.55000000000000004</v>
      </c>
      <c r="CH554">
        <v>33</v>
      </c>
      <c r="CJ554">
        <v>255</v>
      </c>
      <c r="CK554">
        <v>256</v>
      </c>
      <c r="CN554">
        <v>32</v>
      </c>
      <c r="CO554">
        <v>93</v>
      </c>
      <c r="CP554">
        <v>79</v>
      </c>
      <c r="CQ554">
        <v>85</v>
      </c>
      <c r="CR554">
        <v>19</v>
      </c>
      <c r="CW554">
        <v>15.1</v>
      </c>
      <c r="CX554">
        <v>341</v>
      </c>
      <c r="CY554">
        <v>18.5</v>
      </c>
      <c r="CZ554">
        <v>87</v>
      </c>
      <c r="DA554">
        <v>1.46</v>
      </c>
      <c r="DM554">
        <v>0.43</v>
      </c>
      <c r="DN554">
        <v>344</v>
      </c>
      <c r="DO554">
        <v>6.09</v>
      </c>
      <c r="DP554">
        <v>15.1</v>
      </c>
      <c r="DQ554">
        <v>2.4900000000000002</v>
      </c>
      <c r="DR554">
        <v>11.9</v>
      </c>
      <c r="DS554">
        <v>3.35</v>
      </c>
      <c r="DT554">
        <v>1.06</v>
      </c>
      <c r="DU554">
        <v>3.32</v>
      </c>
      <c r="DV554">
        <v>0.54</v>
      </c>
      <c r="DW554">
        <v>3.42</v>
      </c>
      <c r="DX554">
        <v>0.71</v>
      </c>
      <c r="DY554">
        <v>1.99</v>
      </c>
      <c r="DZ554">
        <v>0.28999999999999998</v>
      </c>
      <c r="EA554">
        <v>1.94</v>
      </c>
      <c r="EB554">
        <v>0.28999999999999998</v>
      </c>
      <c r="EC554">
        <v>2.04</v>
      </c>
      <c r="ED554">
        <v>0.09</v>
      </c>
      <c r="EL554">
        <v>7.0000000000000007E-2</v>
      </c>
      <c r="EM554">
        <v>2.94</v>
      </c>
      <c r="EO554">
        <v>0.65</v>
      </c>
      <c r="EP554">
        <v>0.42</v>
      </c>
      <c r="EQ554">
        <v>0.51309000000000005</v>
      </c>
      <c r="ET554">
        <v>0.70355999999999996</v>
      </c>
      <c r="EV554">
        <v>18.309999999999999</v>
      </c>
      <c r="EX554">
        <v>15.5</v>
      </c>
      <c r="EZ554">
        <v>37.97</v>
      </c>
      <c r="FO554" t="s">
        <v>1030</v>
      </c>
    </row>
    <row r="555" spans="1:171" hidden="1">
      <c r="A555" t="s">
        <v>1031</v>
      </c>
      <c r="B555" t="s">
        <v>172</v>
      </c>
      <c r="C555" t="s">
        <v>552</v>
      </c>
      <c r="D555" t="s">
        <v>695</v>
      </c>
      <c r="E555">
        <v>56.05</v>
      </c>
      <c r="F555">
        <v>56.05</v>
      </c>
      <c r="G555">
        <v>160.63</v>
      </c>
      <c r="H555">
        <v>160.63</v>
      </c>
      <c r="I555" t="s">
        <v>175</v>
      </c>
      <c r="L555" t="s">
        <v>1032</v>
      </c>
      <c r="M555" t="s">
        <v>1033</v>
      </c>
      <c r="T555">
        <v>1951</v>
      </c>
      <c r="V555" t="s">
        <v>178</v>
      </c>
      <c r="Y555" t="s">
        <v>179</v>
      </c>
      <c r="AA555" t="s">
        <v>1034</v>
      </c>
      <c r="AB555">
        <v>54.2</v>
      </c>
      <c r="AC555">
        <v>1.1100000000000001</v>
      </c>
      <c r="AE555">
        <v>18.13</v>
      </c>
      <c r="AG555">
        <v>2.58</v>
      </c>
      <c r="AH555">
        <v>5.98</v>
      </c>
      <c r="AI555">
        <v>8.27</v>
      </c>
      <c r="AJ555">
        <v>8.24</v>
      </c>
      <c r="AK555">
        <v>5.21</v>
      </c>
      <c r="AL555">
        <v>0.16</v>
      </c>
      <c r="AN555">
        <v>1.18</v>
      </c>
      <c r="AO555">
        <v>3.62</v>
      </c>
      <c r="AP555">
        <v>0.22</v>
      </c>
      <c r="AQ555">
        <v>0.16</v>
      </c>
      <c r="BF555">
        <v>0.32</v>
      </c>
      <c r="BT555">
        <v>13.2</v>
      </c>
      <c r="BU555">
        <v>0.63</v>
      </c>
      <c r="CH555">
        <v>30</v>
      </c>
      <c r="CJ555">
        <v>260</v>
      </c>
      <c r="CK555">
        <v>45</v>
      </c>
      <c r="CN555">
        <v>37</v>
      </c>
      <c r="CO555">
        <v>39</v>
      </c>
      <c r="CP555">
        <v>84</v>
      </c>
      <c r="CQ555">
        <v>88</v>
      </c>
      <c r="CR555">
        <v>18</v>
      </c>
      <c r="CW555">
        <v>18</v>
      </c>
      <c r="CX555">
        <v>393</v>
      </c>
      <c r="CY555">
        <v>21</v>
      </c>
      <c r="CZ555">
        <v>104</v>
      </c>
      <c r="DA555">
        <v>1.8</v>
      </c>
      <c r="DM555">
        <v>0.47</v>
      </c>
      <c r="DN555">
        <v>398</v>
      </c>
      <c r="DO555">
        <v>7.55</v>
      </c>
      <c r="DP555">
        <v>19.260000000000002</v>
      </c>
      <c r="DQ555">
        <v>3.16</v>
      </c>
      <c r="DR555">
        <v>14.88</v>
      </c>
      <c r="DS555">
        <v>4.07</v>
      </c>
      <c r="DT555">
        <v>1.26</v>
      </c>
      <c r="DU555">
        <v>3.75</v>
      </c>
      <c r="DV555">
        <v>0.62</v>
      </c>
      <c r="DW555">
        <v>3.82</v>
      </c>
      <c r="DX555">
        <v>0.77</v>
      </c>
      <c r="DY555">
        <v>2.2200000000000002</v>
      </c>
      <c r="DZ555">
        <v>0.34</v>
      </c>
      <c r="EA555">
        <v>2.13</v>
      </c>
      <c r="EB555">
        <v>0.34</v>
      </c>
      <c r="EC555">
        <v>2.4900000000000002</v>
      </c>
      <c r="ED555">
        <v>0.09</v>
      </c>
      <c r="EL555">
        <v>0.06</v>
      </c>
      <c r="EM555">
        <v>3.26</v>
      </c>
      <c r="EO555">
        <v>0.77</v>
      </c>
      <c r="EP555">
        <v>0.49</v>
      </c>
      <c r="FO555" t="s">
        <v>1035</v>
      </c>
    </row>
    <row r="556" spans="1:171" hidden="1">
      <c r="A556" t="s">
        <v>1026</v>
      </c>
      <c r="B556" t="s">
        <v>172</v>
      </c>
      <c r="C556" t="s">
        <v>552</v>
      </c>
      <c r="D556" t="s">
        <v>1036</v>
      </c>
      <c r="E556">
        <v>56.05</v>
      </c>
      <c r="F556">
        <v>56.05</v>
      </c>
      <c r="G556">
        <v>160.63</v>
      </c>
      <c r="H556">
        <v>160.63</v>
      </c>
      <c r="I556" t="s">
        <v>175</v>
      </c>
      <c r="L556" t="s">
        <v>1037</v>
      </c>
      <c r="M556" t="s">
        <v>1028</v>
      </c>
      <c r="Q556" t="s">
        <v>1038</v>
      </c>
      <c r="V556" t="s">
        <v>178</v>
      </c>
      <c r="Y556" t="s">
        <v>179</v>
      </c>
      <c r="AA556" t="s">
        <v>1029</v>
      </c>
      <c r="AB556">
        <v>53.49</v>
      </c>
      <c r="AC556">
        <v>0.85</v>
      </c>
      <c r="AE556">
        <v>15.27</v>
      </c>
      <c r="AI556">
        <v>8.24</v>
      </c>
      <c r="AJ556">
        <v>9.36</v>
      </c>
      <c r="AK556">
        <v>8.84</v>
      </c>
      <c r="AL556">
        <v>0.16</v>
      </c>
      <c r="AN556">
        <v>0.76</v>
      </c>
      <c r="AO556">
        <v>2.88</v>
      </c>
      <c r="AP556">
        <v>0.16</v>
      </c>
      <c r="AQ556">
        <v>0.11</v>
      </c>
      <c r="BT556">
        <v>8.3000000000000007</v>
      </c>
      <c r="BU556">
        <v>0.5</v>
      </c>
      <c r="CH556">
        <v>35.9</v>
      </c>
      <c r="CJ556">
        <v>239</v>
      </c>
      <c r="CK556">
        <v>424</v>
      </c>
      <c r="CN556">
        <v>36.9</v>
      </c>
      <c r="CO556">
        <v>150</v>
      </c>
      <c r="CP556">
        <v>60</v>
      </c>
      <c r="CQ556">
        <v>79</v>
      </c>
      <c r="CR556">
        <v>15.9</v>
      </c>
      <c r="CW556">
        <v>12.2</v>
      </c>
      <c r="CX556">
        <v>323</v>
      </c>
      <c r="CY556">
        <v>14.9</v>
      </c>
      <c r="CZ556">
        <v>81</v>
      </c>
      <c r="DA556">
        <v>1.1499999999999999</v>
      </c>
      <c r="DM556">
        <v>0.42</v>
      </c>
      <c r="DN556">
        <v>289</v>
      </c>
      <c r="DO556">
        <v>5.41</v>
      </c>
      <c r="DP556">
        <v>13.6</v>
      </c>
      <c r="DQ556">
        <v>2.17</v>
      </c>
      <c r="DR556">
        <v>10.4</v>
      </c>
      <c r="DS556">
        <v>2.94</v>
      </c>
      <c r="DT556">
        <v>0.9</v>
      </c>
      <c r="DU556">
        <v>2.89</v>
      </c>
      <c r="DV556">
        <v>0.45</v>
      </c>
      <c r="DW556">
        <v>2.87</v>
      </c>
      <c r="DX556">
        <v>0.61</v>
      </c>
      <c r="DY556">
        <v>1.68</v>
      </c>
      <c r="DZ556">
        <v>0.26</v>
      </c>
      <c r="EA556">
        <v>1.61</v>
      </c>
      <c r="EB556">
        <v>0.25</v>
      </c>
      <c r="EC556">
        <v>1.88</v>
      </c>
      <c r="ED556">
        <v>0.09</v>
      </c>
      <c r="EL556">
        <v>0.05</v>
      </c>
      <c r="EM556">
        <v>3.06</v>
      </c>
      <c r="EO556">
        <v>0.61</v>
      </c>
      <c r="EP556">
        <v>0.41</v>
      </c>
      <c r="EQ556">
        <v>0.5131</v>
      </c>
      <c r="ET556">
        <v>0.70357000000000003</v>
      </c>
      <c r="EV556">
        <v>18.28</v>
      </c>
      <c r="EX556">
        <v>15.5</v>
      </c>
      <c r="EZ556">
        <v>37.97</v>
      </c>
      <c r="FO556" t="s">
        <v>1039</v>
      </c>
    </row>
    <row r="557" spans="1:171" hidden="1">
      <c r="A557" t="s">
        <v>1040</v>
      </c>
      <c r="B557" t="s">
        <v>172</v>
      </c>
      <c r="C557" t="s">
        <v>552</v>
      </c>
      <c r="D557" t="s">
        <v>1036</v>
      </c>
      <c r="E557">
        <v>56.05</v>
      </c>
      <c r="F557">
        <v>56.05</v>
      </c>
      <c r="G557">
        <v>160.63</v>
      </c>
      <c r="H557">
        <v>160.63</v>
      </c>
      <c r="I557" t="s">
        <v>175</v>
      </c>
      <c r="L557" t="s">
        <v>1041</v>
      </c>
      <c r="M557" t="s">
        <v>1042</v>
      </c>
      <c r="V557" t="s">
        <v>178</v>
      </c>
      <c r="AA557" t="s">
        <v>1034</v>
      </c>
      <c r="AB557">
        <v>53.7</v>
      </c>
      <c r="AC557">
        <v>0.85</v>
      </c>
      <c r="AE557">
        <v>15.33</v>
      </c>
      <c r="AG557">
        <v>2.06</v>
      </c>
      <c r="AH557">
        <v>6.42</v>
      </c>
      <c r="AJ557">
        <v>9.4</v>
      </c>
      <c r="AK557">
        <v>8.8800000000000008</v>
      </c>
      <c r="AL557">
        <v>0.16</v>
      </c>
      <c r="AN557">
        <v>0.76</v>
      </c>
      <c r="AO557">
        <v>2.89</v>
      </c>
      <c r="AP557">
        <v>0.16</v>
      </c>
      <c r="BF557">
        <v>0.33</v>
      </c>
      <c r="BT557">
        <v>8.3000000000000007</v>
      </c>
      <c r="BU557">
        <v>0.5</v>
      </c>
      <c r="CH557">
        <v>36</v>
      </c>
      <c r="CJ557">
        <v>240</v>
      </c>
      <c r="CK557">
        <v>426</v>
      </c>
      <c r="CN557">
        <v>37</v>
      </c>
      <c r="CO557">
        <v>151</v>
      </c>
      <c r="CP557">
        <v>72.5</v>
      </c>
      <c r="CQ557">
        <v>79</v>
      </c>
      <c r="CR557">
        <v>16</v>
      </c>
      <c r="CW557">
        <v>12</v>
      </c>
      <c r="CX557">
        <v>324</v>
      </c>
      <c r="CY557">
        <v>15</v>
      </c>
      <c r="CZ557">
        <v>70.27</v>
      </c>
      <c r="DA557">
        <v>1.39</v>
      </c>
      <c r="DM557">
        <v>0.42</v>
      </c>
      <c r="DN557">
        <v>290</v>
      </c>
      <c r="DO557">
        <v>5.41</v>
      </c>
      <c r="DP557">
        <v>13.63</v>
      </c>
      <c r="DQ557">
        <v>2.17</v>
      </c>
      <c r="DR557">
        <v>10.37</v>
      </c>
      <c r="DS557">
        <v>2.94</v>
      </c>
      <c r="DT557">
        <v>0.9</v>
      </c>
      <c r="DU557">
        <v>2.89</v>
      </c>
      <c r="DV557">
        <v>0.45</v>
      </c>
      <c r="DW557">
        <v>3.66</v>
      </c>
      <c r="DX557">
        <v>0.61</v>
      </c>
      <c r="DY557">
        <v>1.68</v>
      </c>
      <c r="DZ557">
        <v>0.26</v>
      </c>
      <c r="EA557">
        <v>1.61</v>
      </c>
      <c r="EB557">
        <v>0.26</v>
      </c>
      <c r="EC557">
        <v>2.0190000000000001</v>
      </c>
      <c r="ED557">
        <v>9.2499999999999999E-2</v>
      </c>
      <c r="EL557">
        <v>0.05</v>
      </c>
      <c r="EM557">
        <v>3.06</v>
      </c>
      <c r="EO557">
        <v>0.61</v>
      </c>
      <c r="EP557">
        <v>0.41</v>
      </c>
      <c r="EQ557">
        <v>0.513104</v>
      </c>
      <c r="ET557">
        <v>0.70358500000000002</v>
      </c>
      <c r="EV557">
        <v>18.280999999999999</v>
      </c>
      <c r="EX557">
        <v>15.5</v>
      </c>
      <c r="EZ557">
        <v>37.970999999999997</v>
      </c>
      <c r="FH557">
        <v>0.28327200000000002</v>
      </c>
      <c r="FO557" t="s">
        <v>1043</v>
      </c>
    </row>
    <row r="558" spans="1:171">
      <c r="A558" t="s">
        <v>1031</v>
      </c>
      <c r="B558" t="s">
        <v>172</v>
      </c>
      <c r="C558" t="s">
        <v>552</v>
      </c>
      <c r="D558" t="s">
        <v>1044</v>
      </c>
      <c r="E558">
        <v>56.05</v>
      </c>
      <c r="F558">
        <v>56.05</v>
      </c>
      <c r="G558">
        <v>160.63</v>
      </c>
      <c r="H558">
        <v>160.63</v>
      </c>
      <c r="I558" t="s">
        <v>175</v>
      </c>
      <c r="L558" t="s">
        <v>1045</v>
      </c>
      <c r="M558" t="s">
        <v>1033</v>
      </c>
      <c r="Q558" t="s">
        <v>1038</v>
      </c>
      <c r="V558" t="s">
        <v>178</v>
      </c>
      <c r="Y558" t="s">
        <v>179</v>
      </c>
      <c r="AA558" t="s">
        <v>1034</v>
      </c>
      <c r="AB558">
        <v>52.2</v>
      </c>
      <c r="AC558">
        <v>1.07</v>
      </c>
      <c r="AE558">
        <v>15.99</v>
      </c>
      <c r="AG558">
        <v>2.81</v>
      </c>
      <c r="AH558">
        <v>6.34</v>
      </c>
      <c r="AI558">
        <v>8.92</v>
      </c>
      <c r="AJ558">
        <v>9.39</v>
      </c>
      <c r="AK558">
        <v>7.7</v>
      </c>
      <c r="AL558">
        <v>0.17</v>
      </c>
      <c r="AN558">
        <v>0.71</v>
      </c>
      <c r="AO558">
        <v>3.13</v>
      </c>
      <c r="AP558">
        <v>0.19</v>
      </c>
      <c r="AQ558">
        <v>0.19</v>
      </c>
      <c r="BF558">
        <v>0.51</v>
      </c>
      <c r="BT558">
        <v>7.8</v>
      </c>
      <c r="BU558">
        <v>0.57999999999999996</v>
      </c>
      <c r="CH558">
        <v>35</v>
      </c>
      <c r="CJ558">
        <v>248</v>
      </c>
      <c r="CK558">
        <v>283</v>
      </c>
      <c r="CN558">
        <v>39</v>
      </c>
      <c r="CO558">
        <v>99</v>
      </c>
      <c r="CP558">
        <v>79</v>
      </c>
      <c r="CQ558">
        <v>84</v>
      </c>
      <c r="CR558">
        <v>15</v>
      </c>
      <c r="CW558">
        <v>10</v>
      </c>
      <c r="CX558">
        <v>293</v>
      </c>
      <c r="CY558">
        <v>19</v>
      </c>
      <c r="CZ558">
        <v>100</v>
      </c>
      <c r="DA558">
        <v>1.7</v>
      </c>
      <c r="DM558">
        <v>0.36</v>
      </c>
      <c r="DN558">
        <v>223</v>
      </c>
      <c r="DO558">
        <v>6.12</v>
      </c>
      <c r="DP558">
        <v>16.27</v>
      </c>
      <c r="DQ558">
        <v>2.62</v>
      </c>
      <c r="DR558">
        <v>12.45</v>
      </c>
      <c r="DS558">
        <v>3.54</v>
      </c>
      <c r="DT558">
        <v>1.07</v>
      </c>
      <c r="DU558">
        <v>3.52</v>
      </c>
      <c r="DV558">
        <v>0.56999999999999995</v>
      </c>
      <c r="DW558">
        <v>3.27</v>
      </c>
      <c r="DX558">
        <v>0.79</v>
      </c>
      <c r="DY558">
        <v>2.27</v>
      </c>
      <c r="DZ558">
        <v>0.33</v>
      </c>
      <c r="EA558">
        <v>2.1</v>
      </c>
      <c r="EB558">
        <v>0.32</v>
      </c>
      <c r="EC558">
        <v>2.35</v>
      </c>
      <c r="ED558">
        <v>0.12</v>
      </c>
      <c r="EL558">
        <v>0.03</v>
      </c>
      <c r="EM558">
        <v>2.7</v>
      </c>
      <c r="EO558">
        <v>0.49</v>
      </c>
      <c r="EP558">
        <v>0.33</v>
      </c>
      <c r="EQ558">
        <v>0.51306799999999997</v>
      </c>
      <c r="ET558">
        <v>0.70354300000000003</v>
      </c>
      <c r="EV558">
        <v>18.285</v>
      </c>
      <c r="EX558">
        <v>15.497999999999999</v>
      </c>
      <c r="EZ558">
        <v>37.97</v>
      </c>
      <c r="FO558" t="s">
        <v>1046</v>
      </c>
    </row>
    <row r="559" spans="1:171">
      <c r="A559" t="s">
        <v>1031</v>
      </c>
      <c r="B559" t="s">
        <v>172</v>
      </c>
      <c r="C559" t="s">
        <v>552</v>
      </c>
      <c r="D559" t="s">
        <v>1044</v>
      </c>
      <c r="E559">
        <v>56.05</v>
      </c>
      <c r="F559">
        <v>56.05</v>
      </c>
      <c r="G559">
        <v>160.63</v>
      </c>
      <c r="H559">
        <v>160.63</v>
      </c>
      <c r="I559" t="s">
        <v>175</v>
      </c>
      <c r="L559" t="s">
        <v>1047</v>
      </c>
      <c r="M559" t="s">
        <v>1033</v>
      </c>
      <c r="Q559" t="s">
        <v>1038</v>
      </c>
      <c r="V559" t="s">
        <v>178</v>
      </c>
      <c r="Y559" t="s">
        <v>179</v>
      </c>
      <c r="AA559" t="s">
        <v>1034</v>
      </c>
      <c r="AB559">
        <v>52.5</v>
      </c>
      <c r="AC559">
        <v>0.99</v>
      </c>
      <c r="AE559">
        <v>16.350000000000001</v>
      </c>
      <c r="AG559">
        <v>2.29</v>
      </c>
      <c r="AH559">
        <v>6.51</v>
      </c>
      <c r="AI559">
        <v>8.61</v>
      </c>
      <c r="AJ559">
        <v>9.3699999999999992</v>
      </c>
      <c r="AK559">
        <v>7.49</v>
      </c>
      <c r="AL559">
        <v>0.16</v>
      </c>
      <c r="AN559">
        <v>0.79</v>
      </c>
      <c r="AO559">
        <v>3.18</v>
      </c>
      <c r="AP559">
        <v>0.19</v>
      </c>
      <c r="AQ559">
        <v>0.33</v>
      </c>
      <c r="BF559">
        <v>0.48</v>
      </c>
      <c r="BT559">
        <v>9.1</v>
      </c>
      <c r="BU559">
        <v>0.62</v>
      </c>
      <c r="CH559">
        <v>35</v>
      </c>
      <c r="CJ559">
        <v>234</v>
      </c>
      <c r="CK559">
        <v>240</v>
      </c>
      <c r="CN559">
        <v>39</v>
      </c>
      <c r="CO559">
        <v>106</v>
      </c>
      <c r="CP559">
        <v>74</v>
      </c>
      <c r="CQ559">
        <v>80</v>
      </c>
      <c r="CR559">
        <v>18</v>
      </c>
      <c r="CW559">
        <v>12</v>
      </c>
      <c r="CX559">
        <v>315</v>
      </c>
      <c r="CY559">
        <v>18</v>
      </c>
      <c r="CZ559">
        <v>99</v>
      </c>
      <c r="DA559">
        <v>1.7</v>
      </c>
      <c r="DM559">
        <v>0.46</v>
      </c>
      <c r="DN559">
        <v>259</v>
      </c>
      <c r="DO559">
        <v>6.69</v>
      </c>
      <c r="DP559">
        <v>17.09</v>
      </c>
      <c r="DQ559">
        <v>2.77</v>
      </c>
      <c r="DR559">
        <v>12.65</v>
      </c>
      <c r="DS559">
        <v>3.41</v>
      </c>
      <c r="DT559">
        <v>1.04</v>
      </c>
      <c r="DU559">
        <v>3.35</v>
      </c>
      <c r="DV559">
        <v>0.54</v>
      </c>
      <c r="DW559">
        <v>3.07</v>
      </c>
      <c r="DX559">
        <v>0.69</v>
      </c>
      <c r="DY559">
        <v>1.98</v>
      </c>
      <c r="DZ559">
        <v>0.3</v>
      </c>
      <c r="EA559">
        <v>1.91</v>
      </c>
      <c r="EB559">
        <v>0.28999999999999998</v>
      </c>
      <c r="EC559">
        <v>2.25</v>
      </c>
      <c r="ED559">
        <v>0.11</v>
      </c>
      <c r="EL559">
        <v>0.05</v>
      </c>
      <c r="EM559">
        <v>3.07</v>
      </c>
      <c r="EO559">
        <v>0.56000000000000005</v>
      </c>
      <c r="EP559">
        <v>0.4</v>
      </c>
      <c r="FO559" t="s">
        <v>1048</v>
      </c>
    </row>
    <row r="560" spans="1:171" hidden="1">
      <c r="A560" t="s">
        <v>1049</v>
      </c>
      <c r="B560" t="s">
        <v>172</v>
      </c>
      <c r="C560" t="s">
        <v>552</v>
      </c>
      <c r="D560" t="s">
        <v>1050</v>
      </c>
      <c r="E560">
        <v>56.05</v>
      </c>
      <c r="F560">
        <v>56.05</v>
      </c>
      <c r="G560">
        <v>160.63</v>
      </c>
      <c r="H560">
        <v>160.63</v>
      </c>
      <c r="I560" t="s">
        <v>175</v>
      </c>
      <c r="L560" t="s">
        <v>1051</v>
      </c>
      <c r="M560" t="s">
        <v>1028</v>
      </c>
      <c r="Q560" t="s">
        <v>1038</v>
      </c>
      <c r="V560" t="s">
        <v>178</v>
      </c>
      <c r="Y560" t="s">
        <v>179</v>
      </c>
      <c r="AA560" t="s">
        <v>1029</v>
      </c>
      <c r="AB560">
        <v>53.44</v>
      </c>
      <c r="AC560">
        <v>0.89</v>
      </c>
      <c r="AE560">
        <v>15.23</v>
      </c>
      <c r="AI560">
        <v>8.51</v>
      </c>
      <c r="AJ560">
        <v>9.69</v>
      </c>
      <c r="AK560">
        <v>8.32</v>
      </c>
      <c r="AL560">
        <v>0.16</v>
      </c>
      <c r="AN560">
        <v>0.76</v>
      </c>
      <c r="AO560">
        <v>2.84</v>
      </c>
      <c r="AP560">
        <v>0.16</v>
      </c>
      <c r="AQ560">
        <v>0.13</v>
      </c>
      <c r="BT560">
        <v>8.1</v>
      </c>
      <c r="BU560">
        <v>0.48</v>
      </c>
      <c r="CH560">
        <v>34</v>
      </c>
      <c r="CJ560">
        <v>245</v>
      </c>
      <c r="CK560">
        <v>341</v>
      </c>
      <c r="CN560">
        <v>40</v>
      </c>
      <c r="CO560">
        <v>107</v>
      </c>
      <c r="CP560">
        <v>59</v>
      </c>
      <c r="CQ560">
        <v>81</v>
      </c>
      <c r="CR560">
        <v>16</v>
      </c>
      <c r="CW560">
        <v>11.3</v>
      </c>
      <c r="CX560">
        <v>299</v>
      </c>
      <c r="CY560">
        <v>15.9</v>
      </c>
      <c r="CZ560">
        <v>72.8</v>
      </c>
      <c r="DA560">
        <v>1.38</v>
      </c>
      <c r="DM560">
        <v>0.28000000000000003</v>
      </c>
      <c r="DN560">
        <v>283</v>
      </c>
      <c r="DO560">
        <v>5.03</v>
      </c>
      <c r="DP560">
        <v>13</v>
      </c>
      <c r="DQ560">
        <v>2.14</v>
      </c>
      <c r="DR560">
        <v>10.199999999999999</v>
      </c>
      <c r="DS560">
        <v>2.91</v>
      </c>
      <c r="DT560">
        <v>0.94</v>
      </c>
      <c r="DU560">
        <v>3.01</v>
      </c>
      <c r="DV560">
        <v>0.48</v>
      </c>
      <c r="DW560">
        <v>3.07</v>
      </c>
      <c r="DX560">
        <v>0.64</v>
      </c>
      <c r="DY560">
        <v>1.82</v>
      </c>
      <c r="DZ560">
        <v>0.27</v>
      </c>
      <c r="EA560">
        <v>1.67</v>
      </c>
      <c r="EB560">
        <v>0.27300000000000002</v>
      </c>
      <c r="EC560">
        <v>2.1</v>
      </c>
      <c r="ED560">
        <v>9.7299999999999998E-2</v>
      </c>
      <c r="EL560">
        <v>0.03</v>
      </c>
      <c r="EM560">
        <v>2.88</v>
      </c>
      <c r="EO560">
        <v>0.55000000000000004</v>
      </c>
      <c r="EP560">
        <v>0.4</v>
      </c>
      <c r="EQ560">
        <v>0.51309000000000005</v>
      </c>
      <c r="ET560">
        <v>0.70355000000000001</v>
      </c>
      <c r="FH560">
        <v>0.283275</v>
      </c>
      <c r="FO560" t="s">
        <v>1052</v>
      </c>
    </row>
    <row r="561" spans="1:171" hidden="1">
      <c r="A561" t="s">
        <v>1031</v>
      </c>
      <c r="B561" t="s">
        <v>172</v>
      </c>
      <c r="C561" t="s">
        <v>552</v>
      </c>
      <c r="D561" t="s">
        <v>1053</v>
      </c>
      <c r="E561">
        <v>56.05</v>
      </c>
      <c r="F561">
        <v>56.05</v>
      </c>
      <c r="G561">
        <v>160.63</v>
      </c>
      <c r="H561">
        <v>160.63</v>
      </c>
      <c r="I561" t="s">
        <v>175</v>
      </c>
      <c r="L561" t="s">
        <v>1054</v>
      </c>
      <c r="M561" t="s">
        <v>1033</v>
      </c>
      <c r="Q561" t="s">
        <v>1038</v>
      </c>
      <c r="V561" t="s">
        <v>178</v>
      </c>
      <c r="Y561" t="s">
        <v>179</v>
      </c>
      <c r="AA561" t="s">
        <v>1034</v>
      </c>
      <c r="AB561">
        <v>53.5</v>
      </c>
      <c r="AC561">
        <v>0.84</v>
      </c>
      <c r="AE561">
        <v>14.59</v>
      </c>
      <c r="AG561">
        <v>2.59</v>
      </c>
      <c r="AH561">
        <v>5.88</v>
      </c>
      <c r="AI561">
        <v>8.2100000000000009</v>
      </c>
      <c r="AJ561">
        <v>9.59</v>
      </c>
      <c r="AK561">
        <v>9.44</v>
      </c>
      <c r="AL561">
        <v>0.16</v>
      </c>
      <c r="AN561">
        <v>0.74</v>
      </c>
      <c r="AO561">
        <v>2.78</v>
      </c>
      <c r="AP561">
        <v>0.15</v>
      </c>
      <c r="AQ561">
        <v>0.3</v>
      </c>
      <c r="BF561">
        <v>0.43</v>
      </c>
      <c r="BT561">
        <v>8.6</v>
      </c>
      <c r="BU561">
        <v>0.47</v>
      </c>
      <c r="CH561">
        <v>36</v>
      </c>
      <c r="CJ561">
        <v>244</v>
      </c>
      <c r="CK561">
        <v>500</v>
      </c>
      <c r="CN561">
        <v>40</v>
      </c>
      <c r="CO561">
        <v>166</v>
      </c>
      <c r="CP561">
        <v>64</v>
      </c>
      <c r="CQ561">
        <v>78</v>
      </c>
      <c r="CR561">
        <v>16</v>
      </c>
      <c r="CW561">
        <v>12</v>
      </c>
      <c r="CX561">
        <v>312</v>
      </c>
      <c r="CY561">
        <v>15</v>
      </c>
      <c r="CZ561">
        <v>77</v>
      </c>
      <c r="DA561">
        <v>1.3</v>
      </c>
      <c r="DM561">
        <v>0.39</v>
      </c>
      <c r="DN561">
        <v>280</v>
      </c>
      <c r="DO561">
        <v>5.31</v>
      </c>
      <c r="DP561">
        <v>13.14</v>
      </c>
      <c r="DQ561">
        <v>2.13</v>
      </c>
      <c r="DR561">
        <v>10.27</v>
      </c>
      <c r="DS561">
        <v>2.99</v>
      </c>
      <c r="DT561">
        <v>0.93</v>
      </c>
      <c r="DU561">
        <v>2.87</v>
      </c>
      <c r="DV561">
        <v>0.46</v>
      </c>
      <c r="DW561">
        <v>3.46</v>
      </c>
      <c r="DX561">
        <v>0.59</v>
      </c>
      <c r="DY561">
        <v>1.73</v>
      </c>
      <c r="DZ561">
        <v>0.25</v>
      </c>
      <c r="EA561">
        <v>1.61</v>
      </c>
      <c r="EB561">
        <v>0.24</v>
      </c>
      <c r="EC561">
        <v>1.86</v>
      </c>
      <c r="ED561">
        <v>0.08</v>
      </c>
      <c r="EL561">
        <v>0.05</v>
      </c>
      <c r="EM561">
        <v>2.79</v>
      </c>
      <c r="EO561">
        <v>0.59</v>
      </c>
      <c r="EP561">
        <v>0.4</v>
      </c>
      <c r="EQ561">
        <v>0.51308500000000001</v>
      </c>
      <c r="ET561">
        <v>0.70354099999999997</v>
      </c>
      <c r="EV561">
        <v>18.297000000000001</v>
      </c>
      <c r="EX561">
        <v>15.496</v>
      </c>
      <c r="EZ561">
        <v>37.972000000000001</v>
      </c>
      <c r="FO561" t="s">
        <v>1055</v>
      </c>
    </row>
    <row r="562" spans="1:171">
      <c r="A562" t="s">
        <v>1031</v>
      </c>
      <c r="B562" t="s">
        <v>172</v>
      </c>
      <c r="C562" t="s">
        <v>552</v>
      </c>
      <c r="D562" t="s">
        <v>1056</v>
      </c>
      <c r="E562">
        <v>56.05</v>
      </c>
      <c r="F562">
        <v>56.05</v>
      </c>
      <c r="G562">
        <v>160.63</v>
      </c>
      <c r="H562">
        <v>160.63</v>
      </c>
      <c r="I562" t="s">
        <v>175</v>
      </c>
      <c r="L562" t="s">
        <v>1057</v>
      </c>
      <c r="M562" t="s">
        <v>1033</v>
      </c>
      <c r="Q562" t="s">
        <v>1038</v>
      </c>
      <c r="V562" t="s">
        <v>178</v>
      </c>
      <c r="Y562" t="s">
        <v>179</v>
      </c>
      <c r="AA562" t="s">
        <v>1034</v>
      </c>
      <c r="AB562">
        <v>52.9</v>
      </c>
      <c r="AC562">
        <v>1</v>
      </c>
      <c r="AE562">
        <v>16.66</v>
      </c>
      <c r="AG562">
        <v>2.84</v>
      </c>
      <c r="AH562">
        <v>6</v>
      </c>
      <c r="AI562">
        <v>8.5299999999999994</v>
      </c>
      <c r="AJ562">
        <v>9.41</v>
      </c>
      <c r="AK562">
        <v>7.43</v>
      </c>
      <c r="AL562">
        <v>0.16</v>
      </c>
      <c r="AN562">
        <v>0.8</v>
      </c>
      <c r="AO562">
        <v>3.15</v>
      </c>
      <c r="AP562">
        <v>0.2</v>
      </c>
      <c r="AQ562">
        <v>0.32</v>
      </c>
      <c r="BF562">
        <v>0.51</v>
      </c>
      <c r="BT562">
        <v>8.9</v>
      </c>
      <c r="BU562">
        <v>0.62</v>
      </c>
      <c r="CH562">
        <v>31</v>
      </c>
      <c r="CJ562">
        <v>247</v>
      </c>
      <c r="CK562">
        <v>221</v>
      </c>
      <c r="CN562">
        <v>35</v>
      </c>
      <c r="CO562">
        <v>88</v>
      </c>
      <c r="CP562">
        <v>72</v>
      </c>
      <c r="CQ562">
        <v>80</v>
      </c>
      <c r="CR562">
        <v>17</v>
      </c>
      <c r="CW562">
        <v>12</v>
      </c>
      <c r="CX562">
        <v>319</v>
      </c>
      <c r="CY562">
        <v>19</v>
      </c>
      <c r="CZ562">
        <v>98</v>
      </c>
      <c r="DA562">
        <v>1.8</v>
      </c>
      <c r="DM562">
        <v>0.39</v>
      </c>
      <c r="DN562">
        <v>261</v>
      </c>
      <c r="DO562">
        <v>6.72</v>
      </c>
      <c r="DP562">
        <v>17.47</v>
      </c>
      <c r="DQ562">
        <v>2.83</v>
      </c>
      <c r="DR562">
        <v>12.9</v>
      </c>
      <c r="DS562">
        <v>3.5</v>
      </c>
      <c r="DT562">
        <v>1.07</v>
      </c>
      <c r="DU562">
        <v>3.35</v>
      </c>
      <c r="DV562">
        <v>0.56000000000000005</v>
      </c>
      <c r="DW562">
        <v>3.36</v>
      </c>
      <c r="DX562">
        <v>0.72</v>
      </c>
      <c r="DY562">
        <v>2.06</v>
      </c>
      <c r="DZ562">
        <v>0.3</v>
      </c>
      <c r="EA562">
        <v>1.98</v>
      </c>
      <c r="EB562">
        <v>0.3</v>
      </c>
      <c r="EC562">
        <v>2.3199999999999998</v>
      </c>
      <c r="ED562">
        <v>0.11</v>
      </c>
      <c r="EL562">
        <v>0.04</v>
      </c>
      <c r="EM562">
        <v>2.82</v>
      </c>
      <c r="EO562">
        <v>0.6</v>
      </c>
      <c r="EP562">
        <v>0.38</v>
      </c>
      <c r="EQ562">
        <v>0.51309499999999997</v>
      </c>
      <c r="ET562">
        <v>0.70353399999999999</v>
      </c>
      <c r="EV562">
        <v>18.295000000000002</v>
      </c>
      <c r="EX562">
        <v>15.516999999999999</v>
      </c>
      <c r="EZ562">
        <v>38.01</v>
      </c>
      <c r="FO562" t="s">
        <v>1058</v>
      </c>
    </row>
    <row r="563" spans="1:171">
      <c r="A563" t="s">
        <v>1031</v>
      </c>
      <c r="B563" t="s">
        <v>172</v>
      </c>
      <c r="C563" t="s">
        <v>552</v>
      </c>
      <c r="D563" t="s">
        <v>1059</v>
      </c>
      <c r="E563">
        <v>56.05</v>
      </c>
      <c r="F563">
        <v>56.05</v>
      </c>
      <c r="G563">
        <v>160.63</v>
      </c>
      <c r="H563">
        <v>160.63</v>
      </c>
      <c r="I563" t="s">
        <v>175</v>
      </c>
      <c r="L563" t="s">
        <v>1060</v>
      </c>
      <c r="M563" t="s">
        <v>1033</v>
      </c>
      <c r="Q563" t="s">
        <v>1038</v>
      </c>
      <c r="V563" t="s">
        <v>178</v>
      </c>
      <c r="Y563" t="s">
        <v>179</v>
      </c>
      <c r="AA563" t="s">
        <v>1034</v>
      </c>
      <c r="AB563">
        <v>52.7</v>
      </c>
      <c r="AC563">
        <v>0.96</v>
      </c>
      <c r="AE563">
        <v>15.55</v>
      </c>
      <c r="AG563">
        <v>3.01</v>
      </c>
      <c r="AH563">
        <v>6.01</v>
      </c>
      <c r="AI563">
        <v>8.73</v>
      </c>
      <c r="AJ563">
        <v>9.7100000000000009</v>
      </c>
      <c r="AK563">
        <v>8.31</v>
      </c>
      <c r="AL563">
        <v>0.17</v>
      </c>
      <c r="AN563">
        <v>0.66</v>
      </c>
      <c r="AO563">
        <v>2.98</v>
      </c>
      <c r="AP563">
        <v>0.17</v>
      </c>
      <c r="AQ563">
        <v>0.31</v>
      </c>
      <c r="BF563">
        <v>0.54</v>
      </c>
      <c r="BT563">
        <v>8.3000000000000007</v>
      </c>
      <c r="BU563">
        <v>0.5</v>
      </c>
      <c r="CH563">
        <v>35</v>
      </c>
      <c r="CJ563">
        <v>250</v>
      </c>
      <c r="CK563">
        <v>343</v>
      </c>
      <c r="CN563">
        <v>38</v>
      </c>
      <c r="CO563">
        <v>104</v>
      </c>
      <c r="CP563">
        <v>78</v>
      </c>
      <c r="CQ563">
        <v>78</v>
      </c>
      <c r="CR563">
        <v>17</v>
      </c>
      <c r="CW563">
        <v>10</v>
      </c>
      <c r="CX563">
        <v>290</v>
      </c>
      <c r="CY563">
        <v>18</v>
      </c>
      <c r="CZ563">
        <v>87</v>
      </c>
      <c r="DA563">
        <v>1.4</v>
      </c>
      <c r="DM563">
        <v>0.33</v>
      </c>
      <c r="DN563">
        <v>243</v>
      </c>
      <c r="DO563">
        <v>5.54</v>
      </c>
      <c r="DP563">
        <v>14.29</v>
      </c>
      <c r="DQ563">
        <v>2.38</v>
      </c>
      <c r="DR563">
        <v>11.19</v>
      </c>
      <c r="DS563">
        <v>3.07</v>
      </c>
      <c r="DT563">
        <v>1.02</v>
      </c>
      <c r="DU563">
        <v>3.18</v>
      </c>
      <c r="DV563">
        <v>0.53</v>
      </c>
      <c r="DW563">
        <v>3.42</v>
      </c>
      <c r="DX563">
        <v>0.68</v>
      </c>
      <c r="DY563">
        <v>1.95</v>
      </c>
      <c r="DZ563">
        <v>0.28000000000000003</v>
      </c>
      <c r="EA563">
        <v>1.84</v>
      </c>
      <c r="EB563">
        <v>0.28999999999999998</v>
      </c>
      <c r="EC563">
        <v>2.08</v>
      </c>
      <c r="ED563">
        <v>0.09</v>
      </c>
      <c r="EL563">
        <v>0.03</v>
      </c>
      <c r="EM563">
        <v>2.73</v>
      </c>
      <c r="EO563">
        <v>0.48</v>
      </c>
      <c r="EP563">
        <v>0.34</v>
      </c>
      <c r="EQ563">
        <v>0.513096</v>
      </c>
      <c r="ET563">
        <v>0.70352700000000001</v>
      </c>
      <c r="FO563" t="s">
        <v>1061</v>
      </c>
    </row>
    <row r="564" spans="1:171">
      <c r="A564" t="s">
        <v>1031</v>
      </c>
      <c r="B564" t="s">
        <v>172</v>
      </c>
      <c r="C564" t="s">
        <v>552</v>
      </c>
      <c r="D564" t="s">
        <v>1062</v>
      </c>
      <c r="E564">
        <v>56.05</v>
      </c>
      <c r="F564">
        <v>56.05</v>
      </c>
      <c r="G564">
        <v>160.63</v>
      </c>
      <c r="H564">
        <v>160.63</v>
      </c>
      <c r="I564" t="s">
        <v>175</v>
      </c>
      <c r="L564" t="s">
        <v>1063</v>
      </c>
      <c r="M564" t="s">
        <v>1033</v>
      </c>
      <c r="Q564" t="s">
        <v>1038</v>
      </c>
      <c r="V564" t="s">
        <v>178</v>
      </c>
      <c r="Y564" t="s">
        <v>179</v>
      </c>
      <c r="AA564" t="s">
        <v>1034</v>
      </c>
      <c r="AB564">
        <v>52.6</v>
      </c>
      <c r="AC564">
        <v>0.97</v>
      </c>
      <c r="AE564">
        <v>15.72</v>
      </c>
      <c r="AG564">
        <v>2.31</v>
      </c>
      <c r="AH564">
        <v>6.63</v>
      </c>
      <c r="AI564">
        <v>8.73</v>
      </c>
      <c r="AJ564">
        <v>9.7200000000000006</v>
      </c>
      <c r="AK564">
        <v>8.1999999999999993</v>
      </c>
      <c r="AL564">
        <v>0.17</v>
      </c>
      <c r="AN564">
        <v>0.65</v>
      </c>
      <c r="AO564">
        <v>2.87</v>
      </c>
      <c r="AP564">
        <v>0.17</v>
      </c>
      <c r="AQ564">
        <v>0.25</v>
      </c>
      <c r="BF564">
        <v>0.45</v>
      </c>
      <c r="BT564">
        <v>7.5</v>
      </c>
      <c r="BU564">
        <v>0.49</v>
      </c>
      <c r="CH564">
        <v>35</v>
      </c>
      <c r="CJ564">
        <v>255</v>
      </c>
      <c r="CK564">
        <v>318</v>
      </c>
      <c r="CN564">
        <v>39</v>
      </c>
      <c r="CO564">
        <v>108</v>
      </c>
      <c r="CP564">
        <v>74</v>
      </c>
      <c r="CQ564">
        <v>81</v>
      </c>
      <c r="CR564">
        <v>19</v>
      </c>
      <c r="CW564">
        <v>9</v>
      </c>
      <c r="CX564">
        <v>290</v>
      </c>
      <c r="CY564">
        <v>18</v>
      </c>
      <c r="CZ564">
        <v>85</v>
      </c>
      <c r="DA564">
        <v>1.5</v>
      </c>
      <c r="DM564">
        <v>0.31</v>
      </c>
      <c r="DN564">
        <v>224</v>
      </c>
      <c r="DO564">
        <v>5.32</v>
      </c>
      <c r="DP564">
        <v>14.22</v>
      </c>
      <c r="DQ564">
        <v>2.34</v>
      </c>
      <c r="DR564">
        <v>11.4</v>
      </c>
      <c r="DS564">
        <v>3.21</v>
      </c>
      <c r="DT564">
        <v>1.02</v>
      </c>
      <c r="DU564">
        <v>3.2</v>
      </c>
      <c r="DV564">
        <v>0.55000000000000004</v>
      </c>
      <c r="DW564">
        <v>3.42</v>
      </c>
      <c r="DX564">
        <v>0.7</v>
      </c>
      <c r="DY564">
        <v>2.06</v>
      </c>
      <c r="DZ564">
        <v>0.31</v>
      </c>
      <c r="EA564">
        <v>1.98</v>
      </c>
      <c r="EB564">
        <v>0.3</v>
      </c>
      <c r="EC564">
        <v>2.0699999999999998</v>
      </c>
      <c r="ED564">
        <v>0.1</v>
      </c>
      <c r="EL564">
        <v>0.03</v>
      </c>
      <c r="EM564">
        <v>2.39</v>
      </c>
      <c r="EO564">
        <v>0.48</v>
      </c>
      <c r="EP564">
        <v>0.32</v>
      </c>
      <c r="EQ564">
        <v>0.51312100000000005</v>
      </c>
      <c r="ET564">
        <v>0.70352400000000004</v>
      </c>
      <c r="EV564">
        <v>18.292000000000002</v>
      </c>
      <c r="EX564">
        <v>15.513999999999999</v>
      </c>
      <c r="EZ564">
        <v>37.999000000000002</v>
      </c>
      <c r="FO564" t="s">
        <v>1064</v>
      </c>
    </row>
    <row r="565" spans="1:171">
      <c r="A565" t="s">
        <v>1031</v>
      </c>
      <c r="B565" t="s">
        <v>172</v>
      </c>
      <c r="C565" t="s">
        <v>552</v>
      </c>
      <c r="D565" t="s">
        <v>1062</v>
      </c>
      <c r="E565">
        <v>56.05</v>
      </c>
      <c r="F565">
        <v>56.05</v>
      </c>
      <c r="G565">
        <v>160.63</v>
      </c>
      <c r="H565">
        <v>160.63</v>
      </c>
      <c r="I565" t="s">
        <v>175</v>
      </c>
      <c r="L565" t="s">
        <v>1065</v>
      </c>
      <c r="M565" t="s">
        <v>1033</v>
      </c>
      <c r="Q565" t="s">
        <v>1038</v>
      </c>
      <c r="V565" t="s">
        <v>178</v>
      </c>
      <c r="Y565" t="s">
        <v>179</v>
      </c>
      <c r="AA565" t="s">
        <v>1034</v>
      </c>
      <c r="AB565">
        <v>52.6</v>
      </c>
      <c r="AC565">
        <v>0.97</v>
      </c>
      <c r="AE565">
        <v>15.82</v>
      </c>
      <c r="AG565">
        <v>2.31</v>
      </c>
      <c r="AH565">
        <v>6.79</v>
      </c>
      <c r="AI565">
        <v>8.85</v>
      </c>
      <c r="AJ565">
        <v>9.7899999999999991</v>
      </c>
      <c r="AK565">
        <v>8.23</v>
      </c>
      <c r="AL565">
        <v>0.17</v>
      </c>
      <c r="AN565">
        <v>0.63</v>
      </c>
      <c r="AO565">
        <v>2.97</v>
      </c>
      <c r="AP565">
        <v>0.16</v>
      </c>
      <c r="AQ565">
        <v>0.3</v>
      </c>
      <c r="BF565">
        <v>0.4</v>
      </c>
      <c r="BT565">
        <v>7.9</v>
      </c>
      <c r="BU565">
        <v>0.54</v>
      </c>
      <c r="CH565">
        <v>37</v>
      </c>
      <c r="CJ565">
        <v>262</v>
      </c>
      <c r="CK565">
        <v>321</v>
      </c>
      <c r="CN565">
        <v>36</v>
      </c>
      <c r="CO565">
        <v>109</v>
      </c>
      <c r="CP565">
        <v>73</v>
      </c>
      <c r="CQ565">
        <v>81</v>
      </c>
      <c r="CR565">
        <v>18</v>
      </c>
      <c r="CW565">
        <v>9</v>
      </c>
      <c r="CX565">
        <v>287</v>
      </c>
      <c r="CY565">
        <v>19</v>
      </c>
      <c r="CZ565">
        <v>85</v>
      </c>
      <c r="DA565">
        <v>1.4</v>
      </c>
      <c r="DM565">
        <v>0.32</v>
      </c>
      <c r="DN565">
        <v>228</v>
      </c>
      <c r="DO565">
        <v>5.36</v>
      </c>
      <c r="DP565">
        <v>14.58</v>
      </c>
      <c r="DQ565">
        <v>2.46</v>
      </c>
      <c r="DR565">
        <v>11.57</v>
      </c>
      <c r="DS565">
        <v>3.25</v>
      </c>
      <c r="DT565">
        <v>0.97</v>
      </c>
      <c r="DU565">
        <v>3.2</v>
      </c>
      <c r="DV565">
        <v>0.56000000000000005</v>
      </c>
      <c r="DW565">
        <v>3.84</v>
      </c>
      <c r="DX565">
        <v>0.7</v>
      </c>
      <c r="DY565">
        <v>2.04</v>
      </c>
      <c r="DZ565">
        <v>0.31</v>
      </c>
      <c r="EA565">
        <v>1.96</v>
      </c>
      <c r="EB565">
        <v>0.3</v>
      </c>
      <c r="EC565">
        <v>2.0299999999999998</v>
      </c>
      <c r="ED565">
        <v>0.1</v>
      </c>
      <c r="EL565">
        <v>0.04</v>
      </c>
      <c r="EM565">
        <v>2.2599999999999998</v>
      </c>
      <c r="EO565">
        <v>0.44</v>
      </c>
      <c r="EP565">
        <v>0.31</v>
      </c>
      <c r="EQ565">
        <v>0.51311099999999998</v>
      </c>
      <c r="ET565">
        <v>0.70349899999999999</v>
      </c>
      <c r="EV565">
        <v>18.286999999999999</v>
      </c>
      <c r="EX565">
        <v>15.505000000000001</v>
      </c>
      <c r="EZ565">
        <v>37.973999999999997</v>
      </c>
      <c r="FO565" t="s">
        <v>1066</v>
      </c>
    </row>
    <row r="566" spans="1:171" hidden="1">
      <c r="A566" t="s">
        <v>1067</v>
      </c>
      <c r="B566" t="s">
        <v>172</v>
      </c>
      <c r="C566" t="s">
        <v>552</v>
      </c>
      <c r="D566" t="s">
        <v>699</v>
      </c>
      <c r="E566">
        <v>56.05</v>
      </c>
      <c r="F566">
        <v>56.05</v>
      </c>
      <c r="G566">
        <v>160.63</v>
      </c>
      <c r="H566">
        <v>160.63</v>
      </c>
      <c r="I566" t="s">
        <v>175</v>
      </c>
      <c r="L566" t="s">
        <v>1068</v>
      </c>
      <c r="M566" t="s">
        <v>1033</v>
      </c>
      <c r="T566">
        <v>1951</v>
      </c>
      <c r="V566" t="s">
        <v>178</v>
      </c>
      <c r="Y566" t="s">
        <v>179</v>
      </c>
      <c r="AA566" t="s">
        <v>1034</v>
      </c>
      <c r="AB566">
        <v>54</v>
      </c>
      <c r="AC566">
        <v>1.1100000000000001</v>
      </c>
      <c r="AE566">
        <v>18.079999999999998</v>
      </c>
      <c r="AG566">
        <v>2.89</v>
      </c>
      <c r="AH566">
        <v>5.61</v>
      </c>
      <c r="AI566">
        <v>8.24</v>
      </c>
      <c r="AJ566">
        <v>8.14</v>
      </c>
      <c r="AK566">
        <v>5.03</v>
      </c>
      <c r="AL566">
        <v>0.16</v>
      </c>
      <c r="AN566">
        <v>1.19</v>
      </c>
      <c r="AO566">
        <v>3.6</v>
      </c>
      <c r="AP566">
        <v>0.22</v>
      </c>
      <c r="AQ566">
        <v>0.28000000000000003</v>
      </c>
      <c r="BF566">
        <v>0.4</v>
      </c>
      <c r="BT566">
        <v>13.9</v>
      </c>
      <c r="BU566">
        <v>0.66</v>
      </c>
      <c r="CH566">
        <v>21</v>
      </c>
      <c r="CJ566">
        <v>259</v>
      </c>
      <c r="CK566">
        <v>31</v>
      </c>
      <c r="CN566">
        <v>33</v>
      </c>
      <c r="CO566">
        <v>31</v>
      </c>
      <c r="CP566">
        <v>111.7</v>
      </c>
      <c r="CQ566">
        <v>87</v>
      </c>
      <c r="CR566">
        <v>18</v>
      </c>
      <c r="CW566">
        <v>19</v>
      </c>
      <c r="CX566">
        <v>397</v>
      </c>
      <c r="CY566">
        <v>22</v>
      </c>
      <c r="CZ566">
        <v>95.58</v>
      </c>
      <c r="DA566">
        <v>1.86</v>
      </c>
      <c r="DM566">
        <v>0.51</v>
      </c>
      <c r="DN566">
        <v>434</v>
      </c>
      <c r="DO566">
        <v>8.43</v>
      </c>
      <c r="DP566">
        <v>21.1</v>
      </c>
      <c r="DQ566">
        <v>3.39</v>
      </c>
      <c r="DR566">
        <v>15.75</v>
      </c>
      <c r="DS566">
        <v>4.1399999999999997</v>
      </c>
      <c r="DT566">
        <v>1.27</v>
      </c>
      <c r="DU566">
        <v>3.77</v>
      </c>
      <c r="DV566">
        <v>0.63</v>
      </c>
      <c r="DW566">
        <v>3.82</v>
      </c>
      <c r="DX566">
        <v>0.82</v>
      </c>
      <c r="DY566">
        <v>2.36</v>
      </c>
      <c r="DZ566">
        <v>0.34</v>
      </c>
      <c r="EA566">
        <v>2.15</v>
      </c>
      <c r="EB566">
        <v>0.34300000000000003</v>
      </c>
      <c r="EC566">
        <v>2.67</v>
      </c>
      <c r="ED566">
        <v>0.123</v>
      </c>
      <c r="EE566">
        <v>0.124</v>
      </c>
      <c r="EL566">
        <v>7.0000000000000007E-2</v>
      </c>
      <c r="EM566">
        <v>3.39</v>
      </c>
      <c r="EO566">
        <v>0.79600000000000004</v>
      </c>
      <c r="EP566">
        <v>0.49399999999999999</v>
      </c>
      <c r="EQ566">
        <v>0.51310199999999995</v>
      </c>
      <c r="ET566">
        <v>0.70366399999999996</v>
      </c>
      <c r="EV566">
        <v>18.303000000000001</v>
      </c>
      <c r="EX566">
        <v>15.509</v>
      </c>
      <c r="EZ566">
        <v>37.997</v>
      </c>
      <c r="FH566">
        <v>0.28327599999999997</v>
      </c>
      <c r="FO566" t="s">
        <v>1069</v>
      </c>
    </row>
    <row r="567" spans="1:171" hidden="1">
      <c r="A567" t="s">
        <v>1031</v>
      </c>
      <c r="B567" t="s">
        <v>172</v>
      </c>
      <c r="C567" t="s">
        <v>552</v>
      </c>
      <c r="D567" t="s">
        <v>1070</v>
      </c>
      <c r="E567">
        <v>56.05</v>
      </c>
      <c r="F567">
        <v>56.05</v>
      </c>
      <c r="G567">
        <v>160.63</v>
      </c>
      <c r="H567">
        <v>160.63</v>
      </c>
      <c r="I567" t="s">
        <v>175</v>
      </c>
      <c r="L567" t="s">
        <v>1071</v>
      </c>
      <c r="M567" t="s">
        <v>1033</v>
      </c>
      <c r="T567">
        <v>1953</v>
      </c>
      <c r="V567" t="s">
        <v>178</v>
      </c>
      <c r="Y567" t="s">
        <v>179</v>
      </c>
      <c r="AA567" t="s">
        <v>1034</v>
      </c>
      <c r="AB567">
        <v>54.2</v>
      </c>
      <c r="AC567">
        <v>1.1299999999999999</v>
      </c>
      <c r="AE567">
        <v>18.52</v>
      </c>
      <c r="AG567">
        <v>3.23</v>
      </c>
      <c r="AH567">
        <v>5.33</v>
      </c>
      <c r="AI567">
        <v>8.25</v>
      </c>
      <c r="AJ567">
        <v>8.01</v>
      </c>
      <c r="AK567">
        <v>4.6100000000000003</v>
      </c>
      <c r="AL567">
        <v>0.16</v>
      </c>
      <c r="AN567">
        <v>1.2</v>
      </c>
      <c r="AO567">
        <v>3.6</v>
      </c>
      <c r="AP567">
        <v>0.23</v>
      </c>
      <c r="AQ567">
        <v>0.17</v>
      </c>
      <c r="BF567">
        <v>0.43</v>
      </c>
      <c r="BT567">
        <v>13.3</v>
      </c>
      <c r="BU567">
        <v>0.68</v>
      </c>
      <c r="CH567">
        <v>27</v>
      </c>
      <c r="CJ567">
        <v>267</v>
      </c>
      <c r="CK567">
        <v>6</v>
      </c>
      <c r="CN567">
        <v>30</v>
      </c>
      <c r="CO567">
        <v>14</v>
      </c>
      <c r="CP567">
        <v>88</v>
      </c>
      <c r="CQ567">
        <v>88</v>
      </c>
      <c r="CR567">
        <v>19</v>
      </c>
      <c r="CW567">
        <v>19</v>
      </c>
      <c r="CX567">
        <v>403</v>
      </c>
      <c r="CY567">
        <v>22</v>
      </c>
      <c r="CZ567">
        <v>105</v>
      </c>
      <c r="DA567">
        <v>1.9</v>
      </c>
      <c r="DM567">
        <v>0.48</v>
      </c>
      <c r="DN567">
        <v>428</v>
      </c>
      <c r="DO567">
        <v>8.1999999999999993</v>
      </c>
      <c r="DP567">
        <v>21.31</v>
      </c>
      <c r="DQ567">
        <v>3.54</v>
      </c>
      <c r="DR567">
        <v>15.64</v>
      </c>
      <c r="DS567">
        <v>4.1399999999999997</v>
      </c>
      <c r="DT567">
        <v>1.29</v>
      </c>
      <c r="DU567">
        <v>3.76</v>
      </c>
      <c r="DV567">
        <v>0.65</v>
      </c>
      <c r="DW567">
        <v>4.04</v>
      </c>
      <c r="DX567">
        <v>0.81</v>
      </c>
      <c r="DY567">
        <v>2.34</v>
      </c>
      <c r="DZ567">
        <v>0.36</v>
      </c>
      <c r="EA567">
        <v>2.16</v>
      </c>
      <c r="EB567">
        <v>0.32</v>
      </c>
      <c r="EC567">
        <v>2.56</v>
      </c>
      <c r="ED567">
        <v>0.16</v>
      </c>
      <c r="EL567">
        <v>0.06</v>
      </c>
      <c r="EM567">
        <v>3.36</v>
      </c>
      <c r="EO567">
        <v>0.78</v>
      </c>
      <c r="EP567">
        <v>0.46</v>
      </c>
      <c r="EQ567">
        <v>0.51309400000000005</v>
      </c>
      <c r="ET567">
        <v>0.70366499999999998</v>
      </c>
      <c r="FO567" t="s">
        <v>1072</v>
      </c>
    </row>
    <row r="568" spans="1:171" hidden="1">
      <c r="A568" t="s">
        <v>1031</v>
      </c>
      <c r="B568" t="s">
        <v>172</v>
      </c>
      <c r="C568" t="s">
        <v>552</v>
      </c>
      <c r="D568" t="s">
        <v>1073</v>
      </c>
      <c r="E568">
        <v>56.142200000000003</v>
      </c>
      <c r="F568">
        <v>56.142200000000003</v>
      </c>
      <c r="G568">
        <v>160.7638</v>
      </c>
      <c r="H568">
        <v>160.7638</v>
      </c>
      <c r="I568" t="s">
        <v>175</v>
      </c>
      <c r="L568" t="s">
        <v>1074</v>
      </c>
      <c r="M568" t="s">
        <v>1033</v>
      </c>
      <c r="T568">
        <v>1956</v>
      </c>
      <c r="V568" t="s">
        <v>178</v>
      </c>
      <c r="Y568" t="s">
        <v>179</v>
      </c>
      <c r="AA568" t="s">
        <v>1034</v>
      </c>
      <c r="AB568">
        <v>54.3</v>
      </c>
      <c r="AC568">
        <v>1.1000000000000001</v>
      </c>
      <c r="AE568">
        <v>17.850000000000001</v>
      </c>
      <c r="AG568">
        <v>3.48</v>
      </c>
      <c r="AH568">
        <v>5.2</v>
      </c>
      <c r="AI568">
        <v>8.36</v>
      </c>
      <c r="AJ568">
        <v>8.18</v>
      </c>
      <c r="AK568">
        <v>4.9400000000000004</v>
      </c>
      <c r="AL568">
        <v>0.17</v>
      </c>
      <c r="AN568">
        <v>1.17</v>
      </c>
      <c r="AO568">
        <v>3.47</v>
      </c>
      <c r="AP568">
        <v>0.22</v>
      </c>
      <c r="AQ568">
        <v>0.19</v>
      </c>
      <c r="BF568">
        <v>0.22</v>
      </c>
      <c r="BT568">
        <v>13.5</v>
      </c>
      <c r="BU568">
        <v>0.71</v>
      </c>
      <c r="CH568">
        <v>27</v>
      </c>
      <c r="CJ568">
        <v>258</v>
      </c>
      <c r="CK568">
        <v>33</v>
      </c>
      <c r="CN568">
        <v>33</v>
      </c>
      <c r="CO568">
        <v>21</v>
      </c>
      <c r="CP568">
        <v>83</v>
      </c>
      <c r="CQ568">
        <v>89</v>
      </c>
      <c r="CR568">
        <v>18</v>
      </c>
      <c r="CW568">
        <v>19</v>
      </c>
      <c r="CX568">
        <v>374</v>
      </c>
      <c r="CY568">
        <v>23</v>
      </c>
      <c r="CZ568">
        <v>107</v>
      </c>
      <c r="DA568">
        <v>2</v>
      </c>
      <c r="DM568">
        <v>0.57999999999999996</v>
      </c>
      <c r="DN568">
        <v>402</v>
      </c>
      <c r="DO568">
        <v>8.42</v>
      </c>
      <c r="DP568">
        <v>21.48</v>
      </c>
      <c r="DQ568">
        <v>3.61</v>
      </c>
      <c r="DR568">
        <v>16.75</v>
      </c>
      <c r="DS568">
        <v>4.2699999999999996</v>
      </c>
      <c r="DT568">
        <v>1.33</v>
      </c>
      <c r="DU568">
        <v>3.88</v>
      </c>
      <c r="DV568">
        <v>0.64</v>
      </c>
      <c r="DW568">
        <v>3.05</v>
      </c>
      <c r="DX568">
        <v>0.83</v>
      </c>
      <c r="DY568">
        <v>2.38</v>
      </c>
      <c r="DZ568">
        <v>0.34</v>
      </c>
      <c r="EA568">
        <v>2.2599999999999998</v>
      </c>
      <c r="EB568">
        <v>0.33</v>
      </c>
      <c r="EC568">
        <v>2.57</v>
      </c>
      <c r="ED568">
        <v>0.14000000000000001</v>
      </c>
      <c r="EL568">
        <v>0.05</v>
      </c>
      <c r="EM568">
        <v>3.53</v>
      </c>
      <c r="EO568">
        <v>0.79</v>
      </c>
      <c r="EP568">
        <v>0.49</v>
      </c>
      <c r="EQ568">
        <v>0.51308900000000002</v>
      </c>
      <c r="ET568">
        <v>0.70363399999999998</v>
      </c>
      <c r="FO568" t="s">
        <v>1075</v>
      </c>
    </row>
    <row r="569" spans="1:171" hidden="1">
      <c r="A569" t="s">
        <v>1067</v>
      </c>
      <c r="B569" t="s">
        <v>172</v>
      </c>
      <c r="C569" t="s">
        <v>552</v>
      </c>
      <c r="D569" t="s">
        <v>691</v>
      </c>
      <c r="E569">
        <v>56.2104</v>
      </c>
      <c r="F569">
        <v>56.2104</v>
      </c>
      <c r="G569">
        <v>160.81360000000001</v>
      </c>
      <c r="H569">
        <v>160.81360000000001</v>
      </c>
      <c r="I569" t="s">
        <v>175</v>
      </c>
      <c r="L569" t="s">
        <v>1076</v>
      </c>
      <c r="M569" t="s">
        <v>1033</v>
      </c>
      <c r="T569">
        <v>1932</v>
      </c>
      <c r="V569" t="s">
        <v>178</v>
      </c>
      <c r="Y569" t="s">
        <v>179</v>
      </c>
      <c r="AA569" t="s">
        <v>1034</v>
      </c>
      <c r="AB569">
        <v>53.4</v>
      </c>
      <c r="AC569">
        <v>0.86</v>
      </c>
      <c r="AE569">
        <v>14.6</v>
      </c>
      <c r="AG569">
        <v>3.71</v>
      </c>
      <c r="AH569">
        <v>4.9400000000000004</v>
      </c>
      <c r="AI569">
        <v>8.2899999999999991</v>
      </c>
      <c r="AJ569">
        <v>10.029999999999999</v>
      </c>
      <c r="AK569">
        <v>8.67</v>
      </c>
      <c r="AL569">
        <v>0.17</v>
      </c>
      <c r="AN569">
        <v>0.91</v>
      </c>
      <c r="AO569">
        <v>2.74</v>
      </c>
      <c r="AP569">
        <v>0.17</v>
      </c>
      <c r="AQ569">
        <v>0.31</v>
      </c>
      <c r="BF569">
        <v>0.38</v>
      </c>
      <c r="BT569">
        <v>9.8000000000000007</v>
      </c>
      <c r="BU569">
        <v>0.51</v>
      </c>
      <c r="CH569">
        <v>38</v>
      </c>
      <c r="CJ569">
        <v>246</v>
      </c>
      <c r="CK569">
        <v>431</v>
      </c>
      <c r="CN569">
        <v>40</v>
      </c>
      <c r="CO569">
        <v>110</v>
      </c>
      <c r="CP569">
        <v>91.6</v>
      </c>
      <c r="CQ569">
        <v>77</v>
      </c>
      <c r="CR569">
        <v>15</v>
      </c>
      <c r="CW569">
        <v>16</v>
      </c>
      <c r="CX569">
        <v>333</v>
      </c>
      <c r="CY569">
        <v>18</v>
      </c>
      <c r="CZ569">
        <v>67.53</v>
      </c>
      <c r="DA569">
        <v>1.34</v>
      </c>
      <c r="DM569">
        <v>0.44</v>
      </c>
      <c r="DN569">
        <v>307</v>
      </c>
      <c r="DO569">
        <v>6.8</v>
      </c>
      <c r="DP569">
        <v>17</v>
      </c>
      <c r="DQ569">
        <v>2.71</v>
      </c>
      <c r="DR569">
        <v>12.25</v>
      </c>
      <c r="DS569">
        <v>3.36</v>
      </c>
      <c r="DT569">
        <v>1.02</v>
      </c>
      <c r="DU569">
        <v>3.04</v>
      </c>
      <c r="DV569">
        <v>0.51</v>
      </c>
      <c r="DW569">
        <v>3.42</v>
      </c>
      <c r="DX569">
        <v>0.66</v>
      </c>
      <c r="DY569">
        <v>1.84</v>
      </c>
      <c r="DZ569">
        <v>0.28000000000000003</v>
      </c>
      <c r="EA569">
        <v>1.69</v>
      </c>
      <c r="EB569">
        <v>0.28399999999999997</v>
      </c>
      <c r="EC569">
        <v>1.94</v>
      </c>
      <c r="ED569">
        <v>8.72E-2</v>
      </c>
      <c r="EE569">
        <v>9.2999999999999999E-2</v>
      </c>
      <c r="EL569">
        <v>0.03</v>
      </c>
      <c r="EM569">
        <v>2.79</v>
      </c>
      <c r="EO569">
        <v>0.70499999999999996</v>
      </c>
      <c r="EP569">
        <v>0.39100000000000001</v>
      </c>
      <c r="EQ569">
        <v>0.51310900000000004</v>
      </c>
      <c r="ET569">
        <v>0.70350900000000005</v>
      </c>
      <c r="EV569">
        <v>18.3</v>
      </c>
      <c r="EX569">
        <v>15.489000000000001</v>
      </c>
      <c r="EZ569">
        <v>37.941000000000003</v>
      </c>
      <c r="FH569">
        <v>0.28322599999999998</v>
      </c>
      <c r="FO569" t="s">
        <v>1077</v>
      </c>
    </row>
    <row r="570" spans="1:171" hidden="1">
      <c r="A570" t="s">
        <v>1031</v>
      </c>
      <c r="B570" t="s">
        <v>172</v>
      </c>
      <c r="C570" t="s">
        <v>552</v>
      </c>
      <c r="D570" t="s">
        <v>680</v>
      </c>
      <c r="E570">
        <v>56.05</v>
      </c>
      <c r="F570">
        <v>56.05</v>
      </c>
      <c r="G570">
        <v>160.63</v>
      </c>
      <c r="H570">
        <v>160.63</v>
      </c>
      <c r="I570" t="s">
        <v>175</v>
      </c>
      <c r="L570" t="s">
        <v>1078</v>
      </c>
      <c r="M570" t="s">
        <v>1033</v>
      </c>
      <c r="Q570" t="s">
        <v>1038</v>
      </c>
      <c r="V570" t="s">
        <v>178</v>
      </c>
      <c r="Y570" t="s">
        <v>179</v>
      </c>
      <c r="AA570" t="s">
        <v>1034</v>
      </c>
      <c r="AB570">
        <v>53.7</v>
      </c>
      <c r="AC570">
        <v>0.94</v>
      </c>
      <c r="AE570">
        <v>15.86</v>
      </c>
      <c r="AG570">
        <v>2.66</v>
      </c>
      <c r="AH570">
        <v>6.13</v>
      </c>
      <c r="AI570">
        <v>8.68</v>
      </c>
      <c r="AJ570">
        <v>9.3800000000000008</v>
      </c>
      <c r="AK570">
        <v>7.32</v>
      </c>
      <c r="AL570">
        <v>0.17</v>
      </c>
      <c r="AN570">
        <v>0.94</v>
      </c>
      <c r="AO570">
        <v>2.95</v>
      </c>
      <c r="AP570">
        <v>0.18</v>
      </c>
      <c r="BF570">
        <v>0.3</v>
      </c>
      <c r="BT570">
        <v>10.9</v>
      </c>
      <c r="BU570">
        <v>0.55000000000000004</v>
      </c>
      <c r="CH570">
        <v>33</v>
      </c>
      <c r="CJ570">
        <v>255</v>
      </c>
      <c r="CK570">
        <v>256</v>
      </c>
      <c r="CN570">
        <v>32</v>
      </c>
      <c r="CO570">
        <v>93</v>
      </c>
      <c r="CQ570">
        <v>85</v>
      </c>
      <c r="CR570">
        <v>19</v>
      </c>
      <c r="CW570">
        <v>15</v>
      </c>
      <c r="CX570">
        <v>341</v>
      </c>
      <c r="CY570">
        <v>19</v>
      </c>
      <c r="CZ570">
        <v>87</v>
      </c>
      <c r="DA570">
        <v>1.5</v>
      </c>
      <c r="DM570">
        <v>0.43</v>
      </c>
      <c r="DN570">
        <v>344</v>
      </c>
      <c r="DO570">
        <v>6.09</v>
      </c>
      <c r="DP570">
        <v>15.09</v>
      </c>
      <c r="DQ570">
        <v>2.4900000000000002</v>
      </c>
      <c r="DR570">
        <v>11.87</v>
      </c>
      <c r="DS570">
        <v>3.35</v>
      </c>
      <c r="DT570">
        <v>1.06</v>
      </c>
      <c r="DU570">
        <v>3.32</v>
      </c>
      <c r="DV570">
        <v>0.54</v>
      </c>
      <c r="DW570">
        <v>4.9000000000000004</v>
      </c>
      <c r="DX570">
        <v>0.71</v>
      </c>
      <c r="DY570">
        <v>1.99</v>
      </c>
      <c r="DZ570">
        <v>0.28999999999999998</v>
      </c>
      <c r="EA570">
        <v>1.94</v>
      </c>
      <c r="EB570">
        <v>0.28999999999999998</v>
      </c>
      <c r="EC570">
        <v>2.04</v>
      </c>
      <c r="ED570">
        <v>0.09</v>
      </c>
      <c r="EL570">
        <v>0.13</v>
      </c>
      <c r="EM570">
        <v>3.04</v>
      </c>
      <c r="EO570">
        <v>0.65</v>
      </c>
      <c r="EP570">
        <v>0.42</v>
      </c>
      <c r="EQ570">
        <v>0.51309800000000005</v>
      </c>
      <c r="ET570">
        <v>0.70353600000000005</v>
      </c>
      <c r="EV570">
        <v>18.309000000000001</v>
      </c>
      <c r="EX570">
        <v>15.497999999999999</v>
      </c>
      <c r="EZ570">
        <v>37.972999999999999</v>
      </c>
      <c r="FO570" t="s">
        <v>1079</v>
      </c>
    </row>
    <row r="571" spans="1:171" hidden="1">
      <c r="A571" t="s">
        <v>1080</v>
      </c>
      <c r="B571" t="s">
        <v>172</v>
      </c>
      <c r="C571" t="s">
        <v>173</v>
      </c>
      <c r="D571" t="s">
        <v>550</v>
      </c>
      <c r="E571">
        <v>55.82</v>
      </c>
      <c r="F571">
        <v>55.82</v>
      </c>
      <c r="G571">
        <v>160.37</v>
      </c>
      <c r="H571">
        <v>160.37</v>
      </c>
      <c r="I571" t="s">
        <v>175</v>
      </c>
      <c r="L571" t="s">
        <v>1081</v>
      </c>
      <c r="M571" t="s">
        <v>1082</v>
      </c>
      <c r="V571" t="s">
        <v>178</v>
      </c>
      <c r="AA571" t="s">
        <v>1083</v>
      </c>
      <c r="AB571">
        <v>54.5</v>
      </c>
      <c r="AN571">
        <v>2.1</v>
      </c>
      <c r="AO571">
        <v>4</v>
      </c>
      <c r="FO571">
        <v>122725</v>
      </c>
    </row>
    <row r="572" spans="1:171" hidden="1">
      <c r="A572" t="s">
        <v>1080</v>
      </c>
      <c r="B572" t="s">
        <v>172</v>
      </c>
      <c r="C572" t="s">
        <v>1084</v>
      </c>
      <c r="E572">
        <v>56.8</v>
      </c>
      <c r="F572">
        <v>57.5</v>
      </c>
      <c r="G572">
        <v>158.5</v>
      </c>
      <c r="H572">
        <v>159.5</v>
      </c>
      <c r="I572" t="s">
        <v>175</v>
      </c>
      <c r="L572" t="s">
        <v>1081</v>
      </c>
      <c r="M572" t="s">
        <v>1085</v>
      </c>
      <c r="V572" t="s">
        <v>178</v>
      </c>
      <c r="AA572" t="s">
        <v>1083</v>
      </c>
      <c r="AB572">
        <v>51.9</v>
      </c>
      <c r="AN572">
        <v>1.7</v>
      </c>
      <c r="AO572">
        <v>3.4</v>
      </c>
      <c r="FO572">
        <v>122726</v>
      </c>
    </row>
    <row r="573" spans="1:171" hidden="1">
      <c r="A573" t="s">
        <v>1080</v>
      </c>
      <c r="B573" t="s">
        <v>172</v>
      </c>
      <c r="C573" t="s">
        <v>1084</v>
      </c>
      <c r="E573">
        <v>56.8</v>
      </c>
      <c r="F573">
        <v>57.5</v>
      </c>
      <c r="G573">
        <v>158.5</v>
      </c>
      <c r="H573">
        <v>159.5</v>
      </c>
      <c r="I573" t="s">
        <v>175</v>
      </c>
      <c r="L573" t="s">
        <v>1086</v>
      </c>
      <c r="M573" t="s">
        <v>1085</v>
      </c>
      <c r="V573" t="s">
        <v>178</v>
      </c>
      <c r="AA573" t="s">
        <v>1083</v>
      </c>
      <c r="AB573">
        <v>56</v>
      </c>
      <c r="AN573">
        <v>1.1000000000000001</v>
      </c>
      <c r="AO573">
        <v>3.3</v>
      </c>
      <c r="FO573">
        <v>122727</v>
      </c>
    </row>
    <row r="574" spans="1:171" hidden="1">
      <c r="A574" t="s">
        <v>1080</v>
      </c>
      <c r="B574" t="s">
        <v>172</v>
      </c>
      <c r="C574" t="s">
        <v>1084</v>
      </c>
      <c r="E574">
        <v>56.8</v>
      </c>
      <c r="F574">
        <v>57.5</v>
      </c>
      <c r="G574">
        <v>158.5</v>
      </c>
      <c r="H574">
        <v>159.5</v>
      </c>
      <c r="I574" t="s">
        <v>175</v>
      </c>
      <c r="L574" t="s">
        <v>1087</v>
      </c>
      <c r="M574" t="s">
        <v>1085</v>
      </c>
      <c r="V574" t="s">
        <v>178</v>
      </c>
      <c r="AA574" t="s">
        <v>1083</v>
      </c>
      <c r="AB574">
        <v>58.5</v>
      </c>
      <c r="AN574">
        <v>2.2000000000000002</v>
      </c>
      <c r="AO574">
        <v>4</v>
      </c>
      <c r="FO574">
        <v>122728</v>
      </c>
    </row>
    <row r="575" spans="1:171" hidden="1">
      <c r="A575" t="s">
        <v>1080</v>
      </c>
      <c r="B575" t="s">
        <v>172</v>
      </c>
      <c r="C575" t="s">
        <v>1084</v>
      </c>
      <c r="E575">
        <v>56.8</v>
      </c>
      <c r="F575">
        <v>57.5</v>
      </c>
      <c r="G575">
        <v>158.5</v>
      </c>
      <c r="H575">
        <v>159.5</v>
      </c>
      <c r="I575" t="s">
        <v>175</v>
      </c>
      <c r="L575" t="s">
        <v>1088</v>
      </c>
      <c r="M575" t="s">
        <v>1085</v>
      </c>
      <c r="V575" t="s">
        <v>178</v>
      </c>
      <c r="AA575" t="s">
        <v>1083</v>
      </c>
      <c r="AB575">
        <v>52.1</v>
      </c>
      <c r="AN575">
        <v>1.3</v>
      </c>
      <c r="AO575">
        <v>3.1</v>
      </c>
      <c r="FO575">
        <v>122729</v>
      </c>
    </row>
    <row r="576" spans="1:171" hidden="1">
      <c r="A576" t="s">
        <v>1080</v>
      </c>
      <c r="B576" t="s">
        <v>172</v>
      </c>
      <c r="C576" t="s">
        <v>173</v>
      </c>
      <c r="D576" t="s">
        <v>550</v>
      </c>
      <c r="E576">
        <v>55.82</v>
      </c>
      <c r="F576">
        <v>55.82</v>
      </c>
      <c r="G576">
        <v>160.37</v>
      </c>
      <c r="H576">
        <v>160.37</v>
      </c>
      <c r="I576" t="s">
        <v>175</v>
      </c>
      <c r="L576" t="s">
        <v>1086</v>
      </c>
      <c r="M576" t="s">
        <v>1082</v>
      </c>
      <c r="V576" t="s">
        <v>178</v>
      </c>
      <c r="AA576" t="s">
        <v>1083</v>
      </c>
      <c r="AB576">
        <v>51.5</v>
      </c>
      <c r="AN576">
        <v>0.9</v>
      </c>
      <c r="AO576">
        <v>3</v>
      </c>
      <c r="FO576">
        <v>122730</v>
      </c>
    </row>
    <row r="577" spans="1:171" hidden="1">
      <c r="A577" t="s">
        <v>1080</v>
      </c>
      <c r="B577" t="s">
        <v>172</v>
      </c>
      <c r="C577" t="s">
        <v>1084</v>
      </c>
      <c r="E577">
        <v>56.8</v>
      </c>
      <c r="F577">
        <v>57.5</v>
      </c>
      <c r="G577">
        <v>158.5</v>
      </c>
      <c r="H577">
        <v>159.5</v>
      </c>
      <c r="I577" t="s">
        <v>175</v>
      </c>
      <c r="L577" t="s">
        <v>1089</v>
      </c>
      <c r="M577" t="s">
        <v>1085</v>
      </c>
      <c r="V577" t="s">
        <v>178</v>
      </c>
      <c r="AA577" t="s">
        <v>1083</v>
      </c>
      <c r="AB577">
        <v>54.9</v>
      </c>
      <c r="AN577">
        <v>1.2</v>
      </c>
      <c r="AO577">
        <v>3.8</v>
      </c>
      <c r="FO577">
        <v>122731</v>
      </c>
    </row>
    <row r="578" spans="1:171" hidden="1">
      <c r="A578" t="s">
        <v>1080</v>
      </c>
      <c r="B578" t="s">
        <v>172</v>
      </c>
      <c r="C578" t="s">
        <v>1084</v>
      </c>
      <c r="E578">
        <v>56.8</v>
      </c>
      <c r="F578">
        <v>57.5</v>
      </c>
      <c r="G578">
        <v>158.5</v>
      </c>
      <c r="H578">
        <v>159.5</v>
      </c>
      <c r="I578" t="s">
        <v>175</v>
      </c>
      <c r="L578" t="s">
        <v>1090</v>
      </c>
      <c r="M578" t="s">
        <v>1085</v>
      </c>
      <c r="V578" t="s">
        <v>178</v>
      </c>
      <c r="AA578" t="s">
        <v>1083</v>
      </c>
      <c r="AB578">
        <v>50.8</v>
      </c>
      <c r="AN578">
        <v>1.5</v>
      </c>
      <c r="AO578">
        <v>3</v>
      </c>
      <c r="FO578">
        <v>122732</v>
      </c>
    </row>
    <row r="579" spans="1:171" hidden="1">
      <c r="A579" t="s">
        <v>1080</v>
      </c>
      <c r="B579" t="s">
        <v>172</v>
      </c>
      <c r="C579" t="s">
        <v>173</v>
      </c>
      <c r="D579" t="s">
        <v>550</v>
      </c>
      <c r="E579">
        <v>55.82</v>
      </c>
      <c r="F579">
        <v>55.82</v>
      </c>
      <c r="G579">
        <v>160.37</v>
      </c>
      <c r="H579">
        <v>160.37</v>
      </c>
      <c r="I579" t="s">
        <v>175</v>
      </c>
      <c r="L579" t="s">
        <v>1087</v>
      </c>
      <c r="M579" t="s">
        <v>1082</v>
      </c>
      <c r="V579" t="s">
        <v>178</v>
      </c>
      <c r="AA579" t="s">
        <v>1083</v>
      </c>
      <c r="AB579">
        <v>54.2</v>
      </c>
      <c r="AN579">
        <v>1.6</v>
      </c>
      <c r="AO579">
        <v>3.2</v>
      </c>
      <c r="FO579">
        <v>122733</v>
      </c>
    </row>
    <row r="580" spans="1:171" hidden="1">
      <c r="A580" t="s">
        <v>1080</v>
      </c>
      <c r="B580" t="s">
        <v>172</v>
      </c>
      <c r="C580" t="s">
        <v>1084</v>
      </c>
      <c r="E580">
        <v>56.8</v>
      </c>
      <c r="F580">
        <v>57.5</v>
      </c>
      <c r="G580">
        <v>158.5</v>
      </c>
      <c r="H580">
        <v>159.5</v>
      </c>
      <c r="I580" t="s">
        <v>175</v>
      </c>
      <c r="L580" t="s">
        <v>1091</v>
      </c>
      <c r="M580" t="s">
        <v>1085</v>
      </c>
      <c r="V580" t="s">
        <v>178</v>
      </c>
      <c r="AA580" t="s">
        <v>1083</v>
      </c>
      <c r="AB580">
        <v>56.2</v>
      </c>
      <c r="AN580">
        <v>1.3</v>
      </c>
      <c r="AO580">
        <v>3.6</v>
      </c>
      <c r="FO580">
        <v>122734</v>
      </c>
    </row>
    <row r="581" spans="1:171" hidden="1">
      <c r="A581" t="s">
        <v>1080</v>
      </c>
      <c r="B581" t="s">
        <v>172</v>
      </c>
      <c r="C581" t="s">
        <v>1084</v>
      </c>
      <c r="E581">
        <v>56.8</v>
      </c>
      <c r="F581">
        <v>57.5</v>
      </c>
      <c r="G581">
        <v>158.5</v>
      </c>
      <c r="H581">
        <v>159.5</v>
      </c>
      <c r="I581" t="s">
        <v>175</v>
      </c>
      <c r="L581" t="s">
        <v>1092</v>
      </c>
      <c r="M581" t="s">
        <v>1085</v>
      </c>
      <c r="V581" t="s">
        <v>178</v>
      </c>
      <c r="AA581" t="s">
        <v>1083</v>
      </c>
      <c r="AB581">
        <v>58.3</v>
      </c>
      <c r="AN581">
        <v>1.4</v>
      </c>
      <c r="AO581">
        <v>3.8</v>
      </c>
      <c r="FO581">
        <v>122735</v>
      </c>
    </row>
    <row r="582" spans="1:171" hidden="1">
      <c r="A582" t="s">
        <v>1093</v>
      </c>
      <c r="B582" t="s">
        <v>172</v>
      </c>
      <c r="C582" t="s">
        <v>468</v>
      </c>
      <c r="D582" t="s">
        <v>1094</v>
      </c>
      <c r="E582">
        <v>55.99</v>
      </c>
      <c r="F582">
        <v>55.99</v>
      </c>
      <c r="G582">
        <v>160.6</v>
      </c>
      <c r="H582">
        <v>160.6</v>
      </c>
      <c r="I582" t="s">
        <v>175</v>
      </c>
      <c r="L582" t="s">
        <v>1095</v>
      </c>
      <c r="M582" t="s">
        <v>1096</v>
      </c>
      <c r="V582" t="s">
        <v>178</v>
      </c>
      <c r="AA582" t="s">
        <v>1097</v>
      </c>
      <c r="CJ582">
        <v>135</v>
      </c>
      <c r="CK582">
        <v>14</v>
      </c>
      <c r="CN582">
        <v>19</v>
      </c>
      <c r="CO582">
        <v>14</v>
      </c>
      <c r="CP582">
        <v>46</v>
      </c>
      <c r="CQ582">
        <v>69</v>
      </c>
      <c r="CW582">
        <v>28</v>
      </c>
      <c r="CX582">
        <v>326</v>
      </c>
      <c r="CY582">
        <v>24</v>
      </c>
      <c r="CZ582">
        <v>103</v>
      </c>
      <c r="DN582">
        <v>435</v>
      </c>
      <c r="FO582">
        <v>1231849</v>
      </c>
    </row>
    <row r="583" spans="1:171" hidden="1">
      <c r="A583" t="s">
        <v>1093</v>
      </c>
      <c r="B583" t="s">
        <v>172</v>
      </c>
      <c r="C583" t="s">
        <v>468</v>
      </c>
      <c r="D583" t="s">
        <v>1098</v>
      </c>
      <c r="E583">
        <v>55.99</v>
      </c>
      <c r="F583">
        <v>55.99</v>
      </c>
      <c r="G583">
        <v>160.6</v>
      </c>
      <c r="H583">
        <v>160.6</v>
      </c>
      <c r="I583" t="s">
        <v>175</v>
      </c>
      <c r="L583" t="s">
        <v>1099</v>
      </c>
      <c r="M583" t="s">
        <v>1096</v>
      </c>
      <c r="V583" t="s">
        <v>178</v>
      </c>
      <c r="AA583" t="s">
        <v>1097</v>
      </c>
      <c r="AB583">
        <v>56.64</v>
      </c>
      <c r="AC583">
        <v>0.78</v>
      </c>
      <c r="AE583">
        <v>17.89</v>
      </c>
      <c r="AI583">
        <v>8.06</v>
      </c>
      <c r="AJ583">
        <v>7.43</v>
      </c>
      <c r="AK583">
        <v>3.97</v>
      </c>
      <c r="AL583">
        <v>0.14000000000000001</v>
      </c>
      <c r="AN583">
        <v>1.1599999999999999</v>
      </c>
      <c r="AO583">
        <v>3.62</v>
      </c>
      <c r="AP583">
        <v>0.17</v>
      </c>
      <c r="FO583">
        <v>1231850</v>
      </c>
    </row>
    <row r="584" spans="1:171" hidden="1">
      <c r="A584" t="s">
        <v>1093</v>
      </c>
      <c r="B584" t="s">
        <v>172</v>
      </c>
      <c r="C584" t="s">
        <v>468</v>
      </c>
      <c r="D584" t="s">
        <v>1098</v>
      </c>
      <c r="E584">
        <v>55.99</v>
      </c>
      <c r="F584">
        <v>55.99</v>
      </c>
      <c r="G584">
        <v>160.6</v>
      </c>
      <c r="H584">
        <v>160.6</v>
      </c>
      <c r="I584" t="s">
        <v>175</v>
      </c>
      <c r="L584" t="s">
        <v>1100</v>
      </c>
      <c r="M584" t="s">
        <v>1096</v>
      </c>
      <c r="V584" t="s">
        <v>178</v>
      </c>
      <c r="AA584" t="s">
        <v>1097</v>
      </c>
      <c r="AB584">
        <v>56.16</v>
      </c>
      <c r="AC584">
        <v>0.75</v>
      </c>
      <c r="AE584">
        <v>18.7</v>
      </c>
      <c r="AI584">
        <v>7.72</v>
      </c>
      <c r="AJ584">
        <v>7.76</v>
      </c>
      <c r="AK584">
        <v>3.83</v>
      </c>
      <c r="AL584">
        <v>0.14000000000000001</v>
      </c>
      <c r="AN584">
        <v>1.1100000000000001</v>
      </c>
      <c r="AO584">
        <v>3.72</v>
      </c>
      <c r="AP584">
        <v>0.16</v>
      </c>
      <c r="FO584">
        <v>1231851</v>
      </c>
    </row>
    <row r="585" spans="1:171" hidden="1">
      <c r="A585" t="s">
        <v>1093</v>
      </c>
      <c r="B585" t="s">
        <v>172</v>
      </c>
      <c r="C585" t="s">
        <v>468</v>
      </c>
      <c r="D585" t="s">
        <v>1101</v>
      </c>
      <c r="E585">
        <v>55.99</v>
      </c>
      <c r="F585">
        <v>55.99</v>
      </c>
      <c r="G585">
        <v>160.6</v>
      </c>
      <c r="H585">
        <v>160.6</v>
      </c>
      <c r="I585" t="s">
        <v>175</v>
      </c>
      <c r="L585" t="s">
        <v>1102</v>
      </c>
      <c r="M585" t="s">
        <v>1096</v>
      </c>
      <c r="V585" t="s">
        <v>178</v>
      </c>
      <c r="AA585" t="s">
        <v>1097</v>
      </c>
      <c r="CJ585">
        <v>140</v>
      </c>
      <c r="CK585">
        <v>19</v>
      </c>
      <c r="CN585">
        <v>24</v>
      </c>
      <c r="CO585">
        <v>14</v>
      </c>
      <c r="CP585">
        <v>51</v>
      </c>
      <c r="CQ585">
        <v>65</v>
      </c>
      <c r="CW585">
        <v>27</v>
      </c>
      <c r="CX585">
        <v>318</v>
      </c>
      <c r="CY585">
        <v>25</v>
      </c>
      <c r="CZ585">
        <v>97</v>
      </c>
      <c r="DN585">
        <v>438</v>
      </c>
      <c r="FO585">
        <v>1231852</v>
      </c>
    </row>
    <row r="586" spans="1:171" hidden="1">
      <c r="A586" t="s">
        <v>1093</v>
      </c>
      <c r="B586" t="s">
        <v>172</v>
      </c>
      <c r="C586" t="s">
        <v>468</v>
      </c>
      <c r="D586" t="s">
        <v>1103</v>
      </c>
      <c r="E586">
        <v>55.99</v>
      </c>
      <c r="F586">
        <v>55.99</v>
      </c>
      <c r="G586">
        <v>160.6</v>
      </c>
      <c r="H586">
        <v>160.6</v>
      </c>
      <c r="I586" t="s">
        <v>175</v>
      </c>
      <c r="L586" t="s">
        <v>1104</v>
      </c>
      <c r="M586" t="s">
        <v>1096</v>
      </c>
      <c r="V586" t="s">
        <v>178</v>
      </c>
      <c r="AA586" t="s">
        <v>1097</v>
      </c>
      <c r="CJ586">
        <v>159</v>
      </c>
      <c r="CK586">
        <v>16</v>
      </c>
      <c r="CN586">
        <v>26</v>
      </c>
      <c r="CO586">
        <v>17</v>
      </c>
      <c r="CP586">
        <v>49</v>
      </c>
      <c r="CQ586">
        <v>67</v>
      </c>
      <c r="CW586">
        <v>25</v>
      </c>
      <c r="CX586">
        <v>324</v>
      </c>
      <c r="CY586">
        <v>25</v>
      </c>
      <c r="CZ586">
        <v>90</v>
      </c>
      <c r="DN586">
        <v>401</v>
      </c>
      <c r="FO586">
        <v>1231853</v>
      </c>
    </row>
    <row r="587" spans="1:171" hidden="1">
      <c r="A587" t="s">
        <v>1093</v>
      </c>
      <c r="B587" t="s">
        <v>172</v>
      </c>
      <c r="C587" t="s">
        <v>468</v>
      </c>
      <c r="D587" t="s">
        <v>1105</v>
      </c>
      <c r="E587">
        <v>55.99</v>
      </c>
      <c r="F587">
        <v>55.99</v>
      </c>
      <c r="G587">
        <v>160.6</v>
      </c>
      <c r="H587">
        <v>160.6</v>
      </c>
      <c r="I587" t="s">
        <v>175</v>
      </c>
      <c r="L587" t="s">
        <v>1106</v>
      </c>
      <c r="M587" t="s">
        <v>1096</v>
      </c>
      <c r="V587" t="s">
        <v>178</v>
      </c>
      <c r="AA587" t="s">
        <v>1097</v>
      </c>
      <c r="AB587">
        <v>56.21</v>
      </c>
      <c r="AC587">
        <v>0.84</v>
      </c>
      <c r="AE587">
        <v>17.55</v>
      </c>
      <c r="AI587">
        <v>8.51</v>
      </c>
      <c r="AJ587">
        <v>7.54</v>
      </c>
      <c r="AK587">
        <v>4.2</v>
      </c>
      <c r="AL587">
        <v>0.15</v>
      </c>
      <c r="AN587">
        <v>1.1000000000000001</v>
      </c>
      <c r="AO587">
        <v>3.57</v>
      </c>
      <c r="AP587">
        <v>0.17</v>
      </c>
      <c r="CJ587">
        <v>223</v>
      </c>
      <c r="CK587">
        <v>20</v>
      </c>
      <c r="CN587">
        <v>25</v>
      </c>
      <c r="CO587">
        <v>16</v>
      </c>
      <c r="CP587">
        <v>47</v>
      </c>
      <c r="CQ587">
        <v>82</v>
      </c>
      <c r="CW587">
        <v>19</v>
      </c>
      <c r="CX587">
        <v>306</v>
      </c>
      <c r="CY587">
        <v>20</v>
      </c>
      <c r="CZ587">
        <v>88</v>
      </c>
      <c r="DN587">
        <v>347</v>
      </c>
      <c r="FO587">
        <v>1231854</v>
      </c>
    </row>
    <row r="588" spans="1:171" hidden="1">
      <c r="A588" t="s">
        <v>1093</v>
      </c>
      <c r="B588" t="s">
        <v>172</v>
      </c>
      <c r="C588" t="s">
        <v>468</v>
      </c>
      <c r="D588" t="s">
        <v>1107</v>
      </c>
      <c r="E588">
        <v>55.99</v>
      </c>
      <c r="F588">
        <v>55.99</v>
      </c>
      <c r="G588">
        <v>160.6</v>
      </c>
      <c r="H588">
        <v>160.6</v>
      </c>
      <c r="I588" t="s">
        <v>175</v>
      </c>
      <c r="L588" t="s">
        <v>1108</v>
      </c>
      <c r="M588" t="s">
        <v>1096</v>
      </c>
      <c r="V588" t="s">
        <v>178</v>
      </c>
      <c r="AA588" t="s">
        <v>1097</v>
      </c>
      <c r="AB588">
        <v>56.07</v>
      </c>
      <c r="AC588">
        <v>0.79</v>
      </c>
      <c r="AE588">
        <v>18.05</v>
      </c>
      <c r="AI588">
        <v>8.18</v>
      </c>
      <c r="AJ588">
        <v>7.72</v>
      </c>
      <c r="AK588">
        <v>4.09</v>
      </c>
      <c r="AL588">
        <v>0.14899999999999999</v>
      </c>
      <c r="AN588">
        <v>1.06</v>
      </c>
      <c r="AO588">
        <v>3.36</v>
      </c>
      <c r="AP588">
        <v>0.14000000000000001</v>
      </c>
      <c r="CJ588">
        <v>168</v>
      </c>
      <c r="CK588">
        <v>16</v>
      </c>
      <c r="CN588">
        <v>23</v>
      </c>
      <c r="CO588">
        <v>16</v>
      </c>
      <c r="CP588">
        <v>49</v>
      </c>
      <c r="CQ588">
        <v>65</v>
      </c>
      <c r="CW588">
        <v>23</v>
      </c>
      <c r="CX588">
        <v>313</v>
      </c>
      <c r="CY588">
        <v>26</v>
      </c>
      <c r="CZ588">
        <v>101</v>
      </c>
      <c r="DN588">
        <v>378</v>
      </c>
      <c r="FO588">
        <v>1231855</v>
      </c>
    </row>
    <row r="589" spans="1:171" hidden="1">
      <c r="A589" t="s">
        <v>1093</v>
      </c>
      <c r="B589" t="s">
        <v>172</v>
      </c>
      <c r="C589" t="s">
        <v>468</v>
      </c>
      <c r="D589" t="s">
        <v>1109</v>
      </c>
      <c r="E589">
        <v>55.99</v>
      </c>
      <c r="F589">
        <v>55.99</v>
      </c>
      <c r="G589">
        <v>160.6</v>
      </c>
      <c r="H589">
        <v>160.6</v>
      </c>
      <c r="I589" t="s">
        <v>175</v>
      </c>
      <c r="L589" t="s">
        <v>1110</v>
      </c>
      <c r="M589" t="s">
        <v>1096</v>
      </c>
      <c r="V589" t="s">
        <v>178</v>
      </c>
      <c r="AA589" t="s">
        <v>1097</v>
      </c>
      <c r="AB589">
        <v>56.04</v>
      </c>
      <c r="AC589">
        <v>0.78</v>
      </c>
      <c r="AE589">
        <v>18.07</v>
      </c>
      <c r="AI589">
        <v>8.2200000000000006</v>
      </c>
      <c r="AJ589">
        <v>7.75</v>
      </c>
      <c r="AK589">
        <v>4.16</v>
      </c>
      <c r="AL589">
        <v>0.14899999999999999</v>
      </c>
      <c r="AN589">
        <v>1.05</v>
      </c>
      <c r="AO589">
        <v>3.35</v>
      </c>
      <c r="AP589">
        <v>0.15</v>
      </c>
      <c r="CJ589">
        <v>186</v>
      </c>
      <c r="CK589">
        <v>19</v>
      </c>
      <c r="CN589">
        <v>21</v>
      </c>
      <c r="CO589">
        <v>18</v>
      </c>
      <c r="CP589">
        <v>53</v>
      </c>
      <c r="CQ589">
        <v>68</v>
      </c>
      <c r="CW589">
        <v>17</v>
      </c>
      <c r="CX589">
        <v>317</v>
      </c>
      <c r="CY589">
        <v>23</v>
      </c>
      <c r="CZ589">
        <v>103</v>
      </c>
      <c r="DN589">
        <v>391</v>
      </c>
      <c r="FO589">
        <v>1231856</v>
      </c>
    </row>
    <row r="590" spans="1:171" hidden="1">
      <c r="A590" t="s">
        <v>1093</v>
      </c>
      <c r="B590" t="s">
        <v>172</v>
      </c>
      <c r="C590" t="s">
        <v>468</v>
      </c>
      <c r="D590" t="s">
        <v>1111</v>
      </c>
      <c r="E590">
        <v>55.99</v>
      </c>
      <c r="F590">
        <v>55.99</v>
      </c>
      <c r="G590">
        <v>160.6</v>
      </c>
      <c r="H590">
        <v>160.6</v>
      </c>
      <c r="I590" t="s">
        <v>175</v>
      </c>
      <c r="L590" t="s">
        <v>1112</v>
      </c>
      <c r="M590" t="s">
        <v>1096</v>
      </c>
      <c r="V590" t="s">
        <v>178</v>
      </c>
      <c r="AA590" t="s">
        <v>1097</v>
      </c>
      <c r="AB590">
        <v>55.84</v>
      </c>
      <c r="AC590">
        <v>0.77</v>
      </c>
      <c r="AE590">
        <v>18.14</v>
      </c>
      <c r="AI590">
        <v>8.15</v>
      </c>
      <c r="AJ590">
        <v>7.83</v>
      </c>
      <c r="AK590">
        <v>4.08</v>
      </c>
      <c r="AL590">
        <v>0.14699999999999999</v>
      </c>
      <c r="AN590">
        <v>1.05</v>
      </c>
      <c r="AO590">
        <v>3.36</v>
      </c>
      <c r="AP590">
        <v>0.13</v>
      </c>
      <c r="CJ590">
        <v>176</v>
      </c>
      <c r="CK590">
        <v>25</v>
      </c>
      <c r="CN590">
        <v>21</v>
      </c>
      <c r="CO590">
        <v>17</v>
      </c>
      <c r="CP590">
        <v>53</v>
      </c>
      <c r="CQ590">
        <v>67</v>
      </c>
      <c r="CW590">
        <v>20</v>
      </c>
      <c r="CX590">
        <v>324</v>
      </c>
      <c r="CY590">
        <v>21</v>
      </c>
      <c r="CZ590">
        <v>102</v>
      </c>
      <c r="DN590">
        <v>370</v>
      </c>
      <c r="FO590">
        <v>1231857</v>
      </c>
    </row>
    <row r="591" spans="1:171" hidden="1">
      <c r="A591" t="s">
        <v>1093</v>
      </c>
      <c r="B591" t="s">
        <v>172</v>
      </c>
      <c r="C591" t="s">
        <v>468</v>
      </c>
      <c r="D591" t="s">
        <v>1098</v>
      </c>
      <c r="E591">
        <v>55.99</v>
      </c>
      <c r="F591">
        <v>55.99</v>
      </c>
      <c r="G591">
        <v>160.6</v>
      </c>
      <c r="H591">
        <v>160.6</v>
      </c>
      <c r="I591" t="s">
        <v>175</v>
      </c>
      <c r="L591" t="s">
        <v>1113</v>
      </c>
      <c r="M591" t="s">
        <v>1096</v>
      </c>
      <c r="V591" t="s">
        <v>178</v>
      </c>
      <c r="AA591" t="s">
        <v>1097</v>
      </c>
      <c r="AB591">
        <v>52.99</v>
      </c>
      <c r="AC591">
        <v>0.89</v>
      </c>
      <c r="AE591">
        <v>18.82</v>
      </c>
      <c r="AI591">
        <v>9.6199999999999992</v>
      </c>
      <c r="AJ591">
        <v>8.84</v>
      </c>
      <c r="AK591">
        <v>4.96</v>
      </c>
      <c r="AL591">
        <v>0.15</v>
      </c>
      <c r="AN591">
        <v>0.8</v>
      </c>
      <c r="AO591">
        <v>3.09</v>
      </c>
      <c r="AP591">
        <v>0.15</v>
      </c>
      <c r="FO591">
        <v>1231858</v>
      </c>
    </row>
    <row r="592" spans="1:171" hidden="1">
      <c r="A592" t="s">
        <v>1093</v>
      </c>
      <c r="B592" t="s">
        <v>172</v>
      </c>
      <c r="C592" t="s">
        <v>468</v>
      </c>
      <c r="D592" t="s">
        <v>1101</v>
      </c>
      <c r="E592">
        <v>55.99</v>
      </c>
      <c r="F592">
        <v>55.99</v>
      </c>
      <c r="G592">
        <v>160.6</v>
      </c>
      <c r="H592">
        <v>160.6</v>
      </c>
      <c r="I592" t="s">
        <v>175</v>
      </c>
      <c r="L592" t="s">
        <v>1114</v>
      </c>
      <c r="M592" t="s">
        <v>1096</v>
      </c>
      <c r="V592" t="s">
        <v>178</v>
      </c>
      <c r="AA592" t="s">
        <v>1097</v>
      </c>
      <c r="AB592">
        <v>53.42</v>
      </c>
      <c r="AC592">
        <v>0.83</v>
      </c>
      <c r="AE592">
        <v>18.260000000000002</v>
      </c>
      <c r="AI592">
        <v>8.9499999999999993</v>
      </c>
      <c r="AJ592">
        <v>8.6199999999999992</v>
      </c>
      <c r="AK592">
        <v>4.88</v>
      </c>
      <c r="AL592">
        <v>0.15</v>
      </c>
      <c r="AN592">
        <v>0.93</v>
      </c>
      <c r="AO592">
        <v>3.19</v>
      </c>
      <c r="AP592">
        <v>0.15</v>
      </c>
      <c r="CJ592">
        <v>213</v>
      </c>
      <c r="CK592">
        <v>14</v>
      </c>
      <c r="CN592">
        <v>27</v>
      </c>
      <c r="CO592">
        <v>16</v>
      </c>
      <c r="CP592">
        <v>137</v>
      </c>
      <c r="CQ592">
        <v>72</v>
      </c>
      <c r="CW592">
        <v>24</v>
      </c>
      <c r="CX592">
        <v>313</v>
      </c>
      <c r="CY592">
        <v>24</v>
      </c>
      <c r="CZ592">
        <v>94</v>
      </c>
      <c r="DN592">
        <v>345</v>
      </c>
      <c r="FO592">
        <v>1231859</v>
      </c>
    </row>
    <row r="593" spans="1:171" hidden="1">
      <c r="A593" t="s">
        <v>1093</v>
      </c>
      <c r="B593" t="s">
        <v>172</v>
      </c>
      <c r="C593" t="s">
        <v>468</v>
      </c>
      <c r="D593" t="s">
        <v>1107</v>
      </c>
      <c r="E593">
        <v>55.99</v>
      </c>
      <c r="F593">
        <v>55.99</v>
      </c>
      <c r="G593">
        <v>160.6</v>
      </c>
      <c r="H593">
        <v>160.6</v>
      </c>
      <c r="I593" t="s">
        <v>175</v>
      </c>
      <c r="L593" t="s">
        <v>1115</v>
      </c>
      <c r="M593" t="s">
        <v>1096</v>
      </c>
      <c r="V593" t="s">
        <v>178</v>
      </c>
      <c r="AA593" t="s">
        <v>1097</v>
      </c>
      <c r="AB593">
        <v>55.91</v>
      </c>
      <c r="AC593">
        <v>0.8</v>
      </c>
      <c r="AE593">
        <v>18.23</v>
      </c>
      <c r="AI593">
        <v>8.27</v>
      </c>
      <c r="AJ593">
        <v>7.72</v>
      </c>
      <c r="AK593">
        <v>4.0199999999999996</v>
      </c>
      <c r="AL593">
        <v>0.14000000000000001</v>
      </c>
      <c r="AN593">
        <v>1.0900000000000001</v>
      </c>
      <c r="AO593">
        <v>3.19</v>
      </c>
      <c r="AP593">
        <v>0.14000000000000001</v>
      </c>
      <c r="CJ593">
        <v>153</v>
      </c>
      <c r="CK593">
        <v>12</v>
      </c>
      <c r="CN593">
        <v>20</v>
      </c>
      <c r="CO593">
        <v>19</v>
      </c>
      <c r="CP593">
        <v>71</v>
      </c>
      <c r="CQ593">
        <v>56</v>
      </c>
      <c r="CW593">
        <v>21</v>
      </c>
      <c r="CX593">
        <v>300</v>
      </c>
      <c r="CY593">
        <v>25</v>
      </c>
      <c r="CZ593">
        <v>99</v>
      </c>
      <c r="DN593">
        <v>402</v>
      </c>
      <c r="FO593">
        <v>1231860</v>
      </c>
    </row>
    <row r="594" spans="1:171" hidden="1">
      <c r="A594" t="s">
        <v>1093</v>
      </c>
      <c r="B594" t="s">
        <v>172</v>
      </c>
      <c r="C594" t="s">
        <v>468</v>
      </c>
      <c r="D594" t="s">
        <v>1116</v>
      </c>
      <c r="E594">
        <v>55.99</v>
      </c>
      <c r="F594">
        <v>55.99</v>
      </c>
      <c r="G594">
        <v>160.6</v>
      </c>
      <c r="H594">
        <v>160.6</v>
      </c>
      <c r="I594" t="s">
        <v>175</v>
      </c>
      <c r="L594" t="s">
        <v>1117</v>
      </c>
      <c r="M594" t="s">
        <v>1096</v>
      </c>
      <c r="V594" t="s">
        <v>178</v>
      </c>
      <c r="AA594" t="s">
        <v>1097</v>
      </c>
      <c r="AB594">
        <v>53.95</v>
      </c>
      <c r="AC594">
        <v>0.86</v>
      </c>
      <c r="AE594">
        <v>18.239999999999998</v>
      </c>
      <c r="AI594">
        <v>9.41</v>
      </c>
      <c r="AJ594">
        <v>8.4</v>
      </c>
      <c r="AK594">
        <v>4.7699999999999996</v>
      </c>
      <c r="AL594">
        <v>0.15</v>
      </c>
      <c r="AN594">
        <v>0.9</v>
      </c>
      <c r="AO594">
        <v>3.13</v>
      </c>
      <c r="AP594">
        <v>0.16</v>
      </c>
      <c r="FO594">
        <v>1231861</v>
      </c>
    </row>
    <row r="595" spans="1:171" hidden="1">
      <c r="A595" t="s">
        <v>1093</v>
      </c>
      <c r="B595" t="s">
        <v>172</v>
      </c>
      <c r="C595" t="s">
        <v>468</v>
      </c>
      <c r="D595" t="s">
        <v>1098</v>
      </c>
      <c r="E595">
        <v>55.99</v>
      </c>
      <c r="F595">
        <v>55.99</v>
      </c>
      <c r="G595">
        <v>160.6</v>
      </c>
      <c r="H595">
        <v>160.6</v>
      </c>
      <c r="I595" t="s">
        <v>175</v>
      </c>
      <c r="L595" t="s">
        <v>1118</v>
      </c>
      <c r="M595" t="s">
        <v>1119</v>
      </c>
      <c r="V595" t="s">
        <v>178</v>
      </c>
      <c r="AA595" t="s">
        <v>1097</v>
      </c>
      <c r="AB595">
        <v>53.75</v>
      </c>
      <c r="AC595">
        <v>0.84</v>
      </c>
      <c r="AE595">
        <v>18.72</v>
      </c>
      <c r="AI595">
        <v>9.1300000000000008</v>
      </c>
      <c r="AJ595">
        <v>8.51</v>
      </c>
      <c r="AK595">
        <v>4.43</v>
      </c>
      <c r="AL595">
        <v>0.15</v>
      </c>
      <c r="AN595">
        <v>0.9</v>
      </c>
      <c r="AO595">
        <v>2.93</v>
      </c>
      <c r="AP595">
        <v>0.16</v>
      </c>
      <c r="CJ595">
        <v>166</v>
      </c>
      <c r="CK595">
        <v>19</v>
      </c>
      <c r="CN595">
        <v>23</v>
      </c>
      <c r="CO595">
        <v>17</v>
      </c>
      <c r="CP595">
        <v>306</v>
      </c>
      <c r="CQ595">
        <v>59</v>
      </c>
      <c r="CW595">
        <v>15</v>
      </c>
      <c r="CX595">
        <v>324</v>
      </c>
      <c r="CY595">
        <v>25</v>
      </c>
      <c r="CZ595">
        <v>92</v>
      </c>
      <c r="DN595">
        <v>344</v>
      </c>
      <c r="FO595">
        <v>1231862</v>
      </c>
    </row>
    <row r="596" spans="1:171" hidden="1">
      <c r="A596" t="s">
        <v>1093</v>
      </c>
      <c r="B596" t="s">
        <v>172</v>
      </c>
      <c r="C596" t="s">
        <v>468</v>
      </c>
      <c r="D596" t="s">
        <v>1107</v>
      </c>
      <c r="E596">
        <v>55.99</v>
      </c>
      <c r="F596">
        <v>55.99</v>
      </c>
      <c r="G596">
        <v>160.6</v>
      </c>
      <c r="H596">
        <v>160.6</v>
      </c>
      <c r="I596" t="s">
        <v>175</v>
      </c>
      <c r="L596" t="s">
        <v>1120</v>
      </c>
      <c r="M596" t="s">
        <v>1096</v>
      </c>
      <c r="V596" t="s">
        <v>178</v>
      </c>
      <c r="AA596" t="s">
        <v>1097</v>
      </c>
      <c r="AB596">
        <v>53.43</v>
      </c>
      <c r="AC596">
        <v>0.89</v>
      </c>
      <c r="AE596">
        <v>18.28</v>
      </c>
      <c r="AI596">
        <v>9.1999999999999993</v>
      </c>
      <c r="AJ596">
        <v>8.66</v>
      </c>
      <c r="AK596">
        <v>4.87</v>
      </c>
      <c r="AL596">
        <v>0.15</v>
      </c>
      <c r="AN596">
        <v>0.91</v>
      </c>
      <c r="AO596">
        <v>2.99</v>
      </c>
      <c r="AP596">
        <v>0.13</v>
      </c>
      <c r="CJ596">
        <v>228</v>
      </c>
      <c r="CK596">
        <v>23</v>
      </c>
      <c r="CN596">
        <v>33</v>
      </c>
      <c r="CO596">
        <v>21</v>
      </c>
      <c r="CP596">
        <v>193</v>
      </c>
      <c r="CQ596">
        <v>69</v>
      </c>
      <c r="CW596">
        <v>18</v>
      </c>
      <c r="CX596">
        <v>287</v>
      </c>
      <c r="CY596">
        <v>29</v>
      </c>
      <c r="CZ596">
        <v>95</v>
      </c>
      <c r="DN596">
        <v>338</v>
      </c>
      <c r="FO596">
        <v>1231863</v>
      </c>
    </row>
    <row r="597" spans="1:171" hidden="1">
      <c r="A597" t="s">
        <v>1093</v>
      </c>
      <c r="B597" t="s">
        <v>172</v>
      </c>
      <c r="C597" t="s">
        <v>468</v>
      </c>
      <c r="D597" t="s">
        <v>1107</v>
      </c>
      <c r="E597">
        <v>55.99</v>
      </c>
      <c r="F597">
        <v>55.99</v>
      </c>
      <c r="G597">
        <v>160.6</v>
      </c>
      <c r="H597">
        <v>160.6</v>
      </c>
      <c r="I597" t="s">
        <v>175</v>
      </c>
      <c r="L597" t="s">
        <v>1121</v>
      </c>
      <c r="M597" t="s">
        <v>1122</v>
      </c>
      <c r="V597" t="s">
        <v>178</v>
      </c>
      <c r="AA597" t="s">
        <v>1097</v>
      </c>
      <c r="AB597">
        <v>54.41</v>
      </c>
      <c r="AC597">
        <v>0.73</v>
      </c>
      <c r="AE597">
        <v>16.940000000000001</v>
      </c>
      <c r="AI597">
        <v>8.4499999999999993</v>
      </c>
      <c r="AJ597">
        <v>8.25</v>
      </c>
      <c r="AK597">
        <v>6.09</v>
      </c>
      <c r="AL597">
        <v>0.17</v>
      </c>
      <c r="AN597">
        <v>0.67</v>
      </c>
      <c r="AO597">
        <v>3.31</v>
      </c>
      <c r="AP597">
        <v>0.09</v>
      </c>
      <c r="CJ597">
        <v>166</v>
      </c>
      <c r="CK597">
        <v>114</v>
      </c>
      <c r="CN597">
        <v>25</v>
      </c>
      <c r="CO597">
        <v>63</v>
      </c>
      <c r="CP597">
        <v>284</v>
      </c>
      <c r="CQ597">
        <v>67</v>
      </c>
      <c r="CW597">
        <v>15</v>
      </c>
      <c r="CX597">
        <v>339</v>
      </c>
      <c r="CY597">
        <v>27</v>
      </c>
      <c r="CZ597">
        <v>69</v>
      </c>
      <c r="DN597">
        <v>286</v>
      </c>
      <c r="FO597">
        <v>1231864</v>
      </c>
    </row>
    <row r="598" spans="1:171">
      <c r="A598" t="s">
        <v>1093</v>
      </c>
      <c r="B598" t="s">
        <v>172</v>
      </c>
      <c r="C598" t="s">
        <v>468</v>
      </c>
      <c r="D598" t="s">
        <v>1123</v>
      </c>
      <c r="E598">
        <v>55.99</v>
      </c>
      <c r="F598">
        <v>55.99</v>
      </c>
      <c r="G598">
        <v>160.6</v>
      </c>
      <c r="H598">
        <v>160.6</v>
      </c>
      <c r="I598" t="s">
        <v>175</v>
      </c>
      <c r="L598" t="s">
        <v>1124</v>
      </c>
      <c r="M598" t="s">
        <v>1119</v>
      </c>
      <c r="V598" t="s">
        <v>178</v>
      </c>
      <c r="AA598" t="s">
        <v>1097</v>
      </c>
      <c r="AB598">
        <v>50.28</v>
      </c>
      <c r="AC598">
        <v>1.53</v>
      </c>
      <c r="AE598">
        <v>15.19</v>
      </c>
      <c r="AI598">
        <v>10.35</v>
      </c>
      <c r="AJ598">
        <v>9.8800000000000008</v>
      </c>
      <c r="AK598">
        <v>9.15</v>
      </c>
      <c r="AL598">
        <v>0.17</v>
      </c>
      <c r="AN598">
        <v>0.81</v>
      </c>
      <c r="AO598">
        <v>2.5</v>
      </c>
      <c r="AP598">
        <v>0.05</v>
      </c>
      <c r="CJ598">
        <v>311</v>
      </c>
      <c r="CK598">
        <v>198</v>
      </c>
      <c r="CN598">
        <v>43</v>
      </c>
      <c r="CO598">
        <v>46</v>
      </c>
      <c r="CP598">
        <v>95</v>
      </c>
      <c r="CQ598">
        <v>75</v>
      </c>
      <c r="CW598">
        <v>10</v>
      </c>
      <c r="CX598">
        <v>270</v>
      </c>
      <c r="CY598">
        <v>45</v>
      </c>
      <c r="CZ598">
        <v>64</v>
      </c>
      <c r="DN598">
        <v>303</v>
      </c>
      <c r="FO598">
        <v>1231865</v>
      </c>
    </row>
    <row r="599" spans="1:171" hidden="1">
      <c r="A599" t="s">
        <v>1125</v>
      </c>
      <c r="B599" t="s">
        <v>172</v>
      </c>
      <c r="C599" t="s">
        <v>1126</v>
      </c>
      <c r="D599" t="s">
        <v>1127</v>
      </c>
      <c r="E599">
        <v>53</v>
      </c>
      <c r="F599">
        <v>55</v>
      </c>
      <c r="G599">
        <v>158</v>
      </c>
      <c r="H599">
        <v>159</v>
      </c>
      <c r="I599" t="s">
        <v>175</v>
      </c>
      <c r="L599" t="s">
        <v>1128</v>
      </c>
      <c r="M599" t="s">
        <v>1129</v>
      </c>
      <c r="V599" t="s">
        <v>178</v>
      </c>
      <c r="AA599" t="s">
        <v>1130</v>
      </c>
      <c r="AB599">
        <v>41.83</v>
      </c>
      <c r="AC599">
        <v>0.3</v>
      </c>
      <c r="AE599">
        <v>4.99</v>
      </c>
      <c r="AF599">
        <v>0.27</v>
      </c>
      <c r="AI599">
        <v>9.98</v>
      </c>
      <c r="AJ599">
        <v>7.11</v>
      </c>
      <c r="AK599">
        <v>25.65</v>
      </c>
      <c r="AL599">
        <v>0.22</v>
      </c>
      <c r="AN599">
        <v>0.61</v>
      </c>
      <c r="AO599">
        <v>0.31</v>
      </c>
      <c r="AP599">
        <v>0.17</v>
      </c>
      <c r="BF599">
        <v>6.9</v>
      </c>
      <c r="CH599">
        <v>29.6</v>
      </c>
      <c r="CK599">
        <v>1711</v>
      </c>
      <c r="CN599">
        <v>94.4</v>
      </c>
      <c r="CO599">
        <v>661</v>
      </c>
      <c r="CW599">
        <v>37.799999999999997</v>
      </c>
      <c r="CZ599">
        <v>13</v>
      </c>
      <c r="DM599">
        <v>1.27</v>
      </c>
      <c r="DN599">
        <v>50</v>
      </c>
      <c r="DO599">
        <v>0.82</v>
      </c>
      <c r="DP599">
        <v>3.46</v>
      </c>
      <c r="DS599">
        <v>0.68899999999999995</v>
      </c>
      <c r="DT599">
        <v>0.28999999999999998</v>
      </c>
      <c r="DV599">
        <v>0.13400000000000001</v>
      </c>
      <c r="EA599">
        <v>0.66</v>
      </c>
      <c r="EC599">
        <v>0.32900000000000001</v>
      </c>
      <c r="ED599">
        <v>0.01</v>
      </c>
      <c r="EO599">
        <v>0.10299999999999999</v>
      </c>
      <c r="EP599">
        <v>6.4000000000000001E-2</v>
      </c>
      <c r="FO599">
        <v>123202</v>
      </c>
    </row>
    <row r="600" spans="1:171" hidden="1">
      <c r="A600" t="s">
        <v>1125</v>
      </c>
      <c r="B600" t="s">
        <v>172</v>
      </c>
      <c r="C600" t="s">
        <v>1126</v>
      </c>
      <c r="D600" t="s">
        <v>1127</v>
      </c>
      <c r="E600">
        <v>53</v>
      </c>
      <c r="F600">
        <v>55</v>
      </c>
      <c r="G600">
        <v>158</v>
      </c>
      <c r="H600">
        <v>159</v>
      </c>
      <c r="I600" t="s">
        <v>175</v>
      </c>
      <c r="L600" t="s">
        <v>1131</v>
      </c>
      <c r="M600" t="s">
        <v>1132</v>
      </c>
      <c r="V600" t="s">
        <v>178</v>
      </c>
      <c r="AA600" t="s">
        <v>1130</v>
      </c>
      <c r="AB600">
        <v>38.869999999999997</v>
      </c>
      <c r="AC600">
        <v>0.19</v>
      </c>
      <c r="AE600">
        <v>3.29</v>
      </c>
      <c r="AF600">
        <v>0.24</v>
      </c>
      <c r="AI600">
        <v>9.36</v>
      </c>
      <c r="AJ600">
        <v>3.55</v>
      </c>
      <c r="AK600">
        <v>33.31</v>
      </c>
      <c r="AL600">
        <v>0.21</v>
      </c>
      <c r="AN600">
        <v>0.12</v>
      </c>
      <c r="AO600">
        <v>0.05</v>
      </c>
      <c r="AP600">
        <v>0.1</v>
      </c>
      <c r="BF600">
        <v>7.35</v>
      </c>
      <c r="CH600">
        <v>17.3</v>
      </c>
      <c r="CK600">
        <v>2479</v>
      </c>
      <c r="CN600">
        <v>110.2</v>
      </c>
      <c r="CO600">
        <v>955</v>
      </c>
      <c r="CW600">
        <v>3.9</v>
      </c>
      <c r="DM600">
        <v>0.17</v>
      </c>
      <c r="DN600">
        <v>57.3</v>
      </c>
      <c r="DO600">
        <v>0.70499999999999996</v>
      </c>
      <c r="DP600">
        <v>3</v>
      </c>
      <c r="DS600">
        <v>0.47299999999999998</v>
      </c>
      <c r="DT600">
        <v>0.18</v>
      </c>
      <c r="DV600">
        <v>9.0999999999999998E-2</v>
      </c>
      <c r="EA600">
        <v>0.41</v>
      </c>
      <c r="EC600">
        <v>0.14000000000000001</v>
      </c>
      <c r="ED600">
        <v>6.0000000000000001E-3</v>
      </c>
      <c r="EO600">
        <v>0.11700000000000001</v>
      </c>
      <c r="EP600">
        <v>4.7E-2</v>
      </c>
      <c r="FO600">
        <v>123203</v>
      </c>
    </row>
    <row r="601" spans="1:171" hidden="1">
      <c r="A601" t="s">
        <v>1125</v>
      </c>
      <c r="B601" t="s">
        <v>172</v>
      </c>
      <c r="C601" t="s">
        <v>1126</v>
      </c>
      <c r="D601" t="s">
        <v>1127</v>
      </c>
      <c r="E601">
        <v>53</v>
      </c>
      <c r="F601">
        <v>55</v>
      </c>
      <c r="G601">
        <v>158</v>
      </c>
      <c r="H601">
        <v>159</v>
      </c>
      <c r="I601" t="s">
        <v>175</v>
      </c>
      <c r="L601" t="s">
        <v>1133</v>
      </c>
      <c r="M601" t="s">
        <v>1132</v>
      </c>
      <c r="V601" t="s">
        <v>178</v>
      </c>
      <c r="AA601" t="s">
        <v>1130</v>
      </c>
      <c r="AB601">
        <v>45.21</v>
      </c>
      <c r="AC601">
        <v>0.37</v>
      </c>
      <c r="AE601">
        <v>8.6</v>
      </c>
      <c r="AF601">
        <v>0.17</v>
      </c>
      <c r="AI601">
        <v>9.8699999999999992</v>
      </c>
      <c r="AJ601">
        <v>7.66</v>
      </c>
      <c r="AK601">
        <v>20.190000000000001</v>
      </c>
      <c r="AL601">
        <v>0.17</v>
      </c>
      <c r="AN601">
        <v>1.36</v>
      </c>
      <c r="AO601">
        <v>0.52</v>
      </c>
      <c r="AP601">
        <v>0.22</v>
      </c>
      <c r="BF601">
        <v>5.05</v>
      </c>
      <c r="CH601">
        <v>28.2</v>
      </c>
      <c r="CK601">
        <v>1409</v>
      </c>
      <c r="CN601">
        <v>73.7</v>
      </c>
      <c r="CO601">
        <v>639</v>
      </c>
      <c r="CW601">
        <v>63.5</v>
      </c>
      <c r="CX601">
        <v>369</v>
      </c>
      <c r="CZ601">
        <v>12</v>
      </c>
      <c r="DM601">
        <v>2.04</v>
      </c>
      <c r="DN601">
        <v>196</v>
      </c>
      <c r="DO601">
        <v>0.91</v>
      </c>
      <c r="DP601">
        <v>2.73</v>
      </c>
      <c r="DS601">
        <v>0.90800000000000003</v>
      </c>
      <c r="DT601">
        <v>0.33500000000000002</v>
      </c>
      <c r="DV601">
        <v>0.19700000000000001</v>
      </c>
      <c r="EA601">
        <v>0.96</v>
      </c>
      <c r="EC601">
        <v>0.46700000000000003</v>
      </c>
      <c r="ED601">
        <v>8.9999999999999993E-3</v>
      </c>
      <c r="EO601">
        <v>0.10299999999999999</v>
      </c>
      <c r="EP601">
        <v>8.4000000000000005E-2</v>
      </c>
      <c r="FO601">
        <v>123205</v>
      </c>
    </row>
    <row r="602" spans="1:171" hidden="1">
      <c r="A602" t="s">
        <v>1125</v>
      </c>
      <c r="B602" t="s">
        <v>172</v>
      </c>
      <c r="C602" t="s">
        <v>1126</v>
      </c>
      <c r="D602" t="s">
        <v>1134</v>
      </c>
      <c r="E602">
        <v>54.6</v>
      </c>
      <c r="F602">
        <v>54.6</v>
      </c>
      <c r="G602">
        <v>159</v>
      </c>
      <c r="H602">
        <v>159</v>
      </c>
      <c r="I602" t="s">
        <v>175</v>
      </c>
      <c r="L602" t="s">
        <v>1135</v>
      </c>
      <c r="M602" t="s">
        <v>1132</v>
      </c>
      <c r="V602" t="s">
        <v>178</v>
      </c>
      <c r="AA602" t="s">
        <v>1130</v>
      </c>
      <c r="AB602">
        <v>41.61</v>
      </c>
      <c r="AC602">
        <v>0.34</v>
      </c>
      <c r="AE602">
        <v>4.8</v>
      </c>
      <c r="AF602">
        <v>0.28000000000000003</v>
      </c>
      <c r="AI602">
        <v>8.99</v>
      </c>
      <c r="AJ602">
        <v>6</v>
      </c>
      <c r="AK602">
        <v>30.05</v>
      </c>
      <c r="AL602">
        <v>0.17</v>
      </c>
      <c r="AN602">
        <v>2.38</v>
      </c>
      <c r="AO602">
        <v>0.28999999999999998</v>
      </c>
      <c r="AP602">
        <v>0.22</v>
      </c>
      <c r="BF602">
        <v>5.01</v>
      </c>
      <c r="CH602">
        <v>19.899999999999999</v>
      </c>
      <c r="CK602">
        <v>1803</v>
      </c>
      <c r="CN602">
        <v>86.7</v>
      </c>
      <c r="CO602">
        <v>1379</v>
      </c>
      <c r="CW602">
        <v>82.3</v>
      </c>
      <c r="CZ602">
        <v>17</v>
      </c>
      <c r="DM602">
        <v>1.08</v>
      </c>
      <c r="DN602">
        <v>455</v>
      </c>
      <c r="DO602">
        <v>5.25</v>
      </c>
      <c r="DP602">
        <v>11.3</v>
      </c>
      <c r="DS602">
        <v>1.95</v>
      </c>
      <c r="DT602">
        <v>0.52</v>
      </c>
      <c r="DV602">
        <v>0.22500000000000001</v>
      </c>
      <c r="EA602">
        <v>0.76</v>
      </c>
      <c r="EC602">
        <v>0.61599999999999999</v>
      </c>
      <c r="ED602">
        <v>0.112</v>
      </c>
      <c r="EO602">
        <v>0.79</v>
      </c>
      <c r="EP602">
        <v>0.34499999999999997</v>
      </c>
      <c r="FO602">
        <v>123206</v>
      </c>
    </row>
    <row r="603" spans="1:171" hidden="1">
      <c r="A603" t="s">
        <v>1125</v>
      </c>
      <c r="B603" t="s">
        <v>172</v>
      </c>
      <c r="C603" t="s">
        <v>1126</v>
      </c>
      <c r="D603" t="s">
        <v>1134</v>
      </c>
      <c r="E603">
        <v>54.6</v>
      </c>
      <c r="F603">
        <v>54.6</v>
      </c>
      <c r="G603">
        <v>159</v>
      </c>
      <c r="H603">
        <v>159</v>
      </c>
      <c r="I603" t="s">
        <v>175</v>
      </c>
      <c r="L603" t="s">
        <v>1136</v>
      </c>
      <c r="M603" t="s">
        <v>1129</v>
      </c>
      <c r="V603" t="s">
        <v>178</v>
      </c>
      <c r="AA603" t="s">
        <v>1130</v>
      </c>
      <c r="AB603">
        <v>39.29</v>
      </c>
      <c r="AC603">
        <v>0.22</v>
      </c>
      <c r="AE603">
        <v>3.13</v>
      </c>
      <c r="AF603">
        <v>0.36</v>
      </c>
      <c r="AI603">
        <v>8.33</v>
      </c>
      <c r="AJ603">
        <v>3.61</v>
      </c>
      <c r="AK603">
        <v>36.33</v>
      </c>
      <c r="AL603">
        <v>0.17</v>
      </c>
      <c r="AN603">
        <v>0.14000000000000001</v>
      </c>
      <c r="AO603">
        <v>0.1</v>
      </c>
      <c r="AP603">
        <v>0.17</v>
      </c>
      <c r="BF603">
        <v>8.7100000000000009</v>
      </c>
      <c r="CH603">
        <v>13.1</v>
      </c>
      <c r="CK603">
        <v>2454</v>
      </c>
      <c r="CN603">
        <v>97.9</v>
      </c>
      <c r="CO603">
        <v>1711</v>
      </c>
      <c r="CW603">
        <v>4.7</v>
      </c>
      <c r="DM603">
        <v>0.13</v>
      </c>
      <c r="DN603">
        <v>106.3</v>
      </c>
      <c r="DO603">
        <v>2.04</v>
      </c>
      <c r="DP603">
        <v>5.6</v>
      </c>
      <c r="DS603">
        <v>1.0900000000000001</v>
      </c>
      <c r="DT603">
        <v>0.31</v>
      </c>
      <c r="DV603">
        <v>0.11799999999999999</v>
      </c>
      <c r="EA603">
        <v>0.44</v>
      </c>
      <c r="EC603">
        <v>0.38</v>
      </c>
      <c r="ED603">
        <v>1.4999999999999999E-2</v>
      </c>
      <c r="EO603">
        <v>0.41899999999999998</v>
      </c>
      <c r="EP603">
        <v>0.19400000000000001</v>
      </c>
      <c r="FO603">
        <v>123207</v>
      </c>
    </row>
    <row r="604" spans="1:171" hidden="1">
      <c r="A604" t="s">
        <v>1125</v>
      </c>
      <c r="B604" t="s">
        <v>172</v>
      </c>
      <c r="C604" t="s">
        <v>1126</v>
      </c>
      <c r="D604" t="s">
        <v>1134</v>
      </c>
      <c r="E604">
        <v>54.6</v>
      </c>
      <c r="F604">
        <v>54.6</v>
      </c>
      <c r="G604">
        <v>159</v>
      </c>
      <c r="H604">
        <v>159</v>
      </c>
      <c r="I604" t="s">
        <v>175</v>
      </c>
      <c r="L604" t="s">
        <v>1137</v>
      </c>
      <c r="M604" t="s">
        <v>1129</v>
      </c>
      <c r="V604" t="s">
        <v>178</v>
      </c>
      <c r="AA604" t="s">
        <v>1130</v>
      </c>
      <c r="AB604">
        <v>41.96</v>
      </c>
      <c r="AC604">
        <v>0.56000000000000005</v>
      </c>
      <c r="AE604">
        <v>8.77</v>
      </c>
      <c r="AF604">
        <v>0.1</v>
      </c>
      <c r="AI604">
        <v>9.49</v>
      </c>
      <c r="AJ604">
        <v>9.52</v>
      </c>
      <c r="AK604">
        <v>16.36</v>
      </c>
      <c r="AL604">
        <v>0.17</v>
      </c>
      <c r="AN604">
        <v>4.51</v>
      </c>
      <c r="AO604">
        <v>0.73</v>
      </c>
      <c r="AP604">
        <v>0.32</v>
      </c>
      <c r="BF604">
        <v>5.73</v>
      </c>
      <c r="CH604">
        <v>33.299999999999997</v>
      </c>
      <c r="CK604">
        <v>1435</v>
      </c>
      <c r="CN604">
        <v>68.900000000000006</v>
      </c>
      <c r="CO604">
        <v>672</v>
      </c>
      <c r="CW604">
        <v>207.2</v>
      </c>
      <c r="CX604">
        <v>404</v>
      </c>
      <c r="CZ604">
        <v>60</v>
      </c>
      <c r="DM604">
        <v>2.14</v>
      </c>
      <c r="DN604">
        <v>3430</v>
      </c>
      <c r="DO604">
        <v>6.02</v>
      </c>
      <c r="DP604">
        <v>15.7</v>
      </c>
      <c r="DS604">
        <v>3.07</v>
      </c>
      <c r="DT604">
        <v>0.80800000000000005</v>
      </c>
      <c r="DV604">
        <v>0.38</v>
      </c>
      <c r="EA604">
        <v>1.1399999999999999</v>
      </c>
      <c r="EC604">
        <v>1.17</v>
      </c>
      <c r="ED604">
        <v>6.5000000000000002E-2</v>
      </c>
      <c r="EO604">
        <v>0.63</v>
      </c>
      <c r="EP604">
        <v>0.47</v>
      </c>
      <c r="FO604">
        <v>123208</v>
      </c>
    </row>
    <row r="605" spans="1:171" hidden="1">
      <c r="A605" t="s">
        <v>1125</v>
      </c>
      <c r="B605" t="s">
        <v>172</v>
      </c>
      <c r="C605" t="s">
        <v>1126</v>
      </c>
      <c r="D605" t="s">
        <v>1138</v>
      </c>
      <c r="E605">
        <v>53</v>
      </c>
      <c r="F605">
        <v>55</v>
      </c>
      <c r="G605">
        <v>158</v>
      </c>
      <c r="H605">
        <v>159</v>
      </c>
      <c r="I605" t="s">
        <v>175</v>
      </c>
      <c r="L605" t="s">
        <v>1139</v>
      </c>
      <c r="M605" t="s">
        <v>1132</v>
      </c>
      <c r="V605" t="s">
        <v>178</v>
      </c>
      <c r="AA605" t="s">
        <v>1130</v>
      </c>
      <c r="AB605">
        <v>41.29</v>
      </c>
      <c r="AC605">
        <v>0.32</v>
      </c>
      <c r="AE605">
        <v>4.26</v>
      </c>
      <c r="AF605">
        <v>0.24</v>
      </c>
      <c r="AI605">
        <v>9.11</v>
      </c>
      <c r="AJ605">
        <v>5.62</v>
      </c>
      <c r="AK605">
        <v>28.89</v>
      </c>
      <c r="AL605">
        <v>0.15</v>
      </c>
      <c r="AN605">
        <v>1.01</v>
      </c>
      <c r="AO605">
        <v>0.13</v>
      </c>
      <c r="AP605">
        <v>0.21</v>
      </c>
      <c r="BF605">
        <v>8.15</v>
      </c>
      <c r="CH605">
        <v>21.5</v>
      </c>
      <c r="CK605">
        <v>1553</v>
      </c>
      <c r="CN605">
        <v>91.4</v>
      </c>
      <c r="CO605">
        <v>1354</v>
      </c>
      <c r="CW605">
        <v>33.6</v>
      </c>
      <c r="CZ605">
        <v>23</v>
      </c>
      <c r="DM605">
        <v>0.84</v>
      </c>
      <c r="DN605">
        <v>209</v>
      </c>
      <c r="DO605">
        <v>3.11</v>
      </c>
      <c r="DP605">
        <v>7.05</v>
      </c>
      <c r="DS605">
        <v>1.63</v>
      </c>
      <c r="DT605">
        <v>0.48</v>
      </c>
      <c r="DV605">
        <v>0.17100000000000001</v>
      </c>
      <c r="EA605">
        <v>0.59</v>
      </c>
      <c r="EC605">
        <v>0.60899999999999999</v>
      </c>
      <c r="ED605">
        <v>2.3E-2</v>
      </c>
      <c r="EO605">
        <v>0.53800000000000003</v>
      </c>
      <c r="EP605">
        <v>0.308</v>
      </c>
      <c r="FO605">
        <v>123210</v>
      </c>
    </row>
    <row r="606" spans="1:171" hidden="1">
      <c r="A606" t="s">
        <v>1125</v>
      </c>
      <c r="B606" t="s">
        <v>172</v>
      </c>
      <c r="C606" t="s">
        <v>1126</v>
      </c>
      <c r="D606" t="s">
        <v>1138</v>
      </c>
      <c r="E606">
        <v>53</v>
      </c>
      <c r="F606">
        <v>55</v>
      </c>
      <c r="G606">
        <v>158</v>
      </c>
      <c r="H606">
        <v>159</v>
      </c>
      <c r="I606" t="s">
        <v>175</v>
      </c>
      <c r="L606" t="s">
        <v>1140</v>
      </c>
      <c r="M606" t="s">
        <v>1132</v>
      </c>
      <c r="V606" t="s">
        <v>178</v>
      </c>
      <c r="AA606" t="s">
        <v>1130</v>
      </c>
      <c r="AB606">
        <v>40.020000000000003</v>
      </c>
      <c r="AC606">
        <v>0.24</v>
      </c>
      <c r="AE606">
        <v>3.47</v>
      </c>
      <c r="AF606">
        <v>0.34</v>
      </c>
      <c r="AI606">
        <v>8.9499999999999993</v>
      </c>
      <c r="AJ606">
        <v>3.44</v>
      </c>
      <c r="AK606">
        <v>32.31</v>
      </c>
      <c r="AL606">
        <v>0.15</v>
      </c>
      <c r="AN606">
        <v>0.23</v>
      </c>
      <c r="AO606">
        <v>0.08</v>
      </c>
      <c r="AP606">
        <v>0.12</v>
      </c>
      <c r="BF606">
        <v>9.6999999999999993</v>
      </c>
      <c r="CH606">
        <v>16.7</v>
      </c>
      <c r="CK606">
        <v>2183</v>
      </c>
      <c r="CN606">
        <v>98.9</v>
      </c>
      <c r="CO606">
        <v>1557</v>
      </c>
      <c r="CW606">
        <v>8.1</v>
      </c>
      <c r="CZ606">
        <v>12</v>
      </c>
      <c r="DM606">
        <v>0.4</v>
      </c>
      <c r="DN606">
        <v>100</v>
      </c>
      <c r="DO606">
        <v>1.77</v>
      </c>
      <c r="DP606">
        <v>6.28</v>
      </c>
      <c r="DS606">
        <v>0.94399999999999995</v>
      </c>
      <c r="DT606">
        <v>0.3</v>
      </c>
      <c r="DV606">
        <v>0.11</v>
      </c>
      <c r="EA606">
        <v>0.5</v>
      </c>
      <c r="EC606">
        <v>0.41499999999999998</v>
      </c>
      <c r="ED606">
        <v>1.6E-2</v>
      </c>
      <c r="EO606">
        <v>0.25800000000000001</v>
      </c>
      <c r="EP606">
        <v>0.126</v>
      </c>
      <c r="FO606">
        <v>123212</v>
      </c>
    </row>
    <row r="607" spans="1:171" hidden="1">
      <c r="A607" t="s">
        <v>1125</v>
      </c>
      <c r="B607" t="s">
        <v>172</v>
      </c>
      <c r="C607" t="s">
        <v>1126</v>
      </c>
      <c r="D607" t="s">
        <v>1138</v>
      </c>
      <c r="E607">
        <v>53</v>
      </c>
      <c r="F607">
        <v>55</v>
      </c>
      <c r="G607">
        <v>158</v>
      </c>
      <c r="H607">
        <v>159</v>
      </c>
      <c r="I607" t="s">
        <v>175</v>
      </c>
      <c r="L607" t="s">
        <v>1141</v>
      </c>
      <c r="M607" t="s">
        <v>1129</v>
      </c>
      <c r="V607" t="s">
        <v>178</v>
      </c>
      <c r="AA607" t="s">
        <v>1130</v>
      </c>
      <c r="AB607">
        <v>39.65</v>
      </c>
      <c r="AC607">
        <v>0.23</v>
      </c>
      <c r="AE607">
        <v>3.4</v>
      </c>
      <c r="AF607">
        <v>0.35</v>
      </c>
      <c r="AI607">
        <v>9</v>
      </c>
      <c r="AJ607">
        <v>3.58</v>
      </c>
      <c r="AK607">
        <v>32.96</v>
      </c>
      <c r="AL607">
        <v>0.15</v>
      </c>
      <c r="AN607">
        <v>0.18</v>
      </c>
      <c r="AO607">
        <v>7.0000000000000007E-2</v>
      </c>
      <c r="AP607">
        <v>0.12</v>
      </c>
      <c r="BF607">
        <v>9.6</v>
      </c>
      <c r="CH607">
        <v>17</v>
      </c>
      <c r="CK607">
        <v>2188</v>
      </c>
      <c r="CN607">
        <v>100.2</v>
      </c>
      <c r="CO607">
        <v>1580</v>
      </c>
      <c r="CW607">
        <v>8</v>
      </c>
      <c r="DM607">
        <v>0.23</v>
      </c>
      <c r="DN607">
        <v>302</v>
      </c>
      <c r="DO607">
        <v>1.95</v>
      </c>
      <c r="DP607">
        <v>6.12</v>
      </c>
      <c r="DS607">
        <v>0.94199999999999995</v>
      </c>
      <c r="DT607">
        <v>0.28000000000000003</v>
      </c>
      <c r="DV607">
        <v>0.12</v>
      </c>
      <c r="EA607">
        <v>0.5</v>
      </c>
      <c r="EC607">
        <v>0.25900000000000001</v>
      </c>
      <c r="ED607">
        <v>1.6E-2</v>
      </c>
      <c r="EO607">
        <v>0.27</v>
      </c>
      <c r="EP607">
        <v>0.16</v>
      </c>
      <c r="FO607">
        <v>123214</v>
      </c>
    </row>
    <row r="608" spans="1:171" hidden="1">
      <c r="A608" t="s">
        <v>1142</v>
      </c>
      <c r="B608" t="s">
        <v>172</v>
      </c>
      <c r="C608" t="s">
        <v>606</v>
      </c>
      <c r="D608" t="s">
        <v>1143</v>
      </c>
      <c r="E608">
        <v>56</v>
      </c>
      <c r="F608">
        <v>56</v>
      </c>
      <c r="G608">
        <v>174</v>
      </c>
      <c r="H608">
        <v>174</v>
      </c>
      <c r="I608" t="s">
        <v>175</v>
      </c>
      <c r="L608" t="s">
        <v>1144</v>
      </c>
      <c r="M608" t="s">
        <v>1145</v>
      </c>
      <c r="Q608" t="s">
        <v>1146</v>
      </c>
      <c r="V608" t="s">
        <v>178</v>
      </c>
      <c r="AA608" t="s">
        <v>1147</v>
      </c>
      <c r="AB608">
        <v>72.02</v>
      </c>
      <c r="AC608">
        <v>0.35</v>
      </c>
      <c r="AE608">
        <v>13.72</v>
      </c>
      <c r="AI608">
        <v>2.5</v>
      </c>
      <c r="AJ608">
        <v>1.43</v>
      </c>
      <c r="AK608">
        <v>0.22</v>
      </c>
      <c r="AL608">
        <v>0.03</v>
      </c>
      <c r="AN608">
        <v>4.1399999999999997</v>
      </c>
      <c r="AO608">
        <v>3.7</v>
      </c>
      <c r="AP608">
        <v>0.08</v>
      </c>
      <c r="BF608">
        <v>0.91</v>
      </c>
      <c r="BU608">
        <v>3.46</v>
      </c>
      <c r="CH608">
        <v>7.6</v>
      </c>
      <c r="CJ608">
        <v>26.42</v>
      </c>
      <c r="CK608">
        <v>16.3</v>
      </c>
      <c r="CN608">
        <v>3.4</v>
      </c>
      <c r="CO608">
        <v>11</v>
      </c>
      <c r="CQ608">
        <v>50.8</v>
      </c>
      <c r="CR608">
        <v>20.94</v>
      </c>
      <c r="CW608">
        <v>125.1</v>
      </c>
      <c r="CX608">
        <v>102.7</v>
      </c>
      <c r="CY608">
        <v>46.06</v>
      </c>
      <c r="CZ608">
        <v>218.7</v>
      </c>
      <c r="DA608">
        <v>6.19</v>
      </c>
      <c r="DB608">
        <v>0.79</v>
      </c>
      <c r="DI608">
        <v>5.43</v>
      </c>
      <c r="DM608">
        <v>6.61</v>
      </c>
      <c r="DN608">
        <v>543.29999999999995</v>
      </c>
      <c r="DO608">
        <v>44.27</v>
      </c>
      <c r="DP608">
        <v>76.77</v>
      </c>
      <c r="DQ608">
        <v>12.22</v>
      </c>
      <c r="DR608">
        <v>49.58</v>
      </c>
      <c r="DS608">
        <v>10.96</v>
      </c>
      <c r="DT608">
        <v>0.71</v>
      </c>
      <c r="DU608">
        <v>10.28</v>
      </c>
      <c r="DV608">
        <v>1.47</v>
      </c>
      <c r="DW608">
        <v>9.6300000000000008</v>
      </c>
      <c r="DX608">
        <v>1.53</v>
      </c>
      <c r="DY608">
        <v>5</v>
      </c>
      <c r="DZ608">
        <v>0.66</v>
      </c>
      <c r="EA608">
        <v>4.58</v>
      </c>
      <c r="EB608">
        <v>0.66</v>
      </c>
      <c r="EC608">
        <v>7.22</v>
      </c>
      <c r="ED608">
        <v>0.68</v>
      </c>
      <c r="EE608">
        <v>1.1599999999999999</v>
      </c>
      <c r="EM608">
        <v>15.42</v>
      </c>
      <c r="EO608">
        <v>12.47</v>
      </c>
      <c r="EP608">
        <v>3.12</v>
      </c>
      <c r="FO608">
        <v>1233686</v>
      </c>
    </row>
    <row r="609" spans="1:171" hidden="1">
      <c r="A609" t="s">
        <v>1142</v>
      </c>
      <c r="B609" t="s">
        <v>172</v>
      </c>
      <c r="C609" t="s">
        <v>606</v>
      </c>
      <c r="D609" t="s">
        <v>1143</v>
      </c>
      <c r="E609">
        <v>56</v>
      </c>
      <c r="F609">
        <v>56</v>
      </c>
      <c r="G609">
        <v>174</v>
      </c>
      <c r="H609">
        <v>174</v>
      </c>
      <c r="I609" t="s">
        <v>175</v>
      </c>
      <c r="L609" t="s">
        <v>1148</v>
      </c>
      <c r="M609" t="s">
        <v>1145</v>
      </c>
      <c r="Q609" t="s">
        <v>1146</v>
      </c>
      <c r="V609" t="s">
        <v>178</v>
      </c>
      <c r="AA609" t="s">
        <v>1147</v>
      </c>
      <c r="AB609">
        <v>70.760000000000005</v>
      </c>
      <c r="AC609">
        <v>0.38</v>
      </c>
      <c r="AE609">
        <v>14.64</v>
      </c>
      <c r="AI609">
        <v>1.88</v>
      </c>
      <c r="AJ609">
        <v>1.64</v>
      </c>
      <c r="AK609">
        <v>0.36</v>
      </c>
      <c r="AL609">
        <v>0.01</v>
      </c>
      <c r="AN609">
        <v>3.89</v>
      </c>
      <c r="AO609">
        <v>3.92</v>
      </c>
      <c r="AP609">
        <v>0.01</v>
      </c>
      <c r="BF609">
        <v>0.87</v>
      </c>
      <c r="BU609">
        <v>3.32</v>
      </c>
      <c r="CH609">
        <v>7.3</v>
      </c>
      <c r="CJ609">
        <v>28.44</v>
      </c>
      <c r="CK609">
        <v>0</v>
      </c>
      <c r="CN609">
        <v>3.38</v>
      </c>
      <c r="CO609">
        <v>2.5</v>
      </c>
      <c r="CQ609">
        <v>46.8</v>
      </c>
      <c r="CR609">
        <v>22.07</v>
      </c>
      <c r="CW609">
        <v>124.3</v>
      </c>
      <c r="CX609">
        <v>120.3</v>
      </c>
      <c r="CY609">
        <v>30.79</v>
      </c>
      <c r="CZ609">
        <v>237.8</v>
      </c>
      <c r="DA609">
        <v>6.76</v>
      </c>
      <c r="DB609">
        <v>0.2</v>
      </c>
      <c r="DI609">
        <v>6.31</v>
      </c>
      <c r="DM609">
        <v>6.68</v>
      </c>
      <c r="DN609">
        <v>529.29999999999995</v>
      </c>
      <c r="DO609">
        <v>24.08</v>
      </c>
      <c r="DP609">
        <v>51.67</v>
      </c>
      <c r="DQ609">
        <v>6.02</v>
      </c>
      <c r="DR609">
        <v>23.51</v>
      </c>
      <c r="DS609">
        <v>4.8</v>
      </c>
      <c r="DT609">
        <v>0.7</v>
      </c>
      <c r="DU609">
        <v>5.25</v>
      </c>
      <c r="DV609">
        <v>0.79</v>
      </c>
      <c r="DW609">
        <v>5.8</v>
      </c>
      <c r="DX609">
        <v>0.94</v>
      </c>
      <c r="DY609">
        <v>3.18</v>
      </c>
      <c r="DZ609">
        <v>0.42</v>
      </c>
      <c r="EA609">
        <v>2.95</v>
      </c>
      <c r="EB609">
        <v>0.46</v>
      </c>
      <c r="EC609">
        <v>8.02</v>
      </c>
      <c r="ED609">
        <v>0.71</v>
      </c>
      <c r="EE609">
        <v>1.27</v>
      </c>
      <c r="EM609">
        <v>14.38</v>
      </c>
      <c r="EO609">
        <v>12.67</v>
      </c>
      <c r="EP609">
        <v>3.44</v>
      </c>
      <c r="FO609">
        <v>1233687</v>
      </c>
    </row>
    <row r="610" spans="1:171" hidden="1">
      <c r="A610" t="s">
        <v>1142</v>
      </c>
      <c r="B610" t="s">
        <v>172</v>
      </c>
      <c r="C610" t="s">
        <v>606</v>
      </c>
      <c r="D610" t="s">
        <v>1143</v>
      </c>
      <c r="E610">
        <v>56</v>
      </c>
      <c r="F610">
        <v>56</v>
      </c>
      <c r="G610">
        <v>174</v>
      </c>
      <c r="H610">
        <v>174</v>
      </c>
      <c r="I610" t="s">
        <v>175</v>
      </c>
      <c r="L610" t="s">
        <v>1149</v>
      </c>
      <c r="M610" t="s">
        <v>1145</v>
      </c>
      <c r="Q610" t="s">
        <v>1146</v>
      </c>
      <c r="V610" t="s">
        <v>178</v>
      </c>
      <c r="AA610" t="s">
        <v>1147</v>
      </c>
      <c r="AB610">
        <v>73.62</v>
      </c>
      <c r="AC610">
        <v>0.27</v>
      </c>
      <c r="AE610">
        <v>13.44</v>
      </c>
      <c r="AI610">
        <v>1.79</v>
      </c>
      <c r="AJ610">
        <v>1.2</v>
      </c>
      <c r="AK610">
        <v>0.33</v>
      </c>
      <c r="AL610">
        <v>0.01</v>
      </c>
      <c r="AN610">
        <v>4.1399999999999997</v>
      </c>
      <c r="AO610">
        <v>3.51</v>
      </c>
      <c r="AP610">
        <v>0.02</v>
      </c>
      <c r="BF610">
        <v>0.92</v>
      </c>
      <c r="BU610">
        <v>3.82</v>
      </c>
      <c r="CH610">
        <v>5.5</v>
      </c>
      <c r="CJ610">
        <v>18.43</v>
      </c>
      <c r="CK610">
        <v>0</v>
      </c>
      <c r="CN610">
        <v>2.23</v>
      </c>
      <c r="CO610">
        <v>1.7</v>
      </c>
      <c r="CQ610">
        <v>39.700000000000003</v>
      </c>
      <c r="CR610">
        <v>21.31</v>
      </c>
      <c r="CW610">
        <v>149.6</v>
      </c>
      <c r="CX610">
        <v>85.4</v>
      </c>
      <c r="CY610">
        <v>37.200000000000003</v>
      </c>
      <c r="CZ610">
        <v>224.5</v>
      </c>
      <c r="DA610">
        <v>7.75</v>
      </c>
      <c r="DB610">
        <v>0.67</v>
      </c>
      <c r="DI610">
        <v>7.09</v>
      </c>
      <c r="DM610">
        <v>9.4499999999999993</v>
      </c>
      <c r="DN610">
        <v>404.4</v>
      </c>
      <c r="DO610">
        <v>34.619999999999997</v>
      </c>
      <c r="DP610">
        <v>76.67</v>
      </c>
      <c r="DQ610">
        <v>8.68</v>
      </c>
      <c r="DR610">
        <v>33.700000000000003</v>
      </c>
      <c r="DS610">
        <v>5.93</v>
      </c>
      <c r="DT610">
        <v>0.47</v>
      </c>
      <c r="DU610">
        <v>6.45</v>
      </c>
      <c r="DV610">
        <v>0.96</v>
      </c>
      <c r="DW610">
        <v>6.36</v>
      </c>
      <c r="DX610">
        <v>1.1000000000000001</v>
      </c>
      <c r="DY610">
        <v>3.7</v>
      </c>
      <c r="DZ610">
        <v>0.51</v>
      </c>
      <c r="EA610">
        <v>3.47</v>
      </c>
      <c r="EB610">
        <v>0.5</v>
      </c>
      <c r="EC610">
        <v>7.52</v>
      </c>
      <c r="ED610">
        <v>0.97</v>
      </c>
      <c r="EE610">
        <v>0.99</v>
      </c>
      <c r="EM610">
        <v>17.329999999999998</v>
      </c>
      <c r="EO610">
        <v>14.56</v>
      </c>
      <c r="EP610">
        <v>3.81</v>
      </c>
      <c r="FO610">
        <v>1233688</v>
      </c>
    </row>
    <row r="611" spans="1:171" hidden="1">
      <c r="A611" t="s">
        <v>1142</v>
      </c>
      <c r="B611" t="s">
        <v>172</v>
      </c>
      <c r="C611" t="s">
        <v>606</v>
      </c>
      <c r="D611" t="s">
        <v>1143</v>
      </c>
      <c r="E611">
        <v>56</v>
      </c>
      <c r="F611">
        <v>56</v>
      </c>
      <c r="G611">
        <v>174</v>
      </c>
      <c r="H611">
        <v>174</v>
      </c>
      <c r="I611" t="s">
        <v>175</v>
      </c>
      <c r="L611" t="s">
        <v>1150</v>
      </c>
      <c r="M611" t="s">
        <v>1151</v>
      </c>
      <c r="Q611" t="s">
        <v>1146</v>
      </c>
      <c r="V611" t="s">
        <v>178</v>
      </c>
      <c r="AA611" t="s">
        <v>1147</v>
      </c>
      <c r="AB611">
        <v>75.37</v>
      </c>
      <c r="AC611">
        <v>0.16</v>
      </c>
      <c r="AE611">
        <v>12.09</v>
      </c>
      <c r="AI611">
        <v>1.37</v>
      </c>
      <c r="AJ611">
        <v>1.1299999999999999</v>
      </c>
      <c r="AK611">
        <v>0.28999999999999998</v>
      </c>
      <c r="AL611">
        <v>0.03</v>
      </c>
      <c r="AN611">
        <v>4.43</v>
      </c>
      <c r="AO611">
        <v>2.71</v>
      </c>
      <c r="AP611">
        <v>0.09</v>
      </c>
      <c r="BF611">
        <v>2.38</v>
      </c>
      <c r="BU611">
        <v>3.56</v>
      </c>
      <c r="CH611">
        <v>4.4000000000000004</v>
      </c>
      <c r="CJ611">
        <v>12.43</v>
      </c>
      <c r="CK611">
        <v>1.97</v>
      </c>
      <c r="CN611">
        <v>2.38</v>
      </c>
      <c r="CO611">
        <v>3.04</v>
      </c>
      <c r="CQ611">
        <v>37.9</v>
      </c>
      <c r="CR611">
        <v>17.62</v>
      </c>
      <c r="CW611">
        <v>161.38</v>
      </c>
      <c r="CX611">
        <v>123.22</v>
      </c>
      <c r="CY611">
        <v>45.27</v>
      </c>
      <c r="CZ611">
        <v>108.75</v>
      </c>
      <c r="DA611">
        <v>6.17</v>
      </c>
      <c r="DB611">
        <v>0.92</v>
      </c>
      <c r="DI611">
        <v>4</v>
      </c>
      <c r="DM611">
        <v>6.09</v>
      </c>
      <c r="DN611">
        <v>282.39999999999998</v>
      </c>
      <c r="DO611">
        <v>16.27</v>
      </c>
      <c r="DP611">
        <v>38.69</v>
      </c>
      <c r="DQ611">
        <v>4.75</v>
      </c>
      <c r="DR611">
        <v>18.399999999999999</v>
      </c>
      <c r="DS611">
        <v>6.5</v>
      </c>
      <c r="DT611">
        <v>0.18</v>
      </c>
      <c r="DU611">
        <v>5.56</v>
      </c>
      <c r="DV611">
        <v>1.1499999999999999</v>
      </c>
      <c r="DW611">
        <v>7.95</v>
      </c>
      <c r="DX611">
        <v>1.39</v>
      </c>
      <c r="DY611">
        <v>4.26</v>
      </c>
      <c r="DZ611">
        <v>0.55000000000000004</v>
      </c>
      <c r="EA611">
        <v>3.26</v>
      </c>
      <c r="EB611">
        <v>0.48</v>
      </c>
      <c r="EC611">
        <v>3.72</v>
      </c>
      <c r="ED611">
        <v>0.51</v>
      </c>
      <c r="EE611">
        <v>4.28</v>
      </c>
      <c r="EM611">
        <v>14.78</v>
      </c>
      <c r="EO611">
        <v>8.8000000000000007</v>
      </c>
      <c r="EP611">
        <v>3.39</v>
      </c>
      <c r="FO611">
        <v>1233689</v>
      </c>
    </row>
    <row r="612" spans="1:171" hidden="1">
      <c r="A612" t="s">
        <v>1142</v>
      </c>
      <c r="B612" t="s">
        <v>172</v>
      </c>
      <c r="C612" t="s">
        <v>606</v>
      </c>
      <c r="D612" t="s">
        <v>1143</v>
      </c>
      <c r="E612">
        <v>56</v>
      </c>
      <c r="F612">
        <v>56</v>
      </c>
      <c r="G612">
        <v>174</v>
      </c>
      <c r="H612">
        <v>174</v>
      </c>
      <c r="I612" t="s">
        <v>175</v>
      </c>
      <c r="L612" t="s">
        <v>1152</v>
      </c>
      <c r="M612" t="s">
        <v>1151</v>
      </c>
      <c r="Q612" t="s">
        <v>1146</v>
      </c>
      <c r="V612" t="s">
        <v>178</v>
      </c>
      <c r="AA612" t="s">
        <v>1147</v>
      </c>
      <c r="AB612">
        <v>76.209999999999994</v>
      </c>
      <c r="AC612">
        <v>0.15</v>
      </c>
      <c r="AE612">
        <v>13.22</v>
      </c>
      <c r="AI612">
        <v>1.24</v>
      </c>
      <c r="AJ612">
        <v>0.6</v>
      </c>
      <c r="AK612">
        <v>0.11</v>
      </c>
      <c r="AL612">
        <v>0.01</v>
      </c>
      <c r="AN612">
        <v>4.3099999999999996</v>
      </c>
      <c r="AO612">
        <v>3.64</v>
      </c>
      <c r="AP612">
        <v>0.01</v>
      </c>
      <c r="BF612">
        <v>0.87</v>
      </c>
      <c r="BU612">
        <v>7.29</v>
      </c>
      <c r="CH612">
        <v>5</v>
      </c>
      <c r="CJ612">
        <v>9.32</v>
      </c>
      <c r="CK612">
        <v>0</v>
      </c>
      <c r="CN612">
        <v>1.26</v>
      </c>
      <c r="CO612">
        <v>7.4</v>
      </c>
      <c r="CQ612">
        <v>37.799999999999997</v>
      </c>
      <c r="CR612">
        <v>25.09</v>
      </c>
      <c r="CW612">
        <v>259.2</v>
      </c>
      <c r="CX612">
        <v>26.8</v>
      </c>
      <c r="CY612">
        <v>49.5</v>
      </c>
      <c r="CZ612">
        <v>121.4</v>
      </c>
      <c r="DA612">
        <v>12.44</v>
      </c>
      <c r="DB612">
        <v>0.68</v>
      </c>
      <c r="DI612">
        <v>15.95</v>
      </c>
      <c r="DM612">
        <v>21.63</v>
      </c>
      <c r="DN612">
        <v>119.8</v>
      </c>
      <c r="DO612">
        <v>19.690000000000001</v>
      </c>
      <c r="DP612">
        <v>47.67</v>
      </c>
      <c r="DQ612">
        <v>5.54</v>
      </c>
      <c r="DR612">
        <v>22.3</v>
      </c>
      <c r="DS612">
        <v>6.12</v>
      </c>
      <c r="DT612">
        <v>0.11</v>
      </c>
      <c r="DU612">
        <v>6.71</v>
      </c>
      <c r="DV612">
        <v>1.3</v>
      </c>
      <c r="DW612">
        <v>8.75</v>
      </c>
      <c r="DX612">
        <v>1.46</v>
      </c>
      <c r="DY612">
        <v>5.29</v>
      </c>
      <c r="DZ612">
        <v>0.83</v>
      </c>
      <c r="EA612">
        <v>5.1100000000000003</v>
      </c>
      <c r="EB612">
        <v>0.73</v>
      </c>
      <c r="EC612">
        <v>5.66</v>
      </c>
      <c r="ED612">
        <v>1.81</v>
      </c>
      <c r="EE612">
        <v>2.5099999999999998</v>
      </c>
      <c r="EM612">
        <v>23.36</v>
      </c>
      <c r="EO612">
        <v>26.57</v>
      </c>
      <c r="EP612">
        <v>5.82</v>
      </c>
      <c r="FO612">
        <v>1233690</v>
      </c>
    </row>
    <row r="613" spans="1:171" hidden="1">
      <c r="A613" t="s">
        <v>1142</v>
      </c>
      <c r="B613" t="s">
        <v>172</v>
      </c>
      <c r="C613" t="s">
        <v>606</v>
      </c>
      <c r="D613" t="s">
        <v>1143</v>
      </c>
      <c r="E613">
        <v>56</v>
      </c>
      <c r="F613">
        <v>56</v>
      </c>
      <c r="G613">
        <v>174</v>
      </c>
      <c r="H613">
        <v>174</v>
      </c>
      <c r="I613" t="s">
        <v>175</v>
      </c>
      <c r="L613" t="s">
        <v>1153</v>
      </c>
      <c r="M613" t="s">
        <v>1151</v>
      </c>
      <c r="Q613" t="s">
        <v>1146</v>
      </c>
      <c r="V613" t="s">
        <v>178</v>
      </c>
      <c r="AA613" t="s">
        <v>1147</v>
      </c>
      <c r="AB613">
        <v>74.849999999999994</v>
      </c>
      <c r="AC613">
        <v>0.12</v>
      </c>
      <c r="AE613">
        <v>12.2</v>
      </c>
      <c r="AI613">
        <v>1.1599999999999999</v>
      </c>
      <c r="AJ613">
        <v>0.73</v>
      </c>
      <c r="AK613">
        <v>0.15</v>
      </c>
      <c r="AL613">
        <v>0.02</v>
      </c>
      <c r="AN613">
        <v>4.49</v>
      </c>
      <c r="AO613">
        <v>3.41</v>
      </c>
      <c r="AP613">
        <v>0.02</v>
      </c>
      <c r="BF613">
        <v>2.4500000000000002</v>
      </c>
      <c r="BU613">
        <v>7.64</v>
      </c>
      <c r="CH613">
        <v>4.8</v>
      </c>
      <c r="CJ613">
        <v>10.02</v>
      </c>
      <c r="CK613">
        <v>12.2</v>
      </c>
      <c r="CN613">
        <v>0.92</v>
      </c>
      <c r="CO613">
        <v>16.7</v>
      </c>
      <c r="CQ613">
        <v>42.1</v>
      </c>
      <c r="CR613">
        <v>22.77</v>
      </c>
      <c r="CW613">
        <v>252.69</v>
      </c>
      <c r="CX613">
        <v>27.19</v>
      </c>
      <c r="CY613">
        <v>117.58</v>
      </c>
      <c r="CZ613">
        <v>101.72</v>
      </c>
      <c r="DA613">
        <v>8.69</v>
      </c>
      <c r="DB613">
        <v>0.65</v>
      </c>
      <c r="DI613">
        <v>16.670000000000002</v>
      </c>
      <c r="DM613">
        <v>24.05</v>
      </c>
      <c r="DN613">
        <v>97.5</v>
      </c>
      <c r="DO613">
        <v>22.97</v>
      </c>
      <c r="DP613">
        <v>54.22</v>
      </c>
      <c r="DQ613">
        <v>7.84</v>
      </c>
      <c r="DR613">
        <v>37.11</v>
      </c>
      <c r="DS613">
        <v>11.91</v>
      </c>
      <c r="DT613">
        <v>0.1</v>
      </c>
      <c r="DU613">
        <v>13.54</v>
      </c>
      <c r="DV613">
        <v>2.58</v>
      </c>
      <c r="DW613">
        <v>18.57</v>
      </c>
      <c r="DX613">
        <v>3.52</v>
      </c>
      <c r="DY613">
        <v>12.58</v>
      </c>
      <c r="DZ613">
        <v>1.73</v>
      </c>
      <c r="EA613">
        <v>11.69</v>
      </c>
      <c r="EB613">
        <v>1.56</v>
      </c>
      <c r="EC613">
        <v>5.94</v>
      </c>
      <c r="ED613">
        <v>1.23</v>
      </c>
      <c r="EE613">
        <v>4</v>
      </c>
      <c r="EM613">
        <v>22.52</v>
      </c>
      <c r="EO613">
        <v>25.51</v>
      </c>
      <c r="EP613">
        <v>8.5299999999999994</v>
      </c>
      <c r="FO613">
        <v>1233691</v>
      </c>
    </row>
    <row r="614" spans="1:171" hidden="1">
      <c r="A614" t="s">
        <v>1142</v>
      </c>
      <c r="B614" t="s">
        <v>172</v>
      </c>
      <c r="C614" t="s">
        <v>606</v>
      </c>
      <c r="D614" t="s">
        <v>1143</v>
      </c>
      <c r="E614">
        <v>56</v>
      </c>
      <c r="F614">
        <v>56</v>
      </c>
      <c r="G614">
        <v>174</v>
      </c>
      <c r="H614">
        <v>174</v>
      </c>
      <c r="I614" t="s">
        <v>175</v>
      </c>
      <c r="L614" t="s">
        <v>1154</v>
      </c>
      <c r="M614" t="s">
        <v>1145</v>
      </c>
      <c r="Q614" t="s">
        <v>1146</v>
      </c>
      <c r="V614" t="s">
        <v>178</v>
      </c>
      <c r="AA614" t="s">
        <v>1155</v>
      </c>
      <c r="AB614">
        <v>77.05</v>
      </c>
      <c r="AC614">
        <v>7.0000000000000007E-2</v>
      </c>
      <c r="AE614">
        <v>12.12</v>
      </c>
      <c r="AI614">
        <v>0.92</v>
      </c>
      <c r="AJ614">
        <v>0.42</v>
      </c>
      <c r="AK614">
        <v>0.04</v>
      </c>
      <c r="AL614">
        <v>0.01</v>
      </c>
      <c r="AN614">
        <v>4.59</v>
      </c>
      <c r="AO614">
        <v>3.89</v>
      </c>
      <c r="AP614">
        <v>0.01</v>
      </c>
      <c r="BF614">
        <v>0.21</v>
      </c>
      <c r="BU614">
        <v>4.74</v>
      </c>
      <c r="CH614">
        <v>9.5</v>
      </c>
      <c r="CJ614">
        <v>5.24</v>
      </c>
      <c r="CK614">
        <v>0</v>
      </c>
      <c r="CN614">
        <v>0.23</v>
      </c>
      <c r="CO614">
        <v>5.6</v>
      </c>
      <c r="CQ614">
        <v>50.6</v>
      </c>
      <c r="CR614">
        <v>22.27</v>
      </c>
      <c r="CW614">
        <v>197.1</v>
      </c>
      <c r="CX614">
        <v>3.8</v>
      </c>
      <c r="CY614">
        <v>74.78</v>
      </c>
      <c r="CZ614">
        <v>118.7</v>
      </c>
      <c r="DA614">
        <v>8.58</v>
      </c>
      <c r="DB614">
        <v>0.71</v>
      </c>
      <c r="DI614">
        <v>16.23</v>
      </c>
      <c r="DM614">
        <v>16.91</v>
      </c>
      <c r="DN614">
        <v>24.1</v>
      </c>
      <c r="DO614">
        <v>23.03</v>
      </c>
      <c r="DP614">
        <v>59.12</v>
      </c>
      <c r="DQ614">
        <v>7.54</v>
      </c>
      <c r="DR614">
        <v>31.38</v>
      </c>
      <c r="DS614">
        <v>8.68</v>
      </c>
      <c r="DT614">
        <v>0.1</v>
      </c>
      <c r="DU614">
        <v>9.6300000000000008</v>
      </c>
      <c r="DV614">
        <v>1.84</v>
      </c>
      <c r="DW614">
        <v>11.97</v>
      </c>
      <c r="DX614">
        <v>2.0299999999999998</v>
      </c>
      <c r="DY614">
        <v>6.58</v>
      </c>
      <c r="DZ614">
        <v>0.88</v>
      </c>
      <c r="EA614">
        <v>6.59</v>
      </c>
      <c r="EB614">
        <v>1.07</v>
      </c>
      <c r="EC614">
        <v>6.52</v>
      </c>
      <c r="ED614">
        <v>1.1499999999999999</v>
      </c>
      <c r="EE614">
        <v>2.31</v>
      </c>
      <c r="EM614">
        <v>23.09</v>
      </c>
      <c r="EO614">
        <v>18</v>
      </c>
      <c r="EP614">
        <v>5.77</v>
      </c>
      <c r="FO614">
        <v>1233692</v>
      </c>
    </row>
    <row r="615" spans="1:171" hidden="1">
      <c r="A615" t="s">
        <v>1142</v>
      </c>
      <c r="B615" t="s">
        <v>172</v>
      </c>
      <c r="C615" t="s">
        <v>606</v>
      </c>
      <c r="D615" t="s">
        <v>1143</v>
      </c>
      <c r="E615">
        <v>56</v>
      </c>
      <c r="F615">
        <v>56</v>
      </c>
      <c r="G615">
        <v>174</v>
      </c>
      <c r="H615">
        <v>174</v>
      </c>
      <c r="I615" t="s">
        <v>175</v>
      </c>
      <c r="L615" t="s">
        <v>1156</v>
      </c>
      <c r="M615" t="s">
        <v>1145</v>
      </c>
      <c r="Q615" t="s">
        <v>1146</v>
      </c>
      <c r="V615" t="s">
        <v>178</v>
      </c>
      <c r="AA615" t="s">
        <v>1155</v>
      </c>
      <c r="AB615">
        <v>76.75</v>
      </c>
      <c r="AC615">
        <v>7.0000000000000007E-2</v>
      </c>
      <c r="AE615">
        <v>12.17</v>
      </c>
      <c r="AI615">
        <v>0.94</v>
      </c>
      <c r="AJ615">
        <v>0.41</v>
      </c>
      <c r="AK615">
        <v>0.03</v>
      </c>
      <c r="AL615">
        <v>0.01</v>
      </c>
      <c r="AN615">
        <v>4.58</v>
      </c>
      <c r="AO615">
        <v>3.9</v>
      </c>
      <c r="AP615">
        <v>0.01</v>
      </c>
      <c r="BF615">
        <v>0.3</v>
      </c>
      <c r="BU615">
        <v>5.29</v>
      </c>
      <c r="CH615">
        <v>2.5</v>
      </c>
      <c r="CJ615">
        <v>4.43</v>
      </c>
      <c r="CK615">
        <v>0</v>
      </c>
      <c r="CN615">
        <v>0.21</v>
      </c>
      <c r="CO615">
        <v>0</v>
      </c>
      <c r="CQ615">
        <v>49.2</v>
      </c>
      <c r="CR615">
        <v>21.81</v>
      </c>
      <c r="CW615">
        <v>196.6</v>
      </c>
      <c r="CX615">
        <v>3.4</v>
      </c>
      <c r="CY615">
        <v>59.93</v>
      </c>
      <c r="CZ615">
        <v>109.6</v>
      </c>
      <c r="DA615">
        <v>7.09</v>
      </c>
      <c r="DB615">
        <v>1.37</v>
      </c>
      <c r="DI615">
        <v>9.93</v>
      </c>
      <c r="DM615">
        <v>16.79</v>
      </c>
      <c r="DN615">
        <v>19.899999999999999</v>
      </c>
      <c r="DO615">
        <v>22.38</v>
      </c>
      <c r="DP615">
        <v>58.12</v>
      </c>
      <c r="DQ615">
        <v>7.33</v>
      </c>
      <c r="DR615">
        <v>31.4</v>
      </c>
      <c r="DS615">
        <v>9.01</v>
      </c>
      <c r="DT615">
        <v>0.1</v>
      </c>
      <c r="DU615">
        <v>8.59</v>
      </c>
      <c r="DV615">
        <v>1.69</v>
      </c>
      <c r="DW615">
        <v>11.08</v>
      </c>
      <c r="DX615">
        <v>1.99</v>
      </c>
      <c r="DY615">
        <v>6.35</v>
      </c>
      <c r="DZ615">
        <v>0.85</v>
      </c>
      <c r="EA615">
        <v>6.01</v>
      </c>
      <c r="EB615">
        <v>0.79</v>
      </c>
      <c r="EC615">
        <v>5.68</v>
      </c>
      <c r="ED615">
        <v>1.07</v>
      </c>
      <c r="EE615">
        <v>2.23</v>
      </c>
      <c r="EM615">
        <v>23.25</v>
      </c>
      <c r="EO615">
        <v>17.05</v>
      </c>
      <c r="EP615">
        <v>5.81</v>
      </c>
      <c r="FO615">
        <v>1233693</v>
      </c>
    </row>
    <row r="616" spans="1:171" hidden="1">
      <c r="A616" t="s">
        <v>1142</v>
      </c>
      <c r="B616" t="s">
        <v>172</v>
      </c>
      <c r="C616" t="s">
        <v>606</v>
      </c>
      <c r="D616" t="s">
        <v>1143</v>
      </c>
      <c r="E616">
        <v>56</v>
      </c>
      <c r="F616">
        <v>56</v>
      </c>
      <c r="G616">
        <v>174</v>
      </c>
      <c r="H616">
        <v>174</v>
      </c>
      <c r="I616" t="s">
        <v>175</v>
      </c>
      <c r="L616" t="s">
        <v>1157</v>
      </c>
      <c r="M616" t="s">
        <v>1145</v>
      </c>
      <c r="Q616" t="s">
        <v>1146</v>
      </c>
      <c r="V616" t="s">
        <v>178</v>
      </c>
      <c r="AA616" t="s">
        <v>1155</v>
      </c>
      <c r="AB616">
        <v>76.98</v>
      </c>
      <c r="AC616">
        <v>0.09</v>
      </c>
      <c r="AE616">
        <v>12.22</v>
      </c>
      <c r="AI616">
        <v>0.92</v>
      </c>
      <c r="AJ616">
        <v>0.43</v>
      </c>
      <c r="AK616">
        <v>0.04</v>
      </c>
      <c r="AL616">
        <v>0.01</v>
      </c>
      <c r="AN616">
        <v>4.58</v>
      </c>
      <c r="AO616">
        <v>3.89</v>
      </c>
      <c r="AP616">
        <v>0.01</v>
      </c>
      <c r="BF616">
        <v>0.3</v>
      </c>
      <c r="BU616">
        <v>5.13</v>
      </c>
      <c r="CH616">
        <v>2.4</v>
      </c>
      <c r="CJ616">
        <v>3.59</v>
      </c>
      <c r="CK616">
        <v>13.1</v>
      </c>
      <c r="CN616">
        <v>0.22</v>
      </c>
      <c r="CO616">
        <v>17.2</v>
      </c>
      <c r="CQ616">
        <v>51.4</v>
      </c>
      <c r="CR616">
        <v>21.33</v>
      </c>
      <c r="CW616">
        <v>193.3</v>
      </c>
      <c r="CX616">
        <v>3.2</v>
      </c>
      <c r="CY616">
        <v>58.63</v>
      </c>
      <c r="CZ616">
        <v>115.9</v>
      </c>
      <c r="DA616">
        <v>8.64</v>
      </c>
      <c r="DB616">
        <v>1.48</v>
      </c>
      <c r="DI616">
        <v>10.26</v>
      </c>
      <c r="DM616">
        <v>16.8</v>
      </c>
      <c r="DN616">
        <v>18.899999999999999</v>
      </c>
      <c r="DO616">
        <v>21.51</v>
      </c>
      <c r="DP616">
        <v>56.77</v>
      </c>
      <c r="DQ616">
        <v>7.15</v>
      </c>
      <c r="DR616">
        <v>30.58</v>
      </c>
      <c r="DS616">
        <v>8.82</v>
      </c>
      <c r="DT616">
        <v>0.1</v>
      </c>
      <c r="DU616">
        <v>9.82</v>
      </c>
      <c r="DV616">
        <v>1.59</v>
      </c>
      <c r="DW616">
        <v>11.23</v>
      </c>
      <c r="DX616">
        <v>1.96</v>
      </c>
      <c r="DY616">
        <v>6.44</v>
      </c>
      <c r="DZ616">
        <v>0.81</v>
      </c>
      <c r="EA616">
        <v>5.27</v>
      </c>
      <c r="EB616">
        <v>0.85</v>
      </c>
      <c r="EC616">
        <v>5.96</v>
      </c>
      <c r="ED616">
        <v>1.28</v>
      </c>
      <c r="EE616">
        <v>2.83</v>
      </c>
      <c r="EM616">
        <v>21.99</v>
      </c>
      <c r="EO616">
        <v>17</v>
      </c>
      <c r="EP616">
        <v>5.87</v>
      </c>
      <c r="FO616">
        <v>1233694</v>
      </c>
    </row>
    <row r="617" spans="1:171" hidden="1">
      <c r="A617" t="s">
        <v>1142</v>
      </c>
      <c r="B617" t="s">
        <v>172</v>
      </c>
      <c r="C617" t="s">
        <v>606</v>
      </c>
      <c r="D617" t="s">
        <v>1143</v>
      </c>
      <c r="E617">
        <v>56</v>
      </c>
      <c r="F617">
        <v>56</v>
      </c>
      <c r="G617">
        <v>174</v>
      </c>
      <c r="H617">
        <v>174</v>
      </c>
      <c r="I617" t="s">
        <v>175</v>
      </c>
      <c r="L617" t="s">
        <v>1158</v>
      </c>
      <c r="M617" t="s">
        <v>1145</v>
      </c>
      <c r="Q617" t="s">
        <v>1146</v>
      </c>
      <c r="V617" t="s">
        <v>178</v>
      </c>
      <c r="AA617" t="s">
        <v>1155</v>
      </c>
      <c r="AB617">
        <v>77.16</v>
      </c>
      <c r="AC617">
        <v>7.0000000000000007E-2</v>
      </c>
      <c r="AE617">
        <v>12.33</v>
      </c>
      <c r="AI617">
        <v>0.85</v>
      </c>
      <c r="AJ617">
        <v>0.44</v>
      </c>
      <c r="AK617">
        <v>0.02</v>
      </c>
      <c r="AL617">
        <v>0.01</v>
      </c>
      <c r="AN617">
        <v>4.5</v>
      </c>
      <c r="AO617">
        <v>3.87</v>
      </c>
      <c r="AP617">
        <v>0</v>
      </c>
      <c r="AS617">
        <v>0.12</v>
      </c>
      <c r="BF617">
        <v>0.32</v>
      </c>
      <c r="BU617">
        <v>4.17</v>
      </c>
      <c r="CH617">
        <v>3.3</v>
      </c>
      <c r="CJ617">
        <v>1.32</v>
      </c>
      <c r="CK617">
        <v>4.53</v>
      </c>
      <c r="CN617">
        <v>0.19</v>
      </c>
      <c r="CO617">
        <v>2.9</v>
      </c>
      <c r="CQ617">
        <v>47.9</v>
      </c>
      <c r="CR617">
        <v>22.52</v>
      </c>
      <c r="CW617">
        <v>186.4</v>
      </c>
      <c r="CX617">
        <v>3</v>
      </c>
      <c r="CY617">
        <v>65.03</v>
      </c>
      <c r="CZ617">
        <v>116.9</v>
      </c>
      <c r="DA617">
        <v>8.3699999999999992</v>
      </c>
      <c r="DB617">
        <v>1.1299999999999999</v>
      </c>
      <c r="DI617">
        <v>8.01</v>
      </c>
      <c r="DM617">
        <v>8.2799999999999994</v>
      </c>
      <c r="DN617">
        <v>17.7</v>
      </c>
      <c r="DO617">
        <v>21.5</v>
      </c>
      <c r="DP617">
        <v>53.79</v>
      </c>
      <c r="DQ617">
        <v>6.94</v>
      </c>
      <c r="DR617">
        <v>29.94</v>
      </c>
      <c r="DS617">
        <v>7.9</v>
      </c>
      <c r="DT617">
        <v>7.0000000000000007E-2</v>
      </c>
      <c r="DU617">
        <v>8.6300000000000008</v>
      </c>
      <c r="DV617">
        <v>1.64</v>
      </c>
      <c r="DW617">
        <v>10.199999999999999</v>
      </c>
      <c r="DX617">
        <v>2.19</v>
      </c>
      <c r="DY617">
        <v>6.72</v>
      </c>
      <c r="DZ617">
        <v>0.93</v>
      </c>
      <c r="EA617">
        <v>5.62</v>
      </c>
      <c r="EB617">
        <v>0.87</v>
      </c>
      <c r="EC617">
        <v>5.55</v>
      </c>
      <c r="ED617">
        <v>0.72</v>
      </c>
      <c r="EE617">
        <v>2.95</v>
      </c>
      <c r="EM617">
        <v>22.81</v>
      </c>
      <c r="EO617">
        <v>15.01</v>
      </c>
      <c r="EP617">
        <v>5.93</v>
      </c>
      <c r="FO617">
        <v>1233695</v>
      </c>
    </row>
    <row r="618" spans="1:171" hidden="1">
      <c r="A618" t="s">
        <v>1142</v>
      </c>
      <c r="B618" t="s">
        <v>172</v>
      </c>
      <c r="C618" t="s">
        <v>606</v>
      </c>
      <c r="D618" t="s">
        <v>1143</v>
      </c>
      <c r="E618">
        <v>56</v>
      </c>
      <c r="F618">
        <v>56</v>
      </c>
      <c r="G618">
        <v>174</v>
      </c>
      <c r="H618">
        <v>174</v>
      </c>
      <c r="I618" t="s">
        <v>175</v>
      </c>
      <c r="L618" t="s">
        <v>1159</v>
      </c>
      <c r="M618" t="s">
        <v>1145</v>
      </c>
      <c r="Q618" t="s">
        <v>1146</v>
      </c>
      <c r="V618" t="s">
        <v>178</v>
      </c>
      <c r="AA618" t="s">
        <v>1155</v>
      </c>
      <c r="AB618">
        <v>77.400000000000006</v>
      </c>
      <c r="AC618">
        <v>7.0000000000000007E-2</v>
      </c>
      <c r="AE618">
        <v>12.27</v>
      </c>
      <c r="AI618">
        <v>0.83</v>
      </c>
      <c r="AJ618">
        <v>0.43</v>
      </c>
      <c r="AK618">
        <v>0.02</v>
      </c>
      <c r="AL618">
        <v>0.01</v>
      </c>
      <c r="AN618">
        <v>4.3899999999999997</v>
      </c>
      <c r="AO618">
        <v>3.9</v>
      </c>
      <c r="AP618">
        <v>0.01</v>
      </c>
      <c r="AS618">
        <v>0.14000000000000001</v>
      </c>
      <c r="BF618">
        <v>0.14000000000000001</v>
      </c>
      <c r="BU618">
        <v>4.09</v>
      </c>
      <c r="CH618">
        <v>3.6</v>
      </c>
      <c r="CJ618">
        <v>1.39</v>
      </c>
      <c r="CK618">
        <v>2.74</v>
      </c>
      <c r="CN618">
        <v>0.18</v>
      </c>
      <c r="CO618">
        <v>1.2</v>
      </c>
      <c r="CQ618">
        <v>46.5</v>
      </c>
      <c r="CR618">
        <v>23.14</v>
      </c>
      <c r="CW618">
        <v>179.1</v>
      </c>
      <c r="CX618">
        <v>2.9</v>
      </c>
      <c r="CY618">
        <v>63.63</v>
      </c>
      <c r="CZ618">
        <v>116.6</v>
      </c>
      <c r="DA618">
        <v>8.57</v>
      </c>
      <c r="DB618">
        <v>1.23</v>
      </c>
      <c r="DI618">
        <v>7.69</v>
      </c>
      <c r="DM618">
        <v>7.36</v>
      </c>
      <c r="DN618">
        <v>14.8</v>
      </c>
      <c r="DO618">
        <v>20.149999999999999</v>
      </c>
      <c r="DP618">
        <v>50.14</v>
      </c>
      <c r="DQ618">
        <v>6.85</v>
      </c>
      <c r="DR618">
        <v>29.94</v>
      </c>
      <c r="DS618">
        <v>7.57</v>
      </c>
      <c r="DT618">
        <v>0.03</v>
      </c>
      <c r="DU618">
        <v>8.4499999999999993</v>
      </c>
      <c r="DV618">
        <v>1.59</v>
      </c>
      <c r="DW618">
        <v>9.67</v>
      </c>
      <c r="DX618">
        <v>2.11</v>
      </c>
      <c r="DY618">
        <v>6.57</v>
      </c>
      <c r="DZ618">
        <v>0.9</v>
      </c>
      <c r="EA618">
        <v>5.41</v>
      </c>
      <c r="EB618">
        <v>0.86</v>
      </c>
      <c r="EC618">
        <v>5.58</v>
      </c>
      <c r="ED618">
        <v>0.75</v>
      </c>
      <c r="EE618">
        <v>2.89</v>
      </c>
      <c r="EM618">
        <v>24.13</v>
      </c>
      <c r="EO618">
        <v>15.39</v>
      </c>
      <c r="EP618">
        <v>5.95</v>
      </c>
      <c r="FO618">
        <v>1233696</v>
      </c>
    </row>
    <row r="619" spans="1:171" hidden="1">
      <c r="A619" t="s">
        <v>1142</v>
      </c>
      <c r="B619" t="s">
        <v>172</v>
      </c>
      <c r="C619" t="s">
        <v>606</v>
      </c>
      <c r="D619" t="s">
        <v>1143</v>
      </c>
      <c r="E619">
        <v>56</v>
      </c>
      <c r="F619">
        <v>56</v>
      </c>
      <c r="G619">
        <v>174</v>
      </c>
      <c r="H619">
        <v>174</v>
      </c>
      <c r="I619" t="s">
        <v>175</v>
      </c>
      <c r="L619" t="s">
        <v>1160</v>
      </c>
      <c r="M619" t="s">
        <v>1145</v>
      </c>
      <c r="Q619" t="s">
        <v>1146</v>
      </c>
      <c r="V619" t="s">
        <v>178</v>
      </c>
      <c r="AA619" t="s">
        <v>1155</v>
      </c>
      <c r="AB619">
        <v>77.14</v>
      </c>
      <c r="AC619">
        <v>0.1</v>
      </c>
      <c r="AE619">
        <v>11.81</v>
      </c>
      <c r="AI619">
        <v>1.39</v>
      </c>
      <c r="AJ619">
        <v>0.21</v>
      </c>
      <c r="AK619">
        <v>0.01</v>
      </c>
      <c r="AL619">
        <v>0.01</v>
      </c>
      <c r="AN619">
        <v>4.29</v>
      </c>
      <c r="AO619">
        <v>4.3099999999999996</v>
      </c>
      <c r="AP619">
        <v>0.02</v>
      </c>
      <c r="AS619">
        <v>0.05</v>
      </c>
      <c r="BF619">
        <v>0.25</v>
      </c>
      <c r="BU619">
        <v>3.83</v>
      </c>
      <c r="CH619">
        <v>2.9</v>
      </c>
      <c r="CJ619">
        <v>1.0900000000000001</v>
      </c>
      <c r="CK619">
        <v>4.47</v>
      </c>
      <c r="CN619">
        <v>0.12</v>
      </c>
      <c r="CO619">
        <v>1</v>
      </c>
      <c r="CQ619">
        <v>97.8</v>
      </c>
      <c r="CR619">
        <v>26.14</v>
      </c>
      <c r="CW619">
        <v>126.6</v>
      </c>
      <c r="CX619">
        <v>0.9</v>
      </c>
      <c r="CY619">
        <v>86.48</v>
      </c>
      <c r="CZ619">
        <v>412.5</v>
      </c>
      <c r="DA619">
        <v>13.04</v>
      </c>
      <c r="DB619">
        <v>2.97</v>
      </c>
      <c r="DI619">
        <v>5.82</v>
      </c>
      <c r="DM619">
        <v>4.53</v>
      </c>
      <c r="DN619">
        <v>24.3</v>
      </c>
      <c r="DO619">
        <v>36.61</v>
      </c>
      <c r="DP619">
        <v>84.89</v>
      </c>
      <c r="DQ619">
        <v>11.02</v>
      </c>
      <c r="DR619">
        <v>44.8</v>
      </c>
      <c r="DS619">
        <v>10.77</v>
      </c>
      <c r="DT619">
        <v>0.21</v>
      </c>
      <c r="DU619">
        <v>12.19</v>
      </c>
      <c r="DV619">
        <v>2.2999999999999998</v>
      </c>
      <c r="DW619">
        <v>13.98</v>
      </c>
      <c r="DX619">
        <v>3.04</v>
      </c>
      <c r="DY619">
        <v>9.49</v>
      </c>
      <c r="DZ619">
        <v>1.32</v>
      </c>
      <c r="EA619">
        <v>8.42</v>
      </c>
      <c r="EB619">
        <v>1.2</v>
      </c>
      <c r="EC619">
        <v>12.36</v>
      </c>
      <c r="ED619">
        <v>0.82</v>
      </c>
      <c r="EE619">
        <v>2.1</v>
      </c>
      <c r="EM619">
        <v>23.38</v>
      </c>
      <c r="EO619">
        <v>12.47</v>
      </c>
      <c r="EP619">
        <v>4.2</v>
      </c>
      <c r="FO619">
        <v>1233697</v>
      </c>
    </row>
    <row r="620" spans="1:171" hidden="1">
      <c r="A620" t="s">
        <v>1142</v>
      </c>
      <c r="B620" t="s">
        <v>172</v>
      </c>
      <c r="C620" t="s">
        <v>606</v>
      </c>
      <c r="D620" t="s">
        <v>1143</v>
      </c>
      <c r="E620">
        <v>56</v>
      </c>
      <c r="F620">
        <v>56</v>
      </c>
      <c r="G620">
        <v>174</v>
      </c>
      <c r="H620">
        <v>174</v>
      </c>
      <c r="I620" t="s">
        <v>175</v>
      </c>
      <c r="L620" t="s">
        <v>1161</v>
      </c>
      <c r="M620" t="s">
        <v>1145</v>
      </c>
      <c r="Q620" t="s">
        <v>1146</v>
      </c>
      <c r="V620" t="s">
        <v>178</v>
      </c>
      <c r="AA620" t="s">
        <v>1155</v>
      </c>
      <c r="AB620">
        <v>77.010000000000005</v>
      </c>
      <c r="AC620">
        <v>0.11</v>
      </c>
      <c r="AE620">
        <v>11.78</v>
      </c>
      <c r="AI620">
        <v>1.42</v>
      </c>
      <c r="AJ620">
        <v>0.21</v>
      </c>
      <c r="AK620">
        <v>0.01</v>
      </c>
      <c r="AL620">
        <v>0.01</v>
      </c>
      <c r="AN620">
        <v>4.3600000000000003</v>
      </c>
      <c r="AO620">
        <v>4.3</v>
      </c>
      <c r="AP620">
        <v>0.01</v>
      </c>
      <c r="AS620">
        <v>0.18</v>
      </c>
      <c r="BF620">
        <v>0.09</v>
      </c>
      <c r="BU620">
        <v>4.24</v>
      </c>
      <c r="CH620">
        <v>2.7</v>
      </c>
      <c r="CJ620">
        <v>1.31</v>
      </c>
      <c r="CK620">
        <v>3.82</v>
      </c>
      <c r="CN620">
        <v>0.17</v>
      </c>
      <c r="CO620">
        <v>1.6</v>
      </c>
      <c r="CQ620">
        <v>95.8</v>
      </c>
      <c r="CR620">
        <v>27.09</v>
      </c>
      <c r="CW620">
        <v>137.1</v>
      </c>
      <c r="CX620">
        <v>2.5</v>
      </c>
      <c r="CY620">
        <v>90.38</v>
      </c>
      <c r="CZ620">
        <v>433.1</v>
      </c>
      <c r="DA620">
        <v>12.93</v>
      </c>
      <c r="DB620">
        <v>3.05</v>
      </c>
      <c r="DI620">
        <v>6.11</v>
      </c>
      <c r="DM620">
        <v>4.78</v>
      </c>
      <c r="DN620">
        <v>27.6</v>
      </c>
      <c r="DO620">
        <v>39.6</v>
      </c>
      <c r="DP620">
        <v>91.39</v>
      </c>
      <c r="DQ620">
        <v>11.76</v>
      </c>
      <c r="DR620">
        <v>49.58</v>
      </c>
      <c r="DS620">
        <v>12.9</v>
      </c>
      <c r="DT620">
        <v>0.2</v>
      </c>
      <c r="DU620">
        <v>12.72</v>
      </c>
      <c r="DV620">
        <v>2.39</v>
      </c>
      <c r="DW620">
        <v>13.94</v>
      </c>
      <c r="DX620">
        <v>3.13</v>
      </c>
      <c r="DY620">
        <v>9.0399999999999991</v>
      </c>
      <c r="DZ620">
        <v>1.24</v>
      </c>
      <c r="EA620">
        <v>8.1199999999999992</v>
      </c>
      <c r="EB620">
        <v>1.28</v>
      </c>
      <c r="EC620">
        <v>13.18</v>
      </c>
      <c r="ED620">
        <v>0.98</v>
      </c>
      <c r="EE620">
        <v>1.83</v>
      </c>
      <c r="EM620">
        <v>22.85</v>
      </c>
      <c r="EO620">
        <v>13.05</v>
      </c>
      <c r="EP620">
        <v>4.24</v>
      </c>
      <c r="FO620">
        <v>1233698</v>
      </c>
    </row>
    <row r="621" spans="1:171">
      <c r="A621" t="s">
        <v>1162</v>
      </c>
      <c r="B621" t="s">
        <v>172</v>
      </c>
      <c r="C621" t="s">
        <v>173</v>
      </c>
      <c r="D621" t="s">
        <v>560</v>
      </c>
      <c r="E621">
        <v>55.790300000000002</v>
      </c>
      <c r="F621">
        <v>55.790300000000002</v>
      </c>
      <c r="G621">
        <v>160.3349</v>
      </c>
      <c r="H621">
        <v>160.3349</v>
      </c>
      <c r="I621" t="s">
        <v>175</v>
      </c>
      <c r="L621" t="s">
        <v>1163</v>
      </c>
      <c r="M621" t="s">
        <v>751</v>
      </c>
      <c r="V621" t="s">
        <v>178</v>
      </c>
      <c r="AA621" t="s">
        <v>752</v>
      </c>
      <c r="AB621">
        <v>50.83</v>
      </c>
      <c r="AC621">
        <v>1.24</v>
      </c>
      <c r="AE621">
        <v>14.9</v>
      </c>
      <c r="AI621">
        <v>9.8000000000000007</v>
      </c>
      <c r="AJ621">
        <v>9.8000000000000007</v>
      </c>
      <c r="AK621">
        <v>8.8000000000000007</v>
      </c>
      <c r="AL621">
        <v>0.18</v>
      </c>
      <c r="AN621">
        <v>1.4</v>
      </c>
      <c r="AO621">
        <v>2.8</v>
      </c>
      <c r="AP621">
        <v>0.38</v>
      </c>
      <c r="BT621">
        <v>8.9</v>
      </c>
      <c r="BU621">
        <v>0.97</v>
      </c>
      <c r="CH621">
        <v>30.5</v>
      </c>
      <c r="CI621">
        <v>7237</v>
      </c>
      <c r="CJ621">
        <v>263</v>
      </c>
      <c r="CK621">
        <v>404</v>
      </c>
      <c r="CN621">
        <v>42.5</v>
      </c>
      <c r="CO621">
        <v>165</v>
      </c>
      <c r="CP621">
        <v>170</v>
      </c>
      <c r="CQ621">
        <v>97</v>
      </c>
      <c r="CR621">
        <v>16.600000000000001</v>
      </c>
      <c r="CW621">
        <v>30.9</v>
      </c>
      <c r="CX621">
        <v>300</v>
      </c>
      <c r="CY621">
        <v>25.6</v>
      </c>
      <c r="CZ621">
        <v>141</v>
      </c>
      <c r="DA621">
        <v>3.56</v>
      </c>
      <c r="DB621">
        <v>0.55000000000000004</v>
      </c>
      <c r="DC621">
        <v>5.4000000000000001E-4</v>
      </c>
      <c r="DD621">
        <v>3.2000000000000003E-4</v>
      </c>
      <c r="DE621">
        <v>7.5500000000000003E-3</v>
      </c>
      <c r="DG621">
        <v>8.6999999999999994E-2</v>
      </c>
      <c r="DH621">
        <v>0.06</v>
      </c>
      <c r="DI621">
        <v>1.73</v>
      </c>
      <c r="DJ621">
        <v>0.25</v>
      </c>
      <c r="DM621">
        <v>0.81</v>
      </c>
      <c r="DN621">
        <v>322</v>
      </c>
      <c r="DO621">
        <v>11</v>
      </c>
      <c r="DP621">
        <v>26.9</v>
      </c>
      <c r="DQ621">
        <v>4.1900000000000004</v>
      </c>
      <c r="DR621">
        <v>19.7</v>
      </c>
      <c r="DS621">
        <v>4.8899999999999997</v>
      </c>
      <c r="DT621">
        <v>1.44</v>
      </c>
      <c r="DU621">
        <v>6.62</v>
      </c>
      <c r="DV621">
        <v>0.74</v>
      </c>
      <c r="DW621">
        <v>4.6399999999999997</v>
      </c>
      <c r="DX621">
        <v>0.92</v>
      </c>
      <c r="DY621">
        <v>2.66</v>
      </c>
      <c r="DZ621">
        <v>0.38</v>
      </c>
      <c r="EA621">
        <v>2.44</v>
      </c>
      <c r="EB621">
        <v>0.37</v>
      </c>
      <c r="EC621">
        <v>3.5</v>
      </c>
      <c r="ED621">
        <v>0.23</v>
      </c>
      <c r="EE621">
        <v>0.59</v>
      </c>
      <c r="EH621">
        <v>7.6000000000000004E-4</v>
      </c>
      <c r="EI621">
        <v>6.3699999999999998E-3</v>
      </c>
      <c r="EJ621">
        <v>2.9299999999999999E-3</v>
      </c>
      <c r="EL621">
        <v>0.1</v>
      </c>
      <c r="EM621">
        <v>3.5</v>
      </c>
      <c r="EO621">
        <v>1.18</v>
      </c>
      <c r="EP621">
        <v>0.75</v>
      </c>
      <c r="FO621">
        <v>1234215</v>
      </c>
    </row>
    <row r="622" spans="1:171">
      <c r="A622" t="s">
        <v>1162</v>
      </c>
      <c r="B622" t="s">
        <v>172</v>
      </c>
      <c r="C622" t="s">
        <v>173</v>
      </c>
      <c r="D622" t="s">
        <v>560</v>
      </c>
      <c r="E622">
        <v>55.789000000000001</v>
      </c>
      <c r="F622">
        <v>55.789000000000001</v>
      </c>
      <c r="G622">
        <v>160.3372</v>
      </c>
      <c r="H622">
        <v>160.3372</v>
      </c>
      <c r="I622" t="s">
        <v>175</v>
      </c>
      <c r="L622" t="s">
        <v>1164</v>
      </c>
      <c r="M622" t="s">
        <v>751</v>
      </c>
      <c r="V622" t="s">
        <v>178</v>
      </c>
      <c r="AA622" t="s">
        <v>752</v>
      </c>
      <c r="AB622">
        <v>51</v>
      </c>
      <c r="AC622">
        <v>1.23</v>
      </c>
      <c r="AE622">
        <v>15</v>
      </c>
      <c r="AI622">
        <v>9.6999999999999993</v>
      </c>
      <c r="AJ622">
        <v>9.8000000000000007</v>
      </c>
      <c r="AK622">
        <v>8.8000000000000007</v>
      </c>
      <c r="AL622">
        <v>0.18</v>
      </c>
      <c r="AN622">
        <v>1.3</v>
      </c>
      <c r="AO622">
        <v>2.8</v>
      </c>
      <c r="AP622">
        <v>0.38</v>
      </c>
      <c r="BT622">
        <v>9</v>
      </c>
      <c r="BU622">
        <v>0.89</v>
      </c>
      <c r="CH622">
        <v>29.5</v>
      </c>
      <c r="CI622">
        <v>7386</v>
      </c>
      <c r="CJ622">
        <v>271</v>
      </c>
      <c r="CK622">
        <v>320</v>
      </c>
      <c r="CN622">
        <v>43.1</v>
      </c>
      <c r="CO622">
        <v>132</v>
      </c>
      <c r="CP622">
        <v>166</v>
      </c>
      <c r="CQ622">
        <v>97</v>
      </c>
      <c r="CR622">
        <v>16.8</v>
      </c>
      <c r="CW622">
        <v>29.3</v>
      </c>
      <c r="CX622">
        <v>300</v>
      </c>
      <c r="CY622">
        <v>24.9</v>
      </c>
      <c r="CZ622">
        <v>147</v>
      </c>
      <c r="DA622">
        <v>3.63</v>
      </c>
      <c r="DB622">
        <v>2.2999999999999998</v>
      </c>
      <c r="DC622">
        <v>4.8000000000000001E-4</v>
      </c>
      <c r="DD622">
        <v>3.3E-4</v>
      </c>
      <c r="DE622">
        <v>7.7999999999999996E-3</v>
      </c>
      <c r="DG622">
        <v>0.108</v>
      </c>
      <c r="DH622">
        <v>0.06</v>
      </c>
      <c r="DI622">
        <v>1.78</v>
      </c>
      <c r="DJ622">
        <v>0.27</v>
      </c>
      <c r="DM622">
        <v>0.74</v>
      </c>
      <c r="DN622">
        <v>318</v>
      </c>
      <c r="DO622">
        <v>10.8</v>
      </c>
      <c r="DP622">
        <v>26.8</v>
      </c>
      <c r="DQ622">
        <v>4.07</v>
      </c>
      <c r="DR622">
        <v>19</v>
      </c>
      <c r="DS622">
        <v>4.91</v>
      </c>
      <c r="DT622">
        <v>1.43</v>
      </c>
      <c r="DU622">
        <v>10.199999999999999</v>
      </c>
      <c r="DV622">
        <v>0.74</v>
      </c>
      <c r="DW622">
        <v>4.59</v>
      </c>
      <c r="DX622">
        <v>0.92</v>
      </c>
      <c r="DY622">
        <v>2.65</v>
      </c>
      <c r="DZ622">
        <v>0.38</v>
      </c>
      <c r="EA622">
        <v>2.42</v>
      </c>
      <c r="EB622">
        <v>0.36</v>
      </c>
      <c r="EC622">
        <v>3.45</v>
      </c>
      <c r="ED622">
        <v>0.23</v>
      </c>
      <c r="EE622">
        <v>0.32</v>
      </c>
      <c r="EH622">
        <v>7.2000000000000005E-4</v>
      </c>
      <c r="EI622">
        <v>6.0000000000000001E-3</v>
      </c>
      <c r="EJ622">
        <v>2.8500000000000001E-3</v>
      </c>
      <c r="EL622">
        <v>0.1</v>
      </c>
      <c r="EM622">
        <v>3.7</v>
      </c>
      <c r="EO622">
        <v>1.1299999999999999</v>
      </c>
      <c r="EP622">
        <v>0.74</v>
      </c>
      <c r="FO622">
        <v>1234216</v>
      </c>
    </row>
    <row r="623" spans="1:171" hidden="1">
      <c r="A623" t="s">
        <v>1162</v>
      </c>
      <c r="B623" t="s">
        <v>172</v>
      </c>
      <c r="C623" t="s">
        <v>173</v>
      </c>
      <c r="D623" t="s">
        <v>560</v>
      </c>
      <c r="E623">
        <v>55.8</v>
      </c>
      <c r="F623">
        <v>55.8</v>
      </c>
      <c r="G623">
        <v>160.30000000000001</v>
      </c>
      <c r="H623">
        <v>160.30000000000001</v>
      </c>
      <c r="I623" t="s">
        <v>175</v>
      </c>
      <c r="L623" t="s">
        <v>1165</v>
      </c>
      <c r="M623" t="s">
        <v>1166</v>
      </c>
      <c r="V623" t="s">
        <v>1167</v>
      </c>
      <c r="AA623" t="s">
        <v>752</v>
      </c>
      <c r="CD623">
        <v>343000</v>
      </c>
      <c r="CM623">
        <v>427000</v>
      </c>
      <c r="CN623">
        <v>957</v>
      </c>
      <c r="CO623">
        <v>34100</v>
      </c>
      <c r="CP623">
        <v>195000</v>
      </c>
      <c r="CQ623">
        <v>172</v>
      </c>
      <c r="DC623">
        <v>0.14000000000000001</v>
      </c>
      <c r="DD623">
        <v>0.83</v>
      </c>
      <c r="DE623">
        <v>86.9</v>
      </c>
      <c r="DF623">
        <v>211</v>
      </c>
      <c r="DG623">
        <v>16.899999999999999</v>
      </c>
      <c r="DK623">
        <v>174</v>
      </c>
      <c r="EF623">
        <v>3.5999999999999997E-2</v>
      </c>
      <c r="EG623">
        <v>5.2999999999999999E-2</v>
      </c>
      <c r="EH623">
        <v>0.36</v>
      </c>
      <c r="EI623">
        <v>21.1</v>
      </c>
      <c r="EJ623">
        <v>18.8</v>
      </c>
      <c r="EM623">
        <v>95.1</v>
      </c>
      <c r="EN623">
        <v>25.4</v>
      </c>
      <c r="FO623">
        <v>1234220</v>
      </c>
    </row>
    <row r="624" spans="1:171" hidden="1">
      <c r="A624" t="s">
        <v>1162</v>
      </c>
      <c r="B624" t="s">
        <v>172</v>
      </c>
      <c r="C624" t="s">
        <v>173</v>
      </c>
      <c r="D624" t="s">
        <v>560</v>
      </c>
      <c r="E624">
        <v>55.8</v>
      </c>
      <c r="F624">
        <v>55.8</v>
      </c>
      <c r="G624">
        <v>160.30000000000001</v>
      </c>
      <c r="H624">
        <v>160.30000000000001</v>
      </c>
      <c r="I624" t="s">
        <v>175</v>
      </c>
      <c r="L624" t="s">
        <v>1168</v>
      </c>
      <c r="M624" t="s">
        <v>1166</v>
      </c>
      <c r="V624" t="s">
        <v>1167</v>
      </c>
      <c r="AA624" t="s">
        <v>752</v>
      </c>
      <c r="CD624">
        <v>343000</v>
      </c>
      <c r="CM624">
        <v>345000</v>
      </c>
      <c r="CN624">
        <v>1080</v>
      </c>
      <c r="CO624">
        <v>28500</v>
      </c>
      <c r="CP624">
        <v>283000</v>
      </c>
      <c r="CQ624">
        <v>154</v>
      </c>
      <c r="DC624">
        <v>0.41</v>
      </c>
      <c r="DD624">
        <v>4.71</v>
      </c>
      <c r="DE624">
        <v>299</v>
      </c>
      <c r="DF624">
        <v>157</v>
      </c>
      <c r="DG624">
        <v>21.4</v>
      </c>
      <c r="DK624">
        <v>132</v>
      </c>
      <c r="EF624">
        <v>0.04</v>
      </c>
      <c r="EG624">
        <v>0.47</v>
      </c>
      <c r="EH624">
        <v>2.95</v>
      </c>
      <c r="EI624">
        <v>115</v>
      </c>
      <c r="EJ624">
        <v>13.3</v>
      </c>
      <c r="EM624">
        <v>288</v>
      </c>
      <c r="EN624">
        <v>34.5</v>
      </c>
      <c r="FO624">
        <v>1234221</v>
      </c>
    </row>
    <row r="625" spans="1:171" hidden="1">
      <c r="A625" t="s">
        <v>1162</v>
      </c>
      <c r="B625" t="s">
        <v>172</v>
      </c>
      <c r="C625" t="s">
        <v>173</v>
      </c>
      <c r="D625" t="s">
        <v>560</v>
      </c>
      <c r="E625">
        <v>55.8</v>
      </c>
      <c r="F625">
        <v>55.8</v>
      </c>
      <c r="G625">
        <v>160.30000000000001</v>
      </c>
      <c r="H625">
        <v>160.30000000000001</v>
      </c>
      <c r="I625" t="s">
        <v>175</v>
      </c>
      <c r="L625" t="s">
        <v>1169</v>
      </c>
      <c r="M625" t="s">
        <v>1166</v>
      </c>
      <c r="V625" t="s">
        <v>1167</v>
      </c>
      <c r="AA625" t="s">
        <v>752</v>
      </c>
      <c r="CD625">
        <v>343000</v>
      </c>
      <c r="CM625">
        <v>333000</v>
      </c>
      <c r="CN625">
        <v>1030</v>
      </c>
      <c r="CO625">
        <v>22600</v>
      </c>
      <c r="CP625">
        <v>301000</v>
      </c>
      <c r="CQ625">
        <v>180</v>
      </c>
      <c r="DC625">
        <v>0.1</v>
      </c>
      <c r="DD625">
        <v>0.24</v>
      </c>
      <c r="DE625">
        <v>1.88</v>
      </c>
      <c r="DF625">
        <v>126</v>
      </c>
      <c r="DG625">
        <v>21.2</v>
      </c>
      <c r="DK625">
        <v>102</v>
      </c>
      <c r="EF625">
        <v>0</v>
      </c>
      <c r="EG625">
        <v>9.5999999999999992E-3</v>
      </c>
      <c r="EH625">
        <v>1.0999999999999999E-2</v>
      </c>
      <c r="EI625">
        <v>1.92</v>
      </c>
      <c r="EJ625">
        <v>37.5</v>
      </c>
      <c r="EM625">
        <v>93.2</v>
      </c>
      <c r="EN625">
        <v>17.600000000000001</v>
      </c>
      <c r="FO625">
        <v>1234222</v>
      </c>
    </row>
    <row r="626" spans="1:171" hidden="1">
      <c r="A626" t="s">
        <v>1162</v>
      </c>
      <c r="B626" t="s">
        <v>172</v>
      </c>
      <c r="C626" t="s">
        <v>173</v>
      </c>
      <c r="D626" t="s">
        <v>560</v>
      </c>
      <c r="E626">
        <v>55.8</v>
      </c>
      <c r="F626">
        <v>55.8</v>
      </c>
      <c r="G626">
        <v>160.30000000000001</v>
      </c>
      <c r="H626">
        <v>160.30000000000001</v>
      </c>
      <c r="I626" t="s">
        <v>175</v>
      </c>
      <c r="L626" t="s">
        <v>1170</v>
      </c>
      <c r="M626" t="s">
        <v>1166</v>
      </c>
      <c r="V626" t="s">
        <v>1167</v>
      </c>
      <c r="AA626" t="s">
        <v>752</v>
      </c>
      <c r="CD626">
        <v>365000</v>
      </c>
      <c r="CM626">
        <v>380000</v>
      </c>
      <c r="CN626">
        <v>1200</v>
      </c>
      <c r="CO626">
        <v>28000</v>
      </c>
      <c r="CP626">
        <v>225000</v>
      </c>
      <c r="CQ626">
        <v>203</v>
      </c>
      <c r="DC626">
        <v>0.1</v>
      </c>
      <c r="DD626">
        <v>0.16</v>
      </c>
      <c r="DE626">
        <v>2.17</v>
      </c>
      <c r="DF626">
        <v>125</v>
      </c>
      <c r="DG626">
        <v>27.8</v>
      </c>
      <c r="DK626">
        <v>80.400000000000006</v>
      </c>
      <c r="EF626">
        <v>3.2000000000000001E-2</v>
      </c>
      <c r="EG626">
        <v>1.7999999999999999E-2</v>
      </c>
      <c r="EH626">
        <v>1.7000000000000001E-2</v>
      </c>
      <c r="EI626">
        <v>2.2599999999999998</v>
      </c>
      <c r="EJ626">
        <v>6.57</v>
      </c>
      <c r="EM626">
        <v>110</v>
      </c>
      <c r="EN626">
        <v>19.3</v>
      </c>
      <c r="FO626">
        <v>1234223</v>
      </c>
    </row>
    <row r="627" spans="1:171" hidden="1">
      <c r="A627" t="s">
        <v>1162</v>
      </c>
      <c r="B627" t="s">
        <v>172</v>
      </c>
      <c r="C627" t="s">
        <v>173</v>
      </c>
      <c r="D627" t="s">
        <v>560</v>
      </c>
      <c r="E627">
        <v>55.8</v>
      </c>
      <c r="F627">
        <v>55.8</v>
      </c>
      <c r="G627">
        <v>160.30000000000001</v>
      </c>
      <c r="H627">
        <v>160.30000000000001</v>
      </c>
      <c r="I627" t="s">
        <v>175</v>
      </c>
      <c r="L627" t="s">
        <v>1171</v>
      </c>
      <c r="M627" t="s">
        <v>1166</v>
      </c>
      <c r="V627" t="s">
        <v>1167</v>
      </c>
      <c r="AA627" t="s">
        <v>752</v>
      </c>
      <c r="CD627">
        <v>385000</v>
      </c>
      <c r="CM627">
        <v>446000</v>
      </c>
      <c r="CN627">
        <v>2150</v>
      </c>
      <c r="CO627">
        <v>154000</v>
      </c>
      <c r="CP627">
        <v>12800</v>
      </c>
      <c r="CQ627">
        <v>132</v>
      </c>
      <c r="DC627">
        <v>0.19</v>
      </c>
      <c r="DD627">
        <v>5.8999999999999997E-2</v>
      </c>
      <c r="DE627">
        <v>0.35</v>
      </c>
      <c r="DF627">
        <v>0.35</v>
      </c>
      <c r="DG627">
        <v>8.91</v>
      </c>
      <c r="DK627">
        <v>3.38</v>
      </c>
      <c r="EF627">
        <v>0.12</v>
      </c>
      <c r="EG627">
        <v>1.4999999999999999E-2</v>
      </c>
      <c r="EH627">
        <v>0</v>
      </c>
      <c r="EI627">
        <v>0.32</v>
      </c>
      <c r="EJ627">
        <v>3.5000000000000003E-2</v>
      </c>
      <c r="EM627">
        <v>0.5</v>
      </c>
      <c r="EN627">
        <v>8.1000000000000003E-2</v>
      </c>
      <c r="FO627">
        <v>1234224</v>
      </c>
    </row>
    <row r="628" spans="1:171" hidden="1">
      <c r="A628" t="s">
        <v>1162</v>
      </c>
      <c r="B628" t="s">
        <v>172</v>
      </c>
      <c r="C628" t="s">
        <v>173</v>
      </c>
      <c r="D628" t="s">
        <v>560</v>
      </c>
      <c r="E628">
        <v>55.8</v>
      </c>
      <c r="F628">
        <v>55.8</v>
      </c>
      <c r="G628">
        <v>160.30000000000001</v>
      </c>
      <c r="H628">
        <v>160.30000000000001</v>
      </c>
      <c r="I628" t="s">
        <v>175</v>
      </c>
      <c r="L628" t="s">
        <v>1172</v>
      </c>
      <c r="M628" t="s">
        <v>1166</v>
      </c>
      <c r="V628" t="s">
        <v>1167</v>
      </c>
      <c r="AA628" t="s">
        <v>752</v>
      </c>
      <c r="CD628">
        <v>347000</v>
      </c>
      <c r="CM628">
        <v>319000</v>
      </c>
      <c r="CN628">
        <v>2080</v>
      </c>
      <c r="CO628">
        <v>141000</v>
      </c>
      <c r="CP628">
        <v>191000</v>
      </c>
      <c r="CQ628">
        <v>161</v>
      </c>
      <c r="DC628">
        <v>0.63</v>
      </c>
      <c r="DD628">
        <v>3.22</v>
      </c>
      <c r="DE628">
        <v>9</v>
      </c>
      <c r="DF628">
        <v>94.4</v>
      </c>
      <c r="DG628">
        <v>12.3</v>
      </c>
      <c r="DK628">
        <v>60.5</v>
      </c>
      <c r="EF628">
        <v>2.8000000000000001E-2</v>
      </c>
      <c r="EG628">
        <v>0.98</v>
      </c>
      <c r="EH628">
        <v>3.15</v>
      </c>
      <c r="EI628">
        <v>15</v>
      </c>
      <c r="EJ628">
        <v>5.76</v>
      </c>
      <c r="EM628">
        <v>101</v>
      </c>
      <c r="EN628">
        <v>28</v>
      </c>
      <c r="FO628">
        <v>1234225</v>
      </c>
    </row>
    <row r="629" spans="1:171" hidden="1">
      <c r="A629" t="s">
        <v>1162</v>
      </c>
      <c r="B629" t="s">
        <v>172</v>
      </c>
      <c r="C629" t="s">
        <v>173</v>
      </c>
      <c r="D629" t="s">
        <v>560</v>
      </c>
      <c r="E629">
        <v>55.8</v>
      </c>
      <c r="F629">
        <v>55.8</v>
      </c>
      <c r="G629">
        <v>160.30000000000001</v>
      </c>
      <c r="H629">
        <v>160.30000000000001</v>
      </c>
      <c r="I629" t="s">
        <v>175</v>
      </c>
      <c r="L629" t="s">
        <v>1173</v>
      </c>
      <c r="M629" t="s">
        <v>1166</v>
      </c>
      <c r="V629" t="s">
        <v>1167</v>
      </c>
      <c r="AA629" t="s">
        <v>752</v>
      </c>
      <c r="CD629">
        <v>375000</v>
      </c>
      <c r="CM629">
        <v>294000</v>
      </c>
      <c r="CN629">
        <v>1150</v>
      </c>
      <c r="CO629">
        <v>79600</v>
      </c>
      <c r="CP629">
        <v>251000</v>
      </c>
      <c r="CQ629">
        <v>125</v>
      </c>
      <c r="DC629">
        <v>0.12</v>
      </c>
      <c r="DD629">
        <v>0.95</v>
      </c>
      <c r="DE629">
        <v>48.7</v>
      </c>
      <c r="DF629">
        <v>110</v>
      </c>
      <c r="DG629">
        <v>12</v>
      </c>
      <c r="DK629">
        <v>76.8</v>
      </c>
      <c r="EF629">
        <v>9.8000000000000004E-2</v>
      </c>
      <c r="EG629">
        <v>0.13</v>
      </c>
      <c r="EH629">
        <v>0.6</v>
      </c>
      <c r="EI629">
        <v>21.7</v>
      </c>
      <c r="EJ629">
        <v>9.58</v>
      </c>
      <c r="EM629">
        <v>92.2</v>
      </c>
      <c r="EN629">
        <v>24.3</v>
      </c>
      <c r="FO629">
        <v>1234226</v>
      </c>
    </row>
    <row r="630" spans="1:171" hidden="1">
      <c r="A630" t="s">
        <v>1162</v>
      </c>
      <c r="B630" t="s">
        <v>172</v>
      </c>
      <c r="C630" t="s">
        <v>173</v>
      </c>
      <c r="D630" t="s">
        <v>560</v>
      </c>
      <c r="E630">
        <v>55.8</v>
      </c>
      <c r="F630">
        <v>55.8</v>
      </c>
      <c r="G630">
        <v>160.30000000000001</v>
      </c>
      <c r="H630">
        <v>160.30000000000001</v>
      </c>
      <c r="I630" t="s">
        <v>175</v>
      </c>
      <c r="L630" t="s">
        <v>1174</v>
      </c>
      <c r="M630" t="s">
        <v>1166</v>
      </c>
      <c r="V630" t="s">
        <v>1167</v>
      </c>
      <c r="AA630" t="s">
        <v>752</v>
      </c>
      <c r="CD630">
        <v>387000</v>
      </c>
      <c r="CM630">
        <v>400000</v>
      </c>
      <c r="CN630">
        <v>2020</v>
      </c>
      <c r="CO630">
        <v>166000</v>
      </c>
      <c r="CP630">
        <v>45300</v>
      </c>
      <c r="CQ630">
        <v>118</v>
      </c>
      <c r="DC630">
        <v>22.3</v>
      </c>
      <c r="DD630">
        <v>3.4</v>
      </c>
      <c r="DE630">
        <v>4.38</v>
      </c>
      <c r="DF630">
        <v>3</v>
      </c>
      <c r="DG630">
        <v>7.56</v>
      </c>
      <c r="DK630">
        <v>2.85</v>
      </c>
      <c r="EF630">
        <v>0.51</v>
      </c>
      <c r="EG630">
        <v>7.73</v>
      </c>
      <c r="EH630">
        <v>10.5</v>
      </c>
      <c r="EI630">
        <v>6.3</v>
      </c>
      <c r="EJ630">
        <v>6.5000000000000002E-2</v>
      </c>
      <c r="EM630">
        <v>1.61</v>
      </c>
      <c r="EN630">
        <v>0.1</v>
      </c>
      <c r="FO630">
        <v>1234227</v>
      </c>
    </row>
    <row r="631" spans="1:171" hidden="1">
      <c r="A631" t="s">
        <v>1162</v>
      </c>
      <c r="B631" t="s">
        <v>172</v>
      </c>
      <c r="C631" t="s">
        <v>173</v>
      </c>
      <c r="D631" t="s">
        <v>560</v>
      </c>
      <c r="E631">
        <v>55.8</v>
      </c>
      <c r="F631">
        <v>55.8</v>
      </c>
      <c r="G631">
        <v>160.30000000000001</v>
      </c>
      <c r="H631">
        <v>160.30000000000001</v>
      </c>
      <c r="I631" t="s">
        <v>175</v>
      </c>
      <c r="L631" t="s">
        <v>1175</v>
      </c>
      <c r="M631" t="s">
        <v>1166</v>
      </c>
      <c r="V631" t="s">
        <v>1167</v>
      </c>
      <c r="AA631" t="s">
        <v>752</v>
      </c>
      <c r="CD631">
        <v>377000</v>
      </c>
      <c r="CM631">
        <v>394000</v>
      </c>
      <c r="CN631">
        <v>1500</v>
      </c>
      <c r="CO631">
        <v>14600</v>
      </c>
      <c r="CP631">
        <v>213000</v>
      </c>
      <c r="CQ631">
        <v>192</v>
      </c>
      <c r="DC631">
        <v>0.16</v>
      </c>
      <c r="DD631">
        <v>0.1</v>
      </c>
      <c r="DE631">
        <v>4</v>
      </c>
      <c r="DF631">
        <v>51</v>
      </c>
      <c r="DG631">
        <v>17.3</v>
      </c>
      <c r="DK631">
        <v>42.1</v>
      </c>
      <c r="EF631">
        <v>1.2999999999999999E-2</v>
      </c>
      <c r="EG631">
        <v>0</v>
      </c>
      <c r="EH631">
        <v>1.6E-2</v>
      </c>
      <c r="EI631">
        <v>2.39</v>
      </c>
      <c r="EJ631">
        <v>1.21</v>
      </c>
      <c r="EM631">
        <v>44.2</v>
      </c>
      <c r="EN631">
        <v>6.49</v>
      </c>
      <c r="FO631">
        <v>1234228</v>
      </c>
    </row>
    <row r="632" spans="1:171" hidden="1">
      <c r="A632" t="s">
        <v>1162</v>
      </c>
      <c r="B632" t="s">
        <v>172</v>
      </c>
      <c r="C632" t="s">
        <v>173</v>
      </c>
      <c r="D632" t="s">
        <v>560</v>
      </c>
      <c r="E632">
        <v>55.8</v>
      </c>
      <c r="F632">
        <v>55.8</v>
      </c>
      <c r="G632">
        <v>160.30000000000001</v>
      </c>
      <c r="H632">
        <v>160.30000000000001</v>
      </c>
      <c r="I632" t="s">
        <v>175</v>
      </c>
      <c r="L632" t="s">
        <v>1176</v>
      </c>
      <c r="M632" t="s">
        <v>1166</v>
      </c>
      <c r="V632" t="s">
        <v>1167</v>
      </c>
      <c r="AA632" t="s">
        <v>752</v>
      </c>
      <c r="CD632">
        <v>366000</v>
      </c>
      <c r="CM632">
        <v>392000</v>
      </c>
      <c r="CN632">
        <v>1510</v>
      </c>
      <c r="CO632">
        <v>28100</v>
      </c>
      <c r="CP632">
        <v>212000</v>
      </c>
      <c r="CQ632">
        <v>190</v>
      </c>
      <c r="DC632">
        <v>0.18</v>
      </c>
      <c r="DD632">
        <v>0.18</v>
      </c>
      <c r="DE632">
        <v>0.53</v>
      </c>
      <c r="DF632">
        <v>106</v>
      </c>
      <c r="DG632">
        <v>16.600000000000001</v>
      </c>
      <c r="DK632">
        <v>41.6</v>
      </c>
      <c r="EF632">
        <v>3.9E-2</v>
      </c>
      <c r="EG632">
        <v>0</v>
      </c>
      <c r="EH632">
        <v>3.4000000000000002E-2</v>
      </c>
      <c r="EI632">
        <v>1.47</v>
      </c>
      <c r="EJ632">
        <v>0.33</v>
      </c>
      <c r="EM632">
        <v>81.7</v>
      </c>
      <c r="EN632">
        <v>10.7</v>
      </c>
      <c r="FO632">
        <v>1234229</v>
      </c>
    </row>
    <row r="633" spans="1:171" hidden="1">
      <c r="A633" t="s">
        <v>1162</v>
      </c>
      <c r="B633" t="s">
        <v>172</v>
      </c>
      <c r="C633" t="s">
        <v>173</v>
      </c>
      <c r="D633" t="s">
        <v>560</v>
      </c>
      <c r="E633">
        <v>55.8</v>
      </c>
      <c r="F633">
        <v>55.8</v>
      </c>
      <c r="G633">
        <v>160.30000000000001</v>
      </c>
      <c r="H633">
        <v>160.30000000000001</v>
      </c>
      <c r="I633" t="s">
        <v>175</v>
      </c>
      <c r="L633" t="s">
        <v>1177</v>
      </c>
      <c r="M633" t="s">
        <v>1166</v>
      </c>
      <c r="V633" t="s">
        <v>1167</v>
      </c>
      <c r="AA633" t="s">
        <v>752</v>
      </c>
      <c r="CD633">
        <v>342000</v>
      </c>
      <c r="CM633">
        <v>334000</v>
      </c>
      <c r="CN633">
        <v>1220</v>
      </c>
      <c r="CO633">
        <v>39000</v>
      </c>
      <c r="CP633">
        <v>283000</v>
      </c>
      <c r="CQ633">
        <v>148</v>
      </c>
      <c r="DC633">
        <v>0.16</v>
      </c>
      <c r="DD633">
        <v>3</v>
      </c>
      <c r="DE633">
        <v>35.700000000000003</v>
      </c>
      <c r="DF633">
        <v>136</v>
      </c>
      <c r="DG633">
        <v>17.399999999999999</v>
      </c>
      <c r="DK633">
        <v>104</v>
      </c>
      <c r="EF633">
        <v>5.0999999999999997E-2</v>
      </c>
      <c r="EG633">
        <v>8.7999999999999995E-2</v>
      </c>
      <c r="EH633">
        <v>0.88400000000000001</v>
      </c>
      <c r="EI633">
        <v>32.200000000000003</v>
      </c>
      <c r="EJ633">
        <v>25</v>
      </c>
      <c r="EM633">
        <v>94</v>
      </c>
      <c r="EN633">
        <v>17.100000000000001</v>
      </c>
      <c r="FO633">
        <v>1234230</v>
      </c>
    </row>
    <row r="634" spans="1:171" hidden="1">
      <c r="A634" t="s">
        <v>1162</v>
      </c>
      <c r="B634" t="s">
        <v>172</v>
      </c>
      <c r="C634" t="s">
        <v>173</v>
      </c>
      <c r="D634" t="s">
        <v>560</v>
      </c>
      <c r="E634">
        <v>55.8</v>
      </c>
      <c r="F634">
        <v>55.8</v>
      </c>
      <c r="G634">
        <v>160.30000000000001</v>
      </c>
      <c r="H634">
        <v>160.30000000000001</v>
      </c>
      <c r="I634" t="s">
        <v>175</v>
      </c>
      <c r="L634" t="s">
        <v>1178</v>
      </c>
      <c r="M634" t="s">
        <v>1166</v>
      </c>
      <c r="V634" t="s">
        <v>1167</v>
      </c>
      <c r="AA634" t="s">
        <v>752</v>
      </c>
      <c r="CD634">
        <v>364000</v>
      </c>
      <c r="CM634">
        <v>574000</v>
      </c>
      <c r="CN634">
        <v>2060</v>
      </c>
      <c r="CO634">
        <v>57700</v>
      </c>
      <c r="CP634">
        <v>1650</v>
      </c>
      <c r="CQ634">
        <v>92.3</v>
      </c>
      <c r="DC634">
        <v>0.13</v>
      </c>
      <c r="DD634">
        <v>1.7000000000000001E-2</v>
      </c>
      <c r="DE634">
        <v>8.8999999999999996E-2</v>
      </c>
      <c r="DF634">
        <v>0.36</v>
      </c>
      <c r="DG634">
        <v>0.16</v>
      </c>
      <c r="DK634">
        <v>0.13</v>
      </c>
      <c r="EF634">
        <v>0.96</v>
      </c>
      <c r="EG634">
        <v>0</v>
      </c>
      <c r="EH634">
        <v>1.1999999999999999E-3</v>
      </c>
      <c r="EI634">
        <v>0</v>
      </c>
      <c r="EJ634">
        <v>5.2999999999999999E-2</v>
      </c>
      <c r="EM634">
        <v>0.14000000000000001</v>
      </c>
      <c r="EN634">
        <v>3.3999999999999998E-3</v>
      </c>
      <c r="FO634">
        <v>1234231</v>
      </c>
    </row>
    <row r="635" spans="1:171" hidden="1">
      <c r="A635" t="s">
        <v>1162</v>
      </c>
      <c r="B635" t="s">
        <v>172</v>
      </c>
      <c r="C635" t="s">
        <v>173</v>
      </c>
      <c r="D635" t="s">
        <v>560</v>
      </c>
      <c r="E635">
        <v>55.8</v>
      </c>
      <c r="F635">
        <v>55.8</v>
      </c>
      <c r="G635">
        <v>160.30000000000001</v>
      </c>
      <c r="H635">
        <v>160.30000000000001</v>
      </c>
      <c r="I635" t="s">
        <v>175</v>
      </c>
      <c r="L635" t="s">
        <v>1179</v>
      </c>
      <c r="M635" t="s">
        <v>1166</v>
      </c>
      <c r="V635" t="s">
        <v>1167</v>
      </c>
      <c r="AA635" t="s">
        <v>752</v>
      </c>
      <c r="CD635">
        <v>369000</v>
      </c>
      <c r="CM635">
        <v>322000</v>
      </c>
      <c r="CN635">
        <v>1560</v>
      </c>
      <c r="CO635">
        <v>126000</v>
      </c>
      <c r="CP635">
        <v>180000</v>
      </c>
      <c r="CQ635">
        <v>91.4</v>
      </c>
      <c r="DC635">
        <v>0.38</v>
      </c>
      <c r="DD635">
        <v>0.24</v>
      </c>
      <c r="DE635">
        <v>29.6</v>
      </c>
      <c r="DF635">
        <v>90.3</v>
      </c>
      <c r="DG635">
        <v>9.77</v>
      </c>
      <c r="DK635">
        <v>23.5</v>
      </c>
      <c r="EF635">
        <v>0.5</v>
      </c>
      <c r="EG635">
        <v>0.13</v>
      </c>
      <c r="EH635">
        <v>8.5000000000000006E-2</v>
      </c>
      <c r="EI635">
        <v>7.49</v>
      </c>
      <c r="EJ635">
        <v>7.01</v>
      </c>
      <c r="EM635">
        <v>63.5</v>
      </c>
      <c r="EN635">
        <v>8.2899999999999991</v>
      </c>
      <c r="FO635">
        <v>1234232</v>
      </c>
    </row>
    <row r="636" spans="1:171" hidden="1">
      <c r="A636" t="s">
        <v>1162</v>
      </c>
      <c r="B636" t="s">
        <v>172</v>
      </c>
      <c r="C636" t="s">
        <v>173</v>
      </c>
      <c r="D636" t="s">
        <v>560</v>
      </c>
      <c r="E636">
        <v>55.8</v>
      </c>
      <c r="F636">
        <v>55.8</v>
      </c>
      <c r="G636">
        <v>160.30000000000001</v>
      </c>
      <c r="H636">
        <v>160.30000000000001</v>
      </c>
      <c r="I636" t="s">
        <v>175</v>
      </c>
      <c r="L636" t="s">
        <v>1180</v>
      </c>
      <c r="M636" t="s">
        <v>1166</v>
      </c>
      <c r="V636" t="s">
        <v>1167</v>
      </c>
      <c r="AA636" t="s">
        <v>752</v>
      </c>
      <c r="CD636">
        <v>345000</v>
      </c>
      <c r="CM636">
        <v>371000</v>
      </c>
      <c r="CN636">
        <v>1210</v>
      </c>
      <c r="CO636">
        <v>54300</v>
      </c>
      <c r="CP636">
        <v>228000</v>
      </c>
      <c r="CQ636">
        <v>170</v>
      </c>
      <c r="DC636">
        <v>0.13</v>
      </c>
      <c r="DD636">
        <v>5.3999999999999999E-2</v>
      </c>
      <c r="DE636">
        <v>9.9700000000000006</v>
      </c>
      <c r="DF636">
        <v>102</v>
      </c>
      <c r="DG636">
        <v>14.5</v>
      </c>
      <c r="DK636">
        <v>66.7</v>
      </c>
      <c r="EF636">
        <v>3.3000000000000002E-2</v>
      </c>
      <c r="EG636">
        <v>7.0000000000000007E-2</v>
      </c>
      <c r="EH636">
        <v>2.3E-2</v>
      </c>
      <c r="EI636">
        <v>3.22</v>
      </c>
      <c r="EJ636">
        <v>5.67</v>
      </c>
      <c r="EM636">
        <v>136</v>
      </c>
      <c r="EN636">
        <v>16.7</v>
      </c>
      <c r="FO636">
        <v>1234233</v>
      </c>
    </row>
    <row r="637" spans="1:171" hidden="1">
      <c r="A637" t="s">
        <v>1162</v>
      </c>
      <c r="B637" t="s">
        <v>172</v>
      </c>
      <c r="C637" t="s">
        <v>173</v>
      </c>
      <c r="D637" t="s">
        <v>560</v>
      </c>
      <c r="E637">
        <v>55.8</v>
      </c>
      <c r="F637">
        <v>55.8</v>
      </c>
      <c r="G637">
        <v>160.30000000000001</v>
      </c>
      <c r="H637">
        <v>160.30000000000001</v>
      </c>
      <c r="I637" t="s">
        <v>175</v>
      </c>
      <c r="L637" t="s">
        <v>1181</v>
      </c>
      <c r="M637" t="s">
        <v>1166</v>
      </c>
      <c r="V637" t="s">
        <v>1167</v>
      </c>
      <c r="AA637" t="s">
        <v>752</v>
      </c>
      <c r="CD637">
        <v>367000</v>
      </c>
      <c r="CM637">
        <v>359000</v>
      </c>
      <c r="CN637">
        <v>1070</v>
      </c>
      <c r="CO637">
        <v>43700</v>
      </c>
      <c r="CP637">
        <v>230000</v>
      </c>
      <c r="CQ637">
        <v>176</v>
      </c>
      <c r="DC637">
        <v>0.13</v>
      </c>
      <c r="DD637">
        <v>1.68</v>
      </c>
      <c r="DE637">
        <v>173</v>
      </c>
      <c r="DF637">
        <v>177</v>
      </c>
      <c r="DG637">
        <v>14.6</v>
      </c>
      <c r="DK637">
        <v>332</v>
      </c>
      <c r="EF637">
        <v>7.6999999999999999E-2</v>
      </c>
      <c r="EG637">
        <v>0.14000000000000001</v>
      </c>
      <c r="EH637">
        <v>0.8</v>
      </c>
      <c r="EI637">
        <v>34.5</v>
      </c>
      <c r="EJ637">
        <v>28.6</v>
      </c>
      <c r="EM637">
        <v>46.8</v>
      </c>
      <c r="EN637">
        <v>20.100000000000001</v>
      </c>
      <c r="FO637">
        <v>1234234</v>
      </c>
    </row>
    <row r="638" spans="1:171" hidden="1">
      <c r="A638" t="s">
        <v>1162</v>
      </c>
      <c r="B638" t="s">
        <v>172</v>
      </c>
      <c r="C638" t="s">
        <v>173</v>
      </c>
      <c r="D638" t="s">
        <v>560</v>
      </c>
      <c r="E638">
        <v>55.8</v>
      </c>
      <c r="F638">
        <v>55.8</v>
      </c>
      <c r="G638">
        <v>160.30000000000001</v>
      </c>
      <c r="H638">
        <v>160.30000000000001</v>
      </c>
      <c r="I638" t="s">
        <v>175</v>
      </c>
      <c r="L638" t="s">
        <v>1182</v>
      </c>
      <c r="M638" t="s">
        <v>1166</v>
      </c>
      <c r="V638" t="s">
        <v>1167</v>
      </c>
      <c r="AA638" t="s">
        <v>752</v>
      </c>
      <c r="CD638">
        <v>358000</v>
      </c>
      <c r="CM638">
        <v>309000</v>
      </c>
      <c r="CN638">
        <v>909</v>
      </c>
      <c r="CO638">
        <v>35200</v>
      </c>
      <c r="CP638">
        <v>297000</v>
      </c>
      <c r="CQ638">
        <v>175</v>
      </c>
      <c r="DC638">
        <v>0.12</v>
      </c>
      <c r="DD638">
        <v>5.1999999999999998E-2</v>
      </c>
      <c r="DE638">
        <v>2.2599999999999998</v>
      </c>
      <c r="DF638">
        <v>101</v>
      </c>
      <c r="DG638">
        <v>16.8</v>
      </c>
      <c r="DK638">
        <v>56.4</v>
      </c>
      <c r="EF638">
        <v>0.02</v>
      </c>
      <c r="EG638">
        <v>1.2999999999999999E-2</v>
      </c>
      <c r="EH638">
        <v>3.4000000000000002E-2</v>
      </c>
      <c r="EI638">
        <v>2.04</v>
      </c>
      <c r="EJ638">
        <v>0.94</v>
      </c>
      <c r="EM638">
        <v>175</v>
      </c>
      <c r="EN638">
        <v>11.6</v>
      </c>
      <c r="FO638">
        <v>1234235</v>
      </c>
    </row>
    <row r="639" spans="1:171" hidden="1">
      <c r="A639" t="s">
        <v>1162</v>
      </c>
      <c r="B639" t="s">
        <v>172</v>
      </c>
      <c r="C639" t="s">
        <v>173</v>
      </c>
      <c r="D639" t="s">
        <v>560</v>
      </c>
      <c r="E639">
        <v>55.8</v>
      </c>
      <c r="F639">
        <v>55.8</v>
      </c>
      <c r="G639">
        <v>160.30000000000001</v>
      </c>
      <c r="H639">
        <v>160.30000000000001</v>
      </c>
      <c r="I639" t="s">
        <v>175</v>
      </c>
      <c r="L639" t="s">
        <v>1183</v>
      </c>
      <c r="M639" t="s">
        <v>1166</v>
      </c>
      <c r="V639" t="s">
        <v>1167</v>
      </c>
      <c r="AA639" t="s">
        <v>752</v>
      </c>
      <c r="CD639">
        <v>388000</v>
      </c>
      <c r="CM639">
        <v>487000</v>
      </c>
      <c r="CN639">
        <v>2040</v>
      </c>
      <c r="CO639">
        <v>98900</v>
      </c>
      <c r="CP639">
        <v>24000</v>
      </c>
      <c r="CQ639">
        <v>64.900000000000006</v>
      </c>
      <c r="DC639">
        <v>0.32</v>
      </c>
      <c r="DD639">
        <v>0.81</v>
      </c>
      <c r="DE639">
        <v>34.4</v>
      </c>
      <c r="DF639">
        <v>20.3</v>
      </c>
      <c r="DG639">
        <v>3.45</v>
      </c>
      <c r="DK639">
        <v>1.02</v>
      </c>
      <c r="EF639">
        <v>0.15</v>
      </c>
      <c r="EG639">
        <v>0.36</v>
      </c>
      <c r="EH639">
        <v>0.55000000000000004</v>
      </c>
      <c r="EI639">
        <v>15.5</v>
      </c>
      <c r="EJ639">
        <v>8.5999999999999993E-2</v>
      </c>
      <c r="EM639">
        <v>0.25</v>
      </c>
      <c r="EN639">
        <v>0</v>
      </c>
      <c r="FO639">
        <v>1234236</v>
      </c>
    </row>
    <row r="640" spans="1:171" hidden="1">
      <c r="A640" t="s">
        <v>1162</v>
      </c>
      <c r="B640" t="s">
        <v>172</v>
      </c>
      <c r="C640" t="s">
        <v>173</v>
      </c>
      <c r="D640" t="s">
        <v>560</v>
      </c>
      <c r="E640">
        <v>55.8</v>
      </c>
      <c r="F640">
        <v>55.8</v>
      </c>
      <c r="G640">
        <v>160.30000000000001</v>
      </c>
      <c r="H640">
        <v>160.30000000000001</v>
      </c>
      <c r="I640" t="s">
        <v>175</v>
      </c>
      <c r="L640" t="s">
        <v>1184</v>
      </c>
      <c r="M640" t="s">
        <v>1166</v>
      </c>
      <c r="V640" t="s">
        <v>1167</v>
      </c>
      <c r="AA640" t="s">
        <v>752</v>
      </c>
      <c r="CD640">
        <v>358000</v>
      </c>
      <c r="CM640">
        <v>355000</v>
      </c>
      <c r="CN640">
        <v>1090</v>
      </c>
      <c r="CO640">
        <v>33200</v>
      </c>
      <c r="CP640">
        <v>253000</v>
      </c>
      <c r="CQ640">
        <v>184</v>
      </c>
      <c r="DC640">
        <v>0.13</v>
      </c>
      <c r="DD640">
        <v>0</v>
      </c>
      <c r="DE640">
        <v>5.88</v>
      </c>
      <c r="DF640">
        <v>136</v>
      </c>
      <c r="DG640">
        <v>14.6</v>
      </c>
      <c r="DK640">
        <v>79.400000000000006</v>
      </c>
      <c r="EF640">
        <v>4.3999999999999997E-2</v>
      </c>
      <c r="EG640">
        <v>7.5999999999999998E-2</v>
      </c>
      <c r="EH640">
        <v>1.7999999999999999E-2</v>
      </c>
      <c r="EI640">
        <v>3.93</v>
      </c>
      <c r="EJ640">
        <v>4.9400000000000004</v>
      </c>
      <c r="EM640">
        <v>157</v>
      </c>
      <c r="EN640">
        <v>15</v>
      </c>
      <c r="FO640">
        <v>1234237</v>
      </c>
    </row>
    <row r="641" spans="1:171" hidden="1">
      <c r="A641" t="s">
        <v>1162</v>
      </c>
      <c r="B641" t="s">
        <v>172</v>
      </c>
      <c r="C641" t="s">
        <v>173</v>
      </c>
      <c r="D641" t="s">
        <v>560</v>
      </c>
      <c r="E641">
        <v>55.8</v>
      </c>
      <c r="F641">
        <v>55.8</v>
      </c>
      <c r="G641">
        <v>160.30000000000001</v>
      </c>
      <c r="H641">
        <v>160.30000000000001</v>
      </c>
      <c r="I641" t="s">
        <v>175</v>
      </c>
      <c r="L641" t="s">
        <v>1185</v>
      </c>
      <c r="M641" t="s">
        <v>1166</v>
      </c>
      <c r="V641" t="s">
        <v>1167</v>
      </c>
      <c r="AA641" t="s">
        <v>752</v>
      </c>
      <c r="CD641">
        <v>395000</v>
      </c>
      <c r="CM641">
        <v>378000</v>
      </c>
      <c r="CN641">
        <v>1610</v>
      </c>
      <c r="CO641">
        <v>91100</v>
      </c>
      <c r="CP641">
        <v>135000</v>
      </c>
      <c r="CQ641">
        <v>131</v>
      </c>
      <c r="DC641">
        <v>0.12</v>
      </c>
      <c r="DD641">
        <v>9.0999999999999998E-2</v>
      </c>
      <c r="DE641">
        <v>4.21</v>
      </c>
      <c r="DF641">
        <v>65.900000000000006</v>
      </c>
      <c r="DG641">
        <v>13.1</v>
      </c>
      <c r="DK641">
        <v>44.8</v>
      </c>
      <c r="EF641">
        <v>0.26</v>
      </c>
      <c r="EG641">
        <v>2.5000000000000001E-2</v>
      </c>
      <c r="EH641">
        <v>9.5000000000000001E-2</v>
      </c>
      <c r="EI641">
        <v>2.82</v>
      </c>
      <c r="EJ641">
        <v>6.03</v>
      </c>
      <c r="EM641">
        <v>72.400000000000006</v>
      </c>
      <c r="EN641">
        <v>11.7</v>
      </c>
      <c r="FO641">
        <v>1234238</v>
      </c>
    </row>
    <row r="642" spans="1:171">
      <c r="A642" t="s">
        <v>1162</v>
      </c>
      <c r="B642" t="s">
        <v>172</v>
      </c>
      <c r="C642" t="s">
        <v>173</v>
      </c>
      <c r="D642" t="s">
        <v>560</v>
      </c>
      <c r="E642">
        <v>55.787799999999997</v>
      </c>
      <c r="F642">
        <v>55.787799999999997</v>
      </c>
      <c r="G642">
        <v>160.33529999999999</v>
      </c>
      <c r="H642">
        <v>160.33529999999999</v>
      </c>
      <c r="I642" t="s">
        <v>175</v>
      </c>
      <c r="L642" t="s">
        <v>1186</v>
      </c>
      <c r="M642" t="s">
        <v>751</v>
      </c>
      <c r="V642" t="s">
        <v>178</v>
      </c>
      <c r="AA642" t="s">
        <v>752</v>
      </c>
      <c r="AB642">
        <v>50.4</v>
      </c>
      <c r="AC642">
        <v>1.25</v>
      </c>
      <c r="AE642">
        <v>14.6</v>
      </c>
      <c r="AI642">
        <v>9.19</v>
      </c>
      <c r="AJ642">
        <v>9.75</v>
      </c>
      <c r="AK642">
        <v>8.51</v>
      </c>
      <c r="AL642">
        <v>0.17</v>
      </c>
      <c r="AN642">
        <v>1.34</v>
      </c>
      <c r="AO642">
        <v>2.85</v>
      </c>
      <c r="AP642">
        <v>0.38</v>
      </c>
      <c r="CH642">
        <v>33.1</v>
      </c>
      <c r="CJ642">
        <v>280</v>
      </c>
      <c r="CK642">
        <v>431</v>
      </c>
      <c r="CN642">
        <v>41</v>
      </c>
      <c r="CO642">
        <v>128</v>
      </c>
      <c r="CQ642">
        <v>86.6</v>
      </c>
      <c r="CR642">
        <v>15.5</v>
      </c>
      <c r="CW642">
        <v>30</v>
      </c>
      <c r="CX642">
        <v>284</v>
      </c>
      <c r="CY642">
        <v>25</v>
      </c>
      <c r="CZ642">
        <v>133</v>
      </c>
      <c r="DA642">
        <v>2.8</v>
      </c>
      <c r="DN642">
        <v>316</v>
      </c>
      <c r="DO642">
        <v>10.7</v>
      </c>
      <c r="DP642">
        <v>31.7</v>
      </c>
      <c r="DR642">
        <v>21.2</v>
      </c>
      <c r="EM642">
        <v>2.7</v>
      </c>
      <c r="EO642">
        <v>0.9</v>
      </c>
      <c r="FO642" t="s">
        <v>1187</v>
      </c>
    </row>
    <row r="643" spans="1:171">
      <c r="A643" t="s">
        <v>1188</v>
      </c>
      <c r="B643" t="s">
        <v>172</v>
      </c>
      <c r="C643" t="s">
        <v>173</v>
      </c>
      <c r="D643" t="s">
        <v>560</v>
      </c>
      <c r="E643">
        <v>55.794899999999998</v>
      </c>
      <c r="F643">
        <v>55.794899999999998</v>
      </c>
      <c r="G643">
        <v>160.3321</v>
      </c>
      <c r="H643">
        <v>160.3321</v>
      </c>
      <c r="I643" t="s">
        <v>175</v>
      </c>
      <c r="J643">
        <v>2104</v>
      </c>
      <c r="K643">
        <v>2104</v>
      </c>
      <c r="L643" t="s">
        <v>1189</v>
      </c>
      <c r="M643" t="s">
        <v>1190</v>
      </c>
      <c r="T643">
        <v>1941</v>
      </c>
      <c r="V643" t="s">
        <v>178</v>
      </c>
      <c r="AA643" t="s">
        <v>1191</v>
      </c>
      <c r="AB643">
        <v>50.83</v>
      </c>
      <c r="AC643">
        <v>1.24</v>
      </c>
      <c r="AE643">
        <v>14.89</v>
      </c>
      <c r="AI643">
        <v>9.75</v>
      </c>
      <c r="AJ643">
        <v>9.7810000000000006</v>
      </c>
      <c r="AK643">
        <v>8.7799999999999994</v>
      </c>
      <c r="AL643">
        <v>0.18</v>
      </c>
      <c r="AN643">
        <v>1.35</v>
      </c>
      <c r="AO643">
        <v>2.83</v>
      </c>
      <c r="AP643">
        <v>0.38100000000000001</v>
      </c>
      <c r="BF643">
        <v>-0.79</v>
      </c>
      <c r="BT643">
        <v>8.9</v>
      </c>
      <c r="BU643">
        <v>0.97</v>
      </c>
      <c r="CH643">
        <v>30.5</v>
      </c>
      <c r="CJ643">
        <v>262.7</v>
      </c>
      <c r="CK643">
        <v>1165</v>
      </c>
      <c r="CN643">
        <v>42.47</v>
      </c>
      <c r="CO643">
        <v>581.4</v>
      </c>
      <c r="CP643">
        <v>272.7</v>
      </c>
      <c r="CQ643">
        <v>97</v>
      </c>
      <c r="CR643">
        <v>16.690000000000001</v>
      </c>
      <c r="CW643">
        <v>30.9</v>
      </c>
      <c r="CX643">
        <v>300.3</v>
      </c>
      <c r="CY643">
        <v>25.61</v>
      </c>
      <c r="CZ643">
        <v>141</v>
      </c>
      <c r="DA643">
        <v>3.5630000000000002</v>
      </c>
      <c r="DB643">
        <v>7.86</v>
      </c>
      <c r="DG643">
        <v>8.6999999999999994E-2</v>
      </c>
      <c r="DH643">
        <v>5.5899999999999998E-2</v>
      </c>
      <c r="DI643">
        <v>1.73</v>
      </c>
      <c r="DJ643">
        <v>0.25</v>
      </c>
      <c r="DM643">
        <v>0.80900000000000005</v>
      </c>
      <c r="DN643">
        <v>321.5</v>
      </c>
      <c r="DO643">
        <v>11</v>
      </c>
      <c r="DP643">
        <v>26.92</v>
      </c>
      <c r="DQ643">
        <v>4.1859999999999999</v>
      </c>
      <c r="DR643">
        <v>19.73</v>
      </c>
      <c r="DS643">
        <v>4.8879999999999999</v>
      </c>
      <c r="DT643">
        <v>1.4367000000000001</v>
      </c>
      <c r="DV643">
        <v>0.73950000000000005</v>
      </c>
      <c r="DW643">
        <v>4.6349999999999998</v>
      </c>
      <c r="DX643">
        <v>0.92010000000000003</v>
      </c>
      <c r="DY643">
        <v>2.6589999999999998</v>
      </c>
      <c r="DZ643">
        <v>0.3795</v>
      </c>
      <c r="EA643">
        <v>2.4359999999999999</v>
      </c>
      <c r="EB643">
        <v>0.36520000000000002</v>
      </c>
      <c r="EC643">
        <v>3.5</v>
      </c>
      <c r="ED643">
        <v>0.22900000000000001</v>
      </c>
      <c r="EE643">
        <v>7.31</v>
      </c>
      <c r="EL643">
        <v>9.5000000000000001E-2</v>
      </c>
      <c r="EM643">
        <v>3.5</v>
      </c>
      <c r="EO643">
        <v>1.179</v>
      </c>
      <c r="EP643">
        <v>0.745</v>
      </c>
      <c r="FO643" t="s">
        <v>1192</v>
      </c>
    </row>
    <row r="644" spans="1:171">
      <c r="A644" t="s">
        <v>1188</v>
      </c>
      <c r="B644" t="s">
        <v>172</v>
      </c>
      <c r="C644" t="s">
        <v>173</v>
      </c>
      <c r="D644" t="s">
        <v>560</v>
      </c>
      <c r="E644">
        <v>55.794899999999998</v>
      </c>
      <c r="F644">
        <v>55.794899999999998</v>
      </c>
      <c r="G644">
        <v>160.3321</v>
      </c>
      <c r="H644">
        <v>160.3321</v>
      </c>
      <c r="I644" t="s">
        <v>175</v>
      </c>
      <c r="J644">
        <v>2104</v>
      </c>
      <c r="K644">
        <v>2104</v>
      </c>
      <c r="L644" t="s">
        <v>1193</v>
      </c>
      <c r="M644" t="s">
        <v>1190</v>
      </c>
      <c r="T644">
        <v>1941</v>
      </c>
      <c r="V644" t="s">
        <v>178</v>
      </c>
      <c r="AA644" t="s">
        <v>1191</v>
      </c>
      <c r="AB644">
        <v>51</v>
      </c>
      <c r="AC644">
        <v>1.23</v>
      </c>
      <c r="AE644">
        <v>14.95</v>
      </c>
      <c r="AI644">
        <v>9.73</v>
      </c>
      <c r="AJ644">
        <v>9.8290000000000006</v>
      </c>
      <c r="AK644">
        <v>8.76</v>
      </c>
      <c r="AL644">
        <v>0.17699999999999999</v>
      </c>
      <c r="AN644">
        <v>1.34</v>
      </c>
      <c r="AO644">
        <v>2.84</v>
      </c>
      <c r="AP644">
        <v>0.38100000000000001</v>
      </c>
      <c r="BF644">
        <v>-0.74</v>
      </c>
      <c r="BT644">
        <v>9</v>
      </c>
      <c r="BU644">
        <v>0.89</v>
      </c>
      <c r="CH644">
        <v>29.5</v>
      </c>
      <c r="CJ644">
        <v>270.89999999999998</v>
      </c>
      <c r="CK644">
        <v>1184</v>
      </c>
      <c r="CN644">
        <v>43.12</v>
      </c>
      <c r="CO644">
        <v>572.20000000000005</v>
      </c>
      <c r="CP644">
        <v>268</v>
      </c>
      <c r="CQ644">
        <v>97</v>
      </c>
      <c r="CR644">
        <v>16.8</v>
      </c>
      <c r="CW644">
        <v>29.29</v>
      </c>
      <c r="CX644">
        <v>299.7</v>
      </c>
      <c r="CY644">
        <v>24.88</v>
      </c>
      <c r="CZ644">
        <v>147</v>
      </c>
      <c r="DA644">
        <v>3.63</v>
      </c>
      <c r="DB644">
        <v>7.29</v>
      </c>
      <c r="DG644">
        <v>0.108</v>
      </c>
      <c r="DH644">
        <v>5.8099999999999999E-2</v>
      </c>
      <c r="DI644">
        <v>1.78</v>
      </c>
      <c r="DJ644">
        <v>0.27</v>
      </c>
      <c r="DM644">
        <v>0.73899999999999999</v>
      </c>
      <c r="DN644">
        <v>317.5</v>
      </c>
      <c r="DO644">
        <v>10.83</v>
      </c>
      <c r="DP644">
        <v>26.76</v>
      </c>
      <c r="DQ644">
        <v>4.0670000000000002</v>
      </c>
      <c r="DR644">
        <v>19</v>
      </c>
      <c r="DS644">
        <v>4.9089999999999998</v>
      </c>
      <c r="DT644">
        <v>1.4259999999999999</v>
      </c>
      <c r="DV644">
        <v>0.74309999999999998</v>
      </c>
      <c r="DW644">
        <v>4.59</v>
      </c>
      <c r="DX644">
        <v>0.9204</v>
      </c>
      <c r="DY644">
        <v>2.6469999999999998</v>
      </c>
      <c r="DZ644">
        <v>0.37569999999999998</v>
      </c>
      <c r="EA644">
        <v>2.4159999999999999</v>
      </c>
      <c r="EB644">
        <v>0.35749999999999998</v>
      </c>
      <c r="EC644">
        <v>3.45</v>
      </c>
      <c r="ED644">
        <v>0.22700000000000001</v>
      </c>
      <c r="EE644">
        <v>6.57</v>
      </c>
      <c r="EL644">
        <v>0.10199999999999999</v>
      </c>
      <c r="EM644">
        <v>3.7</v>
      </c>
      <c r="EO644">
        <v>1.129</v>
      </c>
      <c r="EP644">
        <v>0.74399999999999999</v>
      </c>
      <c r="FO644" t="s">
        <v>1194</v>
      </c>
    </row>
    <row r="645" spans="1:171">
      <c r="A645" t="s">
        <v>1195</v>
      </c>
      <c r="B645" t="s">
        <v>172</v>
      </c>
      <c r="C645" t="s">
        <v>173</v>
      </c>
      <c r="D645" t="s">
        <v>560</v>
      </c>
      <c r="E645">
        <v>55.794899999999998</v>
      </c>
      <c r="F645">
        <v>55.794899999999998</v>
      </c>
      <c r="G645">
        <v>160.3321</v>
      </c>
      <c r="H645">
        <v>160.3321</v>
      </c>
      <c r="I645" t="s">
        <v>175</v>
      </c>
      <c r="J645">
        <v>2104</v>
      </c>
      <c r="K645">
        <v>2104</v>
      </c>
      <c r="L645" t="s">
        <v>1196</v>
      </c>
      <c r="M645" t="s">
        <v>1190</v>
      </c>
      <c r="T645">
        <v>1941</v>
      </c>
      <c r="V645" t="s">
        <v>178</v>
      </c>
      <c r="AA645" t="s">
        <v>1191</v>
      </c>
      <c r="AB645">
        <v>50.56</v>
      </c>
      <c r="AC645">
        <v>1.2</v>
      </c>
      <c r="AE645">
        <v>14.68</v>
      </c>
      <c r="AI645">
        <v>9.56</v>
      </c>
      <c r="AJ645">
        <v>9.77</v>
      </c>
      <c r="AK645">
        <v>9</v>
      </c>
      <c r="AL645">
        <v>0.17699999999999999</v>
      </c>
      <c r="AN645">
        <v>1.31</v>
      </c>
      <c r="AO645">
        <v>2.76</v>
      </c>
      <c r="AP645">
        <v>0.36299999999999999</v>
      </c>
      <c r="BF645">
        <v>-0.78</v>
      </c>
      <c r="BT645">
        <v>8.8000000000000007</v>
      </c>
      <c r="BU645">
        <v>0.85</v>
      </c>
      <c r="CH645">
        <v>29.9</v>
      </c>
      <c r="CI645">
        <v>7149</v>
      </c>
      <c r="CJ645">
        <v>269.39999999999998</v>
      </c>
      <c r="CK645">
        <v>943</v>
      </c>
      <c r="CN645">
        <v>42.01</v>
      </c>
      <c r="CO645">
        <v>440.6</v>
      </c>
      <c r="CP645">
        <v>247.6</v>
      </c>
      <c r="CQ645">
        <v>91</v>
      </c>
      <c r="CR645">
        <v>16.440000000000001</v>
      </c>
      <c r="CW645">
        <v>28.87</v>
      </c>
      <c r="CX645">
        <v>303</v>
      </c>
      <c r="CY645">
        <v>24.81</v>
      </c>
      <c r="CZ645">
        <v>136</v>
      </c>
      <c r="DA645">
        <v>3.3969999999999998</v>
      </c>
      <c r="DB645">
        <v>5.67</v>
      </c>
      <c r="DC645">
        <v>3.4000000000000002E-4</v>
      </c>
      <c r="DD645">
        <v>2.9E-4</v>
      </c>
      <c r="DE645">
        <v>8.09E-3</v>
      </c>
      <c r="DG645">
        <v>8.3000000000000004E-2</v>
      </c>
      <c r="DH645">
        <v>5.9700000000000003E-2</v>
      </c>
      <c r="DI645">
        <v>1.48</v>
      </c>
      <c r="DJ645">
        <v>0.24</v>
      </c>
      <c r="DM645">
        <v>0.76400000000000001</v>
      </c>
      <c r="DN645">
        <v>313.5</v>
      </c>
      <c r="DO645">
        <v>10.63</v>
      </c>
      <c r="DP645">
        <v>26.14</v>
      </c>
      <c r="DQ645">
        <v>4.05</v>
      </c>
      <c r="DR645">
        <v>18.850000000000001</v>
      </c>
      <c r="DS645">
        <v>4.7309999999999999</v>
      </c>
      <c r="DT645">
        <v>1.4084000000000001</v>
      </c>
      <c r="DU645">
        <v>7</v>
      </c>
      <c r="DV645">
        <v>0.73050000000000004</v>
      </c>
      <c r="DW645">
        <v>4.5039999999999996</v>
      </c>
      <c r="DX645">
        <v>0.89419999999999999</v>
      </c>
      <c r="DY645">
        <v>2.5720000000000001</v>
      </c>
      <c r="DZ645">
        <v>0.36959999999999998</v>
      </c>
      <c r="EA645">
        <v>2.3719999999999999</v>
      </c>
      <c r="EB645">
        <v>0.35539999999999999</v>
      </c>
      <c r="EC645">
        <v>3.31</v>
      </c>
      <c r="ED645">
        <v>0.218</v>
      </c>
      <c r="EE645">
        <v>4.97</v>
      </c>
      <c r="EH645">
        <v>5.1999999999999995E-4</v>
      </c>
      <c r="EI645">
        <v>5.8100000000000001E-3</v>
      </c>
      <c r="EJ645">
        <v>2.6700000000000001E-3</v>
      </c>
      <c r="EL645">
        <v>0.10299999999999999</v>
      </c>
      <c r="EM645">
        <v>3.4</v>
      </c>
      <c r="EO645">
        <v>1.115</v>
      </c>
      <c r="EP645">
        <v>0.72299999999999998</v>
      </c>
      <c r="FO645" t="s">
        <v>1197</v>
      </c>
    </row>
    <row r="646" spans="1:171" hidden="1">
      <c r="A646" t="s">
        <v>1198</v>
      </c>
      <c r="B646" t="s">
        <v>172</v>
      </c>
      <c r="C646" t="s">
        <v>1199</v>
      </c>
      <c r="D646" t="s">
        <v>1200</v>
      </c>
      <c r="E646">
        <v>52</v>
      </c>
      <c r="F646">
        <v>53</v>
      </c>
      <c r="G646">
        <v>157</v>
      </c>
      <c r="H646">
        <v>158</v>
      </c>
      <c r="I646" t="s">
        <v>175</v>
      </c>
      <c r="L646" t="s">
        <v>1201</v>
      </c>
      <c r="M646" t="s">
        <v>1202</v>
      </c>
      <c r="V646" t="s">
        <v>178</v>
      </c>
      <c r="AA646" t="s">
        <v>1203</v>
      </c>
      <c r="AB646">
        <v>51.9</v>
      </c>
      <c r="AC646">
        <v>0.75</v>
      </c>
      <c r="AE646">
        <v>17.899999999999999</v>
      </c>
      <c r="AI646">
        <v>8.98</v>
      </c>
      <c r="AJ646">
        <v>9.81</v>
      </c>
      <c r="AK646">
        <v>5.24</v>
      </c>
      <c r="AL646">
        <v>0.21</v>
      </c>
      <c r="AN646">
        <v>0.87</v>
      </c>
      <c r="AO646">
        <v>2.5</v>
      </c>
      <c r="AP646">
        <v>0.06</v>
      </c>
      <c r="BF646">
        <v>1.18</v>
      </c>
      <c r="CH646">
        <v>35.5</v>
      </c>
      <c r="CJ646">
        <v>228</v>
      </c>
      <c r="CK646">
        <v>70</v>
      </c>
      <c r="CN646">
        <v>26</v>
      </c>
      <c r="CO646">
        <v>5</v>
      </c>
      <c r="CW646">
        <v>7.5</v>
      </c>
      <c r="CX646">
        <v>440</v>
      </c>
      <c r="CY646">
        <v>14</v>
      </c>
      <c r="CZ646">
        <v>55</v>
      </c>
      <c r="DA646">
        <v>0.8</v>
      </c>
      <c r="DM646">
        <v>0.3</v>
      </c>
      <c r="DN646">
        <v>394</v>
      </c>
      <c r="DO646">
        <v>6.9</v>
      </c>
      <c r="DP646">
        <v>15.9</v>
      </c>
      <c r="DR646">
        <v>10.199999999999999</v>
      </c>
      <c r="DS646">
        <v>3</v>
      </c>
      <c r="DT646">
        <v>0.99</v>
      </c>
      <c r="DU646">
        <v>3.5</v>
      </c>
      <c r="DV646">
        <v>0.6</v>
      </c>
      <c r="DZ646">
        <v>0.31</v>
      </c>
      <c r="EA646">
        <v>1.85</v>
      </c>
      <c r="EB646">
        <v>0.26</v>
      </c>
      <c r="EC646">
        <v>1.8</v>
      </c>
      <c r="ED646">
        <v>0.18</v>
      </c>
      <c r="EO646">
        <v>1.5</v>
      </c>
      <c r="EP646">
        <v>0.8</v>
      </c>
      <c r="FO646">
        <v>126209</v>
      </c>
    </row>
    <row r="647" spans="1:171" hidden="1">
      <c r="A647" t="s">
        <v>1198</v>
      </c>
      <c r="B647" t="s">
        <v>172</v>
      </c>
      <c r="C647" t="s">
        <v>1199</v>
      </c>
      <c r="D647" t="s">
        <v>1200</v>
      </c>
      <c r="E647">
        <v>52</v>
      </c>
      <c r="F647">
        <v>53</v>
      </c>
      <c r="G647">
        <v>157</v>
      </c>
      <c r="H647">
        <v>158</v>
      </c>
      <c r="I647" t="s">
        <v>175</v>
      </c>
      <c r="L647" t="s">
        <v>1204</v>
      </c>
      <c r="M647" t="s">
        <v>1205</v>
      </c>
      <c r="V647" t="s">
        <v>178</v>
      </c>
      <c r="AA647" t="s">
        <v>1203</v>
      </c>
      <c r="AB647">
        <v>56.3</v>
      </c>
      <c r="AC647">
        <v>0.9</v>
      </c>
      <c r="AE647">
        <v>17.7</v>
      </c>
      <c r="AI647">
        <v>7.58</v>
      </c>
      <c r="AJ647">
        <v>6.65</v>
      </c>
      <c r="AK647">
        <v>2.63</v>
      </c>
      <c r="AL647">
        <v>0.21</v>
      </c>
      <c r="AN647">
        <v>1.38</v>
      </c>
      <c r="AO647">
        <v>3.76</v>
      </c>
      <c r="AP647">
        <v>0.12</v>
      </c>
      <c r="BF647">
        <v>1.28</v>
      </c>
      <c r="CH647">
        <v>24</v>
      </c>
      <c r="CJ647">
        <v>164</v>
      </c>
      <c r="CK647">
        <v>9</v>
      </c>
      <c r="CN647">
        <v>17.8</v>
      </c>
      <c r="CO647">
        <v>4</v>
      </c>
      <c r="CW647">
        <v>18</v>
      </c>
      <c r="CX647">
        <v>446</v>
      </c>
      <c r="CY647">
        <v>18.2</v>
      </c>
      <c r="CZ647">
        <v>78</v>
      </c>
      <c r="DA647">
        <v>0.7</v>
      </c>
      <c r="DM647">
        <v>0.5</v>
      </c>
      <c r="DN647">
        <v>692</v>
      </c>
      <c r="DO647">
        <v>9.9</v>
      </c>
      <c r="DP647">
        <v>23</v>
      </c>
      <c r="DR647">
        <v>15.1</v>
      </c>
      <c r="DS647">
        <v>4.4000000000000004</v>
      </c>
      <c r="DT647">
        <v>1.17</v>
      </c>
      <c r="DU647">
        <v>4</v>
      </c>
      <c r="DV647">
        <v>0.69</v>
      </c>
      <c r="DZ647">
        <v>0.4</v>
      </c>
      <c r="EA647">
        <v>2.4500000000000002</v>
      </c>
      <c r="EB647">
        <v>0.36</v>
      </c>
      <c r="EC647">
        <v>2.8</v>
      </c>
      <c r="ED647">
        <v>0.19</v>
      </c>
      <c r="EO647">
        <v>1.9</v>
      </c>
      <c r="EP647">
        <v>0.93</v>
      </c>
      <c r="FO647">
        <v>126210</v>
      </c>
    </row>
    <row r="648" spans="1:171" hidden="1">
      <c r="A648" t="s">
        <v>1198</v>
      </c>
      <c r="B648" t="s">
        <v>172</v>
      </c>
      <c r="C648" t="s">
        <v>1199</v>
      </c>
      <c r="D648" t="s">
        <v>1200</v>
      </c>
      <c r="E648">
        <v>52</v>
      </c>
      <c r="F648">
        <v>53</v>
      </c>
      <c r="G648">
        <v>157</v>
      </c>
      <c r="H648">
        <v>158</v>
      </c>
      <c r="I648" t="s">
        <v>175</v>
      </c>
      <c r="L648" t="s">
        <v>1206</v>
      </c>
      <c r="M648" t="s">
        <v>1207</v>
      </c>
      <c r="V648" t="s">
        <v>178</v>
      </c>
      <c r="AA648" t="s">
        <v>1203</v>
      </c>
      <c r="AB648">
        <v>67.5</v>
      </c>
      <c r="AC648">
        <v>0.38</v>
      </c>
      <c r="AE648">
        <v>15.1</v>
      </c>
      <c r="AI648">
        <v>3.74</v>
      </c>
      <c r="AJ648">
        <v>2.5</v>
      </c>
      <c r="AK648">
        <v>1.48</v>
      </c>
      <c r="AL648">
        <v>0.16</v>
      </c>
      <c r="AN648">
        <v>2.52</v>
      </c>
      <c r="AO648">
        <v>3.62</v>
      </c>
      <c r="AP648">
        <v>0.06</v>
      </c>
      <c r="BF648">
        <v>1.64</v>
      </c>
      <c r="CH648">
        <v>9.6</v>
      </c>
      <c r="CJ648">
        <v>45</v>
      </c>
      <c r="CK648">
        <v>10</v>
      </c>
      <c r="CN648">
        <v>14.5</v>
      </c>
      <c r="CW648">
        <v>41</v>
      </c>
      <c r="CX648">
        <v>340</v>
      </c>
      <c r="CY648">
        <v>13.6</v>
      </c>
      <c r="CZ648">
        <v>125</v>
      </c>
      <c r="DM648">
        <v>1</v>
      </c>
      <c r="DN648">
        <v>1625</v>
      </c>
      <c r="DO648">
        <v>15.2</v>
      </c>
      <c r="DP648">
        <v>28.1</v>
      </c>
      <c r="DR648">
        <v>14.2</v>
      </c>
      <c r="DS648">
        <v>3.25</v>
      </c>
      <c r="DT648">
        <v>0.79</v>
      </c>
      <c r="DU648">
        <v>2.4</v>
      </c>
      <c r="DV648">
        <v>0.43</v>
      </c>
      <c r="DZ648">
        <v>0.25</v>
      </c>
      <c r="EA648">
        <v>1.55</v>
      </c>
      <c r="EB648">
        <v>0.23</v>
      </c>
      <c r="EC648">
        <v>3.4</v>
      </c>
      <c r="ED648">
        <v>0.23</v>
      </c>
      <c r="EO648">
        <v>5.0999999999999996</v>
      </c>
      <c r="EP648">
        <v>2</v>
      </c>
      <c r="FO648">
        <v>126211</v>
      </c>
    </row>
    <row r="649" spans="1:171" hidden="1">
      <c r="A649" t="s">
        <v>1198</v>
      </c>
      <c r="B649" t="s">
        <v>172</v>
      </c>
      <c r="C649" t="s">
        <v>1199</v>
      </c>
      <c r="D649" t="s">
        <v>1200</v>
      </c>
      <c r="E649">
        <v>52</v>
      </c>
      <c r="F649">
        <v>53</v>
      </c>
      <c r="G649">
        <v>157</v>
      </c>
      <c r="H649">
        <v>158</v>
      </c>
      <c r="I649" t="s">
        <v>175</v>
      </c>
      <c r="L649" t="s">
        <v>1208</v>
      </c>
      <c r="M649" t="s">
        <v>1209</v>
      </c>
      <c r="V649" t="s">
        <v>178</v>
      </c>
      <c r="AA649" t="s">
        <v>1203</v>
      </c>
      <c r="AB649">
        <v>70.099999999999994</v>
      </c>
      <c r="AC649">
        <v>0.43</v>
      </c>
      <c r="AE649">
        <v>15</v>
      </c>
      <c r="AI649">
        <v>3.06</v>
      </c>
      <c r="AJ649">
        <v>0.95</v>
      </c>
      <c r="AK649">
        <v>0.73</v>
      </c>
      <c r="AL649">
        <v>0.12</v>
      </c>
      <c r="AN649">
        <v>2.75</v>
      </c>
      <c r="AO649">
        <v>5</v>
      </c>
      <c r="AP649">
        <v>0.05</v>
      </c>
      <c r="BF649">
        <v>1</v>
      </c>
      <c r="CH649">
        <v>11.2</v>
      </c>
      <c r="CJ649">
        <v>15</v>
      </c>
      <c r="CK649">
        <v>12</v>
      </c>
      <c r="CN649">
        <v>3.5</v>
      </c>
      <c r="CW649">
        <v>44</v>
      </c>
      <c r="CX649">
        <v>110</v>
      </c>
      <c r="CY649">
        <v>25.2</v>
      </c>
      <c r="CZ649">
        <v>168</v>
      </c>
      <c r="DA649">
        <v>1</v>
      </c>
      <c r="DM649">
        <v>0.8</v>
      </c>
      <c r="DN649">
        <v>1375</v>
      </c>
      <c r="DO649">
        <v>19.8</v>
      </c>
      <c r="DP649">
        <v>41.5</v>
      </c>
      <c r="DR649">
        <v>24.2</v>
      </c>
      <c r="DS649">
        <v>6.2</v>
      </c>
      <c r="DT649">
        <v>1.27</v>
      </c>
      <c r="DU649">
        <v>4.8</v>
      </c>
      <c r="DV649">
        <v>0.79</v>
      </c>
      <c r="DZ649">
        <v>0.46</v>
      </c>
      <c r="EA649">
        <v>2.83</v>
      </c>
      <c r="EB649">
        <v>0.42</v>
      </c>
      <c r="EC649">
        <v>4.8</v>
      </c>
      <c r="ED649">
        <v>0.3</v>
      </c>
      <c r="EO649">
        <v>6.2</v>
      </c>
      <c r="EP649">
        <v>2.9</v>
      </c>
      <c r="FO649">
        <v>126212</v>
      </c>
    </row>
    <row r="650" spans="1:171" hidden="1">
      <c r="A650" t="s">
        <v>1198</v>
      </c>
      <c r="B650" t="s">
        <v>172</v>
      </c>
      <c r="C650" t="s">
        <v>1199</v>
      </c>
      <c r="D650" t="s">
        <v>1210</v>
      </c>
      <c r="E650">
        <v>52</v>
      </c>
      <c r="F650">
        <v>53</v>
      </c>
      <c r="G650">
        <v>157</v>
      </c>
      <c r="H650">
        <v>158</v>
      </c>
      <c r="I650" t="s">
        <v>175</v>
      </c>
      <c r="L650" t="s">
        <v>1211</v>
      </c>
      <c r="M650" t="s">
        <v>1212</v>
      </c>
      <c r="V650" t="s">
        <v>178</v>
      </c>
      <c r="AA650" t="s">
        <v>1203</v>
      </c>
      <c r="AB650">
        <v>52.9</v>
      </c>
      <c r="AC650">
        <v>0.73</v>
      </c>
      <c r="AE650">
        <v>17</v>
      </c>
      <c r="AI650">
        <v>7.83</v>
      </c>
      <c r="AJ650">
        <v>8.0299999999999994</v>
      </c>
      <c r="AK650">
        <v>5.36</v>
      </c>
      <c r="AL650">
        <v>0.11</v>
      </c>
      <c r="AN650">
        <v>0.71</v>
      </c>
      <c r="AO650">
        <v>2.76</v>
      </c>
      <c r="AP650">
        <v>0.25</v>
      </c>
      <c r="BF650">
        <v>3.2</v>
      </c>
      <c r="CH650">
        <v>30.7</v>
      </c>
      <c r="CJ650">
        <v>240</v>
      </c>
      <c r="CK650">
        <v>46</v>
      </c>
      <c r="CN650">
        <v>27.4</v>
      </c>
      <c r="CO650">
        <v>3.5</v>
      </c>
      <c r="CW650">
        <v>3.8</v>
      </c>
      <c r="CX650">
        <v>906</v>
      </c>
      <c r="CY650">
        <v>13.4</v>
      </c>
      <c r="CZ650">
        <v>82</v>
      </c>
      <c r="DA650">
        <v>0.5</v>
      </c>
      <c r="DM650">
        <v>0.6</v>
      </c>
      <c r="DN650">
        <v>560</v>
      </c>
      <c r="DO650">
        <v>13.4</v>
      </c>
      <c r="DP650">
        <v>29.2</v>
      </c>
      <c r="DR650">
        <v>17.8</v>
      </c>
      <c r="DS650">
        <v>4.5</v>
      </c>
      <c r="DT650">
        <v>1.31</v>
      </c>
      <c r="DU650">
        <v>4</v>
      </c>
      <c r="DV650">
        <v>0.64</v>
      </c>
      <c r="DZ650">
        <v>0.28000000000000003</v>
      </c>
      <c r="EA650">
        <v>1.65</v>
      </c>
      <c r="EB650">
        <v>0.23</v>
      </c>
      <c r="EC650">
        <v>2.7</v>
      </c>
      <c r="ED650">
        <v>0.14000000000000001</v>
      </c>
      <c r="EO650">
        <v>2.1</v>
      </c>
      <c r="EP650">
        <v>1.1000000000000001</v>
      </c>
      <c r="FO650">
        <v>126213</v>
      </c>
    </row>
    <row r="651" spans="1:171" hidden="1">
      <c r="A651" t="s">
        <v>1198</v>
      </c>
      <c r="B651" t="s">
        <v>172</v>
      </c>
      <c r="C651" t="s">
        <v>1199</v>
      </c>
      <c r="D651" t="s">
        <v>1210</v>
      </c>
      <c r="E651">
        <v>52</v>
      </c>
      <c r="F651">
        <v>53</v>
      </c>
      <c r="G651">
        <v>157</v>
      </c>
      <c r="H651">
        <v>158</v>
      </c>
      <c r="I651" t="s">
        <v>175</v>
      </c>
      <c r="L651" t="s">
        <v>1213</v>
      </c>
      <c r="M651" t="s">
        <v>1214</v>
      </c>
      <c r="V651" t="s">
        <v>178</v>
      </c>
      <c r="AA651" t="s">
        <v>1203</v>
      </c>
      <c r="AB651">
        <v>56.3</v>
      </c>
      <c r="AC651">
        <v>0.79</v>
      </c>
      <c r="AE651">
        <v>18.7</v>
      </c>
      <c r="AI651">
        <v>5.65</v>
      </c>
      <c r="AJ651">
        <v>6.78</v>
      </c>
      <c r="AK651">
        <v>3.83</v>
      </c>
      <c r="AL651">
        <v>0.08</v>
      </c>
      <c r="AN651">
        <v>0.76</v>
      </c>
      <c r="AO651">
        <v>3.6</v>
      </c>
      <c r="AP651">
        <v>0.19</v>
      </c>
      <c r="BF651">
        <v>2.5</v>
      </c>
      <c r="CH651">
        <v>11.9</v>
      </c>
      <c r="CJ651">
        <v>130</v>
      </c>
      <c r="CK651">
        <v>92</v>
      </c>
      <c r="CN651">
        <v>17.8</v>
      </c>
      <c r="CO651">
        <v>4</v>
      </c>
      <c r="CW651">
        <v>9.4</v>
      </c>
      <c r="CX651">
        <v>836</v>
      </c>
      <c r="CY651">
        <v>6.8</v>
      </c>
      <c r="CZ651">
        <v>46</v>
      </c>
      <c r="DA651">
        <v>0.6</v>
      </c>
      <c r="DM651">
        <v>0.7</v>
      </c>
      <c r="DN651">
        <v>486</v>
      </c>
      <c r="DO651">
        <v>4.7</v>
      </c>
      <c r="DP651">
        <v>11</v>
      </c>
      <c r="DR651">
        <v>7.2</v>
      </c>
      <c r="DS651">
        <v>2.1</v>
      </c>
      <c r="DT651">
        <v>0.76</v>
      </c>
      <c r="DU651">
        <v>2.4</v>
      </c>
      <c r="DV651">
        <v>0.39</v>
      </c>
      <c r="DZ651">
        <v>0.16</v>
      </c>
      <c r="EA651">
        <v>0.95</v>
      </c>
      <c r="EB651">
        <v>0.13</v>
      </c>
      <c r="EC651">
        <v>1.4</v>
      </c>
      <c r="ED651">
        <v>0.14000000000000001</v>
      </c>
      <c r="EO651">
        <v>0.55000000000000004</v>
      </c>
      <c r="EP651">
        <v>0.24</v>
      </c>
      <c r="FO651">
        <v>126214</v>
      </c>
    </row>
    <row r="652" spans="1:171" hidden="1">
      <c r="A652" t="s">
        <v>1198</v>
      </c>
      <c r="B652" t="s">
        <v>172</v>
      </c>
      <c r="C652" t="s">
        <v>1199</v>
      </c>
      <c r="D652" t="s">
        <v>1210</v>
      </c>
      <c r="E652">
        <v>52</v>
      </c>
      <c r="F652">
        <v>53</v>
      </c>
      <c r="G652">
        <v>157</v>
      </c>
      <c r="H652">
        <v>158</v>
      </c>
      <c r="I652" t="s">
        <v>175</v>
      </c>
      <c r="L652" t="s">
        <v>1215</v>
      </c>
      <c r="M652" t="s">
        <v>1216</v>
      </c>
      <c r="V652" t="s">
        <v>178</v>
      </c>
      <c r="AA652" t="s">
        <v>1203</v>
      </c>
      <c r="AB652">
        <v>59.7</v>
      </c>
      <c r="AC652">
        <v>0.91</v>
      </c>
      <c r="AE652">
        <v>16.100000000000001</v>
      </c>
      <c r="AI652">
        <v>6.19</v>
      </c>
      <c r="AJ652">
        <v>6.56</v>
      </c>
      <c r="AK652">
        <v>2.46</v>
      </c>
      <c r="AL652">
        <v>0.04</v>
      </c>
      <c r="AN652">
        <v>1.84</v>
      </c>
      <c r="AO652">
        <v>4.4800000000000004</v>
      </c>
      <c r="AP652">
        <v>0.21</v>
      </c>
      <c r="BF652">
        <v>1.26</v>
      </c>
      <c r="CH652">
        <v>20.100000000000001</v>
      </c>
      <c r="CJ652">
        <v>178</v>
      </c>
      <c r="CK652">
        <v>16</v>
      </c>
      <c r="CN652">
        <v>33</v>
      </c>
      <c r="CO652">
        <v>3.5</v>
      </c>
      <c r="CW652">
        <v>17</v>
      </c>
      <c r="CX652">
        <v>676</v>
      </c>
      <c r="CY652">
        <v>12.8</v>
      </c>
      <c r="CZ652">
        <v>102</v>
      </c>
      <c r="DA652">
        <v>1.31</v>
      </c>
      <c r="DM652">
        <v>0.4</v>
      </c>
      <c r="DN652">
        <v>967</v>
      </c>
      <c r="DO652">
        <v>11.5</v>
      </c>
      <c r="DP652">
        <v>24.1</v>
      </c>
      <c r="DR652">
        <v>14</v>
      </c>
      <c r="DS652">
        <v>3.4</v>
      </c>
      <c r="DT652">
        <v>1</v>
      </c>
      <c r="DU652">
        <v>3.1</v>
      </c>
      <c r="DV652">
        <v>0.52</v>
      </c>
      <c r="DZ652">
        <v>0.25</v>
      </c>
      <c r="EA652">
        <v>1.51</v>
      </c>
      <c r="EB652">
        <v>0.22</v>
      </c>
      <c r="EC652">
        <v>3</v>
      </c>
      <c r="ED652">
        <v>0.17</v>
      </c>
      <c r="EO652">
        <v>2.2999999999999998</v>
      </c>
      <c r="EP652">
        <v>1.3</v>
      </c>
      <c r="FO652">
        <v>126215</v>
      </c>
    </row>
    <row r="653" spans="1:171" hidden="1">
      <c r="A653" t="s">
        <v>1198</v>
      </c>
      <c r="B653" t="s">
        <v>172</v>
      </c>
      <c r="C653" t="s">
        <v>606</v>
      </c>
      <c r="D653" t="s">
        <v>1217</v>
      </c>
      <c r="E653">
        <v>53</v>
      </c>
      <c r="F653">
        <v>56</v>
      </c>
      <c r="G653">
        <v>157</v>
      </c>
      <c r="H653">
        <v>162</v>
      </c>
      <c r="I653" t="s">
        <v>175</v>
      </c>
      <c r="L653" t="s">
        <v>1218</v>
      </c>
      <c r="M653" t="s">
        <v>1219</v>
      </c>
      <c r="V653" t="s">
        <v>178</v>
      </c>
      <c r="AA653" t="s">
        <v>1203</v>
      </c>
      <c r="AB653">
        <v>58.4</v>
      </c>
      <c r="AC653">
        <v>1.39</v>
      </c>
      <c r="AE653">
        <v>16.7</v>
      </c>
      <c r="AI653">
        <v>5.22</v>
      </c>
      <c r="AJ653">
        <v>4.26</v>
      </c>
      <c r="AK653">
        <v>3.52</v>
      </c>
      <c r="AL653">
        <v>7.0000000000000007E-2</v>
      </c>
      <c r="AN653">
        <v>2.33</v>
      </c>
      <c r="AO653">
        <v>4.1100000000000003</v>
      </c>
      <c r="AP653">
        <v>7.0000000000000007E-2</v>
      </c>
      <c r="BF653">
        <v>2.6</v>
      </c>
      <c r="CH653">
        <v>16.8</v>
      </c>
      <c r="CJ653">
        <v>67</v>
      </c>
      <c r="CK653">
        <v>57</v>
      </c>
      <c r="CN653">
        <v>20.6</v>
      </c>
      <c r="CO653">
        <v>29</v>
      </c>
      <c r="CW653">
        <v>62</v>
      </c>
      <c r="CX653">
        <v>397</v>
      </c>
      <c r="CY653">
        <v>23.7</v>
      </c>
      <c r="CZ653">
        <v>229</v>
      </c>
      <c r="DA653">
        <v>8</v>
      </c>
      <c r="DM653">
        <v>4.3</v>
      </c>
      <c r="DN653">
        <v>519</v>
      </c>
      <c r="DO653">
        <v>22.5</v>
      </c>
      <c r="DP653">
        <v>45.1</v>
      </c>
      <c r="DR653">
        <v>25</v>
      </c>
      <c r="DS653">
        <v>6.4</v>
      </c>
      <c r="DT653">
        <v>1.57</v>
      </c>
      <c r="DU653">
        <v>6.3</v>
      </c>
      <c r="DV653">
        <v>1</v>
      </c>
      <c r="DZ653">
        <v>0.43</v>
      </c>
      <c r="EA653">
        <v>2.4500000000000002</v>
      </c>
      <c r="EB653">
        <v>0.34</v>
      </c>
      <c r="EC653">
        <v>6.3</v>
      </c>
      <c r="ED653">
        <v>0.9</v>
      </c>
      <c r="EO653">
        <v>5.6</v>
      </c>
      <c r="EP653">
        <v>2.5</v>
      </c>
      <c r="FO653">
        <v>126216</v>
      </c>
    </row>
    <row r="654" spans="1:171" hidden="1">
      <c r="A654" t="s">
        <v>1198</v>
      </c>
      <c r="B654" t="s">
        <v>172</v>
      </c>
      <c r="C654" t="s">
        <v>606</v>
      </c>
      <c r="D654" t="s">
        <v>1220</v>
      </c>
      <c r="E654">
        <v>53</v>
      </c>
      <c r="F654">
        <v>56</v>
      </c>
      <c r="G654">
        <v>157</v>
      </c>
      <c r="H654">
        <v>162</v>
      </c>
      <c r="I654" t="s">
        <v>175</v>
      </c>
      <c r="L654" t="s">
        <v>1221</v>
      </c>
      <c r="M654" t="s">
        <v>1222</v>
      </c>
      <c r="V654" t="s">
        <v>178</v>
      </c>
      <c r="AA654" t="s">
        <v>1203</v>
      </c>
      <c r="AB654">
        <v>57.2</v>
      </c>
      <c r="AC654">
        <v>0.98</v>
      </c>
      <c r="AE654">
        <v>16.3</v>
      </c>
      <c r="AI654">
        <v>5.71</v>
      </c>
      <c r="AJ654">
        <v>5.45</v>
      </c>
      <c r="AK654">
        <v>4.76</v>
      </c>
      <c r="AL654">
        <v>0.08</v>
      </c>
      <c r="AN654">
        <v>1.68</v>
      </c>
      <c r="AO654">
        <v>3.87</v>
      </c>
      <c r="AP654">
        <v>0.18</v>
      </c>
      <c r="BF654">
        <v>2.34</v>
      </c>
      <c r="CH654">
        <v>21.5</v>
      </c>
      <c r="CJ654">
        <v>130</v>
      </c>
      <c r="CK654">
        <v>140</v>
      </c>
      <c r="CN654">
        <v>25.2</v>
      </c>
      <c r="CO654">
        <v>107</v>
      </c>
      <c r="CW654">
        <v>70</v>
      </c>
      <c r="CX654">
        <v>346</v>
      </c>
      <c r="CY654">
        <v>22</v>
      </c>
      <c r="CZ654">
        <v>166</v>
      </c>
      <c r="DA654">
        <v>6</v>
      </c>
      <c r="DM654">
        <v>6.9</v>
      </c>
      <c r="DN654">
        <v>523</v>
      </c>
      <c r="DO654">
        <v>19.8</v>
      </c>
      <c r="DP654">
        <v>39.200000000000003</v>
      </c>
      <c r="DR654">
        <v>21.4</v>
      </c>
      <c r="DS654">
        <v>5.5</v>
      </c>
      <c r="DT654">
        <v>1.44</v>
      </c>
      <c r="DU654">
        <v>5.4</v>
      </c>
      <c r="DV654">
        <v>0.91</v>
      </c>
      <c r="EA654">
        <v>2.61</v>
      </c>
      <c r="EB654">
        <v>0.37</v>
      </c>
      <c r="EC654">
        <v>4.5</v>
      </c>
      <c r="ED654">
        <v>0.65</v>
      </c>
      <c r="EO654">
        <v>4.9000000000000004</v>
      </c>
      <c r="EP654">
        <v>2</v>
      </c>
      <c r="FO654">
        <v>126217</v>
      </c>
    </row>
    <row r="655" spans="1:171" hidden="1">
      <c r="A655" t="s">
        <v>1198</v>
      </c>
      <c r="B655" t="s">
        <v>172</v>
      </c>
      <c r="C655" t="s">
        <v>606</v>
      </c>
      <c r="D655" t="s">
        <v>1220</v>
      </c>
      <c r="E655">
        <v>53</v>
      </c>
      <c r="F655">
        <v>56</v>
      </c>
      <c r="G655">
        <v>157</v>
      </c>
      <c r="H655">
        <v>162</v>
      </c>
      <c r="I655" t="s">
        <v>175</v>
      </c>
      <c r="L655" t="s">
        <v>1223</v>
      </c>
      <c r="M655" t="s">
        <v>1224</v>
      </c>
      <c r="V655" t="s">
        <v>178</v>
      </c>
      <c r="AA655" t="s">
        <v>1203</v>
      </c>
      <c r="AB655">
        <v>60</v>
      </c>
      <c r="AC655">
        <v>0.87</v>
      </c>
      <c r="AE655">
        <v>16.100000000000001</v>
      </c>
      <c r="AI655">
        <v>5.26</v>
      </c>
      <c r="AJ655">
        <v>5.14</v>
      </c>
      <c r="AK655">
        <v>3.6</v>
      </c>
      <c r="AL655">
        <v>0.08</v>
      </c>
      <c r="AN655">
        <v>2.34</v>
      </c>
      <c r="AO655">
        <v>3.69</v>
      </c>
      <c r="AP655">
        <v>0.16</v>
      </c>
      <c r="BF655">
        <v>1.68</v>
      </c>
      <c r="CH655">
        <v>15.6</v>
      </c>
      <c r="CJ655">
        <v>84</v>
      </c>
      <c r="CK655">
        <v>113</v>
      </c>
      <c r="CN655">
        <v>16</v>
      </c>
      <c r="CO655">
        <v>63</v>
      </c>
      <c r="CW655">
        <v>81</v>
      </c>
      <c r="CX655">
        <v>328</v>
      </c>
      <c r="CY655">
        <v>20.7</v>
      </c>
      <c r="CZ655">
        <v>162</v>
      </c>
      <c r="DA655">
        <v>5.8</v>
      </c>
      <c r="DM655">
        <v>6.8</v>
      </c>
      <c r="DN655">
        <v>586</v>
      </c>
      <c r="DO655">
        <v>20.8</v>
      </c>
      <c r="DP655">
        <v>42.4</v>
      </c>
      <c r="DR655">
        <v>23.4</v>
      </c>
      <c r="DS655">
        <v>6</v>
      </c>
      <c r="DT655">
        <v>1.37</v>
      </c>
      <c r="DU655">
        <v>5.3</v>
      </c>
      <c r="DV655">
        <v>0.88</v>
      </c>
      <c r="EA655">
        <v>2.52</v>
      </c>
      <c r="EB655">
        <v>0.36</v>
      </c>
      <c r="EC655">
        <v>5.2</v>
      </c>
      <c r="ED655">
        <v>0.71</v>
      </c>
      <c r="EO655">
        <v>6</v>
      </c>
      <c r="EP655">
        <v>2.4</v>
      </c>
      <c r="FO655">
        <v>126218</v>
      </c>
    </row>
    <row r="656" spans="1:171" hidden="1">
      <c r="A656" t="s">
        <v>1198</v>
      </c>
      <c r="B656" t="s">
        <v>172</v>
      </c>
      <c r="C656" t="s">
        <v>606</v>
      </c>
      <c r="D656" t="s">
        <v>1220</v>
      </c>
      <c r="E656">
        <v>53</v>
      </c>
      <c r="F656">
        <v>56</v>
      </c>
      <c r="G656">
        <v>157</v>
      </c>
      <c r="H656">
        <v>162</v>
      </c>
      <c r="I656" t="s">
        <v>175</v>
      </c>
      <c r="L656" t="s">
        <v>1225</v>
      </c>
      <c r="M656" t="s">
        <v>1226</v>
      </c>
      <c r="V656" t="s">
        <v>178</v>
      </c>
      <c r="AA656" t="s">
        <v>1203</v>
      </c>
      <c r="AB656">
        <v>64</v>
      </c>
      <c r="AC656">
        <v>0.64</v>
      </c>
      <c r="AE656">
        <v>15.4</v>
      </c>
      <c r="AI656">
        <v>4.63</v>
      </c>
      <c r="AJ656">
        <v>3.07</v>
      </c>
      <c r="AK656">
        <v>2.39</v>
      </c>
      <c r="AL656">
        <v>0.06</v>
      </c>
      <c r="AN656">
        <v>2.59</v>
      </c>
      <c r="AO656">
        <v>3.95</v>
      </c>
      <c r="AP656">
        <v>0.19</v>
      </c>
      <c r="BF656">
        <v>3.27</v>
      </c>
      <c r="CH656">
        <v>11.3</v>
      </c>
      <c r="CJ656">
        <v>80</v>
      </c>
      <c r="CK656">
        <v>110</v>
      </c>
      <c r="CN656">
        <v>13</v>
      </c>
      <c r="CO656">
        <v>33</v>
      </c>
      <c r="CW656">
        <v>84</v>
      </c>
      <c r="CX656">
        <v>303</v>
      </c>
      <c r="CY656">
        <v>11.4</v>
      </c>
      <c r="CZ656">
        <v>106</v>
      </c>
      <c r="DA656">
        <v>2.2000000000000002</v>
      </c>
      <c r="DM656">
        <v>7</v>
      </c>
      <c r="DN656">
        <v>739</v>
      </c>
      <c r="DO656">
        <v>16.8</v>
      </c>
      <c r="DP656">
        <v>31.4</v>
      </c>
      <c r="DR656">
        <v>16.100000000000001</v>
      </c>
      <c r="DS656">
        <v>3.9</v>
      </c>
      <c r="DT656">
        <v>0.81</v>
      </c>
      <c r="DU656">
        <v>3</v>
      </c>
      <c r="DV656">
        <v>0.48</v>
      </c>
      <c r="DZ656">
        <v>0.2</v>
      </c>
      <c r="EA656">
        <v>1.1299999999999999</v>
      </c>
      <c r="EB656">
        <v>0.16</v>
      </c>
      <c r="EC656">
        <v>3.5</v>
      </c>
      <c r="ED656">
        <v>0.42</v>
      </c>
      <c r="EO656">
        <v>7.4</v>
      </c>
      <c r="EP656">
        <v>2.9</v>
      </c>
      <c r="FO656">
        <v>126219</v>
      </c>
    </row>
    <row r="657" spans="1:171" hidden="1">
      <c r="A657" t="s">
        <v>1198</v>
      </c>
      <c r="B657" t="s">
        <v>172</v>
      </c>
      <c r="C657" t="s">
        <v>606</v>
      </c>
      <c r="D657" t="s">
        <v>1220</v>
      </c>
      <c r="E657">
        <v>53</v>
      </c>
      <c r="F657">
        <v>56</v>
      </c>
      <c r="G657">
        <v>157</v>
      </c>
      <c r="H657">
        <v>162</v>
      </c>
      <c r="I657" t="s">
        <v>175</v>
      </c>
      <c r="L657" t="s">
        <v>1227</v>
      </c>
      <c r="M657" t="s">
        <v>1228</v>
      </c>
      <c r="V657" t="s">
        <v>178</v>
      </c>
      <c r="AA657" t="s">
        <v>1203</v>
      </c>
      <c r="AB657">
        <v>73</v>
      </c>
      <c r="AC657">
        <v>0.16</v>
      </c>
      <c r="AE657">
        <v>13.7</v>
      </c>
      <c r="AI657">
        <v>1.9</v>
      </c>
      <c r="AJ657">
        <v>1.6</v>
      </c>
      <c r="AK657">
        <v>0.61</v>
      </c>
      <c r="AL657">
        <v>0.01</v>
      </c>
      <c r="AN657">
        <v>4.46</v>
      </c>
      <c r="AO657">
        <v>3.6</v>
      </c>
      <c r="AP657">
        <v>7.0000000000000007E-2</v>
      </c>
      <c r="BF657">
        <v>0.95</v>
      </c>
      <c r="CH657">
        <v>4.7</v>
      </c>
      <c r="CJ657">
        <v>10</v>
      </c>
      <c r="CK657">
        <v>52</v>
      </c>
      <c r="CN657">
        <v>2.1</v>
      </c>
      <c r="CO657">
        <v>25</v>
      </c>
      <c r="CW657">
        <v>154</v>
      </c>
      <c r="CX657">
        <v>154</v>
      </c>
      <c r="CY657">
        <v>13.7</v>
      </c>
      <c r="CZ657">
        <v>126</v>
      </c>
      <c r="DA657">
        <v>5</v>
      </c>
      <c r="DM657">
        <v>8.1</v>
      </c>
      <c r="DN657">
        <v>792</v>
      </c>
      <c r="DO657">
        <v>31.5</v>
      </c>
      <c r="DP657">
        <v>54</v>
      </c>
      <c r="DR657">
        <v>25.2</v>
      </c>
      <c r="DS657">
        <v>5.6</v>
      </c>
      <c r="DT657">
        <v>0.7</v>
      </c>
      <c r="DU657">
        <v>3.1</v>
      </c>
      <c r="DV657">
        <v>0.48</v>
      </c>
      <c r="DZ657">
        <v>0.18</v>
      </c>
      <c r="EA657">
        <v>0.99</v>
      </c>
      <c r="EB657">
        <v>0.13</v>
      </c>
      <c r="EC657">
        <v>4</v>
      </c>
      <c r="ED657">
        <v>0.73</v>
      </c>
      <c r="EO657">
        <v>11</v>
      </c>
      <c r="EP657">
        <v>3.1</v>
      </c>
      <c r="FO657">
        <v>126220</v>
      </c>
    </row>
    <row r="658" spans="1:171">
      <c r="A658" t="s">
        <v>1198</v>
      </c>
      <c r="B658" t="s">
        <v>172</v>
      </c>
      <c r="C658" t="s">
        <v>606</v>
      </c>
      <c r="D658" t="s">
        <v>1229</v>
      </c>
      <c r="E658">
        <v>53</v>
      </c>
      <c r="F658">
        <v>56</v>
      </c>
      <c r="G658">
        <v>157</v>
      </c>
      <c r="H658">
        <v>162</v>
      </c>
      <c r="I658" t="s">
        <v>175</v>
      </c>
      <c r="L658" t="s">
        <v>1230</v>
      </c>
      <c r="M658" t="s">
        <v>1202</v>
      </c>
      <c r="V658" t="s">
        <v>178</v>
      </c>
      <c r="AA658" t="s">
        <v>1203</v>
      </c>
      <c r="AB658">
        <v>52.3</v>
      </c>
      <c r="AC658">
        <v>1.04</v>
      </c>
      <c r="AE658">
        <v>15.7</v>
      </c>
      <c r="AI658">
        <v>8.26</v>
      </c>
      <c r="AJ658">
        <v>8.93</v>
      </c>
      <c r="AK658">
        <v>6.67</v>
      </c>
      <c r="AL658">
        <v>0.11</v>
      </c>
      <c r="AN658">
        <v>1.37</v>
      </c>
      <c r="AO658">
        <v>3.01</v>
      </c>
      <c r="AP658">
        <v>0.23</v>
      </c>
      <c r="BF658">
        <v>1.55</v>
      </c>
      <c r="CH658">
        <v>35.4</v>
      </c>
      <c r="CJ658">
        <v>264</v>
      </c>
      <c r="CK658">
        <v>288</v>
      </c>
      <c r="CN658">
        <v>35.799999999999997</v>
      </c>
      <c r="CO658">
        <v>53</v>
      </c>
      <c r="CW658">
        <v>32</v>
      </c>
      <c r="CX658">
        <v>290</v>
      </c>
      <c r="CY658">
        <v>15</v>
      </c>
      <c r="CZ658">
        <v>76</v>
      </c>
      <c r="DA658">
        <v>1.9</v>
      </c>
      <c r="DM658">
        <v>1.3</v>
      </c>
      <c r="DN658">
        <v>242</v>
      </c>
      <c r="DO658">
        <v>10.9</v>
      </c>
      <c r="DP658">
        <v>24.2</v>
      </c>
      <c r="DR658">
        <v>15.1</v>
      </c>
      <c r="DS658">
        <v>4.3</v>
      </c>
      <c r="DT658">
        <v>1.24</v>
      </c>
      <c r="DU658">
        <v>3.9</v>
      </c>
      <c r="DV658">
        <v>0.7</v>
      </c>
      <c r="DZ658">
        <v>0.35</v>
      </c>
      <c r="EA658">
        <v>2.1</v>
      </c>
      <c r="EB658">
        <v>0.3</v>
      </c>
      <c r="EC658">
        <v>2.6</v>
      </c>
      <c r="ED658">
        <v>0.19</v>
      </c>
      <c r="EO658">
        <v>2.5</v>
      </c>
      <c r="EP658">
        <v>0.89</v>
      </c>
      <c r="FO658">
        <v>126221</v>
      </c>
    </row>
    <row r="659" spans="1:171" hidden="1">
      <c r="A659" t="s">
        <v>1198</v>
      </c>
      <c r="B659" t="s">
        <v>172</v>
      </c>
      <c r="C659" t="s">
        <v>606</v>
      </c>
      <c r="D659" t="s">
        <v>1229</v>
      </c>
      <c r="E659">
        <v>53</v>
      </c>
      <c r="F659">
        <v>56</v>
      </c>
      <c r="G659">
        <v>157</v>
      </c>
      <c r="H659">
        <v>162</v>
      </c>
      <c r="I659" t="s">
        <v>175</v>
      </c>
      <c r="L659" t="s">
        <v>1231</v>
      </c>
      <c r="M659" t="s">
        <v>1205</v>
      </c>
      <c r="V659" t="s">
        <v>178</v>
      </c>
      <c r="AA659" t="s">
        <v>1203</v>
      </c>
      <c r="AB659">
        <v>53.2</v>
      </c>
      <c r="AC659">
        <v>1.03</v>
      </c>
      <c r="AE659">
        <v>17.100000000000001</v>
      </c>
      <c r="AI659">
        <v>8.07</v>
      </c>
      <c r="AJ659">
        <v>8.24</v>
      </c>
      <c r="AK659">
        <v>4.8</v>
      </c>
      <c r="AL659">
        <v>0.1</v>
      </c>
      <c r="AN659">
        <v>0.82</v>
      </c>
      <c r="AO659">
        <v>3.27</v>
      </c>
      <c r="AP659">
        <v>0.26</v>
      </c>
      <c r="BF659">
        <v>2.2799999999999998</v>
      </c>
      <c r="CH659">
        <v>30.6</v>
      </c>
      <c r="CJ659">
        <v>220</v>
      </c>
      <c r="CK659">
        <v>240</v>
      </c>
      <c r="CN659">
        <v>32</v>
      </c>
      <c r="CO659">
        <v>80</v>
      </c>
      <c r="CW659">
        <v>22</v>
      </c>
      <c r="CX659">
        <v>315</v>
      </c>
      <c r="CY659">
        <v>13.7</v>
      </c>
      <c r="CZ659">
        <v>88</v>
      </c>
      <c r="DA659">
        <v>2.2999999999999998</v>
      </c>
      <c r="DM659">
        <v>3.9</v>
      </c>
      <c r="DN659">
        <v>385</v>
      </c>
      <c r="DO659">
        <v>10</v>
      </c>
      <c r="DP659">
        <v>21.8</v>
      </c>
      <c r="DR659">
        <v>13.3</v>
      </c>
      <c r="DS659">
        <v>3.7</v>
      </c>
      <c r="DT659">
        <v>1.1399999999999999</v>
      </c>
      <c r="DU659">
        <v>3.6</v>
      </c>
      <c r="DV659">
        <v>0.61</v>
      </c>
      <c r="DZ659">
        <v>0.32</v>
      </c>
      <c r="EA659">
        <v>1.96</v>
      </c>
      <c r="EB659">
        <v>0.28000000000000003</v>
      </c>
      <c r="EC659">
        <v>2.9</v>
      </c>
      <c r="ED659">
        <v>0.33</v>
      </c>
      <c r="EO659">
        <v>2.7</v>
      </c>
      <c r="EP659">
        <v>1.2</v>
      </c>
      <c r="FO659">
        <v>126222</v>
      </c>
    </row>
    <row r="660" spans="1:171" hidden="1">
      <c r="A660" t="s">
        <v>1198</v>
      </c>
      <c r="B660" t="s">
        <v>172</v>
      </c>
      <c r="C660" t="s">
        <v>606</v>
      </c>
      <c r="D660" t="s">
        <v>1229</v>
      </c>
      <c r="E660">
        <v>53</v>
      </c>
      <c r="F660">
        <v>56</v>
      </c>
      <c r="G660">
        <v>157</v>
      </c>
      <c r="H660">
        <v>162</v>
      </c>
      <c r="I660" t="s">
        <v>175</v>
      </c>
      <c r="L660" t="s">
        <v>1232</v>
      </c>
      <c r="M660" t="s">
        <v>1205</v>
      </c>
      <c r="V660" t="s">
        <v>178</v>
      </c>
      <c r="AA660" t="s">
        <v>1203</v>
      </c>
      <c r="AB660">
        <v>55.6</v>
      </c>
      <c r="AC660">
        <v>0.78</v>
      </c>
      <c r="AE660">
        <v>17</v>
      </c>
      <c r="AI660">
        <v>6.01</v>
      </c>
      <c r="AJ660">
        <v>7.2</v>
      </c>
      <c r="AK660">
        <v>6.8</v>
      </c>
      <c r="AL660">
        <v>0.11</v>
      </c>
      <c r="AN660">
        <v>1.68</v>
      </c>
      <c r="AO660">
        <v>3.1</v>
      </c>
      <c r="AP660">
        <v>0.19</v>
      </c>
      <c r="BF660">
        <v>1.1100000000000001</v>
      </c>
      <c r="CH660">
        <v>23.8</v>
      </c>
      <c r="CJ660">
        <v>150</v>
      </c>
      <c r="CK660">
        <v>332</v>
      </c>
      <c r="CN660">
        <v>28.2</v>
      </c>
      <c r="CO660">
        <v>110</v>
      </c>
      <c r="CW660">
        <v>57</v>
      </c>
      <c r="CX660">
        <v>328</v>
      </c>
      <c r="CY660">
        <v>14.1</v>
      </c>
      <c r="CZ660">
        <v>126</v>
      </c>
      <c r="DA660">
        <v>3.5</v>
      </c>
      <c r="DM660">
        <v>2.4</v>
      </c>
      <c r="DN660">
        <v>430</v>
      </c>
      <c r="DO660">
        <v>14.2</v>
      </c>
      <c r="DP660">
        <v>30.4</v>
      </c>
      <c r="DR660">
        <v>17.100000000000001</v>
      </c>
      <c r="DS660">
        <v>4.0999999999999996</v>
      </c>
      <c r="DT660">
        <v>1.1200000000000001</v>
      </c>
      <c r="DU660">
        <v>3.3</v>
      </c>
      <c r="DV660">
        <v>0.54</v>
      </c>
      <c r="DZ660">
        <v>0.26</v>
      </c>
      <c r="EA660">
        <v>1.58</v>
      </c>
      <c r="EB660">
        <v>0.22</v>
      </c>
      <c r="EC660">
        <v>3.6</v>
      </c>
      <c r="ED660">
        <v>0.41</v>
      </c>
      <c r="EO660">
        <v>4.0999999999999996</v>
      </c>
      <c r="EP660">
        <v>1.7</v>
      </c>
      <c r="FO660">
        <v>126223</v>
      </c>
    </row>
    <row r="661" spans="1:171" hidden="1">
      <c r="A661" t="s">
        <v>1198</v>
      </c>
      <c r="B661" t="s">
        <v>172</v>
      </c>
      <c r="C661" t="s">
        <v>606</v>
      </c>
      <c r="D661" t="s">
        <v>1233</v>
      </c>
      <c r="E661">
        <v>53</v>
      </c>
      <c r="F661">
        <v>56</v>
      </c>
      <c r="G661">
        <v>157</v>
      </c>
      <c r="H661">
        <v>162</v>
      </c>
      <c r="I661" t="s">
        <v>175</v>
      </c>
      <c r="L661" t="s">
        <v>1234</v>
      </c>
      <c r="M661" t="s">
        <v>1205</v>
      </c>
      <c r="V661" t="s">
        <v>178</v>
      </c>
      <c r="AA661" t="s">
        <v>1203</v>
      </c>
      <c r="AB661">
        <v>54.8</v>
      </c>
      <c r="AC661">
        <v>0.97</v>
      </c>
      <c r="AE661">
        <v>18.2</v>
      </c>
      <c r="AI661">
        <v>6.52</v>
      </c>
      <c r="AJ661">
        <v>7.77</v>
      </c>
      <c r="AK661">
        <v>3.94</v>
      </c>
      <c r="AL661">
        <v>0.15</v>
      </c>
      <c r="AN661">
        <v>1.1200000000000001</v>
      </c>
      <c r="AO661">
        <v>3.2</v>
      </c>
      <c r="AP661">
        <v>0.21</v>
      </c>
      <c r="BF661">
        <v>2.0099999999999998</v>
      </c>
      <c r="CH661">
        <v>21.8</v>
      </c>
      <c r="CJ661">
        <v>164</v>
      </c>
      <c r="CK661">
        <v>148</v>
      </c>
      <c r="CN661">
        <v>30.3</v>
      </c>
      <c r="CO661">
        <v>86</v>
      </c>
      <c r="CW661">
        <v>51</v>
      </c>
      <c r="CX661">
        <v>423</v>
      </c>
      <c r="CY661">
        <v>16.8</v>
      </c>
      <c r="CZ661">
        <v>264</v>
      </c>
      <c r="DA661">
        <v>7.1</v>
      </c>
      <c r="DM661">
        <v>7.3</v>
      </c>
      <c r="DN661">
        <v>608</v>
      </c>
      <c r="DO661">
        <v>16.5</v>
      </c>
      <c r="DP661">
        <v>34</v>
      </c>
      <c r="DR661">
        <v>19.5</v>
      </c>
      <c r="DS661">
        <v>49</v>
      </c>
      <c r="DT661">
        <v>1.34</v>
      </c>
      <c r="DU661">
        <v>4.8</v>
      </c>
      <c r="DV661">
        <v>0.76</v>
      </c>
      <c r="DZ661">
        <v>0.33</v>
      </c>
      <c r="EA661">
        <v>1.94</v>
      </c>
      <c r="EB661">
        <v>0.27</v>
      </c>
      <c r="EC661">
        <v>6.8</v>
      </c>
      <c r="ED661">
        <v>0.73</v>
      </c>
      <c r="EO661">
        <v>5</v>
      </c>
      <c r="EP661">
        <v>1.7</v>
      </c>
      <c r="FO661">
        <v>126224</v>
      </c>
    </row>
    <row r="662" spans="1:171" hidden="1">
      <c r="A662" t="s">
        <v>1198</v>
      </c>
      <c r="B662" t="s">
        <v>172</v>
      </c>
      <c r="C662" t="s">
        <v>606</v>
      </c>
      <c r="D662" t="s">
        <v>1233</v>
      </c>
      <c r="E662">
        <v>53</v>
      </c>
      <c r="F662">
        <v>56</v>
      </c>
      <c r="G662">
        <v>157</v>
      </c>
      <c r="H662">
        <v>162</v>
      </c>
      <c r="I662" t="s">
        <v>175</v>
      </c>
      <c r="L662" t="s">
        <v>1235</v>
      </c>
      <c r="M662" t="s">
        <v>1205</v>
      </c>
      <c r="V662" t="s">
        <v>178</v>
      </c>
      <c r="AA662" t="s">
        <v>1203</v>
      </c>
      <c r="AB662">
        <v>60.5</v>
      </c>
      <c r="AC662">
        <v>0.76</v>
      </c>
      <c r="AE662">
        <v>19</v>
      </c>
      <c r="AI662">
        <v>5.09</v>
      </c>
      <c r="AJ662">
        <v>6.01</v>
      </c>
      <c r="AK662">
        <v>1.84</v>
      </c>
      <c r="AL662">
        <v>0.08</v>
      </c>
      <c r="AN662">
        <v>1.52</v>
      </c>
      <c r="AO662">
        <v>3.32</v>
      </c>
      <c r="AP662">
        <v>0.22</v>
      </c>
      <c r="BF662">
        <v>1.3</v>
      </c>
      <c r="CH662">
        <v>10.4</v>
      </c>
      <c r="CJ662">
        <v>100</v>
      </c>
      <c r="CK662">
        <v>110</v>
      </c>
      <c r="CO662">
        <v>30</v>
      </c>
      <c r="CW662">
        <v>70</v>
      </c>
      <c r="CX662">
        <v>465</v>
      </c>
      <c r="CY662">
        <v>16.2</v>
      </c>
      <c r="CZ662">
        <v>172</v>
      </c>
      <c r="DA662">
        <v>5.2</v>
      </c>
      <c r="DM662">
        <v>3.3</v>
      </c>
      <c r="DN662">
        <v>769</v>
      </c>
      <c r="DO662">
        <v>18.399999999999999</v>
      </c>
      <c r="DP662">
        <v>36.6</v>
      </c>
      <c r="DR662">
        <v>20.100000000000001</v>
      </c>
      <c r="DS662">
        <v>5.2</v>
      </c>
      <c r="DT662">
        <v>1.37</v>
      </c>
      <c r="DU662">
        <v>4</v>
      </c>
      <c r="DV662">
        <v>0.62</v>
      </c>
      <c r="DZ662">
        <v>0.24</v>
      </c>
      <c r="EA662">
        <v>1.36</v>
      </c>
      <c r="EB662">
        <v>0.18</v>
      </c>
      <c r="EC662">
        <v>4.3</v>
      </c>
      <c r="ED662">
        <v>0.45</v>
      </c>
      <c r="EO662">
        <v>5.5</v>
      </c>
      <c r="EP662">
        <v>1.8</v>
      </c>
      <c r="FO662">
        <v>126225</v>
      </c>
    </row>
    <row r="663" spans="1:171" hidden="1">
      <c r="A663" t="s">
        <v>1198</v>
      </c>
      <c r="B663" t="s">
        <v>172</v>
      </c>
      <c r="C663" t="s">
        <v>1126</v>
      </c>
      <c r="D663" t="s">
        <v>1236</v>
      </c>
      <c r="E663">
        <v>55</v>
      </c>
      <c r="F663">
        <v>56</v>
      </c>
      <c r="G663">
        <v>162</v>
      </c>
      <c r="H663">
        <v>163</v>
      </c>
      <c r="I663" t="s">
        <v>175</v>
      </c>
      <c r="L663" t="s">
        <v>1237</v>
      </c>
      <c r="M663" t="s">
        <v>1238</v>
      </c>
      <c r="V663" t="s">
        <v>178</v>
      </c>
      <c r="AA663" t="s">
        <v>1203</v>
      </c>
      <c r="AB663">
        <v>49.2</v>
      </c>
      <c r="AC663">
        <v>0.77</v>
      </c>
      <c r="AE663">
        <v>20.7</v>
      </c>
      <c r="AI663">
        <v>9.76</v>
      </c>
      <c r="AJ663">
        <v>12.2</v>
      </c>
      <c r="AK663">
        <v>4.3</v>
      </c>
      <c r="AL663">
        <v>0.16</v>
      </c>
      <c r="AN663">
        <v>0.42</v>
      </c>
      <c r="AO663">
        <v>2.14</v>
      </c>
      <c r="AP663">
        <v>0.17</v>
      </c>
      <c r="CH663">
        <v>36</v>
      </c>
      <c r="CJ663">
        <v>304</v>
      </c>
      <c r="CK663">
        <v>38</v>
      </c>
      <c r="CN663">
        <v>5.53</v>
      </c>
      <c r="CO663">
        <v>33</v>
      </c>
      <c r="CW663">
        <v>5.2</v>
      </c>
      <c r="CX663">
        <v>195</v>
      </c>
      <c r="CZ663">
        <v>43</v>
      </c>
      <c r="DM663">
        <v>0.2</v>
      </c>
      <c r="DN663">
        <v>82</v>
      </c>
      <c r="DO663">
        <v>2.9</v>
      </c>
      <c r="DP663">
        <v>7.3</v>
      </c>
      <c r="DR663">
        <v>5.6</v>
      </c>
      <c r="DS663">
        <v>1.9</v>
      </c>
      <c r="DT663">
        <v>0.89</v>
      </c>
      <c r="DV663">
        <v>0.45</v>
      </c>
      <c r="DZ663">
        <v>0.28999999999999998</v>
      </c>
      <c r="EA663">
        <v>1.74</v>
      </c>
      <c r="EB663">
        <v>0.28999999999999998</v>
      </c>
      <c r="EC663">
        <v>1.4</v>
      </c>
      <c r="ED663">
        <v>0.05</v>
      </c>
      <c r="EO663">
        <v>0.23</v>
      </c>
      <c r="EP663">
        <v>0.16</v>
      </c>
      <c r="FO663">
        <v>126226</v>
      </c>
    </row>
    <row r="664" spans="1:171" hidden="1">
      <c r="A664" t="s">
        <v>1198</v>
      </c>
      <c r="B664" t="s">
        <v>172</v>
      </c>
      <c r="C664" t="s">
        <v>1126</v>
      </c>
      <c r="D664" t="s">
        <v>1236</v>
      </c>
      <c r="E664">
        <v>55</v>
      </c>
      <c r="F664">
        <v>56</v>
      </c>
      <c r="G664">
        <v>162</v>
      </c>
      <c r="H664">
        <v>163</v>
      </c>
      <c r="I664" t="s">
        <v>175</v>
      </c>
      <c r="L664" t="s">
        <v>1239</v>
      </c>
      <c r="M664" t="s">
        <v>1240</v>
      </c>
      <c r="V664" t="s">
        <v>178</v>
      </c>
      <c r="AA664" t="s">
        <v>1203</v>
      </c>
      <c r="AB664">
        <v>49.9</v>
      </c>
      <c r="AC664">
        <v>1.1599999999999999</v>
      </c>
      <c r="AE664">
        <v>15.7</v>
      </c>
      <c r="AI664">
        <v>13.4</v>
      </c>
      <c r="AJ664">
        <v>10.8</v>
      </c>
      <c r="AK664">
        <v>5.87</v>
      </c>
      <c r="AL664">
        <v>0.24</v>
      </c>
      <c r="AN664">
        <v>0.48</v>
      </c>
      <c r="AO664">
        <v>1.97</v>
      </c>
      <c r="AP664">
        <v>0.21</v>
      </c>
      <c r="CH664">
        <v>48</v>
      </c>
      <c r="CJ664">
        <v>368</v>
      </c>
      <c r="CK664">
        <v>27</v>
      </c>
      <c r="CN664">
        <v>38</v>
      </c>
      <c r="CO664">
        <v>38</v>
      </c>
      <c r="CW664">
        <v>4.8</v>
      </c>
      <c r="CX664">
        <v>186</v>
      </c>
      <c r="CZ664">
        <v>45</v>
      </c>
      <c r="DM664">
        <v>0.24</v>
      </c>
      <c r="DN664">
        <v>92</v>
      </c>
      <c r="DO664">
        <v>3.9</v>
      </c>
      <c r="DP664">
        <v>9.8000000000000007</v>
      </c>
      <c r="DR664">
        <v>7.1</v>
      </c>
      <c r="DS664">
        <v>2.2999999999999998</v>
      </c>
      <c r="DT664">
        <v>0.91</v>
      </c>
      <c r="DV664">
        <v>0.56999999999999995</v>
      </c>
      <c r="EA664">
        <v>2.4300000000000002</v>
      </c>
      <c r="EB664">
        <v>0.39</v>
      </c>
      <c r="EC664">
        <v>1.5</v>
      </c>
      <c r="ED664">
        <v>7.0000000000000007E-2</v>
      </c>
      <c r="EO664">
        <v>0.28000000000000003</v>
      </c>
      <c r="EP664">
        <v>0.19</v>
      </c>
      <c r="FO664">
        <v>126227</v>
      </c>
    </row>
    <row r="665" spans="1:171" hidden="1">
      <c r="A665" t="s">
        <v>1198</v>
      </c>
      <c r="B665" t="s">
        <v>172</v>
      </c>
      <c r="C665" t="s">
        <v>1126</v>
      </c>
      <c r="D665" t="s">
        <v>1236</v>
      </c>
      <c r="E665">
        <v>55</v>
      </c>
      <c r="F665">
        <v>56</v>
      </c>
      <c r="G665">
        <v>162</v>
      </c>
      <c r="H665">
        <v>163</v>
      </c>
      <c r="I665" t="s">
        <v>175</v>
      </c>
      <c r="L665" t="s">
        <v>1241</v>
      </c>
      <c r="M665" t="s">
        <v>1205</v>
      </c>
      <c r="V665" t="s">
        <v>178</v>
      </c>
      <c r="AA665" t="s">
        <v>1203</v>
      </c>
      <c r="AB665">
        <v>54.1</v>
      </c>
      <c r="AC665">
        <v>1.1399999999999999</v>
      </c>
      <c r="AE665">
        <v>15</v>
      </c>
      <c r="AI665">
        <v>12.9</v>
      </c>
      <c r="AJ665">
        <v>7.94</v>
      </c>
      <c r="AK665">
        <v>3.96</v>
      </c>
      <c r="AL665">
        <v>0.23</v>
      </c>
      <c r="AN665">
        <v>0.95</v>
      </c>
      <c r="AO665">
        <v>3.07</v>
      </c>
      <c r="AP665">
        <v>0.37</v>
      </c>
      <c r="CJ665">
        <v>310</v>
      </c>
      <c r="CK665">
        <v>20</v>
      </c>
      <c r="CN665">
        <v>40</v>
      </c>
      <c r="CO665">
        <v>55</v>
      </c>
      <c r="CW665">
        <v>14</v>
      </c>
      <c r="CX665">
        <v>120</v>
      </c>
      <c r="CZ665">
        <v>100</v>
      </c>
      <c r="DN665">
        <v>120</v>
      </c>
      <c r="DO665">
        <v>5.7</v>
      </c>
      <c r="DP665">
        <v>19</v>
      </c>
      <c r="DR665">
        <v>14</v>
      </c>
      <c r="DS665">
        <v>4.0999999999999996</v>
      </c>
      <c r="DT665">
        <v>1.4</v>
      </c>
      <c r="DV665">
        <v>1.1000000000000001</v>
      </c>
      <c r="DZ665">
        <v>0.77</v>
      </c>
      <c r="EA665">
        <v>4.5999999999999996</v>
      </c>
      <c r="EB665">
        <v>0.67</v>
      </c>
      <c r="EC665">
        <v>2.5</v>
      </c>
      <c r="FO665">
        <v>126228</v>
      </c>
    </row>
    <row r="666" spans="1:171" hidden="1">
      <c r="A666" t="s">
        <v>1242</v>
      </c>
      <c r="B666" t="s">
        <v>172</v>
      </c>
      <c r="C666" t="s">
        <v>173</v>
      </c>
      <c r="D666" t="s">
        <v>1243</v>
      </c>
      <c r="E666">
        <v>55.82</v>
      </c>
      <c r="F666">
        <v>55.82</v>
      </c>
      <c r="G666">
        <v>160.37</v>
      </c>
      <c r="H666">
        <v>160.37</v>
      </c>
      <c r="I666" t="s">
        <v>175</v>
      </c>
      <c r="L666" t="s">
        <v>1244</v>
      </c>
      <c r="M666" t="s">
        <v>1245</v>
      </c>
      <c r="R666">
        <v>28</v>
      </c>
      <c r="S666">
        <v>4</v>
      </c>
      <c r="T666">
        <v>1975</v>
      </c>
      <c r="V666" t="s">
        <v>178</v>
      </c>
      <c r="AA666" t="s">
        <v>1246</v>
      </c>
      <c r="AB666">
        <v>51.02</v>
      </c>
      <c r="AC666">
        <v>2.2599999999999998</v>
      </c>
      <c r="AE666">
        <v>14.64</v>
      </c>
      <c r="AG666">
        <v>3.96</v>
      </c>
      <c r="AH666">
        <v>8.3000000000000007</v>
      </c>
      <c r="AJ666">
        <v>8.35</v>
      </c>
      <c r="AK666">
        <v>4.63</v>
      </c>
      <c r="AL666">
        <v>0.18</v>
      </c>
      <c r="AN666">
        <v>2.29</v>
      </c>
      <c r="AO666">
        <v>3.47</v>
      </c>
      <c r="AP666">
        <v>0.43</v>
      </c>
      <c r="AS666">
        <v>0.22</v>
      </c>
      <c r="FO666">
        <v>126277</v>
      </c>
    </row>
    <row r="667" spans="1:171">
      <c r="A667" t="s">
        <v>1242</v>
      </c>
      <c r="B667" t="s">
        <v>172</v>
      </c>
      <c r="C667" t="s">
        <v>173</v>
      </c>
      <c r="D667" t="s">
        <v>1243</v>
      </c>
      <c r="E667">
        <v>55.82</v>
      </c>
      <c r="F667">
        <v>55.82</v>
      </c>
      <c r="G667">
        <v>160.37</v>
      </c>
      <c r="H667">
        <v>160.37</v>
      </c>
      <c r="I667" t="s">
        <v>175</v>
      </c>
      <c r="L667" t="s">
        <v>1247</v>
      </c>
      <c r="M667" t="s">
        <v>1245</v>
      </c>
      <c r="S667">
        <v>8</v>
      </c>
      <c r="T667">
        <v>1975</v>
      </c>
      <c r="V667" t="s">
        <v>178</v>
      </c>
      <c r="AA667" t="s">
        <v>1246</v>
      </c>
      <c r="AB667">
        <v>50.02</v>
      </c>
      <c r="AC667">
        <v>1.1000000000000001</v>
      </c>
      <c r="AE667">
        <v>13.5</v>
      </c>
      <c r="AG667">
        <v>4.43</v>
      </c>
      <c r="AH667">
        <v>5.99</v>
      </c>
      <c r="AJ667">
        <v>12.04</v>
      </c>
      <c r="AK667">
        <v>9.26</v>
      </c>
      <c r="AL667">
        <v>0.17</v>
      </c>
      <c r="AN667">
        <v>0.64</v>
      </c>
      <c r="AO667">
        <v>2.39</v>
      </c>
      <c r="AP667">
        <v>0.4</v>
      </c>
      <c r="AS667">
        <v>0.12</v>
      </c>
      <c r="FO667">
        <v>126278</v>
      </c>
    </row>
    <row r="668" spans="1:171">
      <c r="A668" t="s">
        <v>1242</v>
      </c>
      <c r="B668" t="s">
        <v>172</v>
      </c>
      <c r="C668" t="s">
        <v>173</v>
      </c>
      <c r="D668" t="s">
        <v>1243</v>
      </c>
      <c r="E668">
        <v>55.82</v>
      </c>
      <c r="F668">
        <v>55.82</v>
      </c>
      <c r="G668">
        <v>160.37</v>
      </c>
      <c r="H668">
        <v>160.37</v>
      </c>
      <c r="I668" t="s">
        <v>175</v>
      </c>
      <c r="L668" t="s">
        <v>1248</v>
      </c>
      <c r="M668" t="s">
        <v>1245</v>
      </c>
      <c r="S668">
        <v>8</v>
      </c>
      <c r="T668">
        <v>1975</v>
      </c>
      <c r="V668" t="s">
        <v>178</v>
      </c>
      <c r="AA668" t="s">
        <v>1246</v>
      </c>
      <c r="AB668">
        <v>49.74</v>
      </c>
      <c r="AC668">
        <v>1.1000000000000001</v>
      </c>
      <c r="AE668">
        <v>13.7</v>
      </c>
      <c r="AG668">
        <v>4.34</v>
      </c>
      <c r="AH668">
        <v>5.76</v>
      </c>
      <c r="AJ668">
        <v>12.16</v>
      </c>
      <c r="AK668">
        <v>9.18</v>
      </c>
      <c r="AL668">
        <v>0.17</v>
      </c>
      <c r="AN668">
        <v>0.84</v>
      </c>
      <c r="AO668">
        <v>2.4900000000000002</v>
      </c>
      <c r="AP668">
        <v>0.39</v>
      </c>
      <c r="AS668">
        <v>0.12</v>
      </c>
      <c r="FO668">
        <v>126279</v>
      </c>
    </row>
    <row r="669" spans="1:171">
      <c r="A669" t="s">
        <v>1242</v>
      </c>
      <c r="B669" t="s">
        <v>172</v>
      </c>
      <c r="C669" t="s">
        <v>173</v>
      </c>
      <c r="D669" t="s">
        <v>1243</v>
      </c>
      <c r="E669">
        <v>55.82</v>
      </c>
      <c r="F669">
        <v>55.82</v>
      </c>
      <c r="G669">
        <v>160.37</v>
      </c>
      <c r="H669">
        <v>160.37</v>
      </c>
      <c r="I669" t="s">
        <v>175</v>
      </c>
      <c r="L669" t="s">
        <v>1249</v>
      </c>
      <c r="M669" t="s">
        <v>1245</v>
      </c>
      <c r="S669">
        <v>8</v>
      </c>
      <c r="T669">
        <v>1975</v>
      </c>
      <c r="V669" t="s">
        <v>178</v>
      </c>
      <c r="AA669" t="s">
        <v>1246</v>
      </c>
      <c r="AB669">
        <v>49.7</v>
      </c>
      <c r="AC669">
        <v>1.1000000000000001</v>
      </c>
      <c r="AE669">
        <v>13.7</v>
      </c>
      <c r="AG669">
        <v>4.42</v>
      </c>
      <c r="AH669">
        <v>5.96</v>
      </c>
      <c r="AJ669">
        <v>12.16</v>
      </c>
      <c r="AK669">
        <v>9.3000000000000007</v>
      </c>
      <c r="AL669">
        <v>0.18</v>
      </c>
      <c r="AN669">
        <v>0.84</v>
      </c>
      <c r="AO669">
        <v>2.4900000000000002</v>
      </c>
      <c r="AP669">
        <v>0.38</v>
      </c>
      <c r="FO669">
        <v>126280</v>
      </c>
    </row>
    <row r="670" spans="1:171">
      <c r="A670" t="s">
        <v>1242</v>
      </c>
      <c r="B670" t="s">
        <v>172</v>
      </c>
      <c r="C670" t="s">
        <v>173</v>
      </c>
      <c r="D670" t="s">
        <v>1243</v>
      </c>
      <c r="E670">
        <v>55.82</v>
      </c>
      <c r="F670">
        <v>55.82</v>
      </c>
      <c r="G670">
        <v>160.37</v>
      </c>
      <c r="H670">
        <v>160.37</v>
      </c>
      <c r="I670" t="s">
        <v>175</v>
      </c>
      <c r="L670" t="s">
        <v>1250</v>
      </c>
      <c r="M670" t="s">
        <v>1245</v>
      </c>
      <c r="T670">
        <v>1975</v>
      </c>
      <c r="V670" t="s">
        <v>178</v>
      </c>
      <c r="AA670" t="s">
        <v>1246</v>
      </c>
      <c r="AB670">
        <v>49.5</v>
      </c>
      <c r="AC670">
        <v>1.01</v>
      </c>
      <c r="AE670">
        <v>13.18</v>
      </c>
      <c r="AG670">
        <v>3.18</v>
      </c>
      <c r="AH670">
        <v>6.85</v>
      </c>
      <c r="AJ670">
        <v>12.34</v>
      </c>
      <c r="AK670">
        <v>9.98</v>
      </c>
      <c r="AL670">
        <v>0.18</v>
      </c>
      <c r="AN670">
        <v>0.93</v>
      </c>
      <c r="AO670">
        <v>2.1800000000000002</v>
      </c>
      <c r="AP670">
        <v>0.25</v>
      </c>
      <c r="AR670">
        <v>0</v>
      </c>
      <c r="AS670">
        <v>0.28999999999999998</v>
      </c>
      <c r="FO670">
        <v>126281</v>
      </c>
    </row>
    <row r="671" spans="1:171">
      <c r="A671" t="s">
        <v>1242</v>
      </c>
      <c r="B671" t="s">
        <v>172</v>
      </c>
      <c r="C671" t="s">
        <v>173</v>
      </c>
      <c r="D671" t="s">
        <v>1243</v>
      </c>
      <c r="E671">
        <v>55.82</v>
      </c>
      <c r="F671">
        <v>55.82</v>
      </c>
      <c r="G671">
        <v>160.37</v>
      </c>
      <c r="H671">
        <v>160.37</v>
      </c>
      <c r="I671" t="s">
        <v>175</v>
      </c>
      <c r="L671" t="s">
        <v>1251</v>
      </c>
      <c r="M671" t="s">
        <v>1245</v>
      </c>
      <c r="T671">
        <v>1975</v>
      </c>
      <c r="V671" t="s">
        <v>178</v>
      </c>
      <c r="AA671" t="s">
        <v>1246</v>
      </c>
      <c r="AB671">
        <v>49.74</v>
      </c>
      <c r="AC671">
        <v>1</v>
      </c>
      <c r="AE671">
        <v>13.72</v>
      </c>
      <c r="AG671">
        <v>6.04</v>
      </c>
      <c r="AH671">
        <v>4.76</v>
      </c>
      <c r="AJ671">
        <v>11.44</v>
      </c>
      <c r="AK671">
        <v>9.6199999999999992</v>
      </c>
      <c r="AL671">
        <v>0.33</v>
      </c>
      <c r="AN671">
        <v>0.88</v>
      </c>
      <c r="AO671">
        <v>2.2799999999999998</v>
      </c>
      <c r="AP671">
        <v>0.18</v>
      </c>
      <c r="AR671">
        <v>0.18</v>
      </c>
      <c r="FO671">
        <v>126282</v>
      </c>
    </row>
    <row r="672" spans="1:171" hidden="1">
      <c r="A672" t="s">
        <v>1242</v>
      </c>
      <c r="B672" t="s">
        <v>172</v>
      </c>
      <c r="C672" t="s">
        <v>173</v>
      </c>
      <c r="D672" t="s">
        <v>1243</v>
      </c>
      <c r="E672">
        <v>55.82</v>
      </c>
      <c r="F672">
        <v>55.82</v>
      </c>
      <c r="G672">
        <v>160.37</v>
      </c>
      <c r="H672">
        <v>160.37</v>
      </c>
      <c r="I672" t="s">
        <v>175</v>
      </c>
      <c r="L672" t="s">
        <v>1252</v>
      </c>
      <c r="M672" t="s">
        <v>1245</v>
      </c>
      <c r="R672">
        <v>8</v>
      </c>
      <c r="S672">
        <v>8</v>
      </c>
      <c r="T672">
        <v>1975</v>
      </c>
      <c r="V672" t="s">
        <v>178</v>
      </c>
      <c r="AA672" t="s">
        <v>1246</v>
      </c>
      <c r="AB672">
        <v>53.16</v>
      </c>
      <c r="AC672">
        <v>0.98</v>
      </c>
      <c r="AE672">
        <v>15.52</v>
      </c>
      <c r="AG672">
        <v>4.38</v>
      </c>
      <c r="AH672">
        <v>4.3099999999999996</v>
      </c>
      <c r="AJ672">
        <v>8.23</v>
      </c>
      <c r="AK672">
        <v>7.07</v>
      </c>
      <c r="AL672">
        <v>0.28999999999999998</v>
      </c>
      <c r="AN672">
        <v>1.2</v>
      </c>
      <c r="AO672">
        <v>2.96</v>
      </c>
      <c r="AP672">
        <v>0.12</v>
      </c>
      <c r="AR672">
        <v>0.7</v>
      </c>
      <c r="AS672">
        <v>0.8</v>
      </c>
      <c r="FO672">
        <v>126283</v>
      </c>
    </row>
    <row r="673" spans="1:171" hidden="1">
      <c r="A673" t="s">
        <v>1242</v>
      </c>
      <c r="B673" t="s">
        <v>172</v>
      </c>
      <c r="C673" t="s">
        <v>173</v>
      </c>
      <c r="D673" t="s">
        <v>1243</v>
      </c>
      <c r="E673">
        <v>55.82</v>
      </c>
      <c r="F673">
        <v>55.82</v>
      </c>
      <c r="G673">
        <v>160.37</v>
      </c>
      <c r="H673">
        <v>160.37</v>
      </c>
      <c r="I673" t="s">
        <v>175</v>
      </c>
      <c r="L673" t="s">
        <v>1253</v>
      </c>
      <c r="M673" t="s">
        <v>1245</v>
      </c>
      <c r="R673">
        <v>8</v>
      </c>
      <c r="S673">
        <v>8</v>
      </c>
      <c r="T673">
        <v>1975</v>
      </c>
      <c r="V673" t="s">
        <v>178</v>
      </c>
      <c r="AA673" t="s">
        <v>1246</v>
      </c>
      <c r="AB673">
        <v>53.08</v>
      </c>
      <c r="AC673">
        <v>0.98</v>
      </c>
      <c r="AE673">
        <v>16.170000000000002</v>
      </c>
      <c r="AG673">
        <v>3.9</v>
      </c>
      <c r="AH673">
        <v>4.3099999999999996</v>
      </c>
      <c r="AJ673">
        <v>7.89</v>
      </c>
      <c r="AK673">
        <v>6.96</v>
      </c>
      <c r="AL673">
        <v>0.28999999999999998</v>
      </c>
      <c r="AN673">
        <v>1.2</v>
      </c>
      <c r="AO673">
        <v>3.21</v>
      </c>
      <c r="AP673">
        <v>0.12</v>
      </c>
      <c r="AR673">
        <v>0.63</v>
      </c>
      <c r="AS673">
        <v>0.94</v>
      </c>
      <c r="FO673">
        <v>126284</v>
      </c>
    </row>
    <row r="674" spans="1:171">
      <c r="A674" t="s">
        <v>1242</v>
      </c>
      <c r="B674" t="s">
        <v>172</v>
      </c>
      <c r="C674" t="s">
        <v>173</v>
      </c>
      <c r="D674" t="s">
        <v>1243</v>
      </c>
      <c r="E674">
        <v>55.82</v>
      </c>
      <c r="F674">
        <v>55.82</v>
      </c>
      <c r="G674">
        <v>160.37</v>
      </c>
      <c r="H674">
        <v>160.37</v>
      </c>
      <c r="I674" t="s">
        <v>175</v>
      </c>
      <c r="L674" t="s">
        <v>1254</v>
      </c>
      <c r="M674" t="s">
        <v>1245</v>
      </c>
      <c r="R674">
        <v>9</v>
      </c>
      <c r="S674">
        <v>8</v>
      </c>
      <c r="T674">
        <v>1975</v>
      </c>
      <c r="V674" t="s">
        <v>178</v>
      </c>
      <c r="AA674" t="s">
        <v>1246</v>
      </c>
      <c r="AB674">
        <v>52.42</v>
      </c>
      <c r="AC674">
        <v>0.98</v>
      </c>
      <c r="AE674">
        <v>15.88</v>
      </c>
      <c r="AG674">
        <v>4.12</v>
      </c>
      <c r="AH674">
        <v>5.0199999999999996</v>
      </c>
      <c r="AJ674">
        <v>7.71</v>
      </c>
      <c r="AK674">
        <v>7.68</v>
      </c>
      <c r="AL674">
        <v>0.31</v>
      </c>
      <c r="AN674">
        <v>1.2</v>
      </c>
      <c r="AO674">
        <v>3.21</v>
      </c>
      <c r="AP674">
        <v>0.16</v>
      </c>
      <c r="AR674">
        <v>0.32</v>
      </c>
      <c r="AS674">
        <v>0.72</v>
      </c>
      <c r="FO674">
        <v>126285</v>
      </c>
    </row>
    <row r="675" spans="1:171">
      <c r="A675" t="s">
        <v>1242</v>
      </c>
      <c r="B675" t="s">
        <v>172</v>
      </c>
      <c r="C675" t="s">
        <v>173</v>
      </c>
      <c r="D675" t="s">
        <v>1243</v>
      </c>
      <c r="E675">
        <v>55.82</v>
      </c>
      <c r="F675">
        <v>55.82</v>
      </c>
      <c r="G675">
        <v>160.37</v>
      </c>
      <c r="H675">
        <v>160.37</v>
      </c>
      <c r="I675" t="s">
        <v>175</v>
      </c>
      <c r="L675" t="s">
        <v>1255</v>
      </c>
      <c r="M675" t="s">
        <v>1245</v>
      </c>
      <c r="R675">
        <v>9</v>
      </c>
      <c r="S675">
        <v>8</v>
      </c>
      <c r="T675">
        <v>1975</v>
      </c>
      <c r="V675" t="s">
        <v>178</v>
      </c>
      <c r="AA675" t="s">
        <v>1246</v>
      </c>
      <c r="AB675">
        <v>52.02</v>
      </c>
      <c r="AC675">
        <v>0.98</v>
      </c>
      <c r="AE675">
        <v>15.89</v>
      </c>
      <c r="AG675">
        <v>4.07</v>
      </c>
      <c r="AH675">
        <v>5.1100000000000003</v>
      </c>
      <c r="AJ675">
        <v>8.08</v>
      </c>
      <c r="AK675">
        <v>7.47</v>
      </c>
      <c r="AL675">
        <v>0.3</v>
      </c>
      <c r="AN675">
        <v>1.2</v>
      </c>
      <c r="AO675">
        <v>3.34</v>
      </c>
      <c r="AP675">
        <v>0.11</v>
      </c>
      <c r="AR675">
        <v>0.31</v>
      </c>
      <c r="AS675">
        <v>0.86</v>
      </c>
      <c r="FO675">
        <v>126286</v>
      </c>
    </row>
    <row r="676" spans="1:171" hidden="1">
      <c r="A676" t="s">
        <v>1242</v>
      </c>
      <c r="B676" t="s">
        <v>172</v>
      </c>
      <c r="C676" t="s">
        <v>173</v>
      </c>
      <c r="D676" t="s">
        <v>1243</v>
      </c>
      <c r="E676">
        <v>55.82</v>
      </c>
      <c r="F676">
        <v>55.82</v>
      </c>
      <c r="G676">
        <v>160.37</v>
      </c>
      <c r="H676">
        <v>160.37</v>
      </c>
      <c r="I676" t="s">
        <v>175</v>
      </c>
      <c r="L676" t="s">
        <v>1256</v>
      </c>
      <c r="M676" t="s">
        <v>1245</v>
      </c>
      <c r="S676">
        <v>8</v>
      </c>
      <c r="T676">
        <v>1975</v>
      </c>
      <c r="V676" t="s">
        <v>178</v>
      </c>
      <c r="AA676" t="s">
        <v>1246</v>
      </c>
      <c r="AB676">
        <v>53.32</v>
      </c>
      <c r="AC676">
        <v>1</v>
      </c>
      <c r="AE676">
        <v>18.63</v>
      </c>
      <c r="AG676">
        <v>2.38</v>
      </c>
      <c r="AH676">
        <v>4.3499999999999996</v>
      </c>
      <c r="AJ676">
        <v>8.85</v>
      </c>
      <c r="AK676">
        <v>4.8499999999999996</v>
      </c>
      <c r="AL676">
        <v>0.15</v>
      </c>
      <c r="AN676">
        <v>1.26</v>
      </c>
      <c r="AO676">
        <v>3.47</v>
      </c>
      <c r="AP676">
        <v>0.26</v>
      </c>
      <c r="AR676">
        <v>0.97</v>
      </c>
      <c r="AS676">
        <v>0.7</v>
      </c>
      <c r="FO676">
        <v>126287</v>
      </c>
    </row>
    <row r="677" spans="1:171">
      <c r="A677" t="s">
        <v>1242</v>
      </c>
      <c r="B677" t="s">
        <v>172</v>
      </c>
      <c r="C677" t="s">
        <v>173</v>
      </c>
      <c r="D677" t="s">
        <v>1243</v>
      </c>
      <c r="E677">
        <v>55.82</v>
      </c>
      <c r="F677">
        <v>55.82</v>
      </c>
      <c r="G677">
        <v>160.37</v>
      </c>
      <c r="H677">
        <v>160.37</v>
      </c>
      <c r="I677" t="s">
        <v>175</v>
      </c>
      <c r="L677" t="s">
        <v>1257</v>
      </c>
      <c r="M677" t="s">
        <v>1245</v>
      </c>
      <c r="R677">
        <v>9</v>
      </c>
      <c r="S677">
        <v>8</v>
      </c>
      <c r="T677">
        <v>1975</v>
      </c>
      <c r="V677" t="s">
        <v>178</v>
      </c>
      <c r="AA677" t="s">
        <v>1246</v>
      </c>
      <c r="AB677">
        <v>50.24</v>
      </c>
      <c r="AC677">
        <v>1.1000000000000001</v>
      </c>
      <c r="AE677">
        <v>13.25</v>
      </c>
      <c r="AG677">
        <v>3.16</v>
      </c>
      <c r="AH677">
        <v>6.66</v>
      </c>
      <c r="AJ677">
        <v>12.04</v>
      </c>
      <c r="AK677">
        <v>9.83</v>
      </c>
      <c r="AL677">
        <v>0.17</v>
      </c>
      <c r="AN677">
        <v>0.84</v>
      </c>
      <c r="AO677">
        <v>2.4900000000000002</v>
      </c>
      <c r="AP677">
        <v>0.35</v>
      </c>
      <c r="AS677">
        <v>0.08</v>
      </c>
      <c r="FO677">
        <v>126288</v>
      </c>
    </row>
    <row r="678" spans="1:171">
      <c r="A678" t="s">
        <v>1242</v>
      </c>
      <c r="B678" t="s">
        <v>172</v>
      </c>
      <c r="C678" t="s">
        <v>173</v>
      </c>
      <c r="D678" t="s">
        <v>1243</v>
      </c>
      <c r="E678">
        <v>55.82</v>
      </c>
      <c r="F678">
        <v>55.82</v>
      </c>
      <c r="G678">
        <v>160.37</v>
      </c>
      <c r="H678">
        <v>160.37</v>
      </c>
      <c r="I678" t="s">
        <v>175</v>
      </c>
      <c r="L678" t="s">
        <v>1258</v>
      </c>
      <c r="M678" t="s">
        <v>1245</v>
      </c>
      <c r="R678">
        <v>9</v>
      </c>
      <c r="S678">
        <v>8</v>
      </c>
      <c r="T678">
        <v>1975</v>
      </c>
      <c r="V678" t="s">
        <v>178</v>
      </c>
      <c r="AA678" t="s">
        <v>1246</v>
      </c>
      <c r="AB678">
        <v>49.42</v>
      </c>
      <c r="AC678">
        <v>1</v>
      </c>
      <c r="AE678">
        <v>14.21</v>
      </c>
      <c r="AG678">
        <v>6.44</v>
      </c>
      <c r="AH678">
        <v>4.3099999999999996</v>
      </c>
      <c r="AJ678">
        <v>11.28</v>
      </c>
      <c r="AK678">
        <v>9.86</v>
      </c>
      <c r="AL678">
        <v>0.24</v>
      </c>
      <c r="AN678">
        <v>0.88</v>
      </c>
      <c r="AO678">
        <v>2.2799999999999998</v>
      </c>
      <c r="AP678">
        <v>0.12</v>
      </c>
      <c r="AR678">
        <v>0.3</v>
      </c>
      <c r="FO678">
        <v>126289</v>
      </c>
    </row>
    <row r="679" spans="1:171">
      <c r="A679" t="s">
        <v>1242</v>
      </c>
      <c r="B679" t="s">
        <v>172</v>
      </c>
      <c r="C679" t="s">
        <v>173</v>
      </c>
      <c r="D679" t="s">
        <v>1243</v>
      </c>
      <c r="E679">
        <v>55.82</v>
      </c>
      <c r="F679">
        <v>55.82</v>
      </c>
      <c r="G679">
        <v>160.37</v>
      </c>
      <c r="H679">
        <v>160.37</v>
      </c>
      <c r="I679" t="s">
        <v>175</v>
      </c>
      <c r="L679" t="s">
        <v>1259</v>
      </c>
      <c r="M679" t="s">
        <v>1245</v>
      </c>
      <c r="R679">
        <v>10</v>
      </c>
      <c r="S679">
        <v>8</v>
      </c>
      <c r="T679">
        <v>1975</v>
      </c>
      <c r="V679" t="s">
        <v>178</v>
      </c>
      <c r="AA679" t="s">
        <v>1246</v>
      </c>
      <c r="AB679">
        <v>49.58</v>
      </c>
      <c r="AC679">
        <v>1</v>
      </c>
      <c r="AE679">
        <v>14.22</v>
      </c>
      <c r="AG679">
        <v>5.99</v>
      </c>
      <c r="AH679">
        <v>4.3600000000000003</v>
      </c>
      <c r="AJ679">
        <v>11.28</v>
      </c>
      <c r="AK679">
        <v>9.86</v>
      </c>
      <c r="AL679">
        <v>0.3</v>
      </c>
      <c r="AN679">
        <v>0.84</v>
      </c>
      <c r="AO679">
        <v>2.6</v>
      </c>
      <c r="AP679">
        <v>0.12</v>
      </c>
      <c r="AR679">
        <v>0.02</v>
      </c>
      <c r="AS679">
        <v>0.1</v>
      </c>
      <c r="FO679">
        <v>126290</v>
      </c>
    </row>
    <row r="680" spans="1:171">
      <c r="A680" t="s">
        <v>1242</v>
      </c>
      <c r="B680" t="s">
        <v>172</v>
      </c>
      <c r="C680" t="s">
        <v>173</v>
      </c>
      <c r="D680" t="s">
        <v>1243</v>
      </c>
      <c r="E680">
        <v>55.82</v>
      </c>
      <c r="F680">
        <v>55.82</v>
      </c>
      <c r="G680">
        <v>160.37</v>
      </c>
      <c r="H680">
        <v>160.37</v>
      </c>
      <c r="I680" t="s">
        <v>175</v>
      </c>
      <c r="L680" t="s">
        <v>1260</v>
      </c>
      <c r="M680" t="s">
        <v>1245</v>
      </c>
      <c r="R680">
        <v>20</v>
      </c>
      <c r="S680">
        <v>8</v>
      </c>
      <c r="T680">
        <v>1975</v>
      </c>
      <c r="V680" t="s">
        <v>178</v>
      </c>
      <c r="AA680" t="s">
        <v>1246</v>
      </c>
      <c r="AB680">
        <v>49.36</v>
      </c>
      <c r="AC680">
        <v>0.95</v>
      </c>
      <c r="AE680">
        <v>13.3</v>
      </c>
      <c r="AG680">
        <v>3.79</v>
      </c>
      <c r="AH680">
        <v>6.33</v>
      </c>
      <c r="AJ680">
        <v>12.4</v>
      </c>
      <c r="AK680">
        <v>9.75</v>
      </c>
      <c r="AL680">
        <v>0.15</v>
      </c>
      <c r="AN680">
        <v>1.04</v>
      </c>
      <c r="AO680">
        <v>2.34</v>
      </c>
      <c r="AP680">
        <v>0.28000000000000003</v>
      </c>
      <c r="AR680">
        <v>0.12</v>
      </c>
      <c r="AS680">
        <v>0.12</v>
      </c>
      <c r="FO680">
        <v>126291</v>
      </c>
    </row>
    <row r="681" spans="1:171">
      <c r="A681" t="s">
        <v>1242</v>
      </c>
      <c r="B681" t="s">
        <v>172</v>
      </c>
      <c r="C681" t="s">
        <v>173</v>
      </c>
      <c r="D681" t="s">
        <v>1243</v>
      </c>
      <c r="E681">
        <v>55.82</v>
      </c>
      <c r="F681">
        <v>55.82</v>
      </c>
      <c r="G681">
        <v>160.37</v>
      </c>
      <c r="H681">
        <v>160.37</v>
      </c>
      <c r="I681" t="s">
        <v>175</v>
      </c>
      <c r="L681" t="s">
        <v>1261</v>
      </c>
      <c r="M681" t="s">
        <v>1245</v>
      </c>
      <c r="R681">
        <v>23</v>
      </c>
      <c r="S681">
        <v>8</v>
      </c>
      <c r="T681">
        <v>1975</v>
      </c>
      <c r="V681" t="s">
        <v>178</v>
      </c>
      <c r="AA681" t="s">
        <v>1246</v>
      </c>
      <c r="AB681">
        <v>50.04</v>
      </c>
      <c r="AC681">
        <v>0.83</v>
      </c>
      <c r="AE681">
        <v>13.58</v>
      </c>
      <c r="AG681">
        <v>7.02</v>
      </c>
      <c r="AH681">
        <v>2.89</v>
      </c>
      <c r="AJ681">
        <v>11.06</v>
      </c>
      <c r="AK681">
        <v>10.56</v>
      </c>
      <c r="AL681">
        <v>0.18</v>
      </c>
      <c r="AN681">
        <v>1.02</v>
      </c>
      <c r="AO681">
        <v>2.4900000000000002</v>
      </c>
      <c r="AP681">
        <v>0.16</v>
      </c>
      <c r="AR681">
        <v>0.08</v>
      </c>
      <c r="FO681">
        <v>126292</v>
      </c>
    </row>
    <row r="682" spans="1:171">
      <c r="A682" t="s">
        <v>1242</v>
      </c>
      <c r="B682" t="s">
        <v>172</v>
      </c>
      <c r="C682" t="s">
        <v>173</v>
      </c>
      <c r="D682" t="s">
        <v>1243</v>
      </c>
      <c r="E682">
        <v>55.82</v>
      </c>
      <c r="F682">
        <v>55.82</v>
      </c>
      <c r="G682">
        <v>160.37</v>
      </c>
      <c r="H682">
        <v>160.37</v>
      </c>
      <c r="I682" t="s">
        <v>175</v>
      </c>
      <c r="L682" t="s">
        <v>1262</v>
      </c>
      <c r="M682" t="s">
        <v>1245</v>
      </c>
      <c r="R682">
        <v>1</v>
      </c>
      <c r="S682">
        <v>9</v>
      </c>
      <c r="T682">
        <v>1975</v>
      </c>
      <c r="V682" t="s">
        <v>178</v>
      </c>
      <c r="AA682" t="s">
        <v>1246</v>
      </c>
      <c r="AB682">
        <v>49.52</v>
      </c>
      <c r="AC682">
        <v>1.02</v>
      </c>
      <c r="AE682">
        <v>13.18</v>
      </c>
      <c r="AG682">
        <v>2.87</v>
      </c>
      <c r="AH682">
        <v>7.08</v>
      </c>
      <c r="AJ682">
        <v>12.22</v>
      </c>
      <c r="AK682">
        <v>9.99</v>
      </c>
      <c r="AL682">
        <v>0.17</v>
      </c>
      <c r="AN682">
        <v>0.96</v>
      </c>
      <c r="AO682">
        <v>2.39</v>
      </c>
      <c r="AP682">
        <v>0.21</v>
      </c>
      <c r="AR682">
        <v>0</v>
      </c>
      <c r="AS682">
        <v>0.27</v>
      </c>
      <c r="FO682">
        <v>126293</v>
      </c>
    </row>
    <row r="683" spans="1:171">
      <c r="A683" t="s">
        <v>1242</v>
      </c>
      <c r="B683" t="s">
        <v>172</v>
      </c>
      <c r="C683" t="s">
        <v>173</v>
      </c>
      <c r="D683" t="s">
        <v>1243</v>
      </c>
      <c r="E683">
        <v>55.82</v>
      </c>
      <c r="F683">
        <v>55.82</v>
      </c>
      <c r="G683">
        <v>160.37</v>
      </c>
      <c r="H683">
        <v>160.37</v>
      </c>
      <c r="I683" t="s">
        <v>175</v>
      </c>
      <c r="L683" t="s">
        <v>1263</v>
      </c>
      <c r="M683" t="s">
        <v>1245</v>
      </c>
      <c r="R683">
        <v>24</v>
      </c>
      <c r="S683">
        <v>8</v>
      </c>
      <c r="T683">
        <v>1975</v>
      </c>
      <c r="V683" t="s">
        <v>178</v>
      </c>
      <c r="AA683" t="s">
        <v>1246</v>
      </c>
      <c r="AB683">
        <v>50.76</v>
      </c>
      <c r="AC683">
        <v>1.31</v>
      </c>
      <c r="AE683">
        <v>16.77</v>
      </c>
      <c r="AG683">
        <v>3.3</v>
      </c>
      <c r="AH683">
        <v>6.75</v>
      </c>
      <c r="AJ683">
        <v>8.76</v>
      </c>
      <c r="AK683">
        <v>6.6</v>
      </c>
      <c r="AL683">
        <v>0.16</v>
      </c>
      <c r="AN683">
        <v>1.85</v>
      </c>
      <c r="AO683">
        <v>3.47</v>
      </c>
      <c r="AP683">
        <v>0.52</v>
      </c>
      <c r="AR683">
        <v>0.19</v>
      </c>
      <c r="FO683">
        <v>126294</v>
      </c>
    </row>
    <row r="684" spans="1:171" hidden="1">
      <c r="A684" t="s">
        <v>1242</v>
      </c>
      <c r="B684" t="s">
        <v>172</v>
      </c>
      <c r="C684" t="s">
        <v>173</v>
      </c>
      <c r="D684" t="s">
        <v>1243</v>
      </c>
      <c r="E684">
        <v>55.82</v>
      </c>
      <c r="F684">
        <v>55.82</v>
      </c>
      <c r="G684">
        <v>160.37</v>
      </c>
      <c r="H684">
        <v>160.37</v>
      </c>
      <c r="I684" t="s">
        <v>175</v>
      </c>
      <c r="L684" t="s">
        <v>1264</v>
      </c>
      <c r="M684" t="s">
        <v>1245</v>
      </c>
      <c r="R684">
        <v>27</v>
      </c>
      <c r="S684">
        <v>4</v>
      </c>
      <c r="T684">
        <v>1975</v>
      </c>
      <c r="V684" t="s">
        <v>178</v>
      </c>
      <c r="AA684" t="s">
        <v>1246</v>
      </c>
      <c r="AB684">
        <v>51.18</v>
      </c>
      <c r="AC684">
        <v>1.56</v>
      </c>
      <c r="AE684">
        <v>16.98</v>
      </c>
      <c r="AG684">
        <v>3.48</v>
      </c>
      <c r="AH684">
        <v>6.67</v>
      </c>
      <c r="AJ684">
        <v>9.1</v>
      </c>
      <c r="AK684">
        <v>4.8099999999999996</v>
      </c>
      <c r="AL684">
        <v>0.15</v>
      </c>
      <c r="AN684">
        <v>1.91</v>
      </c>
      <c r="AO684">
        <v>3.47</v>
      </c>
      <c r="AP684">
        <v>0.49</v>
      </c>
      <c r="AS684">
        <v>0.36</v>
      </c>
      <c r="FO684">
        <v>126295</v>
      </c>
    </row>
    <row r="685" spans="1:171" hidden="1">
      <c r="A685" t="s">
        <v>1242</v>
      </c>
      <c r="B685" t="s">
        <v>172</v>
      </c>
      <c r="C685" t="s">
        <v>173</v>
      </c>
      <c r="D685" t="s">
        <v>1243</v>
      </c>
      <c r="E685">
        <v>55.82</v>
      </c>
      <c r="F685">
        <v>55.82</v>
      </c>
      <c r="G685">
        <v>160.37</v>
      </c>
      <c r="H685">
        <v>160.37</v>
      </c>
      <c r="I685" t="s">
        <v>175</v>
      </c>
      <c r="L685" t="s">
        <v>1265</v>
      </c>
      <c r="M685" t="s">
        <v>1245</v>
      </c>
      <c r="R685">
        <v>5</v>
      </c>
      <c r="S685">
        <v>11</v>
      </c>
      <c r="T685">
        <v>1975</v>
      </c>
      <c r="V685" t="s">
        <v>178</v>
      </c>
      <c r="AA685" t="s">
        <v>1246</v>
      </c>
      <c r="AB685">
        <v>51.46</v>
      </c>
      <c r="AC685">
        <v>1.55</v>
      </c>
      <c r="AE685">
        <v>16.989999999999998</v>
      </c>
      <c r="AG685">
        <v>4.46</v>
      </c>
      <c r="AH685">
        <v>5.82</v>
      </c>
      <c r="AJ685">
        <v>8.65</v>
      </c>
      <c r="AK685">
        <v>4.91</v>
      </c>
      <c r="AL685">
        <v>0.16</v>
      </c>
      <c r="AN685">
        <v>2.02</v>
      </c>
      <c r="AO685">
        <v>3.72</v>
      </c>
      <c r="AP685">
        <v>0.56999999999999995</v>
      </c>
      <c r="AR685">
        <v>0.11</v>
      </c>
      <c r="FO685">
        <v>126296</v>
      </c>
    </row>
    <row r="686" spans="1:171" hidden="1">
      <c r="A686" t="s">
        <v>1266</v>
      </c>
      <c r="B686" t="s">
        <v>172</v>
      </c>
      <c r="C686" t="s">
        <v>1267</v>
      </c>
      <c r="E686">
        <v>59</v>
      </c>
      <c r="F686">
        <v>60.5</v>
      </c>
      <c r="G686">
        <v>161</v>
      </c>
      <c r="H686">
        <v>164</v>
      </c>
      <c r="I686" t="s">
        <v>175</v>
      </c>
      <c r="L686" t="s">
        <v>1268</v>
      </c>
      <c r="M686" t="s">
        <v>1269</v>
      </c>
      <c r="V686" t="s">
        <v>178</v>
      </c>
      <c r="AA686" t="s">
        <v>1270</v>
      </c>
      <c r="AB686">
        <v>49.19</v>
      </c>
      <c r="AC686">
        <v>1.1299999999999999</v>
      </c>
      <c r="AE686">
        <v>18.28</v>
      </c>
      <c r="AG686">
        <v>5.92</v>
      </c>
      <c r="AH686">
        <v>4.6500000000000004</v>
      </c>
      <c r="AJ686">
        <v>9.51</v>
      </c>
      <c r="AK686">
        <v>5.47</v>
      </c>
      <c r="AL686">
        <v>0.18</v>
      </c>
      <c r="AN686">
        <v>2.08</v>
      </c>
      <c r="AO686">
        <v>3.08</v>
      </c>
      <c r="AP686">
        <v>0.51</v>
      </c>
      <c r="CW686">
        <v>43</v>
      </c>
      <c r="CX686">
        <v>990</v>
      </c>
      <c r="CY686">
        <v>22</v>
      </c>
      <c r="CZ686">
        <v>180</v>
      </c>
      <c r="DN686">
        <v>1560</v>
      </c>
      <c r="DO686">
        <v>44</v>
      </c>
      <c r="DP686">
        <v>105</v>
      </c>
      <c r="DR686">
        <v>65</v>
      </c>
      <c r="DS686">
        <v>14</v>
      </c>
      <c r="DT686">
        <v>2.6</v>
      </c>
      <c r="DU686">
        <v>9.6</v>
      </c>
      <c r="DY686">
        <v>3.2</v>
      </c>
      <c r="EA686">
        <v>2.4</v>
      </c>
      <c r="FO686">
        <v>126406</v>
      </c>
    </row>
    <row r="687" spans="1:171" hidden="1">
      <c r="A687" t="s">
        <v>1266</v>
      </c>
      <c r="B687" t="s">
        <v>172</v>
      </c>
      <c r="C687" t="s">
        <v>1267</v>
      </c>
      <c r="E687">
        <v>59</v>
      </c>
      <c r="F687">
        <v>60.5</v>
      </c>
      <c r="G687">
        <v>161</v>
      </c>
      <c r="H687">
        <v>164</v>
      </c>
      <c r="I687" t="s">
        <v>175</v>
      </c>
      <c r="L687" t="s">
        <v>1271</v>
      </c>
      <c r="M687" t="s">
        <v>1269</v>
      </c>
      <c r="V687" t="s">
        <v>178</v>
      </c>
      <c r="AA687" t="s">
        <v>1270</v>
      </c>
      <c r="AB687">
        <v>49.6</v>
      </c>
      <c r="AC687">
        <v>1.1499999999999999</v>
      </c>
      <c r="AE687">
        <v>18.14</v>
      </c>
      <c r="AG687">
        <v>6.8</v>
      </c>
      <c r="AH687">
        <v>4.0199999999999996</v>
      </c>
      <c r="AJ687">
        <v>9.43</v>
      </c>
      <c r="AK687">
        <v>5.0199999999999996</v>
      </c>
      <c r="AL687">
        <v>0.19</v>
      </c>
      <c r="AN687">
        <v>2.16</v>
      </c>
      <c r="AO687">
        <v>2.97</v>
      </c>
      <c r="AP687">
        <v>0.52</v>
      </c>
      <c r="CW687">
        <v>45</v>
      </c>
      <c r="CX687">
        <v>970</v>
      </c>
      <c r="CY687">
        <v>20</v>
      </c>
      <c r="CZ687">
        <v>180</v>
      </c>
      <c r="DN687">
        <v>1555</v>
      </c>
      <c r="DO687">
        <v>46</v>
      </c>
      <c r="DP687">
        <v>108</v>
      </c>
      <c r="DR687">
        <v>66</v>
      </c>
      <c r="DS687">
        <v>14</v>
      </c>
      <c r="DT687">
        <v>2.6</v>
      </c>
      <c r="DU687">
        <v>9.8000000000000007</v>
      </c>
      <c r="DY687">
        <v>3.4</v>
      </c>
      <c r="EA687">
        <v>2.4</v>
      </c>
      <c r="FO687">
        <v>126407</v>
      </c>
    </row>
    <row r="688" spans="1:171" hidden="1">
      <c r="A688" t="s">
        <v>1266</v>
      </c>
      <c r="B688" t="s">
        <v>172</v>
      </c>
      <c r="C688" t="s">
        <v>1267</v>
      </c>
      <c r="E688">
        <v>59</v>
      </c>
      <c r="F688">
        <v>60.5</v>
      </c>
      <c r="G688">
        <v>161</v>
      </c>
      <c r="H688">
        <v>164</v>
      </c>
      <c r="I688" t="s">
        <v>175</v>
      </c>
      <c r="L688" t="s">
        <v>1272</v>
      </c>
      <c r="M688" t="s">
        <v>1269</v>
      </c>
      <c r="V688" t="s">
        <v>178</v>
      </c>
      <c r="AA688" t="s">
        <v>1270</v>
      </c>
      <c r="AB688">
        <v>50.72</v>
      </c>
      <c r="AC688">
        <v>1</v>
      </c>
      <c r="AE688">
        <v>16.260000000000002</v>
      </c>
      <c r="AI688">
        <v>10.81</v>
      </c>
      <c r="AJ688">
        <v>9.51</v>
      </c>
      <c r="AK688">
        <v>5.67</v>
      </c>
      <c r="AL688">
        <v>0.19</v>
      </c>
      <c r="AN688">
        <v>1.66</v>
      </c>
      <c r="AO688">
        <v>2.68</v>
      </c>
      <c r="AP688">
        <v>0.3</v>
      </c>
      <c r="CW688">
        <v>36</v>
      </c>
      <c r="CX688">
        <v>858</v>
      </c>
      <c r="CY688">
        <v>21</v>
      </c>
      <c r="CZ688">
        <v>135</v>
      </c>
      <c r="DN688">
        <v>1035</v>
      </c>
      <c r="FO688">
        <v>126408</v>
      </c>
    </row>
    <row r="689" spans="1:171" hidden="1">
      <c r="A689" t="s">
        <v>1266</v>
      </c>
      <c r="B689" t="s">
        <v>172</v>
      </c>
      <c r="C689" t="s">
        <v>1267</v>
      </c>
      <c r="E689">
        <v>59</v>
      </c>
      <c r="F689">
        <v>60.5</v>
      </c>
      <c r="G689">
        <v>161</v>
      </c>
      <c r="H689">
        <v>164</v>
      </c>
      <c r="I689" t="s">
        <v>175</v>
      </c>
      <c r="L689" t="s">
        <v>1273</v>
      </c>
      <c r="M689" t="s">
        <v>1269</v>
      </c>
      <c r="V689" t="s">
        <v>178</v>
      </c>
      <c r="AA689" t="s">
        <v>1270</v>
      </c>
      <c r="AB689">
        <v>51.75</v>
      </c>
      <c r="AC689">
        <v>1.02</v>
      </c>
      <c r="AE689">
        <v>16.63</v>
      </c>
      <c r="AI689">
        <v>10.31</v>
      </c>
      <c r="AJ689">
        <v>8.73</v>
      </c>
      <c r="AK689">
        <v>4.66</v>
      </c>
      <c r="AL689">
        <v>0.18</v>
      </c>
      <c r="AN689">
        <v>2.2000000000000002</v>
      </c>
      <c r="AO689">
        <v>3</v>
      </c>
      <c r="AP689">
        <v>0.37</v>
      </c>
      <c r="CW689">
        <v>32</v>
      </c>
      <c r="CX689">
        <v>962</v>
      </c>
      <c r="CY689">
        <v>27</v>
      </c>
      <c r="CZ689">
        <v>145</v>
      </c>
      <c r="DN689">
        <v>1341</v>
      </c>
      <c r="DO689">
        <v>50</v>
      </c>
      <c r="DP689">
        <v>110</v>
      </c>
      <c r="DR689">
        <v>0.71</v>
      </c>
      <c r="DS689">
        <v>16</v>
      </c>
      <c r="DT689">
        <v>2.8</v>
      </c>
      <c r="DU689">
        <v>10</v>
      </c>
      <c r="DY689">
        <v>3.6</v>
      </c>
      <c r="EA689">
        <v>2.6</v>
      </c>
      <c r="FO689">
        <v>126409</v>
      </c>
    </row>
    <row r="690" spans="1:171" hidden="1">
      <c r="A690" t="s">
        <v>1266</v>
      </c>
      <c r="B690" t="s">
        <v>172</v>
      </c>
      <c r="C690" t="s">
        <v>1267</v>
      </c>
      <c r="E690">
        <v>59</v>
      </c>
      <c r="F690">
        <v>60.5</v>
      </c>
      <c r="G690">
        <v>161</v>
      </c>
      <c r="H690">
        <v>164</v>
      </c>
      <c r="I690" t="s">
        <v>175</v>
      </c>
      <c r="L690" t="s">
        <v>1274</v>
      </c>
      <c r="M690" t="s">
        <v>1275</v>
      </c>
      <c r="V690" t="s">
        <v>178</v>
      </c>
      <c r="AA690" t="s">
        <v>1270</v>
      </c>
      <c r="AB690">
        <v>57.4</v>
      </c>
      <c r="AC690">
        <v>0.76</v>
      </c>
      <c r="AE690">
        <v>18.82</v>
      </c>
      <c r="AG690">
        <v>3.7</v>
      </c>
      <c r="AH690">
        <v>3.42</v>
      </c>
      <c r="AJ690">
        <v>7.45</v>
      </c>
      <c r="AK690">
        <v>3</v>
      </c>
      <c r="AL690">
        <v>0.17</v>
      </c>
      <c r="AN690">
        <v>2.36</v>
      </c>
      <c r="AO690">
        <v>3.67</v>
      </c>
      <c r="AP690">
        <v>0.25</v>
      </c>
      <c r="CW690">
        <v>36</v>
      </c>
      <c r="CX690">
        <v>965</v>
      </c>
      <c r="CY690">
        <v>24</v>
      </c>
      <c r="CZ690">
        <v>140</v>
      </c>
      <c r="DN690">
        <v>1245</v>
      </c>
      <c r="DO690">
        <v>34</v>
      </c>
      <c r="DP690">
        <v>55</v>
      </c>
      <c r="DR690">
        <v>38</v>
      </c>
      <c r="DS690">
        <v>8</v>
      </c>
      <c r="DT690">
        <v>1.8</v>
      </c>
      <c r="DU690">
        <v>6.8</v>
      </c>
      <c r="DY690">
        <v>4.2</v>
      </c>
      <c r="EA690">
        <v>2.6</v>
      </c>
      <c r="FO690">
        <v>126410</v>
      </c>
    </row>
    <row r="691" spans="1:171" hidden="1">
      <c r="A691" t="s">
        <v>1266</v>
      </c>
      <c r="B691" t="s">
        <v>172</v>
      </c>
      <c r="C691" t="s">
        <v>1267</v>
      </c>
      <c r="E691">
        <v>59</v>
      </c>
      <c r="F691">
        <v>60.5</v>
      </c>
      <c r="G691">
        <v>161</v>
      </c>
      <c r="H691">
        <v>164</v>
      </c>
      <c r="I691" t="s">
        <v>175</v>
      </c>
      <c r="L691" t="s">
        <v>1276</v>
      </c>
      <c r="M691" t="s">
        <v>1275</v>
      </c>
      <c r="V691" t="s">
        <v>178</v>
      </c>
      <c r="AA691" t="s">
        <v>1270</v>
      </c>
      <c r="AB691">
        <v>58.41</v>
      </c>
      <c r="AC691">
        <v>0.76</v>
      </c>
      <c r="AE691">
        <v>17.600000000000001</v>
      </c>
      <c r="AG691">
        <v>3.29</v>
      </c>
      <c r="AH691">
        <v>3.65</v>
      </c>
      <c r="AJ691">
        <v>6.63</v>
      </c>
      <c r="AK691">
        <v>2.84</v>
      </c>
      <c r="AL691">
        <v>0.14000000000000001</v>
      </c>
      <c r="AN691">
        <v>2.75</v>
      </c>
      <c r="AO691">
        <v>3.66</v>
      </c>
      <c r="AP691">
        <v>0.27</v>
      </c>
      <c r="CW691">
        <v>62</v>
      </c>
      <c r="CX691">
        <v>753</v>
      </c>
      <c r="CY691">
        <v>20</v>
      </c>
      <c r="CZ691">
        <v>178</v>
      </c>
      <c r="DN691">
        <v>1600</v>
      </c>
      <c r="DO691">
        <v>32</v>
      </c>
      <c r="DP691">
        <v>55</v>
      </c>
      <c r="DR691">
        <v>33</v>
      </c>
      <c r="DS691">
        <v>7.8</v>
      </c>
      <c r="DT691">
        <v>1.6</v>
      </c>
      <c r="DU691">
        <v>5</v>
      </c>
      <c r="DY691">
        <v>3</v>
      </c>
      <c r="EA691">
        <v>2.4</v>
      </c>
      <c r="FO691">
        <v>126411</v>
      </c>
    </row>
    <row r="692" spans="1:171" hidden="1">
      <c r="A692" t="s">
        <v>1266</v>
      </c>
      <c r="B692" t="s">
        <v>172</v>
      </c>
      <c r="C692" t="s">
        <v>1267</v>
      </c>
      <c r="E692">
        <v>59</v>
      </c>
      <c r="F692">
        <v>60.5</v>
      </c>
      <c r="G692">
        <v>161</v>
      </c>
      <c r="H692">
        <v>164</v>
      </c>
      <c r="I692" t="s">
        <v>175</v>
      </c>
      <c r="L692" t="s">
        <v>1277</v>
      </c>
      <c r="M692" t="s">
        <v>1275</v>
      </c>
      <c r="V692" t="s">
        <v>178</v>
      </c>
      <c r="AA692" t="s">
        <v>1270</v>
      </c>
      <c r="AB692">
        <v>58.61</v>
      </c>
      <c r="AC692">
        <v>0.76</v>
      </c>
      <c r="AE692">
        <v>17.68</v>
      </c>
      <c r="AG692">
        <v>4.1399999999999997</v>
      </c>
      <c r="AH692">
        <v>2.48</v>
      </c>
      <c r="AJ692">
        <v>6.72</v>
      </c>
      <c r="AK692">
        <v>2.74</v>
      </c>
      <c r="AL692">
        <v>0.21</v>
      </c>
      <c r="AN692">
        <v>2.71</v>
      </c>
      <c r="AO692">
        <v>3.69</v>
      </c>
      <c r="AP692">
        <v>0.26</v>
      </c>
      <c r="CW692">
        <v>55</v>
      </c>
      <c r="CX692">
        <v>863</v>
      </c>
      <c r="CY692">
        <v>24</v>
      </c>
      <c r="CZ692">
        <v>156</v>
      </c>
      <c r="DN692">
        <v>1428</v>
      </c>
      <c r="FO692">
        <v>126412</v>
      </c>
    </row>
    <row r="693" spans="1:171" hidden="1">
      <c r="A693" t="s">
        <v>1266</v>
      </c>
      <c r="B693" t="s">
        <v>172</v>
      </c>
      <c r="C693" t="s">
        <v>1267</v>
      </c>
      <c r="E693">
        <v>59</v>
      </c>
      <c r="F693">
        <v>60.5</v>
      </c>
      <c r="G693">
        <v>161</v>
      </c>
      <c r="H693">
        <v>164</v>
      </c>
      <c r="I693" t="s">
        <v>175</v>
      </c>
      <c r="L693" t="s">
        <v>1278</v>
      </c>
      <c r="M693" t="s">
        <v>1275</v>
      </c>
      <c r="V693" t="s">
        <v>178</v>
      </c>
      <c r="AA693" t="s">
        <v>1270</v>
      </c>
      <c r="AB693">
        <v>58.66</v>
      </c>
      <c r="AC693">
        <v>0.77</v>
      </c>
      <c r="AE693">
        <v>17.57</v>
      </c>
      <c r="AI693">
        <v>6.87</v>
      </c>
      <c r="AJ693">
        <v>5.89</v>
      </c>
      <c r="AK693">
        <v>2.66</v>
      </c>
      <c r="AL693">
        <v>0.17</v>
      </c>
      <c r="AN693">
        <v>2.85</v>
      </c>
      <c r="AO693">
        <v>3.52</v>
      </c>
      <c r="AP693">
        <v>0.27</v>
      </c>
      <c r="CW693">
        <v>52</v>
      </c>
      <c r="CX693">
        <v>759</v>
      </c>
      <c r="CY693">
        <v>19</v>
      </c>
      <c r="CZ693">
        <v>177</v>
      </c>
      <c r="DN693">
        <v>1539</v>
      </c>
      <c r="FO693">
        <v>126413</v>
      </c>
    </row>
    <row r="694" spans="1:171" hidden="1">
      <c r="A694" t="s">
        <v>1266</v>
      </c>
      <c r="B694" t="s">
        <v>172</v>
      </c>
      <c r="C694" t="s">
        <v>1267</v>
      </c>
      <c r="E694">
        <v>59</v>
      </c>
      <c r="F694">
        <v>60.5</v>
      </c>
      <c r="G694">
        <v>161</v>
      </c>
      <c r="H694">
        <v>164</v>
      </c>
      <c r="I694" t="s">
        <v>175</v>
      </c>
      <c r="L694" t="s">
        <v>1279</v>
      </c>
      <c r="M694" t="s">
        <v>1275</v>
      </c>
      <c r="V694" t="s">
        <v>178</v>
      </c>
      <c r="AA694" t="s">
        <v>1270</v>
      </c>
      <c r="AB694">
        <v>58.94</v>
      </c>
      <c r="AC694">
        <v>0.74</v>
      </c>
      <c r="AE694">
        <v>18.57</v>
      </c>
      <c r="AI694">
        <v>6.06</v>
      </c>
      <c r="AJ694">
        <v>5.76</v>
      </c>
      <c r="AK694">
        <v>2.63</v>
      </c>
      <c r="AL694">
        <v>0.13</v>
      </c>
      <c r="AN694">
        <v>2.71</v>
      </c>
      <c r="AO694">
        <v>3.53</v>
      </c>
      <c r="AP694">
        <v>0.25</v>
      </c>
      <c r="CW694">
        <v>52</v>
      </c>
      <c r="CX694">
        <v>810</v>
      </c>
      <c r="CY694">
        <v>25</v>
      </c>
      <c r="CZ694">
        <v>173</v>
      </c>
      <c r="DN694">
        <v>1503</v>
      </c>
      <c r="DO694">
        <v>36</v>
      </c>
      <c r="DP694">
        <v>60</v>
      </c>
      <c r="DR694">
        <v>40</v>
      </c>
      <c r="DS694">
        <v>9</v>
      </c>
      <c r="DT694">
        <v>2.4</v>
      </c>
      <c r="DU694">
        <v>9.1999999999999993</v>
      </c>
      <c r="DY694">
        <v>3.2</v>
      </c>
      <c r="EA694">
        <v>2.6</v>
      </c>
      <c r="FO694">
        <v>126414</v>
      </c>
    </row>
    <row r="695" spans="1:171" hidden="1">
      <c r="A695" t="s">
        <v>1266</v>
      </c>
      <c r="B695" t="s">
        <v>172</v>
      </c>
      <c r="C695" t="s">
        <v>1267</v>
      </c>
      <c r="E695">
        <v>59</v>
      </c>
      <c r="F695">
        <v>60.5</v>
      </c>
      <c r="G695">
        <v>161</v>
      </c>
      <c r="H695">
        <v>164</v>
      </c>
      <c r="I695" t="s">
        <v>175</v>
      </c>
      <c r="L695" t="s">
        <v>1280</v>
      </c>
      <c r="M695" t="s">
        <v>1269</v>
      </c>
      <c r="V695" t="s">
        <v>178</v>
      </c>
      <c r="AA695" t="s">
        <v>1270</v>
      </c>
      <c r="AB695">
        <v>58.32</v>
      </c>
      <c r="AC695">
        <v>1.1399999999999999</v>
      </c>
      <c r="AE695">
        <v>17.05</v>
      </c>
      <c r="AG695">
        <v>4.05</v>
      </c>
      <c r="AH695">
        <v>3.62</v>
      </c>
      <c r="AJ695">
        <v>4.9000000000000004</v>
      </c>
      <c r="AK695">
        <v>1.92</v>
      </c>
      <c r="AL695">
        <v>0.2</v>
      </c>
      <c r="AN695">
        <v>4.49</v>
      </c>
      <c r="AO695">
        <v>3.78</v>
      </c>
      <c r="AP695">
        <v>0.53</v>
      </c>
      <c r="CW695">
        <v>100</v>
      </c>
      <c r="CX695">
        <v>580</v>
      </c>
      <c r="CY695">
        <v>40</v>
      </c>
      <c r="CZ695">
        <v>330</v>
      </c>
      <c r="DN695">
        <v>2000</v>
      </c>
      <c r="DO695">
        <v>40</v>
      </c>
      <c r="DP695">
        <v>92</v>
      </c>
      <c r="DR695">
        <v>60</v>
      </c>
      <c r="DS695">
        <v>16</v>
      </c>
      <c r="DT695">
        <v>2.4</v>
      </c>
      <c r="DU695">
        <v>9.6</v>
      </c>
      <c r="DY695">
        <v>4.2</v>
      </c>
      <c r="EA695">
        <v>4.2</v>
      </c>
      <c r="FO695">
        <v>126415</v>
      </c>
    </row>
    <row r="696" spans="1:171" hidden="1">
      <c r="A696" t="s">
        <v>1266</v>
      </c>
      <c r="B696" t="s">
        <v>172</v>
      </c>
      <c r="C696" t="s">
        <v>1267</v>
      </c>
      <c r="E696">
        <v>59</v>
      </c>
      <c r="F696">
        <v>60.5</v>
      </c>
      <c r="G696">
        <v>161</v>
      </c>
      <c r="H696">
        <v>164</v>
      </c>
      <c r="I696" t="s">
        <v>175</v>
      </c>
      <c r="L696" t="s">
        <v>1281</v>
      </c>
      <c r="M696" t="s">
        <v>1269</v>
      </c>
      <c r="V696" t="s">
        <v>178</v>
      </c>
      <c r="AA696" t="s">
        <v>1270</v>
      </c>
      <c r="AB696">
        <v>58.38</v>
      </c>
      <c r="AC696">
        <v>1.23</v>
      </c>
      <c r="AE696">
        <v>17.41</v>
      </c>
      <c r="AG696">
        <v>4.1500000000000004</v>
      </c>
      <c r="AH696">
        <v>3.43</v>
      </c>
      <c r="AJ696">
        <v>4.67</v>
      </c>
      <c r="AK696">
        <v>2.0699999999999998</v>
      </c>
      <c r="AL696">
        <v>0.2</v>
      </c>
      <c r="AN696">
        <v>4.51</v>
      </c>
      <c r="AO696">
        <v>3.46</v>
      </c>
      <c r="AP696">
        <v>0.49</v>
      </c>
      <c r="CW696">
        <v>110</v>
      </c>
      <c r="CX696">
        <v>530</v>
      </c>
      <c r="CY696">
        <v>45</v>
      </c>
      <c r="CZ696">
        <v>315</v>
      </c>
      <c r="DN696">
        <v>1960</v>
      </c>
      <c r="FO696">
        <v>126416</v>
      </c>
    </row>
    <row r="697" spans="1:171" hidden="1">
      <c r="A697" t="s">
        <v>1266</v>
      </c>
      <c r="B697" t="s">
        <v>172</v>
      </c>
      <c r="C697" t="s">
        <v>1267</v>
      </c>
      <c r="E697">
        <v>59</v>
      </c>
      <c r="F697">
        <v>60.5</v>
      </c>
      <c r="G697">
        <v>161</v>
      </c>
      <c r="H697">
        <v>164</v>
      </c>
      <c r="I697" t="s">
        <v>175</v>
      </c>
      <c r="L697" t="s">
        <v>1282</v>
      </c>
      <c r="M697" t="s">
        <v>1269</v>
      </c>
      <c r="V697" t="s">
        <v>178</v>
      </c>
      <c r="AA697" t="s">
        <v>1270</v>
      </c>
      <c r="AB697">
        <v>58.38</v>
      </c>
      <c r="AC697">
        <v>1.22</v>
      </c>
      <c r="AE697">
        <v>17.260000000000002</v>
      </c>
      <c r="AI697">
        <v>7.11</v>
      </c>
      <c r="AJ697">
        <v>4.57</v>
      </c>
      <c r="AK697">
        <v>1.86</v>
      </c>
      <c r="AL697">
        <v>0.17</v>
      </c>
      <c r="AN697">
        <v>4.45</v>
      </c>
      <c r="AO697">
        <v>3.67</v>
      </c>
      <c r="AP697">
        <v>0.5</v>
      </c>
      <c r="CW697">
        <v>75</v>
      </c>
      <c r="CX697">
        <v>564</v>
      </c>
      <c r="CY697">
        <v>42</v>
      </c>
      <c r="CZ697">
        <v>372</v>
      </c>
      <c r="DN697">
        <v>1925</v>
      </c>
      <c r="FO697">
        <v>126417</v>
      </c>
    </row>
    <row r="698" spans="1:171" hidden="1">
      <c r="A698" t="s">
        <v>1266</v>
      </c>
      <c r="B698" t="s">
        <v>172</v>
      </c>
      <c r="C698" t="s">
        <v>1267</v>
      </c>
      <c r="E698">
        <v>59</v>
      </c>
      <c r="F698">
        <v>60.5</v>
      </c>
      <c r="G698">
        <v>161</v>
      </c>
      <c r="H698">
        <v>164</v>
      </c>
      <c r="I698" t="s">
        <v>175</v>
      </c>
      <c r="L698" t="s">
        <v>1283</v>
      </c>
      <c r="M698" t="s">
        <v>1269</v>
      </c>
      <c r="V698" t="s">
        <v>178</v>
      </c>
      <c r="AA698" t="s">
        <v>1270</v>
      </c>
      <c r="AB698">
        <v>58.76</v>
      </c>
      <c r="AC698">
        <v>1.17</v>
      </c>
      <c r="AE698">
        <v>17.77</v>
      </c>
      <c r="AI698">
        <v>7.19</v>
      </c>
      <c r="AJ698">
        <v>3.62</v>
      </c>
      <c r="AK698">
        <v>1.94</v>
      </c>
      <c r="AL698">
        <v>0.15</v>
      </c>
      <c r="AN698">
        <v>4.42</v>
      </c>
      <c r="AO698">
        <v>3.71</v>
      </c>
      <c r="AP698">
        <v>0.47</v>
      </c>
      <c r="CW698">
        <v>84</v>
      </c>
      <c r="CX698">
        <v>578</v>
      </c>
      <c r="CY698">
        <v>39</v>
      </c>
      <c r="CZ698">
        <v>363</v>
      </c>
      <c r="DN698">
        <v>1870</v>
      </c>
      <c r="DO698">
        <v>39</v>
      </c>
      <c r="DP698">
        <v>90</v>
      </c>
      <c r="DR698">
        <v>56</v>
      </c>
      <c r="DS698">
        <v>15</v>
      </c>
      <c r="DT698">
        <v>2</v>
      </c>
      <c r="DU698">
        <v>9.4</v>
      </c>
      <c r="DY698">
        <v>4</v>
      </c>
      <c r="EA698">
        <v>4</v>
      </c>
      <c r="FO698">
        <v>126418</v>
      </c>
    </row>
    <row r="699" spans="1:171" hidden="1">
      <c r="A699" t="s">
        <v>1266</v>
      </c>
      <c r="B699" t="s">
        <v>172</v>
      </c>
      <c r="C699" t="s">
        <v>1267</v>
      </c>
      <c r="E699">
        <v>59</v>
      </c>
      <c r="F699">
        <v>60.5</v>
      </c>
      <c r="G699">
        <v>161</v>
      </c>
      <c r="H699">
        <v>164</v>
      </c>
      <c r="I699" t="s">
        <v>175</v>
      </c>
      <c r="L699" t="s">
        <v>1284</v>
      </c>
      <c r="M699" t="s">
        <v>1269</v>
      </c>
      <c r="V699" t="s">
        <v>178</v>
      </c>
      <c r="AA699" t="s">
        <v>1270</v>
      </c>
      <c r="AB699">
        <v>59.2</v>
      </c>
      <c r="AC699">
        <v>1.1200000000000001</v>
      </c>
      <c r="AE699">
        <v>17.14</v>
      </c>
      <c r="AG699">
        <v>4.04</v>
      </c>
      <c r="AH699">
        <v>3.45</v>
      </c>
      <c r="AJ699">
        <v>4.51</v>
      </c>
      <c r="AK699">
        <v>1.78</v>
      </c>
      <c r="AL699">
        <v>0.19</v>
      </c>
      <c r="AN699">
        <v>4.38</v>
      </c>
      <c r="AO699">
        <v>3.7</v>
      </c>
      <c r="AP699">
        <v>0.5</v>
      </c>
      <c r="CW699">
        <v>106</v>
      </c>
      <c r="CX699">
        <v>520</v>
      </c>
      <c r="CY699">
        <v>41</v>
      </c>
      <c r="CZ699">
        <v>345</v>
      </c>
      <c r="DN699">
        <v>2105</v>
      </c>
      <c r="DO699">
        <v>39</v>
      </c>
      <c r="DP699">
        <v>84</v>
      </c>
      <c r="DR699">
        <v>58</v>
      </c>
      <c r="DS699">
        <v>16</v>
      </c>
      <c r="DT699">
        <v>2.2000000000000002</v>
      </c>
      <c r="DU699">
        <v>9.4</v>
      </c>
      <c r="DY699">
        <v>4.5999999999999996</v>
      </c>
      <c r="EA699">
        <v>4.2</v>
      </c>
      <c r="FO699">
        <v>126419</v>
      </c>
    </row>
    <row r="700" spans="1:171" hidden="1">
      <c r="A700" t="s">
        <v>1266</v>
      </c>
      <c r="B700" t="s">
        <v>172</v>
      </c>
      <c r="C700" t="s">
        <v>1267</v>
      </c>
      <c r="E700">
        <v>59</v>
      </c>
      <c r="F700">
        <v>60.5</v>
      </c>
      <c r="G700">
        <v>161</v>
      </c>
      <c r="H700">
        <v>164</v>
      </c>
      <c r="I700" t="s">
        <v>175</v>
      </c>
      <c r="L700" t="s">
        <v>1285</v>
      </c>
      <c r="M700" t="s">
        <v>1269</v>
      </c>
      <c r="V700" t="s">
        <v>178</v>
      </c>
      <c r="AA700" t="s">
        <v>1270</v>
      </c>
      <c r="AB700">
        <v>59.37</v>
      </c>
      <c r="AC700">
        <v>1.1399999999999999</v>
      </c>
      <c r="AE700">
        <v>17.04</v>
      </c>
      <c r="AG700">
        <v>3.66</v>
      </c>
      <c r="AH700">
        <v>3.87</v>
      </c>
      <c r="AJ700">
        <v>4.28</v>
      </c>
      <c r="AK700">
        <v>1.86</v>
      </c>
      <c r="AL700">
        <v>0.11</v>
      </c>
      <c r="AN700">
        <v>4.3899999999999997</v>
      </c>
      <c r="AO700">
        <v>3.8</v>
      </c>
      <c r="AP700">
        <v>0.48</v>
      </c>
      <c r="CW700">
        <v>95</v>
      </c>
      <c r="CX700">
        <v>553</v>
      </c>
      <c r="CY700">
        <v>45</v>
      </c>
      <c r="CZ700">
        <v>340</v>
      </c>
      <c r="DN700">
        <v>2065</v>
      </c>
      <c r="DO700">
        <v>35</v>
      </c>
      <c r="DP700">
        <v>76</v>
      </c>
      <c r="DR700">
        <v>50</v>
      </c>
      <c r="DS700">
        <v>14</v>
      </c>
      <c r="DT700">
        <v>2</v>
      </c>
      <c r="DU700">
        <v>9</v>
      </c>
      <c r="DY700">
        <v>3.8</v>
      </c>
      <c r="EA700">
        <v>3.8</v>
      </c>
      <c r="FO700">
        <v>126420</v>
      </c>
    </row>
    <row r="701" spans="1:171" hidden="1">
      <c r="A701" t="s">
        <v>1286</v>
      </c>
      <c r="B701" t="s">
        <v>172</v>
      </c>
      <c r="C701" t="s">
        <v>1126</v>
      </c>
      <c r="D701" t="s">
        <v>1287</v>
      </c>
      <c r="E701">
        <v>54</v>
      </c>
      <c r="F701">
        <v>55</v>
      </c>
      <c r="G701">
        <v>159</v>
      </c>
      <c r="H701">
        <v>160</v>
      </c>
      <c r="I701" t="s">
        <v>175</v>
      </c>
      <c r="L701" t="s">
        <v>1288</v>
      </c>
      <c r="M701" t="s">
        <v>1289</v>
      </c>
      <c r="V701" t="s">
        <v>178</v>
      </c>
      <c r="AA701" t="s">
        <v>1290</v>
      </c>
      <c r="AB701">
        <v>42.44</v>
      </c>
      <c r="AC701">
        <v>0.4</v>
      </c>
      <c r="AE701">
        <v>6.68</v>
      </c>
      <c r="AG701">
        <v>5.23</v>
      </c>
      <c r="AH701">
        <v>3.44</v>
      </c>
      <c r="AJ701">
        <v>4.54</v>
      </c>
      <c r="AK701">
        <v>25.71</v>
      </c>
      <c r="AL701">
        <v>0.14000000000000001</v>
      </c>
      <c r="AN701">
        <v>3.1</v>
      </c>
      <c r="AO701">
        <v>0.32</v>
      </c>
      <c r="AP701">
        <v>0.28999999999999998</v>
      </c>
      <c r="BF701">
        <v>7.34</v>
      </c>
      <c r="CH701">
        <v>21.2</v>
      </c>
      <c r="CJ701">
        <v>168.6</v>
      </c>
      <c r="CK701">
        <v>790.3</v>
      </c>
      <c r="CN701">
        <v>69.400000000000006</v>
      </c>
      <c r="CO701">
        <v>1037</v>
      </c>
      <c r="CW701">
        <v>78.41</v>
      </c>
      <c r="CX701">
        <v>151</v>
      </c>
      <c r="CY701">
        <v>8.51</v>
      </c>
      <c r="CZ701">
        <v>30.08</v>
      </c>
      <c r="DA701">
        <v>0.88</v>
      </c>
      <c r="DM701">
        <v>0.75</v>
      </c>
      <c r="DN701">
        <v>327.7</v>
      </c>
      <c r="DO701">
        <v>4.8600000000000003</v>
      </c>
      <c r="DP701">
        <v>12.57</v>
      </c>
      <c r="DQ701">
        <v>1.93</v>
      </c>
      <c r="DR701">
        <v>9.83</v>
      </c>
      <c r="DS701">
        <v>2.42</v>
      </c>
      <c r="DT701">
        <v>0.67</v>
      </c>
      <c r="DU701">
        <v>2.15</v>
      </c>
      <c r="DV701">
        <v>0.3</v>
      </c>
      <c r="DW701">
        <v>1.57</v>
      </c>
      <c r="DX701">
        <v>0.31</v>
      </c>
      <c r="DY701">
        <v>0.89</v>
      </c>
      <c r="DZ701">
        <v>0.12</v>
      </c>
      <c r="EA701">
        <v>0.79</v>
      </c>
      <c r="EB701">
        <v>0.12</v>
      </c>
      <c r="EC701">
        <v>0.98</v>
      </c>
      <c r="ED701">
        <v>7.0000000000000007E-2</v>
      </c>
      <c r="EM701">
        <v>2.76</v>
      </c>
      <c r="EO701">
        <v>0.97</v>
      </c>
      <c r="EP701">
        <v>0.61</v>
      </c>
      <c r="EQ701">
        <v>0.51308799999999999</v>
      </c>
      <c r="ET701">
        <v>0.70492699999999997</v>
      </c>
      <c r="FO701">
        <v>1278674</v>
      </c>
    </row>
    <row r="702" spans="1:171" hidden="1">
      <c r="A702" t="s">
        <v>1286</v>
      </c>
      <c r="B702" t="s">
        <v>172</v>
      </c>
      <c r="C702" t="s">
        <v>1126</v>
      </c>
      <c r="D702" t="s">
        <v>1287</v>
      </c>
      <c r="E702">
        <v>54</v>
      </c>
      <c r="F702">
        <v>55</v>
      </c>
      <c r="G702">
        <v>159</v>
      </c>
      <c r="H702">
        <v>160</v>
      </c>
      <c r="I702" t="s">
        <v>175</v>
      </c>
      <c r="L702" t="s">
        <v>1291</v>
      </c>
      <c r="M702" t="s">
        <v>1289</v>
      </c>
      <c r="V702" t="s">
        <v>178</v>
      </c>
      <c r="AA702" t="s">
        <v>1290</v>
      </c>
      <c r="AB702">
        <v>43.03</v>
      </c>
      <c r="AC702">
        <v>0.37</v>
      </c>
      <c r="AE702">
        <v>5.64</v>
      </c>
      <c r="AG702">
        <v>4.07</v>
      </c>
      <c r="AH702">
        <v>4.8499999999999996</v>
      </c>
      <c r="AJ702">
        <v>4.84</v>
      </c>
      <c r="AK702">
        <v>26.86</v>
      </c>
      <c r="AL702">
        <v>0.15</v>
      </c>
      <c r="AN702">
        <v>3</v>
      </c>
      <c r="AO702">
        <v>0.33</v>
      </c>
      <c r="AP702">
        <v>0.22</v>
      </c>
      <c r="BF702">
        <v>6.09</v>
      </c>
      <c r="CH702">
        <v>21.1</v>
      </c>
      <c r="CJ702">
        <v>146.1</v>
      </c>
      <c r="CK702">
        <v>702.1</v>
      </c>
      <c r="CN702">
        <v>77.7</v>
      </c>
      <c r="CO702">
        <v>1221.5999999999999</v>
      </c>
      <c r="CW702">
        <v>115.6</v>
      </c>
      <c r="CX702">
        <v>156.80000000000001</v>
      </c>
      <c r="CY702">
        <v>7.39</v>
      </c>
      <c r="CZ702">
        <v>24.71</v>
      </c>
      <c r="DA702">
        <v>1.48</v>
      </c>
      <c r="DM702">
        <v>1.02</v>
      </c>
      <c r="DN702">
        <v>404.7</v>
      </c>
      <c r="DO702">
        <v>4.5</v>
      </c>
      <c r="DP702">
        <v>11.39</v>
      </c>
      <c r="DQ702">
        <v>1.65</v>
      </c>
      <c r="DR702">
        <v>8.2899999999999991</v>
      </c>
      <c r="DS702">
        <v>2.0099999999999998</v>
      </c>
      <c r="DT702">
        <v>0.57999999999999996</v>
      </c>
      <c r="DU702">
        <v>1.83</v>
      </c>
      <c r="DV702">
        <v>0.25</v>
      </c>
      <c r="DW702">
        <v>1.33</v>
      </c>
      <c r="DX702">
        <v>0.27</v>
      </c>
      <c r="DY702">
        <v>0.77</v>
      </c>
      <c r="DZ702">
        <v>0.11</v>
      </c>
      <c r="EA702">
        <v>0.71</v>
      </c>
      <c r="EB702">
        <v>0.11</v>
      </c>
      <c r="EC702">
        <v>0.82</v>
      </c>
      <c r="ED702">
        <v>0.3</v>
      </c>
      <c r="EM702">
        <v>2.94</v>
      </c>
      <c r="EO702">
        <v>0.77</v>
      </c>
      <c r="EP702">
        <v>0.44</v>
      </c>
      <c r="EQ702">
        <v>0.51303699999999997</v>
      </c>
      <c r="ET702">
        <v>0.70584999999999998</v>
      </c>
      <c r="FO702">
        <v>1278675</v>
      </c>
    </row>
    <row r="703" spans="1:171" hidden="1">
      <c r="A703" t="s">
        <v>1286</v>
      </c>
      <c r="B703" t="s">
        <v>172</v>
      </c>
      <c r="C703" t="s">
        <v>1126</v>
      </c>
      <c r="D703" t="s">
        <v>1287</v>
      </c>
      <c r="E703">
        <v>54</v>
      </c>
      <c r="F703">
        <v>55</v>
      </c>
      <c r="G703">
        <v>159</v>
      </c>
      <c r="H703">
        <v>160</v>
      </c>
      <c r="I703" t="s">
        <v>175</v>
      </c>
      <c r="L703" t="s">
        <v>1292</v>
      </c>
      <c r="M703" t="s">
        <v>1289</v>
      </c>
      <c r="V703" t="s">
        <v>178</v>
      </c>
      <c r="AA703" t="s">
        <v>1290</v>
      </c>
      <c r="AB703">
        <v>43.67</v>
      </c>
      <c r="AC703">
        <v>0.61</v>
      </c>
      <c r="AE703">
        <v>8.2200000000000006</v>
      </c>
      <c r="AG703">
        <v>2.57</v>
      </c>
      <c r="AH703">
        <v>6.66</v>
      </c>
      <c r="AJ703">
        <v>5.65</v>
      </c>
      <c r="AK703">
        <v>19.57</v>
      </c>
      <c r="AL703">
        <v>0.15</v>
      </c>
      <c r="AN703">
        <v>5.61</v>
      </c>
      <c r="AO703">
        <v>1.08</v>
      </c>
      <c r="AP703">
        <v>0.25</v>
      </c>
      <c r="BF703">
        <v>5.22</v>
      </c>
      <c r="CH703">
        <v>26.7</v>
      </c>
      <c r="CJ703">
        <v>245.7</v>
      </c>
      <c r="CK703">
        <v>869.7</v>
      </c>
      <c r="CN703">
        <v>60.8</v>
      </c>
      <c r="CO703">
        <v>765.4</v>
      </c>
      <c r="CW703">
        <v>150.80000000000001</v>
      </c>
      <c r="CX703">
        <v>135.6</v>
      </c>
      <c r="CY703">
        <v>13.73</v>
      </c>
      <c r="CZ703">
        <v>40.270000000000003</v>
      </c>
      <c r="DA703">
        <v>1.2</v>
      </c>
      <c r="DM703">
        <v>1.69</v>
      </c>
      <c r="DN703">
        <v>183.7</v>
      </c>
      <c r="DO703">
        <v>5.04</v>
      </c>
      <c r="DP703">
        <v>13.15</v>
      </c>
      <c r="DQ703">
        <v>1.98</v>
      </c>
      <c r="DR703">
        <v>11</v>
      </c>
      <c r="DS703">
        <v>2.79</v>
      </c>
      <c r="DT703">
        <v>0.81</v>
      </c>
      <c r="DU703">
        <v>2.67</v>
      </c>
      <c r="DV703">
        <v>0.4</v>
      </c>
      <c r="DW703">
        <v>2.38</v>
      </c>
      <c r="DX703">
        <v>0.5</v>
      </c>
      <c r="DY703">
        <v>1.51</v>
      </c>
      <c r="DZ703">
        <v>0.21</v>
      </c>
      <c r="EA703">
        <v>1.36</v>
      </c>
      <c r="EB703">
        <v>0.21</v>
      </c>
      <c r="EC703">
        <v>1.27</v>
      </c>
      <c r="ED703">
        <v>0.11</v>
      </c>
      <c r="EM703">
        <v>3.51</v>
      </c>
      <c r="EO703">
        <v>0.77</v>
      </c>
      <c r="EP703">
        <v>0.47</v>
      </c>
      <c r="EQ703">
        <v>0.51311399999999996</v>
      </c>
      <c r="ET703">
        <v>0.70662899999999995</v>
      </c>
      <c r="FO703">
        <v>1278676</v>
      </c>
    </row>
    <row r="704" spans="1:171" hidden="1">
      <c r="A704" t="s">
        <v>1286</v>
      </c>
      <c r="B704" t="s">
        <v>172</v>
      </c>
      <c r="C704" t="s">
        <v>1126</v>
      </c>
      <c r="D704" t="s">
        <v>1287</v>
      </c>
      <c r="E704">
        <v>54</v>
      </c>
      <c r="F704">
        <v>55</v>
      </c>
      <c r="G704">
        <v>159</v>
      </c>
      <c r="H704">
        <v>160</v>
      </c>
      <c r="I704" t="s">
        <v>175</v>
      </c>
      <c r="L704" t="s">
        <v>1293</v>
      </c>
      <c r="M704" t="s">
        <v>1289</v>
      </c>
      <c r="V704" t="s">
        <v>178</v>
      </c>
      <c r="AA704" t="s">
        <v>1290</v>
      </c>
      <c r="AB704">
        <v>44.51</v>
      </c>
      <c r="AC704">
        <v>0.55000000000000004</v>
      </c>
      <c r="AE704">
        <v>9.3000000000000007</v>
      </c>
      <c r="AG704">
        <v>2.7</v>
      </c>
      <c r="AH704">
        <v>6.79</v>
      </c>
      <c r="AJ704">
        <v>6.55</v>
      </c>
      <c r="AK704">
        <v>17.64</v>
      </c>
      <c r="AL704">
        <v>0.16</v>
      </c>
      <c r="AN704">
        <v>5.69</v>
      </c>
      <c r="AO704">
        <v>0.97</v>
      </c>
      <c r="AP704">
        <v>0.28000000000000003</v>
      </c>
      <c r="BF704">
        <v>4.1100000000000003</v>
      </c>
      <c r="CH704">
        <v>30.1</v>
      </c>
      <c r="CJ704">
        <v>226.7</v>
      </c>
      <c r="CK704">
        <v>604.70000000000005</v>
      </c>
      <c r="CN704">
        <v>59.1</v>
      </c>
      <c r="CO704">
        <v>498</v>
      </c>
      <c r="CW704">
        <v>181.7</v>
      </c>
      <c r="CX704">
        <v>378.2</v>
      </c>
      <c r="CY704">
        <v>11.98</v>
      </c>
      <c r="CZ704">
        <v>34.659999999999997</v>
      </c>
      <c r="DA704">
        <v>1.39</v>
      </c>
      <c r="DM704">
        <v>1.91</v>
      </c>
      <c r="DN704">
        <v>3181.7</v>
      </c>
      <c r="DO704">
        <v>5.7</v>
      </c>
      <c r="DP704">
        <v>14.66</v>
      </c>
      <c r="DQ704">
        <v>2.2400000000000002</v>
      </c>
      <c r="DR704">
        <v>11.49</v>
      </c>
      <c r="DS704">
        <v>2.87</v>
      </c>
      <c r="DT704">
        <v>0.83</v>
      </c>
      <c r="DU704">
        <v>2.81</v>
      </c>
      <c r="DV704">
        <v>0.39</v>
      </c>
      <c r="DW704">
        <v>2.21</v>
      </c>
      <c r="DX704">
        <v>0.44</v>
      </c>
      <c r="DY704">
        <v>1.3</v>
      </c>
      <c r="DZ704">
        <v>0.18</v>
      </c>
      <c r="EA704">
        <v>1.1599999999999999</v>
      </c>
      <c r="EB704">
        <v>0.17</v>
      </c>
      <c r="EC704">
        <v>1.17</v>
      </c>
      <c r="ED704">
        <v>0.2</v>
      </c>
      <c r="EM704">
        <v>4.34</v>
      </c>
      <c r="EO704">
        <v>0.91</v>
      </c>
      <c r="EP704">
        <v>0.56999999999999995</v>
      </c>
      <c r="EQ704">
        <v>0.51307899999999995</v>
      </c>
      <c r="ET704">
        <v>0.70491300000000001</v>
      </c>
      <c r="FO704">
        <v>1278677</v>
      </c>
    </row>
    <row r="705" spans="1:171" hidden="1">
      <c r="A705" t="s">
        <v>1286</v>
      </c>
      <c r="B705" t="s">
        <v>172</v>
      </c>
      <c r="C705" t="s">
        <v>1126</v>
      </c>
      <c r="D705" t="s">
        <v>1287</v>
      </c>
      <c r="E705">
        <v>54</v>
      </c>
      <c r="F705">
        <v>55</v>
      </c>
      <c r="G705">
        <v>159</v>
      </c>
      <c r="H705">
        <v>160</v>
      </c>
      <c r="I705" t="s">
        <v>175</v>
      </c>
      <c r="L705" t="s">
        <v>1294</v>
      </c>
      <c r="M705" t="s">
        <v>1289</v>
      </c>
      <c r="V705" t="s">
        <v>178</v>
      </c>
      <c r="AA705" t="s">
        <v>1290</v>
      </c>
      <c r="AB705">
        <v>45.66</v>
      </c>
      <c r="AC705">
        <v>0.59</v>
      </c>
      <c r="AE705">
        <v>9.8000000000000007</v>
      </c>
      <c r="AG705">
        <v>1.04</v>
      </c>
      <c r="AH705">
        <v>6.5</v>
      </c>
      <c r="AJ705">
        <v>5.2</v>
      </c>
      <c r="AK705">
        <v>16.579999999999998</v>
      </c>
      <c r="AL705">
        <v>0.13</v>
      </c>
      <c r="AN705">
        <v>7.36</v>
      </c>
      <c r="AO705">
        <v>1.52</v>
      </c>
      <c r="AP705">
        <v>0.25</v>
      </c>
      <c r="BF705">
        <v>4.6399999999999997</v>
      </c>
      <c r="CH705">
        <v>24</v>
      </c>
      <c r="CJ705">
        <v>234.4</v>
      </c>
      <c r="CK705">
        <v>715.6</v>
      </c>
      <c r="CN705">
        <v>49.9</v>
      </c>
      <c r="CO705">
        <v>623.29999999999995</v>
      </c>
      <c r="CW705">
        <v>139.1</v>
      </c>
      <c r="CX705">
        <v>144.30000000000001</v>
      </c>
      <c r="CY705">
        <v>14.96</v>
      </c>
      <c r="CZ705">
        <v>58.85</v>
      </c>
      <c r="DA705">
        <v>1.87</v>
      </c>
      <c r="DM705">
        <v>1.33</v>
      </c>
      <c r="DN705">
        <v>270.60000000000002</v>
      </c>
      <c r="DO705">
        <v>8.09</v>
      </c>
      <c r="DP705">
        <v>19.670000000000002</v>
      </c>
      <c r="DQ705">
        <v>2.77</v>
      </c>
      <c r="DR705">
        <v>12.99</v>
      </c>
      <c r="DS705">
        <v>2.99</v>
      </c>
      <c r="DT705">
        <v>0.88</v>
      </c>
      <c r="DU705">
        <v>2.94</v>
      </c>
      <c r="DV705">
        <v>0.43</v>
      </c>
      <c r="DW705">
        <v>2.52</v>
      </c>
      <c r="DX705">
        <v>0.54</v>
      </c>
      <c r="DY705">
        <v>1.66</v>
      </c>
      <c r="DZ705">
        <v>0.23</v>
      </c>
      <c r="EA705">
        <v>1.61</v>
      </c>
      <c r="EB705">
        <v>0.24</v>
      </c>
      <c r="EC705">
        <v>1.76</v>
      </c>
      <c r="ED705">
        <v>0.18</v>
      </c>
      <c r="EM705">
        <v>6.22</v>
      </c>
      <c r="EO705">
        <v>1.65</v>
      </c>
      <c r="EP705">
        <v>0.93</v>
      </c>
      <c r="EQ705">
        <v>0.51308500000000001</v>
      </c>
      <c r="ET705">
        <v>0.70618000000000003</v>
      </c>
      <c r="FO705">
        <v>1278678</v>
      </c>
    </row>
    <row r="706" spans="1:171" hidden="1">
      <c r="A706" t="s">
        <v>1286</v>
      </c>
      <c r="B706" t="s">
        <v>172</v>
      </c>
      <c r="C706" t="s">
        <v>1126</v>
      </c>
      <c r="D706" t="s">
        <v>1287</v>
      </c>
      <c r="E706">
        <v>54</v>
      </c>
      <c r="F706">
        <v>55</v>
      </c>
      <c r="G706">
        <v>159</v>
      </c>
      <c r="H706">
        <v>160</v>
      </c>
      <c r="I706" t="s">
        <v>175</v>
      </c>
      <c r="L706" t="s">
        <v>1295</v>
      </c>
      <c r="M706" t="s">
        <v>1289</v>
      </c>
      <c r="V706" t="s">
        <v>178</v>
      </c>
      <c r="AA706" t="s">
        <v>1290</v>
      </c>
      <c r="AB706">
        <v>44.68</v>
      </c>
      <c r="AC706">
        <v>0.62</v>
      </c>
      <c r="AE706">
        <v>9.73</v>
      </c>
      <c r="AG706">
        <v>4.72</v>
      </c>
      <c r="AH706">
        <v>3.89</v>
      </c>
      <c r="AJ706">
        <v>6.24</v>
      </c>
      <c r="AK706">
        <v>15.54</v>
      </c>
      <c r="AL706">
        <v>0.18</v>
      </c>
      <c r="AN706">
        <v>6.76</v>
      </c>
      <c r="AO706">
        <v>1.58</v>
      </c>
      <c r="AP706">
        <v>0.5</v>
      </c>
      <c r="BF706">
        <v>5.23</v>
      </c>
      <c r="CH706">
        <v>22.79</v>
      </c>
      <c r="CJ706">
        <v>241.59</v>
      </c>
      <c r="CK706">
        <v>312.33</v>
      </c>
      <c r="CN706">
        <v>28.4</v>
      </c>
      <c r="CO706">
        <v>163.16999999999999</v>
      </c>
      <c r="CW706">
        <v>27.06</v>
      </c>
      <c r="CX706">
        <v>313.5</v>
      </c>
      <c r="CY706">
        <v>10.87</v>
      </c>
      <c r="CZ706">
        <v>39.950000000000003</v>
      </c>
      <c r="DA706">
        <v>0.77</v>
      </c>
      <c r="DM706">
        <v>0.28999999999999998</v>
      </c>
      <c r="DN706">
        <v>5046.4799999999996</v>
      </c>
      <c r="DO706">
        <v>7.45</v>
      </c>
      <c r="DP706">
        <v>19.100000000000001</v>
      </c>
      <c r="DQ706">
        <v>2.85</v>
      </c>
      <c r="DR706">
        <v>14.8</v>
      </c>
      <c r="DS706">
        <v>3.57</v>
      </c>
      <c r="DT706">
        <v>0.97</v>
      </c>
      <c r="DU706">
        <v>2.98</v>
      </c>
      <c r="DV706">
        <v>0.4</v>
      </c>
      <c r="DW706">
        <v>2.1</v>
      </c>
      <c r="DX706">
        <v>0.4</v>
      </c>
      <c r="DY706">
        <v>1.1399999999999999</v>
      </c>
      <c r="DZ706">
        <v>0.15</v>
      </c>
      <c r="EA706">
        <v>1.01</v>
      </c>
      <c r="EB706">
        <v>0.15</v>
      </c>
      <c r="EC706">
        <v>1.28</v>
      </c>
      <c r="ED706">
        <v>0.04</v>
      </c>
      <c r="EM706">
        <v>8.27</v>
      </c>
      <c r="EO706">
        <v>1.29</v>
      </c>
      <c r="EP706">
        <v>0.69</v>
      </c>
      <c r="EQ706">
        <v>0.51309800000000005</v>
      </c>
      <c r="ET706">
        <v>0.70389500000000005</v>
      </c>
      <c r="FO706">
        <v>1278679</v>
      </c>
    </row>
    <row r="707" spans="1:171" hidden="1">
      <c r="A707" t="s">
        <v>1286</v>
      </c>
      <c r="B707" t="s">
        <v>172</v>
      </c>
      <c r="C707" t="s">
        <v>1126</v>
      </c>
      <c r="D707" t="s">
        <v>1287</v>
      </c>
      <c r="E707">
        <v>54</v>
      </c>
      <c r="F707">
        <v>55</v>
      </c>
      <c r="G707">
        <v>159</v>
      </c>
      <c r="H707">
        <v>160</v>
      </c>
      <c r="I707" t="s">
        <v>175</v>
      </c>
      <c r="L707" t="s">
        <v>1296</v>
      </c>
      <c r="M707" t="s">
        <v>1297</v>
      </c>
      <c r="V707" t="s">
        <v>178</v>
      </c>
      <c r="AA707" t="s">
        <v>1290</v>
      </c>
      <c r="CW707">
        <v>4.8</v>
      </c>
      <c r="CX707">
        <v>34.08</v>
      </c>
      <c r="DR707">
        <v>1.1100000000000001</v>
      </c>
      <c r="DS707">
        <v>0.4</v>
      </c>
      <c r="EQ707">
        <v>0.51320699999999997</v>
      </c>
      <c r="ET707">
        <v>0.70377599999999996</v>
      </c>
      <c r="FO707">
        <v>1278680</v>
      </c>
    </row>
    <row r="708" spans="1:171" hidden="1">
      <c r="A708" t="s">
        <v>1286</v>
      </c>
      <c r="B708" t="s">
        <v>172</v>
      </c>
      <c r="C708" t="s">
        <v>1126</v>
      </c>
      <c r="D708" t="s">
        <v>1287</v>
      </c>
      <c r="E708">
        <v>54</v>
      </c>
      <c r="F708">
        <v>55</v>
      </c>
      <c r="G708">
        <v>159</v>
      </c>
      <c r="H708">
        <v>160</v>
      </c>
      <c r="I708" t="s">
        <v>175</v>
      </c>
      <c r="L708" t="s">
        <v>1298</v>
      </c>
      <c r="M708" t="s">
        <v>1297</v>
      </c>
      <c r="V708" t="s">
        <v>178</v>
      </c>
      <c r="AA708" t="s">
        <v>1290</v>
      </c>
      <c r="CW708">
        <v>18.05</v>
      </c>
      <c r="CX708">
        <v>198.8</v>
      </c>
      <c r="DR708">
        <v>1.59</v>
      </c>
      <c r="DS708">
        <v>0.55000000000000004</v>
      </c>
      <c r="EQ708">
        <v>0.51316300000000004</v>
      </c>
      <c r="ET708">
        <v>0.70400600000000002</v>
      </c>
      <c r="FO708">
        <v>1278681</v>
      </c>
    </row>
    <row r="709" spans="1:171" hidden="1">
      <c r="A709" t="s">
        <v>1286</v>
      </c>
      <c r="B709" t="s">
        <v>172</v>
      </c>
      <c r="C709" t="s">
        <v>1126</v>
      </c>
      <c r="D709" t="s">
        <v>1287</v>
      </c>
      <c r="E709">
        <v>54</v>
      </c>
      <c r="F709">
        <v>55</v>
      </c>
      <c r="G709">
        <v>159</v>
      </c>
      <c r="H709">
        <v>160</v>
      </c>
      <c r="I709" t="s">
        <v>175</v>
      </c>
      <c r="L709" t="s">
        <v>1299</v>
      </c>
      <c r="M709" t="s">
        <v>1297</v>
      </c>
      <c r="V709" t="s">
        <v>178</v>
      </c>
      <c r="AA709" t="s">
        <v>1290</v>
      </c>
      <c r="CW709">
        <v>29.94</v>
      </c>
      <c r="CX709">
        <v>135.80000000000001</v>
      </c>
      <c r="DR709">
        <v>5.99</v>
      </c>
      <c r="DS709">
        <v>1.41</v>
      </c>
      <c r="EQ709">
        <v>0.51306399999999996</v>
      </c>
      <c r="ET709">
        <v>0.70417200000000002</v>
      </c>
      <c r="FO709">
        <v>1278682</v>
      </c>
    </row>
    <row r="710" spans="1:171" hidden="1">
      <c r="A710" t="s">
        <v>1300</v>
      </c>
      <c r="B710" t="s">
        <v>172</v>
      </c>
      <c r="C710" t="s">
        <v>468</v>
      </c>
      <c r="D710" t="s">
        <v>469</v>
      </c>
      <c r="E710">
        <v>55.97</v>
      </c>
      <c r="F710">
        <v>55.97</v>
      </c>
      <c r="G710">
        <v>160.58000000000001</v>
      </c>
      <c r="H710">
        <v>160.58000000000001</v>
      </c>
      <c r="I710" t="s">
        <v>175</v>
      </c>
      <c r="L710" t="s">
        <v>1301</v>
      </c>
      <c r="M710" t="s">
        <v>1302</v>
      </c>
      <c r="V710" t="s">
        <v>178</v>
      </c>
      <c r="AA710" t="s">
        <v>1303</v>
      </c>
      <c r="AB710">
        <v>58.43</v>
      </c>
      <c r="AC710">
        <v>0.66</v>
      </c>
      <c r="AE710">
        <v>16.93</v>
      </c>
      <c r="AG710">
        <v>2.67</v>
      </c>
      <c r="AH710">
        <v>4.0199999999999996</v>
      </c>
      <c r="AJ710">
        <v>7.01</v>
      </c>
      <c r="AK710">
        <v>4.2</v>
      </c>
      <c r="AL710">
        <v>0.13</v>
      </c>
      <c r="AN710">
        <v>1.36</v>
      </c>
      <c r="AO710">
        <v>3.48</v>
      </c>
      <c r="AP710">
        <v>0.19</v>
      </c>
      <c r="CH710">
        <v>20</v>
      </c>
      <c r="CJ710">
        <v>141</v>
      </c>
      <c r="CK710">
        <v>67</v>
      </c>
      <c r="CN710">
        <v>21</v>
      </c>
      <c r="CO710">
        <v>27</v>
      </c>
      <c r="CP710">
        <v>0.27</v>
      </c>
      <c r="CX710">
        <v>349</v>
      </c>
      <c r="CZ710">
        <v>120</v>
      </c>
      <c r="DM710">
        <v>0.89</v>
      </c>
      <c r="DN710">
        <v>547</v>
      </c>
      <c r="DO710">
        <v>9.1</v>
      </c>
      <c r="DP710">
        <v>21.4</v>
      </c>
      <c r="DR710">
        <v>12.4</v>
      </c>
      <c r="DS710">
        <v>2.99</v>
      </c>
      <c r="DT710">
        <v>1</v>
      </c>
      <c r="DV710">
        <v>0.49</v>
      </c>
      <c r="EA710">
        <v>1.99</v>
      </c>
      <c r="EC710">
        <v>0</v>
      </c>
      <c r="EM710">
        <v>26.7</v>
      </c>
      <c r="EO710">
        <v>1</v>
      </c>
      <c r="EP710">
        <v>0.89</v>
      </c>
      <c r="FO710">
        <v>129877</v>
      </c>
    </row>
    <row r="711" spans="1:171" hidden="1">
      <c r="A711" t="s">
        <v>1300</v>
      </c>
      <c r="B711" t="s">
        <v>172</v>
      </c>
      <c r="C711" t="s">
        <v>468</v>
      </c>
      <c r="D711" t="s">
        <v>469</v>
      </c>
      <c r="E711">
        <v>55.97</v>
      </c>
      <c r="F711">
        <v>55.97</v>
      </c>
      <c r="G711">
        <v>160.58000000000001</v>
      </c>
      <c r="H711">
        <v>160.58000000000001</v>
      </c>
      <c r="I711" t="s">
        <v>175</v>
      </c>
      <c r="L711" t="s">
        <v>1304</v>
      </c>
      <c r="M711" t="s">
        <v>1305</v>
      </c>
      <c r="V711" t="s">
        <v>178</v>
      </c>
      <c r="AA711" t="s">
        <v>1303</v>
      </c>
      <c r="AB711">
        <v>54.59</v>
      </c>
      <c r="AC711">
        <v>0.78</v>
      </c>
      <c r="AE711">
        <v>18.600000000000001</v>
      </c>
      <c r="AG711">
        <v>3.72</v>
      </c>
      <c r="AH711">
        <v>4.45</v>
      </c>
      <c r="AJ711">
        <v>8.8800000000000008</v>
      </c>
      <c r="AK711">
        <v>4.8600000000000003</v>
      </c>
      <c r="AL711">
        <v>0.16</v>
      </c>
      <c r="AN711">
        <v>1.08</v>
      </c>
      <c r="AO711">
        <v>3.11</v>
      </c>
      <c r="AP711">
        <v>0.02</v>
      </c>
      <c r="CH711">
        <v>23.9</v>
      </c>
      <c r="CJ711">
        <v>225</v>
      </c>
      <c r="CK711">
        <v>25.8</v>
      </c>
      <c r="CN711">
        <v>24.2</v>
      </c>
      <c r="CO711">
        <v>23</v>
      </c>
      <c r="CP711">
        <v>0.36</v>
      </c>
      <c r="CX711">
        <v>280</v>
      </c>
      <c r="CZ711">
        <v>34</v>
      </c>
      <c r="DM711">
        <v>0.85</v>
      </c>
      <c r="DN711">
        <v>427</v>
      </c>
      <c r="DO711">
        <v>7.42</v>
      </c>
      <c r="DP711">
        <v>17.3</v>
      </c>
      <c r="DR711">
        <v>14.6</v>
      </c>
      <c r="DS711">
        <v>3.04</v>
      </c>
      <c r="DT711">
        <v>1.07</v>
      </c>
      <c r="DV711">
        <v>0.70099999999999996</v>
      </c>
      <c r="EA711">
        <v>2.2400000000000002</v>
      </c>
      <c r="EC711">
        <v>2.14</v>
      </c>
      <c r="EM711">
        <v>17.7</v>
      </c>
      <c r="EO711">
        <v>0.94</v>
      </c>
      <c r="EP711">
        <v>0.57999999999999996</v>
      </c>
      <c r="FO711">
        <v>129878</v>
      </c>
    </row>
    <row r="712" spans="1:171" hidden="1">
      <c r="A712" t="s">
        <v>1300</v>
      </c>
      <c r="B712" t="s">
        <v>172</v>
      </c>
      <c r="C712" t="s">
        <v>539</v>
      </c>
      <c r="D712" t="s">
        <v>532</v>
      </c>
      <c r="E712">
        <v>55.17</v>
      </c>
      <c r="F712">
        <v>55.17</v>
      </c>
      <c r="G712">
        <v>160.53</v>
      </c>
      <c r="H712">
        <v>160.53</v>
      </c>
      <c r="I712" t="s">
        <v>175</v>
      </c>
      <c r="J712">
        <v>2485</v>
      </c>
      <c r="K712">
        <v>2485</v>
      </c>
      <c r="L712" t="s">
        <v>1301</v>
      </c>
      <c r="M712" t="s">
        <v>1302</v>
      </c>
      <c r="V712" t="s">
        <v>178</v>
      </c>
      <c r="AA712" t="s">
        <v>1303</v>
      </c>
      <c r="AB712">
        <v>59.01</v>
      </c>
      <c r="AC712">
        <v>0.6</v>
      </c>
      <c r="AE712">
        <v>16</v>
      </c>
      <c r="AG712">
        <v>8.5</v>
      </c>
      <c r="AJ712">
        <v>6.5</v>
      </c>
      <c r="AK712">
        <v>3.33</v>
      </c>
      <c r="AL712">
        <v>0.15</v>
      </c>
      <c r="AN712">
        <v>1.46</v>
      </c>
      <c r="AO712">
        <v>3.45</v>
      </c>
      <c r="AP712">
        <v>0.09</v>
      </c>
      <c r="CH712">
        <v>14</v>
      </c>
      <c r="CJ712">
        <v>93</v>
      </c>
      <c r="CK712">
        <v>31</v>
      </c>
      <c r="CN712">
        <v>15</v>
      </c>
      <c r="CO712">
        <v>11</v>
      </c>
      <c r="CP712">
        <v>0.28000000000000003</v>
      </c>
      <c r="CX712">
        <v>348</v>
      </c>
      <c r="CZ712">
        <v>114</v>
      </c>
      <c r="DM712">
        <v>1.47</v>
      </c>
      <c r="DN712">
        <v>771</v>
      </c>
      <c r="DO712">
        <v>11.4</v>
      </c>
      <c r="DP712">
        <v>23.9</v>
      </c>
      <c r="DR712">
        <v>13.3</v>
      </c>
      <c r="DS712">
        <v>2.92</v>
      </c>
      <c r="DT712">
        <v>1.02</v>
      </c>
      <c r="DV712">
        <v>0.57999999999999996</v>
      </c>
      <c r="EA712">
        <v>1.78</v>
      </c>
      <c r="EC712">
        <v>3.18</v>
      </c>
      <c r="EM712">
        <v>35.700000000000003</v>
      </c>
      <c r="EO712">
        <v>2.65</v>
      </c>
      <c r="EP712">
        <v>0</v>
      </c>
      <c r="FO712">
        <v>129879</v>
      </c>
    </row>
    <row r="713" spans="1:171" hidden="1">
      <c r="A713" t="s">
        <v>1300</v>
      </c>
      <c r="B713" t="s">
        <v>172</v>
      </c>
      <c r="C713" t="s">
        <v>539</v>
      </c>
      <c r="D713" t="s">
        <v>532</v>
      </c>
      <c r="E713">
        <v>55.17</v>
      </c>
      <c r="F713">
        <v>55.17</v>
      </c>
      <c r="G713">
        <v>160.53</v>
      </c>
      <c r="H713">
        <v>160.53</v>
      </c>
      <c r="I713" t="s">
        <v>175</v>
      </c>
      <c r="J713">
        <v>2485</v>
      </c>
      <c r="K713">
        <v>2485</v>
      </c>
      <c r="L713" t="s">
        <v>1304</v>
      </c>
      <c r="M713" t="s">
        <v>1305</v>
      </c>
      <c r="V713" t="s">
        <v>178</v>
      </c>
      <c r="AA713" t="s">
        <v>1303</v>
      </c>
      <c r="AB713">
        <v>52.98</v>
      </c>
      <c r="AC713">
        <v>1.1499999999999999</v>
      </c>
      <c r="AE713">
        <v>17.47</v>
      </c>
      <c r="AG713">
        <v>6.57</v>
      </c>
      <c r="AH713">
        <v>3.52</v>
      </c>
      <c r="AJ713">
        <v>9.7200000000000006</v>
      </c>
      <c r="AK713">
        <v>4.88</v>
      </c>
      <c r="AL713">
        <v>0.16</v>
      </c>
      <c r="AN713">
        <v>0.83</v>
      </c>
      <c r="AO713">
        <v>2.09</v>
      </c>
      <c r="AP713">
        <v>0.14000000000000001</v>
      </c>
      <c r="CH713">
        <v>29</v>
      </c>
      <c r="CJ713">
        <v>249</v>
      </c>
      <c r="CK713">
        <v>17</v>
      </c>
      <c r="CN713">
        <v>24</v>
      </c>
      <c r="CO713">
        <v>10</v>
      </c>
      <c r="CP713">
        <v>0.37</v>
      </c>
      <c r="CX713">
        <v>478</v>
      </c>
      <c r="CZ713">
        <v>95</v>
      </c>
      <c r="DM713">
        <v>0.75</v>
      </c>
      <c r="DN713">
        <v>478</v>
      </c>
      <c r="DO713">
        <v>9.1</v>
      </c>
      <c r="DP713">
        <v>19.600000000000001</v>
      </c>
      <c r="DR713">
        <v>12.1</v>
      </c>
      <c r="DS713">
        <v>3.15</v>
      </c>
      <c r="DT713">
        <v>1.38</v>
      </c>
      <c r="DV713">
        <v>0.72</v>
      </c>
      <c r="EA713">
        <v>2.4</v>
      </c>
      <c r="EC713">
        <v>2.5099999999999998</v>
      </c>
      <c r="EM713">
        <v>19.100000000000001</v>
      </c>
      <c r="EO713">
        <v>1.65</v>
      </c>
      <c r="EP713">
        <v>0</v>
      </c>
      <c r="FO713">
        <v>129880</v>
      </c>
    </row>
    <row r="714" spans="1:171" hidden="1">
      <c r="A714" t="s">
        <v>1300</v>
      </c>
      <c r="B714" t="s">
        <v>172</v>
      </c>
      <c r="C714" t="s">
        <v>1002</v>
      </c>
      <c r="D714" t="s">
        <v>532</v>
      </c>
      <c r="E714">
        <v>57.35</v>
      </c>
      <c r="F714">
        <v>57.35</v>
      </c>
      <c r="G714">
        <v>161.75</v>
      </c>
      <c r="H714">
        <v>161.75</v>
      </c>
      <c r="I714" t="s">
        <v>175</v>
      </c>
      <c r="L714" t="s">
        <v>1301</v>
      </c>
      <c r="M714" t="s">
        <v>1306</v>
      </c>
      <c r="V714" t="s">
        <v>178</v>
      </c>
      <c r="AA714" t="s">
        <v>1303</v>
      </c>
      <c r="AB714">
        <v>67.41</v>
      </c>
      <c r="AC714">
        <v>0.44</v>
      </c>
      <c r="AE714">
        <v>14.88</v>
      </c>
      <c r="AG714">
        <v>1.08</v>
      </c>
      <c r="AH714">
        <v>3.59</v>
      </c>
      <c r="AJ714">
        <v>4.62</v>
      </c>
      <c r="AK714">
        <v>2.1</v>
      </c>
      <c r="AL714">
        <v>0.12</v>
      </c>
      <c r="AN714">
        <v>1.92</v>
      </c>
      <c r="AO714">
        <v>3.25</v>
      </c>
      <c r="AP714">
        <v>0.12</v>
      </c>
      <c r="CK714">
        <v>15.7</v>
      </c>
      <c r="CN714">
        <v>9.1</v>
      </c>
      <c r="CP714">
        <v>0.28000000000000003</v>
      </c>
      <c r="DM714">
        <v>3.3</v>
      </c>
      <c r="DN714">
        <v>670</v>
      </c>
      <c r="DO714">
        <v>12.3</v>
      </c>
      <c r="DP714">
        <v>23.7</v>
      </c>
      <c r="DR714">
        <v>11.8</v>
      </c>
      <c r="DS714">
        <v>2.8</v>
      </c>
      <c r="DT714">
        <v>0.67</v>
      </c>
      <c r="DV714">
        <v>0.5</v>
      </c>
      <c r="EA714">
        <v>0.95</v>
      </c>
      <c r="EO714">
        <v>2.1</v>
      </c>
      <c r="EP714">
        <v>1</v>
      </c>
      <c r="FO714">
        <v>129883</v>
      </c>
    </row>
    <row r="715" spans="1:171" hidden="1">
      <c r="A715" t="s">
        <v>1300</v>
      </c>
      <c r="B715" t="s">
        <v>172</v>
      </c>
      <c r="C715" t="s">
        <v>1002</v>
      </c>
      <c r="D715" t="s">
        <v>532</v>
      </c>
      <c r="E715">
        <v>57.35</v>
      </c>
      <c r="F715">
        <v>57.35</v>
      </c>
      <c r="G715">
        <v>161.75</v>
      </c>
      <c r="H715">
        <v>161.75</v>
      </c>
      <c r="I715" t="s">
        <v>175</v>
      </c>
      <c r="L715" t="s">
        <v>1304</v>
      </c>
      <c r="M715" t="s">
        <v>1302</v>
      </c>
      <c r="V715" t="s">
        <v>178</v>
      </c>
      <c r="AA715" t="s">
        <v>1303</v>
      </c>
      <c r="AB715">
        <v>56.31</v>
      </c>
      <c r="AC715">
        <v>0.84</v>
      </c>
      <c r="AE715">
        <v>16.07</v>
      </c>
      <c r="AG715">
        <v>3.01</v>
      </c>
      <c r="AH715">
        <v>4.8899999999999997</v>
      </c>
      <c r="AJ715">
        <v>8.58</v>
      </c>
      <c r="AK715">
        <v>5.73</v>
      </c>
      <c r="AL715">
        <v>0.13</v>
      </c>
      <c r="AN715">
        <v>1.06</v>
      </c>
      <c r="AO715">
        <v>2.6</v>
      </c>
      <c r="AP715">
        <v>0.2</v>
      </c>
      <c r="CK715">
        <v>23.7</v>
      </c>
      <c r="CN715">
        <v>26</v>
      </c>
      <c r="CP715">
        <v>0.35</v>
      </c>
      <c r="DM715">
        <v>1</v>
      </c>
      <c r="DN715">
        <v>710</v>
      </c>
      <c r="DO715">
        <v>10</v>
      </c>
      <c r="DP715">
        <v>25</v>
      </c>
      <c r="DR715">
        <v>12.5</v>
      </c>
      <c r="DS715">
        <v>4</v>
      </c>
      <c r="DT715">
        <v>1.2</v>
      </c>
      <c r="DV715">
        <v>0.5</v>
      </c>
      <c r="EA715">
        <v>1.5</v>
      </c>
      <c r="EO715">
        <v>1.8</v>
      </c>
      <c r="EP715">
        <v>1</v>
      </c>
      <c r="FO715">
        <v>129884</v>
      </c>
    </row>
    <row r="716" spans="1:171" hidden="1">
      <c r="A716" t="s">
        <v>1307</v>
      </c>
      <c r="B716" t="s">
        <v>172</v>
      </c>
      <c r="C716" t="s">
        <v>549</v>
      </c>
      <c r="D716" t="s">
        <v>1308</v>
      </c>
      <c r="E716">
        <v>56.634610000000002</v>
      </c>
      <c r="F716">
        <v>56.634610000000002</v>
      </c>
      <c r="G716">
        <v>161.39779999999999</v>
      </c>
      <c r="H716">
        <v>161.39779999999999</v>
      </c>
      <c r="I716" t="s">
        <v>175</v>
      </c>
      <c r="L716" t="s">
        <v>1309</v>
      </c>
      <c r="M716" t="s">
        <v>1310</v>
      </c>
      <c r="V716" t="s">
        <v>178</v>
      </c>
      <c r="AA716" t="s">
        <v>1311</v>
      </c>
      <c r="AB716">
        <v>55.03</v>
      </c>
      <c r="AC716">
        <v>0.85</v>
      </c>
      <c r="AE716">
        <v>16.489999999999998</v>
      </c>
      <c r="AI716">
        <v>7.63</v>
      </c>
      <c r="AJ716">
        <v>8.2899999999999991</v>
      </c>
      <c r="AK716">
        <v>6.12</v>
      </c>
      <c r="AL716">
        <v>0.15</v>
      </c>
      <c r="AN716">
        <v>1.25</v>
      </c>
      <c r="AO716">
        <v>3.93</v>
      </c>
      <c r="AP716">
        <v>0.25</v>
      </c>
      <c r="AQ716">
        <v>0.04</v>
      </c>
      <c r="AU716">
        <v>0.01</v>
      </c>
      <c r="CJ716">
        <v>223</v>
      </c>
      <c r="CK716">
        <v>175</v>
      </c>
      <c r="CN716">
        <v>34</v>
      </c>
      <c r="CO716">
        <v>35</v>
      </c>
      <c r="CQ716">
        <v>79</v>
      </c>
      <c r="CR716">
        <v>19</v>
      </c>
      <c r="CW716">
        <v>22</v>
      </c>
      <c r="CX716">
        <v>523</v>
      </c>
      <c r="CY716">
        <v>20</v>
      </c>
      <c r="CZ716">
        <v>94</v>
      </c>
      <c r="DN716">
        <v>304</v>
      </c>
      <c r="FO716" t="s">
        <v>1312</v>
      </c>
    </row>
    <row r="717" spans="1:171" hidden="1">
      <c r="A717" t="s">
        <v>1307</v>
      </c>
      <c r="B717" t="s">
        <v>172</v>
      </c>
      <c r="C717" t="s">
        <v>549</v>
      </c>
      <c r="D717" t="s">
        <v>1308</v>
      </c>
      <c r="E717">
        <v>56.637979999999999</v>
      </c>
      <c r="F717">
        <v>56.637979999999999</v>
      </c>
      <c r="G717">
        <v>161.39366000000001</v>
      </c>
      <c r="H717">
        <v>161.39366000000001</v>
      </c>
      <c r="I717" t="s">
        <v>175</v>
      </c>
      <c r="L717" t="s">
        <v>1313</v>
      </c>
      <c r="M717" t="s">
        <v>1310</v>
      </c>
      <c r="V717" t="s">
        <v>178</v>
      </c>
      <c r="AA717" t="s">
        <v>1311</v>
      </c>
      <c r="AB717">
        <v>54.63</v>
      </c>
      <c r="AC717">
        <v>0.76</v>
      </c>
      <c r="AE717">
        <v>15.27</v>
      </c>
      <c r="AI717">
        <v>8.0299999999999994</v>
      </c>
      <c r="AJ717">
        <v>9.1199999999999992</v>
      </c>
      <c r="AK717">
        <v>7.36</v>
      </c>
      <c r="AL717">
        <v>0.15</v>
      </c>
      <c r="AN717">
        <v>1.18</v>
      </c>
      <c r="AO717">
        <v>3.1</v>
      </c>
      <c r="AP717">
        <v>0.23</v>
      </c>
      <c r="AQ717">
        <v>0.35</v>
      </c>
      <c r="AU717">
        <v>0.01</v>
      </c>
      <c r="CJ717">
        <v>235</v>
      </c>
      <c r="CK717">
        <v>286</v>
      </c>
      <c r="CN717">
        <v>38</v>
      </c>
      <c r="CO717">
        <v>46</v>
      </c>
      <c r="CQ717">
        <v>69</v>
      </c>
      <c r="CR717">
        <v>16</v>
      </c>
      <c r="CW717">
        <v>19</v>
      </c>
      <c r="CX717">
        <v>479</v>
      </c>
      <c r="CY717">
        <v>19</v>
      </c>
      <c r="CZ717">
        <v>67</v>
      </c>
      <c r="DN717">
        <v>287</v>
      </c>
      <c r="FO717" t="s">
        <v>1314</v>
      </c>
    </row>
    <row r="718" spans="1:171" hidden="1">
      <c r="A718" t="s">
        <v>1307</v>
      </c>
      <c r="B718" t="s">
        <v>172</v>
      </c>
      <c r="C718" t="s">
        <v>549</v>
      </c>
      <c r="D718" t="s">
        <v>1308</v>
      </c>
      <c r="E718">
        <v>56.638930000000002</v>
      </c>
      <c r="F718">
        <v>56.638930000000002</v>
      </c>
      <c r="G718">
        <v>161.41838999999999</v>
      </c>
      <c r="H718">
        <v>161.41838999999999</v>
      </c>
      <c r="I718" t="s">
        <v>175</v>
      </c>
      <c r="L718" t="s">
        <v>1315</v>
      </c>
      <c r="M718" t="s">
        <v>1310</v>
      </c>
      <c r="V718" t="s">
        <v>178</v>
      </c>
      <c r="AA718" t="s">
        <v>1311</v>
      </c>
      <c r="AB718">
        <v>54.85</v>
      </c>
      <c r="AC718">
        <v>0.76</v>
      </c>
      <c r="AE718">
        <v>15.25</v>
      </c>
      <c r="AI718">
        <v>8.1</v>
      </c>
      <c r="AJ718">
        <v>9.18</v>
      </c>
      <c r="AK718">
        <v>7.46</v>
      </c>
      <c r="AL718">
        <v>0.15</v>
      </c>
      <c r="AN718">
        <v>1.18</v>
      </c>
      <c r="AO718">
        <v>3.13</v>
      </c>
      <c r="AP718">
        <v>0.24</v>
      </c>
      <c r="AQ718">
        <v>0.13</v>
      </c>
      <c r="AU718">
        <v>0.01</v>
      </c>
      <c r="CJ718">
        <v>247</v>
      </c>
      <c r="CK718">
        <v>284</v>
      </c>
      <c r="CN718">
        <v>30</v>
      </c>
      <c r="CO718">
        <v>61</v>
      </c>
      <c r="CQ718">
        <v>71</v>
      </c>
      <c r="CR718">
        <v>19</v>
      </c>
      <c r="CW718">
        <v>22</v>
      </c>
      <c r="CX718">
        <v>488</v>
      </c>
      <c r="CY718">
        <v>19</v>
      </c>
      <c r="CZ718">
        <v>73</v>
      </c>
      <c r="DN718">
        <v>297</v>
      </c>
      <c r="FO718" t="s">
        <v>1316</v>
      </c>
    </row>
    <row r="719" spans="1:171" hidden="1">
      <c r="A719" t="s">
        <v>1307</v>
      </c>
      <c r="B719" t="s">
        <v>172</v>
      </c>
      <c r="C719" t="s">
        <v>549</v>
      </c>
      <c r="D719" t="s">
        <v>1317</v>
      </c>
      <c r="E719">
        <v>56.640120000000003</v>
      </c>
      <c r="F719">
        <v>56.640120000000003</v>
      </c>
      <c r="G719">
        <v>161.40132</v>
      </c>
      <c r="H719">
        <v>161.40132</v>
      </c>
      <c r="I719" t="s">
        <v>175</v>
      </c>
      <c r="L719" t="s">
        <v>1318</v>
      </c>
      <c r="M719" t="s">
        <v>1310</v>
      </c>
      <c r="V719" t="s">
        <v>178</v>
      </c>
      <c r="AA719" t="s">
        <v>1311</v>
      </c>
      <c r="AB719">
        <v>54.6</v>
      </c>
      <c r="AC719">
        <v>0.85</v>
      </c>
      <c r="AE719">
        <v>16.12</v>
      </c>
      <c r="AI719">
        <v>7.44</v>
      </c>
      <c r="AJ719">
        <v>7.98</v>
      </c>
      <c r="AK719">
        <v>6.7</v>
      </c>
      <c r="AL719">
        <v>0.14000000000000001</v>
      </c>
      <c r="AN719">
        <v>1.25</v>
      </c>
      <c r="AO719">
        <v>3.87</v>
      </c>
      <c r="AP719">
        <v>0.25</v>
      </c>
      <c r="AQ719">
        <v>0.28999999999999998</v>
      </c>
      <c r="AU719">
        <v>0</v>
      </c>
      <c r="CJ719">
        <v>201</v>
      </c>
      <c r="CK719">
        <v>236</v>
      </c>
      <c r="CN719">
        <v>32</v>
      </c>
      <c r="CO719">
        <v>73</v>
      </c>
      <c r="CQ719">
        <v>78</v>
      </c>
      <c r="CR719">
        <v>20</v>
      </c>
      <c r="CW719">
        <v>23</v>
      </c>
      <c r="CX719">
        <v>506</v>
      </c>
      <c r="CY719">
        <v>18</v>
      </c>
      <c r="CZ719">
        <v>98</v>
      </c>
      <c r="DN719">
        <v>324</v>
      </c>
      <c r="FO719" t="s">
        <v>1319</v>
      </c>
    </row>
    <row r="720" spans="1:171">
      <c r="A720" t="s">
        <v>1320</v>
      </c>
      <c r="B720" t="s">
        <v>172</v>
      </c>
      <c r="C720" t="s">
        <v>543</v>
      </c>
      <c r="D720" t="s">
        <v>1321</v>
      </c>
      <c r="E720">
        <v>53.992199999999997</v>
      </c>
      <c r="F720">
        <v>53.992199999999997</v>
      </c>
      <c r="G720">
        <v>159.4872</v>
      </c>
      <c r="H720">
        <v>159.4872</v>
      </c>
      <c r="I720" t="s">
        <v>175</v>
      </c>
      <c r="L720" t="s">
        <v>1322</v>
      </c>
      <c r="M720" t="s">
        <v>1323</v>
      </c>
      <c r="Q720" t="s">
        <v>1324</v>
      </c>
      <c r="V720" t="s">
        <v>178</v>
      </c>
      <c r="AA720" t="s">
        <v>1325</v>
      </c>
      <c r="AB720">
        <v>51.34</v>
      </c>
      <c r="AC720">
        <v>0.83</v>
      </c>
      <c r="AE720">
        <v>15.29</v>
      </c>
      <c r="AI720">
        <v>9.86</v>
      </c>
      <c r="AJ720">
        <v>9.93</v>
      </c>
      <c r="AK720">
        <v>6.9</v>
      </c>
      <c r="AL720">
        <v>0.2</v>
      </c>
      <c r="AN720">
        <v>0.69</v>
      </c>
      <c r="AO720">
        <v>2.66</v>
      </c>
      <c r="AP720">
        <v>0.11</v>
      </c>
      <c r="FO720" t="s">
        <v>1326</v>
      </c>
    </row>
    <row r="721" spans="1:171">
      <c r="A721" t="s">
        <v>1327</v>
      </c>
      <c r="B721" t="s">
        <v>172</v>
      </c>
      <c r="C721" t="s">
        <v>1328</v>
      </c>
      <c r="D721" t="s">
        <v>550</v>
      </c>
      <c r="E721">
        <v>56.4529</v>
      </c>
      <c r="F721">
        <v>56.4529</v>
      </c>
      <c r="G721">
        <v>160.8092</v>
      </c>
      <c r="H721">
        <v>160.8092</v>
      </c>
      <c r="I721" t="s">
        <v>175</v>
      </c>
      <c r="L721" t="s">
        <v>1329</v>
      </c>
      <c r="M721" t="s">
        <v>1330</v>
      </c>
      <c r="Q721" t="s">
        <v>1331</v>
      </c>
      <c r="V721" t="s">
        <v>178</v>
      </c>
      <c r="AA721" t="s">
        <v>1034</v>
      </c>
      <c r="AB721">
        <v>50.08</v>
      </c>
      <c r="AC721">
        <v>0.88</v>
      </c>
      <c r="AE721">
        <v>13.46</v>
      </c>
      <c r="AG721">
        <v>3.95</v>
      </c>
      <c r="AH721">
        <v>5.42</v>
      </c>
      <c r="AI721">
        <v>8.8000000000000007</v>
      </c>
      <c r="AJ721">
        <v>9.6199999999999992</v>
      </c>
      <c r="AK721">
        <v>12.29</v>
      </c>
      <c r="AL721">
        <v>0.16</v>
      </c>
      <c r="AN721">
        <v>0.89</v>
      </c>
      <c r="AO721">
        <v>2.69</v>
      </c>
      <c r="AP721">
        <v>0.18</v>
      </c>
      <c r="BF721">
        <v>0.69</v>
      </c>
      <c r="BT721">
        <v>7.4</v>
      </c>
      <c r="BU721">
        <v>0.49</v>
      </c>
      <c r="CH721">
        <v>30</v>
      </c>
      <c r="CJ721">
        <v>252</v>
      </c>
      <c r="CK721">
        <v>862</v>
      </c>
      <c r="CN721">
        <v>50</v>
      </c>
      <c r="CO721">
        <v>255</v>
      </c>
      <c r="CQ721">
        <v>81</v>
      </c>
      <c r="CR721">
        <v>17</v>
      </c>
      <c r="CW721">
        <v>12</v>
      </c>
      <c r="CX721">
        <v>476</v>
      </c>
      <c r="CY721">
        <v>16</v>
      </c>
      <c r="CZ721">
        <v>66</v>
      </c>
      <c r="DA721">
        <v>1.2</v>
      </c>
      <c r="DM721">
        <v>0.28000000000000003</v>
      </c>
      <c r="DN721">
        <v>331</v>
      </c>
      <c r="DO721">
        <v>6.49</v>
      </c>
      <c r="DP721">
        <v>17.010000000000002</v>
      </c>
      <c r="DQ721">
        <v>2.69</v>
      </c>
      <c r="DR721">
        <v>13.55</v>
      </c>
      <c r="DS721">
        <v>3.68</v>
      </c>
      <c r="DT721">
        <v>1.0900000000000001</v>
      </c>
      <c r="DU721">
        <v>3.17</v>
      </c>
      <c r="DV721">
        <v>0.52</v>
      </c>
      <c r="DW721">
        <v>2.92</v>
      </c>
      <c r="DX721">
        <v>0.57999999999999996</v>
      </c>
      <c r="DY721">
        <v>1.67</v>
      </c>
      <c r="DZ721">
        <v>0.24</v>
      </c>
      <c r="EA721">
        <v>1.45</v>
      </c>
      <c r="EB721">
        <v>0.21</v>
      </c>
      <c r="EC721">
        <v>2.0499999999999998</v>
      </c>
      <c r="ED721">
        <v>0.13</v>
      </c>
      <c r="EL721">
        <v>0.03</v>
      </c>
      <c r="EM721">
        <v>3.07</v>
      </c>
      <c r="EO721">
        <v>0.45</v>
      </c>
      <c r="EP721">
        <v>0.31</v>
      </c>
      <c r="EQ721">
        <v>0.51309700000000003</v>
      </c>
      <c r="ET721">
        <v>0.70345000000000002</v>
      </c>
      <c r="FO721" t="s">
        <v>1332</v>
      </c>
    </row>
    <row r="722" spans="1:171" hidden="1">
      <c r="A722" t="s">
        <v>1333</v>
      </c>
      <c r="B722" t="s">
        <v>172</v>
      </c>
      <c r="C722" t="s">
        <v>1334</v>
      </c>
      <c r="E722">
        <v>57.375</v>
      </c>
      <c r="F722">
        <v>57.375</v>
      </c>
      <c r="G722">
        <v>161.18029999999999</v>
      </c>
      <c r="H722">
        <v>161.18029999999999</v>
      </c>
      <c r="I722" t="s">
        <v>175</v>
      </c>
      <c r="L722" t="s">
        <v>1335</v>
      </c>
      <c r="M722" t="s">
        <v>1336</v>
      </c>
      <c r="Q722" t="s">
        <v>1337</v>
      </c>
      <c r="V722" t="s">
        <v>178</v>
      </c>
      <c r="AA722" t="s">
        <v>1338</v>
      </c>
      <c r="AB722">
        <v>53.47</v>
      </c>
      <c r="AC722">
        <v>0.65</v>
      </c>
      <c r="AE722">
        <v>15.59</v>
      </c>
      <c r="AI722">
        <v>6.71</v>
      </c>
      <c r="AJ722">
        <v>7.5</v>
      </c>
      <c r="AK722">
        <v>9.0500000000000007</v>
      </c>
      <c r="AL722">
        <v>0.12</v>
      </c>
      <c r="AN722">
        <v>1.1299999999999999</v>
      </c>
      <c r="AO722">
        <v>3.67</v>
      </c>
      <c r="AP722">
        <v>0.16</v>
      </c>
      <c r="AQ722">
        <v>0.17</v>
      </c>
      <c r="AU722">
        <v>0.01</v>
      </c>
      <c r="CJ722">
        <v>160</v>
      </c>
      <c r="CK722">
        <v>552</v>
      </c>
      <c r="CN722">
        <v>30</v>
      </c>
      <c r="CO722">
        <v>149</v>
      </c>
      <c r="CQ722">
        <v>62</v>
      </c>
      <c r="CR722">
        <v>21</v>
      </c>
      <c r="CW722">
        <v>21</v>
      </c>
      <c r="CX722">
        <v>412</v>
      </c>
      <c r="CY722">
        <v>17</v>
      </c>
      <c r="CZ722">
        <v>84</v>
      </c>
      <c r="DA722">
        <v>5</v>
      </c>
      <c r="DN722">
        <v>431</v>
      </c>
      <c r="EQ722">
        <v>0.51305299999999998</v>
      </c>
      <c r="ET722">
        <v>0.70352700000000001</v>
      </c>
      <c r="FO722" t="s">
        <v>1339</v>
      </c>
    </row>
    <row r="723" spans="1:171" hidden="1">
      <c r="A723" t="s">
        <v>1340</v>
      </c>
      <c r="B723" t="s">
        <v>172</v>
      </c>
      <c r="C723" t="s">
        <v>539</v>
      </c>
      <c r="D723" t="s">
        <v>1341</v>
      </c>
      <c r="E723">
        <v>55.108170000000001</v>
      </c>
      <c r="F723">
        <v>55.108170000000001</v>
      </c>
      <c r="G723">
        <v>160.34719000000001</v>
      </c>
      <c r="H723">
        <v>160.34719000000001</v>
      </c>
      <c r="I723" t="s">
        <v>175</v>
      </c>
      <c r="J723">
        <v>1256</v>
      </c>
      <c r="K723">
        <v>1256</v>
      </c>
      <c r="L723" t="s">
        <v>1342</v>
      </c>
      <c r="M723" t="s">
        <v>1343</v>
      </c>
      <c r="V723" t="s">
        <v>178</v>
      </c>
      <c r="AA723" t="s">
        <v>1344</v>
      </c>
      <c r="AB723">
        <v>64.973572088168694</v>
      </c>
      <c r="AC723">
        <v>0.73403102635805895</v>
      </c>
      <c r="AE723">
        <v>15.5690964242653</v>
      </c>
      <c r="AI723">
        <v>6.05</v>
      </c>
      <c r="AJ723">
        <v>5.9709606173656304</v>
      </c>
      <c r="AK723">
        <v>1.7324417123767899</v>
      </c>
      <c r="AL723">
        <v>0.131264755385189</v>
      </c>
      <c r="AN723">
        <v>2.1677987422198899</v>
      </c>
      <c r="AO723">
        <v>2.28538814037067</v>
      </c>
      <c r="AP723">
        <v>0.14126252150555699</v>
      </c>
      <c r="FO723">
        <v>1318084</v>
      </c>
    </row>
    <row r="724" spans="1:171" hidden="1">
      <c r="A724" t="s">
        <v>1340</v>
      </c>
      <c r="B724" t="s">
        <v>172</v>
      </c>
      <c r="C724" t="s">
        <v>539</v>
      </c>
      <c r="D724" t="s">
        <v>1341</v>
      </c>
      <c r="E724">
        <v>55.108170000000001</v>
      </c>
      <c r="F724">
        <v>55.108170000000001</v>
      </c>
      <c r="G724">
        <v>160.34719000000001</v>
      </c>
      <c r="H724">
        <v>160.34719000000001</v>
      </c>
      <c r="I724" t="s">
        <v>175</v>
      </c>
      <c r="J724">
        <v>1256</v>
      </c>
      <c r="K724">
        <v>1256</v>
      </c>
      <c r="L724" t="s">
        <v>1345</v>
      </c>
      <c r="M724" t="s">
        <v>1343</v>
      </c>
      <c r="V724" t="s">
        <v>178</v>
      </c>
      <c r="AA724" t="s">
        <v>1344</v>
      </c>
      <c r="AB724">
        <v>65.357082648245495</v>
      </c>
      <c r="AC724">
        <v>0.69936147970086104</v>
      </c>
      <c r="AE724">
        <v>15.7019196658942</v>
      </c>
      <c r="AI724">
        <v>5.89</v>
      </c>
      <c r="AJ724">
        <v>5.9849425897547501</v>
      </c>
      <c r="AK724">
        <v>1.67659976294284</v>
      </c>
      <c r="AL724">
        <v>0.128958622333602</v>
      </c>
      <c r="AN724">
        <v>2.1818025323274299</v>
      </c>
      <c r="AO724">
        <v>2.2991307216205601</v>
      </c>
      <c r="AP724">
        <v>0.13511937379664599</v>
      </c>
      <c r="FO724">
        <v>1318085</v>
      </c>
    </row>
    <row r="725" spans="1:171" hidden="1">
      <c r="A725" t="s">
        <v>1340</v>
      </c>
      <c r="B725" t="s">
        <v>172</v>
      </c>
      <c r="C725" t="s">
        <v>539</v>
      </c>
      <c r="D725" t="s">
        <v>1341</v>
      </c>
      <c r="E725">
        <v>55.108170000000001</v>
      </c>
      <c r="F725">
        <v>55.108170000000001</v>
      </c>
      <c r="G725">
        <v>160.34719000000001</v>
      </c>
      <c r="H725">
        <v>160.34719000000001</v>
      </c>
      <c r="I725" t="s">
        <v>175</v>
      </c>
      <c r="J725">
        <v>1256</v>
      </c>
      <c r="K725">
        <v>1256</v>
      </c>
      <c r="L725" t="s">
        <v>1346</v>
      </c>
      <c r="M725" t="s">
        <v>1347</v>
      </c>
      <c r="V725" t="s">
        <v>178</v>
      </c>
      <c r="AA725" t="s">
        <v>1344</v>
      </c>
      <c r="AB725">
        <v>62.6852154675626</v>
      </c>
      <c r="AC725">
        <v>0.827398808728663</v>
      </c>
      <c r="AE725">
        <v>16.109901345815601</v>
      </c>
      <c r="AI725">
        <v>7</v>
      </c>
      <c r="AJ725">
        <v>6.7781538696111099</v>
      </c>
      <c r="AK725">
        <v>2.00880023460582</v>
      </c>
      <c r="AL725">
        <v>0.14211514113849899</v>
      </c>
      <c r="AN725">
        <v>1.89190278425257</v>
      </c>
      <c r="AO725">
        <v>2.20975871507967</v>
      </c>
      <c r="AP725">
        <v>0.14473750336820199</v>
      </c>
      <c r="FO725">
        <v>1318086</v>
      </c>
    </row>
    <row r="726" spans="1:171" hidden="1">
      <c r="A726" t="s">
        <v>1340</v>
      </c>
      <c r="B726" t="s">
        <v>172</v>
      </c>
      <c r="C726" t="s">
        <v>539</v>
      </c>
      <c r="D726" t="s">
        <v>1341</v>
      </c>
      <c r="E726">
        <v>55.142220000000002</v>
      </c>
      <c r="F726">
        <v>55.142220000000002</v>
      </c>
      <c r="G726">
        <v>160.35864000000001</v>
      </c>
      <c r="H726">
        <v>160.35864000000001</v>
      </c>
      <c r="I726" t="s">
        <v>175</v>
      </c>
      <c r="J726">
        <v>1179</v>
      </c>
      <c r="K726">
        <v>1179</v>
      </c>
      <c r="L726" t="s">
        <v>1348</v>
      </c>
      <c r="M726" t="s">
        <v>1343</v>
      </c>
      <c r="V726" t="s">
        <v>178</v>
      </c>
      <c r="AA726" t="s">
        <v>1344</v>
      </c>
      <c r="AB726">
        <v>64.793035575999298</v>
      </c>
      <c r="AC726">
        <v>0.73841073693442505</v>
      </c>
      <c r="AE726">
        <v>15.5444082652627</v>
      </c>
      <c r="AI726">
        <v>6.13</v>
      </c>
      <c r="AJ726">
        <v>5.9682561653989303</v>
      </c>
      <c r="AK726">
        <v>1.7703727670379199</v>
      </c>
      <c r="AL726">
        <v>0.13235988811931901</v>
      </c>
      <c r="AN726">
        <v>2.1696739561676601</v>
      </c>
      <c r="AO726">
        <v>2.3223541950492499</v>
      </c>
      <c r="AP726">
        <v>0.139858380970663</v>
      </c>
      <c r="FO726">
        <v>1318087</v>
      </c>
    </row>
    <row r="727" spans="1:171" hidden="1">
      <c r="A727" t="s">
        <v>1340</v>
      </c>
      <c r="B727" t="s">
        <v>172</v>
      </c>
      <c r="C727" t="s">
        <v>539</v>
      </c>
      <c r="D727" t="s">
        <v>1341</v>
      </c>
      <c r="E727">
        <v>55.142220000000002</v>
      </c>
      <c r="F727">
        <v>55.142220000000002</v>
      </c>
      <c r="G727">
        <v>160.35864000000001</v>
      </c>
      <c r="H727">
        <v>160.35864000000001</v>
      </c>
      <c r="I727" t="s">
        <v>175</v>
      </c>
      <c r="J727">
        <v>1179</v>
      </c>
      <c r="K727">
        <v>1179</v>
      </c>
      <c r="L727" t="s">
        <v>1349</v>
      </c>
      <c r="M727" t="s">
        <v>1347</v>
      </c>
      <c r="V727" t="s">
        <v>178</v>
      </c>
      <c r="AA727" t="s">
        <v>1344</v>
      </c>
      <c r="AB727">
        <v>62.612260974029098</v>
      </c>
      <c r="AC727">
        <v>0.84800710908198895</v>
      </c>
      <c r="AE727">
        <v>15.9930379585588</v>
      </c>
      <c r="AI727">
        <v>7.11</v>
      </c>
      <c r="AJ727">
        <v>6.7935969475839002</v>
      </c>
      <c r="AK727">
        <v>2.05164239118132</v>
      </c>
      <c r="AL727">
        <v>0.143871986468877</v>
      </c>
      <c r="AN727">
        <v>1.89755998099573</v>
      </c>
      <c r="AO727">
        <v>2.1794078044973801</v>
      </c>
      <c r="AP727">
        <v>0.144869631638192</v>
      </c>
      <c r="FO727">
        <v>1318088</v>
      </c>
    </row>
    <row r="728" spans="1:171" hidden="1">
      <c r="A728" t="s">
        <v>1340</v>
      </c>
      <c r="B728" t="s">
        <v>172</v>
      </c>
      <c r="C728" t="s">
        <v>539</v>
      </c>
      <c r="D728" t="s">
        <v>1341</v>
      </c>
      <c r="E728">
        <v>55.142220000000002</v>
      </c>
      <c r="F728">
        <v>55.142220000000002</v>
      </c>
      <c r="G728">
        <v>160.35864000000001</v>
      </c>
      <c r="H728">
        <v>160.35864000000001</v>
      </c>
      <c r="I728" t="s">
        <v>175</v>
      </c>
      <c r="J728">
        <v>1179</v>
      </c>
      <c r="K728">
        <v>1179</v>
      </c>
      <c r="L728" t="s">
        <v>1350</v>
      </c>
      <c r="M728" t="s">
        <v>1343</v>
      </c>
      <c r="V728" t="s">
        <v>178</v>
      </c>
      <c r="AA728" t="s">
        <v>1344</v>
      </c>
      <c r="AB728">
        <v>64.882374714255604</v>
      </c>
      <c r="AC728">
        <v>0.729897025518357</v>
      </c>
      <c r="AE728">
        <v>15.753944976982799</v>
      </c>
      <c r="AI728">
        <v>6.02</v>
      </c>
      <c r="AJ728">
        <v>6.0388062172146801</v>
      </c>
      <c r="AK728">
        <v>1.6556628269681199</v>
      </c>
      <c r="AL728">
        <v>0.12742610180029099</v>
      </c>
      <c r="AN728">
        <v>2.1616380196716798</v>
      </c>
      <c r="AO728">
        <v>2.2739577171890302</v>
      </c>
      <c r="AP728">
        <v>0.13136498843859801</v>
      </c>
      <c r="FO728">
        <v>1318089</v>
      </c>
    </row>
    <row r="729" spans="1:171" hidden="1">
      <c r="A729" t="s">
        <v>1340</v>
      </c>
      <c r="B729" t="s">
        <v>172</v>
      </c>
      <c r="C729" t="s">
        <v>539</v>
      </c>
      <c r="D729" t="s">
        <v>1341</v>
      </c>
      <c r="E729">
        <v>55.142220000000002</v>
      </c>
      <c r="F729">
        <v>55.142220000000002</v>
      </c>
      <c r="G729">
        <v>160.35864000000001</v>
      </c>
      <c r="H729">
        <v>160.35864000000001</v>
      </c>
      <c r="I729" t="s">
        <v>175</v>
      </c>
      <c r="J729">
        <v>1179</v>
      </c>
      <c r="K729">
        <v>1179</v>
      </c>
      <c r="L729" t="s">
        <v>1351</v>
      </c>
      <c r="M729" t="s">
        <v>1343</v>
      </c>
      <c r="V729" t="s">
        <v>178</v>
      </c>
      <c r="AA729" t="s">
        <v>1344</v>
      </c>
      <c r="AB729">
        <v>63.2599166380109</v>
      </c>
      <c r="AC729">
        <v>0.80208664039164701</v>
      </c>
      <c r="AE729">
        <v>16.018266384340802</v>
      </c>
      <c r="AI729">
        <v>6.77</v>
      </c>
      <c r="AJ729">
        <v>6.60471735612321</v>
      </c>
      <c r="AK729">
        <v>1.9240814461740099</v>
      </c>
      <c r="AL729">
        <v>0.13844420323760601</v>
      </c>
      <c r="AN729">
        <v>1.96176220181728</v>
      </c>
      <c r="AO729">
        <v>2.2156028049746301</v>
      </c>
      <c r="AP729">
        <v>0.14105417942185899</v>
      </c>
      <c r="FO729">
        <v>1318090</v>
      </c>
    </row>
    <row r="730" spans="1:171" hidden="1">
      <c r="A730" t="s">
        <v>1340</v>
      </c>
      <c r="B730" t="s">
        <v>172</v>
      </c>
      <c r="C730" t="s">
        <v>539</v>
      </c>
      <c r="D730" t="s">
        <v>1341</v>
      </c>
      <c r="E730">
        <v>55.111060000000002</v>
      </c>
      <c r="F730">
        <v>55.111060000000002</v>
      </c>
      <c r="G730">
        <v>160.32686000000001</v>
      </c>
      <c r="H730">
        <v>160.32686000000001</v>
      </c>
      <c r="I730" t="s">
        <v>175</v>
      </c>
      <c r="J730">
        <v>1457</v>
      </c>
      <c r="K730">
        <v>1457</v>
      </c>
      <c r="L730" t="s">
        <v>1352</v>
      </c>
      <c r="M730" t="s">
        <v>1343</v>
      </c>
      <c r="V730" t="s">
        <v>178</v>
      </c>
      <c r="AA730" t="s">
        <v>1344</v>
      </c>
      <c r="AB730">
        <v>64.857683161324999</v>
      </c>
      <c r="AC730">
        <v>0.71632421019729597</v>
      </c>
      <c r="AE730">
        <v>15.927667864867001</v>
      </c>
      <c r="AI730">
        <v>5.94</v>
      </c>
      <c r="AJ730">
        <v>5.9065448457673897</v>
      </c>
      <c r="AK730">
        <v>1.6786288426031899</v>
      </c>
      <c r="AL730">
        <v>0.12564762213692701</v>
      </c>
      <c r="AN730">
        <v>2.11430699973879</v>
      </c>
      <c r="AO730">
        <v>2.2636054003267798</v>
      </c>
      <c r="AP730">
        <v>0.13433358319001901</v>
      </c>
      <c r="FO730">
        <v>1318091</v>
      </c>
    </row>
    <row r="731" spans="1:171" hidden="1">
      <c r="A731" t="s">
        <v>1340</v>
      </c>
      <c r="B731" t="s">
        <v>172</v>
      </c>
      <c r="C731" t="s">
        <v>539</v>
      </c>
      <c r="D731" t="s">
        <v>1341</v>
      </c>
      <c r="E731">
        <v>55.133830000000003</v>
      </c>
      <c r="F731">
        <v>55.133830000000003</v>
      </c>
      <c r="G731">
        <v>160.37738999999999</v>
      </c>
      <c r="H731">
        <v>160.37738999999999</v>
      </c>
      <c r="I731" t="s">
        <v>175</v>
      </c>
      <c r="J731">
        <v>1104</v>
      </c>
      <c r="K731">
        <v>1104</v>
      </c>
      <c r="L731" t="s">
        <v>1353</v>
      </c>
      <c r="M731" t="s">
        <v>1343</v>
      </c>
      <c r="V731" t="s">
        <v>178</v>
      </c>
      <c r="AA731" t="s">
        <v>1344</v>
      </c>
      <c r="AB731">
        <v>64.7783952617323</v>
      </c>
      <c r="AC731">
        <v>0.73439468548374298</v>
      </c>
      <c r="AE731">
        <v>15.778999955878</v>
      </c>
      <c r="AI731">
        <v>6.03</v>
      </c>
      <c r="AJ731">
        <v>5.9563965108557797</v>
      </c>
      <c r="AK731">
        <v>1.71265331054991</v>
      </c>
      <c r="AL731">
        <v>0.12791168349357099</v>
      </c>
      <c r="AN731">
        <v>2.1459859994418502</v>
      </c>
      <c r="AO731">
        <v>2.2746945697957801</v>
      </c>
      <c r="AP731">
        <v>0.13905942155083501</v>
      </c>
      <c r="FO731">
        <v>1318092</v>
      </c>
    </row>
    <row r="732" spans="1:171" hidden="1">
      <c r="A732" t="s">
        <v>1340</v>
      </c>
      <c r="B732" t="s">
        <v>172</v>
      </c>
      <c r="C732" t="s">
        <v>539</v>
      </c>
      <c r="D732" t="s">
        <v>1341</v>
      </c>
      <c r="E732">
        <v>55.133830000000003</v>
      </c>
      <c r="F732">
        <v>55.133830000000003</v>
      </c>
      <c r="G732">
        <v>160.37738999999999</v>
      </c>
      <c r="H732">
        <v>160.37738999999999</v>
      </c>
      <c r="I732" t="s">
        <v>175</v>
      </c>
      <c r="J732">
        <v>1104</v>
      </c>
      <c r="K732">
        <v>1104</v>
      </c>
      <c r="L732" t="s">
        <v>1354</v>
      </c>
      <c r="M732" t="s">
        <v>1343</v>
      </c>
      <c r="V732" t="s">
        <v>178</v>
      </c>
      <c r="AA732" t="s">
        <v>1344</v>
      </c>
      <c r="AB732">
        <v>63.257072300574002</v>
      </c>
      <c r="AC732">
        <v>0.81142515249696301</v>
      </c>
      <c r="AE732">
        <v>15.565524068906001</v>
      </c>
      <c r="AI732">
        <v>6.88</v>
      </c>
      <c r="AJ732">
        <v>6.86333070617576</v>
      </c>
      <c r="AK732">
        <v>1.9260281858817401</v>
      </c>
      <c r="AL732">
        <v>0.14217757993796801</v>
      </c>
      <c r="AN732">
        <v>2.0598953846351198</v>
      </c>
      <c r="AO732">
        <v>2.2059501018818</v>
      </c>
      <c r="AP732">
        <v>0.139843379428437</v>
      </c>
      <c r="FO732">
        <v>1318093</v>
      </c>
    </row>
    <row r="733" spans="1:171" hidden="1">
      <c r="A733" t="s">
        <v>1340</v>
      </c>
      <c r="B733" t="s">
        <v>172</v>
      </c>
      <c r="C733" t="s">
        <v>539</v>
      </c>
      <c r="D733" t="s">
        <v>1341</v>
      </c>
      <c r="E733">
        <v>55.13503</v>
      </c>
      <c r="F733">
        <v>55.13503</v>
      </c>
      <c r="G733">
        <v>160.37544</v>
      </c>
      <c r="H733">
        <v>160.37544</v>
      </c>
      <c r="I733" t="s">
        <v>175</v>
      </c>
      <c r="J733">
        <v>1107</v>
      </c>
      <c r="K733">
        <v>1107</v>
      </c>
      <c r="L733" t="s">
        <v>1355</v>
      </c>
      <c r="M733" t="s">
        <v>1343</v>
      </c>
      <c r="V733" t="s">
        <v>178</v>
      </c>
      <c r="AA733" t="s">
        <v>1344</v>
      </c>
      <c r="AB733">
        <v>65.2637244750251</v>
      </c>
      <c r="AC733">
        <v>0.70688952669105698</v>
      </c>
      <c r="AE733">
        <v>15.6942550497754</v>
      </c>
      <c r="AI733">
        <v>5.86</v>
      </c>
      <c r="AJ733">
        <v>5.9434093818065703</v>
      </c>
      <c r="AK733">
        <v>1.6133654899224099</v>
      </c>
      <c r="AL733">
        <v>0.12539355231612601</v>
      </c>
      <c r="AN733">
        <v>2.2079532534109698</v>
      </c>
      <c r="AO733">
        <v>2.2819065877541398</v>
      </c>
      <c r="AP733">
        <v>0.13194226584121199</v>
      </c>
      <c r="FO733">
        <v>1318094</v>
      </c>
    </row>
    <row r="734" spans="1:171" hidden="1">
      <c r="A734" t="s">
        <v>1340</v>
      </c>
      <c r="B734" t="s">
        <v>172</v>
      </c>
      <c r="C734" t="s">
        <v>539</v>
      </c>
      <c r="D734" t="s">
        <v>1341</v>
      </c>
      <c r="E734">
        <v>55.13503</v>
      </c>
      <c r="F734">
        <v>55.13503</v>
      </c>
      <c r="G734">
        <v>160.37544</v>
      </c>
      <c r="H734">
        <v>160.37544</v>
      </c>
      <c r="I734" t="s">
        <v>175</v>
      </c>
      <c r="J734">
        <v>1107</v>
      </c>
      <c r="K734">
        <v>1107</v>
      </c>
      <c r="L734" t="s">
        <v>1356</v>
      </c>
      <c r="M734" t="s">
        <v>1347</v>
      </c>
      <c r="V734" t="s">
        <v>178</v>
      </c>
      <c r="AA734" t="s">
        <v>1344</v>
      </c>
      <c r="AB734">
        <v>62.203808506836999</v>
      </c>
      <c r="AC734">
        <v>0.84884161096145705</v>
      </c>
      <c r="AE734">
        <v>16.2414623038329</v>
      </c>
      <c r="AI734">
        <v>7.28</v>
      </c>
      <c r="AJ734">
        <v>6.90395864602299</v>
      </c>
      <c r="AK734">
        <v>2.06844041075624</v>
      </c>
      <c r="AL734">
        <v>0.143729298470921</v>
      </c>
      <c r="AN734">
        <v>1.83426570851694</v>
      </c>
      <c r="AO734">
        <v>2.1923463321895298</v>
      </c>
      <c r="AP734">
        <v>0.14802889517023299</v>
      </c>
      <c r="FO734">
        <v>1318095</v>
      </c>
    </row>
    <row r="735" spans="1:171" hidden="1">
      <c r="A735" t="s">
        <v>1340</v>
      </c>
      <c r="B735" t="s">
        <v>172</v>
      </c>
      <c r="C735" t="s">
        <v>539</v>
      </c>
      <c r="D735" t="s">
        <v>1341</v>
      </c>
      <c r="E735">
        <v>55.123559999999998</v>
      </c>
      <c r="F735">
        <v>55.123559999999998</v>
      </c>
      <c r="G735">
        <v>160.36956000000001</v>
      </c>
      <c r="H735">
        <v>160.36956000000001</v>
      </c>
      <c r="I735" t="s">
        <v>175</v>
      </c>
      <c r="J735">
        <v>1223</v>
      </c>
      <c r="K735">
        <v>1223</v>
      </c>
      <c r="L735" t="s">
        <v>1357</v>
      </c>
      <c r="M735" t="s">
        <v>1343</v>
      </c>
      <c r="V735" t="s">
        <v>178</v>
      </c>
      <c r="AA735" t="s">
        <v>1344</v>
      </c>
      <c r="AB735">
        <v>63.191082848710302</v>
      </c>
      <c r="AC735">
        <v>0.79998581558979298</v>
      </c>
      <c r="AE735">
        <v>16.1234874509361</v>
      </c>
      <c r="AI735">
        <v>6.7</v>
      </c>
      <c r="AJ735">
        <v>6.5485523947633997</v>
      </c>
      <c r="AK735">
        <v>1.9535871643429901</v>
      </c>
      <c r="AL735">
        <v>0.138789115832676</v>
      </c>
      <c r="AN735">
        <v>1.9397686424181899</v>
      </c>
      <c r="AO735">
        <v>2.2193286750877301</v>
      </c>
      <c r="AP735">
        <v>0.14272262273107</v>
      </c>
      <c r="FO735">
        <v>1318096</v>
      </c>
    </row>
    <row r="736" spans="1:171" hidden="1">
      <c r="A736" t="s">
        <v>1340</v>
      </c>
      <c r="B736" t="s">
        <v>172</v>
      </c>
      <c r="C736" t="s">
        <v>539</v>
      </c>
      <c r="D736" t="s">
        <v>1341</v>
      </c>
      <c r="E736">
        <v>55.13653</v>
      </c>
      <c r="F736">
        <v>55.13653</v>
      </c>
      <c r="G736">
        <v>160.36725000000001</v>
      </c>
      <c r="H736">
        <v>160.36725000000001</v>
      </c>
      <c r="I736" t="s">
        <v>175</v>
      </c>
      <c r="J736">
        <v>1092</v>
      </c>
      <c r="K736">
        <v>1092</v>
      </c>
      <c r="L736" t="s">
        <v>1358</v>
      </c>
      <c r="M736" t="s">
        <v>1343</v>
      </c>
      <c r="V736" t="s">
        <v>178</v>
      </c>
      <c r="AA736" t="s">
        <v>1344</v>
      </c>
      <c r="AB736">
        <v>65.296750181919506</v>
      </c>
      <c r="AC736">
        <v>0.70805482387292795</v>
      </c>
      <c r="AE736">
        <v>15.652080720177</v>
      </c>
      <c r="AI736">
        <v>5.89</v>
      </c>
      <c r="AJ736">
        <v>5.8693944482511302</v>
      </c>
      <c r="AK736">
        <v>1.67519548303279</v>
      </c>
      <c r="AL736">
        <v>0.127492426841055</v>
      </c>
      <c r="AN736">
        <v>2.1823503506414901</v>
      </c>
      <c r="AO736">
        <v>2.27967446716301</v>
      </c>
      <c r="AP736">
        <v>0.13698418223307901</v>
      </c>
      <c r="FO736">
        <v>1318097</v>
      </c>
    </row>
    <row r="737" spans="1:171" hidden="1">
      <c r="A737" t="s">
        <v>1340</v>
      </c>
      <c r="B737" t="s">
        <v>172</v>
      </c>
      <c r="C737" t="s">
        <v>539</v>
      </c>
      <c r="D737" t="s">
        <v>1341</v>
      </c>
      <c r="E737">
        <v>55.13653</v>
      </c>
      <c r="F737">
        <v>55.13653</v>
      </c>
      <c r="G737">
        <v>160.36725000000001</v>
      </c>
      <c r="H737">
        <v>160.36725000000001</v>
      </c>
      <c r="I737" t="s">
        <v>175</v>
      </c>
      <c r="J737">
        <v>1092</v>
      </c>
      <c r="K737">
        <v>1092</v>
      </c>
      <c r="L737" t="s">
        <v>1359</v>
      </c>
      <c r="M737" t="s">
        <v>1347</v>
      </c>
      <c r="V737" t="s">
        <v>178</v>
      </c>
      <c r="AA737" t="s">
        <v>1344</v>
      </c>
      <c r="AB737">
        <v>62.532842278765003</v>
      </c>
      <c r="AC737">
        <v>0.83502226384363498</v>
      </c>
      <c r="AE737">
        <v>16.128652450011899</v>
      </c>
      <c r="AI737">
        <v>7.07</v>
      </c>
      <c r="AJ737">
        <v>6.8683072986730496</v>
      </c>
      <c r="AK737">
        <v>2.03522708664442</v>
      </c>
      <c r="AL737">
        <v>0.142737264737411</v>
      </c>
      <c r="AN737">
        <v>1.8572116809789201</v>
      </c>
      <c r="AO737">
        <v>2.2012281025752798</v>
      </c>
      <c r="AP737">
        <v>0.146225045201508</v>
      </c>
      <c r="FO737">
        <v>1318098</v>
      </c>
    </row>
    <row r="738" spans="1:171" hidden="1">
      <c r="A738" t="s">
        <v>1340</v>
      </c>
      <c r="B738" t="s">
        <v>172</v>
      </c>
      <c r="C738" t="s">
        <v>539</v>
      </c>
      <c r="D738" t="s">
        <v>1341</v>
      </c>
      <c r="E738">
        <v>55.13653</v>
      </c>
      <c r="F738">
        <v>55.13653</v>
      </c>
      <c r="G738">
        <v>160.36725000000001</v>
      </c>
      <c r="H738">
        <v>160.36725000000001</v>
      </c>
      <c r="I738" t="s">
        <v>175</v>
      </c>
      <c r="J738">
        <v>1092</v>
      </c>
      <c r="K738">
        <v>1092</v>
      </c>
      <c r="L738" t="s">
        <v>1360</v>
      </c>
      <c r="M738" t="s">
        <v>1347</v>
      </c>
      <c r="V738" t="s">
        <v>178</v>
      </c>
      <c r="AA738" t="s">
        <v>1344</v>
      </c>
      <c r="AB738">
        <v>62.291247655171098</v>
      </c>
      <c r="AC738">
        <v>0.83633154619024697</v>
      </c>
      <c r="AE738">
        <v>16.196127036656598</v>
      </c>
      <c r="AI738">
        <v>7.09</v>
      </c>
      <c r="AJ738">
        <v>6.9408941549709402</v>
      </c>
      <c r="AK738">
        <v>2.03754940209196</v>
      </c>
      <c r="AL738">
        <v>0.142936240079443</v>
      </c>
      <c r="AN738">
        <v>1.8447177313213201</v>
      </c>
      <c r="AO738">
        <v>2.18616303465729</v>
      </c>
      <c r="AP738">
        <v>0.149170324114099</v>
      </c>
      <c r="FO738">
        <v>1318099</v>
      </c>
    </row>
    <row r="739" spans="1:171" hidden="1">
      <c r="A739" t="s">
        <v>1361</v>
      </c>
      <c r="B739" t="s">
        <v>172</v>
      </c>
      <c r="C739" t="s">
        <v>1362</v>
      </c>
      <c r="D739" t="s">
        <v>1363</v>
      </c>
      <c r="E739">
        <v>52.55</v>
      </c>
      <c r="F739">
        <v>52.55</v>
      </c>
      <c r="G739">
        <v>157.33000000000001</v>
      </c>
      <c r="H739">
        <v>157.33000000000001</v>
      </c>
      <c r="I739" t="s">
        <v>175</v>
      </c>
      <c r="L739" t="s">
        <v>1364</v>
      </c>
      <c r="M739" t="s">
        <v>1365</v>
      </c>
      <c r="V739" t="s">
        <v>178</v>
      </c>
      <c r="AA739" t="s">
        <v>1366</v>
      </c>
      <c r="AB739">
        <v>75.010000000000005</v>
      </c>
      <c r="AC739">
        <v>0.18</v>
      </c>
      <c r="AE739">
        <v>13.93</v>
      </c>
      <c r="AI739">
        <v>1.1200000000000001</v>
      </c>
      <c r="AJ739">
        <v>1.18</v>
      </c>
      <c r="AK739">
        <v>0.27</v>
      </c>
      <c r="AL739">
        <v>0.106</v>
      </c>
      <c r="AN739">
        <v>3.7</v>
      </c>
      <c r="AO739">
        <v>4.47</v>
      </c>
      <c r="AP739">
        <v>4.7E-2</v>
      </c>
      <c r="BF739">
        <v>1.21</v>
      </c>
      <c r="CH739">
        <v>4</v>
      </c>
      <c r="CJ739">
        <v>8</v>
      </c>
      <c r="CK739">
        <v>4</v>
      </c>
      <c r="CO739">
        <v>0</v>
      </c>
      <c r="CP739">
        <v>2</v>
      </c>
      <c r="CQ739">
        <v>37</v>
      </c>
      <c r="CR739">
        <v>13</v>
      </c>
      <c r="CW739">
        <v>87</v>
      </c>
      <c r="CX739">
        <v>176</v>
      </c>
      <c r="CY739">
        <v>15</v>
      </c>
      <c r="CZ739">
        <v>114</v>
      </c>
      <c r="DA739">
        <v>5.0999999999999996</v>
      </c>
      <c r="DM739">
        <v>7</v>
      </c>
      <c r="DN739">
        <v>920</v>
      </c>
      <c r="DO739">
        <v>19</v>
      </c>
      <c r="DP739">
        <v>36</v>
      </c>
      <c r="DR739">
        <v>17</v>
      </c>
      <c r="EM739">
        <v>13</v>
      </c>
      <c r="EO739">
        <v>7</v>
      </c>
      <c r="EP739">
        <v>3</v>
      </c>
      <c r="FO739">
        <v>1340986</v>
      </c>
    </row>
    <row r="740" spans="1:171" hidden="1">
      <c r="A740" t="s">
        <v>1361</v>
      </c>
      <c r="B740" t="s">
        <v>172</v>
      </c>
      <c r="C740" t="s">
        <v>1362</v>
      </c>
      <c r="D740" t="s">
        <v>1363</v>
      </c>
      <c r="E740">
        <v>52.55</v>
      </c>
      <c r="F740">
        <v>52.55</v>
      </c>
      <c r="G740">
        <v>157.33000000000001</v>
      </c>
      <c r="H740">
        <v>157.33000000000001</v>
      </c>
      <c r="I740" t="s">
        <v>175</v>
      </c>
      <c r="L740" t="s">
        <v>1367</v>
      </c>
      <c r="M740" t="s">
        <v>1365</v>
      </c>
      <c r="V740" t="s">
        <v>178</v>
      </c>
      <c r="AA740" t="s">
        <v>1366</v>
      </c>
      <c r="AB740">
        <v>75.319999999999993</v>
      </c>
      <c r="AC740">
        <v>0.16900000000000001</v>
      </c>
      <c r="AE740">
        <v>13.81</v>
      </c>
      <c r="AI740">
        <v>1.05</v>
      </c>
      <c r="AJ740">
        <v>1.1100000000000001</v>
      </c>
      <c r="AK740">
        <v>0.25</v>
      </c>
      <c r="AL740">
        <v>0.106</v>
      </c>
      <c r="AN740">
        <v>3.73</v>
      </c>
      <c r="AO740">
        <v>4.42</v>
      </c>
      <c r="AP740">
        <v>4.3999999999999997E-2</v>
      </c>
      <c r="BF740">
        <v>1.78</v>
      </c>
      <c r="CH740">
        <v>3</v>
      </c>
      <c r="CJ740">
        <v>7</v>
      </c>
      <c r="CK740">
        <v>5</v>
      </c>
      <c r="CO740">
        <v>0</v>
      </c>
      <c r="CP740">
        <v>1</v>
      </c>
      <c r="CQ740">
        <v>34</v>
      </c>
      <c r="CR740">
        <v>13</v>
      </c>
      <c r="CW740">
        <v>88</v>
      </c>
      <c r="CX740">
        <v>165</v>
      </c>
      <c r="CY740">
        <v>15</v>
      </c>
      <c r="CZ740">
        <v>107</v>
      </c>
      <c r="DA740">
        <v>5</v>
      </c>
      <c r="DM740">
        <v>3</v>
      </c>
      <c r="DN740">
        <v>914</v>
      </c>
      <c r="DO740">
        <v>20</v>
      </c>
      <c r="DP740">
        <v>39</v>
      </c>
      <c r="DR740">
        <v>18</v>
      </c>
      <c r="EM740">
        <v>13</v>
      </c>
      <c r="EO740">
        <v>7</v>
      </c>
      <c r="EP740">
        <v>1</v>
      </c>
      <c r="FO740">
        <v>1340987</v>
      </c>
    </row>
    <row r="741" spans="1:171" hidden="1">
      <c r="A741" t="s">
        <v>1361</v>
      </c>
      <c r="B741" t="s">
        <v>172</v>
      </c>
      <c r="C741" t="s">
        <v>1362</v>
      </c>
      <c r="D741" t="s">
        <v>1363</v>
      </c>
      <c r="E741">
        <v>52.55</v>
      </c>
      <c r="F741">
        <v>52.55</v>
      </c>
      <c r="G741">
        <v>157.33000000000001</v>
      </c>
      <c r="H741">
        <v>157.33000000000001</v>
      </c>
      <c r="I741" t="s">
        <v>175</v>
      </c>
      <c r="L741" t="s">
        <v>1368</v>
      </c>
      <c r="M741" t="s">
        <v>1365</v>
      </c>
      <c r="V741" t="s">
        <v>178</v>
      </c>
      <c r="AA741" t="s">
        <v>1366</v>
      </c>
      <c r="AB741">
        <v>76.66</v>
      </c>
      <c r="AC741">
        <v>0.13600000000000001</v>
      </c>
      <c r="AE741">
        <v>13.11</v>
      </c>
      <c r="AI741">
        <v>0.84</v>
      </c>
      <c r="AJ741">
        <v>0.9</v>
      </c>
      <c r="AK741">
        <v>0.17</v>
      </c>
      <c r="AL741">
        <v>9.9000000000000005E-2</v>
      </c>
      <c r="AN741">
        <v>3.89</v>
      </c>
      <c r="AO741">
        <v>4.17</v>
      </c>
      <c r="AP741">
        <v>0.03</v>
      </c>
      <c r="BF741">
        <v>1.85</v>
      </c>
      <c r="CH741">
        <v>2</v>
      </c>
      <c r="CJ741">
        <v>5</v>
      </c>
      <c r="CK741">
        <v>5</v>
      </c>
      <c r="CO741">
        <v>1</v>
      </c>
      <c r="CP741">
        <v>2</v>
      </c>
      <c r="CQ741">
        <v>28</v>
      </c>
      <c r="CR741">
        <v>12</v>
      </c>
      <c r="CW741">
        <v>91</v>
      </c>
      <c r="CX741">
        <v>123</v>
      </c>
      <c r="CY741">
        <v>16</v>
      </c>
      <c r="CZ741">
        <v>79</v>
      </c>
      <c r="DA741">
        <v>5.3</v>
      </c>
      <c r="DM741">
        <v>4</v>
      </c>
      <c r="DN741">
        <v>894</v>
      </c>
      <c r="DO741">
        <v>20</v>
      </c>
      <c r="DP741">
        <v>38</v>
      </c>
      <c r="DR741">
        <v>15</v>
      </c>
      <c r="EM741">
        <v>13</v>
      </c>
      <c r="EO741">
        <v>7</v>
      </c>
      <c r="EP741">
        <v>3</v>
      </c>
      <c r="FO741">
        <v>1340988</v>
      </c>
    </row>
    <row r="742" spans="1:171" hidden="1">
      <c r="A742" t="s">
        <v>1361</v>
      </c>
      <c r="B742" t="s">
        <v>172</v>
      </c>
      <c r="C742" t="s">
        <v>1362</v>
      </c>
      <c r="D742" t="s">
        <v>1369</v>
      </c>
      <c r="E742">
        <v>52.55</v>
      </c>
      <c r="F742">
        <v>52.55</v>
      </c>
      <c r="G742">
        <v>157.33000000000001</v>
      </c>
      <c r="H742">
        <v>157.33000000000001</v>
      </c>
      <c r="I742" t="s">
        <v>175</v>
      </c>
      <c r="L742" t="s">
        <v>1370</v>
      </c>
      <c r="M742" t="s">
        <v>1365</v>
      </c>
      <c r="V742" t="s">
        <v>178</v>
      </c>
      <c r="AA742" t="s">
        <v>1366</v>
      </c>
      <c r="AB742">
        <v>75.91</v>
      </c>
      <c r="AC742">
        <v>0.14299999999999999</v>
      </c>
      <c r="AE742">
        <v>13.68</v>
      </c>
      <c r="AI742">
        <v>0.81</v>
      </c>
      <c r="AJ742">
        <v>1.08</v>
      </c>
      <c r="AK742">
        <v>0.15</v>
      </c>
      <c r="AL742">
        <v>0.1</v>
      </c>
      <c r="AN742">
        <v>3.7</v>
      </c>
      <c r="AO742">
        <v>4.41</v>
      </c>
      <c r="AP742">
        <v>3.2000000000000001E-2</v>
      </c>
      <c r="BF742">
        <v>0.64</v>
      </c>
      <c r="CH742">
        <v>2</v>
      </c>
      <c r="CJ742">
        <v>5</v>
      </c>
      <c r="CK742">
        <v>3</v>
      </c>
      <c r="CO742">
        <v>3</v>
      </c>
      <c r="CP742">
        <v>2</v>
      </c>
      <c r="CQ742">
        <v>30</v>
      </c>
      <c r="CR742">
        <v>12</v>
      </c>
      <c r="CW742">
        <v>89</v>
      </c>
      <c r="CX742">
        <v>167</v>
      </c>
      <c r="CY742">
        <v>18</v>
      </c>
      <c r="CZ742">
        <v>123</v>
      </c>
      <c r="DA742">
        <v>6.2</v>
      </c>
      <c r="DM742">
        <v>4</v>
      </c>
      <c r="DN742">
        <v>905</v>
      </c>
      <c r="DO742">
        <v>18</v>
      </c>
      <c r="DP742">
        <v>36</v>
      </c>
      <c r="DR742">
        <v>15</v>
      </c>
      <c r="EM742">
        <v>13</v>
      </c>
      <c r="EO742">
        <v>8</v>
      </c>
      <c r="EP742">
        <v>3</v>
      </c>
      <c r="FO742">
        <v>1340989</v>
      </c>
    </row>
    <row r="743" spans="1:171" hidden="1">
      <c r="A743" t="s">
        <v>1361</v>
      </c>
      <c r="B743" t="s">
        <v>172</v>
      </c>
      <c r="C743" t="s">
        <v>1362</v>
      </c>
      <c r="D743" t="s">
        <v>1369</v>
      </c>
      <c r="E743">
        <v>52.55</v>
      </c>
      <c r="F743">
        <v>52.55</v>
      </c>
      <c r="G743">
        <v>157.33000000000001</v>
      </c>
      <c r="H743">
        <v>157.33000000000001</v>
      </c>
      <c r="I743" t="s">
        <v>175</v>
      </c>
      <c r="L743" t="s">
        <v>1371</v>
      </c>
      <c r="M743" t="s">
        <v>1365</v>
      </c>
      <c r="V743" t="s">
        <v>178</v>
      </c>
      <c r="AA743" t="s">
        <v>1366</v>
      </c>
      <c r="AB743">
        <v>75.12</v>
      </c>
      <c r="AC743">
        <v>0.18</v>
      </c>
      <c r="AE743">
        <v>13.88</v>
      </c>
      <c r="AI743">
        <v>1.1000000000000001</v>
      </c>
      <c r="AJ743">
        <v>1.1399999999999999</v>
      </c>
      <c r="AK743">
        <v>0.27</v>
      </c>
      <c r="AL743">
        <v>0.107</v>
      </c>
      <c r="AN743">
        <v>3.7</v>
      </c>
      <c r="AO743">
        <v>4.4800000000000004</v>
      </c>
      <c r="AP743">
        <v>0.03</v>
      </c>
      <c r="BF743">
        <v>0.63</v>
      </c>
      <c r="CH743">
        <v>3</v>
      </c>
      <c r="CJ743">
        <v>7</v>
      </c>
      <c r="CK743">
        <v>5</v>
      </c>
      <c r="CO743">
        <v>1</v>
      </c>
      <c r="CP743">
        <v>3</v>
      </c>
      <c r="CQ743">
        <v>37</v>
      </c>
      <c r="CR743">
        <v>14</v>
      </c>
      <c r="CW743">
        <v>88</v>
      </c>
      <c r="CX743">
        <v>176</v>
      </c>
      <c r="CY743">
        <v>15</v>
      </c>
      <c r="CZ743">
        <v>116</v>
      </c>
      <c r="DA743">
        <v>4.9000000000000004</v>
      </c>
      <c r="DM743">
        <v>4</v>
      </c>
      <c r="DN743">
        <v>933</v>
      </c>
      <c r="DO743">
        <v>21</v>
      </c>
      <c r="DP743">
        <v>37</v>
      </c>
      <c r="DR743">
        <v>16</v>
      </c>
      <c r="EM743">
        <v>13</v>
      </c>
      <c r="EO743">
        <v>7</v>
      </c>
      <c r="EP743">
        <v>3</v>
      </c>
      <c r="FO743">
        <v>1340990</v>
      </c>
    </row>
    <row r="744" spans="1:171" hidden="1">
      <c r="A744" t="s">
        <v>1361</v>
      </c>
      <c r="B744" t="s">
        <v>172</v>
      </c>
      <c r="C744" t="s">
        <v>1362</v>
      </c>
      <c r="D744" t="s">
        <v>1369</v>
      </c>
      <c r="E744">
        <v>52.55</v>
      </c>
      <c r="F744">
        <v>52.55</v>
      </c>
      <c r="G744">
        <v>157.33000000000001</v>
      </c>
      <c r="H744">
        <v>157.33000000000001</v>
      </c>
      <c r="I744" t="s">
        <v>175</v>
      </c>
      <c r="L744" t="s">
        <v>1371</v>
      </c>
      <c r="M744" t="s">
        <v>1365</v>
      </c>
      <c r="V744" t="s">
        <v>178</v>
      </c>
      <c r="AA744" t="s">
        <v>1366</v>
      </c>
      <c r="AB744">
        <v>75.17</v>
      </c>
      <c r="AC744">
        <v>0.17699999999999999</v>
      </c>
      <c r="AE744">
        <v>13.86</v>
      </c>
      <c r="AI744">
        <v>1.08</v>
      </c>
      <c r="AJ744">
        <v>1.1299999999999999</v>
      </c>
      <c r="AK744">
        <v>0.26</v>
      </c>
      <c r="AL744">
        <v>0.106</v>
      </c>
      <c r="AN744">
        <v>3.7</v>
      </c>
      <c r="AO744">
        <v>4.5</v>
      </c>
      <c r="AP744">
        <v>2.8000000000000001E-2</v>
      </c>
      <c r="BF744">
        <v>0.63</v>
      </c>
      <c r="CH744">
        <v>3</v>
      </c>
      <c r="CJ744">
        <v>9</v>
      </c>
      <c r="CK744">
        <v>4</v>
      </c>
      <c r="CO744">
        <v>0</v>
      </c>
      <c r="CP744">
        <v>2</v>
      </c>
      <c r="CQ744">
        <v>34</v>
      </c>
      <c r="CR744">
        <v>13</v>
      </c>
      <c r="CW744">
        <v>87</v>
      </c>
      <c r="CX744">
        <v>174</v>
      </c>
      <c r="CY744">
        <v>15</v>
      </c>
      <c r="CZ744">
        <v>114</v>
      </c>
      <c r="DA744">
        <v>5.3</v>
      </c>
      <c r="DM744">
        <v>4</v>
      </c>
      <c r="DN744">
        <v>927</v>
      </c>
      <c r="DO744">
        <v>21</v>
      </c>
      <c r="DP744">
        <v>36</v>
      </c>
      <c r="DR744">
        <v>13</v>
      </c>
      <c r="EM744">
        <v>13</v>
      </c>
      <c r="EO744">
        <v>7</v>
      </c>
      <c r="EP744">
        <v>1</v>
      </c>
      <c r="FO744">
        <v>1340991</v>
      </c>
    </row>
    <row r="745" spans="1:171" hidden="1">
      <c r="A745" t="s">
        <v>1361</v>
      </c>
      <c r="B745" t="s">
        <v>172</v>
      </c>
      <c r="C745" t="s">
        <v>1362</v>
      </c>
      <c r="D745" t="s">
        <v>1372</v>
      </c>
      <c r="E745">
        <v>52.55</v>
      </c>
      <c r="F745">
        <v>52.55</v>
      </c>
      <c r="G745">
        <v>157.33000000000001</v>
      </c>
      <c r="H745">
        <v>157.33000000000001</v>
      </c>
      <c r="I745" t="s">
        <v>175</v>
      </c>
      <c r="L745" t="s">
        <v>1373</v>
      </c>
      <c r="M745" t="s">
        <v>1365</v>
      </c>
      <c r="V745" t="s">
        <v>178</v>
      </c>
      <c r="AA745" t="s">
        <v>1366</v>
      </c>
      <c r="AB745">
        <v>76.760000000000005</v>
      </c>
      <c r="AC745">
        <v>0.112</v>
      </c>
      <c r="AE745">
        <v>13.27</v>
      </c>
      <c r="AI745">
        <v>0.74</v>
      </c>
      <c r="AJ745">
        <v>1</v>
      </c>
      <c r="AK745">
        <v>0.14000000000000001</v>
      </c>
      <c r="AL745">
        <v>7.9000000000000001E-2</v>
      </c>
      <c r="AN745">
        <v>3.84</v>
      </c>
      <c r="AO745">
        <v>4.03</v>
      </c>
      <c r="AP745">
        <v>0.03</v>
      </c>
      <c r="BF745">
        <v>1.03</v>
      </c>
      <c r="CH745">
        <v>2</v>
      </c>
      <c r="CJ745">
        <v>4</v>
      </c>
      <c r="CK745">
        <v>3</v>
      </c>
      <c r="CO745">
        <v>2</v>
      </c>
      <c r="CP745">
        <v>3</v>
      </c>
      <c r="CQ745">
        <v>30</v>
      </c>
      <c r="CR745">
        <v>11</v>
      </c>
      <c r="CW745">
        <v>73</v>
      </c>
      <c r="CX745">
        <v>148</v>
      </c>
      <c r="CY745">
        <v>12</v>
      </c>
      <c r="CZ745">
        <v>70</v>
      </c>
      <c r="DA745">
        <v>5.5</v>
      </c>
      <c r="DM745">
        <v>4</v>
      </c>
      <c r="DN745">
        <v>1012</v>
      </c>
      <c r="DO745">
        <v>18</v>
      </c>
      <c r="DP745">
        <v>33</v>
      </c>
      <c r="DR745">
        <v>11</v>
      </c>
      <c r="EM745">
        <v>15</v>
      </c>
      <c r="EO745">
        <v>7</v>
      </c>
      <c r="EP745">
        <v>2</v>
      </c>
      <c r="FO745">
        <v>1340992</v>
      </c>
    </row>
    <row r="746" spans="1:171" hidden="1">
      <c r="A746" t="s">
        <v>1374</v>
      </c>
      <c r="B746" t="s">
        <v>172</v>
      </c>
      <c r="C746" t="s">
        <v>1199</v>
      </c>
      <c r="D746" t="s">
        <v>1375</v>
      </c>
      <c r="E746">
        <v>56.05</v>
      </c>
      <c r="F746">
        <v>56.05</v>
      </c>
      <c r="G746">
        <v>163.07</v>
      </c>
      <c r="H746">
        <v>163.07</v>
      </c>
      <c r="I746" t="s">
        <v>175</v>
      </c>
      <c r="L746" t="s">
        <v>1376</v>
      </c>
      <c r="M746" t="s">
        <v>1377</v>
      </c>
      <c r="V746" t="s">
        <v>1378</v>
      </c>
      <c r="AA746" t="s">
        <v>1379</v>
      </c>
      <c r="AB746">
        <v>42.12</v>
      </c>
      <c r="AC746">
        <v>0.02</v>
      </c>
      <c r="AI746">
        <v>8.7200000000000006</v>
      </c>
      <c r="AJ746">
        <v>1.52</v>
      </c>
      <c r="AK746">
        <v>45.64</v>
      </c>
      <c r="AL746">
        <v>0.12</v>
      </c>
      <c r="AN746">
        <v>4.0000000000000001E-3</v>
      </c>
      <c r="AO746">
        <v>0.04</v>
      </c>
      <c r="AP746">
        <v>0.02</v>
      </c>
      <c r="BF746">
        <v>1.69</v>
      </c>
      <c r="BT746">
        <v>7</v>
      </c>
      <c r="CF746">
        <v>40</v>
      </c>
      <c r="CN746">
        <v>85</v>
      </c>
      <c r="CO746">
        <v>2000</v>
      </c>
      <c r="CW746">
        <v>0.3</v>
      </c>
      <c r="CX746">
        <v>7.7</v>
      </c>
      <c r="DN746">
        <v>5</v>
      </c>
      <c r="FO746">
        <v>136449</v>
      </c>
    </row>
    <row r="747" spans="1:171" hidden="1">
      <c r="A747" t="s">
        <v>1374</v>
      </c>
      <c r="B747" t="s">
        <v>172</v>
      </c>
      <c r="C747" t="s">
        <v>1199</v>
      </c>
      <c r="D747" t="s">
        <v>1375</v>
      </c>
      <c r="E747">
        <v>56.05</v>
      </c>
      <c r="F747">
        <v>56.05</v>
      </c>
      <c r="G747">
        <v>163.07</v>
      </c>
      <c r="H747">
        <v>163.07</v>
      </c>
      <c r="I747" t="s">
        <v>175</v>
      </c>
      <c r="L747" t="s">
        <v>1380</v>
      </c>
      <c r="M747" t="s">
        <v>1377</v>
      </c>
      <c r="V747" t="s">
        <v>1378</v>
      </c>
      <c r="AA747" t="s">
        <v>1379</v>
      </c>
      <c r="AB747">
        <v>42.7</v>
      </c>
      <c r="AC747">
        <v>0.13</v>
      </c>
      <c r="AE747">
        <v>25.4</v>
      </c>
      <c r="AI747">
        <v>4.63</v>
      </c>
      <c r="AJ747">
        <v>12.32</v>
      </c>
      <c r="AK747">
        <v>9.49</v>
      </c>
      <c r="AL747">
        <v>7.0000000000000007E-2</v>
      </c>
      <c r="AN747">
        <v>2.4E-2</v>
      </c>
      <c r="AO747">
        <v>2.02</v>
      </c>
      <c r="BF747">
        <v>3.46</v>
      </c>
      <c r="BT747">
        <v>0.3</v>
      </c>
      <c r="CF747">
        <v>240</v>
      </c>
      <c r="CN747">
        <v>18</v>
      </c>
      <c r="CO747">
        <v>80</v>
      </c>
      <c r="CW747">
        <v>0.3</v>
      </c>
      <c r="CX747">
        <v>130</v>
      </c>
      <c r="DN747">
        <v>10</v>
      </c>
      <c r="FO747">
        <v>136450</v>
      </c>
    </row>
    <row r="748" spans="1:171" hidden="1">
      <c r="A748" t="s">
        <v>1374</v>
      </c>
      <c r="B748" t="s">
        <v>172</v>
      </c>
      <c r="C748" t="s">
        <v>1199</v>
      </c>
      <c r="D748" t="s">
        <v>1375</v>
      </c>
      <c r="E748">
        <v>56.05</v>
      </c>
      <c r="F748">
        <v>56.05</v>
      </c>
      <c r="G748">
        <v>163.07</v>
      </c>
      <c r="H748">
        <v>163.07</v>
      </c>
      <c r="I748" t="s">
        <v>175</v>
      </c>
      <c r="L748" t="s">
        <v>1381</v>
      </c>
      <c r="M748" t="s">
        <v>1377</v>
      </c>
      <c r="V748" t="s">
        <v>1378</v>
      </c>
      <c r="AA748" t="s">
        <v>1379</v>
      </c>
      <c r="AB748">
        <v>40.090000000000003</v>
      </c>
      <c r="AC748">
        <v>0.1</v>
      </c>
      <c r="AE748">
        <v>10.63</v>
      </c>
      <c r="AI748">
        <v>9.0299999999999994</v>
      </c>
      <c r="AJ748">
        <v>8.0299999999999994</v>
      </c>
      <c r="AK748">
        <v>23.68</v>
      </c>
      <c r="AL748">
        <v>0.12</v>
      </c>
      <c r="AN748">
        <v>8.5000000000000006E-2</v>
      </c>
      <c r="AO748">
        <v>0.39</v>
      </c>
      <c r="AP748">
        <v>0.02</v>
      </c>
      <c r="BF748">
        <v>7.85</v>
      </c>
      <c r="BT748">
        <v>8.1999999999999993</v>
      </c>
      <c r="CF748">
        <v>85</v>
      </c>
      <c r="CN748">
        <v>93</v>
      </c>
      <c r="CO748">
        <v>950</v>
      </c>
      <c r="CW748">
        <v>0.5</v>
      </c>
      <c r="CX748">
        <v>21</v>
      </c>
      <c r="DN748">
        <v>5</v>
      </c>
      <c r="FO748">
        <v>136451</v>
      </c>
    </row>
    <row r="749" spans="1:171" hidden="1">
      <c r="A749" t="s">
        <v>1374</v>
      </c>
      <c r="B749" t="s">
        <v>172</v>
      </c>
      <c r="C749" t="s">
        <v>1199</v>
      </c>
      <c r="D749" t="s">
        <v>1375</v>
      </c>
      <c r="E749">
        <v>56.05</v>
      </c>
      <c r="F749">
        <v>56.05</v>
      </c>
      <c r="G749">
        <v>163.07</v>
      </c>
      <c r="H749">
        <v>163.07</v>
      </c>
      <c r="I749" t="s">
        <v>175</v>
      </c>
      <c r="L749" t="s">
        <v>1382</v>
      </c>
      <c r="M749" t="s">
        <v>1383</v>
      </c>
      <c r="V749" t="s">
        <v>1378</v>
      </c>
      <c r="AA749" t="s">
        <v>1379</v>
      </c>
      <c r="AB749">
        <v>43.23</v>
      </c>
      <c r="AC749">
        <v>0.16</v>
      </c>
      <c r="AE749">
        <v>15.73</v>
      </c>
      <c r="AI749">
        <v>7.16</v>
      </c>
      <c r="AJ749">
        <v>10.86</v>
      </c>
      <c r="AK749">
        <v>17.32</v>
      </c>
      <c r="AL749">
        <v>0.1</v>
      </c>
      <c r="AN749">
        <v>4.2999999999999997E-2</v>
      </c>
      <c r="AO749">
        <v>0.8</v>
      </c>
      <c r="AP749">
        <v>0.02</v>
      </c>
      <c r="BF749">
        <v>4.68</v>
      </c>
      <c r="BT749">
        <v>0.4</v>
      </c>
      <c r="CF749">
        <v>430</v>
      </c>
      <c r="CN749">
        <v>39</v>
      </c>
      <c r="CO749">
        <v>280</v>
      </c>
      <c r="CW749">
        <v>0.8</v>
      </c>
      <c r="CX749">
        <v>40</v>
      </c>
      <c r="DN749">
        <v>9.6</v>
      </c>
      <c r="FO749">
        <v>136452</v>
      </c>
    </row>
    <row r="750" spans="1:171" hidden="1">
      <c r="A750" t="s">
        <v>1374</v>
      </c>
      <c r="B750" t="s">
        <v>172</v>
      </c>
      <c r="C750" t="s">
        <v>1199</v>
      </c>
      <c r="D750" t="s">
        <v>1375</v>
      </c>
      <c r="E750">
        <v>56.05</v>
      </c>
      <c r="F750">
        <v>56.05</v>
      </c>
      <c r="G750">
        <v>163.07</v>
      </c>
      <c r="H750">
        <v>163.07</v>
      </c>
      <c r="I750" t="s">
        <v>175</v>
      </c>
      <c r="L750" t="s">
        <v>1384</v>
      </c>
      <c r="M750" t="s">
        <v>1385</v>
      </c>
      <c r="V750" t="s">
        <v>1378</v>
      </c>
      <c r="AA750" t="s">
        <v>1379</v>
      </c>
      <c r="AB750">
        <v>44.38</v>
      </c>
      <c r="AC750">
        <v>0.26</v>
      </c>
      <c r="AE750">
        <v>20.83</v>
      </c>
      <c r="AI750">
        <v>0.06</v>
      </c>
      <c r="AJ750">
        <v>10.97</v>
      </c>
      <c r="AK750">
        <v>12.13</v>
      </c>
      <c r="AL750">
        <v>0.1</v>
      </c>
      <c r="AN750">
        <v>0.1</v>
      </c>
      <c r="AO750">
        <v>1.65</v>
      </c>
      <c r="AP750">
        <v>0.02</v>
      </c>
      <c r="BF750">
        <v>4.0199999999999996</v>
      </c>
      <c r="BT750">
        <v>3</v>
      </c>
      <c r="CF750">
        <v>1000</v>
      </c>
      <c r="CN750">
        <v>64</v>
      </c>
      <c r="CO750">
        <v>150</v>
      </c>
      <c r="CW750">
        <v>1.3</v>
      </c>
      <c r="CX750">
        <v>140</v>
      </c>
      <c r="DN750">
        <v>17</v>
      </c>
      <c r="FO750">
        <v>136453</v>
      </c>
    </row>
    <row r="751" spans="1:171" hidden="1">
      <c r="A751" t="s">
        <v>1374</v>
      </c>
      <c r="B751" t="s">
        <v>172</v>
      </c>
      <c r="C751" t="s">
        <v>1199</v>
      </c>
      <c r="D751" t="s">
        <v>1375</v>
      </c>
      <c r="E751">
        <v>56.05</v>
      </c>
      <c r="F751">
        <v>56.05</v>
      </c>
      <c r="G751">
        <v>163.07</v>
      </c>
      <c r="H751">
        <v>163.07</v>
      </c>
      <c r="I751" t="s">
        <v>175</v>
      </c>
      <c r="L751" t="s">
        <v>1386</v>
      </c>
      <c r="M751" t="s">
        <v>1387</v>
      </c>
      <c r="V751" t="s">
        <v>1378</v>
      </c>
      <c r="AA751" t="s">
        <v>1379</v>
      </c>
      <c r="AB751">
        <v>47.32</v>
      </c>
      <c r="AC751">
        <v>1.19</v>
      </c>
      <c r="AE751">
        <v>15.88</v>
      </c>
      <c r="AI751">
        <v>9.8000000000000007</v>
      </c>
      <c r="AJ751">
        <v>13.15</v>
      </c>
      <c r="AK751">
        <v>8.81</v>
      </c>
      <c r="AL751">
        <v>0.15</v>
      </c>
      <c r="AN751">
        <v>0.12</v>
      </c>
      <c r="AO751">
        <v>1.76</v>
      </c>
      <c r="AP751">
        <v>0.11</v>
      </c>
      <c r="BF751">
        <v>1.25</v>
      </c>
      <c r="BT751">
        <v>0.4</v>
      </c>
      <c r="CF751">
        <v>1200</v>
      </c>
      <c r="CN751">
        <v>39</v>
      </c>
      <c r="CO751">
        <v>185</v>
      </c>
      <c r="CW751">
        <v>1.2</v>
      </c>
      <c r="CX751">
        <v>160</v>
      </c>
      <c r="DN751">
        <v>10</v>
      </c>
      <c r="FO751">
        <v>136454</v>
      </c>
    </row>
    <row r="752" spans="1:171" hidden="1">
      <c r="A752" t="s">
        <v>1374</v>
      </c>
      <c r="B752" t="s">
        <v>172</v>
      </c>
      <c r="C752" t="s">
        <v>1199</v>
      </c>
      <c r="D752" t="s">
        <v>1375</v>
      </c>
      <c r="E752">
        <v>56.05</v>
      </c>
      <c r="F752">
        <v>56.05</v>
      </c>
      <c r="G752">
        <v>163.07</v>
      </c>
      <c r="H752">
        <v>163.07</v>
      </c>
      <c r="I752" t="s">
        <v>175</v>
      </c>
      <c r="L752" t="s">
        <v>1388</v>
      </c>
      <c r="M752" t="s">
        <v>1389</v>
      </c>
      <c r="V752" t="s">
        <v>1378</v>
      </c>
      <c r="AA752" t="s">
        <v>1379</v>
      </c>
      <c r="AB752">
        <v>47.85</v>
      </c>
      <c r="AC752">
        <v>0.47</v>
      </c>
      <c r="AE752">
        <v>13.65</v>
      </c>
      <c r="AI752">
        <v>7.43</v>
      </c>
      <c r="AJ752">
        <v>14.39</v>
      </c>
      <c r="AK752">
        <v>10.88</v>
      </c>
      <c r="AL752">
        <v>0.13</v>
      </c>
      <c r="AN752">
        <v>3.2000000000000001E-2</v>
      </c>
      <c r="AO752">
        <v>2.06</v>
      </c>
      <c r="BF752">
        <v>3.43</v>
      </c>
      <c r="BT752">
        <v>1.5</v>
      </c>
      <c r="CF752">
        <v>320</v>
      </c>
      <c r="CN752">
        <v>5</v>
      </c>
      <c r="CO752">
        <v>45</v>
      </c>
      <c r="CW752">
        <v>0.3</v>
      </c>
      <c r="CX752">
        <v>63</v>
      </c>
      <c r="DN752">
        <v>11</v>
      </c>
      <c r="FO752">
        <v>136455</v>
      </c>
    </row>
    <row r="753" spans="1:171" hidden="1">
      <c r="A753" t="s">
        <v>1374</v>
      </c>
      <c r="B753" t="s">
        <v>172</v>
      </c>
      <c r="C753" t="s">
        <v>1199</v>
      </c>
      <c r="D753" t="s">
        <v>1375</v>
      </c>
      <c r="E753">
        <v>56.05</v>
      </c>
      <c r="F753">
        <v>56.05</v>
      </c>
      <c r="G753">
        <v>163.07</v>
      </c>
      <c r="H753">
        <v>163.07</v>
      </c>
      <c r="I753" t="s">
        <v>175</v>
      </c>
      <c r="L753" t="s">
        <v>1390</v>
      </c>
      <c r="M753" t="s">
        <v>1389</v>
      </c>
      <c r="V753" t="s">
        <v>1378</v>
      </c>
      <c r="AA753" t="s">
        <v>1379</v>
      </c>
      <c r="AB753">
        <v>47.91</v>
      </c>
      <c r="AC753">
        <v>0.18</v>
      </c>
      <c r="AE753">
        <v>20.010000000000002</v>
      </c>
      <c r="AI753">
        <v>4.62</v>
      </c>
      <c r="AJ753">
        <v>13.25</v>
      </c>
      <c r="AK753">
        <v>9.11</v>
      </c>
      <c r="AL753">
        <v>0.08</v>
      </c>
      <c r="AN753">
        <v>4.2999999999999997E-2</v>
      </c>
      <c r="AO753">
        <v>2.06</v>
      </c>
      <c r="BF753">
        <v>3.17</v>
      </c>
      <c r="BT753">
        <v>1</v>
      </c>
      <c r="CF753">
        <v>430</v>
      </c>
      <c r="CN753">
        <v>9</v>
      </c>
      <c r="CO753">
        <v>60</v>
      </c>
      <c r="CW753">
        <v>0.4</v>
      </c>
      <c r="CX753">
        <v>170</v>
      </c>
      <c r="DN753">
        <v>9</v>
      </c>
      <c r="FO753">
        <v>136456</v>
      </c>
    </row>
    <row r="754" spans="1:171" hidden="1">
      <c r="A754" t="s">
        <v>1374</v>
      </c>
      <c r="B754" t="s">
        <v>172</v>
      </c>
      <c r="C754" t="s">
        <v>1199</v>
      </c>
      <c r="D754" t="s">
        <v>1375</v>
      </c>
      <c r="E754">
        <v>56.05</v>
      </c>
      <c r="F754">
        <v>56.05</v>
      </c>
      <c r="G754">
        <v>163.07</v>
      </c>
      <c r="H754">
        <v>163.07</v>
      </c>
      <c r="I754" t="s">
        <v>175</v>
      </c>
      <c r="L754" t="s">
        <v>1391</v>
      </c>
      <c r="M754" t="s">
        <v>1389</v>
      </c>
      <c r="V754" t="s">
        <v>1378</v>
      </c>
      <c r="AA754" t="s">
        <v>1379</v>
      </c>
      <c r="AB754">
        <v>49.39</v>
      </c>
      <c r="AC754">
        <v>0.36</v>
      </c>
      <c r="AE754">
        <v>14.94</v>
      </c>
      <c r="AI754">
        <v>6.92</v>
      </c>
      <c r="AJ754">
        <v>13.86</v>
      </c>
      <c r="AK754">
        <v>10.48</v>
      </c>
      <c r="AL754">
        <v>0.11</v>
      </c>
      <c r="AN754">
        <v>0.04</v>
      </c>
      <c r="AO754">
        <v>1.7</v>
      </c>
      <c r="AP754">
        <v>0.03</v>
      </c>
      <c r="BF754">
        <v>2.2999999999999998</v>
      </c>
      <c r="BT754">
        <v>1</v>
      </c>
      <c r="CF754">
        <v>400</v>
      </c>
      <c r="CN754">
        <v>40</v>
      </c>
      <c r="CO754">
        <v>160</v>
      </c>
      <c r="CW754">
        <v>0.3</v>
      </c>
      <c r="CX754">
        <v>83</v>
      </c>
      <c r="DN754">
        <v>11</v>
      </c>
      <c r="FO754">
        <v>136457</v>
      </c>
    </row>
    <row r="755" spans="1:171" hidden="1">
      <c r="A755" t="s">
        <v>1374</v>
      </c>
      <c r="B755" t="s">
        <v>172</v>
      </c>
      <c r="C755" t="s">
        <v>1199</v>
      </c>
      <c r="D755" t="s">
        <v>1375</v>
      </c>
      <c r="E755">
        <v>56.05</v>
      </c>
      <c r="F755">
        <v>56.05</v>
      </c>
      <c r="G755">
        <v>163.07</v>
      </c>
      <c r="H755">
        <v>163.07</v>
      </c>
      <c r="I755" t="s">
        <v>175</v>
      </c>
      <c r="L755" t="s">
        <v>1392</v>
      </c>
      <c r="M755" t="s">
        <v>1389</v>
      </c>
      <c r="V755" t="s">
        <v>1378</v>
      </c>
      <c r="AA755" t="s">
        <v>1379</v>
      </c>
      <c r="AB755">
        <v>48.89</v>
      </c>
      <c r="AC755">
        <v>0.4</v>
      </c>
      <c r="AE755">
        <v>14.63</v>
      </c>
      <c r="AI755">
        <v>7.42</v>
      </c>
      <c r="AJ755">
        <v>13.52</v>
      </c>
      <c r="AK755">
        <v>10.89</v>
      </c>
      <c r="AL755">
        <v>0.12</v>
      </c>
      <c r="AN755">
        <v>0.03</v>
      </c>
      <c r="AO755">
        <v>1.67</v>
      </c>
      <c r="AP755">
        <v>0.03</v>
      </c>
      <c r="BF755">
        <v>2.2799999999999998</v>
      </c>
      <c r="BT755">
        <v>0.6</v>
      </c>
      <c r="CF755">
        <v>300</v>
      </c>
      <c r="CN755">
        <v>32</v>
      </c>
      <c r="CO755">
        <v>105</v>
      </c>
      <c r="CW755">
        <v>0.5</v>
      </c>
      <c r="CX755">
        <v>10</v>
      </c>
      <c r="DN755">
        <v>5</v>
      </c>
      <c r="FO755">
        <v>136458</v>
      </c>
    </row>
    <row r="756" spans="1:171" hidden="1">
      <c r="A756" t="s">
        <v>1374</v>
      </c>
      <c r="B756" t="s">
        <v>172</v>
      </c>
      <c r="C756" t="s">
        <v>1199</v>
      </c>
      <c r="D756" t="s">
        <v>1375</v>
      </c>
      <c r="E756">
        <v>56.05</v>
      </c>
      <c r="F756">
        <v>56.05</v>
      </c>
      <c r="G756">
        <v>163.07</v>
      </c>
      <c r="H756">
        <v>163.07</v>
      </c>
      <c r="I756" t="s">
        <v>175</v>
      </c>
      <c r="L756" t="s">
        <v>1393</v>
      </c>
      <c r="M756" t="s">
        <v>1387</v>
      </c>
      <c r="V756" t="s">
        <v>1378</v>
      </c>
      <c r="AA756" t="s">
        <v>1379</v>
      </c>
      <c r="AB756">
        <v>45.33</v>
      </c>
      <c r="AC756">
        <v>1.19</v>
      </c>
      <c r="AE756">
        <v>16.88</v>
      </c>
      <c r="AI756">
        <v>10.59</v>
      </c>
      <c r="AJ756">
        <v>13.93</v>
      </c>
      <c r="AK756">
        <v>7.08</v>
      </c>
      <c r="AL756">
        <v>0.13</v>
      </c>
      <c r="AN756">
        <v>0.1</v>
      </c>
      <c r="AO756">
        <v>2.13</v>
      </c>
      <c r="AP756">
        <v>0.09</v>
      </c>
      <c r="BF756">
        <v>2.6</v>
      </c>
      <c r="BT756">
        <v>0.6</v>
      </c>
      <c r="CF756">
        <v>1000</v>
      </c>
      <c r="CN756">
        <v>41</v>
      </c>
      <c r="CO756">
        <v>80</v>
      </c>
      <c r="CW756">
        <v>0.8</v>
      </c>
      <c r="CX756">
        <v>150</v>
      </c>
      <c r="DN756">
        <v>12</v>
      </c>
      <c r="FO756">
        <v>136459</v>
      </c>
    </row>
    <row r="757" spans="1:171">
      <c r="A757" t="s">
        <v>1374</v>
      </c>
      <c r="B757" t="s">
        <v>172</v>
      </c>
      <c r="C757" t="s">
        <v>1199</v>
      </c>
      <c r="D757" t="s">
        <v>1375</v>
      </c>
      <c r="E757">
        <v>56.05</v>
      </c>
      <c r="F757">
        <v>56.05</v>
      </c>
      <c r="G757">
        <v>163.07</v>
      </c>
      <c r="H757">
        <v>163.07</v>
      </c>
      <c r="I757" t="s">
        <v>175</v>
      </c>
      <c r="L757" t="s">
        <v>1394</v>
      </c>
      <c r="M757" t="s">
        <v>1395</v>
      </c>
      <c r="V757" t="s">
        <v>178</v>
      </c>
      <c r="AA757" t="s">
        <v>1379</v>
      </c>
      <c r="AB757">
        <v>47.69</v>
      </c>
      <c r="AC757">
        <v>0.95</v>
      </c>
      <c r="AE757">
        <v>17.05</v>
      </c>
      <c r="AI757">
        <v>8.5500000000000007</v>
      </c>
      <c r="AJ757">
        <v>6.84</v>
      </c>
      <c r="AK757">
        <v>7.6</v>
      </c>
      <c r="AL757">
        <v>0.11</v>
      </c>
      <c r="AN757">
        <v>0.44</v>
      </c>
      <c r="AO757">
        <v>4.42</v>
      </c>
      <c r="AP757">
        <v>0.1</v>
      </c>
      <c r="BF757">
        <v>6.42</v>
      </c>
      <c r="BT757">
        <v>7.4</v>
      </c>
      <c r="CF757">
        <v>4400</v>
      </c>
      <c r="CN757">
        <v>40</v>
      </c>
      <c r="CO757">
        <v>112</v>
      </c>
      <c r="CW757">
        <v>4</v>
      </c>
      <c r="CX757">
        <v>138</v>
      </c>
      <c r="DN757">
        <v>18</v>
      </c>
      <c r="FO757">
        <v>136460</v>
      </c>
    </row>
    <row r="758" spans="1:171">
      <c r="A758" t="s">
        <v>1374</v>
      </c>
      <c r="B758" t="s">
        <v>172</v>
      </c>
      <c r="C758" t="s">
        <v>1199</v>
      </c>
      <c r="D758" t="s">
        <v>1375</v>
      </c>
      <c r="E758">
        <v>56.05</v>
      </c>
      <c r="F758">
        <v>56.05</v>
      </c>
      <c r="G758">
        <v>163.07</v>
      </c>
      <c r="H758">
        <v>163.07</v>
      </c>
      <c r="I758" t="s">
        <v>175</v>
      </c>
      <c r="L758" t="s">
        <v>1396</v>
      </c>
      <c r="M758" t="s">
        <v>1395</v>
      </c>
      <c r="V758" t="s">
        <v>178</v>
      </c>
      <c r="AA758" t="s">
        <v>1379</v>
      </c>
      <c r="AB758">
        <v>46.75</v>
      </c>
      <c r="AC758">
        <v>0.96</v>
      </c>
      <c r="AE758">
        <v>16.62</v>
      </c>
      <c r="AI758">
        <v>8.6300000000000008</v>
      </c>
      <c r="AJ758">
        <v>11.29</v>
      </c>
      <c r="AK758">
        <v>7.84</v>
      </c>
      <c r="AL758">
        <v>0.15</v>
      </c>
      <c r="AN758">
        <v>7.0000000000000007E-2</v>
      </c>
      <c r="AO758">
        <v>3.62</v>
      </c>
      <c r="AP758">
        <v>0.1</v>
      </c>
      <c r="BF758">
        <v>4.4000000000000004</v>
      </c>
      <c r="BT758">
        <v>4.8</v>
      </c>
      <c r="CF758">
        <v>700</v>
      </c>
      <c r="CW758">
        <v>0.7</v>
      </c>
      <c r="CX758">
        <v>42</v>
      </c>
      <c r="DN758">
        <v>10</v>
      </c>
      <c r="FO758">
        <v>136461</v>
      </c>
    </row>
    <row r="759" spans="1:171" hidden="1">
      <c r="A759" t="s">
        <v>1374</v>
      </c>
      <c r="B759" t="s">
        <v>172</v>
      </c>
      <c r="C759" t="s">
        <v>1199</v>
      </c>
      <c r="D759" t="s">
        <v>1375</v>
      </c>
      <c r="E759">
        <v>56.05</v>
      </c>
      <c r="F759">
        <v>56.05</v>
      </c>
      <c r="G759">
        <v>163.07</v>
      </c>
      <c r="H759">
        <v>163.07</v>
      </c>
      <c r="I759" t="s">
        <v>175</v>
      </c>
      <c r="L759" t="s">
        <v>1397</v>
      </c>
      <c r="M759" t="s">
        <v>1395</v>
      </c>
      <c r="V759" t="s">
        <v>178</v>
      </c>
      <c r="AA759" t="s">
        <v>1379</v>
      </c>
      <c r="AB759">
        <v>46.83</v>
      </c>
      <c r="AC759">
        <v>1.39</v>
      </c>
      <c r="AE759">
        <v>18.59</v>
      </c>
      <c r="AI759">
        <v>10.220000000000001</v>
      </c>
      <c r="AJ759">
        <v>10.84</v>
      </c>
      <c r="AK759">
        <v>6.17</v>
      </c>
      <c r="AL759">
        <v>0.15</v>
      </c>
      <c r="AN759">
        <v>9.6000000000000002E-2</v>
      </c>
      <c r="AO759">
        <v>2.89</v>
      </c>
      <c r="AP759">
        <v>0.11</v>
      </c>
      <c r="BF759">
        <v>2.68</v>
      </c>
      <c r="BT759">
        <v>3.2</v>
      </c>
      <c r="CF759">
        <v>960</v>
      </c>
      <c r="CN759">
        <v>10</v>
      </c>
      <c r="CO759">
        <v>45</v>
      </c>
      <c r="CW759">
        <v>1</v>
      </c>
      <c r="CX759">
        <v>220</v>
      </c>
      <c r="DN759">
        <v>18</v>
      </c>
      <c r="FO759">
        <v>136462</v>
      </c>
    </row>
    <row r="760" spans="1:171" hidden="1">
      <c r="A760" t="s">
        <v>1374</v>
      </c>
      <c r="B760" t="s">
        <v>172</v>
      </c>
      <c r="C760" t="s">
        <v>1126</v>
      </c>
      <c r="D760" t="s">
        <v>1398</v>
      </c>
      <c r="E760">
        <v>55</v>
      </c>
      <c r="F760">
        <v>57.5</v>
      </c>
      <c r="G760">
        <v>161</v>
      </c>
      <c r="H760">
        <v>163</v>
      </c>
      <c r="I760" t="s">
        <v>175</v>
      </c>
      <c r="L760" t="s">
        <v>1376</v>
      </c>
      <c r="M760" t="s">
        <v>1399</v>
      </c>
      <c r="V760" t="s">
        <v>1378</v>
      </c>
      <c r="AA760" t="s">
        <v>1379</v>
      </c>
      <c r="AB760">
        <v>43.1</v>
      </c>
      <c r="AC760">
        <v>0.02</v>
      </c>
      <c r="AI760">
        <v>8.85</v>
      </c>
      <c r="AJ760">
        <v>0.16</v>
      </c>
      <c r="AK760">
        <v>43.46</v>
      </c>
      <c r="AL760">
        <v>0.11</v>
      </c>
      <c r="AO760">
        <v>0.7</v>
      </c>
      <c r="AP760">
        <v>0.01</v>
      </c>
      <c r="BF760">
        <v>3.44</v>
      </c>
      <c r="BT760">
        <v>3</v>
      </c>
      <c r="BU760">
        <v>0.3</v>
      </c>
      <c r="BY760">
        <v>600</v>
      </c>
      <c r="CJ760">
        <v>35</v>
      </c>
      <c r="CN760">
        <v>110</v>
      </c>
      <c r="CO760">
        <v>2400</v>
      </c>
      <c r="CX760">
        <v>10</v>
      </c>
      <c r="DN760">
        <v>30</v>
      </c>
      <c r="FO760">
        <v>136463</v>
      </c>
    </row>
    <row r="761" spans="1:171" hidden="1">
      <c r="A761" t="s">
        <v>1374</v>
      </c>
      <c r="B761" t="s">
        <v>172</v>
      </c>
      <c r="C761" t="s">
        <v>1126</v>
      </c>
      <c r="D761" t="s">
        <v>1398</v>
      </c>
      <c r="E761">
        <v>55</v>
      </c>
      <c r="F761">
        <v>57.5</v>
      </c>
      <c r="G761">
        <v>161</v>
      </c>
      <c r="H761">
        <v>163</v>
      </c>
      <c r="I761" t="s">
        <v>175</v>
      </c>
      <c r="L761" t="s">
        <v>1380</v>
      </c>
      <c r="M761" t="s">
        <v>1399</v>
      </c>
      <c r="V761" t="s">
        <v>1378</v>
      </c>
      <c r="AA761" t="s">
        <v>1379</v>
      </c>
      <c r="AB761">
        <v>38.270000000000003</v>
      </c>
      <c r="AC761">
        <v>0.02</v>
      </c>
      <c r="AI761">
        <v>7.9</v>
      </c>
      <c r="AJ761">
        <v>0.15</v>
      </c>
      <c r="AK761">
        <v>40.729999999999997</v>
      </c>
      <c r="AL761">
        <v>0.1</v>
      </c>
      <c r="AO761">
        <v>0.03</v>
      </c>
      <c r="BF761">
        <v>13.27</v>
      </c>
      <c r="BT761">
        <v>2.5</v>
      </c>
      <c r="BU761">
        <v>0.3</v>
      </c>
      <c r="BY761">
        <v>600</v>
      </c>
      <c r="CJ761">
        <v>40</v>
      </c>
      <c r="CN761">
        <v>100</v>
      </c>
      <c r="CO761">
        <v>2500</v>
      </c>
      <c r="CX761">
        <v>10</v>
      </c>
      <c r="DN761">
        <v>33</v>
      </c>
      <c r="FO761">
        <v>136464</v>
      </c>
    </row>
    <row r="762" spans="1:171" hidden="1">
      <c r="A762" t="s">
        <v>1374</v>
      </c>
      <c r="B762" t="s">
        <v>172</v>
      </c>
      <c r="C762" t="s">
        <v>1126</v>
      </c>
      <c r="D762" t="s">
        <v>1398</v>
      </c>
      <c r="E762">
        <v>55</v>
      </c>
      <c r="F762">
        <v>57.5</v>
      </c>
      <c r="G762">
        <v>161</v>
      </c>
      <c r="H762">
        <v>163</v>
      </c>
      <c r="I762" t="s">
        <v>175</v>
      </c>
      <c r="L762" t="s">
        <v>1381</v>
      </c>
      <c r="M762" t="s">
        <v>1399</v>
      </c>
      <c r="V762" t="s">
        <v>1378</v>
      </c>
      <c r="AA762" t="s">
        <v>1379</v>
      </c>
      <c r="AB762">
        <v>39.94</v>
      </c>
      <c r="AC762">
        <v>0.03</v>
      </c>
      <c r="AI762">
        <v>7.46</v>
      </c>
      <c r="AJ762">
        <v>0.17</v>
      </c>
      <c r="AK762">
        <v>39.49</v>
      </c>
      <c r="AL762">
        <v>0.09</v>
      </c>
      <c r="AO762">
        <v>0.03</v>
      </c>
      <c r="AP762">
        <v>0.01</v>
      </c>
      <c r="BF762">
        <v>13.27</v>
      </c>
      <c r="BT762">
        <v>4.3</v>
      </c>
      <c r="BU762">
        <v>0.4</v>
      </c>
      <c r="BY762">
        <v>870</v>
      </c>
      <c r="CJ762">
        <v>75</v>
      </c>
      <c r="CN762">
        <v>85</v>
      </c>
      <c r="CO762">
        <v>3100</v>
      </c>
      <c r="CX762">
        <v>10</v>
      </c>
      <c r="DN762">
        <v>33</v>
      </c>
      <c r="FO762">
        <v>136465</v>
      </c>
    </row>
    <row r="763" spans="1:171" hidden="1">
      <c r="A763" t="s">
        <v>1374</v>
      </c>
      <c r="B763" t="s">
        <v>172</v>
      </c>
      <c r="C763" t="s">
        <v>1126</v>
      </c>
      <c r="D763" t="s">
        <v>1398</v>
      </c>
      <c r="E763">
        <v>55</v>
      </c>
      <c r="F763">
        <v>57.5</v>
      </c>
      <c r="G763">
        <v>161</v>
      </c>
      <c r="H763">
        <v>163</v>
      </c>
      <c r="I763" t="s">
        <v>175</v>
      </c>
      <c r="L763" t="s">
        <v>1382</v>
      </c>
      <c r="M763" t="s">
        <v>1399</v>
      </c>
      <c r="V763" t="s">
        <v>1378</v>
      </c>
      <c r="AA763" t="s">
        <v>1379</v>
      </c>
      <c r="AB763">
        <v>35.97</v>
      </c>
      <c r="AC763">
        <v>0.02</v>
      </c>
      <c r="AI763">
        <v>5.69</v>
      </c>
      <c r="AJ763">
        <v>0.15</v>
      </c>
      <c r="AK763">
        <v>40.57</v>
      </c>
      <c r="AL763">
        <v>0.08</v>
      </c>
      <c r="AO763">
        <v>0.04</v>
      </c>
      <c r="BF763">
        <v>17.100000000000001</v>
      </c>
      <c r="BT763">
        <v>4.7</v>
      </c>
      <c r="BU763">
        <v>0.3</v>
      </c>
      <c r="BY763">
        <v>560</v>
      </c>
      <c r="CJ763">
        <v>55</v>
      </c>
      <c r="CN763">
        <v>95</v>
      </c>
      <c r="CO763">
        <v>2800</v>
      </c>
      <c r="CX763">
        <v>10</v>
      </c>
      <c r="DN763">
        <v>10</v>
      </c>
      <c r="FO763">
        <v>136466</v>
      </c>
    </row>
    <row r="764" spans="1:171" hidden="1">
      <c r="A764" t="s">
        <v>1374</v>
      </c>
      <c r="B764" t="s">
        <v>172</v>
      </c>
      <c r="C764" t="s">
        <v>1126</v>
      </c>
      <c r="D764" t="s">
        <v>1398</v>
      </c>
      <c r="E764">
        <v>55</v>
      </c>
      <c r="F764">
        <v>57.5</v>
      </c>
      <c r="G764">
        <v>161</v>
      </c>
      <c r="H764">
        <v>163</v>
      </c>
      <c r="I764" t="s">
        <v>175</v>
      </c>
      <c r="L764" t="s">
        <v>1384</v>
      </c>
      <c r="M764" t="s">
        <v>1399</v>
      </c>
      <c r="V764" t="s">
        <v>1378</v>
      </c>
      <c r="AA764" t="s">
        <v>1379</v>
      </c>
      <c r="AB764">
        <v>42.13</v>
      </c>
      <c r="AC764">
        <v>0.02</v>
      </c>
      <c r="AI764">
        <v>7.55</v>
      </c>
      <c r="AJ764">
        <v>0.21</v>
      </c>
      <c r="AK764">
        <v>37.590000000000003</v>
      </c>
      <c r="AL764">
        <v>0.05</v>
      </c>
      <c r="AO764">
        <v>0.12</v>
      </c>
      <c r="BF764">
        <v>12.31</v>
      </c>
      <c r="BT764">
        <v>2.5</v>
      </c>
      <c r="BU764">
        <v>0.35</v>
      </c>
      <c r="BY764">
        <v>600</v>
      </c>
      <c r="CJ764">
        <v>48</v>
      </c>
      <c r="CN764">
        <v>120</v>
      </c>
      <c r="CO764">
        <v>3300</v>
      </c>
      <c r="CX764">
        <v>10</v>
      </c>
      <c r="DN764">
        <v>27</v>
      </c>
      <c r="FO764">
        <v>136467</v>
      </c>
    </row>
    <row r="765" spans="1:171" hidden="1">
      <c r="A765" t="s">
        <v>1374</v>
      </c>
      <c r="B765" t="s">
        <v>172</v>
      </c>
      <c r="C765" t="s">
        <v>1126</v>
      </c>
      <c r="D765" t="s">
        <v>1398</v>
      </c>
      <c r="E765">
        <v>55</v>
      </c>
      <c r="F765">
        <v>57.5</v>
      </c>
      <c r="G765">
        <v>161</v>
      </c>
      <c r="H765">
        <v>163</v>
      </c>
      <c r="I765" t="s">
        <v>175</v>
      </c>
      <c r="L765" t="s">
        <v>1386</v>
      </c>
      <c r="M765" t="s">
        <v>1399</v>
      </c>
      <c r="V765" t="s">
        <v>1378</v>
      </c>
      <c r="AA765" t="s">
        <v>1379</v>
      </c>
      <c r="AB765">
        <v>36.869999999999997</v>
      </c>
      <c r="AC765">
        <v>0.01</v>
      </c>
      <c r="AI765">
        <v>6.98</v>
      </c>
      <c r="AJ765">
        <v>0.14000000000000001</v>
      </c>
      <c r="AK765">
        <v>40.659999999999997</v>
      </c>
      <c r="AL765">
        <v>0.11</v>
      </c>
      <c r="AO765">
        <v>0.11</v>
      </c>
      <c r="BF765">
        <v>15.13</v>
      </c>
      <c r="BT765">
        <v>1.7</v>
      </c>
      <c r="BU765">
        <v>0.1</v>
      </c>
      <c r="BY765">
        <v>1250</v>
      </c>
      <c r="CJ765">
        <v>44</v>
      </c>
      <c r="CN765">
        <v>75</v>
      </c>
      <c r="CO765">
        <v>2600</v>
      </c>
      <c r="CX765">
        <v>10</v>
      </c>
      <c r="DN765">
        <v>10</v>
      </c>
      <c r="FO765">
        <v>136468</v>
      </c>
    </row>
    <row r="766" spans="1:171" hidden="1">
      <c r="A766" t="s">
        <v>1374</v>
      </c>
      <c r="B766" t="s">
        <v>172</v>
      </c>
      <c r="C766" t="s">
        <v>1126</v>
      </c>
      <c r="D766" t="s">
        <v>1398</v>
      </c>
      <c r="E766">
        <v>55</v>
      </c>
      <c r="F766">
        <v>57.5</v>
      </c>
      <c r="G766">
        <v>161</v>
      </c>
      <c r="H766">
        <v>163</v>
      </c>
      <c r="I766" t="s">
        <v>175</v>
      </c>
      <c r="L766" t="s">
        <v>1388</v>
      </c>
      <c r="M766" t="s">
        <v>1400</v>
      </c>
      <c r="V766" t="s">
        <v>1378</v>
      </c>
      <c r="AA766" t="s">
        <v>1379</v>
      </c>
      <c r="AB766">
        <v>51.85</v>
      </c>
      <c r="AC766">
        <v>0.03</v>
      </c>
      <c r="AI766">
        <v>6.98</v>
      </c>
      <c r="AJ766">
        <v>1.07</v>
      </c>
      <c r="AK766">
        <v>35.799999999999997</v>
      </c>
      <c r="AL766">
        <v>0.14000000000000001</v>
      </c>
      <c r="AO766">
        <v>0.05</v>
      </c>
      <c r="AP766">
        <v>0.11</v>
      </c>
      <c r="BF766">
        <v>3.96</v>
      </c>
      <c r="BT766">
        <v>6.7</v>
      </c>
      <c r="BU766">
        <v>0.25</v>
      </c>
      <c r="BY766">
        <v>350</v>
      </c>
      <c r="CJ766">
        <v>50</v>
      </c>
      <c r="CN766">
        <v>68</v>
      </c>
      <c r="CO766">
        <v>1200</v>
      </c>
      <c r="CX766">
        <v>18</v>
      </c>
      <c r="DN766">
        <v>33</v>
      </c>
      <c r="FO766">
        <v>136469</v>
      </c>
    </row>
    <row r="767" spans="1:171" hidden="1">
      <c r="A767" t="s">
        <v>1374</v>
      </c>
      <c r="B767" t="s">
        <v>172</v>
      </c>
      <c r="C767" t="s">
        <v>1126</v>
      </c>
      <c r="D767" t="s">
        <v>1398</v>
      </c>
      <c r="E767">
        <v>55</v>
      </c>
      <c r="F767">
        <v>57.5</v>
      </c>
      <c r="G767">
        <v>161</v>
      </c>
      <c r="H767">
        <v>163</v>
      </c>
      <c r="I767" t="s">
        <v>175</v>
      </c>
      <c r="L767" t="s">
        <v>1390</v>
      </c>
      <c r="M767" t="s">
        <v>1377</v>
      </c>
      <c r="V767" t="s">
        <v>1378</v>
      </c>
      <c r="AA767" t="s">
        <v>1379</v>
      </c>
      <c r="AB767">
        <v>43.85</v>
      </c>
      <c r="AC767">
        <v>0.39</v>
      </c>
      <c r="AE767">
        <v>4.46</v>
      </c>
      <c r="AI767">
        <v>9.08</v>
      </c>
      <c r="AJ767">
        <v>17</v>
      </c>
      <c r="AK767">
        <v>15.74</v>
      </c>
      <c r="AL767">
        <v>0.15</v>
      </c>
      <c r="AN767">
        <v>0.13</v>
      </c>
      <c r="AO767">
        <v>0.34</v>
      </c>
      <c r="BF767">
        <v>8.1199999999999992</v>
      </c>
      <c r="BT767">
        <v>8.3000000000000007</v>
      </c>
      <c r="BU767">
        <v>0.15</v>
      </c>
      <c r="BY767">
        <v>200</v>
      </c>
      <c r="CF767">
        <v>15.6</v>
      </c>
      <c r="CJ767">
        <v>360</v>
      </c>
      <c r="CN767">
        <v>57</v>
      </c>
      <c r="CO767">
        <v>340</v>
      </c>
      <c r="CW767">
        <v>2.1</v>
      </c>
      <c r="CX767">
        <v>170</v>
      </c>
      <c r="DN767">
        <v>66</v>
      </c>
      <c r="FO767">
        <v>136470</v>
      </c>
    </row>
    <row r="768" spans="1:171" hidden="1">
      <c r="A768" t="s">
        <v>1374</v>
      </c>
      <c r="B768" t="s">
        <v>172</v>
      </c>
      <c r="C768" t="s">
        <v>1126</v>
      </c>
      <c r="D768" t="s">
        <v>1398</v>
      </c>
      <c r="E768">
        <v>55</v>
      </c>
      <c r="F768">
        <v>57.5</v>
      </c>
      <c r="G768">
        <v>161</v>
      </c>
      <c r="H768">
        <v>163</v>
      </c>
      <c r="I768" t="s">
        <v>175</v>
      </c>
      <c r="L768" t="s">
        <v>1391</v>
      </c>
      <c r="M768" t="s">
        <v>1377</v>
      </c>
      <c r="V768" t="s">
        <v>1378</v>
      </c>
      <c r="AA768" t="s">
        <v>1379</v>
      </c>
      <c r="AB768">
        <v>44.07</v>
      </c>
      <c r="AC768">
        <v>0.45</v>
      </c>
      <c r="AE768">
        <v>3.22</v>
      </c>
      <c r="AI768">
        <v>8.42</v>
      </c>
      <c r="AJ768">
        <v>16.16</v>
      </c>
      <c r="AK768">
        <v>15.35</v>
      </c>
      <c r="AL768">
        <v>0.15</v>
      </c>
      <c r="AN768">
        <v>0.15</v>
      </c>
      <c r="AO768">
        <v>0.48</v>
      </c>
      <c r="AP768">
        <v>0.02</v>
      </c>
      <c r="BF768">
        <v>7.8</v>
      </c>
      <c r="BT768">
        <v>10.4</v>
      </c>
      <c r="BU768">
        <v>0.2</v>
      </c>
      <c r="BY768">
        <v>180</v>
      </c>
      <c r="CF768">
        <v>1800</v>
      </c>
      <c r="CJ768">
        <v>320</v>
      </c>
      <c r="CN768">
        <v>47</v>
      </c>
      <c r="CO768">
        <v>360</v>
      </c>
      <c r="CW768">
        <v>2.2999999999999998</v>
      </c>
      <c r="CX768">
        <v>160</v>
      </c>
      <c r="DN768">
        <v>56</v>
      </c>
      <c r="FO768">
        <v>136471</v>
      </c>
    </row>
    <row r="769" spans="1:171" hidden="1">
      <c r="A769" t="s">
        <v>1374</v>
      </c>
      <c r="B769" t="s">
        <v>172</v>
      </c>
      <c r="C769" t="s">
        <v>1126</v>
      </c>
      <c r="D769" t="s">
        <v>1398</v>
      </c>
      <c r="E769">
        <v>55</v>
      </c>
      <c r="F769">
        <v>57.5</v>
      </c>
      <c r="G769">
        <v>161</v>
      </c>
      <c r="H769">
        <v>163</v>
      </c>
      <c r="I769" t="s">
        <v>175</v>
      </c>
      <c r="L769" t="s">
        <v>1392</v>
      </c>
      <c r="M769" t="s">
        <v>1401</v>
      </c>
      <c r="V769" t="s">
        <v>1378</v>
      </c>
      <c r="AA769" t="s">
        <v>1379</v>
      </c>
      <c r="AB769">
        <v>42.75</v>
      </c>
      <c r="AC769">
        <v>1.02</v>
      </c>
      <c r="AE769">
        <v>13.64</v>
      </c>
      <c r="AI769">
        <v>11.16</v>
      </c>
      <c r="AJ769">
        <v>12.35</v>
      </c>
      <c r="AK769">
        <v>11.63</v>
      </c>
      <c r="AL769">
        <v>0.17</v>
      </c>
      <c r="AN769">
        <v>1.36</v>
      </c>
      <c r="AO769">
        <v>1.37</v>
      </c>
      <c r="AP769">
        <v>0.02</v>
      </c>
      <c r="BF769">
        <v>4.42</v>
      </c>
      <c r="BT769">
        <v>4.3</v>
      </c>
      <c r="BU769">
        <v>0.15</v>
      </c>
      <c r="BY769">
        <v>670</v>
      </c>
      <c r="CF769">
        <v>11300</v>
      </c>
      <c r="CJ769">
        <v>530</v>
      </c>
      <c r="CN769">
        <v>25</v>
      </c>
      <c r="CO769">
        <v>140</v>
      </c>
      <c r="CW769">
        <v>46</v>
      </c>
      <c r="CX769">
        <v>310</v>
      </c>
      <c r="DN769">
        <v>1100</v>
      </c>
      <c r="FO769">
        <v>136472</v>
      </c>
    </row>
    <row r="770" spans="1:171" hidden="1">
      <c r="A770" t="s">
        <v>1374</v>
      </c>
      <c r="B770" t="s">
        <v>172</v>
      </c>
      <c r="C770" t="s">
        <v>1126</v>
      </c>
      <c r="D770" t="s">
        <v>1398</v>
      </c>
      <c r="E770">
        <v>55</v>
      </c>
      <c r="F770">
        <v>57.5</v>
      </c>
      <c r="G770">
        <v>161</v>
      </c>
      <c r="H770">
        <v>163</v>
      </c>
      <c r="I770" t="s">
        <v>175</v>
      </c>
      <c r="L770" t="s">
        <v>1393</v>
      </c>
      <c r="M770" t="s">
        <v>1401</v>
      </c>
      <c r="V770" t="s">
        <v>1378</v>
      </c>
      <c r="AA770" t="s">
        <v>1379</v>
      </c>
      <c r="AB770">
        <v>41.25</v>
      </c>
      <c r="AC770">
        <v>1.05</v>
      </c>
      <c r="AE770">
        <v>18.52</v>
      </c>
      <c r="AI770">
        <v>10.51</v>
      </c>
      <c r="AJ770">
        <v>11.08</v>
      </c>
      <c r="AK770">
        <v>9.6300000000000008</v>
      </c>
      <c r="AL770">
        <v>0.15</v>
      </c>
      <c r="AN770">
        <v>2.44</v>
      </c>
      <c r="AO770">
        <v>1.43</v>
      </c>
      <c r="BF770">
        <v>4</v>
      </c>
      <c r="BT770">
        <v>3.6</v>
      </c>
      <c r="BU770">
        <v>0.15</v>
      </c>
      <c r="BY770">
        <v>270</v>
      </c>
      <c r="CF770">
        <v>20300</v>
      </c>
      <c r="CJ770">
        <v>540</v>
      </c>
      <c r="CN770">
        <v>45</v>
      </c>
      <c r="CO770">
        <v>190</v>
      </c>
      <c r="CW770">
        <v>83</v>
      </c>
      <c r="CX770">
        <v>440</v>
      </c>
      <c r="DN770">
        <v>1800</v>
      </c>
      <c r="FO770">
        <v>136473</v>
      </c>
    </row>
    <row r="771" spans="1:171" hidden="1">
      <c r="A771" t="s">
        <v>1374</v>
      </c>
      <c r="B771" t="s">
        <v>172</v>
      </c>
      <c r="C771" t="s">
        <v>1126</v>
      </c>
      <c r="D771" t="s">
        <v>1398</v>
      </c>
      <c r="E771">
        <v>55</v>
      </c>
      <c r="F771">
        <v>57.5</v>
      </c>
      <c r="G771">
        <v>161</v>
      </c>
      <c r="H771">
        <v>163</v>
      </c>
      <c r="I771" t="s">
        <v>175</v>
      </c>
      <c r="L771" t="s">
        <v>1394</v>
      </c>
      <c r="M771" t="s">
        <v>1401</v>
      </c>
      <c r="V771" t="s">
        <v>1378</v>
      </c>
      <c r="AA771" t="s">
        <v>1379</v>
      </c>
      <c r="AB771">
        <v>40.6</v>
      </c>
      <c r="AC771">
        <v>0.82</v>
      </c>
      <c r="AE771">
        <v>21.51</v>
      </c>
      <c r="AI771">
        <v>8.44</v>
      </c>
      <c r="AJ771">
        <v>11.49</v>
      </c>
      <c r="AK771">
        <v>8.2799999999999994</v>
      </c>
      <c r="AL771">
        <v>0.14000000000000001</v>
      </c>
      <c r="AN771">
        <v>2.58</v>
      </c>
      <c r="AO771">
        <v>1.43</v>
      </c>
      <c r="AP771">
        <v>0.12</v>
      </c>
      <c r="BF771">
        <v>4.4000000000000004</v>
      </c>
      <c r="BT771">
        <v>5.0999999999999996</v>
      </c>
      <c r="BU771">
        <v>0.1</v>
      </c>
      <c r="BY771">
        <v>560</v>
      </c>
      <c r="CF771">
        <v>21500</v>
      </c>
      <c r="CJ771">
        <v>440</v>
      </c>
      <c r="CN771">
        <v>37</v>
      </c>
      <c r="CO771">
        <v>82</v>
      </c>
      <c r="CW771">
        <v>87</v>
      </c>
      <c r="CX771">
        <v>300</v>
      </c>
      <c r="DN771">
        <v>2300</v>
      </c>
      <c r="FO771">
        <v>136474</v>
      </c>
    </row>
    <row r="772" spans="1:171" hidden="1">
      <c r="A772" t="s">
        <v>1374</v>
      </c>
      <c r="B772" t="s">
        <v>172</v>
      </c>
      <c r="C772" t="s">
        <v>1126</v>
      </c>
      <c r="D772" t="s">
        <v>1398</v>
      </c>
      <c r="E772">
        <v>55</v>
      </c>
      <c r="F772">
        <v>57.5</v>
      </c>
      <c r="G772">
        <v>161</v>
      </c>
      <c r="H772">
        <v>163</v>
      </c>
      <c r="I772" t="s">
        <v>175</v>
      </c>
      <c r="L772" t="s">
        <v>1396</v>
      </c>
      <c r="M772" t="s">
        <v>1389</v>
      </c>
      <c r="V772" t="s">
        <v>1378</v>
      </c>
      <c r="AA772" t="s">
        <v>1379</v>
      </c>
      <c r="AB772">
        <v>46.51</v>
      </c>
      <c r="AC772">
        <v>0.84</v>
      </c>
      <c r="AE772">
        <v>20</v>
      </c>
      <c r="AI772">
        <v>8.42</v>
      </c>
      <c r="AJ772">
        <v>9.7100000000000009</v>
      </c>
      <c r="AK772">
        <v>7.51</v>
      </c>
      <c r="AL772">
        <v>0.13</v>
      </c>
      <c r="AN772">
        <v>0.88</v>
      </c>
      <c r="AO772">
        <v>3.14</v>
      </c>
      <c r="AP772">
        <v>0.09</v>
      </c>
      <c r="BF772">
        <v>3.13</v>
      </c>
      <c r="BT772">
        <v>7.2</v>
      </c>
      <c r="BU772">
        <v>0.15</v>
      </c>
      <c r="BY772">
        <v>180</v>
      </c>
      <c r="CF772">
        <v>7330</v>
      </c>
      <c r="CJ772">
        <v>200</v>
      </c>
      <c r="CN772">
        <v>32</v>
      </c>
      <c r="CO772">
        <v>100</v>
      </c>
      <c r="CW772">
        <v>10.8</v>
      </c>
      <c r="CX772">
        <v>930</v>
      </c>
      <c r="DN772">
        <v>170</v>
      </c>
      <c r="FO772">
        <v>136475</v>
      </c>
    </row>
    <row r="773" spans="1:171" hidden="1">
      <c r="A773" t="s">
        <v>1374</v>
      </c>
      <c r="B773" t="s">
        <v>172</v>
      </c>
      <c r="C773" t="s">
        <v>1126</v>
      </c>
      <c r="D773" t="s">
        <v>1398</v>
      </c>
      <c r="E773">
        <v>55</v>
      </c>
      <c r="F773">
        <v>57.5</v>
      </c>
      <c r="G773">
        <v>161</v>
      </c>
      <c r="H773">
        <v>163</v>
      </c>
      <c r="I773" t="s">
        <v>175</v>
      </c>
      <c r="L773" t="s">
        <v>1397</v>
      </c>
      <c r="M773" t="s">
        <v>1389</v>
      </c>
      <c r="V773" t="s">
        <v>1378</v>
      </c>
      <c r="AA773" t="s">
        <v>1379</v>
      </c>
      <c r="AB773">
        <v>49.05</v>
      </c>
      <c r="AC773">
        <v>0.83</v>
      </c>
      <c r="AE773">
        <v>17.899999999999999</v>
      </c>
      <c r="AI773">
        <v>9.5399999999999991</v>
      </c>
      <c r="AJ773">
        <v>11.48</v>
      </c>
      <c r="AK773">
        <v>5.86</v>
      </c>
      <c r="AL773">
        <v>0.15</v>
      </c>
      <c r="AN773">
        <v>0.59</v>
      </c>
      <c r="AO773">
        <v>2.97</v>
      </c>
      <c r="AP773">
        <v>0.1</v>
      </c>
      <c r="BF773">
        <v>1.55</v>
      </c>
      <c r="BT773">
        <v>19</v>
      </c>
      <c r="BU773">
        <v>0.2</v>
      </c>
      <c r="BY773">
        <v>310</v>
      </c>
      <c r="CF773">
        <v>4910</v>
      </c>
      <c r="CJ773">
        <v>320</v>
      </c>
      <c r="CN773">
        <v>28</v>
      </c>
      <c r="CO773">
        <v>50</v>
      </c>
      <c r="CW773">
        <v>10</v>
      </c>
      <c r="CX773">
        <v>410</v>
      </c>
      <c r="DN773">
        <v>240</v>
      </c>
      <c r="FO773">
        <v>136476</v>
      </c>
    </row>
    <row r="774" spans="1:171" hidden="1">
      <c r="A774" t="s">
        <v>1374</v>
      </c>
      <c r="B774" t="s">
        <v>172</v>
      </c>
      <c r="C774" t="s">
        <v>1126</v>
      </c>
      <c r="D774" t="s">
        <v>1398</v>
      </c>
      <c r="E774">
        <v>55</v>
      </c>
      <c r="F774">
        <v>57.5</v>
      </c>
      <c r="G774">
        <v>161</v>
      </c>
      <c r="H774">
        <v>163</v>
      </c>
      <c r="I774" t="s">
        <v>175</v>
      </c>
      <c r="L774" t="s">
        <v>1402</v>
      </c>
      <c r="M774" t="s">
        <v>1389</v>
      </c>
      <c r="V774" t="s">
        <v>1378</v>
      </c>
      <c r="AA774" t="s">
        <v>1379</v>
      </c>
      <c r="AB774">
        <v>50.85</v>
      </c>
      <c r="AC774">
        <v>1.1100000000000001</v>
      </c>
      <c r="AE774">
        <v>16.02</v>
      </c>
      <c r="AI774">
        <v>10.86</v>
      </c>
      <c r="AJ774">
        <v>8.9700000000000006</v>
      </c>
      <c r="AK774">
        <v>5.68</v>
      </c>
      <c r="AL774">
        <v>0.17</v>
      </c>
      <c r="AN774">
        <v>0.55000000000000004</v>
      </c>
      <c r="AO774">
        <v>4.18</v>
      </c>
      <c r="AP774">
        <v>0.06</v>
      </c>
      <c r="BF774">
        <v>1.8</v>
      </c>
      <c r="BT774">
        <v>3.4</v>
      </c>
      <c r="BU774">
        <v>0.2</v>
      </c>
      <c r="BY774">
        <v>230</v>
      </c>
      <c r="CF774">
        <v>4600</v>
      </c>
      <c r="CJ774">
        <v>280</v>
      </c>
      <c r="CN774">
        <v>31</v>
      </c>
      <c r="CO774">
        <v>98</v>
      </c>
      <c r="CW774">
        <v>6.4</v>
      </c>
      <c r="CX774">
        <v>390</v>
      </c>
      <c r="DN774">
        <v>180</v>
      </c>
      <c r="FO774">
        <v>136477</v>
      </c>
    </row>
    <row r="775" spans="1:171" hidden="1">
      <c r="A775" t="s">
        <v>1374</v>
      </c>
      <c r="B775" t="s">
        <v>172</v>
      </c>
      <c r="C775" t="s">
        <v>1126</v>
      </c>
      <c r="D775" t="s">
        <v>1398</v>
      </c>
      <c r="E775">
        <v>55</v>
      </c>
      <c r="F775">
        <v>57.5</v>
      </c>
      <c r="G775">
        <v>161</v>
      </c>
      <c r="H775">
        <v>163</v>
      </c>
      <c r="I775" t="s">
        <v>175</v>
      </c>
      <c r="L775" t="s">
        <v>1403</v>
      </c>
      <c r="M775" t="s">
        <v>1389</v>
      </c>
      <c r="V775" t="s">
        <v>1378</v>
      </c>
      <c r="AA775" t="s">
        <v>1379</v>
      </c>
      <c r="AB775">
        <v>51.17</v>
      </c>
      <c r="AC775">
        <v>0.67</v>
      </c>
      <c r="AE775">
        <v>16.91</v>
      </c>
      <c r="AI775">
        <v>9.52</v>
      </c>
      <c r="AJ775">
        <v>7.37</v>
      </c>
      <c r="AK775">
        <v>7.75</v>
      </c>
      <c r="AL775">
        <v>0.15</v>
      </c>
      <c r="AN775">
        <v>1.6</v>
      </c>
      <c r="AO775">
        <v>4.3499999999999996</v>
      </c>
      <c r="AP775">
        <v>0.04</v>
      </c>
      <c r="BF775">
        <v>2.4900000000000002</v>
      </c>
      <c r="BT775">
        <v>9</v>
      </c>
      <c r="BU775">
        <v>0.5</v>
      </c>
      <c r="BY775">
        <v>220</v>
      </c>
      <c r="CF775">
        <v>13300</v>
      </c>
      <c r="CJ775">
        <v>450</v>
      </c>
      <c r="CN775">
        <v>28</v>
      </c>
      <c r="CO775">
        <v>62</v>
      </c>
      <c r="CW775">
        <v>32</v>
      </c>
      <c r="CX775">
        <v>1300</v>
      </c>
      <c r="DN775">
        <v>360</v>
      </c>
      <c r="FO775">
        <v>136478</v>
      </c>
    </row>
    <row r="776" spans="1:171" hidden="1">
      <c r="A776" t="s">
        <v>1374</v>
      </c>
      <c r="B776" t="s">
        <v>172</v>
      </c>
      <c r="C776" t="s">
        <v>1126</v>
      </c>
      <c r="D776" t="s">
        <v>1398</v>
      </c>
      <c r="E776">
        <v>55</v>
      </c>
      <c r="F776">
        <v>57.5</v>
      </c>
      <c r="G776">
        <v>161</v>
      </c>
      <c r="H776">
        <v>163</v>
      </c>
      <c r="I776" t="s">
        <v>175</v>
      </c>
      <c r="L776" t="s">
        <v>1404</v>
      </c>
      <c r="M776" t="s">
        <v>1389</v>
      </c>
      <c r="V776" t="s">
        <v>1378</v>
      </c>
      <c r="AA776" t="s">
        <v>1379</v>
      </c>
      <c r="AB776">
        <v>49.35</v>
      </c>
      <c r="AC776">
        <v>1.1399999999999999</v>
      </c>
      <c r="AE776">
        <v>17.71</v>
      </c>
      <c r="AI776">
        <v>11.47</v>
      </c>
      <c r="AJ776">
        <v>10.06</v>
      </c>
      <c r="AK776">
        <v>5.2</v>
      </c>
      <c r="AL776">
        <v>0.15</v>
      </c>
      <c r="AN776">
        <v>0.25</v>
      </c>
      <c r="AO776">
        <v>4.96</v>
      </c>
      <c r="AP776">
        <v>0.11</v>
      </c>
      <c r="BF776">
        <v>0.81</v>
      </c>
      <c r="BT776">
        <v>4.7</v>
      </c>
      <c r="BU776">
        <v>0.2</v>
      </c>
      <c r="BY776">
        <v>330</v>
      </c>
      <c r="CF776">
        <v>2090</v>
      </c>
      <c r="CJ776">
        <v>350</v>
      </c>
      <c r="CN776">
        <v>31</v>
      </c>
      <c r="CO776">
        <v>25</v>
      </c>
      <c r="CW776">
        <v>2.9</v>
      </c>
      <c r="CX776">
        <v>350</v>
      </c>
      <c r="DN776">
        <v>190</v>
      </c>
      <c r="FO776">
        <v>136479</v>
      </c>
    </row>
    <row r="777" spans="1:171" hidden="1">
      <c r="A777" t="s">
        <v>1374</v>
      </c>
      <c r="B777" t="s">
        <v>172</v>
      </c>
      <c r="C777" t="s">
        <v>1126</v>
      </c>
      <c r="D777" t="s">
        <v>1398</v>
      </c>
      <c r="E777">
        <v>55</v>
      </c>
      <c r="F777">
        <v>57.5</v>
      </c>
      <c r="G777">
        <v>161</v>
      </c>
      <c r="H777">
        <v>163</v>
      </c>
      <c r="I777" t="s">
        <v>175</v>
      </c>
      <c r="L777" t="s">
        <v>1405</v>
      </c>
      <c r="M777" t="s">
        <v>1389</v>
      </c>
      <c r="V777" t="s">
        <v>1378</v>
      </c>
      <c r="AA777" t="s">
        <v>1379</v>
      </c>
      <c r="AB777">
        <v>52.31</v>
      </c>
      <c r="AC777">
        <v>0.63</v>
      </c>
      <c r="AE777">
        <v>16.53</v>
      </c>
      <c r="AI777">
        <v>10.84</v>
      </c>
      <c r="AJ777">
        <v>6.23</v>
      </c>
      <c r="AK777">
        <v>5.27</v>
      </c>
      <c r="AL777">
        <v>0.16</v>
      </c>
      <c r="AN777">
        <v>0.28999999999999998</v>
      </c>
      <c r="AO777">
        <v>3.86</v>
      </c>
      <c r="AP777">
        <v>0.02</v>
      </c>
      <c r="BF777">
        <v>2.5499999999999998</v>
      </c>
      <c r="BT777">
        <v>7</v>
      </c>
      <c r="BU777">
        <v>0.15</v>
      </c>
      <c r="BY777">
        <v>95</v>
      </c>
      <c r="CF777">
        <v>2420</v>
      </c>
      <c r="CJ777">
        <v>500</v>
      </c>
      <c r="CN777">
        <v>35</v>
      </c>
      <c r="CO777">
        <v>63</v>
      </c>
      <c r="CW777">
        <v>3.3</v>
      </c>
      <c r="CX777">
        <v>250</v>
      </c>
      <c r="DN777">
        <v>69</v>
      </c>
      <c r="FO777">
        <v>136480</v>
      </c>
    </row>
    <row r="778" spans="1:171" hidden="1">
      <c r="A778" t="s">
        <v>1374</v>
      </c>
      <c r="B778" t="s">
        <v>172</v>
      </c>
      <c r="C778" t="s">
        <v>1126</v>
      </c>
      <c r="D778" t="s">
        <v>1398</v>
      </c>
      <c r="E778">
        <v>55</v>
      </c>
      <c r="F778">
        <v>57.5</v>
      </c>
      <c r="G778">
        <v>161</v>
      </c>
      <c r="H778">
        <v>163</v>
      </c>
      <c r="I778" t="s">
        <v>175</v>
      </c>
      <c r="L778" t="s">
        <v>1406</v>
      </c>
      <c r="M778" t="s">
        <v>1389</v>
      </c>
      <c r="V778" t="s">
        <v>1378</v>
      </c>
      <c r="AA778" t="s">
        <v>1379</v>
      </c>
      <c r="AB778">
        <v>52.27</v>
      </c>
      <c r="AC778">
        <v>0.59</v>
      </c>
      <c r="AE778">
        <v>17.23</v>
      </c>
      <c r="AI778">
        <v>9.48</v>
      </c>
      <c r="AJ778">
        <v>7.11</v>
      </c>
      <c r="AK778">
        <v>5.9</v>
      </c>
      <c r="AL778">
        <v>0.17</v>
      </c>
      <c r="AN778">
        <v>1.48</v>
      </c>
      <c r="AO778">
        <v>3.86</v>
      </c>
      <c r="BF778">
        <v>1.69</v>
      </c>
      <c r="BT778">
        <v>2.6</v>
      </c>
      <c r="BU778">
        <v>0.25</v>
      </c>
      <c r="BY778">
        <v>440</v>
      </c>
      <c r="CF778">
        <v>12330</v>
      </c>
      <c r="CJ778">
        <v>360</v>
      </c>
      <c r="CN778">
        <v>36</v>
      </c>
      <c r="CO778">
        <v>61</v>
      </c>
      <c r="CW778">
        <v>28</v>
      </c>
      <c r="CX778">
        <v>360</v>
      </c>
      <c r="DN778">
        <v>830</v>
      </c>
      <c r="FO778">
        <v>136481</v>
      </c>
    </row>
    <row r="779" spans="1:171" hidden="1">
      <c r="A779" t="s">
        <v>1374</v>
      </c>
      <c r="B779" t="s">
        <v>172</v>
      </c>
      <c r="C779" t="s">
        <v>1126</v>
      </c>
      <c r="D779" t="s">
        <v>1398</v>
      </c>
      <c r="E779">
        <v>55</v>
      </c>
      <c r="F779">
        <v>57.5</v>
      </c>
      <c r="G779">
        <v>161</v>
      </c>
      <c r="H779">
        <v>163</v>
      </c>
      <c r="I779" t="s">
        <v>175</v>
      </c>
      <c r="L779" t="s">
        <v>1407</v>
      </c>
      <c r="M779" t="s">
        <v>1389</v>
      </c>
      <c r="V779" t="s">
        <v>1378</v>
      </c>
      <c r="AA779" t="s">
        <v>1379</v>
      </c>
      <c r="AB779">
        <v>52.25</v>
      </c>
      <c r="AC779">
        <v>1.26</v>
      </c>
      <c r="AE779">
        <v>16.670000000000002</v>
      </c>
      <c r="AI779">
        <v>11.55</v>
      </c>
      <c r="AJ779">
        <v>8.07</v>
      </c>
      <c r="AK779">
        <v>3.95</v>
      </c>
      <c r="AL779">
        <v>0.16</v>
      </c>
      <c r="AN779">
        <v>0.93</v>
      </c>
      <c r="AO779">
        <v>3.28</v>
      </c>
      <c r="AP779">
        <v>0.03</v>
      </c>
      <c r="BF779">
        <v>1.55</v>
      </c>
      <c r="BT779">
        <v>3</v>
      </c>
      <c r="BU779">
        <v>0.35</v>
      </c>
      <c r="BY779">
        <v>490</v>
      </c>
      <c r="CF779">
        <v>7750</v>
      </c>
      <c r="CJ779">
        <v>350</v>
      </c>
      <c r="CN779">
        <v>42</v>
      </c>
      <c r="CO779">
        <v>58</v>
      </c>
      <c r="CW779">
        <v>12</v>
      </c>
      <c r="CX779">
        <v>350</v>
      </c>
      <c r="DN779">
        <v>650</v>
      </c>
      <c r="FO779">
        <v>136482</v>
      </c>
    </row>
    <row r="780" spans="1:171" hidden="1">
      <c r="A780" t="s">
        <v>1374</v>
      </c>
      <c r="B780" t="s">
        <v>172</v>
      </c>
      <c r="C780" t="s">
        <v>1126</v>
      </c>
      <c r="D780" t="s">
        <v>1398</v>
      </c>
      <c r="E780">
        <v>55</v>
      </c>
      <c r="F780">
        <v>57.5</v>
      </c>
      <c r="G780">
        <v>161</v>
      </c>
      <c r="H780">
        <v>163</v>
      </c>
      <c r="I780" t="s">
        <v>175</v>
      </c>
      <c r="L780" t="s">
        <v>1408</v>
      </c>
      <c r="M780" t="s">
        <v>1389</v>
      </c>
      <c r="V780" t="s">
        <v>1378</v>
      </c>
      <c r="AA780" t="s">
        <v>1379</v>
      </c>
      <c r="AB780">
        <v>54.11</v>
      </c>
      <c r="AC780">
        <v>0.86</v>
      </c>
      <c r="AE780">
        <v>19.79</v>
      </c>
      <c r="AI780">
        <v>8.6</v>
      </c>
      <c r="AJ780">
        <v>7.73</v>
      </c>
      <c r="AK780">
        <v>3.38</v>
      </c>
      <c r="AL780">
        <v>0.14000000000000001</v>
      </c>
      <c r="AN780">
        <v>1.25</v>
      </c>
      <c r="AO780">
        <v>4.05</v>
      </c>
      <c r="AP780">
        <v>0.14000000000000001</v>
      </c>
      <c r="BF780">
        <v>0.21</v>
      </c>
      <c r="BT780">
        <v>11.7</v>
      </c>
      <c r="CF780">
        <v>10330</v>
      </c>
      <c r="CW780">
        <v>18.3</v>
      </c>
      <c r="FO780">
        <v>136483</v>
      </c>
    </row>
    <row r="781" spans="1:171" hidden="1">
      <c r="A781" t="s">
        <v>1374</v>
      </c>
      <c r="B781" t="s">
        <v>172</v>
      </c>
      <c r="C781" t="s">
        <v>1126</v>
      </c>
      <c r="D781" t="s">
        <v>1398</v>
      </c>
      <c r="E781">
        <v>55</v>
      </c>
      <c r="F781">
        <v>57.5</v>
      </c>
      <c r="G781">
        <v>161</v>
      </c>
      <c r="H781">
        <v>163</v>
      </c>
      <c r="I781" t="s">
        <v>175</v>
      </c>
      <c r="L781" t="s">
        <v>1409</v>
      </c>
      <c r="M781" t="s">
        <v>1389</v>
      </c>
      <c r="V781" t="s">
        <v>1378</v>
      </c>
      <c r="AA781" t="s">
        <v>1379</v>
      </c>
      <c r="AB781">
        <v>55.02</v>
      </c>
      <c r="AC781">
        <v>0.59</v>
      </c>
      <c r="AE781">
        <v>17.07</v>
      </c>
      <c r="AI781">
        <v>9.67</v>
      </c>
      <c r="AJ781">
        <v>6.75</v>
      </c>
      <c r="AK781">
        <v>3.99</v>
      </c>
      <c r="AL781">
        <v>0.15</v>
      </c>
      <c r="AN781">
        <v>0.67</v>
      </c>
      <c r="AO781">
        <v>4.38</v>
      </c>
      <c r="BF781">
        <v>1.64</v>
      </c>
      <c r="BT781">
        <v>0.6</v>
      </c>
      <c r="BU781">
        <v>0.2</v>
      </c>
      <c r="BY781">
        <v>320</v>
      </c>
      <c r="CF781">
        <v>5590</v>
      </c>
      <c r="CJ781">
        <v>380</v>
      </c>
      <c r="CN781">
        <v>27</v>
      </c>
      <c r="CO781">
        <v>32</v>
      </c>
      <c r="CW781">
        <v>10</v>
      </c>
      <c r="CX781">
        <v>250</v>
      </c>
      <c r="DN781">
        <v>180</v>
      </c>
      <c r="FO781">
        <v>136484</v>
      </c>
    </row>
    <row r="782" spans="1:171" hidden="1">
      <c r="A782" t="s">
        <v>1374</v>
      </c>
      <c r="B782" t="s">
        <v>172</v>
      </c>
      <c r="C782" t="s">
        <v>1126</v>
      </c>
      <c r="D782" t="s">
        <v>1398</v>
      </c>
      <c r="E782">
        <v>55</v>
      </c>
      <c r="F782">
        <v>57.5</v>
      </c>
      <c r="G782">
        <v>161</v>
      </c>
      <c r="H782">
        <v>163</v>
      </c>
      <c r="I782" t="s">
        <v>175</v>
      </c>
      <c r="L782" t="s">
        <v>1410</v>
      </c>
      <c r="M782" t="s">
        <v>1389</v>
      </c>
      <c r="V782" t="s">
        <v>1378</v>
      </c>
      <c r="AA782" t="s">
        <v>1379</v>
      </c>
      <c r="AB782">
        <v>55.03</v>
      </c>
      <c r="AC782">
        <v>0.49</v>
      </c>
      <c r="AE782">
        <v>16.77</v>
      </c>
      <c r="AI782">
        <v>9.42</v>
      </c>
      <c r="AJ782">
        <v>7.69</v>
      </c>
      <c r="AK782">
        <v>4.92</v>
      </c>
      <c r="AL782">
        <v>0.15</v>
      </c>
      <c r="AN782">
        <v>0.98</v>
      </c>
      <c r="AO782">
        <v>3.62</v>
      </c>
      <c r="AP782">
        <v>0.03</v>
      </c>
      <c r="BF782">
        <v>1.04</v>
      </c>
      <c r="BT782">
        <v>2.4</v>
      </c>
      <c r="CF782">
        <v>8000</v>
      </c>
      <c r="CW782">
        <v>23</v>
      </c>
      <c r="FO782">
        <v>136485</v>
      </c>
    </row>
    <row r="783" spans="1:171" hidden="1">
      <c r="A783" t="s">
        <v>1374</v>
      </c>
      <c r="B783" t="s">
        <v>172</v>
      </c>
      <c r="C783" t="s">
        <v>1126</v>
      </c>
      <c r="D783" t="s">
        <v>1398</v>
      </c>
      <c r="E783">
        <v>55</v>
      </c>
      <c r="F783">
        <v>57.5</v>
      </c>
      <c r="G783">
        <v>161</v>
      </c>
      <c r="H783">
        <v>163</v>
      </c>
      <c r="I783" t="s">
        <v>175</v>
      </c>
      <c r="L783" t="s">
        <v>1411</v>
      </c>
      <c r="M783" t="s">
        <v>1389</v>
      </c>
      <c r="V783" t="s">
        <v>1378</v>
      </c>
      <c r="AA783" t="s">
        <v>1379</v>
      </c>
      <c r="AB783">
        <v>61.72</v>
      </c>
      <c r="AC783">
        <v>0.46</v>
      </c>
      <c r="AE783">
        <v>18.88</v>
      </c>
      <c r="AI783">
        <v>4.93</v>
      </c>
      <c r="AJ783">
        <v>5.54</v>
      </c>
      <c r="AK783">
        <v>1.45</v>
      </c>
      <c r="AL783">
        <v>0.1</v>
      </c>
      <c r="AN783">
        <v>1.35</v>
      </c>
      <c r="AO783">
        <v>4.62</v>
      </c>
      <c r="AP783">
        <v>0.14000000000000001</v>
      </c>
      <c r="BF783">
        <v>0.2</v>
      </c>
      <c r="BT783">
        <v>14.4</v>
      </c>
      <c r="BU783">
        <v>0.8</v>
      </c>
      <c r="BY783">
        <v>240</v>
      </c>
      <c r="CF783">
        <v>11250</v>
      </c>
      <c r="CJ783">
        <v>130</v>
      </c>
      <c r="CN783">
        <v>9</v>
      </c>
      <c r="CO783">
        <v>25</v>
      </c>
      <c r="CW783">
        <v>22</v>
      </c>
      <c r="CX783">
        <v>590</v>
      </c>
      <c r="DN783">
        <v>660</v>
      </c>
      <c r="FO783">
        <v>136486</v>
      </c>
    </row>
    <row r="784" spans="1:171" hidden="1">
      <c r="A784" t="s">
        <v>1374</v>
      </c>
      <c r="B784" t="s">
        <v>172</v>
      </c>
      <c r="C784" t="s">
        <v>1126</v>
      </c>
      <c r="D784" t="s">
        <v>1398</v>
      </c>
      <c r="E784">
        <v>55</v>
      </c>
      <c r="F784">
        <v>57.5</v>
      </c>
      <c r="G784">
        <v>161</v>
      </c>
      <c r="H784">
        <v>163</v>
      </c>
      <c r="I784" t="s">
        <v>175</v>
      </c>
      <c r="L784" t="s">
        <v>1412</v>
      </c>
      <c r="M784" t="s">
        <v>1413</v>
      </c>
      <c r="V784" t="s">
        <v>1414</v>
      </c>
      <c r="AA784" t="s">
        <v>1379</v>
      </c>
      <c r="AB784">
        <v>62.05</v>
      </c>
      <c r="AC784">
        <v>0.89</v>
      </c>
      <c r="AE784">
        <v>16.77</v>
      </c>
      <c r="AI784">
        <v>10.79</v>
      </c>
      <c r="AJ784">
        <v>8.15</v>
      </c>
      <c r="AK784">
        <v>5.23</v>
      </c>
      <c r="AL784">
        <v>0.19</v>
      </c>
      <c r="AN784">
        <v>0.9</v>
      </c>
      <c r="AO784">
        <v>4.08</v>
      </c>
      <c r="AP784">
        <v>0.14000000000000001</v>
      </c>
      <c r="BF784">
        <v>0.9</v>
      </c>
      <c r="BT784">
        <v>2.1</v>
      </c>
      <c r="CF784">
        <v>7500</v>
      </c>
      <c r="CW784">
        <v>10.6</v>
      </c>
      <c r="FO784">
        <v>136487</v>
      </c>
    </row>
    <row r="785" spans="1:171" hidden="1">
      <c r="A785" t="s">
        <v>1374</v>
      </c>
      <c r="B785" t="s">
        <v>172</v>
      </c>
      <c r="C785" t="s">
        <v>1126</v>
      </c>
      <c r="D785" t="s">
        <v>1398</v>
      </c>
      <c r="E785">
        <v>55</v>
      </c>
      <c r="F785">
        <v>57.5</v>
      </c>
      <c r="G785">
        <v>161</v>
      </c>
      <c r="H785">
        <v>163</v>
      </c>
      <c r="I785" t="s">
        <v>175</v>
      </c>
      <c r="L785" t="s">
        <v>1415</v>
      </c>
      <c r="M785" t="s">
        <v>1413</v>
      </c>
      <c r="V785" t="s">
        <v>1414</v>
      </c>
      <c r="AA785" t="s">
        <v>1379</v>
      </c>
      <c r="AB785">
        <v>50.57</v>
      </c>
      <c r="AC785">
        <v>0.86</v>
      </c>
      <c r="AE785">
        <v>17.71</v>
      </c>
      <c r="AI785">
        <v>10.78</v>
      </c>
      <c r="AJ785">
        <v>8.07</v>
      </c>
      <c r="AK785">
        <v>5.29</v>
      </c>
      <c r="AL785">
        <v>0.17</v>
      </c>
      <c r="AN785">
        <v>1.34</v>
      </c>
      <c r="AO785">
        <v>4.25</v>
      </c>
      <c r="AP785">
        <v>0.06</v>
      </c>
      <c r="BF785">
        <v>1.21</v>
      </c>
      <c r="BT785">
        <v>2.8</v>
      </c>
      <c r="CF785">
        <v>11170</v>
      </c>
      <c r="CW785">
        <v>22</v>
      </c>
      <c r="FO785">
        <v>136488</v>
      </c>
    </row>
    <row r="786" spans="1:171" hidden="1">
      <c r="A786" t="s">
        <v>1374</v>
      </c>
      <c r="B786" t="s">
        <v>172</v>
      </c>
      <c r="C786" t="s">
        <v>1126</v>
      </c>
      <c r="D786" t="s">
        <v>1398</v>
      </c>
      <c r="E786">
        <v>55</v>
      </c>
      <c r="F786">
        <v>57.5</v>
      </c>
      <c r="G786">
        <v>161</v>
      </c>
      <c r="H786">
        <v>163</v>
      </c>
      <c r="I786" t="s">
        <v>175</v>
      </c>
      <c r="L786" t="s">
        <v>1416</v>
      </c>
      <c r="M786" t="s">
        <v>1413</v>
      </c>
      <c r="V786" t="s">
        <v>1414</v>
      </c>
      <c r="AA786" t="s">
        <v>1379</v>
      </c>
      <c r="AB786">
        <v>48.8</v>
      </c>
      <c r="AC786">
        <v>1.1000000000000001</v>
      </c>
      <c r="AE786">
        <v>16.38</v>
      </c>
      <c r="AI786">
        <v>11.45</v>
      </c>
      <c r="AJ786">
        <v>9</v>
      </c>
      <c r="AK786">
        <v>7.88</v>
      </c>
      <c r="AL786">
        <v>0.14000000000000001</v>
      </c>
      <c r="AN786">
        <v>0.28999999999999998</v>
      </c>
      <c r="AO786">
        <v>3.22</v>
      </c>
      <c r="AP786">
        <v>0.09</v>
      </c>
      <c r="BF786">
        <v>1.64</v>
      </c>
      <c r="BT786">
        <v>6</v>
      </c>
      <c r="BU786">
        <v>0.35</v>
      </c>
      <c r="BY786">
        <v>100</v>
      </c>
      <c r="CF786">
        <v>2420</v>
      </c>
      <c r="CJ786">
        <v>440</v>
      </c>
      <c r="CN786">
        <v>29</v>
      </c>
      <c r="CO786">
        <v>110</v>
      </c>
      <c r="CW786">
        <v>2.2999999999999998</v>
      </c>
      <c r="CX786">
        <v>640</v>
      </c>
      <c r="DN786">
        <v>230</v>
      </c>
      <c r="FO786">
        <v>136489</v>
      </c>
    </row>
    <row r="787" spans="1:171" hidden="1">
      <c r="A787" t="s">
        <v>1374</v>
      </c>
      <c r="B787" t="s">
        <v>172</v>
      </c>
      <c r="C787" t="s">
        <v>1126</v>
      </c>
      <c r="D787" t="s">
        <v>1398</v>
      </c>
      <c r="E787">
        <v>55</v>
      </c>
      <c r="F787">
        <v>57.5</v>
      </c>
      <c r="G787">
        <v>161</v>
      </c>
      <c r="H787">
        <v>163</v>
      </c>
      <c r="I787" t="s">
        <v>175</v>
      </c>
      <c r="L787" t="s">
        <v>1417</v>
      </c>
      <c r="M787" t="s">
        <v>1413</v>
      </c>
      <c r="V787" t="s">
        <v>1414</v>
      </c>
      <c r="AA787" t="s">
        <v>1379</v>
      </c>
      <c r="AB787">
        <v>53.11</v>
      </c>
      <c r="AC787">
        <v>0.61</v>
      </c>
      <c r="AE787">
        <v>17.350000000000001</v>
      </c>
      <c r="AI787">
        <v>10.27</v>
      </c>
      <c r="AJ787">
        <v>6.57</v>
      </c>
      <c r="AK787">
        <v>5.22</v>
      </c>
      <c r="AL787">
        <v>0.16</v>
      </c>
      <c r="AN787">
        <v>1.44</v>
      </c>
      <c r="AO787">
        <v>3.97</v>
      </c>
      <c r="BF787">
        <v>1.35</v>
      </c>
      <c r="BT787">
        <v>3</v>
      </c>
      <c r="BU787">
        <v>0.15</v>
      </c>
      <c r="BY787">
        <v>170</v>
      </c>
      <c r="CF787">
        <v>12000</v>
      </c>
      <c r="CJ787">
        <v>430</v>
      </c>
      <c r="CN787">
        <v>25</v>
      </c>
      <c r="CO787">
        <v>50</v>
      </c>
      <c r="CW787">
        <v>22.4</v>
      </c>
      <c r="CX787">
        <v>200</v>
      </c>
      <c r="DN787">
        <v>530</v>
      </c>
      <c r="FO787">
        <v>136490</v>
      </c>
    </row>
    <row r="788" spans="1:171" hidden="1">
      <c r="A788" t="s">
        <v>1374</v>
      </c>
      <c r="B788" t="s">
        <v>172</v>
      </c>
      <c r="C788" t="s">
        <v>1126</v>
      </c>
      <c r="D788" t="s">
        <v>1398</v>
      </c>
      <c r="E788">
        <v>55</v>
      </c>
      <c r="F788">
        <v>57.5</v>
      </c>
      <c r="G788">
        <v>161</v>
      </c>
      <c r="H788">
        <v>163</v>
      </c>
      <c r="I788" t="s">
        <v>175</v>
      </c>
      <c r="L788" t="s">
        <v>1418</v>
      </c>
      <c r="M788" t="s">
        <v>1413</v>
      </c>
      <c r="V788" t="s">
        <v>1414</v>
      </c>
      <c r="AA788" t="s">
        <v>1379</v>
      </c>
      <c r="AB788">
        <v>52.66</v>
      </c>
      <c r="AC788">
        <v>0.85</v>
      </c>
      <c r="AE788">
        <v>17.27</v>
      </c>
      <c r="AI788">
        <v>10.6</v>
      </c>
      <c r="AJ788">
        <v>8.4700000000000006</v>
      </c>
      <c r="AK788">
        <v>4.7699999999999996</v>
      </c>
      <c r="AL788">
        <v>0.17</v>
      </c>
      <c r="AN788">
        <v>0.78</v>
      </c>
      <c r="AO788">
        <v>3.48</v>
      </c>
      <c r="AP788">
        <v>0.11</v>
      </c>
      <c r="BF788">
        <v>0.71</v>
      </c>
      <c r="BT788">
        <v>2.2000000000000002</v>
      </c>
      <c r="CF788">
        <v>6500</v>
      </c>
      <c r="CW788">
        <v>9.8000000000000007</v>
      </c>
      <c r="FO788">
        <v>136491</v>
      </c>
    </row>
    <row r="789" spans="1:171" hidden="1">
      <c r="A789" t="s">
        <v>1374</v>
      </c>
      <c r="B789" t="s">
        <v>172</v>
      </c>
      <c r="C789" t="s">
        <v>1126</v>
      </c>
      <c r="D789" t="s">
        <v>1398</v>
      </c>
      <c r="E789">
        <v>55</v>
      </c>
      <c r="F789">
        <v>57.5</v>
      </c>
      <c r="G789">
        <v>161</v>
      </c>
      <c r="H789">
        <v>163</v>
      </c>
      <c r="I789" t="s">
        <v>175</v>
      </c>
      <c r="L789" t="s">
        <v>1419</v>
      </c>
      <c r="M789" t="s">
        <v>1413</v>
      </c>
      <c r="V789" t="s">
        <v>1414</v>
      </c>
      <c r="AA789" t="s">
        <v>1379</v>
      </c>
      <c r="AB789">
        <v>52.77</v>
      </c>
      <c r="AC789">
        <v>0.77</v>
      </c>
      <c r="AE789">
        <v>16.05</v>
      </c>
      <c r="AI789">
        <v>10.79</v>
      </c>
      <c r="AJ789">
        <v>8.3699999999999992</v>
      </c>
      <c r="AK789">
        <v>4.3099999999999996</v>
      </c>
      <c r="AL789">
        <v>0.16</v>
      </c>
      <c r="AN789">
        <v>0.53</v>
      </c>
      <c r="AO789">
        <v>4.7300000000000004</v>
      </c>
      <c r="AP789">
        <v>0.05</v>
      </c>
      <c r="BF789">
        <v>0.92</v>
      </c>
      <c r="BT789">
        <v>0.5</v>
      </c>
      <c r="BU789">
        <v>0.3</v>
      </c>
      <c r="BY789">
        <v>150</v>
      </c>
      <c r="CF789">
        <v>4420</v>
      </c>
      <c r="CJ789">
        <v>380</v>
      </c>
      <c r="CN789">
        <v>27</v>
      </c>
      <c r="CO789">
        <v>32</v>
      </c>
      <c r="CW789">
        <v>5.8</v>
      </c>
      <c r="CX789">
        <v>250</v>
      </c>
      <c r="DN789">
        <v>180</v>
      </c>
      <c r="FO789">
        <v>136492</v>
      </c>
    </row>
    <row r="790" spans="1:171" hidden="1">
      <c r="A790" t="s">
        <v>1374</v>
      </c>
      <c r="B790" t="s">
        <v>172</v>
      </c>
      <c r="C790" t="s">
        <v>549</v>
      </c>
      <c r="D790" t="s">
        <v>1420</v>
      </c>
      <c r="E790">
        <v>56.63</v>
      </c>
      <c r="F790">
        <v>56.63</v>
      </c>
      <c r="G790">
        <v>161.32</v>
      </c>
      <c r="H790">
        <v>161.32</v>
      </c>
      <c r="I790" t="s">
        <v>175</v>
      </c>
      <c r="J790">
        <v>3283</v>
      </c>
      <c r="K790">
        <v>3283</v>
      </c>
      <c r="L790" t="s">
        <v>1376</v>
      </c>
      <c r="M790" t="s">
        <v>1421</v>
      </c>
      <c r="V790" t="s">
        <v>1422</v>
      </c>
      <c r="AA790" t="s">
        <v>1379</v>
      </c>
      <c r="AB790">
        <v>41.66</v>
      </c>
      <c r="AC790">
        <v>0.08</v>
      </c>
      <c r="AE790">
        <v>0.3</v>
      </c>
      <c r="AG790">
        <v>2.25</v>
      </c>
      <c r="AH790">
        <v>6.73</v>
      </c>
      <c r="AJ790">
        <v>0.43</v>
      </c>
      <c r="AK790">
        <v>48.27</v>
      </c>
      <c r="AL790">
        <v>0.25</v>
      </c>
      <c r="AN790">
        <v>7.0000000000000007E-2</v>
      </c>
      <c r="AO790">
        <v>0.06</v>
      </c>
      <c r="FO790">
        <v>136493</v>
      </c>
    </row>
    <row r="791" spans="1:171" hidden="1">
      <c r="A791" t="s">
        <v>1374</v>
      </c>
      <c r="B791" t="s">
        <v>172</v>
      </c>
      <c r="C791" t="s">
        <v>549</v>
      </c>
      <c r="D791" t="s">
        <v>1420</v>
      </c>
      <c r="E791">
        <v>56.63</v>
      </c>
      <c r="F791">
        <v>56.63</v>
      </c>
      <c r="G791">
        <v>161.32</v>
      </c>
      <c r="H791">
        <v>161.32</v>
      </c>
      <c r="I791" t="s">
        <v>175</v>
      </c>
      <c r="J791">
        <v>3283</v>
      </c>
      <c r="K791">
        <v>3283</v>
      </c>
      <c r="L791" t="s">
        <v>1380</v>
      </c>
      <c r="M791" t="s">
        <v>1423</v>
      </c>
      <c r="V791" t="s">
        <v>1422</v>
      </c>
      <c r="AA791" t="s">
        <v>1379</v>
      </c>
      <c r="AB791">
        <v>41.96</v>
      </c>
      <c r="AC791">
        <v>0.1</v>
      </c>
      <c r="AE791">
        <v>0.42</v>
      </c>
      <c r="AG791">
        <v>2.1</v>
      </c>
      <c r="AH791">
        <v>10.96</v>
      </c>
      <c r="AJ791">
        <v>4.34</v>
      </c>
      <c r="AK791">
        <v>39.72</v>
      </c>
      <c r="AL791">
        <v>0.24</v>
      </c>
      <c r="AN791">
        <v>0.1</v>
      </c>
      <c r="AO791">
        <v>0.1</v>
      </c>
      <c r="FO791">
        <v>136494</v>
      </c>
    </row>
    <row r="792" spans="1:171" hidden="1">
      <c r="A792" t="s">
        <v>1374</v>
      </c>
      <c r="B792" t="s">
        <v>172</v>
      </c>
      <c r="C792" t="s">
        <v>549</v>
      </c>
      <c r="D792" t="s">
        <v>1420</v>
      </c>
      <c r="E792">
        <v>56.63</v>
      </c>
      <c r="F792">
        <v>56.63</v>
      </c>
      <c r="G792">
        <v>161.32</v>
      </c>
      <c r="H792">
        <v>161.32</v>
      </c>
      <c r="I792" t="s">
        <v>175</v>
      </c>
      <c r="J792">
        <v>3283</v>
      </c>
      <c r="K792">
        <v>3283</v>
      </c>
      <c r="L792" t="s">
        <v>1381</v>
      </c>
      <c r="M792" t="s">
        <v>1424</v>
      </c>
      <c r="V792" t="s">
        <v>1422</v>
      </c>
      <c r="AA792" t="s">
        <v>1379</v>
      </c>
      <c r="AB792">
        <v>48.98</v>
      </c>
      <c r="AC792">
        <v>0.25</v>
      </c>
      <c r="AE792">
        <v>4.72</v>
      </c>
      <c r="AG792">
        <v>3.48</v>
      </c>
      <c r="AH792">
        <v>4.4400000000000004</v>
      </c>
      <c r="AJ792">
        <v>18.82</v>
      </c>
      <c r="AK792">
        <v>18.46</v>
      </c>
      <c r="AL792">
        <v>0.2</v>
      </c>
      <c r="AN792">
        <v>0.06</v>
      </c>
      <c r="AO792">
        <v>0.28000000000000003</v>
      </c>
      <c r="FO792">
        <v>136495</v>
      </c>
    </row>
    <row r="793" spans="1:171" hidden="1">
      <c r="A793" t="s">
        <v>1374</v>
      </c>
      <c r="B793" t="s">
        <v>172</v>
      </c>
      <c r="C793" t="s">
        <v>545</v>
      </c>
      <c r="D793" t="s">
        <v>532</v>
      </c>
      <c r="E793">
        <v>53.256</v>
      </c>
      <c r="F793">
        <v>53.256</v>
      </c>
      <c r="G793">
        <v>158.83600000000001</v>
      </c>
      <c r="H793">
        <v>158.83600000000001</v>
      </c>
      <c r="I793" t="s">
        <v>175</v>
      </c>
      <c r="L793" t="s">
        <v>1376</v>
      </c>
      <c r="M793" t="s">
        <v>1425</v>
      </c>
      <c r="V793" t="s">
        <v>1378</v>
      </c>
      <c r="AA793" t="s">
        <v>1379</v>
      </c>
      <c r="AB793">
        <v>43.4</v>
      </c>
      <c r="AC793">
        <v>0.04</v>
      </c>
      <c r="AE793">
        <v>0.86</v>
      </c>
      <c r="AG793">
        <v>1.52</v>
      </c>
      <c r="AH793">
        <v>7.01</v>
      </c>
      <c r="AJ793">
        <v>0.8</v>
      </c>
      <c r="AK793">
        <v>45.49</v>
      </c>
      <c r="AL793">
        <v>0.12</v>
      </c>
      <c r="AN793">
        <v>0.09</v>
      </c>
      <c r="AO793">
        <v>0.2</v>
      </c>
      <c r="FO793">
        <v>136496</v>
      </c>
    </row>
    <row r="794" spans="1:171" hidden="1">
      <c r="A794" t="s">
        <v>1374</v>
      </c>
      <c r="B794" t="s">
        <v>172</v>
      </c>
      <c r="C794" t="s">
        <v>545</v>
      </c>
      <c r="D794" t="s">
        <v>532</v>
      </c>
      <c r="E794">
        <v>53.256</v>
      </c>
      <c r="F794">
        <v>53.256</v>
      </c>
      <c r="G794">
        <v>158.83600000000001</v>
      </c>
      <c r="H794">
        <v>158.83600000000001</v>
      </c>
      <c r="I794" t="s">
        <v>175</v>
      </c>
      <c r="L794" t="s">
        <v>1380</v>
      </c>
      <c r="M794" t="s">
        <v>1426</v>
      </c>
      <c r="V794" t="s">
        <v>1378</v>
      </c>
      <c r="AA794" t="s">
        <v>1379</v>
      </c>
      <c r="AB794">
        <v>44.1</v>
      </c>
      <c r="AC794">
        <v>0.33</v>
      </c>
      <c r="AE794">
        <v>1.32</v>
      </c>
      <c r="AG794">
        <v>2.95</v>
      </c>
      <c r="AH794">
        <v>8.64</v>
      </c>
      <c r="AJ794">
        <v>9.65</v>
      </c>
      <c r="AK794">
        <v>31.49</v>
      </c>
      <c r="AL794">
        <v>0.3</v>
      </c>
      <c r="AN794">
        <v>0.08</v>
      </c>
      <c r="AO794">
        <v>0.21</v>
      </c>
      <c r="FO794">
        <v>136497</v>
      </c>
    </row>
    <row r="795" spans="1:171" hidden="1">
      <c r="A795" t="s">
        <v>1374</v>
      </c>
      <c r="B795" t="s">
        <v>172</v>
      </c>
      <c r="C795" t="s">
        <v>545</v>
      </c>
      <c r="D795" t="s">
        <v>532</v>
      </c>
      <c r="E795">
        <v>53.256</v>
      </c>
      <c r="F795">
        <v>53.256</v>
      </c>
      <c r="G795">
        <v>158.83600000000001</v>
      </c>
      <c r="H795">
        <v>158.83600000000001</v>
      </c>
      <c r="I795" t="s">
        <v>175</v>
      </c>
      <c r="L795" t="s">
        <v>1381</v>
      </c>
      <c r="M795" t="s">
        <v>1427</v>
      </c>
      <c r="V795" t="s">
        <v>1378</v>
      </c>
      <c r="AA795" t="s">
        <v>1379</v>
      </c>
      <c r="AB795">
        <v>50.1</v>
      </c>
      <c r="AC795">
        <v>0.33</v>
      </c>
      <c r="AE795">
        <v>3.51</v>
      </c>
      <c r="AG795">
        <v>2.36</v>
      </c>
      <c r="AH795">
        <v>4.66</v>
      </c>
      <c r="AJ795">
        <v>17.97</v>
      </c>
      <c r="AK795">
        <v>19.649999999999999</v>
      </c>
      <c r="AL795">
        <v>0.13</v>
      </c>
      <c r="AN795">
        <v>0.15</v>
      </c>
      <c r="AO795">
        <v>0.57999999999999996</v>
      </c>
      <c r="FO795">
        <v>136498</v>
      </c>
    </row>
    <row r="796" spans="1:171" hidden="1">
      <c r="A796" t="s">
        <v>1374</v>
      </c>
      <c r="B796" t="s">
        <v>172</v>
      </c>
      <c r="C796" t="s">
        <v>555</v>
      </c>
      <c r="E796">
        <v>55.72</v>
      </c>
      <c r="F796">
        <v>55.72</v>
      </c>
      <c r="G796">
        <v>157.75</v>
      </c>
      <c r="H796">
        <v>157.75</v>
      </c>
      <c r="I796" t="s">
        <v>175</v>
      </c>
      <c r="L796" t="s">
        <v>1376</v>
      </c>
      <c r="M796" t="s">
        <v>1428</v>
      </c>
      <c r="V796" t="s">
        <v>1378</v>
      </c>
      <c r="AA796" t="s">
        <v>1379</v>
      </c>
      <c r="AB796">
        <v>48.98</v>
      </c>
      <c r="AC796">
        <v>0.73</v>
      </c>
      <c r="AE796">
        <v>6.75</v>
      </c>
      <c r="AG796">
        <v>2.4900000000000002</v>
      </c>
      <c r="AH796">
        <v>6.32</v>
      </c>
      <c r="AJ796">
        <v>15.66</v>
      </c>
      <c r="AK796">
        <v>16.170000000000002</v>
      </c>
      <c r="AL796">
        <v>0.18</v>
      </c>
      <c r="AN796">
        <v>0.52</v>
      </c>
      <c r="AO796">
        <v>1.31</v>
      </c>
      <c r="FO796">
        <v>136499</v>
      </c>
    </row>
    <row r="797" spans="1:171" hidden="1">
      <c r="A797" t="s">
        <v>1374</v>
      </c>
      <c r="B797" t="s">
        <v>172</v>
      </c>
      <c r="C797" t="s">
        <v>555</v>
      </c>
      <c r="E797">
        <v>55.72</v>
      </c>
      <c r="F797">
        <v>55.72</v>
      </c>
      <c r="G797">
        <v>157.75</v>
      </c>
      <c r="H797">
        <v>157.75</v>
      </c>
      <c r="I797" t="s">
        <v>175</v>
      </c>
      <c r="L797" t="s">
        <v>1380</v>
      </c>
      <c r="M797" t="s">
        <v>1429</v>
      </c>
      <c r="V797" t="s">
        <v>1378</v>
      </c>
      <c r="AA797" t="s">
        <v>1379</v>
      </c>
      <c r="AB797">
        <v>45.94</v>
      </c>
      <c r="AC797">
        <v>1.44</v>
      </c>
      <c r="AE797">
        <v>7.63</v>
      </c>
      <c r="AG797">
        <v>7.54</v>
      </c>
      <c r="AH797">
        <v>10.43</v>
      </c>
      <c r="AJ797">
        <v>9.08</v>
      </c>
      <c r="AK797">
        <v>16.3</v>
      </c>
      <c r="AL797">
        <v>0.24</v>
      </c>
      <c r="AN797">
        <v>0.28000000000000003</v>
      </c>
      <c r="AO797">
        <v>0.82</v>
      </c>
      <c r="FO797">
        <v>136500</v>
      </c>
    </row>
    <row r="798" spans="1:171" hidden="1">
      <c r="A798" t="s">
        <v>1374</v>
      </c>
      <c r="B798" t="s">
        <v>172</v>
      </c>
      <c r="C798" t="s">
        <v>555</v>
      </c>
      <c r="E798">
        <v>55.72</v>
      </c>
      <c r="F798">
        <v>55.72</v>
      </c>
      <c r="G798">
        <v>157.75</v>
      </c>
      <c r="H798">
        <v>157.75</v>
      </c>
      <c r="I798" t="s">
        <v>175</v>
      </c>
      <c r="L798" t="s">
        <v>1381</v>
      </c>
      <c r="M798" t="s">
        <v>1430</v>
      </c>
      <c r="V798" t="s">
        <v>1378</v>
      </c>
      <c r="AA798" t="s">
        <v>1379</v>
      </c>
      <c r="AB798">
        <v>43.12</v>
      </c>
      <c r="AC798">
        <v>0.39</v>
      </c>
      <c r="AE798">
        <v>9.15</v>
      </c>
      <c r="AG798">
        <v>1.71</v>
      </c>
      <c r="AH798">
        <v>12.56</v>
      </c>
      <c r="AJ798">
        <v>4.75</v>
      </c>
      <c r="AK798">
        <v>25.34</v>
      </c>
      <c r="AL798">
        <v>0.3</v>
      </c>
      <c r="AN798">
        <v>0.24</v>
      </c>
      <c r="AO798">
        <v>0.85</v>
      </c>
      <c r="FO798">
        <v>136501</v>
      </c>
    </row>
    <row r="799" spans="1:171" hidden="1">
      <c r="A799" t="s">
        <v>1374</v>
      </c>
      <c r="B799" t="s">
        <v>172</v>
      </c>
      <c r="C799" t="s">
        <v>557</v>
      </c>
      <c r="D799" t="s">
        <v>1431</v>
      </c>
      <c r="E799">
        <v>54.77</v>
      </c>
      <c r="F799">
        <v>54.77</v>
      </c>
      <c r="G799">
        <v>157.32</v>
      </c>
      <c r="H799">
        <v>157.32</v>
      </c>
      <c r="I799" t="s">
        <v>175</v>
      </c>
      <c r="L799" t="s">
        <v>1432</v>
      </c>
      <c r="M799" t="s">
        <v>1430</v>
      </c>
      <c r="V799" t="s">
        <v>1378</v>
      </c>
      <c r="AA799" t="s">
        <v>1379</v>
      </c>
      <c r="AB799">
        <v>47.02</v>
      </c>
      <c r="AC799">
        <v>0.68</v>
      </c>
      <c r="AE799">
        <v>11.68</v>
      </c>
      <c r="AG799">
        <v>9.3800000000000008</v>
      </c>
      <c r="AH799">
        <v>2.71</v>
      </c>
      <c r="AJ799">
        <v>7.83</v>
      </c>
      <c r="AK799">
        <v>15.54</v>
      </c>
      <c r="AL799">
        <v>0.18</v>
      </c>
      <c r="AN799">
        <v>0.84</v>
      </c>
      <c r="AO799">
        <v>1.69</v>
      </c>
      <c r="FO799">
        <v>136502</v>
      </c>
    </row>
    <row r="800" spans="1:171" hidden="1">
      <c r="A800" t="s">
        <v>1374</v>
      </c>
      <c r="B800" t="s">
        <v>172</v>
      </c>
      <c r="C800" t="s">
        <v>549</v>
      </c>
      <c r="D800" t="s">
        <v>1420</v>
      </c>
      <c r="E800">
        <v>56.63</v>
      </c>
      <c r="F800">
        <v>56.63</v>
      </c>
      <c r="G800">
        <v>161.32</v>
      </c>
      <c r="H800">
        <v>161.32</v>
      </c>
      <c r="I800" t="s">
        <v>175</v>
      </c>
      <c r="J800">
        <v>3283</v>
      </c>
      <c r="K800">
        <v>3283</v>
      </c>
      <c r="L800" t="s">
        <v>1376</v>
      </c>
      <c r="M800" t="s">
        <v>1421</v>
      </c>
      <c r="V800" t="s">
        <v>1422</v>
      </c>
      <c r="AA800" t="s">
        <v>1379</v>
      </c>
      <c r="AB800">
        <v>43.99</v>
      </c>
      <c r="AC800">
        <v>0.06</v>
      </c>
      <c r="AE800">
        <v>1.72</v>
      </c>
      <c r="AI800">
        <v>6.94</v>
      </c>
      <c r="AJ800">
        <v>0.64</v>
      </c>
      <c r="AK800">
        <v>45.23</v>
      </c>
      <c r="AL800">
        <v>0.16</v>
      </c>
      <c r="AN800">
        <v>0.14000000000000001</v>
      </c>
      <c r="AO800">
        <v>0.14000000000000001</v>
      </c>
      <c r="AP800">
        <v>0.01</v>
      </c>
      <c r="BF800">
        <v>0.68</v>
      </c>
      <c r="BT800">
        <v>3.9</v>
      </c>
      <c r="BU800">
        <v>0.1</v>
      </c>
      <c r="BY800">
        <v>1000</v>
      </c>
      <c r="CI800">
        <v>400</v>
      </c>
      <c r="CJ800">
        <v>13</v>
      </c>
      <c r="CK800">
        <v>2600</v>
      </c>
      <c r="CN800">
        <v>100</v>
      </c>
      <c r="CO800">
        <v>1400</v>
      </c>
      <c r="CQ800">
        <v>92</v>
      </c>
      <c r="CW800">
        <v>1</v>
      </c>
      <c r="CX800">
        <v>33</v>
      </c>
      <c r="CY800">
        <v>3.5</v>
      </c>
      <c r="DN800">
        <v>44</v>
      </c>
      <c r="EA800">
        <v>1.1000000000000001</v>
      </c>
      <c r="EM800">
        <v>3</v>
      </c>
      <c r="FO800">
        <v>136515</v>
      </c>
    </row>
    <row r="801" spans="1:171" hidden="1">
      <c r="A801" t="s">
        <v>1374</v>
      </c>
      <c r="B801" t="s">
        <v>172</v>
      </c>
      <c r="C801" t="s">
        <v>549</v>
      </c>
      <c r="D801" t="s">
        <v>1420</v>
      </c>
      <c r="E801">
        <v>56.63</v>
      </c>
      <c r="F801">
        <v>56.63</v>
      </c>
      <c r="G801">
        <v>161.32</v>
      </c>
      <c r="H801">
        <v>161.32</v>
      </c>
      <c r="I801" t="s">
        <v>175</v>
      </c>
      <c r="J801">
        <v>3283</v>
      </c>
      <c r="K801">
        <v>3283</v>
      </c>
      <c r="L801" t="s">
        <v>1380</v>
      </c>
      <c r="M801" t="s">
        <v>1421</v>
      </c>
      <c r="V801" t="s">
        <v>1422</v>
      </c>
      <c r="AA801" t="s">
        <v>1379</v>
      </c>
      <c r="AB801">
        <v>42.61</v>
      </c>
      <c r="AC801">
        <v>0.03</v>
      </c>
      <c r="AE801">
        <v>0.8</v>
      </c>
      <c r="AI801">
        <v>8.49</v>
      </c>
      <c r="AJ801">
        <v>0.4</v>
      </c>
      <c r="AK801">
        <v>46.13</v>
      </c>
      <c r="AL801">
        <v>0.17</v>
      </c>
      <c r="AN801">
        <v>0.11</v>
      </c>
      <c r="AO801">
        <v>0.23</v>
      </c>
      <c r="BT801">
        <v>8</v>
      </c>
      <c r="BU801">
        <v>0.15</v>
      </c>
      <c r="BY801">
        <v>900</v>
      </c>
      <c r="CI801">
        <v>180</v>
      </c>
      <c r="CJ801">
        <v>26</v>
      </c>
      <c r="CK801">
        <v>2400</v>
      </c>
      <c r="CN801">
        <v>200</v>
      </c>
      <c r="CO801">
        <v>2000</v>
      </c>
      <c r="CQ801">
        <v>117</v>
      </c>
      <c r="CW801">
        <v>0.7</v>
      </c>
      <c r="CX801">
        <v>0</v>
      </c>
      <c r="CY801">
        <v>2.7</v>
      </c>
      <c r="DI801">
        <v>2.6</v>
      </c>
      <c r="DN801">
        <v>10</v>
      </c>
      <c r="EA801">
        <v>1</v>
      </c>
      <c r="EM801">
        <v>3</v>
      </c>
      <c r="FO801">
        <v>136516</v>
      </c>
    </row>
    <row r="802" spans="1:171" hidden="1">
      <c r="A802" t="s">
        <v>1374</v>
      </c>
      <c r="B802" t="s">
        <v>172</v>
      </c>
      <c r="C802" t="s">
        <v>549</v>
      </c>
      <c r="D802" t="s">
        <v>1420</v>
      </c>
      <c r="E802">
        <v>56.63</v>
      </c>
      <c r="F802">
        <v>56.63</v>
      </c>
      <c r="G802">
        <v>161.32</v>
      </c>
      <c r="H802">
        <v>161.32</v>
      </c>
      <c r="I802" t="s">
        <v>175</v>
      </c>
      <c r="J802">
        <v>3283</v>
      </c>
      <c r="K802">
        <v>3283</v>
      </c>
      <c r="L802" t="s">
        <v>1381</v>
      </c>
      <c r="M802" t="s">
        <v>1433</v>
      </c>
      <c r="V802" t="s">
        <v>1422</v>
      </c>
      <c r="AA802" t="s">
        <v>1379</v>
      </c>
      <c r="AB802">
        <v>41.8</v>
      </c>
      <c r="AC802">
        <v>0.08</v>
      </c>
      <c r="AE802">
        <v>0.9</v>
      </c>
      <c r="AG802">
        <v>1.46</v>
      </c>
      <c r="AH802">
        <v>7.99</v>
      </c>
      <c r="AJ802">
        <v>0.49</v>
      </c>
      <c r="AK802">
        <v>46.22</v>
      </c>
      <c r="AL802">
        <v>0.13</v>
      </c>
      <c r="AN802">
        <v>8.4000000000000005E-2</v>
      </c>
      <c r="AO802">
        <v>0.16500000000000001</v>
      </c>
      <c r="BF802">
        <v>0.88</v>
      </c>
      <c r="BT802">
        <v>1.8</v>
      </c>
      <c r="BU802">
        <v>0.05</v>
      </c>
      <c r="BY802">
        <v>370</v>
      </c>
      <c r="CI802">
        <v>480</v>
      </c>
      <c r="CJ802">
        <v>13</v>
      </c>
      <c r="CK802">
        <v>1500</v>
      </c>
      <c r="CN802">
        <v>110</v>
      </c>
      <c r="CO802">
        <v>200</v>
      </c>
      <c r="CQ802">
        <v>117</v>
      </c>
      <c r="CW802">
        <v>1.1000000000000001</v>
      </c>
      <c r="CX802">
        <v>0</v>
      </c>
      <c r="CY802">
        <v>2.5</v>
      </c>
      <c r="DN802">
        <v>10</v>
      </c>
      <c r="EA802">
        <v>1</v>
      </c>
      <c r="EM802">
        <v>3</v>
      </c>
      <c r="FO802">
        <v>136517</v>
      </c>
    </row>
    <row r="803" spans="1:171" hidden="1">
      <c r="A803" t="s">
        <v>1374</v>
      </c>
      <c r="B803" t="s">
        <v>172</v>
      </c>
      <c r="C803" t="s">
        <v>549</v>
      </c>
      <c r="D803" t="s">
        <v>1420</v>
      </c>
      <c r="E803">
        <v>56.63</v>
      </c>
      <c r="F803">
        <v>56.63</v>
      </c>
      <c r="G803">
        <v>161.32</v>
      </c>
      <c r="H803">
        <v>161.32</v>
      </c>
      <c r="I803" t="s">
        <v>175</v>
      </c>
      <c r="J803">
        <v>3283</v>
      </c>
      <c r="K803">
        <v>3283</v>
      </c>
      <c r="L803" t="s">
        <v>1382</v>
      </c>
      <c r="M803" t="s">
        <v>1421</v>
      </c>
      <c r="V803" t="s">
        <v>1422</v>
      </c>
      <c r="AA803" t="s">
        <v>1379</v>
      </c>
      <c r="AB803">
        <v>43.53</v>
      </c>
      <c r="AC803">
        <v>0.08</v>
      </c>
      <c r="AE803">
        <v>0.87</v>
      </c>
      <c r="AI803">
        <v>6.12</v>
      </c>
      <c r="AJ803">
        <v>0.27</v>
      </c>
      <c r="AK803">
        <v>33.590000000000003</v>
      </c>
      <c r="AL803">
        <v>0.06</v>
      </c>
      <c r="AN803">
        <v>7.0000000000000007E-2</v>
      </c>
      <c r="AO803">
        <v>0.12</v>
      </c>
      <c r="BF803">
        <v>1.3</v>
      </c>
      <c r="BT803">
        <v>13</v>
      </c>
      <c r="CI803">
        <v>480</v>
      </c>
      <c r="CJ803">
        <v>90</v>
      </c>
      <c r="CK803">
        <v>3600</v>
      </c>
      <c r="CN803">
        <v>200</v>
      </c>
      <c r="CO803">
        <v>2500</v>
      </c>
      <c r="CQ803">
        <v>40</v>
      </c>
      <c r="CW803">
        <v>1.7</v>
      </c>
      <c r="CX803">
        <v>0</v>
      </c>
      <c r="DN803">
        <v>18</v>
      </c>
      <c r="EM803">
        <v>3.8</v>
      </c>
      <c r="FO803">
        <v>136518</v>
      </c>
    </row>
    <row r="804" spans="1:171" hidden="1">
      <c r="A804" t="s">
        <v>1374</v>
      </c>
      <c r="B804" t="s">
        <v>172</v>
      </c>
      <c r="C804" t="s">
        <v>549</v>
      </c>
      <c r="D804" t="s">
        <v>1420</v>
      </c>
      <c r="E804">
        <v>56.63</v>
      </c>
      <c r="F804">
        <v>56.63</v>
      </c>
      <c r="G804">
        <v>161.32</v>
      </c>
      <c r="H804">
        <v>161.32</v>
      </c>
      <c r="I804" t="s">
        <v>175</v>
      </c>
      <c r="J804">
        <v>3283</v>
      </c>
      <c r="K804">
        <v>3283</v>
      </c>
      <c r="L804" t="s">
        <v>1384</v>
      </c>
      <c r="M804" t="s">
        <v>1423</v>
      </c>
      <c r="V804" t="s">
        <v>1422</v>
      </c>
      <c r="AA804" t="s">
        <v>1379</v>
      </c>
      <c r="AB804">
        <v>42.32</v>
      </c>
      <c r="AC804">
        <v>0.1</v>
      </c>
      <c r="AE804">
        <v>1.26</v>
      </c>
      <c r="AI804">
        <v>11.4</v>
      </c>
      <c r="AJ804">
        <v>4.1500000000000004</v>
      </c>
      <c r="AK804">
        <v>38.729999999999997</v>
      </c>
      <c r="AL804">
        <v>0.2</v>
      </c>
      <c r="AN804">
        <v>0.14000000000000001</v>
      </c>
      <c r="AO804">
        <v>0.13</v>
      </c>
      <c r="BF804">
        <v>1.17</v>
      </c>
      <c r="BT804">
        <v>2.7</v>
      </c>
      <c r="BU804">
        <v>0.05</v>
      </c>
      <c r="BY804">
        <v>550</v>
      </c>
      <c r="CI804">
        <v>630</v>
      </c>
      <c r="CJ804">
        <v>32</v>
      </c>
      <c r="CK804">
        <v>1900</v>
      </c>
      <c r="CN804">
        <v>120</v>
      </c>
      <c r="CO804">
        <v>900</v>
      </c>
      <c r="CQ804">
        <v>120</v>
      </c>
      <c r="CW804">
        <v>2.6</v>
      </c>
      <c r="CX804">
        <v>12</v>
      </c>
      <c r="CY804">
        <v>3.5</v>
      </c>
      <c r="DN804">
        <v>46</v>
      </c>
      <c r="EA804">
        <v>1.2</v>
      </c>
      <c r="EM804">
        <v>3</v>
      </c>
      <c r="FO804">
        <v>136519</v>
      </c>
    </row>
    <row r="805" spans="1:171" hidden="1">
      <c r="A805" t="s">
        <v>1374</v>
      </c>
      <c r="B805" t="s">
        <v>172</v>
      </c>
      <c r="C805" t="s">
        <v>549</v>
      </c>
      <c r="D805" t="s">
        <v>1420</v>
      </c>
      <c r="E805">
        <v>56.63</v>
      </c>
      <c r="F805">
        <v>56.63</v>
      </c>
      <c r="G805">
        <v>161.32</v>
      </c>
      <c r="H805">
        <v>161.32</v>
      </c>
      <c r="I805" t="s">
        <v>175</v>
      </c>
      <c r="J805">
        <v>3283</v>
      </c>
      <c r="K805">
        <v>3283</v>
      </c>
      <c r="L805" t="s">
        <v>1386</v>
      </c>
      <c r="M805" t="s">
        <v>1423</v>
      </c>
      <c r="V805" t="s">
        <v>1422</v>
      </c>
      <c r="AA805" t="s">
        <v>1379</v>
      </c>
      <c r="AB805">
        <v>44.5</v>
      </c>
      <c r="AC805">
        <v>0.33</v>
      </c>
      <c r="AE805">
        <v>4.83</v>
      </c>
      <c r="AG805">
        <v>4.63</v>
      </c>
      <c r="AH805">
        <v>6.72</v>
      </c>
      <c r="AJ805">
        <v>10.45</v>
      </c>
      <c r="AK805">
        <v>26.91</v>
      </c>
      <c r="AL805">
        <v>0.24</v>
      </c>
      <c r="AN805">
        <v>0.36</v>
      </c>
      <c r="AO805">
        <v>0.86</v>
      </c>
      <c r="CI805">
        <v>2000</v>
      </c>
      <c r="CJ805">
        <v>130</v>
      </c>
      <c r="CK805">
        <v>1700</v>
      </c>
      <c r="CN805">
        <v>130</v>
      </c>
      <c r="CO805">
        <v>550</v>
      </c>
      <c r="CQ805">
        <v>117</v>
      </c>
      <c r="CX805">
        <v>93</v>
      </c>
      <c r="CY805">
        <v>4.5</v>
      </c>
      <c r="DN805">
        <v>120</v>
      </c>
      <c r="EA805">
        <v>1.8</v>
      </c>
      <c r="EM805">
        <v>3.8</v>
      </c>
      <c r="FO805">
        <v>136520</v>
      </c>
    </row>
    <row r="806" spans="1:171" hidden="1">
      <c r="A806" t="s">
        <v>1374</v>
      </c>
      <c r="B806" t="s">
        <v>172</v>
      </c>
      <c r="C806" t="s">
        <v>549</v>
      </c>
      <c r="D806" t="s">
        <v>1420</v>
      </c>
      <c r="E806">
        <v>56.63</v>
      </c>
      <c r="F806">
        <v>56.63</v>
      </c>
      <c r="G806">
        <v>161.32</v>
      </c>
      <c r="H806">
        <v>161.32</v>
      </c>
      <c r="I806" t="s">
        <v>175</v>
      </c>
      <c r="J806">
        <v>3283</v>
      </c>
      <c r="K806">
        <v>3283</v>
      </c>
      <c r="L806" t="s">
        <v>1388</v>
      </c>
      <c r="M806" t="s">
        <v>1423</v>
      </c>
      <c r="V806" t="s">
        <v>1422</v>
      </c>
      <c r="AA806" t="s">
        <v>1379</v>
      </c>
      <c r="CJ806">
        <v>190</v>
      </c>
      <c r="CK806">
        <v>3200</v>
      </c>
      <c r="CN806">
        <v>100</v>
      </c>
      <c r="CO806">
        <v>400</v>
      </c>
      <c r="CQ806">
        <v>184</v>
      </c>
      <c r="CX806">
        <v>52</v>
      </c>
      <c r="CY806">
        <v>5</v>
      </c>
      <c r="DI806">
        <v>2.4</v>
      </c>
      <c r="DN806">
        <v>40</v>
      </c>
      <c r="EA806">
        <v>1.5</v>
      </c>
      <c r="EM806">
        <v>5.5</v>
      </c>
      <c r="FO806">
        <v>136521</v>
      </c>
    </row>
    <row r="807" spans="1:171" hidden="1">
      <c r="A807" t="s">
        <v>1374</v>
      </c>
      <c r="B807" t="s">
        <v>172</v>
      </c>
      <c r="C807" t="s">
        <v>549</v>
      </c>
      <c r="D807" t="s">
        <v>1420</v>
      </c>
      <c r="E807">
        <v>56.63</v>
      </c>
      <c r="F807">
        <v>56.63</v>
      </c>
      <c r="G807">
        <v>161.32</v>
      </c>
      <c r="H807">
        <v>161.32</v>
      </c>
      <c r="I807" t="s">
        <v>175</v>
      </c>
      <c r="J807">
        <v>3283</v>
      </c>
      <c r="K807">
        <v>3283</v>
      </c>
      <c r="L807" t="s">
        <v>1390</v>
      </c>
      <c r="M807" t="s">
        <v>1434</v>
      </c>
      <c r="V807" t="s">
        <v>1422</v>
      </c>
      <c r="AA807" t="s">
        <v>1379</v>
      </c>
      <c r="AB807">
        <v>48.94</v>
      </c>
      <c r="AC807">
        <v>0.36</v>
      </c>
      <c r="AE807">
        <v>4.29</v>
      </c>
      <c r="AG807">
        <v>4.25</v>
      </c>
      <c r="AH807">
        <v>5.32</v>
      </c>
      <c r="AJ807">
        <v>16.84</v>
      </c>
      <c r="AK807">
        <v>18.329999999999998</v>
      </c>
      <c r="AL807">
        <v>0.22</v>
      </c>
      <c r="AN807">
        <v>0.13</v>
      </c>
      <c r="AO807">
        <v>0.56999999999999995</v>
      </c>
      <c r="BF807">
        <v>0.14000000000000001</v>
      </c>
      <c r="CI807">
        <v>2150</v>
      </c>
      <c r="CK807">
        <v>1000</v>
      </c>
      <c r="CN807">
        <v>88</v>
      </c>
      <c r="CO807">
        <v>150</v>
      </c>
      <c r="CQ807">
        <v>132</v>
      </c>
      <c r="CX807">
        <v>5283</v>
      </c>
      <c r="CY807">
        <v>9</v>
      </c>
      <c r="DI807">
        <v>1.9</v>
      </c>
      <c r="DN807">
        <v>36</v>
      </c>
      <c r="DR807">
        <v>10</v>
      </c>
      <c r="EA807">
        <v>2</v>
      </c>
      <c r="EM807">
        <v>3.8</v>
      </c>
      <c r="FO807">
        <v>136522</v>
      </c>
    </row>
    <row r="808" spans="1:171" hidden="1">
      <c r="A808" t="s">
        <v>1374</v>
      </c>
      <c r="B808" t="s">
        <v>172</v>
      </c>
      <c r="C808" t="s">
        <v>549</v>
      </c>
      <c r="D808" t="s">
        <v>1420</v>
      </c>
      <c r="E808">
        <v>56.63</v>
      </c>
      <c r="F808">
        <v>56.63</v>
      </c>
      <c r="G808">
        <v>161.32</v>
      </c>
      <c r="H808">
        <v>161.32</v>
      </c>
      <c r="I808" t="s">
        <v>175</v>
      </c>
      <c r="J808">
        <v>3283</v>
      </c>
      <c r="K808">
        <v>3283</v>
      </c>
      <c r="L808" t="s">
        <v>1391</v>
      </c>
      <c r="M808" t="s">
        <v>1434</v>
      </c>
      <c r="V808" t="s">
        <v>1422</v>
      </c>
      <c r="AA808" t="s">
        <v>1379</v>
      </c>
      <c r="AB808">
        <v>49.87</v>
      </c>
      <c r="AC808">
        <v>1.01</v>
      </c>
      <c r="AE808">
        <v>7.68</v>
      </c>
      <c r="AI808">
        <v>8.9700000000000006</v>
      </c>
      <c r="AJ808">
        <v>12.21</v>
      </c>
      <c r="AK808">
        <v>15.81</v>
      </c>
      <c r="AL808">
        <v>0.19</v>
      </c>
      <c r="AN808">
        <v>0.4</v>
      </c>
      <c r="AO808">
        <v>0.72</v>
      </c>
      <c r="AP808">
        <v>0.02</v>
      </c>
      <c r="BF808">
        <v>0.17</v>
      </c>
      <c r="BT808">
        <v>29</v>
      </c>
      <c r="BU808">
        <v>0.3</v>
      </c>
      <c r="BY808">
        <v>420</v>
      </c>
      <c r="CI808">
        <v>6350</v>
      </c>
      <c r="CJ808">
        <v>560</v>
      </c>
      <c r="CK808">
        <v>800</v>
      </c>
      <c r="CN808">
        <v>28</v>
      </c>
      <c r="CO808">
        <v>85</v>
      </c>
      <c r="CQ808">
        <v>152</v>
      </c>
      <c r="CW808">
        <v>3.1</v>
      </c>
      <c r="CX808">
        <v>140</v>
      </c>
      <c r="CY808">
        <v>12</v>
      </c>
      <c r="DI808">
        <v>1.8</v>
      </c>
      <c r="DN808">
        <v>120</v>
      </c>
      <c r="DR808">
        <v>15</v>
      </c>
      <c r="EA808">
        <v>3.2</v>
      </c>
      <c r="EM808">
        <v>3.7</v>
      </c>
      <c r="FO808">
        <v>136523</v>
      </c>
    </row>
    <row r="809" spans="1:171" hidden="1">
      <c r="A809" t="s">
        <v>1374</v>
      </c>
      <c r="B809" t="s">
        <v>172</v>
      </c>
      <c r="C809" t="s">
        <v>549</v>
      </c>
      <c r="D809" t="s">
        <v>1420</v>
      </c>
      <c r="E809">
        <v>56.63</v>
      </c>
      <c r="F809">
        <v>56.63</v>
      </c>
      <c r="G809">
        <v>161.32</v>
      </c>
      <c r="H809">
        <v>161.32</v>
      </c>
      <c r="I809" t="s">
        <v>175</v>
      </c>
      <c r="J809">
        <v>3283</v>
      </c>
      <c r="K809">
        <v>3283</v>
      </c>
      <c r="L809" t="s">
        <v>1392</v>
      </c>
      <c r="M809" t="s">
        <v>1424</v>
      </c>
      <c r="V809" t="s">
        <v>1422</v>
      </c>
      <c r="AA809" t="s">
        <v>1379</v>
      </c>
      <c r="AB809">
        <v>52.54</v>
      </c>
      <c r="AC809">
        <v>0.55000000000000004</v>
      </c>
      <c r="AE809">
        <v>9.31</v>
      </c>
      <c r="AG809">
        <v>4.88</v>
      </c>
      <c r="AH809">
        <v>2.37</v>
      </c>
      <c r="AJ809">
        <v>13.1</v>
      </c>
      <c r="AK809">
        <v>14.09</v>
      </c>
      <c r="AL809">
        <v>0.14000000000000001</v>
      </c>
      <c r="AN809">
        <v>0.53</v>
      </c>
      <c r="AO809">
        <v>2.09</v>
      </c>
      <c r="BF809">
        <v>0.24</v>
      </c>
      <c r="CI809">
        <v>3300</v>
      </c>
      <c r="CJ809">
        <v>130</v>
      </c>
      <c r="CK809">
        <v>1400</v>
      </c>
      <c r="CN809">
        <v>84</v>
      </c>
      <c r="CO809">
        <v>240</v>
      </c>
      <c r="CQ809">
        <v>152</v>
      </c>
      <c r="CX809">
        <v>270</v>
      </c>
      <c r="CY809">
        <v>9</v>
      </c>
      <c r="DI809">
        <v>2.8</v>
      </c>
      <c r="DN809">
        <v>210</v>
      </c>
      <c r="EA809">
        <v>2.1</v>
      </c>
      <c r="EM809">
        <v>5</v>
      </c>
      <c r="FO809">
        <v>136524</v>
      </c>
    </row>
    <row r="810" spans="1:171" hidden="1">
      <c r="A810" t="s">
        <v>1374</v>
      </c>
      <c r="B810" t="s">
        <v>172</v>
      </c>
      <c r="C810" t="s">
        <v>549</v>
      </c>
      <c r="D810" t="s">
        <v>1420</v>
      </c>
      <c r="E810">
        <v>56.63</v>
      </c>
      <c r="F810">
        <v>56.63</v>
      </c>
      <c r="G810">
        <v>161.32</v>
      </c>
      <c r="H810">
        <v>161.32</v>
      </c>
      <c r="I810" t="s">
        <v>175</v>
      </c>
      <c r="J810">
        <v>3283</v>
      </c>
      <c r="K810">
        <v>3283</v>
      </c>
      <c r="L810" t="s">
        <v>1393</v>
      </c>
      <c r="M810" t="s">
        <v>1424</v>
      </c>
      <c r="V810" t="s">
        <v>1422</v>
      </c>
      <c r="AA810" t="s">
        <v>1379</v>
      </c>
      <c r="AB810">
        <v>47.92</v>
      </c>
      <c r="AC810">
        <v>0.99</v>
      </c>
      <c r="AE810">
        <v>10.14</v>
      </c>
      <c r="AI810">
        <v>10.62</v>
      </c>
      <c r="AJ810">
        <v>11.45</v>
      </c>
      <c r="AK810">
        <v>14.51</v>
      </c>
      <c r="AL810">
        <v>0.17</v>
      </c>
      <c r="AN810">
        <v>0.48</v>
      </c>
      <c r="AO810">
        <v>2.1800000000000002</v>
      </c>
      <c r="BF810">
        <v>0.34</v>
      </c>
      <c r="BT810">
        <v>16</v>
      </c>
      <c r="CI810">
        <v>5900</v>
      </c>
      <c r="CJ810">
        <v>200</v>
      </c>
      <c r="CK810">
        <v>650</v>
      </c>
      <c r="CN810">
        <v>73</v>
      </c>
      <c r="CO810">
        <v>100</v>
      </c>
      <c r="CQ810">
        <v>138</v>
      </c>
      <c r="CW810">
        <v>7</v>
      </c>
      <c r="CX810">
        <v>140</v>
      </c>
      <c r="CY810">
        <v>92</v>
      </c>
      <c r="DN810">
        <v>120</v>
      </c>
      <c r="DR810">
        <v>10</v>
      </c>
      <c r="EA810">
        <v>2.8</v>
      </c>
      <c r="EM810">
        <v>3</v>
      </c>
      <c r="FO810">
        <v>136525</v>
      </c>
    </row>
    <row r="811" spans="1:171" hidden="1">
      <c r="A811" t="s">
        <v>1374</v>
      </c>
      <c r="B811" t="s">
        <v>172</v>
      </c>
      <c r="C811" t="s">
        <v>549</v>
      </c>
      <c r="D811" t="s">
        <v>1420</v>
      </c>
      <c r="E811">
        <v>56.63</v>
      </c>
      <c r="F811">
        <v>56.63</v>
      </c>
      <c r="G811">
        <v>161.32</v>
      </c>
      <c r="H811">
        <v>161.32</v>
      </c>
      <c r="I811" t="s">
        <v>175</v>
      </c>
      <c r="J811">
        <v>3283</v>
      </c>
      <c r="K811">
        <v>3283</v>
      </c>
      <c r="L811" t="s">
        <v>1394</v>
      </c>
      <c r="M811" t="s">
        <v>1424</v>
      </c>
      <c r="V811" t="s">
        <v>1422</v>
      </c>
      <c r="AA811" t="s">
        <v>1379</v>
      </c>
      <c r="AB811">
        <v>50.66</v>
      </c>
      <c r="AC811">
        <v>0.39</v>
      </c>
      <c r="AE811">
        <v>10.38</v>
      </c>
      <c r="AI811">
        <v>9.32</v>
      </c>
      <c r="AJ811">
        <v>11.58</v>
      </c>
      <c r="AK811">
        <v>13.06</v>
      </c>
      <c r="AL811">
        <v>0.18</v>
      </c>
      <c r="AN811">
        <v>0.38</v>
      </c>
      <c r="AO811">
        <v>2.42</v>
      </c>
      <c r="BF811">
        <v>0.44</v>
      </c>
      <c r="BT811">
        <v>11</v>
      </c>
      <c r="CI811">
        <v>2350</v>
      </c>
      <c r="CJ811">
        <v>260</v>
      </c>
      <c r="CK811">
        <v>1100</v>
      </c>
      <c r="CN811">
        <v>85</v>
      </c>
      <c r="CO811">
        <v>200</v>
      </c>
      <c r="CQ811">
        <v>155</v>
      </c>
      <c r="CW811">
        <v>7.8</v>
      </c>
      <c r="CX811">
        <v>280</v>
      </c>
      <c r="CY811">
        <v>7</v>
      </c>
      <c r="DN811">
        <v>200</v>
      </c>
      <c r="EA811">
        <v>2.4</v>
      </c>
      <c r="EM811">
        <v>3</v>
      </c>
      <c r="FO811">
        <v>136526</v>
      </c>
    </row>
    <row r="812" spans="1:171" hidden="1">
      <c r="A812" t="s">
        <v>1374</v>
      </c>
      <c r="B812" t="s">
        <v>172</v>
      </c>
      <c r="C812" t="s">
        <v>549</v>
      </c>
      <c r="D812" t="s">
        <v>1420</v>
      </c>
      <c r="E812">
        <v>56.63</v>
      </c>
      <c r="F812">
        <v>56.63</v>
      </c>
      <c r="G812">
        <v>161.32</v>
      </c>
      <c r="H812">
        <v>161.32</v>
      </c>
      <c r="I812" t="s">
        <v>175</v>
      </c>
      <c r="J812">
        <v>3283</v>
      </c>
      <c r="K812">
        <v>3283</v>
      </c>
      <c r="L812" t="s">
        <v>1396</v>
      </c>
      <c r="M812" t="s">
        <v>1424</v>
      </c>
      <c r="V812" t="s">
        <v>1422</v>
      </c>
      <c r="AA812" t="s">
        <v>1379</v>
      </c>
      <c r="BT812">
        <v>19</v>
      </c>
      <c r="CJ812">
        <v>290</v>
      </c>
      <c r="CK812">
        <v>990</v>
      </c>
      <c r="CN812">
        <v>72</v>
      </c>
      <c r="CO812">
        <v>155</v>
      </c>
      <c r="CQ812">
        <v>146</v>
      </c>
      <c r="CW812">
        <v>6</v>
      </c>
      <c r="CX812">
        <v>239</v>
      </c>
      <c r="CY812">
        <v>10</v>
      </c>
      <c r="DN812">
        <v>137</v>
      </c>
      <c r="DR812">
        <v>10</v>
      </c>
      <c r="EA812">
        <v>2.5</v>
      </c>
      <c r="EM812">
        <v>3</v>
      </c>
      <c r="FO812">
        <v>136527</v>
      </c>
    </row>
    <row r="813" spans="1:171" hidden="1">
      <c r="A813" t="s">
        <v>1374</v>
      </c>
      <c r="B813" t="s">
        <v>172</v>
      </c>
      <c r="C813" t="s">
        <v>549</v>
      </c>
      <c r="D813" t="s">
        <v>1420</v>
      </c>
      <c r="E813">
        <v>56.63</v>
      </c>
      <c r="F813">
        <v>56.63</v>
      </c>
      <c r="G813">
        <v>161.32</v>
      </c>
      <c r="H813">
        <v>161.32</v>
      </c>
      <c r="I813" t="s">
        <v>175</v>
      </c>
      <c r="J813">
        <v>3283</v>
      </c>
      <c r="K813">
        <v>3283</v>
      </c>
      <c r="L813" t="s">
        <v>1397</v>
      </c>
      <c r="M813" t="s">
        <v>1435</v>
      </c>
      <c r="V813" t="s">
        <v>1422</v>
      </c>
      <c r="AA813" t="s">
        <v>1379</v>
      </c>
      <c r="AB813">
        <v>48.62</v>
      </c>
      <c r="AC813">
        <v>0.42</v>
      </c>
      <c r="AE813">
        <v>6.63</v>
      </c>
      <c r="AG813">
        <v>5.53</v>
      </c>
      <c r="AH813">
        <v>6.11</v>
      </c>
      <c r="AJ813">
        <v>9.8800000000000008</v>
      </c>
      <c r="AK813">
        <v>19</v>
      </c>
      <c r="AL813">
        <v>0.17</v>
      </c>
      <c r="AN813">
        <v>1.38</v>
      </c>
      <c r="AO813">
        <v>1.08</v>
      </c>
      <c r="AP813">
        <v>0.19</v>
      </c>
      <c r="BF813">
        <v>0.67</v>
      </c>
      <c r="BT813">
        <v>5.3</v>
      </c>
      <c r="BU813">
        <v>0.45</v>
      </c>
      <c r="BY813">
        <v>800</v>
      </c>
      <c r="CI813">
        <v>2500</v>
      </c>
      <c r="CJ813">
        <v>200</v>
      </c>
      <c r="CK813">
        <v>1300</v>
      </c>
      <c r="CN813">
        <v>65</v>
      </c>
      <c r="CO813">
        <v>400</v>
      </c>
      <c r="CQ813">
        <v>120</v>
      </c>
      <c r="CW813">
        <v>21</v>
      </c>
      <c r="CX813">
        <v>76</v>
      </c>
      <c r="CY813">
        <v>8.1999999999999993</v>
      </c>
      <c r="DI813">
        <v>1</v>
      </c>
      <c r="DN813">
        <v>400</v>
      </c>
      <c r="DR813">
        <v>10</v>
      </c>
      <c r="EA813">
        <v>1.5</v>
      </c>
      <c r="EM813">
        <v>19.2</v>
      </c>
      <c r="FO813">
        <v>136528</v>
      </c>
    </row>
    <row r="814" spans="1:171" hidden="1">
      <c r="A814" t="s">
        <v>1374</v>
      </c>
      <c r="B814" t="s">
        <v>172</v>
      </c>
      <c r="C814" t="s">
        <v>545</v>
      </c>
      <c r="D814" t="s">
        <v>532</v>
      </c>
      <c r="E814">
        <v>53.256</v>
      </c>
      <c r="F814">
        <v>53.256</v>
      </c>
      <c r="G814">
        <v>158.83600000000001</v>
      </c>
      <c r="H814">
        <v>158.83600000000001</v>
      </c>
      <c r="I814" t="s">
        <v>175</v>
      </c>
      <c r="L814" t="s">
        <v>1402</v>
      </c>
      <c r="M814" t="s">
        <v>1426</v>
      </c>
      <c r="V814" t="s">
        <v>1378</v>
      </c>
      <c r="AA814" t="s">
        <v>1379</v>
      </c>
      <c r="BT814">
        <v>4</v>
      </c>
      <c r="CJ814">
        <v>210</v>
      </c>
      <c r="CK814">
        <v>1200</v>
      </c>
      <c r="CN814">
        <v>98</v>
      </c>
      <c r="CO814">
        <v>260</v>
      </c>
      <c r="CQ814">
        <v>200</v>
      </c>
      <c r="CW814">
        <v>0.9</v>
      </c>
      <c r="CX814">
        <v>48</v>
      </c>
      <c r="CY814">
        <v>7</v>
      </c>
      <c r="DN814">
        <v>59</v>
      </c>
      <c r="EA814">
        <v>1.7</v>
      </c>
      <c r="EM814">
        <v>6.8</v>
      </c>
      <c r="FO814">
        <v>136529</v>
      </c>
    </row>
    <row r="815" spans="1:171" hidden="1">
      <c r="A815" t="s">
        <v>1374</v>
      </c>
      <c r="B815" t="s">
        <v>172</v>
      </c>
      <c r="C815" t="s">
        <v>545</v>
      </c>
      <c r="D815" t="s">
        <v>532</v>
      </c>
      <c r="E815">
        <v>53.256</v>
      </c>
      <c r="F815">
        <v>53.256</v>
      </c>
      <c r="G815">
        <v>158.83600000000001</v>
      </c>
      <c r="H815">
        <v>158.83600000000001</v>
      </c>
      <c r="I815" t="s">
        <v>175</v>
      </c>
      <c r="L815" t="s">
        <v>1403</v>
      </c>
      <c r="M815" t="s">
        <v>1426</v>
      </c>
      <c r="V815" t="s">
        <v>1378</v>
      </c>
      <c r="AA815" t="s">
        <v>1379</v>
      </c>
      <c r="BT815">
        <v>2.1</v>
      </c>
      <c r="CJ815">
        <v>180</v>
      </c>
      <c r="CK815">
        <v>1300</v>
      </c>
      <c r="CN815">
        <v>96</v>
      </c>
      <c r="CO815">
        <v>260</v>
      </c>
      <c r="CQ815">
        <v>160</v>
      </c>
      <c r="CW815">
        <v>0.7</v>
      </c>
      <c r="CX815">
        <v>39</v>
      </c>
      <c r="CY815">
        <v>10</v>
      </c>
      <c r="DN815">
        <v>42</v>
      </c>
      <c r="DR815">
        <v>0</v>
      </c>
      <c r="EA815">
        <v>2.2999999999999998</v>
      </c>
      <c r="EM815">
        <v>4.2</v>
      </c>
      <c r="FO815">
        <v>136530</v>
      </c>
    </row>
    <row r="816" spans="1:171" hidden="1">
      <c r="A816" t="s">
        <v>1374</v>
      </c>
      <c r="B816" t="s">
        <v>172</v>
      </c>
      <c r="C816" t="s">
        <v>545</v>
      </c>
      <c r="D816" t="s">
        <v>532</v>
      </c>
      <c r="E816">
        <v>53.256</v>
      </c>
      <c r="F816">
        <v>53.256</v>
      </c>
      <c r="G816">
        <v>158.83600000000001</v>
      </c>
      <c r="H816">
        <v>158.83600000000001</v>
      </c>
      <c r="I816" t="s">
        <v>175</v>
      </c>
      <c r="L816" t="s">
        <v>1404</v>
      </c>
      <c r="M816" t="s">
        <v>1427</v>
      </c>
      <c r="V816" t="s">
        <v>1378</v>
      </c>
      <c r="AA816" t="s">
        <v>1379</v>
      </c>
      <c r="BT816">
        <v>2.2999999999999998</v>
      </c>
      <c r="CJ816">
        <v>150</v>
      </c>
      <c r="CK816">
        <v>1700</v>
      </c>
      <c r="CN816">
        <v>32</v>
      </c>
      <c r="CO816">
        <v>170</v>
      </c>
      <c r="CW816">
        <v>0.8</v>
      </c>
      <c r="CX816">
        <v>30</v>
      </c>
      <c r="CY816">
        <v>9</v>
      </c>
      <c r="DN816">
        <v>28</v>
      </c>
      <c r="EA816">
        <v>1.6</v>
      </c>
      <c r="FO816">
        <v>136531</v>
      </c>
    </row>
    <row r="817" spans="1:171" hidden="1">
      <c r="A817" t="s">
        <v>1374</v>
      </c>
      <c r="B817" t="s">
        <v>172</v>
      </c>
      <c r="C817" t="s">
        <v>545</v>
      </c>
      <c r="D817" t="s">
        <v>532</v>
      </c>
      <c r="E817">
        <v>53.256</v>
      </c>
      <c r="F817">
        <v>53.256</v>
      </c>
      <c r="G817">
        <v>158.83600000000001</v>
      </c>
      <c r="H817">
        <v>158.83600000000001</v>
      </c>
      <c r="I817" t="s">
        <v>175</v>
      </c>
      <c r="L817" t="s">
        <v>1405</v>
      </c>
      <c r="M817" t="s">
        <v>1430</v>
      </c>
      <c r="V817" t="s">
        <v>1378</v>
      </c>
      <c r="AA817" t="s">
        <v>1379</v>
      </c>
      <c r="AB817">
        <v>43.38</v>
      </c>
      <c r="AC817">
        <v>0.44</v>
      </c>
      <c r="AE817">
        <v>11.06</v>
      </c>
      <c r="AI817">
        <v>12.53</v>
      </c>
      <c r="AJ817">
        <v>13.12</v>
      </c>
      <c r="AK817">
        <v>15.15</v>
      </c>
      <c r="AL817">
        <v>0.28000000000000003</v>
      </c>
      <c r="AN817">
        <v>0.1</v>
      </c>
      <c r="AO817">
        <v>1.77</v>
      </c>
      <c r="AP817">
        <v>0.02</v>
      </c>
      <c r="BF817">
        <v>0.79</v>
      </c>
      <c r="BT817">
        <v>3.4</v>
      </c>
      <c r="CI817">
        <v>2600</v>
      </c>
      <c r="CJ817">
        <v>290</v>
      </c>
      <c r="CK817">
        <v>1700</v>
      </c>
      <c r="CN817">
        <v>100</v>
      </c>
      <c r="CO817">
        <v>240</v>
      </c>
      <c r="CQ817">
        <v>85</v>
      </c>
      <c r="CW817">
        <v>1.6</v>
      </c>
      <c r="CX817">
        <v>63</v>
      </c>
      <c r="CY817">
        <v>9</v>
      </c>
      <c r="DN817">
        <v>40</v>
      </c>
      <c r="EA817">
        <v>2.2000000000000002</v>
      </c>
      <c r="EM817">
        <v>7.8</v>
      </c>
      <c r="FO817">
        <v>136532</v>
      </c>
    </row>
    <row r="818" spans="1:171" hidden="1">
      <c r="A818" t="s">
        <v>1374</v>
      </c>
      <c r="B818" t="s">
        <v>172</v>
      </c>
      <c r="C818" t="s">
        <v>545</v>
      </c>
      <c r="D818" t="s">
        <v>532</v>
      </c>
      <c r="E818">
        <v>53.256</v>
      </c>
      <c r="F818">
        <v>53.256</v>
      </c>
      <c r="G818">
        <v>158.83600000000001</v>
      </c>
      <c r="H818">
        <v>158.83600000000001</v>
      </c>
      <c r="I818" t="s">
        <v>175</v>
      </c>
      <c r="L818" t="s">
        <v>1406</v>
      </c>
      <c r="M818" t="s">
        <v>1436</v>
      </c>
      <c r="V818" t="s">
        <v>1378</v>
      </c>
      <c r="AA818" t="s">
        <v>1379</v>
      </c>
      <c r="BT818">
        <v>1.4</v>
      </c>
      <c r="CJ818">
        <v>600</v>
      </c>
      <c r="CK818">
        <v>900</v>
      </c>
      <c r="CN818">
        <v>83</v>
      </c>
      <c r="CO818">
        <v>89</v>
      </c>
      <c r="CQ818">
        <v>158</v>
      </c>
      <c r="CW818">
        <v>2.2999999999999998</v>
      </c>
      <c r="CX818">
        <v>180</v>
      </c>
      <c r="CY818">
        <v>15</v>
      </c>
      <c r="DN818">
        <v>50</v>
      </c>
      <c r="DR818">
        <v>10</v>
      </c>
      <c r="EA818">
        <v>3.9</v>
      </c>
      <c r="EM818">
        <v>3</v>
      </c>
      <c r="FO818">
        <v>136533</v>
      </c>
    </row>
    <row r="819" spans="1:171" hidden="1">
      <c r="A819" t="s">
        <v>1374</v>
      </c>
      <c r="B819" t="s">
        <v>172</v>
      </c>
      <c r="C819" t="s">
        <v>545</v>
      </c>
      <c r="D819" t="s">
        <v>532</v>
      </c>
      <c r="E819">
        <v>53.256</v>
      </c>
      <c r="F819">
        <v>53.256</v>
      </c>
      <c r="G819">
        <v>158.83600000000001</v>
      </c>
      <c r="H819">
        <v>158.83600000000001</v>
      </c>
      <c r="I819" t="s">
        <v>175</v>
      </c>
      <c r="L819" t="s">
        <v>1407</v>
      </c>
      <c r="M819" t="s">
        <v>1436</v>
      </c>
      <c r="V819" t="s">
        <v>1378</v>
      </c>
      <c r="AA819" t="s">
        <v>1379</v>
      </c>
      <c r="BT819">
        <v>2</v>
      </c>
      <c r="CI819">
        <v>8600</v>
      </c>
      <c r="CJ819">
        <v>310</v>
      </c>
      <c r="CK819">
        <v>450</v>
      </c>
      <c r="CN819">
        <v>56</v>
      </c>
      <c r="CO819">
        <v>150</v>
      </c>
      <c r="CQ819">
        <v>110</v>
      </c>
      <c r="CW819">
        <v>1</v>
      </c>
      <c r="CX819">
        <v>170</v>
      </c>
      <c r="CY819">
        <v>15</v>
      </c>
      <c r="DN819">
        <v>46</v>
      </c>
      <c r="DR819">
        <v>15</v>
      </c>
      <c r="EA819">
        <v>3</v>
      </c>
      <c r="EM819">
        <v>1.6</v>
      </c>
      <c r="FO819">
        <v>136534</v>
      </c>
    </row>
    <row r="820" spans="1:171" hidden="1">
      <c r="A820" t="s">
        <v>1374</v>
      </c>
      <c r="B820" t="s">
        <v>172</v>
      </c>
      <c r="C820" t="s">
        <v>545</v>
      </c>
      <c r="D820" t="s">
        <v>532</v>
      </c>
      <c r="E820">
        <v>53.256</v>
      </c>
      <c r="F820">
        <v>53.256</v>
      </c>
      <c r="G820">
        <v>158.83600000000001</v>
      </c>
      <c r="H820">
        <v>158.83600000000001</v>
      </c>
      <c r="I820" t="s">
        <v>175</v>
      </c>
      <c r="L820" t="s">
        <v>1408</v>
      </c>
      <c r="M820" t="s">
        <v>1436</v>
      </c>
      <c r="V820" t="s">
        <v>1378</v>
      </c>
      <c r="AA820" t="s">
        <v>1379</v>
      </c>
      <c r="AB820">
        <v>44.29</v>
      </c>
      <c r="AC820">
        <v>0.98</v>
      </c>
      <c r="AE820">
        <v>15.4</v>
      </c>
      <c r="AI820">
        <v>10.56</v>
      </c>
      <c r="AJ820">
        <v>13.07</v>
      </c>
      <c r="AK820">
        <v>11.4</v>
      </c>
      <c r="AL820">
        <v>0.32</v>
      </c>
      <c r="AN820">
        <v>0.06</v>
      </c>
      <c r="AO820">
        <v>2.4300000000000002</v>
      </c>
      <c r="AP820">
        <v>0.02</v>
      </c>
      <c r="BF820">
        <v>0.1</v>
      </c>
      <c r="BT820">
        <v>2.8</v>
      </c>
      <c r="CI820">
        <v>5900</v>
      </c>
      <c r="CJ820">
        <v>220</v>
      </c>
      <c r="CK820">
        <v>360</v>
      </c>
      <c r="CN820">
        <v>39</v>
      </c>
      <c r="CO820">
        <v>89</v>
      </c>
      <c r="CQ820">
        <v>142</v>
      </c>
      <c r="CW820">
        <v>3.5</v>
      </c>
      <c r="CX820">
        <v>280</v>
      </c>
      <c r="CY820">
        <v>14</v>
      </c>
      <c r="DI820">
        <v>2.6</v>
      </c>
      <c r="DN820">
        <v>55</v>
      </c>
      <c r="DR820">
        <v>12</v>
      </c>
      <c r="EA820">
        <v>3.2</v>
      </c>
      <c r="EM820">
        <v>4.9000000000000004</v>
      </c>
      <c r="FO820">
        <v>136535</v>
      </c>
    </row>
    <row r="821" spans="1:171" hidden="1">
      <c r="A821" t="s">
        <v>1374</v>
      </c>
      <c r="B821" t="s">
        <v>172</v>
      </c>
      <c r="C821" t="s">
        <v>555</v>
      </c>
      <c r="E821">
        <v>55.72</v>
      </c>
      <c r="F821">
        <v>55.72</v>
      </c>
      <c r="G821">
        <v>157.75</v>
      </c>
      <c r="H821">
        <v>157.75</v>
      </c>
      <c r="I821" t="s">
        <v>175</v>
      </c>
      <c r="L821" t="s">
        <v>1409</v>
      </c>
      <c r="M821" t="s">
        <v>1428</v>
      </c>
      <c r="V821" t="s">
        <v>1378</v>
      </c>
      <c r="AA821" t="s">
        <v>1379</v>
      </c>
      <c r="AB821">
        <v>50.06</v>
      </c>
      <c r="AC821">
        <v>0.86</v>
      </c>
      <c r="AE821">
        <v>8.18</v>
      </c>
      <c r="AG821">
        <v>2.64</v>
      </c>
      <c r="AH821">
        <v>5.7</v>
      </c>
      <c r="AJ821">
        <v>16.809999999999999</v>
      </c>
      <c r="AK821">
        <v>17.54</v>
      </c>
      <c r="AL821">
        <v>0.18</v>
      </c>
      <c r="AN821">
        <v>0.31</v>
      </c>
      <c r="AO821">
        <v>0.99</v>
      </c>
      <c r="AP821">
        <v>0.1</v>
      </c>
      <c r="BF821">
        <v>0.28999999999999998</v>
      </c>
      <c r="CI821">
        <v>4400</v>
      </c>
      <c r="CJ821">
        <v>480</v>
      </c>
      <c r="CK821">
        <v>680</v>
      </c>
      <c r="CN821">
        <v>63</v>
      </c>
      <c r="CO821">
        <v>250</v>
      </c>
      <c r="CQ821">
        <v>60</v>
      </c>
      <c r="CX821">
        <v>160</v>
      </c>
      <c r="CY821">
        <v>16</v>
      </c>
      <c r="DN821">
        <v>250</v>
      </c>
      <c r="EA821">
        <v>2</v>
      </c>
      <c r="FO821">
        <v>136536</v>
      </c>
    </row>
    <row r="822" spans="1:171" hidden="1">
      <c r="A822" t="s">
        <v>1374</v>
      </c>
      <c r="B822" t="s">
        <v>172</v>
      </c>
      <c r="C822" t="s">
        <v>555</v>
      </c>
      <c r="E822">
        <v>55.72</v>
      </c>
      <c r="F822">
        <v>55.72</v>
      </c>
      <c r="G822">
        <v>157.75</v>
      </c>
      <c r="H822">
        <v>157.75</v>
      </c>
      <c r="I822" t="s">
        <v>175</v>
      </c>
      <c r="L822" t="s">
        <v>1410</v>
      </c>
      <c r="M822" t="s">
        <v>1429</v>
      </c>
      <c r="V822" t="s">
        <v>1378</v>
      </c>
      <c r="AA822" t="s">
        <v>1379</v>
      </c>
      <c r="AB822">
        <v>45.94</v>
      </c>
      <c r="AC822">
        <v>1.44</v>
      </c>
      <c r="AE822">
        <v>7.63</v>
      </c>
      <c r="AG822">
        <v>7.54</v>
      </c>
      <c r="AH822">
        <v>10.43</v>
      </c>
      <c r="AJ822">
        <v>9.08</v>
      </c>
      <c r="AK822">
        <v>16</v>
      </c>
      <c r="AL822">
        <v>0.24</v>
      </c>
      <c r="AN822">
        <v>0.28000000000000003</v>
      </c>
      <c r="AO822">
        <v>0.82</v>
      </c>
      <c r="AP822">
        <v>0.1</v>
      </c>
      <c r="BF822">
        <v>0.25</v>
      </c>
      <c r="CI822">
        <v>8600</v>
      </c>
      <c r="CJ822">
        <v>670</v>
      </c>
      <c r="CK822">
        <v>710</v>
      </c>
      <c r="CN822">
        <v>60</v>
      </c>
      <c r="CO822">
        <v>170</v>
      </c>
      <c r="CQ822">
        <v>147</v>
      </c>
      <c r="CX822">
        <v>130</v>
      </c>
      <c r="CY822">
        <v>16</v>
      </c>
      <c r="DN822">
        <v>83</v>
      </c>
      <c r="EA822">
        <v>2.6</v>
      </c>
      <c r="FO822">
        <v>136537</v>
      </c>
    </row>
    <row r="823" spans="1:171" hidden="1">
      <c r="A823" t="s">
        <v>1374</v>
      </c>
      <c r="B823" t="s">
        <v>172</v>
      </c>
      <c r="C823" t="s">
        <v>549</v>
      </c>
      <c r="D823" t="s">
        <v>1420</v>
      </c>
      <c r="E823">
        <v>56.63</v>
      </c>
      <c r="F823">
        <v>56.63</v>
      </c>
      <c r="G823">
        <v>161.32</v>
      </c>
      <c r="H823">
        <v>161.32</v>
      </c>
      <c r="I823" t="s">
        <v>175</v>
      </c>
      <c r="J823">
        <v>3283</v>
      </c>
      <c r="K823">
        <v>3283</v>
      </c>
      <c r="L823" t="s">
        <v>1376</v>
      </c>
      <c r="M823" t="s">
        <v>1389</v>
      </c>
      <c r="V823" t="s">
        <v>1378</v>
      </c>
      <c r="AA823" t="s">
        <v>1379</v>
      </c>
      <c r="AB823">
        <v>42.77</v>
      </c>
      <c r="AC823">
        <v>0.81</v>
      </c>
      <c r="AE823">
        <v>18.559999999999999</v>
      </c>
      <c r="AG823">
        <v>6.73</v>
      </c>
      <c r="AH823">
        <v>6.2</v>
      </c>
      <c r="AJ823">
        <v>11.85</v>
      </c>
      <c r="AK823">
        <v>8.2200000000000006</v>
      </c>
      <c r="AL823">
        <v>0.14000000000000001</v>
      </c>
      <c r="AN823">
        <v>0.49</v>
      </c>
      <c r="AO823">
        <v>2.2000000000000002</v>
      </c>
      <c r="AP823">
        <v>0.03</v>
      </c>
      <c r="BF823">
        <v>0.42</v>
      </c>
      <c r="BT823">
        <v>3.9</v>
      </c>
      <c r="BU823">
        <v>0.2</v>
      </c>
      <c r="BY823">
        <v>440</v>
      </c>
      <c r="CJ823">
        <v>540</v>
      </c>
      <c r="CK823">
        <v>100</v>
      </c>
      <c r="CN823">
        <v>38</v>
      </c>
      <c r="CO823">
        <v>40</v>
      </c>
      <c r="CQ823">
        <v>170</v>
      </c>
      <c r="CW823">
        <v>2.4</v>
      </c>
      <c r="CX823">
        <v>570</v>
      </c>
      <c r="CY823">
        <v>9.5</v>
      </c>
      <c r="DI823">
        <v>1.9</v>
      </c>
      <c r="DN823">
        <v>200</v>
      </c>
      <c r="DP823">
        <v>50</v>
      </c>
      <c r="DR823">
        <v>10</v>
      </c>
      <c r="EA823">
        <v>2.9</v>
      </c>
      <c r="EM823">
        <v>5.4</v>
      </c>
      <c r="FO823">
        <v>136538</v>
      </c>
    </row>
    <row r="824" spans="1:171" hidden="1">
      <c r="A824" t="s">
        <v>1374</v>
      </c>
      <c r="B824" t="s">
        <v>172</v>
      </c>
      <c r="C824" t="s">
        <v>549</v>
      </c>
      <c r="D824" t="s">
        <v>1420</v>
      </c>
      <c r="E824">
        <v>56.63</v>
      </c>
      <c r="F824">
        <v>56.63</v>
      </c>
      <c r="G824">
        <v>161.32</v>
      </c>
      <c r="H824">
        <v>161.32</v>
      </c>
      <c r="I824" t="s">
        <v>175</v>
      </c>
      <c r="J824">
        <v>3283</v>
      </c>
      <c r="K824">
        <v>3283</v>
      </c>
      <c r="L824" t="s">
        <v>1380</v>
      </c>
      <c r="M824" t="s">
        <v>1389</v>
      </c>
      <c r="V824" t="s">
        <v>1378</v>
      </c>
      <c r="AA824" t="s">
        <v>1379</v>
      </c>
      <c r="AB824">
        <v>43.96</v>
      </c>
      <c r="AC824">
        <v>0.61</v>
      </c>
      <c r="AE824">
        <v>18.48</v>
      </c>
      <c r="AI824">
        <v>11.88</v>
      </c>
      <c r="AJ824">
        <v>14.42</v>
      </c>
      <c r="AK824">
        <v>7.26</v>
      </c>
      <c r="AL824">
        <v>0.19</v>
      </c>
      <c r="AN824">
        <v>0.39</v>
      </c>
      <c r="AO824">
        <v>1.43</v>
      </c>
      <c r="BF824">
        <v>0.14000000000000001</v>
      </c>
      <c r="BT824">
        <v>14.8</v>
      </c>
      <c r="BU824">
        <v>0.15</v>
      </c>
      <c r="BY824">
        <v>160</v>
      </c>
      <c r="CI824">
        <v>0.37</v>
      </c>
      <c r="CJ824">
        <v>600</v>
      </c>
      <c r="CK824">
        <v>30</v>
      </c>
      <c r="CN824">
        <v>27</v>
      </c>
      <c r="CO824">
        <v>49</v>
      </c>
      <c r="CQ824">
        <v>135</v>
      </c>
      <c r="CW824">
        <v>2.8</v>
      </c>
      <c r="CX824">
        <v>630</v>
      </c>
      <c r="CY824">
        <v>5</v>
      </c>
      <c r="DI824">
        <v>2.4</v>
      </c>
      <c r="DN824">
        <v>230</v>
      </c>
      <c r="DP824">
        <v>50</v>
      </c>
      <c r="DR824">
        <v>10</v>
      </c>
      <c r="EA824">
        <v>2.2000000000000002</v>
      </c>
      <c r="EM824">
        <v>3.9</v>
      </c>
      <c r="FO824">
        <v>136539</v>
      </c>
    </row>
    <row r="825" spans="1:171" hidden="1">
      <c r="A825" t="s">
        <v>1374</v>
      </c>
      <c r="B825" t="s">
        <v>172</v>
      </c>
      <c r="C825" t="s">
        <v>549</v>
      </c>
      <c r="D825" t="s">
        <v>1420</v>
      </c>
      <c r="E825">
        <v>56.63</v>
      </c>
      <c r="F825">
        <v>56.63</v>
      </c>
      <c r="G825">
        <v>161.32</v>
      </c>
      <c r="H825">
        <v>161.32</v>
      </c>
      <c r="I825" t="s">
        <v>175</v>
      </c>
      <c r="J825">
        <v>3283</v>
      </c>
      <c r="K825">
        <v>3283</v>
      </c>
      <c r="L825" t="s">
        <v>1381</v>
      </c>
      <c r="M825" t="s">
        <v>1389</v>
      </c>
      <c r="V825" t="s">
        <v>1378</v>
      </c>
      <c r="AA825" t="s">
        <v>1379</v>
      </c>
      <c r="AB825">
        <v>49.92</v>
      </c>
      <c r="AC825">
        <v>0.7</v>
      </c>
      <c r="AE825">
        <v>13.37</v>
      </c>
      <c r="AI825">
        <v>13.12</v>
      </c>
      <c r="AJ825">
        <v>9.41</v>
      </c>
      <c r="AK825">
        <v>14.94</v>
      </c>
      <c r="AL825">
        <v>0.17</v>
      </c>
      <c r="AN825">
        <v>0.37</v>
      </c>
      <c r="AO825">
        <v>2.48</v>
      </c>
      <c r="AP825">
        <v>0.25</v>
      </c>
      <c r="BF825">
        <v>0.08</v>
      </c>
      <c r="BT825">
        <v>5.8</v>
      </c>
      <c r="BU825">
        <v>0.35</v>
      </c>
      <c r="BY825">
        <v>410</v>
      </c>
      <c r="CJ825">
        <v>300</v>
      </c>
      <c r="CK825">
        <v>850</v>
      </c>
      <c r="CN825">
        <v>55</v>
      </c>
      <c r="CO825">
        <v>380</v>
      </c>
      <c r="CQ825">
        <v>145</v>
      </c>
      <c r="CW825">
        <v>4.5</v>
      </c>
      <c r="CX825">
        <v>320</v>
      </c>
      <c r="CY825">
        <v>10</v>
      </c>
      <c r="DN825">
        <v>260</v>
      </c>
      <c r="DO825">
        <v>7</v>
      </c>
      <c r="DP825">
        <v>30</v>
      </c>
      <c r="DR825">
        <v>10</v>
      </c>
      <c r="EA825">
        <v>2.5</v>
      </c>
      <c r="FO825">
        <v>136540</v>
      </c>
    </row>
    <row r="826" spans="1:171" hidden="1">
      <c r="A826" t="s">
        <v>1374</v>
      </c>
      <c r="B826" t="s">
        <v>172</v>
      </c>
      <c r="C826" t="s">
        <v>549</v>
      </c>
      <c r="D826" t="s">
        <v>1420</v>
      </c>
      <c r="E826">
        <v>56.63</v>
      </c>
      <c r="F826">
        <v>56.63</v>
      </c>
      <c r="G826">
        <v>161.32</v>
      </c>
      <c r="H826">
        <v>161.32</v>
      </c>
      <c r="I826" t="s">
        <v>175</v>
      </c>
      <c r="J826">
        <v>3283</v>
      </c>
      <c r="K826">
        <v>3283</v>
      </c>
      <c r="L826" t="s">
        <v>1382</v>
      </c>
      <c r="M826" t="s">
        <v>1389</v>
      </c>
      <c r="V826" t="s">
        <v>1378</v>
      </c>
      <c r="AA826" t="s">
        <v>1379</v>
      </c>
      <c r="BT826">
        <v>7.6</v>
      </c>
      <c r="CJ826">
        <v>150</v>
      </c>
      <c r="CK826">
        <v>1300</v>
      </c>
      <c r="CN826">
        <v>87</v>
      </c>
      <c r="CO826">
        <v>460</v>
      </c>
      <c r="CQ826">
        <v>80</v>
      </c>
      <c r="CW826">
        <v>2.9</v>
      </c>
      <c r="CX826">
        <v>260</v>
      </c>
      <c r="CY826">
        <v>9</v>
      </c>
      <c r="DN826">
        <v>270</v>
      </c>
      <c r="DR826">
        <v>8</v>
      </c>
      <c r="EA826">
        <v>2.1</v>
      </c>
      <c r="FO826">
        <v>136541</v>
      </c>
    </row>
    <row r="827" spans="1:171" hidden="1">
      <c r="A827" t="s">
        <v>1374</v>
      </c>
      <c r="B827" t="s">
        <v>172</v>
      </c>
      <c r="C827" t="s">
        <v>549</v>
      </c>
      <c r="D827" t="s">
        <v>1420</v>
      </c>
      <c r="E827">
        <v>56.63</v>
      </c>
      <c r="F827">
        <v>56.63</v>
      </c>
      <c r="G827">
        <v>161.32</v>
      </c>
      <c r="H827">
        <v>161.32</v>
      </c>
      <c r="I827" t="s">
        <v>175</v>
      </c>
      <c r="J827">
        <v>3283</v>
      </c>
      <c r="K827">
        <v>3283</v>
      </c>
      <c r="L827" t="s">
        <v>1384</v>
      </c>
      <c r="M827" t="s">
        <v>1389</v>
      </c>
      <c r="V827" t="s">
        <v>1378</v>
      </c>
      <c r="AA827" t="s">
        <v>1379</v>
      </c>
      <c r="AB827">
        <v>49.53</v>
      </c>
      <c r="AC827">
        <v>0.69</v>
      </c>
      <c r="AE827">
        <v>13.54</v>
      </c>
      <c r="AI827">
        <v>10.48</v>
      </c>
      <c r="AJ827">
        <v>11.13</v>
      </c>
      <c r="AK827">
        <v>9.35</v>
      </c>
      <c r="AL827">
        <v>0.21</v>
      </c>
      <c r="AN827">
        <v>0.51</v>
      </c>
      <c r="AO827">
        <v>2.77</v>
      </c>
      <c r="AP827">
        <v>0.19</v>
      </c>
      <c r="BF827">
        <v>0.32</v>
      </c>
      <c r="BT827">
        <v>10.5</v>
      </c>
      <c r="CJ827">
        <v>260</v>
      </c>
      <c r="CK827">
        <v>380</v>
      </c>
      <c r="CN827">
        <v>66</v>
      </c>
      <c r="CO827">
        <v>130</v>
      </c>
      <c r="CQ827">
        <v>120</v>
      </c>
      <c r="CW827">
        <v>9.8000000000000007</v>
      </c>
      <c r="CX827">
        <v>430</v>
      </c>
      <c r="CY827">
        <v>12</v>
      </c>
      <c r="DI827">
        <v>1.6</v>
      </c>
      <c r="DN827">
        <v>290</v>
      </c>
      <c r="DO827">
        <v>6</v>
      </c>
      <c r="DP827">
        <v>60</v>
      </c>
      <c r="DR827">
        <v>10</v>
      </c>
      <c r="EA827">
        <v>3</v>
      </c>
      <c r="EM827">
        <v>4.7</v>
      </c>
      <c r="FO827">
        <v>136542</v>
      </c>
    </row>
    <row r="828" spans="1:171" hidden="1">
      <c r="A828" t="s">
        <v>1374</v>
      </c>
      <c r="B828" t="s">
        <v>172</v>
      </c>
      <c r="C828" t="s">
        <v>549</v>
      </c>
      <c r="D828" t="s">
        <v>1420</v>
      </c>
      <c r="E828">
        <v>56.63</v>
      </c>
      <c r="F828">
        <v>56.63</v>
      </c>
      <c r="G828">
        <v>161.32</v>
      </c>
      <c r="H828">
        <v>161.32</v>
      </c>
      <c r="I828" t="s">
        <v>175</v>
      </c>
      <c r="J828">
        <v>3283</v>
      </c>
      <c r="K828">
        <v>3283</v>
      </c>
      <c r="L828" t="s">
        <v>1386</v>
      </c>
      <c r="M828" t="s">
        <v>1389</v>
      </c>
      <c r="V828" t="s">
        <v>1378</v>
      </c>
      <c r="AA828" t="s">
        <v>1379</v>
      </c>
      <c r="AB828">
        <v>50.29</v>
      </c>
      <c r="AC828">
        <v>0.79</v>
      </c>
      <c r="AE828">
        <v>16.239999999999998</v>
      </c>
      <c r="AI828">
        <v>10.15</v>
      </c>
      <c r="AJ828">
        <v>10.7</v>
      </c>
      <c r="AK828">
        <v>5.37</v>
      </c>
      <c r="AL828">
        <v>0.18</v>
      </c>
      <c r="AN828">
        <v>0.61</v>
      </c>
      <c r="AO828">
        <v>3.74</v>
      </c>
      <c r="AP828">
        <v>0.46</v>
      </c>
      <c r="BT828">
        <v>13.5</v>
      </c>
      <c r="CJ828">
        <v>200</v>
      </c>
      <c r="CK828">
        <v>72</v>
      </c>
      <c r="CN828">
        <v>46</v>
      </c>
      <c r="CO828">
        <v>36</v>
      </c>
      <c r="CQ828">
        <v>170</v>
      </c>
      <c r="CW828">
        <v>10</v>
      </c>
      <c r="CX828">
        <v>810</v>
      </c>
      <c r="CY828">
        <v>12</v>
      </c>
      <c r="DI828">
        <v>3</v>
      </c>
      <c r="DN828">
        <v>1100</v>
      </c>
      <c r="DO828">
        <v>26</v>
      </c>
      <c r="DP828">
        <v>60</v>
      </c>
      <c r="DR828">
        <v>28</v>
      </c>
      <c r="EA828">
        <v>3.3</v>
      </c>
      <c r="EM828">
        <v>7.8</v>
      </c>
      <c r="FO828">
        <v>136543</v>
      </c>
    </row>
    <row r="829" spans="1:171" hidden="1">
      <c r="A829" t="s">
        <v>1374</v>
      </c>
      <c r="B829" t="s">
        <v>172</v>
      </c>
      <c r="C829" t="s">
        <v>549</v>
      </c>
      <c r="D829" t="s">
        <v>1420</v>
      </c>
      <c r="E829">
        <v>56.63</v>
      </c>
      <c r="F829">
        <v>56.63</v>
      </c>
      <c r="G829">
        <v>161.32</v>
      </c>
      <c r="H829">
        <v>161.32</v>
      </c>
      <c r="I829" t="s">
        <v>175</v>
      </c>
      <c r="J829">
        <v>3283</v>
      </c>
      <c r="K829">
        <v>3283</v>
      </c>
      <c r="L829" t="s">
        <v>1388</v>
      </c>
      <c r="M829" t="s">
        <v>1389</v>
      </c>
      <c r="V829" t="s">
        <v>1378</v>
      </c>
      <c r="AA829" t="s">
        <v>1379</v>
      </c>
      <c r="AB829">
        <v>49.53</v>
      </c>
      <c r="AC829">
        <v>1.08</v>
      </c>
      <c r="AE829">
        <v>17.079999999999998</v>
      </c>
      <c r="AI829">
        <v>8.3699999999999992</v>
      </c>
      <c r="AJ829">
        <v>10.62</v>
      </c>
      <c r="AK829">
        <v>7.19</v>
      </c>
      <c r="AL829">
        <v>0.13</v>
      </c>
      <c r="AN829">
        <v>0.61</v>
      </c>
      <c r="AO829">
        <v>3.3</v>
      </c>
      <c r="AP829">
        <v>0.04</v>
      </c>
      <c r="BF829">
        <v>0.68</v>
      </c>
      <c r="BT829">
        <v>20</v>
      </c>
      <c r="CJ829">
        <v>260</v>
      </c>
      <c r="CK829">
        <v>230</v>
      </c>
      <c r="CN829">
        <v>56</v>
      </c>
      <c r="CO829">
        <v>75</v>
      </c>
      <c r="CQ829">
        <v>162</v>
      </c>
      <c r="CW829">
        <v>4</v>
      </c>
      <c r="CX829">
        <v>450</v>
      </c>
      <c r="CY829">
        <v>17</v>
      </c>
      <c r="DI829">
        <v>2.2999999999999998</v>
      </c>
      <c r="DN829">
        <v>260</v>
      </c>
      <c r="DP829">
        <v>45</v>
      </c>
      <c r="DR829">
        <v>20</v>
      </c>
      <c r="EA829">
        <v>3.4</v>
      </c>
      <c r="EM829">
        <v>6.3</v>
      </c>
      <c r="FO829">
        <v>136544</v>
      </c>
    </row>
    <row r="830" spans="1:171" hidden="1">
      <c r="A830" t="s">
        <v>1374</v>
      </c>
      <c r="B830" t="s">
        <v>172</v>
      </c>
      <c r="C830" t="s">
        <v>549</v>
      </c>
      <c r="D830" t="s">
        <v>1420</v>
      </c>
      <c r="E830">
        <v>56.63</v>
      </c>
      <c r="F830">
        <v>56.63</v>
      </c>
      <c r="G830">
        <v>161.32</v>
      </c>
      <c r="H830">
        <v>161.32</v>
      </c>
      <c r="I830" t="s">
        <v>175</v>
      </c>
      <c r="J830">
        <v>3283</v>
      </c>
      <c r="K830">
        <v>3283</v>
      </c>
      <c r="L830" t="s">
        <v>1390</v>
      </c>
      <c r="M830" t="s">
        <v>1389</v>
      </c>
      <c r="V830" t="s">
        <v>1378</v>
      </c>
      <c r="AA830" t="s">
        <v>1379</v>
      </c>
      <c r="BU830">
        <v>0.65</v>
      </c>
      <c r="BY830">
        <v>630</v>
      </c>
      <c r="CJ830">
        <v>420</v>
      </c>
      <c r="CK830">
        <v>53</v>
      </c>
      <c r="CN830">
        <v>28</v>
      </c>
      <c r="CO830">
        <v>23</v>
      </c>
      <c r="CQ830">
        <v>155</v>
      </c>
      <c r="CX830">
        <v>940</v>
      </c>
      <c r="CY830">
        <v>12</v>
      </c>
      <c r="DI830">
        <v>1.9</v>
      </c>
      <c r="DN830">
        <v>420</v>
      </c>
      <c r="DO830">
        <v>16</v>
      </c>
      <c r="DP830">
        <v>80</v>
      </c>
      <c r="DR830">
        <v>20</v>
      </c>
      <c r="EA830">
        <v>3.3</v>
      </c>
      <c r="EM830">
        <v>5.3</v>
      </c>
      <c r="FO830">
        <v>136545</v>
      </c>
    </row>
    <row r="831" spans="1:171" hidden="1">
      <c r="A831" t="s">
        <v>1374</v>
      </c>
      <c r="B831" t="s">
        <v>172</v>
      </c>
      <c r="C831" t="s">
        <v>549</v>
      </c>
      <c r="D831" t="s">
        <v>1420</v>
      </c>
      <c r="E831">
        <v>56.63</v>
      </c>
      <c r="F831">
        <v>56.63</v>
      </c>
      <c r="G831">
        <v>161.32</v>
      </c>
      <c r="H831">
        <v>161.32</v>
      </c>
      <c r="I831" t="s">
        <v>175</v>
      </c>
      <c r="J831">
        <v>3283</v>
      </c>
      <c r="K831">
        <v>3283</v>
      </c>
      <c r="L831" t="s">
        <v>1391</v>
      </c>
      <c r="M831" t="s">
        <v>1389</v>
      </c>
      <c r="V831" t="s">
        <v>1378</v>
      </c>
      <c r="AA831" t="s">
        <v>1379</v>
      </c>
      <c r="BU831">
        <v>0.6</v>
      </c>
      <c r="BY831">
        <v>320</v>
      </c>
      <c r="CJ831">
        <v>220</v>
      </c>
      <c r="CK831">
        <v>200</v>
      </c>
      <c r="CN831">
        <v>24</v>
      </c>
      <c r="CO831">
        <v>64</v>
      </c>
      <c r="CX831">
        <v>440</v>
      </c>
      <c r="DN831">
        <v>350</v>
      </c>
      <c r="FO831">
        <v>136546</v>
      </c>
    </row>
    <row r="832" spans="1:171" hidden="1">
      <c r="A832" t="s">
        <v>1374</v>
      </c>
      <c r="B832" t="s">
        <v>172</v>
      </c>
      <c r="C832" t="s">
        <v>549</v>
      </c>
      <c r="D832" t="s">
        <v>1420</v>
      </c>
      <c r="E832">
        <v>56.63</v>
      </c>
      <c r="F832">
        <v>56.63</v>
      </c>
      <c r="G832">
        <v>161.32</v>
      </c>
      <c r="H832">
        <v>161.32</v>
      </c>
      <c r="I832" t="s">
        <v>175</v>
      </c>
      <c r="J832">
        <v>3283</v>
      </c>
      <c r="K832">
        <v>3283</v>
      </c>
      <c r="L832" t="s">
        <v>1392</v>
      </c>
      <c r="M832" t="s">
        <v>1389</v>
      </c>
      <c r="V832" t="s">
        <v>1378</v>
      </c>
      <c r="AA832" t="s">
        <v>1379</v>
      </c>
      <c r="AB832">
        <v>53.5</v>
      </c>
      <c r="AC832">
        <v>0.78</v>
      </c>
      <c r="AE832">
        <v>16.37</v>
      </c>
      <c r="AI832">
        <v>10.01</v>
      </c>
      <c r="AJ832">
        <v>8.5500000000000007</v>
      </c>
      <c r="AK832">
        <v>7.06</v>
      </c>
      <c r="AL832">
        <v>0.16</v>
      </c>
      <c r="AN832">
        <v>0.8</v>
      </c>
      <c r="AO832">
        <v>3.14</v>
      </c>
      <c r="AP832">
        <v>0.28000000000000003</v>
      </c>
      <c r="AQ832">
        <v>0.11</v>
      </c>
      <c r="BF832">
        <v>0.12</v>
      </c>
      <c r="BT832">
        <v>9.1</v>
      </c>
      <c r="BU832">
        <v>0.5</v>
      </c>
      <c r="BY832">
        <v>620</v>
      </c>
      <c r="CJ832">
        <v>210</v>
      </c>
      <c r="CK832">
        <v>330</v>
      </c>
      <c r="CN832">
        <v>28</v>
      </c>
      <c r="CO832">
        <v>63</v>
      </c>
      <c r="CQ832">
        <v>158</v>
      </c>
      <c r="CW832">
        <v>7.8</v>
      </c>
      <c r="CX832">
        <v>400</v>
      </c>
      <c r="CY832">
        <v>13</v>
      </c>
      <c r="DN832">
        <v>470</v>
      </c>
      <c r="DO832">
        <v>7</v>
      </c>
      <c r="DP832">
        <v>60</v>
      </c>
      <c r="DR832">
        <v>10</v>
      </c>
      <c r="EA832">
        <v>2.8</v>
      </c>
      <c r="EM832">
        <v>2.7</v>
      </c>
      <c r="FO832">
        <v>136547</v>
      </c>
    </row>
    <row r="833" spans="1:171" hidden="1">
      <c r="A833" t="s">
        <v>1374</v>
      </c>
      <c r="B833" t="s">
        <v>172</v>
      </c>
      <c r="C833" t="s">
        <v>549</v>
      </c>
      <c r="D833" t="s">
        <v>1420</v>
      </c>
      <c r="E833">
        <v>56.63</v>
      </c>
      <c r="F833">
        <v>56.63</v>
      </c>
      <c r="G833">
        <v>161.32</v>
      </c>
      <c r="H833">
        <v>161.32</v>
      </c>
      <c r="I833" t="s">
        <v>175</v>
      </c>
      <c r="J833">
        <v>3283</v>
      </c>
      <c r="K833">
        <v>3283</v>
      </c>
      <c r="L833" t="s">
        <v>1393</v>
      </c>
      <c r="M833" t="s">
        <v>1389</v>
      </c>
      <c r="V833" t="s">
        <v>1378</v>
      </c>
      <c r="AA833" t="s">
        <v>1379</v>
      </c>
      <c r="AB833">
        <v>53.77</v>
      </c>
      <c r="AC833">
        <v>0.91</v>
      </c>
      <c r="AE833">
        <v>16.489999999999998</v>
      </c>
      <c r="AI833">
        <v>7.93</v>
      </c>
      <c r="AJ833">
        <v>8.2799999999999994</v>
      </c>
      <c r="AK833">
        <v>5.68</v>
      </c>
      <c r="AL833">
        <v>0.13</v>
      </c>
      <c r="AN833">
        <v>0.76</v>
      </c>
      <c r="AO833">
        <v>4.2</v>
      </c>
      <c r="AP833">
        <v>0.18</v>
      </c>
      <c r="BF833">
        <v>0.3</v>
      </c>
      <c r="BT833">
        <v>23</v>
      </c>
      <c r="CJ833">
        <v>250</v>
      </c>
      <c r="CK833">
        <v>180</v>
      </c>
      <c r="CN833">
        <v>51</v>
      </c>
      <c r="CO833">
        <v>60</v>
      </c>
      <c r="CQ833">
        <v>170</v>
      </c>
      <c r="CW833">
        <v>16</v>
      </c>
      <c r="CX833">
        <v>440</v>
      </c>
      <c r="CY833">
        <v>13</v>
      </c>
      <c r="DI833">
        <v>3.7</v>
      </c>
      <c r="DN833">
        <v>470</v>
      </c>
      <c r="DO833">
        <v>9</v>
      </c>
      <c r="DP833">
        <v>50</v>
      </c>
      <c r="DR833">
        <v>18</v>
      </c>
      <c r="EA833">
        <v>2.9</v>
      </c>
      <c r="EM833">
        <v>4.8</v>
      </c>
      <c r="FO833">
        <v>136548</v>
      </c>
    </row>
    <row r="834" spans="1:171" hidden="1">
      <c r="A834" t="s">
        <v>1374</v>
      </c>
      <c r="B834" t="s">
        <v>172</v>
      </c>
      <c r="C834" t="s">
        <v>549</v>
      </c>
      <c r="D834" t="s">
        <v>1420</v>
      </c>
      <c r="E834">
        <v>56.63</v>
      </c>
      <c r="F834">
        <v>56.63</v>
      </c>
      <c r="G834">
        <v>161.32</v>
      </c>
      <c r="H834">
        <v>161.32</v>
      </c>
      <c r="I834" t="s">
        <v>175</v>
      </c>
      <c r="J834">
        <v>3283</v>
      </c>
      <c r="K834">
        <v>3283</v>
      </c>
      <c r="L834" t="s">
        <v>1394</v>
      </c>
      <c r="M834" t="s">
        <v>1389</v>
      </c>
      <c r="V834" t="s">
        <v>1378</v>
      </c>
      <c r="AA834" t="s">
        <v>1379</v>
      </c>
      <c r="AB834">
        <v>54.11</v>
      </c>
      <c r="AC834">
        <v>0.79</v>
      </c>
      <c r="AE834">
        <v>15.66</v>
      </c>
      <c r="AI834">
        <v>7.67</v>
      </c>
      <c r="AJ834">
        <v>8.18</v>
      </c>
      <c r="AK834">
        <v>6.8</v>
      </c>
      <c r="AL834">
        <v>0.14000000000000001</v>
      </c>
      <c r="AN834">
        <v>0.83</v>
      </c>
      <c r="AO834">
        <v>3.93</v>
      </c>
      <c r="AP834">
        <v>0.1</v>
      </c>
      <c r="BF834">
        <v>0.22</v>
      </c>
      <c r="BT834">
        <v>8.3000000000000007</v>
      </c>
      <c r="BU834">
        <v>0.4</v>
      </c>
      <c r="BY834">
        <v>360</v>
      </c>
      <c r="CJ834">
        <v>320</v>
      </c>
      <c r="CK834">
        <v>380</v>
      </c>
      <c r="CN834">
        <v>21</v>
      </c>
      <c r="CO834">
        <v>22</v>
      </c>
      <c r="CQ834">
        <v>142</v>
      </c>
      <c r="CW834">
        <v>6.4</v>
      </c>
      <c r="CX834">
        <v>400</v>
      </c>
      <c r="CY834">
        <v>13</v>
      </c>
      <c r="DN834">
        <v>440</v>
      </c>
      <c r="DO834">
        <v>7</v>
      </c>
      <c r="DP834">
        <v>50</v>
      </c>
      <c r="DR834">
        <v>10</v>
      </c>
      <c r="EA834">
        <v>2.9</v>
      </c>
      <c r="EM834">
        <v>3.8</v>
      </c>
      <c r="FO834">
        <v>136549</v>
      </c>
    </row>
    <row r="835" spans="1:171" hidden="1">
      <c r="A835" t="s">
        <v>1374</v>
      </c>
      <c r="B835" t="s">
        <v>172</v>
      </c>
      <c r="C835" t="s">
        <v>549</v>
      </c>
      <c r="D835" t="s">
        <v>1420</v>
      </c>
      <c r="E835">
        <v>56.63</v>
      </c>
      <c r="F835">
        <v>56.63</v>
      </c>
      <c r="G835">
        <v>161.32</v>
      </c>
      <c r="H835">
        <v>161.32</v>
      </c>
      <c r="I835" t="s">
        <v>175</v>
      </c>
      <c r="J835">
        <v>3283</v>
      </c>
      <c r="K835">
        <v>3283</v>
      </c>
      <c r="L835" t="s">
        <v>1396</v>
      </c>
      <c r="M835" t="s">
        <v>1389</v>
      </c>
      <c r="V835" t="s">
        <v>1378</v>
      </c>
      <c r="AA835" t="s">
        <v>1379</v>
      </c>
      <c r="AB835">
        <v>54.13</v>
      </c>
      <c r="AC835">
        <v>0.79</v>
      </c>
      <c r="AE835">
        <v>14.31</v>
      </c>
      <c r="AI835">
        <v>7.82</v>
      </c>
      <c r="AJ835">
        <v>8.07</v>
      </c>
      <c r="AK835">
        <v>8.67</v>
      </c>
      <c r="AL835">
        <v>0.17</v>
      </c>
      <c r="AN835">
        <v>0.74</v>
      </c>
      <c r="AO835">
        <v>3.82</v>
      </c>
      <c r="AP835">
        <v>0.14000000000000001</v>
      </c>
      <c r="BF835">
        <v>0.14000000000000001</v>
      </c>
      <c r="BT835">
        <v>24</v>
      </c>
      <c r="CJ835">
        <v>180</v>
      </c>
      <c r="CK835">
        <v>830</v>
      </c>
      <c r="CN835">
        <v>77</v>
      </c>
      <c r="CO835">
        <v>270</v>
      </c>
      <c r="CQ835">
        <v>162</v>
      </c>
      <c r="CW835">
        <v>11.8</v>
      </c>
      <c r="CX835">
        <v>390</v>
      </c>
      <c r="CY835">
        <v>12</v>
      </c>
      <c r="DI835">
        <v>2.6</v>
      </c>
      <c r="DN835">
        <v>470</v>
      </c>
      <c r="DO835">
        <v>7</v>
      </c>
      <c r="DP835">
        <v>50</v>
      </c>
      <c r="DR835">
        <v>12</v>
      </c>
      <c r="EA835">
        <v>3</v>
      </c>
      <c r="EM835">
        <v>5.7</v>
      </c>
      <c r="FO835">
        <v>136550</v>
      </c>
    </row>
    <row r="836" spans="1:171" hidden="1">
      <c r="A836" t="s">
        <v>1374</v>
      </c>
      <c r="B836" t="s">
        <v>172</v>
      </c>
      <c r="C836" t="s">
        <v>549</v>
      </c>
      <c r="D836" t="s">
        <v>1420</v>
      </c>
      <c r="E836">
        <v>56.63</v>
      </c>
      <c r="F836">
        <v>56.63</v>
      </c>
      <c r="G836">
        <v>161.32</v>
      </c>
      <c r="H836">
        <v>161.32</v>
      </c>
      <c r="I836" t="s">
        <v>175</v>
      </c>
      <c r="J836">
        <v>3283</v>
      </c>
      <c r="K836">
        <v>3283</v>
      </c>
      <c r="L836" t="s">
        <v>1397</v>
      </c>
      <c r="M836" t="s">
        <v>1389</v>
      </c>
      <c r="V836" t="s">
        <v>1378</v>
      </c>
      <c r="AA836" t="s">
        <v>1379</v>
      </c>
      <c r="AB836">
        <v>54.19</v>
      </c>
      <c r="AC836">
        <v>0.87</v>
      </c>
      <c r="AE836">
        <v>15.43</v>
      </c>
      <c r="AI836">
        <v>8.07</v>
      </c>
      <c r="AJ836">
        <v>8.7899999999999991</v>
      </c>
      <c r="AK836">
        <v>6.66</v>
      </c>
      <c r="AL836">
        <v>0.14000000000000001</v>
      </c>
      <c r="AN836">
        <v>0.82</v>
      </c>
      <c r="AO836">
        <v>3.69</v>
      </c>
      <c r="AP836">
        <v>0.22</v>
      </c>
      <c r="BT836">
        <v>17</v>
      </c>
      <c r="CJ836">
        <v>240</v>
      </c>
      <c r="CK836">
        <v>430</v>
      </c>
      <c r="CN836">
        <v>75</v>
      </c>
      <c r="CO836">
        <v>110</v>
      </c>
      <c r="CQ836">
        <v>182</v>
      </c>
      <c r="CW836">
        <v>10.3</v>
      </c>
      <c r="CX836">
        <v>520</v>
      </c>
      <c r="CY836">
        <v>13</v>
      </c>
      <c r="DI836">
        <v>4.0999999999999996</v>
      </c>
      <c r="DN836">
        <v>410</v>
      </c>
      <c r="DO836">
        <v>7</v>
      </c>
      <c r="DP836">
        <v>80</v>
      </c>
      <c r="DR836">
        <v>12</v>
      </c>
      <c r="EA836">
        <v>3.4</v>
      </c>
      <c r="EM836">
        <v>6.8</v>
      </c>
      <c r="FO836">
        <v>136551</v>
      </c>
    </row>
    <row r="837" spans="1:171" hidden="1">
      <c r="A837" t="s">
        <v>1374</v>
      </c>
      <c r="B837" t="s">
        <v>172</v>
      </c>
      <c r="C837" t="s">
        <v>549</v>
      </c>
      <c r="D837" t="s">
        <v>1420</v>
      </c>
      <c r="E837">
        <v>56.63</v>
      </c>
      <c r="F837">
        <v>56.63</v>
      </c>
      <c r="G837">
        <v>161.32</v>
      </c>
      <c r="H837">
        <v>161.32</v>
      </c>
      <c r="I837" t="s">
        <v>175</v>
      </c>
      <c r="J837">
        <v>3283</v>
      </c>
      <c r="K837">
        <v>3283</v>
      </c>
      <c r="L837" t="s">
        <v>1402</v>
      </c>
      <c r="M837" t="s">
        <v>1389</v>
      </c>
      <c r="V837" t="s">
        <v>1378</v>
      </c>
      <c r="AA837" t="s">
        <v>1379</v>
      </c>
      <c r="AB837">
        <v>54.72</v>
      </c>
      <c r="AC837">
        <v>0.78</v>
      </c>
      <c r="AE837">
        <v>15.59</v>
      </c>
      <c r="AI837">
        <v>7.7</v>
      </c>
      <c r="AJ837">
        <v>8.0399999999999991</v>
      </c>
      <c r="AK837">
        <v>6.34</v>
      </c>
      <c r="AL837">
        <v>0.15</v>
      </c>
      <c r="AN837">
        <v>0.86</v>
      </c>
      <c r="AO837">
        <v>3.77</v>
      </c>
      <c r="AP837">
        <v>0.08</v>
      </c>
      <c r="BF837">
        <v>0.22</v>
      </c>
      <c r="BT837">
        <v>19.5</v>
      </c>
      <c r="CJ837">
        <v>270</v>
      </c>
      <c r="CK837">
        <v>340</v>
      </c>
      <c r="CN837">
        <v>64</v>
      </c>
      <c r="CO837">
        <v>90</v>
      </c>
      <c r="CQ837">
        <v>155</v>
      </c>
      <c r="CW837">
        <v>15</v>
      </c>
      <c r="CX837">
        <v>450</v>
      </c>
      <c r="CY837">
        <v>13</v>
      </c>
      <c r="DN837">
        <v>440</v>
      </c>
      <c r="DO837">
        <v>9</v>
      </c>
      <c r="DP837">
        <v>55</v>
      </c>
      <c r="DR837">
        <v>10</v>
      </c>
      <c r="EA837">
        <v>3</v>
      </c>
      <c r="EM837">
        <v>4.2</v>
      </c>
      <c r="FO837">
        <v>136552</v>
      </c>
    </row>
    <row r="838" spans="1:171" hidden="1">
      <c r="A838" t="s">
        <v>1374</v>
      </c>
      <c r="B838" t="s">
        <v>172</v>
      </c>
      <c r="C838" t="s">
        <v>549</v>
      </c>
      <c r="D838" t="s">
        <v>1420</v>
      </c>
      <c r="E838">
        <v>56.63</v>
      </c>
      <c r="F838">
        <v>56.63</v>
      </c>
      <c r="G838">
        <v>161.32</v>
      </c>
      <c r="H838">
        <v>161.32</v>
      </c>
      <c r="I838" t="s">
        <v>175</v>
      </c>
      <c r="J838">
        <v>3283</v>
      </c>
      <c r="K838">
        <v>3283</v>
      </c>
      <c r="L838" t="s">
        <v>1403</v>
      </c>
      <c r="M838" t="s">
        <v>1389</v>
      </c>
      <c r="V838" t="s">
        <v>1378</v>
      </c>
      <c r="AA838" t="s">
        <v>1379</v>
      </c>
      <c r="AB838">
        <v>54.42</v>
      </c>
      <c r="AC838">
        <v>0.8</v>
      </c>
      <c r="AE838">
        <v>15.92</v>
      </c>
      <c r="AI838">
        <v>7.97</v>
      </c>
      <c r="AJ838">
        <v>7.86</v>
      </c>
      <c r="AK838">
        <v>5.97</v>
      </c>
      <c r="AL838">
        <v>0.12</v>
      </c>
      <c r="AN838">
        <v>1.1000000000000001</v>
      </c>
      <c r="AO838">
        <v>3.37</v>
      </c>
      <c r="AP838">
        <v>0.15</v>
      </c>
      <c r="BF838">
        <v>0.62</v>
      </c>
      <c r="BT838">
        <v>18</v>
      </c>
      <c r="CJ838">
        <v>350</v>
      </c>
      <c r="CK838">
        <v>230</v>
      </c>
      <c r="CN838">
        <v>32</v>
      </c>
      <c r="CO838">
        <v>25</v>
      </c>
      <c r="CQ838">
        <v>158</v>
      </c>
      <c r="CW838">
        <v>12</v>
      </c>
      <c r="CX838">
        <v>460</v>
      </c>
      <c r="CY838">
        <v>12</v>
      </c>
      <c r="DI838">
        <v>3.7</v>
      </c>
      <c r="DN838">
        <v>620</v>
      </c>
      <c r="DO838">
        <v>7</v>
      </c>
      <c r="DP838">
        <v>40</v>
      </c>
      <c r="DR838">
        <v>12</v>
      </c>
      <c r="EA838">
        <v>2.9</v>
      </c>
      <c r="EM838">
        <v>4.9000000000000004</v>
      </c>
      <c r="FO838">
        <v>136553</v>
      </c>
    </row>
    <row r="839" spans="1:171" hidden="1">
      <c r="A839" t="s">
        <v>1374</v>
      </c>
      <c r="B839" t="s">
        <v>172</v>
      </c>
      <c r="C839" t="s">
        <v>549</v>
      </c>
      <c r="D839" t="s">
        <v>1420</v>
      </c>
      <c r="E839">
        <v>56.63</v>
      </c>
      <c r="F839">
        <v>56.63</v>
      </c>
      <c r="G839">
        <v>161.32</v>
      </c>
      <c r="H839">
        <v>161.32</v>
      </c>
      <c r="I839" t="s">
        <v>175</v>
      </c>
      <c r="J839">
        <v>3283</v>
      </c>
      <c r="K839">
        <v>3283</v>
      </c>
      <c r="L839" t="s">
        <v>1404</v>
      </c>
      <c r="M839" t="s">
        <v>1389</v>
      </c>
      <c r="V839" t="s">
        <v>1378</v>
      </c>
      <c r="AA839" t="s">
        <v>1379</v>
      </c>
      <c r="BU839">
        <v>0.4</v>
      </c>
      <c r="BY839">
        <v>430</v>
      </c>
      <c r="CJ839">
        <v>330</v>
      </c>
      <c r="CK839">
        <v>35</v>
      </c>
      <c r="CN839">
        <v>32</v>
      </c>
      <c r="CO839">
        <v>13</v>
      </c>
      <c r="CQ839">
        <v>101</v>
      </c>
      <c r="CX839">
        <v>630</v>
      </c>
      <c r="CY839">
        <v>11</v>
      </c>
      <c r="DN839">
        <v>330</v>
      </c>
      <c r="DP839">
        <v>30</v>
      </c>
      <c r="DR839">
        <v>6</v>
      </c>
      <c r="EA839">
        <v>3</v>
      </c>
      <c r="EM839">
        <v>2.2999999999999998</v>
      </c>
      <c r="FO839">
        <v>136554</v>
      </c>
    </row>
    <row r="840" spans="1:171" hidden="1">
      <c r="A840" t="s">
        <v>1374</v>
      </c>
      <c r="B840" t="s">
        <v>172</v>
      </c>
      <c r="C840" t="s">
        <v>545</v>
      </c>
      <c r="D840" t="s">
        <v>532</v>
      </c>
      <c r="E840">
        <v>53.256</v>
      </c>
      <c r="F840">
        <v>53.256</v>
      </c>
      <c r="G840">
        <v>158.83600000000001</v>
      </c>
      <c r="H840">
        <v>158.83600000000001</v>
      </c>
      <c r="I840" t="s">
        <v>175</v>
      </c>
      <c r="L840" t="s">
        <v>1405</v>
      </c>
      <c r="M840" t="s">
        <v>1389</v>
      </c>
      <c r="V840" t="s">
        <v>1378</v>
      </c>
      <c r="AA840" t="s">
        <v>1379</v>
      </c>
      <c r="AB840">
        <v>40.33</v>
      </c>
      <c r="AC840">
        <v>1.45</v>
      </c>
      <c r="AE840">
        <v>20.02</v>
      </c>
      <c r="AI840">
        <v>11.02</v>
      </c>
      <c r="AJ840">
        <v>14.83</v>
      </c>
      <c r="AK840">
        <v>8.66</v>
      </c>
      <c r="AL840">
        <v>0.21</v>
      </c>
      <c r="AN840">
        <v>0.09</v>
      </c>
      <c r="AO840">
        <v>2.2999999999999998</v>
      </c>
      <c r="BF840">
        <v>0</v>
      </c>
      <c r="BT840">
        <v>3.3</v>
      </c>
      <c r="CJ840">
        <v>300</v>
      </c>
      <c r="CK840">
        <v>120</v>
      </c>
      <c r="CN840">
        <v>52</v>
      </c>
      <c r="CO840">
        <v>65</v>
      </c>
      <c r="CQ840">
        <v>170</v>
      </c>
      <c r="CW840">
        <v>4.2</v>
      </c>
      <c r="CX840">
        <v>250</v>
      </c>
      <c r="CY840">
        <v>14</v>
      </c>
      <c r="DI840">
        <v>2.4</v>
      </c>
      <c r="DN840">
        <v>52</v>
      </c>
      <c r="EA840">
        <v>2.2000000000000002</v>
      </c>
      <c r="EM840">
        <v>3.6</v>
      </c>
      <c r="FO840">
        <v>136555</v>
      </c>
    </row>
    <row r="841" spans="1:171" hidden="1">
      <c r="A841" t="s">
        <v>1374</v>
      </c>
      <c r="B841" t="s">
        <v>172</v>
      </c>
      <c r="C841" t="s">
        <v>545</v>
      </c>
      <c r="D841" t="s">
        <v>532</v>
      </c>
      <c r="E841">
        <v>53.256</v>
      </c>
      <c r="F841">
        <v>53.256</v>
      </c>
      <c r="G841">
        <v>158.83600000000001</v>
      </c>
      <c r="H841">
        <v>158.83600000000001</v>
      </c>
      <c r="I841" t="s">
        <v>175</v>
      </c>
      <c r="L841" t="s">
        <v>1406</v>
      </c>
      <c r="M841" t="s">
        <v>1389</v>
      </c>
      <c r="V841" t="s">
        <v>1378</v>
      </c>
      <c r="AA841" t="s">
        <v>1379</v>
      </c>
      <c r="AB841">
        <v>41.96</v>
      </c>
      <c r="AC841">
        <v>1.26</v>
      </c>
      <c r="AE841">
        <v>19.579999999999998</v>
      </c>
      <c r="AG841">
        <v>6.32</v>
      </c>
      <c r="AH841">
        <v>4.43</v>
      </c>
      <c r="AJ841">
        <v>13.87</v>
      </c>
      <c r="AK841">
        <v>9.33</v>
      </c>
      <c r="AL841">
        <v>0.13</v>
      </c>
      <c r="AN841">
        <v>0.26</v>
      </c>
      <c r="AO841">
        <v>1.77</v>
      </c>
      <c r="AP841">
        <v>0.05</v>
      </c>
      <c r="AQ841">
        <v>0.16</v>
      </c>
      <c r="BF841">
        <v>0.56000000000000005</v>
      </c>
      <c r="BT841">
        <v>5</v>
      </c>
      <c r="CW841">
        <v>4</v>
      </c>
      <c r="FO841">
        <v>136556</v>
      </c>
    </row>
    <row r="842" spans="1:171" hidden="1">
      <c r="A842" t="s">
        <v>1374</v>
      </c>
      <c r="B842" t="s">
        <v>172</v>
      </c>
      <c r="C842" t="s">
        <v>545</v>
      </c>
      <c r="D842" t="s">
        <v>532</v>
      </c>
      <c r="E842">
        <v>53.256</v>
      </c>
      <c r="F842">
        <v>53.256</v>
      </c>
      <c r="G842">
        <v>158.83600000000001</v>
      </c>
      <c r="H842">
        <v>158.83600000000001</v>
      </c>
      <c r="I842" t="s">
        <v>175</v>
      </c>
      <c r="L842" t="s">
        <v>1407</v>
      </c>
      <c r="M842" t="s">
        <v>1389</v>
      </c>
      <c r="V842" t="s">
        <v>1378</v>
      </c>
      <c r="AA842" t="s">
        <v>1379</v>
      </c>
      <c r="AB842">
        <v>39.46</v>
      </c>
      <c r="AC842">
        <v>1.62</v>
      </c>
      <c r="AE842">
        <v>21.85</v>
      </c>
      <c r="AH842">
        <v>6.22</v>
      </c>
      <c r="AI842">
        <v>8.0399999999999991</v>
      </c>
      <c r="AJ842">
        <v>14.31</v>
      </c>
      <c r="AK842">
        <v>5.82</v>
      </c>
      <c r="AL842">
        <v>0.16</v>
      </c>
      <c r="AN842">
        <v>0.24</v>
      </c>
      <c r="AO842">
        <v>1.35</v>
      </c>
      <c r="AP842">
        <v>0.17</v>
      </c>
      <c r="AQ842">
        <v>0</v>
      </c>
      <c r="BF842">
        <v>0.17</v>
      </c>
      <c r="BT842">
        <v>5.4</v>
      </c>
      <c r="CW842">
        <v>4</v>
      </c>
      <c r="FO842">
        <v>136557</v>
      </c>
    </row>
    <row r="843" spans="1:171" hidden="1">
      <c r="A843" t="s">
        <v>1374</v>
      </c>
      <c r="B843" t="s">
        <v>172</v>
      </c>
      <c r="C843" t="s">
        <v>545</v>
      </c>
      <c r="D843" t="s">
        <v>532</v>
      </c>
      <c r="E843">
        <v>53.256</v>
      </c>
      <c r="F843">
        <v>53.256</v>
      </c>
      <c r="G843">
        <v>158.83600000000001</v>
      </c>
      <c r="H843">
        <v>158.83600000000001</v>
      </c>
      <c r="I843" t="s">
        <v>175</v>
      </c>
      <c r="L843" t="s">
        <v>1408</v>
      </c>
      <c r="M843" t="s">
        <v>1389</v>
      </c>
      <c r="V843" t="s">
        <v>1378</v>
      </c>
      <c r="AA843" t="s">
        <v>1379</v>
      </c>
      <c r="AB843">
        <v>43.24</v>
      </c>
      <c r="AC843">
        <v>1.1599999999999999</v>
      </c>
      <c r="AE843">
        <v>18.95</v>
      </c>
      <c r="AH843">
        <v>5.29</v>
      </c>
      <c r="AI843">
        <v>4.88</v>
      </c>
      <c r="AJ843">
        <v>14.47</v>
      </c>
      <c r="AK843">
        <v>7.68</v>
      </c>
      <c r="AL843">
        <v>0.13</v>
      </c>
      <c r="AN843">
        <v>0.24</v>
      </c>
      <c r="AO843">
        <v>1.84</v>
      </c>
      <c r="AP843">
        <v>0.16</v>
      </c>
      <c r="AQ843">
        <v>0.4</v>
      </c>
      <c r="BF843">
        <v>0.26</v>
      </c>
      <c r="BT843">
        <v>1.7</v>
      </c>
      <c r="CJ843">
        <v>400</v>
      </c>
      <c r="CK843">
        <v>33</v>
      </c>
      <c r="CN843">
        <v>47</v>
      </c>
      <c r="CO843">
        <v>34</v>
      </c>
      <c r="CQ843">
        <v>178</v>
      </c>
      <c r="CW843">
        <v>1.9</v>
      </c>
      <c r="CX843">
        <v>290</v>
      </c>
      <c r="CY843">
        <v>9</v>
      </c>
      <c r="DI843">
        <v>3</v>
      </c>
      <c r="DN843">
        <v>62</v>
      </c>
      <c r="EA843">
        <v>2.6</v>
      </c>
      <c r="EM843">
        <v>7.5</v>
      </c>
      <c r="FO843">
        <v>136558</v>
      </c>
    </row>
    <row r="844" spans="1:171" hidden="1">
      <c r="A844" t="s">
        <v>1374</v>
      </c>
      <c r="B844" t="s">
        <v>172</v>
      </c>
      <c r="C844" t="s">
        <v>545</v>
      </c>
      <c r="D844" t="s">
        <v>532</v>
      </c>
      <c r="E844">
        <v>53.256</v>
      </c>
      <c r="F844">
        <v>53.256</v>
      </c>
      <c r="G844">
        <v>158.83600000000001</v>
      </c>
      <c r="H844">
        <v>158.83600000000001</v>
      </c>
      <c r="I844" t="s">
        <v>175</v>
      </c>
      <c r="L844" t="s">
        <v>1409</v>
      </c>
      <c r="M844" t="s">
        <v>1389</v>
      </c>
      <c r="V844" t="s">
        <v>1378</v>
      </c>
      <c r="AA844" t="s">
        <v>1379</v>
      </c>
      <c r="AB844">
        <v>41.99</v>
      </c>
      <c r="AC844">
        <v>1.01</v>
      </c>
      <c r="AE844">
        <v>18.829999999999998</v>
      </c>
      <c r="AI844">
        <v>13.43</v>
      </c>
      <c r="AJ844">
        <v>13.02</v>
      </c>
      <c r="AK844">
        <v>7.77</v>
      </c>
      <c r="AL844">
        <v>0.15</v>
      </c>
      <c r="AN844">
        <v>0.22</v>
      </c>
      <c r="AO844">
        <v>1.77</v>
      </c>
      <c r="BF844">
        <v>0.44</v>
      </c>
      <c r="BT844">
        <v>3.3</v>
      </c>
      <c r="CJ844">
        <v>240</v>
      </c>
      <c r="CK844">
        <v>280</v>
      </c>
      <c r="CN844">
        <v>75</v>
      </c>
      <c r="CO844">
        <v>55</v>
      </c>
      <c r="CQ844">
        <v>190</v>
      </c>
      <c r="CW844">
        <v>1</v>
      </c>
      <c r="CX844">
        <v>260</v>
      </c>
      <c r="CY844">
        <v>12</v>
      </c>
      <c r="DI844">
        <v>2.6</v>
      </c>
      <c r="DN844">
        <v>45</v>
      </c>
      <c r="DR844">
        <v>15</v>
      </c>
      <c r="EA844">
        <v>2.2999999999999998</v>
      </c>
      <c r="FO844">
        <v>136559</v>
      </c>
    </row>
    <row r="845" spans="1:171" hidden="1">
      <c r="A845" t="s">
        <v>1374</v>
      </c>
      <c r="B845" t="s">
        <v>172</v>
      </c>
      <c r="C845" t="s">
        <v>545</v>
      </c>
      <c r="D845" t="s">
        <v>532</v>
      </c>
      <c r="E845">
        <v>53.256</v>
      </c>
      <c r="F845">
        <v>53.256</v>
      </c>
      <c r="G845">
        <v>158.83600000000001</v>
      </c>
      <c r="H845">
        <v>158.83600000000001</v>
      </c>
      <c r="I845" t="s">
        <v>175</v>
      </c>
      <c r="L845" t="s">
        <v>1410</v>
      </c>
      <c r="M845" t="s">
        <v>1389</v>
      </c>
      <c r="V845" t="s">
        <v>1378</v>
      </c>
      <c r="AA845" t="s">
        <v>1379</v>
      </c>
      <c r="AB845">
        <v>44.38</v>
      </c>
      <c r="AC845">
        <v>0.71</v>
      </c>
      <c r="AE845">
        <v>22.57</v>
      </c>
      <c r="AG845">
        <v>3.1</v>
      </c>
      <c r="AH845">
        <v>3.48</v>
      </c>
      <c r="AJ845">
        <v>16.18</v>
      </c>
      <c r="AK845">
        <v>6.38</v>
      </c>
      <c r="AL845">
        <v>0.1</v>
      </c>
      <c r="AN845">
        <v>0.36</v>
      </c>
      <c r="AO845">
        <v>1.84</v>
      </c>
      <c r="AP845">
        <v>0.56999999999999995</v>
      </c>
      <c r="AQ845">
        <v>0.33</v>
      </c>
      <c r="BF845">
        <v>0.14000000000000001</v>
      </c>
      <c r="BT845">
        <v>7.8</v>
      </c>
      <c r="CW845">
        <v>0.4</v>
      </c>
      <c r="FO845">
        <v>136560</v>
      </c>
    </row>
    <row r="846" spans="1:171" hidden="1">
      <c r="A846" t="s">
        <v>1374</v>
      </c>
      <c r="B846" t="s">
        <v>172</v>
      </c>
      <c r="C846" t="s">
        <v>545</v>
      </c>
      <c r="D846" t="s">
        <v>532</v>
      </c>
      <c r="E846">
        <v>53.256</v>
      </c>
      <c r="F846">
        <v>53.256</v>
      </c>
      <c r="G846">
        <v>158.83600000000001</v>
      </c>
      <c r="H846">
        <v>158.83600000000001</v>
      </c>
      <c r="I846" t="s">
        <v>175</v>
      </c>
      <c r="L846" t="s">
        <v>1411</v>
      </c>
      <c r="M846" t="s">
        <v>1389</v>
      </c>
      <c r="V846" t="s">
        <v>1378</v>
      </c>
      <c r="AA846" t="s">
        <v>1379</v>
      </c>
      <c r="AB846">
        <v>39.39</v>
      </c>
      <c r="AC846">
        <v>1.25</v>
      </c>
      <c r="AE846">
        <v>18.670000000000002</v>
      </c>
      <c r="AI846">
        <v>13.81</v>
      </c>
      <c r="AJ846">
        <v>13.59</v>
      </c>
      <c r="AK846">
        <v>8.19</v>
      </c>
      <c r="AL846">
        <v>0.16</v>
      </c>
      <c r="AN846">
        <v>0.21</v>
      </c>
      <c r="AO846">
        <v>1.98</v>
      </c>
      <c r="AP846">
        <v>0.45</v>
      </c>
      <c r="AQ846">
        <v>0.7</v>
      </c>
      <c r="BF846">
        <v>0.44</v>
      </c>
      <c r="BT846">
        <v>1.5</v>
      </c>
      <c r="CJ846">
        <v>390</v>
      </c>
      <c r="CK846">
        <v>78</v>
      </c>
      <c r="CN846">
        <v>43</v>
      </c>
      <c r="CO846">
        <v>7</v>
      </c>
      <c r="CQ846">
        <v>170</v>
      </c>
      <c r="CW846">
        <v>1.3</v>
      </c>
      <c r="CX846">
        <v>430</v>
      </c>
      <c r="CY846">
        <v>13</v>
      </c>
      <c r="DN846">
        <v>55</v>
      </c>
      <c r="DR846">
        <v>10</v>
      </c>
      <c r="EA846">
        <v>3.1</v>
      </c>
      <c r="EM846">
        <v>4.2</v>
      </c>
      <c r="FO846">
        <v>136561</v>
      </c>
    </row>
    <row r="847" spans="1:171" hidden="1">
      <c r="A847" t="s">
        <v>1374</v>
      </c>
      <c r="B847" t="s">
        <v>172</v>
      </c>
      <c r="C847" t="s">
        <v>545</v>
      </c>
      <c r="D847" t="s">
        <v>532</v>
      </c>
      <c r="E847">
        <v>53.256</v>
      </c>
      <c r="F847">
        <v>53.256</v>
      </c>
      <c r="G847">
        <v>158.83600000000001</v>
      </c>
      <c r="H847">
        <v>158.83600000000001</v>
      </c>
      <c r="I847" t="s">
        <v>175</v>
      </c>
      <c r="L847" t="s">
        <v>1412</v>
      </c>
      <c r="M847" t="s">
        <v>1389</v>
      </c>
      <c r="V847" t="s">
        <v>1378</v>
      </c>
      <c r="AA847" t="s">
        <v>1379</v>
      </c>
      <c r="AB847">
        <v>54.82</v>
      </c>
      <c r="AC847">
        <v>0.82</v>
      </c>
      <c r="AE847">
        <v>16.920000000000002</v>
      </c>
      <c r="AG847">
        <v>5.31</v>
      </c>
      <c r="AH847">
        <v>3.85</v>
      </c>
      <c r="AJ847">
        <v>9.74</v>
      </c>
      <c r="AK847">
        <v>3.73</v>
      </c>
      <c r="AL847">
        <v>0.18</v>
      </c>
      <c r="AN847">
        <v>0.36</v>
      </c>
      <c r="AO847">
        <v>3.7</v>
      </c>
      <c r="AP847">
        <v>0.21</v>
      </c>
      <c r="AQ847">
        <v>0.62</v>
      </c>
      <c r="BF847">
        <v>0.4</v>
      </c>
      <c r="BT847">
        <v>3.5</v>
      </c>
      <c r="CW847">
        <v>2.2999999999999998</v>
      </c>
      <c r="FO847">
        <v>136562</v>
      </c>
    </row>
    <row r="848" spans="1:171" hidden="1">
      <c r="A848" t="s">
        <v>1374</v>
      </c>
      <c r="B848" t="s">
        <v>172</v>
      </c>
      <c r="C848" t="s">
        <v>545</v>
      </c>
      <c r="D848" t="s">
        <v>532</v>
      </c>
      <c r="E848">
        <v>53.256</v>
      </c>
      <c r="F848">
        <v>53.256</v>
      </c>
      <c r="G848">
        <v>158.83600000000001</v>
      </c>
      <c r="H848">
        <v>158.83600000000001</v>
      </c>
      <c r="I848" t="s">
        <v>175</v>
      </c>
      <c r="L848" t="s">
        <v>1415</v>
      </c>
      <c r="M848" t="s">
        <v>1389</v>
      </c>
      <c r="V848" t="s">
        <v>1378</v>
      </c>
      <c r="AA848" t="s">
        <v>1379</v>
      </c>
      <c r="AB848">
        <v>54.67</v>
      </c>
      <c r="AC848">
        <v>0.8</v>
      </c>
      <c r="AE848">
        <v>17.37</v>
      </c>
      <c r="AG848">
        <v>4.3099999999999996</v>
      </c>
      <c r="AH848">
        <v>4.3899999999999997</v>
      </c>
      <c r="AJ848">
        <v>9.68</v>
      </c>
      <c r="AK848">
        <v>3.27</v>
      </c>
      <c r="AL848">
        <v>0.14000000000000001</v>
      </c>
      <c r="AN848">
        <v>0.57999999999999996</v>
      </c>
      <c r="AO848">
        <v>3.82</v>
      </c>
      <c r="AP848">
        <v>0.24</v>
      </c>
      <c r="AQ848">
        <v>0.06</v>
      </c>
      <c r="BF848">
        <v>0.2</v>
      </c>
      <c r="BT848">
        <v>5.7</v>
      </c>
      <c r="CJ848">
        <v>470</v>
      </c>
      <c r="CK848">
        <v>80</v>
      </c>
      <c r="CN848">
        <v>37</v>
      </c>
      <c r="CO848">
        <v>130</v>
      </c>
      <c r="CQ848">
        <v>234</v>
      </c>
      <c r="CW848">
        <v>5.7</v>
      </c>
      <c r="CX848">
        <v>290</v>
      </c>
      <c r="CY848">
        <v>12</v>
      </c>
      <c r="DI848">
        <v>3.8</v>
      </c>
      <c r="DN848">
        <v>400</v>
      </c>
      <c r="DR848">
        <v>15</v>
      </c>
      <c r="EA848">
        <v>2.6</v>
      </c>
      <c r="EM848">
        <v>5.5</v>
      </c>
      <c r="FO848">
        <v>136563</v>
      </c>
    </row>
    <row r="849" spans="1:171" hidden="1">
      <c r="A849" t="s">
        <v>1374</v>
      </c>
      <c r="B849" t="s">
        <v>172</v>
      </c>
      <c r="C849" t="s">
        <v>545</v>
      </c>
      <c r="D849" t="s">
        <v>532</v>
      </c>
      <c r="E849">
        <v>53.256</v>
      </c>
      <c r="F849">
        <v>53.256</v>
      </c>
      <c r="G849">
        <v>158.83600000000001</v>
      </c>
      <c r="H849">
        <v>158.83600000000001</v>
      </c>
      <c r="I849" t="s">
        <v>175</v>
      </c>
      <c r="L849" t="s">
        <v>1416</v>
      </c>
      <c r="M849" t="s">
        <v>1389</v>
      </c>
      <c r="V849" t="s">
        <v>1378</v>
      </c>
      <c r="AA849" t="s">
        <v>1379</v>
      </c>
      <c r="AB849">
        <v>55.18</v>
      </c>
      <c r="AC849">
        <v>0.79</v>
      </c>
      <c r="AE849">
        <v>18.97</v>
      </c>
      <c r="AG849">
        <v>3.43</v>
      </c>
      <c r="AH849">
        <v>5.03</v>
      </c>
      <c r="AJ849">
        <v>8.19</v>
      </c>
      <c r="AK849">
        <v>3.59</v>
      </c>
      <c r="AL849">
        <v>0.18</v>
      </c>
      <c r="AN849">
        <v>0.57999999999999996</v>
      </c>
      <c r="AO849">
        <v>3.32</v>
      </c>
      <c r="AP849">
        <v>0.18</v>
      </c>
      <c r="BF849">
        <v>0.55000000000000004</v>
      </c>
      <c r="BT849">
        <v>8</v>
      </c>
      <c r="BU849">
        <v>0.3</v>
      </c>
      <c r="BY849">
        <v>390</v>
      </c>
      <c r="CJ849">
        <v>190</v>
      </c>
      <c r="CN849">
        <v>19</v>
      </c>
      <c r="CO849">
        <v>18</v>
      </c>
      <c r="CW849">
        <v>4</v>
      </c>
      <c r="CX849">
        <v>320</v>
      </c>
      <c r="CY849">
        <v>19</v>
      </c>
      <c r="DN849">
        <v>350</v>
      </c>
      <c r="DO849">
        <v>0</v>
      </c>
      <c r="DP849">
        <v>0</v>
      </c>
      <c r="DR849">
        <v>12</v>
      </c>
      <c r="EA849">
        <v>2.7</v>
      </c>
      <c r="FO849">
        <v>136564</v>
      </c>
    </row>
    <row r="850" spans="1:171" hidden="1">
      <c r="A850" t="s">
        <v>1374</v>
      </c>
      <c r="B850" t="s">
        <v>172</v>
      </c>
      <c r="C850" t="s">
        <v>555</v>
      </c>
      <c r="E850">
        <v>55.72</v>
      </c>
      <c r="F850">
        <v>55.72</v>
      </c>
      <c r="G850">
        <v>157.75</v>
      </c>
      <c r="H850">
        <v>157.75</v>
      </c>
      <c r="I850" t="s">
        <v>175</v>
      </c>
      <c r="L850" t="s">
        <v>1437</v>
      </c>
      <c r="M850" t="s">
        <v>1389</v>
      </c>
      <c r="V850" t="s">
        <v>1378</v>
      </c>
      <c r="AA850" t="s">
        <v>1379</v>
      </c>
      <c r="AB850">
        <v>45.46</v>
      </c>
      <c r="AC850">
        <v>1</v>
      </c>
      <c r="AE850">
        <v>20.76</v>
      </c>
      <c r="AG850">
        <v>5.55</v>
      </c>
      <c r="AH850">
        <v>4.9800000000000004</v>
      </c>
      <c r="AJ850">
        <v>10.94</v>
      </c>
      <c r="AK850">
        <v>6.53</v>
      </c>
      <c r="AL850">
        <v>0.2</v>
      </c>
      <c r="AN850">
        <v>0.36</v>
      </c>
      <c r="AO850">
        <v>2.1800000000000002</v>
      </c>
      <c r="AP850">
        <v>0.26</v>
      </c>
      <c r="AQ850">
        <v>0.67</v>
      </c>
      <c r="BF850">
        <v>0.52</v>
      </c>
      <c r="BT850">
        <v>6</v>
      </c>
      <c r="CN850">
        <v>35</v>
      </c>
      <c r="CO850">
        <v>60</v>
      </c>
      <c r="CQ850">
        <v>114</v>
      </c>
      <c r="CW850">
        <v>4.5</v>
      </c>
      <c r="FO850">
        <v>136571</v>
      </c>
    </row>
    <row r="851" spans="1:171" hidden="1">
      <c r="A851" t="s">
        <v>1374</v>
      </c>
      <c r="B851" t="s">
        <v>172</v>
      </c>
      <c r="C851" t="s">
        <v>555</v>
      </c>
      <c r="E851">
        <v>55.72</v>
      </c>
      <c r="F851">
        <v>55.72</v>
      </c>
      <c r="G851">
        <v>157.75</v>
      </c>
      <c r="H851">
        <v>157.75</v>
      </c>
      <c r="I851" t="s">
        <v>175</v>
      </c>
      <c r="L851" t="s">
        <v>1438</v>
      </c>
      <c r="M851" t="s">
        <v>1389</v>
      </c>
      <c r="V851" t="s">
        <v>1378</v>
      </c>
      <c r="AA851" t="s">
        <v>1379</v>
      </c>
      <c r="AB851">
        <v>45.79</v>
      </c>
      <c r="AC851">
        <v>1.64</v>
      </c>
      <c r="AE851">
        <v>18.63</v>
      </c>
      <c r="AG851">
        <v>6.36</v>
      </c>
      <c r="AH851">
        <v>5.99</v>
      </c>
      <c r="AJ851">
        <v>10.65</v>
      </c>
      <c r="AK851">
        <v>5.63</v>
      </c>
      <c r="AL851">
        <v>0.18</v>
      </c>
      <c r="AN851">
        <v>0.91</v>
      </c>
      <c r="AO851">
        <v>2.97</v>
      </c>
      <c r="AP851">
        <v>7.0000000000000007E-2</v>
      </c>
      <c r="AQ851">
        <v>0.47</v>
      </c>
      <c r="BF851">
        <v>0.25</v>
      </c>
      <c r="BT851">
        <v>4</v>
      </c>
      <c r="CN851">
        <v>35</v>
      </c>
      <c r="CQ851">
        <v>100</v>
      </c>
      <c r="CW851">
        <v>2</v>
      </c>
      <c r="FO851">
        <v>136572</v>
      </c>
    </row>
    <row r="852" spans="1:171" hidden="1">
      <c r="A852" t="s">
        <v>1374</v>
      </c>
      <c r="B852" t="s">
        <v>172</v>
      </c>
      <c r="C852" t="s">
        <v>555</v>
      </c>
      <c r="E852">
        <v>55.72</v>
      </c>
      <c r="F852">
        <v>55.72</v>
      </c>
      <c r="G852">
        <v>157.75</v>
      </c>
      <c r="H852">
        <v>157.75</v>
      </c>
      <c r="I852" t="s">
        <v>175</v>
      </c>
      <c r="L852" t="s">
        <v>1439</v>
      </c>
      <c r="M852" t="s">
        <v>1389</v>
      </c>
      <c r="V852" t="s">
        <v>1378</v>
      </c>
      <c r="AA852" t="s">
        <v>1379</v>
      </c>
      <c r="BT852">
        <v>11</v>
      </c>
      <c r="CN852">
        <v>49</v>
      </c>
      <c r="CO852">
        <v>70</v>
      </c>
      <c r="CQ852">
        <v>134</v>
      </c>
      <c r="CW852">
        <v>3</v>
      </c>
      <c r="FO852">
        <v>136573</v>
      </c>
    </row>
    <row r="853" spans="1:171" hidden="1">
      <c r="A853" t="s">
        <v>1374</v>
      </c>
      <c r="B853" t="s">
        <v>172</v>
      </c>
      <c r="C853" t="s">
        <v>555</v>
      </c>
      <c r="E853">
        <v>55.72</v>
      </c>
      <c r="F853">
        <v>55.72</v>
      </c>
      <c r="G853">
        <v>157.75</v>
      </c>
      <c r="H853">
        <v>157.75</v>
      </c>
      <c r="I853" t="s">
        <v>175</v>
      </c>
      <c r="L853" t="s">
        <v>1440</v>
      </c>
      <c r="M853" t="s">
        <v>1389</v>
      </c>
      <c r="V853" t="s">
        <v>1378</v>
      </c>
      <c r="AA853" t="s">
        <v>1379</v>
      </c>
      <c r="BT853">
        <v>8</v>
      </c>
      <c r="CN853">
        <v>31</v>
      </c>
      <c r="CO853">
        <v>140</v>
      </c>
      <c r="CQ853">
        <v>47</v>
      </c>
      <c r="CW853">
        <v>9.5</v>
      </c>
      <c r="FO853">
        <v>136574</v>
      </c>
    </row>
    <row r="854" spans="1:171" hidden="1">
      <c r="A854" t="s">
        <v>1374</v>
      </c>
      <c r="B854" t="s">
        <v>172</v>
      </c>
      <c r="C854" t="s">
        <v>555</v>
      </c>
      <c r="E854">
        <v>55.72</v>
      </c>
      <c r="F854">
        <v>55.72</v>
      </c>
      <c r="G854">
        <v>157.75</v>
      </c>
      <c r="H854">
        <v>157.75</v>
      </c>
      <c r="I854" t="s">
        <v>175</v>
      </c>
      <c r="L854" t="s">
        <v>1441</v>
      </c>
      <c r="M854" t="s">
        <v>1389</v>
      </c>
      <c r="V854" t="s">
        <v>1378</v>
      </c>
      <c r="AA854" t="s">
        <v>1379</v>
      </c>
      <c r="BT854">
        <v>22</v>
      </c>
      <c r="CN854">
        <v>39</v>
      </c>
      <c r="CO854">
        <v>94</v>
      </c>
      <c r="CQ854">
        <v>80</v>
      </c>
      <c r="CW854">
        <v>4.5</v>
      </c>
      <c r="FO854">
        <v>136575</v>
      </c>
    </row>
    <row r="855" spans="1:171" hidden="1">
      <c r="A855" t="s">
        <v>1374</v>
      </c>
      <c r="B855" t="s">
        <v>172</v>
      </c>
      <c r="C855" t="s">
        <v>555</v>
      </c>
      <c r="E855">
        <v>55.72</v>
      </c>
      <c r="F855">
        <v>55.72</v>
      </c>
      <c r="G855">
        <v>157.75</v>
      </c>
      <c r="H855">
        <v>157.75</v>
      </c>
      <c r="I855" t="s">
        <v>175</v>
      </c>
      <c r="L855" t="s">
        <v>1442</v>
      </c>
      <c r="M855" t="s">
        <v>1389</v>
      </c>
      <c r="V855" t="s">
        <v>1378</v>
      </c>
      <c r="AA855" t="s">
        <v>1379</v>
      </c>
      <c r="AB855">
        <v>48.36</v>
      </c>
      <c r="AC855">
        <v>0.45</v>
      </c>
      <c r="AE855">
        <v>16.73</v>
      </c>
      <c r="AG855">
        <v>2.92</v>
      </c>
      <c r="AH855">
        <v>4.6100000000000003</v>
      </c>
      <c r="AJ855">
        <v>12.37</v>
      </c>
      <c r="AK855">
        <v>10.23</v>
      </c>
      <c r="AL855">
        <v>0.46</v>
      </c>
      <c r="AN855">
        <v>0.48</v>
      </c>
      <c r="AO855">
        <v>1.26</v>
      </c>
      <c r="AP855">
        <v>0.23</v>
      </c>
      <c r="AQ855">
        <v>0.18</v>
      </c>
      <c r="BF855">
        <v>0.18</v>
      </c>
      <c r="BT855">
        <v>7</v>
      </c>
      <c r="CN855">
        <v>37</v>
      </c>
      <c r="CO855">
        <v>107</v>
      </c>
      <c r="CQ855">
        <v>60</v>
      </c>
      <c r="CW855">
        <v>4</v>
      </c>
      <c r="FO855">
        <v>136576</v>
      </c>
    </row>
    <row r="856" spans="1:171" hidden="1">
      <c r="A856" t="s">
        <v>1374</v>
      </c>
      <c r="B856" t="s">
        <v>172</v>
      </c>
      <c r="C856" t="s">
        <v>555</v>
      </c>
      <c r="E856">
        <v>55.72</v>
      </c>
      <c r="F856">
        <v>55.72</v>
      </c>
      <c r="G856">
        <v>157.75</v>
      </c>
      <c r="H856">
        <v>157.75</v>
      </c>
      <c r="I856" t="s">
        <v>175</v>
      </c>
      <c r="L856" t="s">
        <v>1443</v>
      </c>
      <c r="M856" t="s">
        <v>1389</v>
      </c>
      <c r="V856" t="s">
        <v>1378</v>
      </c>
      <c r="AA856" t="s">
        <v>1379</v>
      </c>
      <c r="AB856">
        <v>49.17</v>
      </c>
      <c r="AC856">
        <v>0.68</v>
      </c>
      <c r="AE856">
        <v>12.88</v>
      </c>
      <c r="AG856">
        <v>2.0499999999999998</v>
      </c>
      <c r="AH856">
        <v>5.93</v>
      </c>
      <c r="AJ856">
        <v>12.72</v>
      </c>
      <c r="AK856">
        <v>13.6</v>
      </c>
      <c r="AL856">
        <v>0.17</v>
      </c>
      <c r="AN856">
        <v>0.66</v>
      </c>
      <c r="AO856">
        <v>1.5</v>
      </c>
      <c r="AP856">
        <v>7.0000000000000007E-2</v>
      </c>
      <c r="AQ856">
        <v>0.06</v>
      </c>
      <c r="BF856">
        <v>0.09</v>
      </c>
      <c r="BT856">
        <v>7</v>
      </c>
      <c r="CN856">
        <v>44</v>
      </c>
      <c r="CO856">
        <v>157</v>
      </c>
      <c r="CQ856">
        <v>70</v>
      </c>
      <c r="CW856">
        <v>12</v>
      </c>
      <c r="FO856">
        <v>136577</v>
      </c>
    </row>
    <row r="857" spans="1:171" hidden="1">
      <c r="A857" t="s">
        <v>1374</v>
      </c>
      <c r="B857" t="s">
        <v>172</v>
      </c>
      <c r="C857" t="s">
        <v>555</v>
      </c>
      <c r="E857">
        <v>55.72</v>
      </c>
      <c r="F857">
        <v>55.72</v>
      </c>
      <c r="G857">
        <v>157.75</v>
      </c>
      <c r="H857">
        <v>157.75</v>
      </c>
      <c r="I857" t="s">
        <v>175</v>
      </c>
      <c r="L857" t="s">
        <v>1444</v>
      </c>
      <c r="M857" t="s">
        <v>1389</v>
      </c>
      <c r="V857" t="s">
        <v>1378</v>
      </c>
      <c r="AA857" t="s">
        <v>1379</v>
      </c>
      <c r="AB857">
        <v>50.39</v>
      </c>
      <c r="AC857">
        <v>0.35</v>
      </c>
      <c r="AE857">
        <v>22.98</v>
      </c>
      <c r="AG857">
        <v>1.45</v>
      </c>
      <c r="AH857">
        <v>5.0599999999999996</v>
      </c>
      <c r="AJ857">
        <v>11.9</v>
      </c>
      <c r="AK857">
        <v>5.74</v>
      </c>
      <c r="AL857">
        <v>0.12</v>
      </c>
      <c r="AN857">
        <v>0.56999999999999995</v>
      </c>
      <c r="AO857">
        <v>2.37</v>
      </c>
      <c r="AP857">
        <v>0.1</v>
      </c>
      <c r="AQ857">
        <v>0.21</v>
      </c>
      <c r="BF857">
        <v>0.06</v>
      </c>
      <c r="BT857">
        <v>6</v>
      </c>
      <c r="CN857">
        <v>22</v>
      </c>
      <c r="CO857">
        <v>120</v>
      </c>
      <c r="CQ857">
        <v>60</v>
      </c>
      <c r="CW857">
        <v>5</v>
      </c>
      <c r="FO857">
        <v>136578</v>
      </c>
    </row>
    <row r="858" spans="1:171" hidden="1">
      <c r="A858" t="s">
        <v>1374</v>
      </c>
      <c r="B858" t="s">
        <v>172</v>
      </c>
      <c r="C858" t="s">
        <v>555</v>
      </c>
      <c r="E858">
        <v>55.72</v>
      </c>
      <c r="F858">
        <v>55.72</v>
      </c>
      <c r="G858">
        <v>157.75</v>
      </c>
      <c r="H858">
        <v>157.75</v>
      </c>
      <c r="I858" t="s">
        <v>175</v>
      </c>
      <c r="L858" t="s">
        <v>1445</v>
      </c>
      <c r="M858" t="s">
        <v>1389</v>
      </c>
      <c r="V858" t="s">
        <v>1378</v>
      </c>
      <c r="AA858" t="s">
        <v>1379</v>
      </c>
      <c r="AB858">
        <v>51.62</v>
      </c>
      <c r="AC858">
        <v>1.01</v>
      </c>
      <c r="AE858">
        <v>18.53</v>
      </c>
      <c r="AG858">
        <v>2.92</v>
      </c>
      <c r="AH858">
        <v>4.75</v>
      </c>
      <c r="AJ858">
        <v>9.23</v>
      </c>
      <c r="AK858">
        <v>7.4</v>
      </c>
      <c r="AL858">
        <v>0.15</v>
      </c>
      <c r="AN858">
        <v>0.48</v>
      </c>
      <c r="AO858">
        <v>2.93</v>
      </c>
      <c r="AP858">
        <v>0.14000000000000001</v>
      </c>
      <c r="AQ858">
        <v>0.14000000000000001</v>
      </c>
      <c r="BF858">
        <v>0.19</v>
      </c>
      <c r="BT858">
        <v>3</v>
      </c>
      <c r="CN858">
        <v>40</v>
      </c>
      <c r="CO858">
        <v>115</v>
      </c>
      <c r="CQ858">
        <v>83</v>
      </c>
      <c r="CW858">
        <v>6</v>
      </c>
      <c r="FO858">
        <v>136579</v>
      </c>
    </row>
    <row r="859" spans="1:171" hidden="1">
      <c r="A859" t="s">
        <v>1374</v>
      </c>
      <c r="B859" t="s">
        <v>172</v>
      </c>
      <c r="C859" t="s">
        <v>555</v>
      </c>
      <c r="E859">
        <v>55.72</v>
      </c>
      <c r="F859">
        <v>55.72</v>
      </c>
      <c r="G859">
        <v>157.75</v>
      </c>
      <c r="H859">
        <v>157.75</v>
      </c>
      <c r="I859" t="s">
        <v>175</v>
      </c>
      <c r="L859" t="s">
        <v>1446</v>
      </c>
      <c r="M859" t="s">
        <v>1389</v>
      </c>
      <c r="V859" t="s">
        <v>1378</v>
      </c>
      <c r="AA859" t="s">
        <v>1379</v>
      </c>
      <c r="AB859">
        <v>51.82</v>
      </c>
      <c r="AC859">
        <v>0.8</v>
      </c>
      <c r="AE859">
        <v>17.93</v>
      </c>
      <c r="AG859">
        <v>3.54</v>
      </c>
      <c r="AH859">
        <v>5.76</v>
      </c>
      <c r="AJ859">
        <v>9.3699999999999992</v>
      </c>
      <c r="AK859">
        <v>6.02</v>
      </c>
      <c r="AL859">
        <v>0.14000000000000001</v>
      </c>
      <c r="AN859">
        <v>0.95</v>
      </c>
      <c r="AO859">
        <v>2.44</v>
      </c>
      <c r="AP859">
        <v>0.09</v>
      </c>
      <c r="AQ859">
        <v>0.5</v>
      </c>
      <c r="BF859">
        <v>0.17</v>
      </c>
      <c r="BT859">
        <v>10.5</v>
      </c>
      <c r="CN859">
        <v>44</v>
      </c>
      <c r="CO859">
        <v>125</v>
      </c>
      <c r="CQ859">
        <v>131</v>
      </c>
      <c r="CW859">
        <v>12</v>
      </c>
      <c r="FO859">
        <v>136580</v>
      </c>
    </row>
    <row r="860" spans="1:171" hidden="1">
      <c r="A860" t="s">
        <v>1374</v>
      </c>
      <c r="B860" t="s">
        <v>172</v>
      </c>
      <c r="C860" t="s">
        <v>555</v>
      </c>
      <c r="E860">
        <v>55.72</v>
      </c>
      <c r="F860">
        <v>55.72</v>
      </c>
      <c r="G860">
        <v>157.75</v>
      </c>
      <c r="H860">
        <v>157.75</v>
      </c>
      <c r="I860" t="s">
        <v>175</v>
      </c>
      <c r="L860" t="s">
        <v>1447</v>
      </c>
      <c r="M860" t="s">
        <v>1389</v>
      </c>
      <c r="V860" t="s">
        <v>1378</v>
      </c>
      <c r="AA860" t="s">
        <v>1379</v>
      </c>
      <c r="AB860">
        <v>52.14</v>
      </c>
      <c r="AC860">
        <v>0.3</v>
      </c>
      <c r="AE860">
        <v>19.64</v>
      </c>
      <c r="AG860">
        <v>1.24</v>
      </c>
      <c r="AH860">
        <v>5.04</v>
      </c>
      <c r="AJ860">
        <v>10.44</v>
      </c>
      <c r="AK860">
        <v>7.32</v>
      </c>
      <c r="AL860">
        <v>0.18</v>
      </c>
      <c r="AN860">
        <v>0.63</v>
      </c>
      <c r="AO860">
        <v>2.5099999999999998</v>
      </c>
      <c r="AP860">
        <v>0.12</v>
      </c>
      <c r="AQ860">
        <v>0.05</v>
      </c>
      <c r="BF860">
        <v>0.05</v>
      </c>
      <c r="BT860">
        <v>6</v>
      </c>
      <c r="CN860">
        <v>35</v>
      </c>
      <c r="CO860">
        <v>95</v>
      </c>
      <c r="CQ860">
        <v>92</v>
      </c>
      <c r="CW860">
        <v>3.5</v>
      </c>
      <c r="FO860">
        <v>136581</v>
      </c>
    </row>
    <row r="861" spans="1:171" hidden="1">
      <c r="A861" t="s">
        <v>1374</v>
      </c>
      <c r="B861" t="s">
        <v>172</v>
      </c>
      <c r="C861" t="s">
        <v>555</v>
      </c>
      <c r="E861">
        <v>55.72</v>
      </c>
      <c r="F861">
        <v>55.72</v>
      </c>
      <c r="G861">
        <v>157.75</v>
      </c>
      <c r="H861">
        <v>157.75</v>
      </c>
      <c r="I861" t="s">
        <v>175</v>
      </c>
      <c r="L861" t="s">
        <v>1448</v>
      </c>
      <c r="M861" t="s">
        <v>1389</v>
      </c>
      <c r="V861" t="s">
        <v>1378</v>
      </c>
      <c r="AA861" t="s">
        <v>1379</v>
      </c>
      <c r="BT861">
        <v>11</v>
      </c>
      <c r="CW861">
        <v>6</v>
      </c>
      <c r="FO861">
        <v>136582</v>
      </c>
    </row>
    <row r="862" spans="1:171" hidden="1">
      <c r="A862" t="s">
        <v>1374</v>
      </c>
      <c r="B862" t="s">
        <v>172</v>
      </c>
      <c r="C862" t="s">
        <v>555</v>
      </c>
      <c r="E862">
        <v>55.72</v>
      </c>
      <c r="F862">
        <v>55.72</v>
      </c>
      <c r="G862">
        <v>157.75</v>
      </c>
      <c r="H862">
        <v>157.75</v>
      </c>
      <c r="I862" t="s">
        <v>175</v>
      </c>
      <c r="L862" t="s">
        <v>1449</v>
      </c>
      <c r="M862" t="s">
        <v>1389</v>
      </c>
      <c r="V862" t="s">
        <v>1378</v>
      </c>
      <c r="AA862" t="s">
        <v>1379</v>
      </c>
      <c r="BT862">
        <v>5</v>
      </c>
      <c r="CN862">
        <v>41</v>
      </c>
      <c r="CO862">
        <v>59</v>
      </c>
      <c r="CQ862">
        <v>107</v>
      </c>
      <c r="CW862">
        <v>18</v>
      </c>
      <c r="FO862">
        <v>136583</v>
      </c>
    </row>
    <row r="863" spans="1:171" hidden="1">
      <c r="A863" t="s">
        <v>1374</v>
      </c>
      <c r="B863" t="s">
        <v>172</v>
      </c>
      <c r="C863" t="s">
        <v>549</v>
      </c>
      <c r="D863" t="s">
        <v>1420</v>
      </c>
      <c r="E863">
        <v>56.63</v>
      </c>
      <c r="F863">
        <v>56.63</v>
      </c>
      <c r="G863">
        <v>161.32</v>
      </c>
      <c r="H863">
        <v>161.32</v>
      </c>
      <c r="I863" t="s">
        <v>175</v>
      </c>
      <c r="J863">
        <v>3283</v>
      </c>
      <c r="K863">
        <v>3283</v>
      </c>
      <c r="L863" t="s">
        <v>1376</v>
      </c>
      <c r="M863" t="s">
        <v>1450</v>
      </c>
      <c r="V863" t="s">
        <v>1414</v>
      </c>
      <c r="AA863" t="s">
        <v>1379</v>
      </c>
      <c r="AB863">
        <v>47.22</v>
      </c>
      <c r="AC863">
        <v>0.48</v>
      </c>
      <c r="AE863">
        <v>9.2899999999999991</v>
      </c>
      <c r="AG863">
        <v>6.09</v>
      </c>
      <c r="AH863">
        <v>5.74</v>
      </c>
      <c r="AI863">
        <v>11.21</v>
      </c>
      <c r="AJ863">
        <v>10.7</v>
      </c>
      <c r="AK863">
        <v>16.07</v>
      </c>
      <c r="AL863">
        <v>0.23</v>
      </c>
      <c r="AN863">
        <v>0.74</v>
      </c>
      <c r="AO863">
        <v>1.66</v>
      </c>
      <c r="AP863">
        <v>0.27</v>
      </c>
      <c r="BF863">
        <v>0.67</v>
      </c>
      <c r="FO863">
        <v>136596</v>
      </c>
    </row>
    <row r="864" spans="1:171" hidden="1">
      <c r="A864" t="s">
        <v>1374</v>
      </c>
      <c r="B864" t="s">
        <v>172</v>
      </c>
      <c r="C864" t="s">
        <v>549</v>
      </c>
      <c r="D864" t="s">
        <v>1420</v>
      </c>
      <c r="E864">
        <v>56.63</v>
      </c>
      <c r="F864">
        <v>56.63</v>
      </c>
      <c r="G864">
        <v>161.32</v>
      </c>
      <c r="H864">
        <v>161.32</v>
      </c>
      <c r="I864" t="s">
        <v>175</v>
      </c>
      <c r="J864">
        <v>3283</v>
      </c>
      <c r="K864">
        <v>3283</v>
      </c>
      <c r="L864" t="s">
        <v>1380</v>
      </c>
      <c r="M864" t="s">
        <v>1450</v>
      </c>
      <c r="V864" t="s">
        <v>1414</v>
      </c>
      <c r="AA864" t="s">
        <v>1379</v>
      </c>
      <c r="AB864">
        <v>46.97</v>
      </c>
      <c r="AC864">
        <v>0.55000000000000004</v>
      </c>
      <c r="AE864">
        <v>8.94</v>
      </c>
      <c r="AG864">
        <v>2.85</v>
      </c>
      <c r="AH864">
        <v>8.6199999999999992</v>
      </c>
      <c r="AI864">
        <v>11.18</v>
      </c>
      <c r="AJ864">
        <v>7.79</v>
      </c>
      <c r="AK864">
        <v>20.93</v>
      </c>
      <c r="AL864">
        <v>0.28000000000000003</v>
      </c>
      <c r="AN864">
        <v>0.59</v>
      </c>
      <c r="AO864">
        <v>1.1299999999999999</v>
      </c>
      <c r="AP864">
        <v>0.23</v>
      </c>
      <c r="BF864">
        <v>0.66</v>
      </c>
      <c r="FO864">
        <v>136597</v>
      </c>
    </row>
    <row r="865" spans="1:171" hidden="1">
      <c r="A865" t="s">
        <v>1374</v>
      </c>
      <c r="B865" t="s">
        <v>172</v>
      </c>
      <c r="C865" t="s">
        <v>549</v>
      </c>
      <c r="D865" t="s">
        <v>1420</v>
      </c>
      <c r="E865">
        <v>56.63</v>
      </c>
      <c r="F865">
        <v>56.63</v>
      </c>
      <c r="G865">
        <v>161.32</v>
      </c>
      <c r="H865">
        <v>161.32</v>
      </c>
      <c r="I865" t="s">
        <v>175</v>
      </c>
      <c r="J865">
        <v>3283</v>
      </c>
      <c r="K865">
        <v>3283</v>
      </c>
      <c r="L865" t="s">
        <v>1381</v>
      </c>
      <c r="M865" t="s">
        <v>1450</v>
      </c>
      <c r="V865" t="s">
        <v>1414</v>
      </c>
      <c r="AA865" t="s">
        <v>1379</v>
      </c>
      <c r="AB865">
        <v>47.56</v>
      </c>
      <c r="AC865">
        <v>0.73</v>
      </c>
      <c r="AE865">
        <v>12.22</v>
      </c>
      <c r="AG865">
        <v>7.46</v>
      </c>
      <c r="AH865">
        <v>5.77</v>
      </c>
      <c r="AI865">
        <v>12.48</v>
      </c>
      <c r="AJ865">
        <v>11.19</v>
      </c>
      <c r="AK865">
        <v>9.99</v>
      </c>
      <c r="AL865">
        <v>0.19</v>
      </c>
      <c r="AN865">
        <v>1.04</v>
      </c>
      <c r="AO865">
        <v>2.59</v>
      </c>
      <c r="AP865">
        <v>0.23</v>
      </c>
      <c r="BF865">
        <v>0.76</v>
      </c>
      <c r="FO865">
        <v>136598</v>
      </c>
    </row>
    <row r="866" spans="1:171" hidden="1">
      <c r="A866" t="s">
        <v>1374</v>
      </c>
      <c r="B866" t="s">
        <v>172</v>
      </c>
      <c r="C866" t="s">
        <v>552</v>
      </c>
      <c r="E866">
        <v>56.05</v>
      </c>
      <c r="F866">
        <v>56.05</v>
      </c>
      <c r="G866">
        <v>160.63</v>
      </c>
      <c r="H866">
        <v>160.63</v>
      </c>
      <c r="I866" t="s">
        <v>175</v>
      </c>
      <c r="L866" t="s">
        <v>1382</v>
      </c>
      <c r="M866" t="s">
        <v>1450</v>
      </c>
      <c r="V866" t="s">
        <v>1414</v>
      </c>
      <c r="AA866" t="s">
        <v>1379</v>
      </c>
      <c r="AB866">
        <v>48.28</v>
      </c>
      <c r="AC866">
        <v>0.82</v>
      </c>
      <c r="AE866">
        <v>14.69</v>
      </c>
      <c r="AG866">
        <v>4.74</v>
      </c>
      <c r="AH866">
        <v>5.33</v>
      </c>
      <c r="AI866">
        <v>9.59</v>
      </c>
      <c r="AJ866">
        <v>11.94</v>
      </c>
      <c r="AK866">
        <v>10.35</v>
      </c>
      <c r="AL866">
        <v>0.2</v>
      </c>
      <c r="AN866">
        <v>0.47</v>
      </c>
      <c r="AO866">
        <v>2.19</v>
      </c>
      <c r="AP866">
        <v>0.23</v>
      </c>
      <c r="BF866">
        <v>0.43</v>
      </c>
      <c r="FO866">
        <v>136599</v>
      </c>
    </row>
    <row r="867" spans="1:171" hidden="1">
      <c r="A867" t="s">
        <v>1374</v>
      </c>
      <c r="B867" t="s">
        <v>172</v>
      </c>
      <c r="C867" t="s">
        <v>545</v>
      </c>
      <c r="D867" t="s">
        <v>532</v>
      </c>
      <c r="E867">
        <v>53.256</v>
      </c>
      <c r="F867">
        <v>53.256</v>
      </c>
      <c r="G867">
        <v>158.83600000000001</v>
      </c>
      <c r="H867">
        <v>158.83600000000001</v>
      </c>
      <c r="I867" t="s">
        <v>175</v>
      </c>
      <c r="L867" t="s">
        <v>1384</v>
      </c>
      <c r="M867" t="s">
        <v>1450</v>
      </c>
      <c r="V867" t="s">
        <v>1414</v>
      </c>
      <c r="AA867" t="s">
        <v>1379</v>
      </c>
      <c r="AB867">
        <v>41.05</v>
      </c>
      <c r="AC867">
        <v>1.37</v>
      </c>
      <c r="AE867">
        <v>16.62</v>
      </c>
      <c r="AI867">
        <v>12.51</v>
      </c>
      <c r="AJ867">
        <v>14.35</v>
      </c>
      <c r="AK867">
        <v>10.1</v>
      </c>
      <c r="AL867">
        <v>0.24</v>
      </c>
      <c r="AN867">
        <v>0.08</v>
      </c>
      <c r="AO867">
        <v>1.6</v>
      </c>
      <c r="AP867">
        <v>0.02</v>
      </c>
      <c r="BF867">
        <v>0.69</v>
      </c>
      <c r="FO867">
        <v>136600</v>
      </c>
    </row>
    <row r="868" spans="1:171" hidden="1">
      <c r="A868" t="s">
        <v>1374</v>
      </c>
      <c r="B868" t="s">
        <v>172</v>
      </c>
      <c r="C868" t="s">
        <v>549</v>
      </c>
      <c r="D868" t="s">
        <v>1420</v>
      </c>
      <c r="E868">
        <v>56.63</v>
      </c>
      <c r="F868">
        <v>56.63</v>
      </c>
      <c r="G868">
        <v>161.32</v>
      </c>
      <c r="H868">
        <v>161.32</v>
      </c>
      <c r="I868" t="s">
        <v>175</v>
      </c>
      <c r="J868">
        <v>3283</v>
      </c>
      <c r="K868">
        <v>3283</v>
      </c>
      <c r="L868" t="s">
        <v>1388</v>
      </c>
      <c r="M868" t="s">
        <v>1450</v>
      </c>
      <c r="V868" t="s">
        <v>1414</v>
      </c>
      <c r="AA868" t="s">
        <v>1379</v>
      </c>
      <c r="AB868">
        <v>48.39</v>
      </c>
      <c r="AC868">
        <v>0.76</v>
      </c>
      <c r="AE868">
        <v>18.329999999999998</v>
      </c>
      <c r="AG868">
        <v>5.54</v>
      </c>
      <c r="AH868">
        <v>4.76</v>
      </c>
      <c r="AI868">
        <v>9.74</v>
      </c>
      <c r="AJ868">
        <v>10.27</v>
      </c>
      <c r="AK868">
        <v>6.53</v>
      </c>
      <c r="AL868">
        <v>0.16</v>
      </c>
      <c r="AN868">
        <v>0.79</v>
      </c>
      <c r="AO868">
        <v>3.41</v>
      </c>
      <c r="AP868">
        <v>0.24</v>
      </c>
      <c r="BF868">
        <v>0.46</v>
      </c>
      <c r="FO868">
        <v>136601</v>
      </c>
    </row>
    <row r="869" spans="1:171" hidden="1">
      <c r="A869" t="s">
        <v>1374</v>
      </c>
      <c r="B869" t="s">
        <v>172</v>
      </c>
      <c r="C869" t="s">
        <v>552</v>
      </c>
      <c r="E869">
        <v>56.05</v>
      </c>
      <c r="F869">
        <v>56.05</v>
      </c>
      <c r="G869">
        <v>160.63</v>
      </c>
      <c r="H869">
        <v>160.63</v>
      </c>
      <c r="I869" t="s">
        <v>175</v>
      </c>
      <c r="L869" t="s">
        <v>1390</v>
      </c>
      <c r="M869" t="s">
        <v>1450</v>
      </c>
      <c r="V869" t="s">
        <v>1414</v>
      </c>
      <c r="AA869" t="s">
        <v>1379</v>
      </c>
      <c r="AB869">
        <v>51.5</v>
      </c>
      <c r="AC869">
        <v>1.03</v>
      </c>
      <c r="AE869">
        <v>17.93</v>
      </c>
      <c r="AG869">
        <v>3.58</v>
      </c>
      <c r="AH869">
        <v>4.6100000000000003</v>
      </c>
      <c r="AI869">
        <v>7.83</v>
      </c>
      <c r="AJ869">
        <v>10.050000000000001</v>
      </c>
      <c r="AK869">
        <v>6.3</v>
      </c>
      <c r="AL869">
        <v>0.18</v>
      </c>
      <c r="AN869">
        <v>0.75</v>
      </c>
      <c r="AO869">
        <v>3.56</v>
      </c>
      <c r="AP869">
        <v>0.35</v>
      </c>
      <c r="BF869">
        <v>0.35</v>
      </c>
      <c r="FO869">
        <v>136602</v>
      </c>
    </row>
    <row r="870" spans="1:171" hidden="1">
      <c r="A870" t="s">
        <v>1374</v>
      </c>
      <c r="B870" t="s">
        <v>172</v>
      </c>
      <c r="C870" t="s">
        <v>549</v>
      </c>
      <c r="D870" t="s">
        <v>1420</v>
      </c>
      <c r="E870">
        <v>56.63</v>
      </c>
      <c r="F870">
        <v>56.63</v>
      </c>
      <c r="G870">
        <v>161.32</v>
      </c>
      <c r="H870">
        <v>161.32</v>
      </c>
      <c r="I870" t="s">
        <v>175</v>
      </c>
      <c r="J870">
        <v>3283</v>
      </c>
      <c r="K870">
        <v>3283</v>
      </c>
      <c r="L870" t="s">
        <v>1376</v>
      </c>
      <c r="M870" t="s">
        <v>1450</v>
      </c>
      <c r="V870" t="s">
        <v>1414</v>
      </c>
      <c r="AA870" t="s">
        <v>1379</v>
      </c>
      <c r="AB870">
        <v>45.94</v>
      </c>
      <c r="AC870">
        <v>0.66</v>
      </c>
      <c r="AE870">
        <v>9.99</v>
      </c>
      <c r="AG870">
        <v>8.5500000000000007</v>
      </c>
      <c r="AH870">
        <v>6.83</v>
      </c>
      <c r="AJ870">
        <v>11.19</v>
      </c>
      <c r="AK870">
        <v>13.01</v>
      </c>
      <c r="AL870">
        <v>0.34</v>
      </c>
      <c r="AN870">
        <v>0.47</v>
      </c>
      <c r="AO870">
        <v>2.23</v>
      </c>
      <c r="AP870">
        <v>0.23</v>
      </c>
      <c r="AQ870">
        <v>0.21</v>
      </c>
      <c r="BF870">
        <v>0.1</v>
      </c>
      <c r="BU870">
        <v>0.5</v>
      </c>
      <c r="BY870">
        <v>1050</v>
      </c>
      <c r="CJ870">
        <v>520</v>
      </c>
      <c r="CN870">
        <v>40</v>
      </c>
      <c r="CO870">
        <v>240</v>
      </c>
      <c r="FO870">
        <v>136603</v>
      </c>
    </row>
    <row r="871" spans="1:171" hidden="1">
      <c r="A871" t="s">
        <v>1374</v>
      </c>
      <c r="B871" t="s">
        <v>172</v>
      </c>
      <c r="C871" t="s">
        <v>549</v>
      </c>
      <c r="D871" t="s">
        <v>1420</v>
      </c>
      <c r="E871">
        <v>56.63</v>
      </c>
      <c r="F871">
        <v>56.63</v>
      </c>
      <c r="G871">
        <v>161.32</v>
      </c>
      <c r="H871">
        <v>161.32</v>
      </c>
      <c r="I871" t="s">
        <v>175</v>
      </c>
      <c r="J871">
        <v>3283</v>
      </c>
      <c r="K871">
        <v>3283</v>
      </c>
      <c r="L871" t="s">
        <v>1380</v>
      </c>
      <c r="M871" t="s">
        <v>1450</v>
      </c>
      <c r="V871" t="s">
        <v>1414</v>
      </c>
      <c r="AA871" t="s">
        <v>1379</v>
      </c>
      <c r="AB871">
        <v>47.34</v>
      </c>
      <c r="AC871">
        <v>0.28999999999999998</v>
      </c>
      <c r="AE871">
        <v>14.14</v>
      </c>
      <c r="AH871">
        <v>3.77</v>
      </c>
      <c r="AI871">
        <v>3.14</v>
      </c>
      <c r="AJ871">
        <v>13.16</v>
      </c>
      <c r="AK871">
        <v>14.23</v>
      </c>
      <c r="AL871">
        <v>0.13</v>
      </c>
      <c r="AN871">
        <v>0.3</v>
      </c>
      <c r="AO871">
        <v>1.63</v>
      </c>
      <c r="BF871">
        <v>0.6</v>
      </c>
      <c r="BT871">
        <v>3.8</v>
      </c>
      <c r="CJ871">
        <v>130</v>
      </c>
      <c r="CK871">
        <v>740</v>
      </c>
      <c r="CN871">
        <v>89</v>
      </c>
      <c r="CO871">
        <v>300</v>
      </c>
      <c r="CQ871">
        <v>142</v>
      </c>
      <c r="CW871">
        <v>2.7</v>
      </c>
      <c r="CX871">
        <v>120</v>
      </c>
      <c r="CY871">
        <v>4</v>
      </c>
      <c r="DN871">
        <v>62</v>
      </c>
      <c r="DP871">
        <v>0</v>
      </c>
      <c r="DR871">
        <v>0</v>
      </c>
      <c r="EA871">
        <v>1.7</v>
      </c>
      <c r="EM871">
        <v>5.2</v>
      </c>
      <c r="FO871">
        <v>136604</v>
      </c>
    </row>
    <row r="872" spans="1:171" hidden="1">
      <c r="A872" t="s">
        <v>1374</v>
      </c>
      <c r="B872" t="s">
        <v>172</v>
      </c>
      <c r="C872" t="s">
        <v>549</v>
      </c>
      <c r="D872" t="s">
        <v>1420</v>
      </c>
      <c r="E872">
        <v>56.63</v>
      </c>
      <c r="F872">
        <v>56.63</v>
      </c>
      <c r="G872">
        <v>161.32</v>
      </c>
      <c r="H872">
        <v>161.32</v>
      </c>
      <c r="I872" t="s">
        <v>175</v>
      </c>
      <c r="J872">
        <v>3283</v>
      </c>
      <c r="K872">
        <v>3283</v>
      </c>
      <c r="L872" t="s">
        <v>1381</v>
      </c>
      <c r="M872" t="s">
        <v>1450</v>
      </c>
      <c r="V872" t="s">
        <v>1414</v>
      </c>
      <c r="AA872" t="s">
        <v>1379</v>
      </c>
      <c r="AB872">
        <v>46.47</v>
      </c>
      <c r="AC872">
        <v>0.46</v>
      </c>
      <c r="AE872">
        <v>8.2200000000000006</v>
      </c>
      <c r="AG872">
        <v>6.54</v>
      </c>
      <c r="AH872">
        <v>4.78</v>
      </c>
      <c r="AJ872">
        <v>11.71</v>
      </c>
      <c r="AK872">
        <v>18.77</v>
      </c>
      <c r="AL872">
        <v>0.25</v>
      </c>
      <c r="AN872">
        <v>0.56999999999999995</v>
      </c>
      <c r="AO872">
        <v>1.1100000000000001</v>
      </c>
      <c r="AP872">
        <v>0.09</v>
      </c>
      <c r="AQ872">
        <v>0.11</v>
      </c>
      <c r="BF872">
        <v>1.47</v>
      </c>
      <c r="BT872">
        <v>3</v>
      </c>
      <c r="BU872">
        <v>0.2</v>
      </c>
      <c r="BY872">
        <v>270</v>
      </c>
      <c r="CJ872">
        <v>190</v>
      </c>
      <c r="CK872">
        <v>1200</v>
      </c>
      <c r="CN872">
        <v>40</v>
      </c>
      <c r="CO872">
        <v>600</v>
      </c>
      <c r="CQ872">
        <v>120</v>
      </c>
      <c r="CW872">
        <v>4.3</v>
      </c>
      <c r="CX872">
        <v>91</v>
      </c>
      <c r="CY872">
        <v>7</v>
      </c>
      <c r="DI872">
        <v>2.4</v>
      </c>
      <c r="DN872">
        <v>1.1000000000000001</v>
      </c>
      <c r="DP872">
        <v>0</v>
      </c>
      <c r="DR872">
        <v>0</v>
      </c>
      <c r="EA872">
        <v>1.7</v>
      </c>
      <c r="EM872">
        <v>4.7</v>
      </c>
      <c r="FO872">
        <v>136605</v>
      </c>
    </row>
    <row r="873" spans="1:171" hidden="1">
      <c r="A873" t="s">
        <v>1374</v>
      </c>
      <c r="B873" t="s">
        <v>172</v>
      </c>
      <c r="C873" t="s">
        <v>549</v>
      </c>
      <c r="D873" t="s">
        <v>1420</v>
      </c>
      <c r="E873">
        <v>56.63</v>
      </c>
      <c r="F873">
        <v>56.63</v>
      </c>
      <c r="G873">
        <v>161.32</v>
      </c>
      <c r="H873">
        <v>161.32</v>
      </c>
      <c r="I873" t="s">
        <v>175</v>
      </c>
      <c r="J873">
        <v>3283</v>
      </c>
      <c r="K873">
        <v>3283</v>
      </c>
      <c r="L873" t="s">
        <v>1382</v>
      </c>
      <c r="M873" t="s">
        <v>1450</v>
      </c>
      <c r="V873" t="s">
        <v>1414</v>
      </c>
      <c r="AA873" t="s">
        <v>1379</v>
      </c>
      <c r="AB873">
        <v>46.06</v>
      </c>
      <c r="AC873">
        <v>0.62</v>
      </c>
      <c r="AE873">
        <v>9.61</v>
      </c>
      <c r="AI873">
        <v>11.97</v>
      </c>
      <c r="AJ873">
        <v>9.8699999999999992</v>
      </c>
      <c r="AK873">
        <v>14.93</v>
      </c>
      <c r="AL873">
        <v>0.19</v>
      </c>
      <c r="AN873">
        <v>0.5</v>
      </c>
      <c r="AO873">
        <v>1.64</v>
      </c>
      <c r="AP873">
        <v>1.35</v>
      </c>
      <c r="BF873">
        <v>1.64</v>
      </c>
      <c r="BT873">
        <v>2.9</v>
      </c>
      <c r="BU873">
        <v>0.35</v>
      </c>
      <c r="BY873">
        <v>480</v>
      </c>
      <c r="CJ873">
        <v>420</v>
      </c>
      <c r="CK873">
        <v>1900</v>
      </c>
      <c r="CN873">
        <v>100</v>
      </c>
      <c r="CO873">
        <v>500</v>
      </c>
      <c r="CQ873">
        <v>152</v>
      </c>
      <c r="CW873">
        <v>6.7</v>
      </c>
      <c r="CX873">
        <v>1000</v>
      </c>
      <c r="CY873">
        <v>9</v>
      </c>
      <c r="DI873">
        <v>3.2</v>
      </c>
      <c r="DN873">
        <v>700</v>
      </c>
      <c r="DO873">
        <v>10</v>
      </c>
      <c r="DR873">
        <v>17</v>
      </c>
      <c r="EA873">
        <v>2</v>
      </c>
      <c r="FO873">
        <v>136606</v>
      </c>
    </row>
    <row r="874" spans="1:171" hidden="1">
      <c r="A874" t="s">
        <v>1374</v>
      </c>
      <c r="B874" t="s">
        <v>172</v>
      </c>
      <c r="C874" t="s">
        <v>549</v>
      </c>
      <c r="D874" t="s">
        <v>1420</v>
      </c>
      <c r="E874">
        <v>56.63</v>
      </c>
      <c r="F874">
        <v>56.63</v>
      </c>
      <c r="G874">
        <v>161.32</v>
      </c>
      <c r="H874">
        <v>161.32</v>
      </c>
      <c r="I874" t="s">
        <v>175</v>
      </c>
      <c r="J874">
        <v>3283</v>
      </c>
      <c r="K874">
        <v>3283</v>
      </c>
      <c r="L874" t="s">
        <v>1384</v>
      </c>
      <c r="M874" t="s">
        <v>1450</v>
      </c>
      <c r="V874" t="s">
        <v>1414</v>
      </c>
      <c r="AA874" t="s">
        <v>1379</v>
      </c>
      <c r="AB874">
        <v>49.8</v>
      </c>
      <c r="AC874">
        <v>0.41</v>
      </c>
      <c r="AE874">
        <v>7.52</v>
      </c>
      <c r="AH874">
        <v>3.23</v>
      </c>
      <c r="AI874">
        <v>6.77</v>
      </c>
      <c r="AJ874">
        <v>10.029999999999999</v>
      </c>
      <c r="AK874">
        <v>18.329999999999998</v>
      </c>
      <c r="AL874">
        <v>0.16</v>
      </c>
      <c r="AN874">
        <v>0.3</v>
      </c>
      <c r="AO874">
        <v>1.5</v>
      </c>
      <c r="BF874">
        <v>0.48</v>
      </c>
      <c r="BT874">
        <v>6.7</v>
      </c>
      <c r="CJ874">
        <v>170</v>
      </c>
      <c r="CK874">
        <v>1400</v>
      </c>
      <c r="CN874">
        <v>85</v>
      </c>
      <c r="CO874">
        <v>350</v>
      </c>
      <c r="CQ874">
        <v>87</v>
      </c>
      <c r="CW874">
        <v>3.1</v>
      </c>
      <c r="CX874">
        <v>150</v>
      </c>
      <c r="CY874">
        <v>8.5</v>
      </c>
      <c r="DN874">
        <v>190</v>
      </c>
      <c r="DO874">
        <v>8</v>
      </c>
      <c r="DR874">
        <v>9</v>
      </c>
      <c r="EA874">
        <v>2.2999999999999998</v>
      </c>
      <c r="FO874">
        <v>136607</v>
      </c>
    </row>
    <row r="875" spans="1:171" hidden="1">
      <c r="A875" t="s">
        <v>1374</v>
      </c>
      <c r="B875" t="s">
        <v>172</v>
      </c>
      <c r="C875" t="s">
        <v>549</v>
      </c>
      <c r="D875" t="s">
        <v>1420</v>
      </c>
      <c r="E875">
        <v>56.63</v>
      </c>
      <c r="F875">
        <v>56.63</v>
      </c>
      <c r="G875">
        <v>161.32</v>
      </c>
      <c r="H875">
        <v>161.32</v>
      </c>
      <c r="I875" t="s">
        <v>175</v>
      </c>
      <c r="J875">
        <v>3283</v>
      </c>
      <c r="K875">
        <v>3283</v>
      </c>
      <c r="L875" t="s">
        <v>1386</v>
      </c>
      <c r="M875" t="s">
        <v>1450</v>
      </c>
      <c r="V875" t="s">
        <v>1414</v>
      </c>
      <c r="AA875" t="s">
        <v>1379</v>
      </c>
      <c r="AB875">
        <v>48.12</v>
      </c>
      <c r="AC875">
        <v>0.6</v>
      </c>
      <c r="AE875">
        <v>9.1300000000000008</v>
      </c>
      <c r="AH875">
        <v>8.01</v>
      </c>
      <c r="AI875">
        <v>2.0299999999999998</v>
      </c>
      <c r="AJ875">
        <v>10.59</v>
      </c>
      <c r="AK875">
        <v>15.96</v>
      </c>
      <c r="AL875">
        <v>0.2</v>
      </c>
      <c r="AN875">
        <v>0.43</v>
      </c>
      <c r="AO875">
        <v>1.96</v>
      </c>
      <c r="BF875">
        <v>0.7</v>
      </c>
      <c r="BT875">
        <v>7.8</v>
      </c>
      <c r="CJ875">
        <v>230</v>
      </c>
      <c r="CK875">
        <v>860</v>
      </c>
      <c r="CN875">
        <v>77</v>
      </c>
      <c r="CO875">
        <v>220</v>
      </c>
      <c r="CQ875">
        <v>126</v>
      </c>
      <c r="CW875">
        <v>4.7</v>
      </c>
      <c r="CX875">
        <v>430</v>
      </c>
      <c r="CY875">
        <v>9</v>
      </c>
      <c r="DN875">
        <v>510</v>
      </c>
      <c r="DP875">
        <v>0</v>
      </c>
      <c r="DR875">
        <v>44</v>
      </c>
      <c r="EA875">
        <v>2.6</v>
      </c>
      <c r="FO875">
        <v>136608</v>
      </c>
    </row>
    <row r="876" spans="1:171" hidden="1">
      <c r="A876" t="s">
        <v>1374</v>
      </c>
      <c r="B876" t="s">
        <v>172</v>
      </c>
      <c r="C876" t="s">
        <v>549</v>
      </c>
      <c r="D876" t="s">
        <v>1420</v>
      </c>
      <c r="E876">
        <v>56.63</v>
      </c>
      <c r="F876">
        <v>56.63</v>
      </c>
      <c r="G876">
        <v>161.32</v>
      </c>
      <c r="H876">
        <v>161.32</v>
      </c>
      <c r="I876" t="s">
        <v>175</v>
      </c>
      <c r="J876">
        <v>3283</v>
      </c>
      <c r="K876">
        <v>3283</v>
      </c>
      <c r="L876" t="s">
        <v>1388</v>
      </c>
      <c r="M876" t="s">
        <v>1450</v>
      </c>
      <c r="V876" t="s">
        <v>1414</v>
      </c>
      <c r="AA876" t="s">
        <v>1379</v>
      </c>
      <c r="AB876">
        <v>47.2</v>
      </c>
      <c r="AC876">
        <v>0.38</v>
      </c>
      <c r="AE876">
        <v>8.2899999999999991</v>
      </c>
      <c r="AI876">
        <v>11.18</v>
      </c>
      <c r="AJ876">
        <v>10.68</v>
      </c>
      <c r="AK876">
        <v>16.95</v>
      </c>
      <c r="AL876">
        <v>0.17</v>
      </c>
      <c r="AN876">
        <v>1.28</v>
      </c>
      <c r="AO876">
        <v>1.45</v>
      </c>
      <c r="AP876">
        <v>0.22</v>
      </c>
      <c r="BF876">
        <v>1.1000000000000001</v>
      </c>
      <c r="BT876">
        <v>16</v>
      </c>
      <c r="CJ876">
        <v>200</v>
      </c>
      <c r="CK876">
        <v>1400</v>
      </c>
      <c r="CN876">
        <v>90</v>
      </c>
      <c r="CO876">
        <v>400</v>
      </c>
      <c r="CQ876">
        <v>152</v>
      </c>
      <c r="CW876">
        <v>24</v>
      </c>
      <c r="CX876">
        <v>160</v>
      </c>
      <c r="CY876">
        <v>6</v>
      </c>
      <c r="DI876">
        <v>2.4</v>
      </c>
      <c r="DN876">
        <v>320</v>
      </c>
      <c r="DP876">
        <v>0</v>
      </c>
      <c r="DR876">
        <v>0</v>
      </c>
      <c r="EA876">
        <v>1.8</v>
      </c>
      <c r="EM876">
        <v>5.5</v>
      </c>
      <c r="FO876">
        <v>136609</v>
      </c>
    </row>
    <row r="877" spans="1:171" hidden="1">
      <c r="A877" t="s">
        <v>1374</v>
      </c>
      <c r="B877" t="s">
        <v>172</v>
      </c>
      <c r="C877" t="s">
        <v>549</v>
      </c>
      <c r="D877" t="s">
        <v>1420</v>
      </c>
      <c r="E877">
        <v>56.63</v>
      </c>
      <c r="F877">
        <v>56.63</v>
      </c>
      <c r="G877">
        <v>161.32</v>
      </c>
      <c r="H877">
        <v>161.32</v>
      </c>
      <c r="I877" t="s">
        <v>175</v>
      </c>
      <c r="J877">
        <v>3283</v>
      </c>
      <c r="K877">
        <v>3283</v>
      </c>
      <c r="L877" t="s">
        <v>1390</v>
      </c>
      <c r="M877" t="s">
        <v>1450</v>
      </c>
      <c r="V877" t="s">
        <v>1414</v>
      </c>
      <c r="AA877" t="s">
        <v>1379</v>
      </c>
      <c r="BT877">
        <v>15</v>
      </c>
      <c r="CJ877">
        <v>200</v>
      </c>
      <c r="CK877">
        <v>1000</v>
      </c>
      <c r="CN877">
        <v>85</v>
      </c>
      <c r="CO877">
        <v>290</v>
      </c>
      <c r="CQ877">
        <v>120</v>
      </c>
      <c r="CW877">
        <v>17</v>
      </c>
      <c r="CX877">
        <v>380</v>
      </c>
      <c r="CY877">
        <v>9</v>
      </c>
      <c r="DN877">
        <v>490</v>
      </c>
      <c r="DP877">
        <v>0</v>
      </c>
      <c r="DR877">
        <v>0</v>
      </c>
      <c r="EA877">
        <v>2.2999999999999998</v>
      </c>
      <c r="EM877">
        <v>1.7</v>
      </c>
      <c r="FO877">
        <v>136610</v>
      </c>
    </row>
    <row r="878" spans="1:171" hidden="1">
      <c r="A878" t="s">
        <v>1374</v>
      </c>
      <c r="B878" t="s">
        <v>172</v>
      </c>
      <c r="C878" t="s">
        <v>549</v>
      </c>
      <c r="D878" t="s">
        <v>1420</v>
      </c>
      <c r="E878">
        <v>56.63</v>
      </c>
      <c r="F878">
        <v>56.63</v>
      </c>
      <c r="G878">
        <v>161.32</v>
      </c>
      <c r="H878">
        <v>161.32</v>
      </c>
      <c r="I878" t="s">
        <v>175</v>
      </c>
      <c r="J878">
        <v>3283</v>
      </c>
      <c r="K878">
        <v>3283</v>
      </c>
      <c r="L878" t="s">
        <v>1391</v>
      </c>
      <c r="M878" t="s">
        <v>1450</v>
      </c>
      <c r="V878" t="s">
        <v>1414</v>
      </c>
      <c r="AA878" t="s">
        <v>1379</v>
      </c>
      <c r="AB878">
        <v>48.86</v>
      </c>
      <c r="AC878">
        <v>0.42</v>
      </c>
      <c r="AE878">
        <v>9.34</v>
      </c>
      <c r="AI878">
        <v>11.37</v>
      </c>
      <c r="AJ878">
        <v>10.64</v>
      </c>
      <c r="AK878">
        <v>14.72</v>
      </c>
      <c r="AL878">
        <v>0.2</v>
      </c>
      <c r="AN878">
        <v>1.36</v>
      </c>
      <c r="AO878">
        <v>1.6</v>
      </c>
      <c r="AP878">
        <v>0.34</v>
      </c>
      <c r="BT878">
        <v>20</v>
      </c>
      <c r="CJ878">
        <v>250</v>
      </c>
      <c r="CK878">
        <v>1100</v>
      </c>
      <c r="CN878">
        <v>98</v>
      </c>
      <c r="CO878">
        <v>370</v>
      </c>
      <c r="CQ878">
        <v>138</v>
      </c>
      <c r="CW878">
        <v>19</v>
      </c>
      <c r="CX878">
        <v>360</v>
      </c>
      <c r="CY878">
        <v>7.7</v>
      </c>
      <c r="DI878">
        <v>2</v>
      </c>
      <c r="DN878">
        <v>850</v>
      </c>
      <c r="DO878">
        <v>7</v>
      </c>
      <c r="DR878">
        <v>9</v>
      </c>
      <c r="EA878">
        <v>2.2000000000000002</v>
      </c>
      <c r="EM878">
        <v>6.8</v>
      </c>
      <c r="FO878">
        <v>136611</v>
      </c>
    </row>
    <row r="879" spans="1:171" hidden="1">
      <c r="A879" t="s">
        <v>1374</v>
      </c>
      <c r="B879" t="s">
        <v>172</v>
      </c>
      <c r="C879" t="s">
        <v>549</v>
      </c>
      <c r="D879" t="s">
        <v>1420</v>
      </c>
      <c r="E879">
        <v>56.63</v>
      </c>
      <c r="F879">
        <v>56.63</v>
      </c>
      <c r="G879">
        <v>161.32</v>
      </c>
      <c r="H879">
        <v>161.32</v>
      </c>
      <c r="I879" t="s">
        <v>175</v>
      </c>
      <c r="J879">
        <v>3283</v>
      </c>
      <c r="K879">
        <v>3283</v>
      </c>
      <c r="L879" t="s">
        <v>1392</v>
      </c>
      <c r="M879" t="s">
        <v>1450</v>
      </c>
      <c r="V879" t="s">
        <v>1414</v>
      </c>
      <c r="AA879" t="s">
        <v>1379</v>
      </c>
      <c r="BT879">
        <v>4.8</v>
      </c>
      <c r="BU879">
        <v>0.45</v>
      </c>
      <c r="BY879">
        <v>500</v>
      </c>
      <c r="CJ879">
        <v>190</v>
      </c>
      <c r="CK879">
        <v>850</v>
      </c>
      <c r="CN879">
        <v>60</v>
      </c>
      <c r="CO879">
        <v>500</v>
      </c>
      <c r="CQ879">
        <v>174</v>
      </c>
      <c r="CW879">
        <v>22</v>
      </c>
      <c r="CX879">
        <v>360</v>
      </c>
      <c r="CY879">
        <v>13</v>
      </c>
      <c r="DI879">
        <v>2.2000000000000002</v>
      </c>
      <c r="DN879">
        <v>610</v>
      </c>
      <c r="DO879">
        <v>8</v>
      </c>
      <c r="DP879">
        <v>30</v>
      </c>
      <c r="DR879">
        <v>15</v>
      </c>
      <c r="EA879">
        <v>1.9</v>
      </c>
      <c r="EM879">
        <v>15.5</v>
      </c>
      <c r="FO879">
        <v>136612</v>
      </c>
    </row>
    <row r="880" spans="1:171" hidden="1">
      <c r="A880" t="s">
        <v>1374</v>
      </c>
      <c r="B880" t="s">
        <v>172</v>
      </c>
      <c r="C880" t="s">
        <v>549</v>
      </c>
      <c r="D880" t="s">
        <v>1420</v>
      </c>
      <c r="E880">
        <v>56.63</v>
      </c>
      <c r="F880">
        <v>56.63</v>
      </c>
      <c r="G880">
        <v>161.32</v>
      </c>
      <c r="H880">
        <v>161.32</v>
      </c>
      <c r="I880" t="s">
        <v>175</v>
      </c>
      <c r="J880">
        <v>3283</v>
      </c>
      <c r="K880">
        <v>3283</v>
      </c>
      <c r="L880" t="s">
        <v>1393</v>
      </c>
      <c r="M880" t="s">
        <v>1450</v>
      </c>
      <c r="V880" t="s">
        <v>1414</v>
      </c>
      <c r="AA880" t="s">
        <v>1379</v>
      </c>
      <c r="AB880">
        <v>48.26</v>
      </c>
      <c r="AC880">
        <v>0.55000000000000004</v>
      </c>
      <c r="AE880">
        <v>11.12</v>
      </c>
      <c r="AG880">
        <v>6.07</v>
      </c>
      <c r="AH880">
        <v>6.76</v>
      </c>
      <c r="AJ880">
        <v>9.39</v>
      </c>
      <c r="AK880">
        <v>12.39</v>
      </c>
      <c r="AL880">
        <v>0.18</v>
      </c>
      <c r="AN880">
        <v>0.86</v>
      </c>
      <c r="AO880">
        <v>2.58</v>
      </c>
      <c r="AP880">
        <v>0.25</v>
      </c>
      <c r="AQ880">
        <v>1.2</v>
      </c>
      <c r="BT880">
        <v>13</v>
      </c>
      <c r="BU880">
        <v>0.3</v>
      </c>
      <c r="BY880">
        <v>600</v>
      </c>
      <c r="CJ880">
        <v>250</v>
      </c>
      <c r="CK880">
        <v>580</v>
      </c>
      <c r="CN880">
        <v>29</v>
      </c>
      <c r="CO880">
        <v>180</v>
      </c>
      <c r="CQ880">
        <v>14.5</v>
      </c>
      <c r="CW880">
        <v>7.8</v>
      </c>
      <c r="CX880">
        <v>520</v>
      </c>
      <c r="CY880">
        <v>10</v>
      </c>
      <c r="DI880">
        <v>1.6</v>
      </c>
      <c r="DN880">
        <v>360</v>
      </c>
      <c r="DR880">
        <v>13</v>
      </c>
      <c r="EA880">
        <v>2.8</v>
      </c>
      <c r="EM880">
        <v>13.2</v>
      </c>
      <c r="FO880">
        <v>136613</v>
      </c>
    </row>
    <row r="881" spans="1:171" hidden="1">
      <c r="A881" t="s">
        <v>1374</v>
      </c>
      <c r="B881" t="s">
        <v>172</v>
      </c>
      <c r="C881" t="s">
        <v>549</v>
      </c>
      <c r="D881" t="s">
        <v>1420</v>
      </c>
      <c r="E881">
        <v>56.63</v>
      </c>
      <c r="F881">
        <v>56.63</v>
      </c>
      <c r="G881">
        <v>161.32</v>
      </c>
      <c r="H881">
        <v>161.32</v>
      </c>
      <c r="I881" t="s">
        <v>175</v>
      </c>
      <c r="J881">
        <v>3283</v>
      </c>
      <c r="K881">
        <v>3283</v>
      </c>
      <c r="L881" t="s">
        <v>1394</v>
      </c>
      <c r="M881" t="s">
        <v>1450</v>
      </c>
      <c r="V881" t="s">
        <v>1414</v>
      </c>
      <c r="AA881" t="s">
        <v>1379</v>
      </c>
      <c r="AB881">
        <v>46.45</v>
      </c>
      <c r="AC881">
        <v>0.54</v>
      </c>
      <c r="AE881">
        <v>12.78</v>
      </c>
      <c r="AG881">
        <v>9.5399999999999991</v>
      </c>
      <c r="AH881">
        <v>3.81</v>
      </c>
      <c r="AJ881">
        <v>9.52</v>
      </c>
      <c r="AK881">
        <v>10.4</v>
      </c>
      <c r="AL881">
        <v>1.17</v>
      </c>
      <c r="AN881">
        <v>1.29</v>
      </c>
      <c r="AO881">
        <v>2.82</v>
      </c>
      <c r="AP881">
        <v>0.22</v>
      </c>
      <c r="BF881">
        <v>1.1399999999999999</v>
      </c>
      <c r="BT881">
        <v>3.8</v>
      </c>
      <c r="BU881">
        <v>0.4</v>
      </c>
      <c r="BY881">
        <v>450</v>
      </c>
      <c r="CJ881">
        <v>330</v>
      </c>
      <c r="CK881">
        <v>400</v>
      </c>
      <c r="CN881">
        <v>50</v>
      </c>
      <c r="CO881">
        <v>130</v>
      </c>
      <c r="CQ881">
        <v>100</v>
      </c>
      <c r="CW881">
        <v>14</v>
      </c>
      <c r="CX881">
        <v>560</v>
      </c>
      <c r="CY881">
        <v>9</v>
      </c>
      <c r="DN881">
        <v>500</v>
      </c>
      <c r="DP881">
        <v>0</v>
      </c>
      <c r="EA881">
        <v>2.2000000000000002</v>
      </c>
      <c r="EM881">
        <v>4.7</v>
      </c>
      <c r="FO881">
        <v>136614</v>
      </c>
    </row>
    <row r="882" spans="1:171" hidden="1">
      <c r="A882" t="s">
        <v>1374</v>
      </c>
      <c r="B882" t="s">
        <v>172</v>
      </c>
      <c r="C882" t="s">
        <v>549</v>
      </c>
      <c r="D882" t="s">
        <v>1420</v>
      </c>
      <c r="E882">
        <v>56.63</v>
      </c>
      <c r="F882">
        <v>56.63</v>
      </c>
      <c r="G882">
        <v>161.32</v>
      </c>
      <c r="H882">
        <v>161.32</v>
      </c>
      <c r="I882" t="s">
        <v>175</v>
      </c>
      <c r="J882">
        <v>3283</v>
      </c>
      <c r="K882">
        <v>3283</v>
      </c>
      <c r="L882" t="s">
        <v>1396</v>
      </c>
      <c r="M882" t="s">
        <v>1450</v>
      </c>
      <c r="V882" t="s">
        <v>1414</v>
      </c>
      <c r="AA882" t="s">
        <v>1379</v>
      </c>
      <c r="AB882">
        <v>48.34</v>
      </c>
      <c r="AC882">
        <v>0.56999999999999995</v>
      </c>
      <c r="AE882">
        <v>11.81</v>
      </c>
      <c r="AG882">
        <v>8.94</v>
      </c>
      <c r="AH882">
        <v>3.05</v>
      </c>
      <c r="AJ882">
        <v>10.82</v>
      </c>
      <c r="AK882">
        <v>10.81</v>
      </c>
      <c r="AL882">
        <v>0.2</v>
      </c>
      <c r="AN882">
        <v>1.47</v>
      </c>
      <c r="AO882">
        <v>4.03</v>
      </c>
      <c r="BF882">
        <v>0.86</v>
      </c>
      <c r="BT882">
        <v>9.3000000000000007</v>
      </c>
      <c r="CJ882">
        <v>320</v>
      </c>
      <c r="CK882">
        <v>620</v>
      </c>
      <c r="CN882">
        <v>60</v>
      </c>
      <c r="CO882">
        <v>230</v>
      </c>
      <c r="CQ882">
        <v>145</v>
      </c>
      <c r="CW882">
        <v>18.100000000000001</v>
      </c>
      <c r="CX882">
        <v>570</v>
      </c>
      <c r="CY882">
        <v>13</v>
      </c>
      <c r="DI882">
        <v>2</v>
      </c>
      <c r="DN882">
        <v>370</v>
      </c>
      <c r="DP882">
        <v>0</v>
      </c>
      <c r="EA882">
        <v>2.6</v>
      </c>
      <c r="EM882">
        <v>6.2</v>
      </c>
      <c r="FO882">
        <v>136615</v>
      </c>
    </row>
    <row r="883" spans="1:171" hidden="1">
      <c r="A883" t="s">
        <v>1374</v>
      </c>
      <c r="B883" t="s">
        <v>172</v>
      </c>
      <c r="C883" t="s">
        <v>549</v>
      </c>
      <c r="D883" t="s">
        <v>1420</v>
      </c>
      <c r="E883">
        <v>56.63</v>
      </c>
      <c r="F883">
        <v>56.63</v>
      </c>
      <c r="G883">
        <v>161.32</v>
      </c>
      <c r="H883">
        <v>161.32</v>
      </c>
      <c r="I883" t="s">
        <v>175</v>
      </c>
      <c r="J883">
        <v>3283</v>
      </c>
      <c r="K883">
        <v>3283</v>
      </c>
      <c r="L883" t="s">
        <v>1397</v>
      </c>
      <c r="M883" t="s">
        <v>1450</v>
      </c>
      <c r="V883" t="s">
        <v>1414</v>
      </c>
      <c r="AA883" t="s">
        <v>1379</v>
      </c>
      <c r="AB883">
        <v>47.85</v>
      </c>
      <c r="AC883">
        <v>0.54</v>
      </c>
      <c r="AE883">
        <v>12.43</v>
      </c>
      <c r="AI883">
        <v>11.71</v>
      </c>
      <c r="AJ883">
        <v>8.94</v>
      </c>
      <c r="AK883">
        <v>11.96</v>
      </c>
      <c r="AL883">
        <v>0.19</v>
      </c>
      <c r="AN883">
        <v>1.44</v>
      </c>
      <c r="AO883">
        <v>2.71</v>
      </c>
      <c r="AP883">
        <v>0.3</v>
      </c>
      <c r="BF883">
        <v>0.74</v>
      </c>
      <c r="BT883">
        <v>7</v>
      </c>
      <c r="CJ883">
        <v>2.2000000000000002</v>
      </c>
      <c r="CK883">
        <v>450</v>
      </c>
      <c r="CN883">
        <v>83</v>
      </c>
      <c r="CO883">
        <v>130</v>
      </c>
      <c r="CW883">
        <v>17</v>
      </c>
      <c r="CX883">
        <v>470</v>
      </c>
      <c r="CY883">
        <v>8.5</v>
      </c>
      <c r="DN883">
        <v>870</v>
      </c>
      <c r="DO883">
        <v>6</v>
      </c>
      <c r="DP883">
        <v>0</v>
      </c>
      <c r="DR883">
        <v>7</v>
      </c>
      <c r="EA883">
        <v>2.7</v>
      </c>
      <c r="FO883">
        <v>136616</v>
      </c>
    </row>
    <row r="884" spans="1:171" hidden="1">
      <c r="A884" t="s">
        <v>1374</v>
      </c>
      <c r="B884" t="s">
        <v>172</v>
      </c>
      <c r="C884" t="s">
        <v>549</v>
      </c>
      <c r="D884" t="s">
        <v>1420</v>
      </c>
      <c r="E884">
        <v>56.63</v>
      </c>
      <c r="F884">
        <v>56.63</v>
      </c>
      <c r="G884">
        <v>161.32</v>
      </c>
      <c r="H884">
        <v>161.32</v>
      </c>
      <c r="I884" t="s">
        <v>175</v>
      </c>
      <c r="J884">
        <v>3283</v>
      </c>
      <c r="K884">
        <v>3283</v>
      </c>
      <c r="L884" t="s">
        <v>1402</v>
      </c>
      <c r="M884" t="s">
        <v>1450</v>
      </c>
      <c r="V884" t="s">
        <v>1414</v>
      </c>
      <c r="AA884" t="s">
        <v>1379</v>
      </c>
      <c r="AB884">
        <v>49.82</v>
      </c>
      <c r="AC884">
        <v>0.52</v>
      </c>
      <c r="AE884">
        <v>11.64</v>
      </c>
      <c r="AI884">
        <v>10.57</v>
      </c>
      <c r="AJ884">
        <v>13.28</v>
      </c>
      <c r="AK884">
        <v>9.4600000000000009</v>
      </c>
      <c r="AL884">
        <v>0.19</v>
      </c>
      <c r="AN884">
        <v>0.51</v>
      </c>
      <c r="AO884">
        <v>2.0699999999999998</v>
      </c>
      <c r="AP884">
        <v>0.18</v>
      </c>
      <c r="BF884">
        <v>0.4</v>
      </c>
      <c r="BT884">
        <v>10.5</v>
      </c>
      <c r="CJ884">
        <v>200</v>
      </c>
      <c r="CK884">
        <v>630</v>
      </c>
      <c r="CN884">
        <v>66</v>
      </c>
      <c r="CO884">
        <v>200</v>
      </c>
      <c r="CQ884">
        <v>162</v>
      </c>
      <c r="CW884">
        <v>6</v>
      </c>
      <c r="CX884">
        <v>400</v>
      </c>
      <c r="CY884">
        <v>8</v>
      </c>
      <c r="DI884">
        <v>2.5</v>
      </c>
      <c r="DN884">
        <v>360</v>
      </c>
      <c r="DP884">
        <v>0</v>
      </c>
      <c r="DR884">
        <v>0</v>
      </c>
      <c r="EA884">
        <v>2.6</v>
      </c>
      <c r="EM884">
        <v>5.7</v>
      </c>
      <c r="FO884">
        <v>136617</v>
      </c>
    </row>
    <row r="885" spans="1:171" hidden="1">
      <c r="A885" t="s">
        <v>1374</v>
      </c>
      <c r="B885" t="s">
        <v>172</v>
      </c>
      <c r="C885" t="s">
        <v>549</v>
      </c>
      <c r="D885" t="s">
        <v>1420</v>
      </c>
      <c r="E885">
        <v>56.63</v>
      </c>
      <c r="F885">
        <v>56.63</v>
      </c>
      <c r="G885">
        <v>161.32</v>
      </c>
      <c r="H885">
        <v>161.32</v>
      </c>
      <c r="I885" t="s">
        <v>175</v>
      </c>
      <c r="J885">
        <v>3283</v>
      </c>
      <c r="K885">
        <v>3283</v>
      </c>
      <c r="L885" t="s">
        <v>1403</v>
      </c>
      <c r="M885" t="s">
        <v>1450</v>
      </c>
      <c r="V885" t="s">
        <v>1414</v>
      </c>
      <c r="AA885" t="s">
        <v>1379</v>
      </c>
      <c r="AB885">
        <v>49.45</v>
      </c>
      <c r="AC885">
        <v>0.61</v>
      </c>
      <c r="AE885">
        <v>10.210000000000001</v>
      </c>
      <c r="AG885">
        <v>6.2</v>
      </c>
      <c r="AH885">
        <v>6.29</v>
      </c>
      <c r="AJ885">
        <v>11.98</v>
      </c>
      <c r="AK885">
        <v>10.43</v>
      </c>
      <c r="AL885">
        <v>0.25</v>
      </c>
      <c r="AN885">
        <v>1.83</v>
      </c>
      <c r="AO885">
        <v>2.0299999999999998</v>
      </c>
      <c r="AP885">
        <v>0.23</v>
      </c>
      <c r="AQ885">
        <v>0.13</v>
      </c>
      <c r="BF885">
        <v>0.09</v>
      </c>
      <c r="BU885">
        <v>0.35</v>
      </c>
      <c r="BY885">
        <v>300</v>
      </c>
      <c r="CJ885">
        <v>370</v>
      </c>
      <c r="CN885">
        <v>53</v>
      </c>
      <c r="CO885">
        <v>210</v>
      </c>
      <c r="FO885">
        <v>136618</v>
      </c>
    </row>
    <row r="886" spans="1:171" hidden="1">
      <c r="A886" t="s">
        <v>1374</v>
      </c>
      <c r="B886" t="s">
        <v>172</v>
      </c>
      <c r="C886" t="s">
        <v>549</v>
      </c>
      <c r="D886" t="s">
        <v>1420</v>
      </c>
      <c r="E886">
        <v>56.63</v>
      </c>
      <c r="F886">
        <v>56.63</v>
      </c>
      <c r="G886">
        <v>161.32</v>
      </c>
      <c r="H886">
        <v>161.32</v>
      </c>
      <c r="I886" t="s">
        <v>175</v>
      </c>
      <c r="J886">
        <v>3283</v>
      </c>
      <c r="K886">
        <v>3283</v>
      </c>
      <c r="L886" t="s">
        <v>1404</v>
      </c>
      <c r="M886" t="s">
        <v>1450</v>
      </c>
      <c r="V886" t="s">
        <v>1414</v>
      </c>
      <c r="AA886" t="s">
        <v>1379</v>
      </c>
      <c r="AB886">
        <v>47.3</v>
      </c>
      <c r="AC886">
        <v>0.53</v>
      </c>
      <c r="AE886">
        <v>11.27</v>
      </c>
      <c r="AG886">
        <v>6.14</v>
      </c>
      <c r="AH886">
        <v>8.9600000000000009</v>
      </c>
      <c r="AJ886">
        <v>9.5399999999999991</v>
      </c>
      <c r="AK886">
        <v>11.73</v>
      </c>
      <c r="AL886">
        <v>0.22</v>
      </c>
      <c r="AN886">
        <v>0.39</v>
      </c>
      <c r="AO886">
        <v>2.46</v>
      </c>
      <c r="AP886">
        <v>0.31</v>
      </c>
      <c r="BF886">
        <v>1.66</v>
      </c>
      <c r="BT886">
        <v>9.8000000000000007</v>
      </c>
      <c r="BU886">
        <v>0.8</v>
      </c>
      <c r="BY886">
        <v>400</v>
      </c>
      <c r="CJ886">
        <v>300</v>
      </c>
      <c r="CK886">
        <v>480</v>
      </c>
      <c r="CN886">
        <v>70</v>
      </c>
      <c r="CO886">
        <v>250</v>
      </c>
      <c r="CQ886">
        <v>140</v>
      </c>
      <c r="CW886">
        <v>26</v>
      </c>
      <c r="CX886">
        <v>480</v>
      </c>
      <c r="CY886">
        <v>10</v>
      </c>
      <c r="DN886">
        <v>1000</v>
      </c>
      <c r="DO886">
        <v>8</v>
      </c>
      <c r="DP886">
        <v>40</v>
      </c>
      <c r="DR886">
        <v>15</v>
      </c>
      <c r="EA886">
        <v>2.2000000000000002</v>
      </c>
      <c r="FO886">
        <v>136619</v>
      </c>
    </row>
    <row r="887" spans="1:171" hidden="1">
      <c r="A887" t="s">
        <v>1374</v>
      </c>
      <c r="B887" t="s">
        <v>172</v>
      </c>
      <c r="C887" t="s">
        <v>549</v>
      </c>
      <c r="D887" t="s">
        <v>1420</v>
      </c>
      <c r="E887">
        <v>56.63</v>
      </c>
      <c r="F887">
        <v>56.63</v>
      </c>
      <c r="G887">
        <v>161.32</v>
      </c>
      <c r="H887">
        <v>161.32</v>
      </c>
      <c r="I887" t="s">
        <v>175</v>
      </c>
      <c r="J887">
        <v>3283</v>
      </c>
      <c r="K887">
        <v>3283</v>
      </c>
      <c r="L887" t="s">
        <v>1405</v>
      </c>
      <c r="M887" t="s">
        <v>1450</v>
      </c>
      <c r="V887" t="s">
        <v>1414</v>
      </c>
      <c r="AA887" t="s">
        <v>1379</v>
      </c>
      <c r="AB887">
        <v>45.83</v>
      </c>
      <c r="AC887">
        <v>0.94</v>
      </c>
      <c r="AE887">
        <v>15.03</v>
      </c>
      <c r="AG887">
        <v>7.37</v>
      </c>
      <c r="AH887">
        <v>6.47</v>
      </c>
      <c r="AJ887">
        <v>13.37</v>
      </c>
      <c r="AK887">
        <v>6.66</v>
      </c>
      <c r="AL887">
        <v>0.26</v>
      </c>
      <c r="AN887">
        <v>0.46</v>
      </c>
      <c r="AO887">
        <v>2.4900000000000002</v>
      </c>
      <c r="BF887">
        <v>0.62</v>
      </c>
      <c r="BT887">
        <v>8.1</v>
      </c>
      <c r="CJ887">
        <v>360</v>
      </c>
      <c r="CK887">
        <v>200</v>
      </c>
      <c r="CN887">
        <v>71</v>
      </c>
      <c r="CO887">
        <v>55</v>
      </c>
      <c r="CQ887">
        <v>162</v>
      </c>
      <c r="CW887">
        <v>4.3</v>
      </c>
      <c r="CX887">
        <v>580</v>
      </c>
      <c r="CY887">
        <v>14</v>
      </c>
      <c r="DN887">
        <v>500</v>
      </c>
      <c r="DO887">
        <v>0</v>
      </c>
      <c r="DR887">
        <v>20</v>
      </c>
      <c r="EA887">
        <v>3.5</v>
      </c>
      <c r="EM887">
        <v>6.9</v>
      </c>
      <c r="FO887">
        <v>136620</v>
      </c>
    </row>
    <row r="888" spans="1:171" hidden="1">
      <c r="A888" t="s">
        <v>1374</v>
      </c>
      <c r="B888" t="s">
        <v>172</v>
      </c>
      <c r="C888" t="s">
        <v>549</v>
      </c>
      <c r="D888" t="s">
        <v>1420</v>
      </c>
      <c r="E888">
        <v>56.63</v>
      </c>
      <c r="F888">
        <v>56.63</v>
      </c>
      <c r="G888">
        <v>161.32</v>
      </c>
      <c r="H888">
        <v>161.32</v>
      </c>
      <c r="I888" t="s">
        <v>175</v>
      </c>
      <c r="J888">
        <v>3283</v>
      </c>
      <c r="K888">
        <v>3283</v>
      </c>
      <c r="L888" t="s">
        <v>1406</v>
      </c>
      <c r="M888" t="s">
        <v>1450</v>
      </c>
      <c r="V888" t="s">
        <v>1414</v>
      </c>
      <c r="AA888" t="s">
        <v>1379</v>
      </c>
      <c r="AB888">
        <v>49.04</v>
      </c>
      <c r="AC888">
        <v>0.76</v>
      </c>
      <c r="AE888">
        <v>19.68</v>
      </c>
      <c r="AG888">
        <v>7.33</v>
      </c>
      <c r="AH888">
        <v>4.17</v>
      </c>
      <c r="AJ888">
        <v>8.39</v>
      </c>
      <c r="AK888">
        <v>5.43</v>
      </c>
      <c r="AL888">
        <v>0.1</v>
      </c>
      <c r="AN888">
        <v>1.18</v>
      </c>
      <c r="AO888">
        <v>3.84</v>
      </c>
      <c r="AP888">
        <v>0.28000000000000003</v>
      </c>
      <c r="AQ888">
        <v>0.15</v>
      </c>
      <c r="BF888">
        <v>0.05</v>
      </c>
      <c r="BT888">
        <v>5.3</v>
      </c>
      <c r="BU888">
        <v>0.35</v>
      </c>
      <c r="BY888">
        <v>610</v>
      </c>
      <c r="CJ888">
        <v>410</v>
      </c>
      <c r="CK888">
        <v>75</v>
      </c>
      <c r="CN888">
        <v>31</v>
      </c>
      <c r="CO888">
        <v>23</v>
      </c>
      <c r="CQ888">
        <v>100</v>
      </c>
      <c r="CW888">
        <v>24.3</v>
      </c>
      <c r="CX888">
        <v>660</v>
      </c>
      <c r="CY888">
        <v>13</v>
      </c>
      <c r="DN888">
        <v>920</v>
      </c>
      <c r="DO888">
        <v>8</v>
      </c>
      <c r="DP888">
        <v>50</v>
      </c>
      <c r="DR888">
        <v>18</v>
      </c>
      <c r="EA888">
        <v>3.1</v>
      </c>
      <c r="FO888">
        <v>136621</v>
      </c>
    </row>
    <row r="889" spans="1:171" hidden="1">
      <c r="A889" t="s">
        <v>1374</v>
      </c>
      <c r="B889" t="s">
        <v>172</v>
      </c>
      <c r="C889" t="s">
        <v>549</v>
      </c>
      <c r="D889" t="s">
        <v>1420</v>
      </c>
      <c r="E889">
        <v>56.63</v>
      </c>
      <c r="F889">
        <v>56.63</v>
      </c>
      <c r="G889">
        <v>161.32</v>
      </c>
      <c r="H889">
        <v>161.32</v>
      </c>
      <c r="I889" t="s">
        <v>175</v>
      </c>
      <c r="J889">
        <v>3283</v>
      </c>
      <c r="K889">
        <v>3283</v>
      </c>
      <c r="L889" t="s">
        <v>1407</v>
      </c>
      <c r="M889" t="s">
        <v>1450</v>
      </c>
      <c r="V889" t="s">
        <v>1414</v>
      </c>
      <c r="AA889" t="s">
        <v>1379</v>
      </c>
      <c r="AB889">
        <v>49.75</v>
      </c>
      <c r="AC889">
        <v>0.78</v>
      </c>
      <c r="AE889">
        <v>17.75</v>
      </c>
      <c r="AG889">
        <v>5.85</v>
      </c>
      <c r="AH889">
        <v>4.04</v>
      </c>
      <c r="AJ889">
        <v>7.85</v>
      </c>
      <c r="AK889">
        <v>7.5</v>
      </c>
      <c r="AL889">
        <v>0.26</v>
      </c>
      <c r="AN889">
        <v>1.1000000000000001</v>
      </c>
      <c r="AO889">
        <v>3.55</v>
      </c>
      <c r="AP889">
        <v>0.3</v>
      </c>
      <c r="BF889">
        <v>0.46</v>
      </c>
      <c r="BT889">
        <v>12.6</v>
      </c>
      <c r="BU889">
        <v>0.7</v>
      </c>
      <c r="BY889">
        <v>700</v>
      </c>
      <c r="CJ889">
        <v>330</v>
      </c>
      <c r="CK889">
        <v>11</v>
      </c>
      <c r="CN889">
        <v>37</v>
      </c>
      <c r="CO889">
        <v>55</v>
      </c>
      <c r="CQ889">
        <v>195</v>
      </c>
      <c r="CW889">
        <v>20.3</v>
      </c>
      <c r="CX889">
        <v>550</v>
      </c>
      <c r="CY889">
        <v>17</v>
      </c>
      <c r="DI889">
        <v>34</v>
      </c>
      <c r="DN889">
        <v>1000</v>
      </c>
      <c r="DP889">
        <v>0</v>
      </c>
      <c r="DR889">
        <v>15</v>
      </c>
      <c r="EA889">
        <v>3.2</v>
      </c>
      <c r="EM889">
        <v>17</v>
      </c>
      <c r="FO889">
        <v>136622</v>
      </c>
    </row>
    <row r="890" spans="1:171" hidden="1">
      <c r="A890" t="s">
        <v>1374</v>
      </c>
      <c r="B890" t="s">
        <v>172</v>
      </c>
      <c r="C890" t="s">
        <v>549</v>
      </c>
      <c r="D890" t="s">
        <v>1420</v>
      </c>
      <c r="E890">
        <v>56.63</v>
      </c>
      <c r="F890">
        <v>56.63</v>
      </c>
      <c r="G890">
        <v>161.32</v>
      </c>
      <c r="H890">
        <v>161.32</v>
      </c>
      <c r="I890" t="s">
        <v>175</v>
      </c>
      <c r="J890">
        <v>3283</v>
      </c>
      <c r="K890">
        <v>3283</v>
      </c>
      <c r="L890" t="s">
        <v>1408</v>
      </c>
      <c r="M890" t="s">
        <v>1450</v>
      </c>
      <c r="V890" t="s">
        <v>1414</v>
      </c>
      <c r="AA890" t="s">
        <v>1379</v>
      </c>
      <c r="AB890">
        <v>46.95</v>
      </c>
      <c r="AC890">
        <v>0.62</v>
      </c>
      <c r="AE890">
        <v>14.56</v>
      </c>
      <c r="AI890">
        <v>10.76</v>
      </c>
      <c r="AJ890">
        <v>5.27</v>
      </c>
      <c r="AK890">
        <v>15.31</v>
      </c>
      <c r="AL890">
        <v>0.51</v>
      </c>
      <c r="AN890">
        <v>2.61</v>
      </c>
      <c r="AO890">
        <v>1.99</v>
      </c>
      <c r="AP890">
        <v>0.31</v>
      </c>
      <c r="AQ890">
        <v>0.74</v>
      </c>
      <c r="BT890">
        <v>38</v>
      </c>
      <c r="BU890">
        <v>0.25</v>
      </c>
      <c r="BY890">
        <v>1400</v>
      </c>
      <c r="CJ890">
        <v>270</v>
      </c>
      <c r="CK890">
        <v>200</v>
      </c>
      <c r="CN890">
        <v>60</v>
      </c>
      <c r="CO890">
        <v>550</v>
      </c>
      <c r="CQ890">
        <v>130</v>
      </c>
      <c r="CW890">
        <v>67</v>
      </c>
      <c r="CX890">
        <v>260</v>
      </c>
      <c r="CY890">
        <v>9</v>
      </c>
      <c r="DN890">
        <v>1400</v>
      </c>
      <c r="DP890">
        <v>0</v>
      </c>
      <c r="DR890">
        <v>15</v>
      </c>
      <c r="EA890">
        <v>1.7</v>
      </c>
      <c r="FO890">
        <v>136623</v>
      </c>
    </row>
    <row r="891" spans="1:171" hidden="1">
      <c r="A891" t="s">
        <v>1374</v>
      </c>
      <c r="B891" t="s">
        <v>172</v>
      </c>
      <c r="C891" t="s">
        <v>549</v>
      </c>
      <c r="D891" t="s">
        <v>1420</v>
      </c>
      <c r="E891">
        <v>56.63</v>
      </c>
      <c r="F891">
        <v>56.63</v>
      </c>
      <c r="G891">
        <v>161.32</v>
      </c>
      <c r="H891">
        <v>161.32</v>
      </c>
      <c r="I891" t="s">
        <v>175</v>
      </c>
      <c r="J891">
        <v>3283</v>
      </c>
      <c r="K891">
        <v>3283</v>
      </c>
      <c r="L891" t="s">
        <v>1409</v>
      </c>
      <c r="M891" t="s">
        <v>1450</v>
      </c>
      <c r="V891" t="s">
        <v>1414</v>
      </c>
      <c r="AA891" t="s">
        <v>1379</v>
      </c>
      <c r="AB891">
        <v>39.130000000000003</v>
      </c>
      <c r="AC891">
        <v>0.63</v>
      </c>
      <c r="AE891">
        <v>15.5</v>
      </c>
      <c r="AG891">
        <v>11.96</v>
      </c>
      <c r="AH891">
        <v>6.64</v>
      </c>
      <c r="AJ891">
        <v>20.94</v>
      </c>
      <c r="AK891">
        <v>3.71</v>
      </c>
      <c r="AL891">
        <v>0.37</v>
      </c>
      <c r="AN891">
        <v>0.23</v>
      </c>
      <c r="AO891">
        <v>0.46</v>
      </c>
      <c r="AP891">
        <v>0.22</v>
      </c>
      <c r="AQ891">
        <v>0.45</v>
      </c>
      <c r="BT891">
        <v>2.5</v>
      </c>
      <c r="BU891">
        <v>0.3</v>
      </c>
      <c r="BY891">
        <v>200</v>
      </c>
      <c r="CJ891">
        <v>380</v>
      </c>
      <c r="CK891">
        <v>80</v>
      </c>
      <c r="CN891">
        <v>20</v>
      </c>
      <c r="CO891">
        <v>37</v>
      </c>
      <c r="CQ891">
        <v>1.55</v>
      </c>
      <c r="CW891">
        <v>0.7</v>
      </c>
      <c r="CX891">
        <v>490</v>
      </c>
      <c r="CY891">
        <v>9.5</v>
      </c>
      <c r="DN891">
        <v>30</v>
      </c>
      <c r="DO891">
        <v>11</v>
      </c>
      <c r="DP891">
        <v>60</v>
      </c>
      <c r="DR891">
        <v>18</v>
      </c>
      <c r="EA891">
        <v>2.6</v>
      </c>
      <c r="FO891">
        <v>136624</v>
      </c>
    </row>
    <row r="892" spans="1:171" hidden="1">
      <c r="A892" t="s">
        <v>1374</v>
      </c>
      <c r="B892" t="s">
        <v>172</v>
      </c>
      <c r="C892" t="s">
        <v>549</v>
      </c>
      <c r="D892" t="s">
        <v>1420</v>
      </c>
      <c r="E892">
        <v>56.63</v>
      </c>
      <c r="F892">
        <v>56.63</v>
      </c>
      <c r="G892">
        <v>161.32</v>
      </c>
      <c r="H892">
        <v>161.32</v>
      </c>
      <c r="I892" t="s">
        <v>175</v>
      </c>
      <c r="J892">
        <v>3283</v>
      </c>
      <c r="K892">
        <v>3283</v>
      </c>
      <c r="L892" t="s">
        <v>1410</v>
      </c>
      <c r="M892" t="s">
        <v>1450</v>
      </c>
      <c r="V892" t="s">
        <v>1414</v>
      </c>
      <c r="AA892" t="s">
        <v>1379</v>
      </c>
      <c r="AB892">
        <v>37.68</v>
      </c>
      <c r="AC892">
        <v>1.44</v>
      </c>
      <c r="AE892">
        <v>5.07</v>
      </c>
      <c r="AI892">
        <v>24.83</v>
      </c>
      <c r="AJ892">
        <v>15.21</v>
      </c>
      <c r="AK892">
        <v>11.84</v>
      </c>
      <c r="AL892">
        <v>0.24</v>
      </c>
      <c r="AN892">
        <v>0.11</v>
      </c>
      <c r="AO892">
        <v>0.5</v>
      </c>
      <c r="AP892">
        <v>0.03</v>
      </c>
      <c r="AQ892">
        <v>0.06</v>
      </c>
      <c r="BF892">
        <v>0.32</v>
      </c>
      <c r="BT892">
        <v>2.7</v>
      </c>
      <c r="BU892">
        <v>0.2</v>
      </c>
      <c r="BY892">
        <v>250</v>
      </c>
      <c r="CJ892">
        <v>660</v>
      </c>
      <c r="CK892">
        <v>110</v>
      </c>
      <c r="CN892">
        <v>50</v>
      </c>
      <c r="CO892">
        <v>90</v>
      </c>
      <c r="CQ892">
        <v>138</v>
      </c>
      <c r="CW892">
        <v>1.4</v>
      </c>
      <c r="CX892">
        <v>89</v>
      </c>
      <c r="CY892">
        <v>9</v>
      </c>
      <c r="DN892">
        <v>49</v>
      </c>
      <c r="DP892">
        <v>0</v>
      </c>
      <c r="DR892">
        <v>10</v>
      </c>
      <c r="EA892">
        <v>4.0999999999999996</v>
      </c>
      <c r="FO892">
        <v>136625</v>
      </c>
    </row>
    <row r="893" spans="1:171" hidden="1">
      <c r="A893" t="s">
        <v>1374</v>
      </c>
      <c r="B893" t="s">
        <v>172</v>
      </c>
      <c r="C893" t="s">
        <v>545</v>
      </c>
      <c r="D893" t="s">
        <v>532</v>
      </c>
      <c r="E893">
        <v>53.256</v>
      </c>
      <c r="F893">
        <v>53.256</v>
      </c>
      <c r="G893">
        <v>158.83600000000001</v>
      </c>
      <c r="H893">
        <v>158.83600000000001</v>
      </c>
      <c r="I893" t="s">
        <v>175</v>
      </c>
      <c r="L893" t="s">
        <v>1411</v>
      </c>
      <c r="M893" t="s">
        <v>1450</v>
      </c>
      <c r="V893" t="s">
        <v>1414</v>
      </c>
      <c r="AA893" t="s">
        <v>1379</v>
      </c>
      <c r="AB893">
        <v>41.34</v>
      </c>
      <c r="AC893">
        <v>1.0900000000000001</v>
      </c>
      <c r="AE893">
        <v>17.84</v>
      </c>
      <c r="AI893">
        <v>11.15</v>
      </c>
      <c r="AJ893">
        <v>13.9</v>
      </c>
      <c r="AK893">
        <v>10.53</v>
      </c>
      <c r="AL893">
        <v>0.2</v>
      </c>
      <c r="AN893">
        <v>0.06</v>
      </c>
      <c r="AO893">
        <v>1.82</v>
      </c>
      <c r="AP893">
        <v>0.03</v>
      </c>
      <c r="BF893">
        <v>0.75</v>
      </c>
      <c r="BT893">
        <v>0.9</v>
      </c>
      <c r="CJ893">
        <v>160</v>
      </c>
      <c r="CK893">
        <v>460</v>
      </c>
      <c r="CN893">
        <v>31</v>
      </c>
      <c r="CO893">
        <v>100</v>
      </c>
      <c r="CQ893">
        <v>145</v>
      </c>
      <c r="CW893">
        <v>0.9</v>
      </c>
      <c r="CX893">
        <v>280</v>
      </c>
      <c r="CY893">
        <v>13</v>
      </c>
      <c r="DN893">
        <v>41</v>
      </c>
      <c r="DP893">
        <v>0</v>
      </c>
      <c r="DR893">
        <v>13</v>
      </c>
      <c r="EA893">
        <v>2.8</v>
      </c>
      <c r="FO893">
        <v>136626</v>
      </c>
    </row>
    <row r="894" spans="1:171" hidden="1">
      <c r="A894" t="s">
        <v>1374</v>
      </c>
      <c r="B894" t="s">
        <v>172</v>
      </c>
      <c r="C894" t="s">
        <v>545</v>
      </c>
      <c r="D894" t="s">
        <v>532</v>
      </c>
      <c r="E894">
        <v>53.256</v>
      </c>
      <c r="F894">
        <v>53.256</v>
      </c>
      <c r="G894">
        <v>158.83600000000001</v>
      </c>
      <c r="H894">
        <v>158.83600000000001</v>
      </c>
      <c r="I894" t="s">
        <v>175</v>
      </c>
      <c r="L894" t="s">
        <v>1412</v>
      </c>
      <c r="M894" t="s">
        <v>1450</v>
      </c>
      <c r="V894" t="s">
        <v>1414</v>
      </c>
      <c r="AA894" t="s">
        <v>1379</v>
      </c>
      <c r="AB894">
        <v>41.76</v>
      </c>
      <c r="AC894">
        <v>1.66</v>
      </c>
      <c r="AE894">
        <v>15.4</v>
      </c>
      <c r="AI894">
        <v>13.86</v>
      </c>
      <c r="AJ894">
        <v>14.8</v>
      </c>
      <c r="AK894">
        <v>9.68</v>
      </c>
      <c r="AL894">
        <v>0.22</v>
      </c>
      <c r="AN894">
        <v>0.1</v>
      </c>
      <c r="AO894">
        <v>1.39</v>
      </c>
      <c r="AP894">
        <v>0.08</v>
      </c>
      <c r="BF894">
        <v>0.63</v>
      </c>
      <c r="BT894">
        <v>1.4</v>
      </c>
      <c r="CJ894">
        <v>220</v>
      </c>
      <c r="CK894">
        <v>71</v>
      </c>
      <c r="CN894">
        <v>41</v>
      </c>
      <c r="CO894">
        <v>42</v>
      </c>
      <c r="CQ894">
        <v>1.86</v>
      </c>
      <c r="CW894">
        <v>1.1000000000000001</v>
      </c>
      <c r="CX894">
        <v>200</v>
      </c>
      <c r="CY894">
        <v>15</v>
      </c>
      <c r="DI894">
        <v>2.2000000000000002</v>
      </c>
      <c r="DN894">
        <v>34</v>
      </c>
      <c r="DP894">
        <v>0</v>
      </c>
      <c r="DR894">
        <v>15</v>
      </c>
      <c r="EA894">
        <v>3</v>
      </c>
      <c r="EM894">
        <v>7.4</v>
      </c>
      <c r="FO894">
        <v>136627</v>
      </c>
    </row>
    <row r="895" spans="1:171" hidden="1">
      <c r="A895" t="s">
        <v>1374</v>
      </c>
      <c r="B895" t="s">
        <v>172</v>
      </c>
      <c r="C895" t="s">
        <v>1451</v>
      </c>
      <c r="E895">
        <v>51.49</v>
      </c>
      <c r="F895">
        <v>51.49</v>
      </c>
      <c r="G895">
        <v>157.19999999999999</v>
      </c>
      <c r="H895">
        <v>157.19999999999999</v>
      </c>
      <c r="I895" t="s">
        <v>175</v>
      </c>
      <c r="L895" t="s">
        <v>1376</v>
      </c>
      <c r="M895" t="s">
        <v>1395</v>
      </c>
      <c r="V895" t="s">
        <v>178</v>
      </c>
      <c r="AA895" t="s">
        <v>1379</v>
      </c>
      <c r="AB895">
        <v>51.35</v>
      </c>
      <c r="AC895">
        <v>0.84</v>
      </c>
      <c r="AE895">
        <v>18.79</v>
      </c>
      <c r="AG895">
        <v>2.41</v>
      </c>
      <c r="AH895">
        <v>7.4</v>
      </c>
      <c r="AJ895">
        <v>10.1</v>
      </c>
      <c r="AK895">
        <v>5.32</v>
      </c>
      <c r="AL895">
        <v>0.17</v>
      </c>
      <c r="AN895">
        <v>0.38</v>
      </c>
      <c r="AO895">
        <v>2.4500000000000002</v>
      </c>
      <c r="AP895">
        <v>0.21</v>
      </c>
      <c r="FO895">
        <v>136628</v>
      </c>
    </row>
    <row r="896" spans="1:171" hidden="1">
      <c r="A896" t="s">
        <v>1374</v>
      </c>
      <c r="B896" t="s">
        <v>172</v>
      </c>
      <c r="C896" t="s">
        <v>1452</v>
      </c>
      <c r="E896">
        <v>51.75</v>
      </c>
      <c r="F896">
        <v>51.75</v>
      </c>
      <c r="G896">
        <v>157.32</v>
      </c>
      <c r="H896">
        <v>157.32</v>
      </c>
      <c r="I896" t="s">
        <v>175</v>
      </c>
      <c r="L896" t="s">
        <v>1380</v>
      </c>
      <c r="M896" t="s">
        <v>1395</v>
      </c>
      <c r="V896" t="s">
        <v>178</v>
      </c>
      <c r="AA896" t="s">
        <v>1379</v>
      </c>
      <c r="AB896">
        <v>51.43</v>
      </c>
      <c r="AC896">
        <v>0.78</v>
      </c>
      <c r="AE896">
        <v>18.41</v>
      </c>
      <c r="AG896">
        <v>3.5</v>
      </c>
      <c r="AH896">
        <v>6.4</v>
      </c>
      <c r="AJ896">
        <v>10.050000000000001</v>
      </c>
      <c r="AK896">
        <v>5.87</v>
      </c>
      <c r="AL896">
        <v>0.18</v>
      </c>
      <c r="AN896">
        <v>0.5</v>
      </c>
      <c r="AO896">
        <v>2.17</v>
      </c>
      <c r="AP896">
        <v>0.21</v>
      </c>
      <c r="FO896">
        <v>136629</v>
      </c>
    </row>
    <row r="897" spans="1:171" hidden="1">
      <c r="A897" t="s">
        <v>1374</v>
      </c>
      <c r="B897" t="s">
        <v>172</v>
      </c>
      <c r="C897" t="s">
        <v>441</v>
      </c>
      <c r="D897" t="s">
        <v>532</v>
      </c>
      <c r="E897">
        <v>51.6</v>
      </c>
      <c r="F897">
        <v>51.6</v>
      </c>
      <c r="G897">
        <v>157.4</v>
      </c>
      <c r="H897">
        <v>157.4</v>
      </c>
      <c r="I897" t="s">
        <v>175</v>
      </c>
      <c r="J897">
        <v>1000</v>
      </c>
      <c r="K897">
        <v>1000</v>
      </c>
      <c r="L897" t="s">
        <v>1381</v>
      </c>
      <c r="M897" t="s">
        <v>1395</v>
      </c>
      <c r="V897" t="s">
        <v>178</v>
      </c>
      <c r="AA897" t="s">
        <v>1379</v>
      </c>
      <c r="AB897">
        <v>49.6</v>
      </c>
      <c r="AC897">
        <v>1.1299999999999999</v>
      </c>
      <c r="AE897">
        <v>19.09</v>
      </c>
      <c r="AG897">
        <v>3.53</v>
      </c>
      <c r="AH897">
        <v>7.69</v>
      </c>
      <c r="AJ897">
        <v>10.61</v>
      </c>
      <c r="AK897">
        <v>4</v>
      </c>
      <c r="AL897">
        <v>0.2</v>
      </c>
      <c r="AN897">
        <v>0.55000000000000004</v>
      </c>
      <c r="AO897">
        <v>2.84</v>
      </c>
      <c r="AP897">
        <v>0.19</v>
      </c>
      <c r="FO897">
        <v>136630</v>
      </c>
    </row>
    <row r="898" spans="1:171" hidden="1">
      <c r="A898" t="s">
        <v>1374</v>
      </c>
      <c r="B898" t="s">
        <v>172</v>
      </c>
      <c r="C898" t="s">
        <v>1453</v>
      </c>
      <c r="E898">
        <v>52.063000000000002</v>
      </c>
      <c r="F898">
        <v>52.063000000000002</v>
      </c>
      <c r="G898">
        <v>157.703</v>
      </c>
      <c r="H898">
        <v>157.703</v>
      </c>
      <c r="I898" t="s">
        <v>175</v>
      </c>
      <c r="L898" t="s">
        <v>1382</v>
      </c>
      <c r="M898" t="s">
        <v>1395</v>
      </c>
      <c r="V898" t="s">
        <v>178</v>
      </c>
      <c r="AA898" t="s">
        <v>1379</v>
      </c>
      <c r="AB898">
        <v>51.33</v>
      </c>
      <c r="AC898">
        <v>1.03</v>
      </c>
      <c r="AE898">
        <v>19.079999999999998</v>
      </c>
      <c r="AG898">
        <v>3.09</v>
      </c>
      <c r="AH898">
        <v>6.41</v>
      </c>
      <c r="AJ898">
        <v>9.56</v>
      </c>
      <c r="AK898">
        <v>4.63</v>
      </c>
      <c r="AL898">
        <v>0.17</v>
      </c>
      <c r="AN898">
        <v>0.56999999999999995</v>
      </c>
      <c r="AO898">
        <v>2.88</v>
      </c>
      <c r="AP898">
        <v>0.2</v>
      </c>
      <c r="FO898">
        <v>136631</v>
      </c>
    </row>
    <row r="899" spans="1:171" hidden="1">
      <c r="A899" t="s">
        <v>1374</v>
      </c>
      <c r="B899" t="s">
        <v>172</v>
      </c>
      <c r="C899" t="s">
        <v>770</v>
      </c>
      <c r="D899" t="s">
        <v>532</v>
      </c>
      <c r="E899">
        <v>52.35</v>
      </c>
      <c r="F899">
        <v>52.35</v>
      </c>
      <c r="G899">
        <v>158.27000000000001</v>
      </c>
      <c r="H899">
        <v>158.27000000000001</v>
      </c>
      <c r="I899" t="s">
        <v>175</v>
      </c>
      <c r="J899">
        <v>2323</v>
      </c>
      <c r="K899">
        <v>2323</v>
      </c>
      <c r="L899" t="s">
        <v>1384</v>
      </c>
      <c r="M899" t="s">
        <v>1395</v>
      </c>
      <c r="V899" t="s">
        <v>178</v>
      </c>
      <c r="AA899" t="s">
        <v>1379</v>
      </c>
      <c r="AB899">
        <v>50.42</v>
      </c>
      <c r="AC899">
        <v>0.52</v>
      </c>
      <c r="AE899">
        <v>21.36</v>
      </c>
      <c r="AG899">
        <v>2.76</v>
      </c>
      <c r="AH899">
        <v>6.73</v>
      </c>
      <c r="AJ899">
        <v>10.62</v>
      </c>
      <c r="AK899">
        <v>5.0199999999999996</v>
      </c>
      <c r="AL899">
        <v>0.2</v>
      </c>
      <c r="AN899">
        <v>0.33</v>
      </c>
      <c r="AO899">
        <v>2.12</v>
      </c>
      <c r="AP899">
        <v>0.05</v>
      </c>
      <c r="FO899">
        <v>136632</v>
      </c>
    </row>
    <row r="900" spans="1:171" hidden="1">
      <c r="A900" t="s">
        <v>1374</v>
      </c>
      <c r="B900" t="s">
        <v>172</v>
      </c>
      <c r="C900" t="s">
        <v>1454</v>
      </c>
      <c r="D900" t="s">
        <v>532</v>
      </c>
      <c r="E900">
        <v>54.12</v>
      </c>
      <c r="F900">
        <v>54.12</v>
      </c>
      <c r="G900">
        <v>159.88</v>
      </c>
      <c r="H900">
        <v>159.88</v>
      </c>
      <c r="I900" t="s">
        <v>175</v>
      </c>
      <c r="J900">
        <v>1560</v>
      </c>
      <c r="K900">
        <v>1560</v>
      </c>
      <c r="L900" t="s">
        <v>1386</v>
      </c>
      <c r="M900" t="s">
        <v>1395</v>
      </c>
      <c r="V900" t="s">
        <v>178</v>
      </c>
      <c r="AA900" t="s">
        <v>1379</v>
      </c>
      <c r="AB900">
        <v>48.6</v>
      </c>
      <c r="AC900">
        <v>0.78</v>
      </c>
      <c r="AE900">
        <v>18.77</v>
      </c>
      <c r="AG900">
        <v>3.15</v>
      </c>
      <c r="AH900">
        <v>6.34</v>
      </c>
      <c r="AJ900">
        <v>10.99</v>
      </c>
      <c r="AK900">
        <v>5.98</v>
      </c>
      <c r="AL900">
        <v>0.18</v>
      </c>
      <c r="AN900">
        <v>0.31</v>
      </c>
      <c r="AO900">
        <v>2.21</v>
      </c>
      <c r="AP900">
        <v>0.25</v>
      </c>
      <c r="FO900">
        <v>136633</v>
      </c>
    </row>
    <row r="901" spans="1:171" hidden="1">
      <c r="A901" t="s">
        <v>1374</v>
      </c>
      <c r="B901" t="s">
        <v>172</v>
      </c>
      <c r="C901" t="s">
        <v>545</v>
      </c>
      <c r="D901" t="s">
        <v>532</v>
      </c>
      <c r="E901">
        <v>53.256</v>
      </c>
      <c r="F901">
        <v>53.256</v>
      </c>
      <c r="G901">
        <v>158.83600000000001</v>
      </c>
      <c r="H901">
        <v>158.83600000000001</v>
      </c>
      <c r="I901" t="s">
        <v>175</v>
      </c>
      <c r="L901" t="s">
        <v>1388</v>
      </c>
      <c r="M901" t="s">
        <v>1395</v>
      </c>
      <c r="V901" t="s">
        <v>178</v>
      </c>
      <c r="AA901" t="s">
        <v>1379</v>
      </c>
      <c r="AB901">
        <v>51.8</v>
      </c>
      <c r="AC901">
        <v>0.92</v>
      </c>
      <c r="AE901">
        <v>18.37</v>
      </c>
      <c r="AG901">
        <v>4.62</v>
      </c>
      <c r="AH901">
        <v>4.42</v>
      </c>
      <c r="AJ901">
        <v>9.76</v>
      </c>
      <c r="AK901">
        <v>5.24</v>
      </c>
      <c r="AL901">
        <v>0.17</v>
      </c>
      <c r="AN901">
        <v>0.51</v>
      </c>
      <c r="AO901">
        <v>3.3</v>
      </c>
      <c r="FO901">
        <v>136634</v>
      </c>
    </row>
    <row r="902" spans="1:171" hidden="1">
      <c r="A902" t="s">
        <v>1374</v>
      </c>
      <c r="B902" t="s">
        <v>172</v>
      </c>
      <c r="C902" t="s">
        <v>1455</v>
      </c>
      <c r="E902">
        <v>54.487000000000002</v>
      </c>
      <c r="F902">
        <v>54.487000000000002</v>
      </c>
      <c r="G902">
        <v>160.25299999999999</v>
      </c>
      <c r="H902">
        <v>160.25299999999999</v>
      </c>
      <c r="I902" t="s">
        <v>175</v>
      </c>
      <c r="L902" t="s">
        <v>1390</v>
      </c>
      <c r="M902" t="s">
        <v>1395</v>
      </c>
      <c r="V902" t="s">
        <v>178</v>
      </c>
      <c r="AA902" t="s">
        <v>1379</v>
      </c>
      <c r="AB902">
        <v>51.65</v>
      </c>
      <c r="AC902">
        <v>0.7</v>
      </c>
      <c r="AE902">
        <v>17.87</v>
      </c>
      <c r="AG902">
        <v>3.77</v>
      </c>
      <c r="AH902">
        <v>6.96</v>
      </c>
      <c r="AJ902">
        <v>9.35</v>
      </c>
      <c r="AK902">
        <v>5.41</v>
      </c>
      <c r="AL902">
        <v>0.16</v>
      </c>
      <c r="AN902">
        <v>0.36</v>
      </c>
      <c r="AO902">
        <v>2.67</v>
      </c>
      <c r="AP902">
        <v>0.23</v>
      </c>
      <c r="FO902">
        <v>136635</v>
      </c>
    </row>
    <row r="903" spans="1:171" hidden="1">
      <c r="A903" t="s">
        <v>1374</v>
      </c>
      <c r="B903" t="s">
        <v>172</v>
      </c>
      <c r="C903" t="s">
        <v>1456</v>
      </c>
      <c r="E903">
        <v>54.753</v>
      </c>
      <c r="F903">
        <v>54.753</v>
      </c>
      <c r="G903">
        <v>160.52699999999999</v>
      </c>
      <c r="H903">
        <v>160.52699999999999</v>
      </c>
      <c r="I903" t="s">
        <v>175</v>
      </c>
      <c r="L903" t="s">
        <v>1391</v>
      </c>
      <c r="M903" t="s">
        <v>1395</v>
      </c>
      <c r="V903" t="s">
        <v>178</v>
      </c>
      <c r="AA903" t="s">
        <v>1379</v>
      </c>
      <c r="AB903">
        <v>50.47</v>
      </c>
      <c r="AC903">
        <v>0.88</v>
      </c>
      <c r="AE903">
        <v>18.64</v>
      </c>
      <c r="AG903">
        <v>4.24</v>
      </c>
      <c r="AH903">
        <v>5.72</v>
      </c>
      <c r="AJ903">
        <v>10.53</v>
      </c>
      <c r="AK903">
        <v>5.38</v>
      </c>
      <c r="AL903">
        <v>0.16</v>
      </c>
      <c r="AN903">
        <v>0.44</v>
      </c>
      <c r="AO903">
        <v>2.74</v>
      </c>
      <c r="FO903">
        <v>136636</v>
      </c>
    </row>
    <row r="904" spans="1:171" hidden="1">
      <c r="A904" t="s">
        <v>1374</v>
      </c>
      <c r="B904" t="s">
        <v>172</v>
      </c>
      <c r="C904" t="s">
        <v>1457</v>
      </c>
      <c r="E904">
        <v>51.35</v>
      </c>
      <c r="F904">
        <v>51.35</v>
      </c>
      <c r="G904">
        <v>156.75</v>
      </c>
      <c r="H904">
        <v>156.75</v>
      </c>
      <c r="I904" t="s">
        <v>175</v>
      </c>
      <c r="L904" t="s">
        <v>1376</v>
      </c>
      <c r="M904" t="s">
        <v>1458</v>
      </c>
      <c r="V904" t="s">
        <v>178</v>
      </c>
      <c r="AA904" t="s">
        <v>1379</v>
      </c>
      <c r="AB904">
        <v>50.46</v>
      </c>
      <c r="AC904">
        <v>1</v>
      </c>
      <c r="AE904">
        <v>18.36</v>
      </c>
      <c r="AG904">
        <v>4.93</v>
      </c>
      <c r="AH904">
        <v>5.15</v>
      </c>
      <c r="AJ904">
        <v>9.8800000000000008</v>
      </c>
      <c r="AK904">
        <v>4.9400000000000004</v>
      </c>
      <c r="AL904">
        <v>0.19</v>
      </c>
      <c r="AN904">
        <v>0.9</v>
      </c>
      <c r="AO904">
        <v>2.86</v>
      </c>
      <c r="AP904">
        <v>0.26</v>
      </c>
      <c r="FO904">
        <v>136637</v>
      </c>
    </row>
    <row r="905" spans="1:171" hidden="1">
      <c r="A905" t="s">
        <v>1374</v>
      </c>
      <c r="B905" t="s">
        <v>172</v>
      </c>
      <c r="C905" t="s">
        <v>417</v>
      </c>
      <c r="D905" t="s">
        <v>532</v>
      </c>
      <c r="E905">
        <v>52.45</v>
      </c>
      <c r="F905">
        <v>52.45</v>
      </c>
      <c r="G905">
        <v>158.12</v>
      </c>
      <c r="H905">
        <v>158.12</v>
      </c>
      <c r="I905" t="s">
        <v>175</v>
      </c>
      <c r="J905">
        <v>1829</v>
      </c>
      <c r="K905">
        <v>1829</v>
      </c>
      <c r="L905" t="s">
        <v>1380</v>
      </c>
      <c r="M905" t="s">
        <v>1458</v>
      </c>
      <c r="V905" t="s">
        <v>178</v>
      </c>
      <c r="AA905" t="s">
        <v>1379</v>
      </c>
      <c r="AB905">
        <v>51.22</v>
      </c>
      <c r="AC905">
        <v>0.88</v>
      </c>
      <c r="AE905">
        <v>18.25</v>
      </c>
      <c r="AG905">
        <v>4.6399999999999997</v>
      </c>
      <c r="AH905">
        <v>5.36</v>
      </c>
      <c r="AJ905">
        <v>9.84</v>
      </c>
      <c r="AK905">
        <v>5.12</v>
      </c>
      <c r="AL905">
        <v>0.13</v>
      </c>
      <c r="AN905">
        <v>0.99</v>
      </c>
      <c r="AO905">
        <v>2.73</v>
      </c>
      <c r="AP905">
        <v>0.22</v>
      </c>
      <c r="FO905">
        <v>136638</v>
      </c>
    </row>
    <row r="906" spans="1:171">
      <c r="A906" t="s">
        <v>1374</v>
      </c>
      <c r="B906" t="s">
        <v>172</v>
      </c>
      <c r="C906" t="s">
        <v>1459</v>
      </c>
      <c r="D906" t="s">
        <v>532</v>
      </c>
      <c r="E906">
        <v>53.28</v>
      </c>
      <c r="F906">
        <v>53.28</v>
      </c>
      <c r="G906">
        <v>158.9</v>
      </c>
      <c r="H906">
        <v>158.9</v>
      </c>
      <c r="I906" t="s">
        <v>175</v>
      </c>
      <c r="J906">
        <v>3456</v>
      </c>
      <c r="K906">
        <v>3456</v>
      </c>
      <c r="L906" t="s">
        <v>1381</v>
      </c>
      <c r="M906" t="s">
        <v>1458</v>
      </c>
      <c r="V906" t="s">
        <v>178</v>
      </c>
      <c r="AA906" t="s">
        <v>1379</v>
      </c>
      <c r="AB906">
        <v>51.23</v>
      </c>
      <c r="AC906">
        <v>0.94</v>
      </c>
      <c r="AE906">
        <v>17.11</v>
      </c>
      <c r="AG906">
        <v>5.73</v>
      </c>
      <c r="AH906">
        <v>4.42</v>
      </c>
      <c r="AJ906">
        <v>9.14</v>
      </c>
      <c r="AK906">
        <v>6.82</v>
      </c>
      <c r="AL906">
        <v>0.2</v>
      </c>
      <c r="AN906">
        <v>1.01</v>
      </c>
      <c r="AO906">
        <v>2.7</v>
      </c>
      <c r="AP906">
        <v>0.19</v>
      </c>
      <c r="FO906">
        <v>136639</v>
      </c>
    </row>
    <row r="907" spans="1:171" hidden="1">
      <c r="A907" t="s">
        <v>1374</v>
      </c>
      <c r="B907" t="s">
        <v>172</v>
      </c>
      <c r="C907" t="s">
        <v>531</v>
      </c>
      <c r="D907" t="s">
        <v>532</v>
      </c>
      <c r="E907">
        <v>54.6</v>
      </c>
      <c r="F907">
        <v>54.6</v>
      </c>
      <c r="G907">
        <v>160.27000000000001</v>
      </c>
      <c r="H907">
        <v>160.27000000000001</v>
      </c>
      <c r="I907" t="s">
        <v>175</v>
      </c>
      <c r="L907" t="s">
        <v>1382</v>
      </c>
      <c r="M907" t="s">
        <v>1458</v>
      </c>
      <c r="V907" t="s">
        <v>178</v>
      </c>
      <c r="AA907" t="s">
        <v>1379</v>
      </c>
      <c r="AB907">
        <v>51.41</v>
      </c>
      <c r="AC907">
        <v>0.95</v>
      </c>
      <c r="AE907">
        <v>18.84</v>
      </c>
      <c r="AG907">
        <v>3.54</v>
      </c>
      <c r="AH907">
        <v>5.9</v>
      </c>
      <c r="AJ907">
        <v>9.58</v>
      </c>
      <c r="AK907">
        <v>3.84</v>
      </c>
      <c r="AL907">
        <v>0.26</v>
      </c>
      <c r="AN907">
        <v>0.81</v>
      </c>
      <c r="AO907">
        <v>3.31</v>
      </c>
      <c r="AP907">
        <v>0.42</v>
      </c>
      <c r="FO907">
        <v>136640</v>
      </c>
    </row>
    <row r="908" spans="1:171" hidden="1">
      <c r="A908" t="s">
        <v>1374</v>
      </c>
      <c r="B908" t="s">
        <v>172</v>
      </c>
      <c r="C908" t="s">
        <v>1460</v>
      </c>
      <c r="E908">
        <v>54.5</v>
      </c>
      <c r="F908">
        <v>54.5</v>
      </c>
      <c r="G908">
        <v>159.97</v>
      </c>
      <c r="H908">
        <v>159.97</v>
      </c>
      <c r="I908" t="s">
        <v>175</v>
      </c>
      <c r="L908" t="s">
        <v>1384</v>
      </c>
      <c r="M908" t="s">
        <v>1458</v>
      </c>
      <c r="V908" t="s">
        <v>178</v>
      </c>
      <c r="AA908" t="s">
        <v>1379</v>
      </c>
      <c r="AB908">
        <v>51.3</v>
      </c>
      <c r="AC908">
        <v>1.1100000000000001</v>
      </c>
      <c r="AE908">
        <v>18.28</v>
      </c>
      <c r="AG908">
        <v>4.59</v>
      </c>
      <c r="AH908">
        <v>4.6399999999999997</v>
      </c>
      <c r="AJ908">
        <v>9.86</v>
      </c>
      <c r="AK908">
        <v>4.3499999999999996</v>
      </c>
      <c r="AL908">
        <v>0.32</v>
      </c>
      <c r="AN908">
        <v>0.75</v>
      </c>
      <c r="AO908">
        <v>3.2</v>
      </c>
      <c r="AP908">
        <v>0.41</v>
      </c>
      <c r="FO908">
        <v>136641</v>
      </c>
    </row>
    <row r="909" spans="1:171" hidden="1">
      <c r="A909" t="s">
        <v>1374</v>
      </c>
      <c r="B909" t="s">
        <v>172</v>
      </c>
      <c r="C909" t="s">
        <v>1460</v>
      </c>
      <c r="E909">
        <v>54.5</v>
      </c>
      <c r="F909">
        <v>54.5</v>
      </c>
      <c r="G909">
        <v>159.97</v>
      </c>
      <c r="H909">
        <v>159.97</v>
      </c>
      <c r="I909" t="s">
        <v>175</v>
      </c>
      <c r="L909" t="s">
        <v>1386</v>
      </c>
      <c r="M909" t="s">
        <v>1458</v>
      </c>
      <c r="V909" t="s">
        <v>178</v>
      </c>
      <c r="AA909" t="s">
        <v>1379</v>
      </c>
      <c r="AB909">
        <v>50.88</v>
      </c>
      <c r="AC909">
        <v>1.18</v>
      </c>
      <c r="AE909">
        <v>19.350000000000001</v>
      </c>
      <c r="AG909">
        <v>4.4400000000000004</v>
      </c>
      <c r="AH909">
        <v>5.34</v>
      </c>
      <c r="AJ909">
        <v>10.16</v>
      </c>
      <c r="AK909">
        <v>3.51</v>
      </c>
      <c r="AL909">
        <v>0.22</v>
      </c>
      <c r="AN909">
        <v>0.81</v>
      </c>
      <c r="AO909">
        <v>2.71</v>
      </c>
      <c r="AP909">
        <v>0.27</v>
      </c>
      <c r="FO909">
        <v>136642</v>
      </c>
    </row>
    <row r="910" spans="1:171" hidden="1">
      <c r="A910" t="s">
        <v>1374</v>
      </c>
      <c r="B910" t="s">
        <v>172</v>
      </c>
      <c r="C910" t="s">
        <v>552</v>
      </c>
      <c r="E910">
        <v>56.05</v>
      </c>
      <c r="F910">
        <v>56.05</v>
      </c>
      <c r="G910">
        <v>160.63</v>
      </c>
      <c r="H910">
        <v>160.63</v>
      </c>
      <c r="I910" t="s">
        <v>175</v>
      </c>
      <c r="L910" t="s">
        <v>1388</v>
      </c>
      <c r="M910" t="s">
        <v>1458</v>
      </c>
      <c r="V910" t="s">
        <v>178</v>
      </c>
      <c r="AA910" t="s">
        <v>1379</v>
      </c>
      <c r="AB910">
        <v>52.9</v>
      </c>
      <c r="AC910">
        <v>0.96</v>
      </c>
      <c r="AE910">
        <v>16.8</v>
      </c>
      <c r="AG910">
        <v>3.94</v>
      </c>
      <c r="AH910">
        <v>5.66</v>
      </c>
      <c r="AJ910">
        <v>8.69</v>
      </c>
      <c r="AK910">
        <v>6.28</v>
      </c>
      <c r="AL910">
        <v>0.17</v>
      </c>
      <c r="AN910">
        <v>1.17</v>
      </c>
      <c r="AO910">
        <v>2.89</v>
      </c>
      <c r="FO910">
        <v>136643</v>
      </c>
    </row>
    <row r="911" spans="1:171" hidden="1">
      <c r="A911" t="s">
        <v>1374</v>
      </c>
      <c r="B911" t="s">
        <v>172</v>
      </c>
      <c r="C911" t="s">
        <v>1461</v>
      </c>
      <c r="E911">
        <v>55.755000000000003</v>
      </c>
      <c r="F911">
        <v>55.755000000000003</v>
      </c>
      <c r="G911">
        <v>160.52699999999999</v>
      </c>
      <c r="H911">
        <v>160.52699999999999</v>
      </c>
      <c r="I911" t="s">
        <v>175</v>
      </c>
      <c r="L911" t="s">
        <v>1390</v>
      </c>
      <c r="M911" t="s">
        <v>1458</v>
      </c>
      <c r="V911" t="s">
        <v>178</v>
      </c>
      <c r="AA911" t="s">
        <v>1379</v>
      </c>
      <c r="AB911">
        <v>51.5</v>
      </c>
      <c r="AC911">
        <v>1.08</v>
      </c>
      <c r="AE911">
        <v>17.489999999999998</v>
      </c>
      <c r="AG911">
        <v>4.5</v>
      </c>
      <c r="AH911">
        <v>5.08</v>
      </c>
      <c r="AJ911">
        <v>9.52</v>
      </c>
      <c r="AK911">
        <v>6.14</v>
      </c>
      <c r="AL911">
        <v>0.15</v>
      </c>
      <c r="AN911">
        <v>1.1100000000000001</v>
      </c>
      <c r="AO911">
        <v>3</v>
      </c>
      <c r="FO911">
        <v>136644</v>
      </c>
    </row>
    <row r="912" spans="1:171" hidden="1">
      <c r="A912" t="s">
        <v>1374</v>
      </c>
      <c r="B912" t="s">
        <v>172</v>
      </c>
      <c r="C912" t="s">
        <v>1462</v>
      </c>
      <c r="E912">
        <v>55.755000000000003</v>
      </c>
      <c r="F912">
        <v>55.755000000000003</v>
      </c>
      <c r="G912">
        <v>160.52699999999999</v>
      </c>
      <c r="H912">
        <v>160.52699999999999</v>
      </c>
      <c r="I912" t="s">
        <v>175</v>
      </c>
      <c r="L912" t="s">
        <v>1391</v>
      </c>
      <c r="M912" t="s">
        <v>1458</v>
      </c>
      <c r="V912" t="s">
        <v>178</v>
      </c>
      <c r="AA912" t="s">
        <v>1379</v>
      </c>
      <c r="AB912">
        <v>51.88</v>
      </c>
      <c r="AC912">
        <v>1.37</v>
      </c>
      <c r="AE912">
        <v>17.03</v>
      </c>
      <c r="AG912">
        <v>3.8</v>
      </c>
      <c r="AH912">
        <v>6.25</v>
      </c>
      <c r="AJ912">
        <v>8.99</v>
      </c>
      <c r="AK912">
        <v>5.43</v>
      </c>
      <c r="AL912">
        <v>0.16</v>
      </c>
      <c r="AN912">
        <v>0.87</v>
      </c>
      <c r="AO912">
        <v>3.11</v>
      </c>
      <c r="FO912">
        <v>136645</v>
      </c>
    </row>
    <row r="913" spans="1:171" hidden="1">
      <c r="A913" t="s">
        <v>1374</v>
      </c>
      <c r="B913" t="s">
        <v>172</v>
      </c>
      <c r="C913" t="s">
        <v>1463</v>
      </c>
      <c r="E913">
        <v>55.862000000000002</v>
      </c>
      <c r="F913">
        <v>55.862000000000002</v>
      </c>
      <c r="G913">
        <v>160.60300000000001</v>
      </c>
      <c r="H913">
        <v>160.60300000000001</v>
      </c>
      <c r="I913" t="s">
        <v>175</v>
      </c>
      <c r="L913" t="s">
        <v>1392</v>
      </c>
      <c r="M913" t="s">
        <v>1458</v>
      </c>
      <c r="V913" t="s">
        <v>178</v>
      </c>
      <c r="AA913" t="s">
        <v>1379</v>
      </c>
      <c r="AB913">
        <v>52.93</v>
      </c>
      <c r="AC913">
        <v>0.49</v>
      </c>
      <c r="AE913">
        <v>18.739999999999998</v>
      </c>
      <c r="AG913">
        <v>1.88</v>
      </c>
      <c r="AH913">
        <v>4.74</v>
      </c>
      <c r="AJ913">
        <v>9.06</v>
      </c>
      <c r="AK913">
        <v>6.25</v>
      </c>
      <c r="AL913">
        <v>0.03</v>
      </c>
      <c r="AN913">
        <v>1.1299999999999999</v>
      </c>
      <c r="AO913">
        <v>2.93</v>
      </c>
      <c r="FO913">
        <v>136646</v>
      </c>
    </row>
    <row r="914" spans="1:171" hidden="1">
      <c r="A914" t="s">
        <v>1374</v>
      </c>
      <c r="B914" t="s">
        <v>172</v>
      </c>
      <c r="C914" t="s">
        <v>1464</v>
      </c>
      <c r="D914" t="s">
        <v>469</v>
      </c>
      <c r="E914">
        <v>56.14</v>
      </c>
      <c r="F914">
        <v>56.14</v>
      </c>
      <c r="G914">
        <v>160.16999999999999</v>
      </c>
      <c r="H914">
        <v>160.16999999999999</v>
      </c>
      <c r="I914" t="s">
        <v>175</v>
      </c>
      <c r="J914">
        <v>4575</v>
      </c>
      <c r="K914">
        <v>4575</v>
      </c>
      <c r="L914" t="s">
        <v>1393</v>
      </c>
      <c r="M914" t="s">
        <v>1458</v>
      </c>
      <c r="V914" t="s">
        <v>178</v>
      </c>
      <c r="AA914" t="s">
        <v>1379</v>
      </c>
      <c r="AB914">
        <v>52.24</v>
      </c>
      <c r="AC914">
        <v>1.06</v>
      </c>
      <c r="AE914">
        <v>18.149999999999999</v>
      </c>
      <c r="AG914">
        <v>3.52</v>
      </c>
      <c r="AH914">
        <v>6.14</v>
      </c>
      <c r="AJ914">
        <v>8.84</v>
      </c>
      <c r="AK914">
        <v>5.46</v>
      </c>
      <c r="AL914">
        <v>0.16</v>
      </c>
      <c r="AN914">
        <v>0.93</v>
      </c>
      <c r="AO914">
        <v>3.37</v>
      </c>
      <c r="FO914">
        <v>136647</v>
      </c>
    </row>
    <row r="915" spans="1:171" hidden="1">
      <c r="A915" t="s">
        <v>1374</v>
      </c>
      <c r="B915" t="s">
        <v>172</v>
      </c>
      <c r="C915" t="s">
        <v>173</v>
      </c>
      <c r="D915" t="s">
        <v>469</v>
      </c>
      <c r="E915">
        <v>55.53</v>
      </c>
      <c r="F915">
        <v>55.7</v>
      </c>
      <c r="G915">
        <v>160.27000000000001</v>
      </c>
      <c r="H915">
        <v>160.27000000000001</v>
      </c>
      <c r="I915" t="s">
        <v>175</v>
      </c>
      <c r="L915" t="s">
        <v>1394</v>
      </c>
      <c r="M915" t="s">
        <v>1458</v>
      </c>
      <c r="V915" t="s">
        <v>178</v>
      </c>
      <c r="AA915" t="s">
        <v>1379</v>
      </c>
      <c r="AB915">
        <v>52.11</v>
      </c>
      <c r="AC915">
        <v>1.22</v>
      </c>
      <c r="AE915">
        <v>18.010000000000002</v>
      </c>
      <c r="AG915">
        <v>3.51</v>
      </c>
      <c r="AH915">
        <v>6.1</v>
      </c>
      <c r="AJ915">
        <v>8.7100000000000009</v>
      </c>
      <c r="AK915">
        <v>5.46</v>
      </c>
      <c r="AL915">
        <v>0.21</v>
      </c>
      <c r="AN915">
        <v>1.02</v>
      </c>
      <c r="AO915">
        <v>3.06</v>
      </c>
      <c r="FO915">
        <v>136648</v>
      </c>
    </row>
    <row r="916" spans="1:171" hidden="1">
      <c r="A916" t="s">
        <v>1374</v>
      </c>
      <c r="B916" t="s">
        <v>172</v>
      </c>
      <c r="C916" t="s">
        <v>417</v>
      </c>
      <c r="D916" t="s">
        <v>532</v>
      </c>
      <c r="E916">
        <v>52.45</v>
      </c>
      <c r="F916">
        <v>52.45</v>
      </c>
      <c r="G916">
        <v>158.12</v>
      </c>
      <c r="H916">
        <v>158.12</v>
      </c>
      <c r="I916" t="s">
        <v>175</v>
      </c>
      <c r="J916">
        <v>1829</v>
      </c>
      <c r="K916">
        <v>1829</v>
      </c>
      <c r="L916" t="s">
        <v>1376</v>
      </c>
      <c r="M916" t="s">
        <v>1465</v>
      </c>
      <c r="V916" t="s">
        <v>178</v>
      </c>
      <c r="AA916" t="s">
        <v>1379</v>
      </c>
      <c r="AB916">
        <v>52.52</v>
      </c>
      <c r="AC916">
        <v>1.24</v>
      </c>
      <c r="AE916">
        <v>17.2</v>
      </c>
      <c r="AG916">
        <v>2.2200000000000002</v>
      </c>
      <c r="AH916">
        <v>6.86</v>
      </c>
      <c r="AJ916">
        <v>7.65</v>
      </c>
      <c r="AK916">
        <v>5.24</v>
      </c>
      <c r="AL916">
        <v>0.17</v>
      </c>
      <c r="AN916">
        <v>1.65</v>
      </c>
      <c r="AO916">
        <v>3.32</v>
      </c>
      <c r="AP916">
        <v>0.42</v>
      </c>
      <c r="FO916">
        <v>136651</v>
      </c>
    </row>
    <row r="917" spans="1:171" hidden="1">
      <c r="A917" t="s">
        <v>1374</v>
      </c>
      <c r="B917" t="s">
        <v>172</v>
      </c>
      <c r="C917" t="s">
        <v>1466</v>
      </c>
      <c r="E917">
        <v>51.6</v>
      </c>
      <c r="F917">
        <v>51.6</v>
      </c>
      <c r="G917">
        <v>156.6</v>
      </c>
      <c r="H917">
        <v>156.6</v>
      </c>
      <c r="I917" t="s">
        <v>175</v>
      </c>
      <c r="L917" t="s">
        <v>1380</v>
      </c>
      <c r="M917" t="s">
        <v>1465</v>
      </c>
      <c r="V917" t="s">
        <v>178</v>
      </c>
      <c r="AA917" t="s">
        <v>1379</v>
      </c>
      <c r="AB917">
        <v>50.66</v>
      </c>
      <c r="AC917">
        <v>0.87</v>
      </c>
      <c r="AE917">
        <v>21.19</v>
      </c>
      <c r="AG917">
        <v>3.95</v>
      </c>
      <c r="AH917">
        <v>3.86</v>
      </c>
      <c r="AJ917">
        <v>9.16</v>
      </c>
      <c r="AK917">
        <v>2.61</v>
      </c>
      <c r="AL917">
        <v>0.18</v>
      </c>
      <c r="AN917">
        <v>1.62</v>
      </c>
      <c r="AO917">
        <v>3.65</v>
      </c>
      <c r="AP917">
        <v>0.51</v>
      </c>
      <c r="FO917">
        <v>136652</v>
      </c>
    </row>
    <row r="918" spans="1:171" hidden="1">
      <c r="A918" t="s">
        <v>1374</v>
      </c>
      <c r="B918" t="s">
        <v>172</v>
      </c>
      <c r="C918" t="s">
        <v>1467</v>
      </c>
      <c r="E918">
        <v>55</v>
      </c>
      <c r="F918">
        <v>57</v>
      </c>
      <c r="G918">
        <v>158</v>
      </c>
      <c r="H918">
        <v>160</v>
      </c>
      <c r="I918" t="s">
        <v>175</v>
      </c>
      <c r="L918" t="s">
        <v>1381</v>
      </c>
      <c r="M918" t="s">
        <v>1465</v>
      </c>
      <c r="V918" t="s">
        <v>178</v>
      </c>
      <c r="AA918" t="s">
        <v>1379</v>
      </c>
      <c r="AB918">
        <v>51.72</v>
      </c>
      <c r="AC918">
        <v>1.49</v>
      </c>
      <c r="AE918">
        <v>18.88</v>
      </c>
      <c r="AG918">
        <v>4.04</v>
      </c>
      <c r="AH918">
        <v>4.7300000000000004</v>
      </c>
      <c r="AJ918">
        <v>8.2899999999999991</v>
      </c>
      <c r="AK918">
        <v>4.0999999999999996</v>
      </c>
      <c r="AL918">
        <v>0.13</v>
      </c>
      <c r="AN918">
        <v>2.5099999999999998</v>
      </c>
      <c r="AO918">
        <v>3.1</v>
      </c>
      <c r="FO918">
        <v>136653</v>
      </c>
    </row>
    <row r="919" spans="1:171" hidden="1">
      <c r="A919" t="s">
        <v>1374</v>
      </c>
      <c r="B919" t="s">
        <v>172</v>
      </c>
      <c r="C919" t="s">
        <v>1468</v>
      </c>
      <c r="E919">
        <v>57.05</v>
      </c>
      <c r="F919">
        <v>57.05</v>
      </c>
      <c r="G919">
        <v>158.33000000000001</v>
      </c>
      <c r="H919">
        <v>158.33000000000001</v>
      </c>
      <c r="I919" t="s">
        <v>175</v>
      </c>
      <c r="L919" t="s">
        <v>1382</v>
      </c>
      <c r="M919" t="s">
        <v>1465</v>
      </c>
      <c r="V919" t="s">
        <v>178</v>
      </c>
      <c r="AA919" t="s">
        <v>1379</v>
      </c>
      <c r="AB919">
        <v>49.03</v>
      </c>
      <c r="AC919">
        <v>0.78</v>
      </c>
      <c r="AE919">
        <v>18.45</v>
      </c>
      <c r="AG919">
        <v>4.0599999999999996</v>
      </c>
      <c r="AH919">
        <v>6.26</v>
      </c>
      <c r="AJ919">
        <v>9.07</v>
      </c>
      <c r="AK919">
        <v>5.89</v>
      </c>
      <c r="AL919">
        <v>0.13</v>
      </c>
      <c r="AN919">
        <v>2.48</v>
      </c>
      <c r="AO919">
        <v>2.23</v>
      </c>
      <c r="AP919">
        <v>0.33</v>
      </c>
      <c r="FO919">
        <v>136654</v>
      </c>
    </row>
    <row r="920" spans="1:171" hidden="1">
      <c r="A920" t="s">
        <v>1374</v>
      </c>
      <c r="B920" t="s">
        <v>172</v>
      </c>
      <c r="C920" t="s">
        <v>1469</v>
      </c>
      <c r="E920">
        <v>56.08</v>
      </c>
      <c r="F920">
        <v>56.08</v>
      </c>
      <c r="G920">
        <v>158.38</v>
      </c>
      <c r="H920">
        <v>158.38</v>
      </c>
      <c r="I920" t="s">
        <v>175</v>
      </c>
      <c r="L920" t="s">
        <v>1384</v>
      </c>
      <c r="M920" t="s">
        <v>1465</v>
      </c>
      <c r="V920" t="s">
        <v>178</v>
      </c>
      <c r="AA920" t="s">
        <v>1379</v>
      </c>
      <c r="AB920">
        <v>49.78</v>
      </c>
      <c r="AC920">
        <v>0.32</v>
      </c>
      <c r="AE920">
        <v>20.77</v>
      </c>
      <c r="AG920">
        <v>3.93</v>
      </c>
      <c r="AH920">
        <v>4.32</v>
      </c>
      <c r="AJ920">
        <v>10.47</v>
      </c>
      <c r="AK920">
        <v>3.46</v>
      </c>
      <c r="AL920">
        <v>0.11</v>
      </c>
      <c r="AN920">
        <v>2.4300000000000002</v>
      </c>
      <c r="AO920">
        <v>2.42</v>
      </c>
      <c r="FO920">
        <v>136655</v>
      </c>
    </row>
    <row r="921" spans="1:171" hidden="1">
      <c r="A921" t="s">
        <v>1374</v>
      </c>
      <c r="B921" t="s">
        <v>172</v>
      </c>
      <c r="C921" t="s">
        <v>1470</v>
      </c>
      <c r="E921">
        <v>55</v>
      </c>
      <c r="F921">
        <v>57</v>
      </c>
      <c r="G921">
        <v>158</v>
      </c>
      <c r="H921">
        <v>160</v>
      </c>
      <c r="I921" t="s">
        <v>175</v>
      </c>
      <c r="L921" t="s">
        <v>1386</v>
      </c>
      <c r="M921" t="s">
        <v>1465</v>
      </c>
      <c r="V921" t="s">
        <v>178</v>
      </c>
      <c r="AA921" t="s">
        <v>1379</v>
      </c>
      <c r="AB921">
        <v>52.05</v>
      </c>
      <c r="AC921">
        <v>0.98</v>
      </c>
      <c r="AE921">
        <v>19.3</v>
      </c>
      <c r="AG921">
        <v>2.82</v>
      </c>
      <c r="AH921">
        <v>6.82</v>
      </c>
      <c r="AJ921">
        <v>8.7799999999999994</v>
      </c>
      <c r="AK921">
        <v>3.83</v>
      </c>
      <c r="AL921">
        <v>0.08</v>
      </c>
      <c r="AN921">
        <v>2.16</v>
      </c>
      <c r="AO921">
        <v>2.41</v>
      </c>
      <c r="AP921">
        <v>0.32</v>
      </c>
      <c r="FO921">
        <v>136656</v>
      </c>
    </row>
    <row r="922" spans="1:171">
      <c r="A922" t="s">
        <v>1374</v>
      </c>
      <c r="B922" t="s">
        <v>172</v>
      </c>
      <c r="C922" t="s">
        <v>549</v>
      </c>
      <c r="D922" t="s">
        <v>1420</v>
      </c>
      <c r="E922">
        <v>56.63</v>
      </c>
      <c r="F922">
        <v>56.63</v>
      </c>
      <c r="G922">
        <v>161.32</v>
      </c>
      <c r="H922">
        <v>161.32</v>
      </c>
      <c r="I922" t="s">
        <v>175</v>
      </c>
      <c r="J922">
        <v>3283</v>
      </c>
      <c r="K922">
        <v>3283</v>
      </c>
      <c r="L922" t="s">
        <v>1388</v>
      </c>
      <c r="M922" t="s">
        <v>1465</v>
      </c>
      <c r="V922" t="s">
        <v>178</v>
      </c>
      <c r="AA922" t="s">
        <v>1379</v>
      </c>
      <c r="AB922">
        <v>51.18</v>
      </c>
      <c r="AC922">
        <v>0.72</v>
      </c>
      <c r="AE922">
        <v>13.67</v>
      </c>
      <c r="AG922">
        <v>3.2</v>
      </c>
      <c r="AH922">
        <v>5.55</v>
      </c>
      <c r="AJ922">
        <v>8.36</v>
      </c>
      <c r="AK922">
        <v>12.08</v>
      </c>
      <c r="AL922">
        <v>0.18</v>
      </c>
      <c r="AN922">
        <v>1.67</v>
      </c>
      <c r="AO922">
        <v>2.5499999999999998</v>
      </c>
      <c r="AP922">
        <v>0.37</v>
      </c>
      <c r="FO922">
        <v>136657</v>
      </c>
    </row>
    <row r="923" spans="1:171">
      <c r="A923" t="s">
        <v>1374</v>
      </c>
      <c r="B923" t="s">
        <v>172</v>
      </c>
      <c r="C923" t="s">
        <v>1328</v>
      </c>
      <c r="D923" t="s">
        <v>1471</v>
      </c>
      <c r="E923">
        <v>56.65</v>
      </c>
      <c r="F923">
        <v>56.65</v>
      </c>
      <c r="G923">
        <v>161.4</v>
      </c>
      <c r="H923">
        <v>161.4</v>
      </c>
      <c r="I923" t="s">
        <v>175</v>
      </c>
      <c r="L923" t="s">
        <v>1390</v>
      </c>
      <c r="M923" t="s">
        <v>1465</v>
      </c>
      <c r="V923" t="s">
        <v>178</v>
      </c>
      <c r="AA923" t="s">
        <v>1379</v>
      </c>
      <c r="AB923">
        <v>52.17</v>
      </c>
      <c r="AC923">
        <v>0.8</v>
      </c>
      <c r="AE923">
        <v>14.16</v>
      </c>
      <c r="AG923">
        <v>5.0599999999999996</v>
      </c>
      <c r="AH923">
        <v>2.4700000000000002</v>
      </c>
      <c r="AJ923">
        <v>8.36</v>
      </c>
      <c r="AK923">
        <v>8.82</v>
      </c>
      <c r="AL923">
        <v>0.15</v>
      </c>
      <c r="AN923">
        <v>2.4500000000000002</v>
      </c>
      <c r="AO923">
        <v>3.62</v>
      </c>
      <c r="AP923">
        <v>0.3</v>
      </c>
      <c r="FO923">
        <v>136658</v>
      </c>
    </row>
    <row r="924" spans="1:171" hidden="1">
      <c r="A924" t="s">
        <v>1374</v>
      </c>
      <c r="B924" t="s">
        <v>172</v>
      </c>
      <c r="C924" t="s">
        <v>555</v>
      </c>
      <c r="E924">
        <v>55.72</v>
      </c>
      <c r="F924">
        <v>55.72</v>
      </c>
      <c r="G924">
        <v>157.75</v>
      </c>
      <c r="H924">
        <v>157.75</v>
      </c>
      <c r="I924" t="s">
        <v>175</v>
      </c>
      <c r="L924" t="s">
        <v>1391</v>
      </c>
      <c r="M924" t="s">
        <v>1465</v>
      </c>
      <c r="V924" t="s">
        <v>178</v>
      </c>
      <c r="AA924" t="s">
        <v>1379</v>
      </c>
      <c r="AB924">
        <v>49.57</v>
      </c>
      <c r="AC924">
        <v>1.1200000000000001</v>
      </c>
      <c r="AE924">
        <v>17.53</v>
      </c>
      <c r="AG924">
        <v>6.31</v>
      </c>
      <c r="AH924">
        <v>3.89</v>
      </c>
      <c r="AJ924">
        <v>8.11</v>
      </c>
      <c r="AK924">
        <v>5.79</v>
      </c>
      <c r="AL924">
        <v>0.13</v>
      </c>
      <c r="AN924">
        <v>1.92</v>
      </c>
      <c r="AO924">
        <v>3.78</v>
      </c>
      <c r="AP924">
        <v>2.8</v>
      </c>
      <c r="FO924">
        <v>136659</v>
      </c>
    </row>
    <row r="925" spans="1:171" hidden="1">
      <c r="A925" t="s">
        <v>1374</v>
      </c>
      <c r="B925" t="s">
        <v>172</v>
      </c>
      <c r="C925" t="s">
        <v>606</v>
      </c>
      <c r="D925" t="s">
        <v>469</v>
      </c>
      <c r="E925">
        <v>55</v>
      </c>
      <c r="F925">
        <v>57</v>
      </c>
      <c r="G925">
        <v>158</v>
      </c>
      <c r="H925">
        <v>160</v>
      </c>
      <c r="I925" t="s">
        <v>175</v>
      </c>
      <c r="L925" t="s">
        <v>1392</v>
      </c>
      <c r="M925" t="s">
        <v>1465</v>
      </c>
      <c r="V925" t="s">
        <v>178</v>
      </c>
      <c r="AA925" t="s">
        <v>1379</v>
      </c>
      <c r="AB925">
        <v>50.9</v>
      </c>
      <c r="AC925">
        <v>1.48</v>
      </c>
      <c r="AE925">
        <v>16.899999999999999</v>
      </c>
      <c r="AG925">
        <v>3.25</v>
      </c>
      <c r="AH925">
        <v>6.62</v>
      </c>
      <c r="AJ925">
        <v>8.57</v>
      </c>
      <c r="AK925">
        <v>6.05</v>
      </c>
      <c r="AL925">
        <v>0.21</v>
      </c>
      <c r="AN925">
        <v>1.9</v>
      </c>
      <c r="AO925">
        <v>3.23</v>
      </c>
      <c r="FO925">
        <v>136660</v>
      </c>
    </row>
    <row r="926" spans="1:171">
      <c r="A926" t="s">
        <v>1374</v>
      </c>
      <c r="B926" t="s">
        <v>172</v>
      </c>
      <c r="C926" t="s">
        <v>417</v>
      </c>
      <c r="D926" t="s">
        <v>532</v>
      </c>
      <c r="E926">
        <v>52.45</v>
      </c>
      <c r="F926">
        <v>52.45</v>
      </c>
      <c r="G926">
        <v>158.12</v>
      </c>
      <c r="H926">
        <v>158.12</v>
      </c>
      <c r="I926" t="s">
        <v>175</v>
      </c>
      <c r="J926">
        <v>1829</v>
      </c>
      <c r="K926">
        <v>1829</v>
      </c>
      <c r="L926" t="s">
        <v>1376</v>
      </c>
      <c r="M926" t="s">
        <v>1395</v>
      </c>
      <c r="V926" t="s">
        <v>178</v>
      </c>
      <c r="AA926" t="s">
        <v>1379</v>
      </c>
      <c r="AB926">
        <v>49.35</v>
      </c>
      <c r="AC926">
        <v>1.06</v>
      </c>
      <c r="AE926">
        <v>15.88</v>
      </c>
      <c r="AG926">
        <v>2.59</v>
      </c>
      <c r="AH926">
        <v>7.27</v>
      </c>
      <c r="AJ926">
        <v>8.7799999999999994</v>
      </c>
      <c r="AK926">
        <v>10.32</v>
      </c>
      <c r="AL926">
        <v>0.17</v>
      </c>
      <c r="AN926">
        <v>0.99</v>
      </c>
      <c r="AO926">
        <v>2.7</v>
      </c>
      <c r="AP926">
        <v>0.27</v>
      </c>
      <c r="FO926">
        <v>136661</v>
      </c>
    </row>
    <row r="927" spans="1:171">
      <c r="A927" t="s">
        <v>1374</v>
      </c>
      <c r="B927" t="s">
        <v>172</v>
      </c>
      <c r="C927" t="s">
        <v>545</v>
      </c>
      <c r="D927" t="s">
        <v>532</v>
      </c>
      <c r="E927">
        <v>53.256</v>
      </c>
      <c r="F927">
        <v>53.256</v>
      </c>
      <c r="G927">
        <v>158.83600000000001</v>
      </c>
      <c r="H927">
        <v>158.83600000000001</v>
      </c>
      <c r="I927" t="s">
        <v>175</v>
      </c>
      <c r="L927" t="s">
        <v>1380</v>
      </c>
      <c r="M927" t="s">
        <v>1395</v>
      </c>
      <c r="V927" t="s">
        <v>178</v>
      </c>
      <c r="AA927" t="s">
        <v>1379</v>
      </c>
      <c r="AB927">
        <v>51.05</v>
      </c>
      <c r="AC927">
        <v>0.76</v>
      </c>
      <c r="AE927">
        <v>16.91</v>
      </c>
      <c r="AG927">
        <v>2.29</v>
      </c>
      <c r="AH927">
        <v>6.32</v>
      </c>
      <c r="AJ927">
        <v>9.76</v>
      </c>
      <c r="AK927">
        <v>9.2799999999999994</v>
      </c>
      <c r="AL927">
        <v>0.18</v>
      </c>
      <c r="AN927">
        <v>0.57999999999999996</v>
      </c>
      <c r="AO927">
        <v>1.85</v>
      </c>
      <c r="FO927">
        <v>136662</v>
      </c>
    </row>
    <row r="928" spans="1:171">
      <c r="A928" t="s">
        <v>1374</v>
      </c>
      <c r="B928" t="s">
        <v>172</v>
      </c>
      <c r="C928" t="s">
        <v>1459</v>
      </c>
      <c r="D928" t="s">
        <v>532</v>
      </c>
      <c r="E928">
        <v>53.28</v>
      </c>
      <c r="F928">
        <v>53.28</v>
      </c>
      <c r="G928">
        <v>158.9</v>
      </c>
      <c r="H928">
        <v>158.9</v>
      </c>
      <c r="I928" t="s">
        <v>175</v>
      </c>
      <c r="J928">
        <v>3456</v>
      </c>
      <c r="K928">
        <v>3456</v>
      </c>
      <c r="L928" t="s">
        <v>1381</v>
      </c>
      <c r="M928" t="s">
        <v>1395</v>
      </c>
      <c r="V928" t="s">
        <v>178</v>
      </c>
      <c r="AA928" t="s">
        <v>1379</v>
      </c>
      <c r="AB928">
        <v>50.58</v>
      </c>
      <c r="AC928">
        <v>1.03</v>
      </c>
      <c r="AE928">
        <v>16.100000000000001</v>
      </c>
      <c r="AG928">
        <v>3.56</v>
      </c>
      <c r="AH928">
        <v>5.67</v>
      </c>
      <c r="AJ928">
        <v>8.67</v>
      </c>
      <c r="AK928">
        <v>9.34</v>
      </c>
      <c r="AL928">
        <v>0.17</v>
      </c>
      <c r="AN928">
        <v>0.74</v>
      </c>
      <c r="AO928">
        <v>2.71</v>
      </c>
      <c r="AP928">
        <v>0.14000000000000001</v>
      </c>
      <c r="FO928">
        <v>136663</v>
      </c>
    </row>
    <row r="929" spans="1:171">
      <c r="A929" t="s">
        <v>1374</v>
      </c>
      <c r="B929" t="s">
        <v>172</v>
      </c>
      <c r="C929" t="s">
        <v>606</v>
      </c>
      <c r="D929" t="s">
        <v>469</v>
      </c>
      <c r="E929">
        <v>55</v>
      </c>
      <c r="F929">
        <v>57</v>
      </c>
      <c r="G929">
        <v>158</v>
      </c>
      <c r="H929">
        <v>160</v>
      </c>
      <c r="I929" t="s">
        <v>175</v>
      </c>
      <c r="L929" t="s">
        <v>1382</v>
      </c>
      <c r="M929" t="s">
        <v>1395</v>
      </c>
      <c r="V929" t="s">
        <v>178</v>
      </c>
      <c r="AA929" t="s">
        <v>1379</v>
      </c>
      <c r="AB929">
        <v>49.43</v>
      </c>
      <c r="AC929">
        <v>1.1599999999999999</v>
      </c>
      <c r="AE929">
        <v>13.98</v>
      </c>
      <c r="AG929">
        <v>5.5</v>
      </c>
      <c r="AH929">
        <v>3.56</v>
      </c>
      <c r="AJ929">
        <v>10.91</v>
      </c>
      <c r="AK929">
        <v>10.45</v>
      </c>
      <c r="AL929">
        <v>0.25</v>
      </c>
      <c r="AN929">
        <v>0.87</v>
      </c>
      <c r="AO929">
        <v>2.46</v>
      </c>
      <c r="AP929">
        <v>0.41</v>
      </c>
      <c r="FO929">
        <v>136664</v>
      </c>
    </row>
    <row r="930" spans="1:171">
      <c r="A930" t="s">
        <v>1374</v>
      </c>
      <c r="B930" t="s">
        <v>172</v>
      </c>
      <c r="C930" t="s">
        <v>1328</v>
      </c>
      <c r="D930" t="s">
        <v>1471</v>
      </c>
      <c r="E930">
        <v>56.65</v>
      </c>
      <c r="F930">
        <v>56.65</v>
      </c>
      <c r="G930">
        <v>161.4</v>
      </c>
      <c r="H930">
        <v>161.4</v>
      </c>
      <c r="I930" t="s">
        <v>175</v>
      </c>
      <c r="L930" t="s">
        <v>1384</v>
      </c>
      <c r="M930" t="s">
        <v>1395</v>
      </c>
      <c r="V930" t="s">
        <v>178</v>
      </c>
      <c r="AA930" t="s">
        <v>1379</v>
      </c>
      <c r="AB930">
        <v>49.92</v>
      </c>
      <c r="AC930">
        <v>0.96</v>
      </c>
      <c r="AE930">
        <v>14.17</v>
      </c>
      <c r="AG930">
        <v>4.2699999999999996</v>
      </c>
      <c r="AH930">
        <v>5.13</v>
      </c>
      <c r="AJ930">
        <v>10.27</v>
      </c>
      <c r="AK930">
        <v>9.6</v>
      </c>
      <c r="AL930">
        <v>0.17</v>
      </c>
      <c r="AN930">
        <v>1.04</v>
      </c>
      <c r="AO930">
        <v>2.87</v>
      </c>
      <c r="AP930">
        <v>0.26</v>
      </c>
      <c r="FO930">
        <v>136665</v>
      </c>
    </row>
    <row r="931" spans="1:171">
      <c r="A931" t="s">
        <v>1374</v>
      </c>
      <c r="B931" t="s">
        <v>172</v>
      </c>
      <c r="C931" t="s">
        <v>606</v>
      </c>
      <c r="D931" t="s">
        <v>469</v>
      </c>
      <c r="E931">
        <v>55</v>
      </c>
      <c r="F931">
        <v>57</v>
      </c>
      <c r="G931">
        <v>158</v>
      </c>
      <c r="H931">
        <v>160</v>
      </c>
      <c r="I931" t="s">
        <v>175</v>
      </c>
      <c r="L931" t="s">
        <v>1386</v>
      </c>
      <c r="M931" t="s">
        <v>1395</v>
      </c>
      <c r="V931" t="s">
        <v>178</v>
      </c>
      <c r="AA931" t="s">
        <v>1379</v>
      </c>
      <c r="AB931">
        <v>49.69</v>
      </c>
      <c r="AC931">
        <v>1.05</v>
      </c>
      <c r="AE931">
        <v>14.08</v>
      </c>
      <c r="AG931">
        <v>4.83</v>
      </c>
      <c r="AH931">
        <v>4.42</v>
      </c>
      <c r="AJ931">
        <v>10.56</v>
      </c>
      <c r="AK931">
        <v>9.99</v>
      </c>
      <c r="AL931">
        <v>0.21</v>
      </c>
      <c r="AN931">
        <v>0.96</v>
      </c>
      <c r="AO931">
        <v>2.68</v>
      </c>
      <c r="AP931">
        <v>0.33</v>
      </c>
      <c r="FO931">
        <v>136666</v>
      </c>
    </row>
    <row r="932" spans="1:171">
      <c r="A932" t="s">
        <v>1374</v>
      </c>
      <c r="B932" t="s">
        <v>172</v>
      </c>
      <c r="C932" t="s">
        <v>173</v>
      </c>
      <c r="D932" t="s">
        <v>469</v>
      </c>
      <c r="E932">
        <v>55.53</v>
      </c>
      <c r="F932">
        <v>55.7</v>
      </c>
      <c r="G932">
        <v>160.27000000000001</v>
      </c>
      <c r="H932">
        <v>160.27000000000001</v>
      </c>
      <c r="I932" t="s">
        <v>175</v>
      </c>
      <c r="L932" t="s">
        <v>1376</v>
      </c>
      <c r="M932" t="s">
        <v>1395</v>
      </c>
      <c r="T932">
        <v>1975</v>
      </c>
      <c r="V932" t="s">
        <v>178</v>
      </c>
      <c r="AA932" t="s">
        <v>1379</v>
      </c>
      <c r="AB932">
        <v>49.76</v>
      </c>
      <c r="AC932">
        <v>1.02</v>
      </c>
      <c r="AE932">
        <v>13.48</v>
      </c>
      <c r="AG932">
        <v>3.06</v>
      </c>
      <c r="AH932">
        <v>6.99</v>
      </c>
      <c r="AJ932">
        <v>11.6</v>
      </c>
      <c r="AK932">
        <v>9.8800000000000008</v>
      </c>
      <c r="AL932">
        <v>0.16</v>
      </c>
      <c r="AN932">
        <v>1.03</v>
      </c>
      <c r="AO932">
        <v>2.44</v>
      </c>
      <c r="AP932">
        <v>0.25</v>
      </c>
      <c r="AR932">
        <v>0.13</v>
      </c>
      <c r="AS932">
        <v>0.18</v>
      </c>
      <c r="BT932">
        <v>9.8000000000000007</v>
      </c>
      <c r="BU932">
        <v>0.67</v>
      </c>
      <c r="BV932">
        <v>34</v>
      </c>
      <c r="BY932">
        <v>285</v>
      </c>
      <c r="CJ932">
        <v>250</v>
      </c>
      <c r="CK932">
        <v>265</v>
      </c>
      <c r="CN932">
        <v>42</v>
      </c>
      <c r="CO932">
        <v>120</v>
      </c>
      <c r="CP932">
        <v>145</v>
      </c>
      <c r="CQ932">
        <v>75</v>
      </c>
      <c r="CR932">
        <v>12</v>
      </c>
      <c r="CW932">
        <v>11.6</v>
      </c>
      <c r="CX932">
        <v>315</v>
      </c>
      <c r="CY932">
        <v>24</v>
      </c>
      <c r="CZ932">
        <v>70</v>
      </c>
      <c r="DA932">
        <v>2.7</v>
      </c>
      <c r="DF932">
        <v>0.15</v>
      </c>
      <c r="DI932">
        <v>3.3</v>
      </c>
      <c r="DN932">
        <v>330</v>
      </c>
      <c r="DP932">
        <v>0</v>
      </c>
      <c r="EA932">
        <v>2.6</v>
      </c>
      <c r="EC932">
        <v>1</v>
      </c>
      <c r="ED932">
        <v>1.1000000000000001</v>
      </c>
      <c r="EM932">
        <v>2.7</v>
      </c>
      <c r="FO932">
        <v>136667</v>
      </c>
    </row>
    <row r="933" spans="1:171">
      <c r="A933" t="s">
        <v>1374</v>
      </c>
      <c r="B933" t="s">
        <v>172</v>
      </c>
      <c r="C933" t="s">
        <v>173</v>
      </c>
      <c r="D933" t="s">
        <v>469</v>
      </c>
      <c r="E933">
        <v>55.53</v>
      </c>
      <c r="F933">
        <v>55.7</v>
      </c>
      <c r="G933">
        <v>160.27000000000001</v>
      </c>
      <c r="H933">
        <v>160.27000000000001</v>
      </c>
      <c r="I933" t="s">
        <v>175</v>
      </c>
      <c r="L933" t="s">
        <v>1380</v>
      </c>
      <c r="M933" t="s">
        <v>1395</v>
      </c>
      <c r="T933">
        <v>1975</v>
      </c>
      <c r="V933" t="s">
        <v>178</v>
      </c>
      <c r="AA933" t="s">
        <v>1379</v>
      </c>
      <c r="AB933">
        <v>50.02</v>
      </c>
      <c r="AC933">
        <v>1.3</v>
      </c>
      <c r="AE933">
        <v>15.32</v>
      </c>
      <c r="AG933">
        <v>3.47</v>
      </c>
      <c r="AH933">
        <v>6.88</v>
      </c>
      <c r="AJ933">
        <v>9.83</v>
      </c>
      <c r="AK933">
        <v>7.69</v>
      </c>
      <c r="AL933">
        <v>0.17</v>
      </c>
      <c r="AN933">
        <v>1.62</v>
      </c>
      <c r="AO933">
        <v>3.14</v>
      </c>
      <c r="AP933">
        <v>0.35</v>
      </c>
      <c r="AR933">
        <v>0.09</v>
      </c>
      <c r="AS933">
        <v>0.11</v>
      </c>
      <c r="BT933">
        <v>12.4</v>
      </c>
      <c r="BU933">
        <v>1.1000000000000001</v>
      </c>
      <c r="BV933">
        <v>43</v>
      </c>
      <c r="BY933">
        <v>350</v>
      </c>
      <c r="CJ933">
        <v>220</v>
      </c>
      <c r="CK933">
        <v>195</v>
      </c>
      <c r="CN933">
        <v>32</v>
      </c>
      <c r="CO933">
        <v>78</v>
      </c>
      <c r="CP933">
        <v>140</v>
      </c>
      <c r="CQ933">
        <v>52</v>
      </c>
      <c r="CR933">
        <v>11</v>
      </c>
      <c r="CW933">
        <v>23.7</v>
      </c>
      <c r="CX933">
        <v>425</v>
      </c>
      <c r="CZ933">
        <v>145</v>
      </c>
      <c r="DA933">
        <v>2.9</v>
      </c>
      <c r="DF933">
        <v>0.13</v>
      </c>
      <c r="DI933">
        <v>2.2000000000000002</v>
      </c>
      <c r="DN933">
        <v>440</v>
      </c>
      <c r="EC933">
        <v>3.6</v>
      </c>
      <c r="ED933">
        <v>0.5</v>
      </c>
      <c r="EM933">
        <v>3.2</v>
      </c>
      <c r="FO933">
        <v>136668</v>
      </c>
    </row>
    <row r="934" spans="1:171" hidden="1">
      <c r="A934" t="s">
        <v>1374</v>
      </c>
      <c r="B934" t="s">
        <v>172</v>
      </c>
      <c r="C934" t="s">
        <v>173</v>
      </c>
      <c r="D934" t="s">
        <v>469</v>
      </c>
      <c r="E934">
        <v>55.53</v>
      </c>
      <c r="F934">
        <v>55.7</v>
      </c>
      <c r="G934">
        <v>160.27000000000001</v>
      </c>
      <c r="H934">
        <v>160.27000000000001</v>
      </c>
      <c r="I934" t="s">
        <v>175</v>
      </c>
      <c r="L934" t="s">
        <v>1381</v>
      </c>
      <c r="M934" t="s">
        <v>1395</v>
      </c>
      <c r="T934">
        <v>1975</v>
      </c>
      <c r="V934" t="s">
        <v>178</v>
      </c>
      <c r="AA934" t="s">
        <v>1379</v>
      </c>
      <c r="AB934">
        <v>50.3</v>
      </c>
      <c r="AC934">
        <v>1.51</v>
      </c>
      <c r="AE934">
        <v>16.62</v>
      </c>
      <c r="AG934">
        <v>3.14</v>
      </c>
      <c r="AH934">
        <v>6.95</v>
      </c>
      <c r="AJ934">
        <v>9.1999999999999993</v>
      </c>
      <c r="AK934">
        <v>6.44</v>
      </c>
      <c r="AL934">
        <v>0.18</v>
      </c>
      <c r="AN934">
        <v>1.83</v>
      </c>
      <c r="AO934">
        <v>3.3</v>
      </c>
      <c r="AP934">
        <v>0.4</v>
      </c>
      <c r="AR934">
        <v>0.02</v>
      </c>
      <c r="AS934">
        <v>0.19</v>
      </c>
      <c r="BT934">
        <v>13.7</v>
      </c>
      <c r="BU934">
        <v>1.4</v>
      </c>
      <c r="BV934">
        <v>57</v>
      </c>
      <c r="BY934">
        <v>350</v>
      </c>
      <c r="CJ934">
        <v>225</v>
      </c>
      <c r="CK934">
        <v>145</v>
      </c>
      <c r="CN934">
        <v>31</v>
      </c>
      <c r="CO934">
        <v>71</v>
      </c>
      <c r="CP934">
        <v>170</v>
      </c>
      <c r="CQ934">
        <v>80</v>
      </c>
      <c r="CR934">
        <v>12</v>
      </c>
      <c r="CW934">
        <v>31.4</v>
      </c>
      <c r="CX934">
        <v>410</v>
      </c>
      <c r="CZ934">
        <v>279</v>
      </c>
      <c r="DA934">
        <v>4.8</v>
      </c>
      <c r="DF934">
        <v>0.15</v>
      </c>
      <c r="DI934">
        <v>3.1</v>
      </c>
      <c r="DN934">
        <v>535</v>
      </c>
      <c r="EC934">
        <v>3.3</v>
      </c>
      <c r="ED934">
        <v>1.2</v>
      </c>
      <c r="EM934">
        <v>4.4000000000000004</v>
      </c>
      <c r="FO934">
        <v>136669</v>
      </c>
    </row>
    <row r="935" spans="1:171" hidden="1">
      <c r="A935" t="s">
        <v>1374</v>
      </c>
      <c r="B935" t="s">
        <v>172</v>
      </c>
      <c r="C935" t="s">
        <v>173</v>
      </c>
      <c r="D935" t="s">
        <v>469</v>
      </c>
      <c r="E935">
        <v>55.53</v>
      </c>
      <c r="F935">
        <v>55.7</v>
      </c>
      <c r="G935">
        <v>160.27000000000001</v>
      </c>
      <c r="H935">
        <v>160.27000000000001</v>
      </c>
      <c r="I935" t="s">
        <v>175</v>
      </c>
      <c r="L935" t="s">
        <v>1382</v>
      </c>
      <c r="M935" t="s">
        <v>1395</v>
      </c>
      <c r="T935">
        <v>1975</v>
      </c>
      <c r="V935" t="s">
        <v>178</v>
      </c>
      <c r="AA935" t="s">
        <v>1379</v>
      </c>
      <c r="AB935">
        <v>50.78</v>
      </c>
      <c r="AC935">
        <v>1.71</v>
      </c>
      <c r="AE935">
        <v>16.829999999999998</v>
      </c>
      <c r="AG935">
        <v>3.42</v>
      </c>
      <c r="AH935">
        <v>7.06</v>
      </c>
      <c r="AJ935">
        <v>8.74</v>
      </c>
      <c r="AK935">
        <v>5.39</v>
      </c>
      <c r="AL935">
        <v>0.17</v>
      </c>
      <c r="AN935">
        <v>1.99</v>
      </c>
      <c r="AO935">
        <v>3.36</v>
      </c>
      <c r="AP935">
        <v>0.4</v>
      </c>
      <c r="AR935">
        <v>0.06</v>
      </c>
      <c r="AS935">
        <v>0.25</v>
      </c>
      <c r="BT935">
        <v>15.1</v>
      </c>
      <c r="BU935">
        <v>1.3</v>
      </c>
      <c r="BV935">
        <v>56</v>
      </c>
      <c r="BY935">
        <v>310</v>
      </c>
      <c r="CJ935">
        <v>170</v>
      </c>
      <c r="CK935">
        <v>120</v>
      </c>
      <c r="CN935">
        <v>29</v>
      </c>
      <c r="CO935">
        <v>41</v>
      </c>
      <c r="CP935">
        <v>155</v>
      </c>
      <c r="CQ935">
        <v>45</v>
      </c>
      <c r="CR935">
        <v>12</v>
      </c>
      <c r="CW935">
        <v>40</v>
      </c>
      <c r="CX935">
        <v>470</v>
      </c>
      <c r="CZ935">
        <v>175</v>
      </c>
      <c r="DA935">
        <v>3.2</v>
      </c>
      <c r="DI935">
        <v>2.4</v>
      </c>
      <c r="DN935">
        <v>535</v>
      </c>
      <c r="EC935">
        <v>4.3</v>
      </c>
      <c r="ED935">
        <v>0.7</v>
      </c>
      <c r="EM935">
        <v>3.5</v>
      </c>
      <c r="FO935">
        <v>136670</v>
      </c>
    </row>
    <row r="936" spans="1:171" hidden="1">
      <c r="A936" t="s">
        <v>1374</v>
      </c>
      <c r="B936" t="s">
        <v>172</v>
      </c>
      <c r="C936" t="s">
        <v>173</v>
      </c>
      <c r="D936" t="s">
        <v>469</v>
      </c>
      <c r="E936">
        <v>55.53</v>
      </c>
      <c r="F936">
        <v>55.7</v>
      </c>
      <c r="G936">
        <v>160.27000000000001</v>
      </c>
      <c r="H936">
        <v>160.27000000000001</v>
      </c>
      <c r="I936" t="s">
        <v>175</v>
      </c>
      <c r="L936" t="s">
        <v>1384</v>
      </c>
      <c r="M936" t="s">
        <v>1395</v>
      </c>
      <c r="T936">
        <v>1975</v>
      </c>
      <c r="V936" t="s">
        <v>178</v>
      </c>
      <c r="AA936" t="s">
        <v>1379</v>
      </c>
      <c r="AB936">
        <v>50.69</v>
      </c>
      <c r="AC936">
        <v>1.66</v>
      </c>
      <c r="AE936">
        <v>17.100000000000001</v>
      </c>
      <c r="AG936">
        <v>3.55</v>
      </c>
      <c r="AH936">
        <v>6.99</v>
      </c>
      <c r="AJ936">
        <v>8.65</v>
      </c>
      <c r="AK936">
        <v>4.87</v>
      </c>
      <c r="AL936">
        <v>0.17</v>
      </c>
      <c r="AN936">
        <v>2.1</v>
      </c>
      <c r="AO936">
        <v>3.6</v>
      </c>
      <c r="AP936">
        <v>0.53</v>
      </c>
      <c r="AR936">
        <v>0.06</v>
      </c>
      <c r="AS936">
        <v>0.11</v>
      </c>
      <c r="BT936">
        <v>15.7</v>
      </c>
      <c r="BU936">
        <v>1.5</v>
      </c>
      <c r="BV936">
        <v>60</v>
      </c>
      <c r="BY936">
        <v>405</v>
      </c>
      <c r="CJ936">
        <v>210</v>
      </c>
      <c r="CK936">
        <v>102</v>
      </c>
      <c r="CN936">
        <v>31</v>
      </c>
      <c r="CO936">
        <v>52</v>
      </c>
      <c r="CP936">
        <v>175</v>
      </c>
      <c r="CQ936">
        <v>59</v>
      </c>
      <c r="CR936">
        <v>16</v>
      </c>
      <c r="CW936">
        <v>46.5</v>
      </c>
      <c r="CX936">
        <v>325</v>
      </c>
      <c r="CY936">
        <v>43</v>
      </c>
      <c r="CZ936">
        <v>231</v>
      </c>
      <c r="DA936">
        <v>4.7</v>
      </c>
      <c r="DI936">
        <v>2.2999999999999998</v>
      </c>
      <c r="DN936">
        <v>870</v>
      </c>
      <c r="DO936">
        <v>30</v>
      </c>
      <c r="DP936">
        <v>43</v>
      </c>
      <c r="DR936">
        <v>23</v>
      </c>
      <c r="EA936">
        <v>4.5999999999999996</v>
      </c>
      <c r="EC936">
        <v>5.5</v>
      </c>
      <c r="ED936">
        <v>1</v>
      </c>
      <c r="EM936">
        <v>5.9</v>
      </c>
      <c r="FO936">
        <v>136671</v>
      </c>
    </row>
    <row r="937" spans="1:171">
      <c r="A937" t="s">
        <v>1472</v>
      </c>
      <c r="B937" t="s">
        <v>172</v>
      </c>
      <c r="C937" t="s">
        <v>552</v>
      </c>
      <c r="D937" t="s">
        <v>1473</v>
      </c>
      <c r="E937">
        <v>56.01</v>
      </c>
      <c r="F937">
        <v>56.01</v>
      </c>
      <c r="G937">
        <v>160.1</v>
      </c>
      <c r="H937">
        <v>160.1</v>
      </c>
      <c r="I937" t="s">
        <v>175</v>
      </c>
      <c r="J937">
        <v>4835</v>
      </c>
      <c r="K937">
        <v>4835</v>
      </c>
      <c r="L937" t="s">
        <v>1474</v>
      </c>
      <c r="M937" t="s">
        <v>1475</v>
      </c>
      <c r="Q937" t="s">
        <v>1476</v>
      </c>
      <c r="V937" t="s">
        <v>178</v>
      </c>
      <c r="AA937" t="s">
        <v>1477</v>
      </c>
      <c r="AB937">
        <v>50.9</v>
      </c>
      <c r="AC937">
        <v>0.8</v>
      </c>
      <c r="AE937">
        <v>13.7</v>
      </c>
      <c r="AG937">
        <v>10.14</v>
      </c>
      <c r="AI937">
        <v>8.6999999999999993</v>
      </c>
      <c r="AJ937">
        <v>9.9</v>
      </c>
      <c r="AK937">
        <v>12.1</v>
      </c>
      <c r="AL937">
        <v>0.17</v>
      </c>
      <c r="AN937">
        <v>0.5</v>
      </c>
      <c r="AO937">
        <v>2.2000000000000002</v>
      </c>
      <c r="AP937">
        <v>0.13</v>
      </c>
      <c r="BF937">
        <v>0.91</v>
      </c>
      <c r="BT937">
        <v>6.8</v>
      </c>
      <c r="CH937">
        <v>40</v>
      </c>
      <c r="CK937">
        <v>580</v>
      </c>
      <c r="CN937">
        <v>52</v>
      </c>
      <c r="CO937">
        <v>19</v>
      </c>
      <c r="CP937">
        <v>70</v>
      </c>
      <c r="CW937">
        <v>5.9</v>
      </c>
      <c r="CX937">
        <v>293</v>
      </c>
      <c r="CY937">
        <v>15</v>
      </c>
      <c r="CZ937">
        <v>53</v>
      </c>
      <c r="DA937">
        <v>0.1</v>
      </c>
      <c r="DN937">
        <v>113</v>
      </c>
      <c r="DO937">
        <v>4.4000000000000004</v>
      </c>
      <c r="DP937">
        <v>9.8000000000000007</v>
      </c>
      <c r="DR937">
        <v>6.8</v>
      </c>
      <c r="DS937">
        <v>2.1</v>
      </c>
      <c r="DT937">
        <v>0.96</v>
      </c>
      <c r="DU937">
        <v>3.1</v>
      </c>
      <c r="EA937">
        <v>1.6</v>
      </c>
      <c r="EB937">
        <v>0.31</v>
      </c>
      <c r="EM937">
        <v>0.8</v>
      </c>
      <c r="FO937" t="s">
        <v>1478</v>
      </c>
    </row>
    <row r="938" spans="1:171">
      <c r="A938" t="s">
        <v>1472</v>
      </c>
      <c r="B938" t="s">
        <v>172</v>
      </c>
      <c r="C938" t="s">
        <v>552</v>
      </c>
      <c r="D938" t="s">
        <v>1473</v>
      </c>
      <c r="E938">
        <v>56.01</v>
      </c>
      <c r="F938">
        <v>56.01</v>
      </c>
      <c r="G938">
        <v>160.1</v>
      </c>
      <c r="H938">
        <v>160.1</v>
      </c>
      <c r="I938" t="s">
        <v>175</v>
      </c>
      <c r="J938">
        <v>4835</v>
      </c>
      <c r="K938">
        <v>4835</v>
      </c>
      <c r="L938" t="s">
        <v>1479</v>
      </c>
      <c r="M938" t="s">
        <v>1475</v>
      </c>
      <c r="Q938" t="s">
        <v>1476</v>
      </c>
      <c r="V938" t="s">
        <v>178</v>
      </c>
      <c r="AA938" t="s">
        <v>1477</v>
      </c>
      <c r="AB938">
        <v>51.4</v>
      </c>
      <c r="AC938">
        <v>0.7</v>
      </c>
      <c r="AE938">
        <v>13.5</v>
      </c>
      <c r="AG938">
        <v>10.77</v>
      </c>
      <c r="AI938">
        <v>8.6</v>
      </c>
      <c r="AJ938">
        <v>9.6</v>
      </c>
      <c r="AK938">
        <v>11.6</v>
      </c>
      <c r="AL938">
        <v>0.17</v>
      </c>
      <c r="AN938">
        <v>0.6</v>
      </c>
      <c r="AO938">
        <v>2.4</v>
      </c>
      <c r="AP938">
        <v>0.12</v>
      </c>
      <c r="BF938">
        <v>1.24</v>
      </c>
      <c r="BT938">
        <v>6.3</v>
      </c>
      <c r="CH938">
        <v>41</v>
      </c>
      <c r="CK938">
        <v>570</v>
      </c>
      <c r="CN938">
        <v>51</v>
      </c>
      <c r="CO938">
        <v>29</v>
      </c>
      <c r="CP938">
        <v>72</v>
      </c>
      <c r="CW938">
        <v>7.2</v>
      </c>
      <c r="CX938">
        <v>249</v>
      </c>
      <c r="CY938">
        <v>17</v>
      </c>
      <c r="CZ938">
        <v>54</v>
      </c>
      <c r="DA938">
        <v>0.5</v>
      </c>
      <c r="DN938">
        <v>116</v>
      </c>
      <c r="DO938">
        <v>4.7</v>
      </c>
      <c r="DP938">
        <v>11.3</v>
      </c>
      <c r="DR938">
        <v>7.7</v>
      </c>
      <c r="DS938">
        <v>2.2000000000000002</v>
      </c>
      <c r="DT938">
        <v>0.92</v>
      </c>
      <c r="DU938">
        <v>3.2</v>
      </c>
      <c r="EA938">
        <v>1.9</v>
      </c>
      <c r="EB938">
        <v>0.32</v>
      </c>
      <c r="EM938">
        <v>1.3</v>
      </c>
      <c r="EQ938">
        <v>0.51309000000000005</v>
      </c>
      <c r="ET938">
        <v>0.70320499999999997</v>
      </c>
      <c r="FO938" t="s">
        <v>1480</v>
      </c>
    </row>
    <row r="939" spans="1:171" hidden="1">
      <c r="A939" t="s">
        <v>1481</v>
      </c>
      <c r="B939" t="s">
        <v>172</v>
      </c>
      <c r="C939" t="s">
        <v>552</v>
      </c>
      <c r="D939" t="s">
        <v>689</v>
      </c>
      <c r="E939">
        <v>56.01</v>
      </c>
      <c r="F939">
        <v>56.01</v>
      </c>
      <c r="G939">
        <v>160.1</v>
      </c>
      <c r="H939">
        <v>160.1</v>
      </c>
      <c r="I939" t="s">
        <v>175</v>
      </c>
      <c r="J939">
        <v>4835</v>
      </c>
      <c r="K939">
        <v>4835</v>
      </c>
      <c r="L939" t="s">
        <v>1482</v>
      </c>
      <c r="M939" t="s">
        <v>577</v>
      </c>
      <c r="Q939" t="s">
        <v>1476</v>
      </c>
      <c r="V939" t="s">
        <v>178</v>
      </c>
      <c r="AA939" t="s">
        <v>578</v>
      </c>
      <c r="AB939">
        <v>50.76</v>
      </c>
      <c r="AC939">
        <v>0.85</v>
      </c>
      <c r="AE939">
        <v>18.850000000000001</v>
      </c>
      <c r="AG939">
        <v>10.039999999999999</v>
      </c>
      <c r="AI939">
        <v>8.6999999999999993</v>
      </c>
      <c r="AJ939">
        <v>10.35</v>
      </c>
      <c r="AK939">
        <v>5.57</v>
      </c>
      <c r="AL939">
        <v>0.17</v>
      </c>
      <c r="AN939">
        <v>0.28000000000000003</v>
      </c>
      <c r="AO939">
        <v>2.85</v>
      </c>
      <c r="AP939">
        <v>0.13</v>
      </c>
      <c r="BF939">
        <v>1.1100000000000001</v>
      </c>
      <c r="BT939">
        <v>7.6</v>
      </c>
      <c r="CH939">
        <v>41</v>
      </c>
      <c r="CK939">
        <v>520</v>
      </c>
      <c r="CN939">
        <v>44</v>
      </c>
      <c r="CO939">
        <v>22</v>
      </c>
      <c r="CP939">
        <v>78</v>
      </c>
      <c r="CW939">
        <v>6</v>
      </c>
      <c r="CX939">
        <v>272</v>
      </c>
      <c r="CY939">
        <v>15</v>
      </c>
      <c r="CZ939">
        <v>54</v>
      </c>
      <c r="DA939">
        <v>0.3</v>
      </c>
      <c r="DN939">
        <v>97</v>
      </c>
      <c r="DO939">
        <v>4.8</v>
      </c>
      <c r="DP939">
        <v>10.4</v>
      </c>
      <c r="DR939">
        <v>7.1</v>
      </c>
      <c r="DS939">
        <v>2.2000000000000002</v>
      </c>
      <c r="DT939">
        <v>0.87</v>
      </c>
      <c r="DU939">
        <v>3</v>
      </c>
      <c r="EA939">
        <v>1.9</v>
      </c>
      <c r="EB939">
        <v>0.32</v>
      </c>
      <c r="EM939">
        <v>1.9</v>
      </c>
      <c r="ET939">
        <v>0.70306199999999996</v>
      </c>
      <c r="FO939" t="s">
        <v>1483</v>
      </c>
    </row>
    <row r="940" spans="1:171" hidden="1">
      <c r="A940" t="s">
        <v>1472</v>
      </c>
      <c r="B940" t="s">
        <v>172</v>
      </c>
      <c r="C940" t="s">
        <v>552</v>
      </c>
      <c r="D940" t="s">
        <v>1484</v>
      </c>
      <c r="E940">
        <v>56.01</v>
      </c>
      <c r="F940">
        <v>56.01</v>
      </c>
      <c r="G940">
        <v>160.1</v>
      </c>
      <c r="H940">
        <v>160.1</v>
      </c>
      <c r="I940" t="s">
        <v>175</v>
      </c>
      <c r="L940" t="s">
        <v>1485</v>
      </c>
      <c r="M940" t="s">
        <v>1475</v>
      </c>
      <c r="Q940" t="s">
        <v>1476</v>
      </c>
      <c r="V940" t="s">
        <v>178</v>
      </c>
      <c r="AA940" t="s">
        <v>1477</v>
      </c>
      <c r="AB940">
        <v>53.55</v>
      </c>
      <c r="AC940">
        <v>1.01</v>
      </c>
      <c r="AE940">
        <v>16.93</v>
      </c>
      <c r="AG940">
        <v>10.32</v>
      </c>
      <c r="AI940">
        <v>8.76</v>
      </c>
      <c r="AJ940">
        <v>8.17</v>
      </c>
      <c r="AK940">
        <v>5.62</v>
      </c>
      <c r="AL940">
        <v>0.16</v>
      </c>
      <c r="AN940">
        <v>0.9</v>
      </c>
      <c r="AO940">
        <v>3.45</v>
      </c>
      <c r="AP940">
        <v>0.19</v>
      </c>
      <c r="BF940">
        <v>1.36</v>
      </c>
      <c r="BT940">
        <v>12</v>
      </c>
      <c r="CH940">
        <v>31</v>
      </c>
      <c r="CK940">
        <v>110</v>
      </c>
      <c r="CN940">
        <v>44</v>
      </c>
      <c r="CO940">
        <v>13</v>
      </c>
      <c r="CP940">
        <v>60</v>
      </c>
      <c r="CW940">
        <v>8.3000000000000007</v>
      </c>
      <c r="CX940">
        <v>304</v>
      </c>
      <c r="CY940">
        <v>16</v>
      </c>
      <c r="CZ940">
        <v>54</v>
      </c>
      <c r="DA940">
        <v>0.6</v>
      </c>
      <c r="DN940">
        <v>146</v>
      </c>
      <c r="DO940">
        <v>7.7</v>
      </c>
      <c r="DP940">
        <v>16.399999999999999</v>
      </c>
      <c r="DR940">
        <v>9.8000000000000007</v>
      </c>
      <c r="DS940">
        <v>2.7</v>
      </c>
      <c r="DT940">
        <v>1.36</v>
      </c>
      <c r="DU940">
        <v>4.2</v>
      </c>
      <c r="EA940">
        <v>2.5</v>
      </c>
      <c r="EB940">
        <v>0.42</v>
      </c>
      <c r="EM940">
        <v>1.3</v>
      </c>
      <c r="EO940">
        <v>0.4</v>
      </c>
      <c r="FO940" t="s">
        <v>1486</v>
      </c>
    </row>
    <row r="941" spans="1:171" hidden="1">
      <c r="A941" t="s">
        <v>1472</v>
      </c>
      <c r="B941" t="s">
        <v>172</v>
      </c>
      <c r="C941" t="s">
        <v>552</v>
      </c>
      <c r="D941" t="s">
        <v>701</v>
      </c>
      <c r="E941">
        <v>56.01</v>
      </c>
      <c r="F941">
        <v>56.01</v>
      </c>
      <c r="G941">
        <v>160.1</v>
      </c>
      <c r="H941">
        <v>160.1</v>
      </c>
      <c r="I941" t="s">
        <v>175</v>
      </c>
      <c r="L941" t="s">
        <v>1487</v>
      </c>
      <c r="M941" t="s">
        <v>1475</v>
      </c>
      <c r="Q941" t="s">
        <v>1476</v>
      </c>
      <c r="V941" t="s">
        <v>178</v>
      </c>
      <c r="AA941" t="s">
        <v>1477</v>
      </c>
      <c r="AB941">
        <v>53.1</v>
      </c>
      <c r="AC941">
        <v>1.1200000000000001</v>
      </c>
      <c r="AE941">
        <v>17.7</v>
      </c>
      <c r="AG941">
        <v>9.99</v>
      </c>
      <c r="AI941">
        <v>8.6999999999999993</v>
      </c>
      <c r="AJ941">
        <v>7.8</v>
      </c>
      <c r="AK941">
        <v>5.0999999999999996</v>
      </c>
      <c r="AL941">
        <v>0.16</v>
      </c>
      <c r="AN941">
        <v>1.2</v>
      </c>
      <c r="AO941">
        <v>3.6</v>
      </c>
      <c r="AP941">
        <v>0.23</v>
      </c>
      <c r="BF941">
        <v>1.1100000000000001</v>
      </c>
      <c r="BT941">
        <v>14</v>
      </c>
      <c r="CH941">
        <v>30</v>
      </c>
      <c r="CK941">
        <v>54</v>
      </c>
      <c r="CN941">
        <v>34</v>
      </c>
      <c r="CO941">
        <v>16</v>
      </c>
      <c r="CP941">
        <v>87</v>
      </c>
      <c r="CW941">
        <v>8.5</v>
      </c>
      <c r="CX941">
        <v>318</v>
      </c>
      <c r="CY941">
        <v>16</v>
      </c>
      <c r="CZ941">
        <v>57</v>
      </c>
      <c r="DA941">
        <v>0.5</v>
      </c>
      <c r="DN941">
        <v>130</v>
      </c>
      <c r="DO941">
        <v>9</v>
      </c>
      <c r="DP941">
        <v>17.899999999999999</v>
      </c>
      <c r="DR941">
        <v>11.8</v>
      </c>
      <c r="DS941">
        <v>3.8</v>
      </c>
      <c r="DT941">
        <v>1.27</v>
      </c>
      <c r="DU941">
        <v>5.4</v>
      </c>
      <c r="EA941">
        <v>2.6</v>
      </c>
      <c r="EB941">
        <v>0.45</v>
      </c>
      <c r="EM941">
        <v>2.4</v>
      </c>
      <c r="EO941">
        <v>0.3</v>
      </c>
      <c r="EQ941">
        <v>0.51311099999999998</v>
      </c>
      <c r="ET941">
        <v>0.70306400000000002</v>
      </c>
      <c r="FO941" t="s">
        <v>1488</v>
      </c>
    </row>
    <row r="942" spans="1:171">
      <c r="A942" t="s">
        <v>1489</v>
      </c>
      <c r="B942" t="s">
        <v>172</v>
      </c>
      <c r="C942" t="s">
        <v>1451</v>
      </c>
      <c r="E942">
        <v>51.49</v>
      </c>
      <c r="F942">
        <v>51.49</v>
      </c>
      <c r="G942">
        <v>157.19999999999999</v>
      </c>
      <c r="H942">
        <v>157.19999999999999</v>
      </c>
      <c r="I942" t="s">
        <v>175</v>
      </c>
      <c r="L942" t="s">
        <v>1490</v>
      </c>
      <c r="M942" t="s">
        <v>1491</v>
      </c>
      <c r="V942" t="s">
        <v>178</v>
      </c>
      <c r="AA942" t="s">
        <v>1492</v>
      </c>
      <c r="AB942">
        <v>48.32</v>
      </c>
      <c r="AC942">
        <v>0.85</v>
      </c>
      <c r="AE942">
        <v>19.55</v>
      </c>
      <c r="AG942">
        <v>3.06</v>
      </c>
      <c r="AH942">
        <v>7.56</v>
      </c>
      <c r="AJ942">
        <v>11.26</v>
      </c>
      <c r="AK942">
        <v>7.01</v>
      </c>
      <c r="AL942">
        <v>0.16</v>
      </c>
      <c r="AN942">
        <v>0.32</v>
      </c>
      <c r="AO942">
        <v>1.9</v>
      </c>
      <c r="AP942">
        <v>0.12</v>
      </c>
      <c r="BF942">
        <v>0.09</v>
      </c>
      <c r="CH942">
        <v>37.5</v>
      </c>
      <c r="CJ942">
        <v>350</v>
      </c>
      <c r="CK942">
        <v>70</v>
      </c>
      <c r="CN942">
        <v>36.799999999999997</v>
      </c>
      <c r="CO942">
        <v>45</v>
      </c>
      <c r="CW942">
        <v>2</v>
      </c>
      <c r="CX942">
        <v>258</v>
      </c>
      <c r="DM942">
        <v>0.13</v>
      </c>
      <c r="DN942">
        <v>102</v>
      </c>
      <c r="DO942">
        <v>1.8</v>
      </c>
      <c r="DP942">
        <v>4.9000000000000004</v>
      </c>
      <c r="DR942">
        <v>3.8</v>
      </c>
      <c r="DS942">
        <v>1.42</v>
      </c>
      <c r="DT942">
        <v>0.5</v>
      </c>
      <c r="DU942">
        <v>2.1</v>
      </c>
      <c r="DV942">
        <v>0.37</v>
      </c>
      <c r="EA942">
        <v>1.65</v>
      </c>
      <c r="EB942">
        <v>0.22</v>
      </c>
      <c r="EC942">
        <v>0.7</v>
      </c>
      <c r="ED942">
        <v>2.5999999999999999E-2</v>
      </c>
      <c r="EO942">
        <v>0.1</v>
      </c>
      <c r="EP942">
        <v>7.0000000000000007E-2</v>
      </c>
      <c r="FO942">
        <v>137269</v>
      </c>
    </row>
    <row r="943" spans="1:171">
      <c r="A943" t="s">
        <v>1489</v>
      </c>
      <c r="B943" t="s">
        <v>172</v>
      </c>
      <c r="C943" t="s">
        <v>1199</v>
      </c>
      <c r="D943" t="s">
        <v>1493</v>
      </c>
      <c r="E943">
        <v>52</v>
      </c>
      <c r="F943">
        <v>53</v>
      </c>
      <c r="G943">
        <v>156</v>
      </c>
      <c r="H943">
        <v>160</v>
      </c>
      <c r="I943" t="s">
        <v>175</v>
      </c>
      <c r="L943" t="s">
        <v>1494</v>
      </c>
      <c r="M943" t="s">
        <v>1491</v>
      </c>
      <c r="V943" t="s">
        <v>178</v>
      </c>
      <c r="AA943" t="s">
        <v>1492</v>
      </c>
      <c r="AB943">
        <v>50.92</v>
      </c>
      <c r="AC943">
        <v>0.95</v>
      </c>
      <c r="AE943">
        <v>17.600000000000001</v>
      </c>
      <c r="AG943">
        <v>2.87</v>
      </c>
      <c r="AH943">
        <v>6.2</v>
      </c>
      <c r="AJ943">
        <v>10.45</v>
      </c>
      <c r="AK943">
        <v>6.86</v>
      </c>
      <c r="AL943">
        <v>0.16</v>
      </c>
      <c r="AN943">
        <v>0.73</v>
      </c>
      <c r="AO943">
        <v>2.95</v>
      </c>
      <c r="AP943">
        <v>0.26</v>
      </c>
      <c r="BF943">
        <v>0.76</v>
      </c>
      <c r="CH943">
        <v>41</v>
      </c>
      <c r="CJ943">
        <v>350</v>
      </c>
      <c r="CK943">
        <v>295</v>
      </c>
      <c r="CN943">
        <v>39</v>
      </c>
      <c r="CO943">
        <v>68</v>
      </c>
      <c r="CW943">
        <v>18</v>
      </c>
      <c r="CX943">
        <v>422</v>
      </c>
      <c r="CY943">
        <v>17</v>
      </c>
      <c r="CZ943">
        <v>116</v>
      </c>
      <c r="DA943">
        <v>3</v>
      </c>
      <c r="DM943">
        <v>0.3</v>
      </c>
      <c r="DN943">
        <v>300</v>
      </c>
      <c r="DO943">
        <v>7.9</v>
      </c>
      <c r="DP943">
        <v>18.899999999999999</v>
      </c>
      <c r="DR943">
        <v>12.4</v>
      </c>
      <c r="DS943">
        <v>3.65</v>
      </c>
      <c r="DT943">
        <v>1.25</v>
      </c>
      <c r="DU943">
        <v>3.9</v>
      </c>
      <c r="DV943">
        <v>0.66</v>
      </c>
      <c r="EA943">
        <v>2.2200000000000002</v>
      </c>
      <c r="EB943">
        <v>0.31</v>
      </c>
      <c r="EC943">
        <v>2.1</v>
      </c>
      <c r="ED943">
        <v>0.15</v>
      </c>
      <c r="EO943">
        <v>1.1000000000000001</v>
      </c>
      <c r="EP943">
        <v>0.43</v>
      </c>
      <c r="FO943">
        <v>137271</v>
      </c>
    </row>
    <row r="944" spans="1:171">
      <c r="A944" t="s">
        <v>1489</v>
      </c>
      <c r="B944" t="s">
        <v>172</v>
      </c>
      <c r="C944" t="s">
        <v>555</v>
      </c>
      <c r="E944">
        <v>55.72</v>
      </c>
      <c r="F944">
        <v>55.72</v>
      </c>
      <c r="G944">
        <v>157.75</v>
      </c>
      <c r="H944">
        <v>157.75</v>
      </c>
      <c r="I944" t="s">
        <v>175</v>
      </c>
      <c r="L944" t="s">
        <v>1495</v>
      </c>
      <c r="M944" t="s">
        <v>1491</v>
      </c>
      <c r="V944" t="s">
        <v>178</v>
      </c>
      <c r="AA944" t="s">
        <v>1492</v>
      </c>
      <c r="AB944">
        <v>51.38</v>
      </c>
      <c r="AC944">
        <v>0.94</v>
      </c>
      <c r="AE944">
        <v>16.29</v>
      </c>
      <c r="AG944">
        <v>2.95</v>
      </c>
      <c r="AH944">
        <v>6.41</v>
      </c>
      <c r="AJ944">
        <v>9.25</v>
      </c>
      <c r="AK944">
        <v>7.78</v>
      </c>
      <c r="AL944">
        <v>0.18</v>
      </c>
      <c r="AN944">
        <v>1.2</v>
      </c>
      <c r="AO944">
        <v>2.85</v>
      </c>
      <c r="AP944">
        <v>0.22</v>
      </c>
      <c r="BF944">
        <v>0.22</v>
      </c>
      <c r="CH944">
        <v>31.5</v>
      </c>
      <c r="CJ944">
        <v>180</v>
      </c>
      <c r="CK944">
        <v>346</v>
      </c>
      <c r="CN944">
        <v>36</v>
      </c>
      <c r="CO944">
        <v>103</v>
      </c>
      <c r="CW944">
        <v>13</v>
      </c>
      <c r="CX944">
        <v>541</v>
      </c>
      <c r="CY944">
        <v>18</v>
      </c>
      <c r="CZ944">
        <v>137</v>
      </c>
      <c r="DA944">
        <v>7</v>
      </c>
      <c r="DM944">
        <v>0.36</v>
      </c>
      <c r="DN944">
        <v>445</v>
      </c>
      <c r="DO944">
        <v>10.7</v>
      </c>
      <c r="DP944">
        <v>24</v>
      </c>
      <c r="DR944">
        <v>13</v>
      </c>
      <c r="DS944">
        <v>3.05</v>
      </c>
      <c r="DT944">
        <v>0.95</v>
      </c>
      <c r="DU944">
        <v>3.4</v>
      </c>
      <c r="DV944">
        <v>0.55000000000000004</v>
      </c>
      <c r="EA944">
        <v>2.0499999999999998</v>
      </c>
      <c r="EB944">
        <v>0.27</v>
      </c>
      <c r="EC944">
        <v>2.8</v>
      </c>
      <c r="ED944">
        <v>0.28999999999999998</v>
      </c>
      <c r="EO944">
        <v>1.1000000000000001</v>
      </c>
      <c r="EP944">
        <v>0.5</v>
      </c>
      <c r="FO944">
        <v>137272</v>
      </c>
    </row>
    <row r="945" spans="1:171" hidden="1">
      <c r="A945" t="s">
        <v>1489</v>
      </c>
      <c r="B945" t="s">
        <v>172</v>
      </c>
      <c r="C945" t="s">
        <v>1496</v>
      </c>
      <c r="E945">
        <v>56.47</v>
      </c>
      <c r="F945">
        <v>56.47</v>
      </c>
      <c r="G945">
        <v>157.80000000000001</v>
      </c>
      <c r="H945">
        <v>157.80000000000001</v>
      </c>
      <c r="I945" t="s">
        <v>175</v>
      </c>
      <c r="L945" t="s">
        <v>1497</v>
      </c>
      <c r="M945" t="s">
        <v>1498</v>
      </c>
      <c r="V945" t="s">
        <v>178</v>
      </c>
      <c r="AA945" t="s">
        <v>1492</v>
      </c>
      <c r="AB945">
        <v>50.98</v>
      </c>
      <c r="AC945">
        <v>1.1499999999999999</v>
      </c>
      <c r="AE945">
        <v>18.52</v>
      </c>
      <c r="AG945">
        <v>3.65</v>
      </c>
      <c r="AH945">
        <v>5.86</v>
      </c>
      <c r="AJ945">
        <v>8.98</v>
      </c>
      <c r="AK945">
        <v>5.04</v>
      </c>
      <c r="AL945">
        <v>0.2</v>
      </c>
      <c r="AN945">
        <v>1.95</v>
      </c>
      <c r="AO945">
        <v>3.13</v>
      </c>
      <c r="AP945">
        <v>0.4</v>
      </c>
      <c r="AS945">
        <v>0.48</v>
      </c>
      <c r="BF945">
        <v>0</v>
      </c>
      <c r="CH945">
        <v>17</v>
      </c>
      <c r="CJ945">
        <v>250</v>
      </c>
      <c r="CK945">
        <v>22</v>
      </c>
      <c r="CN945">
        <v>19.3</v>
      </c>
      <c r="CO945">
        <v>13</v>
      </c>
      <c r="CW945">
        <v>42</v>
      </c>
      <c r="CX945">
        <v>810</v>
      </c>
      <c r="DM945">
        <v>0.72</v>
      </c>
      <c r="DN945">
        <v>714</v>
      </c>
      <c r="DO945">
        <v>13</v>
      </c>
      <c r="DP945">
        <v>26</v>
      </c>
      <c r="DR945">
        <v>16.600000000000001</v>
      </c>
      <c r="DS945">
        <v>4.25</v>
      </c>
      <c r="DT945">
        <v>1.4</v>
      </c>
      <c r="DU945">
        <v>4.5999999999999996</v>
      </c>
      <c r="DV945">
        <v>0.7</v>
      </c>
      <c r="EA945">
        <v>2.31</v>
      </c>
      <c r="EB945">
        <v>0.34</v>
      </c>
      <c r="EC945">
        <v>3</v>
      </c>
      <c r="ED945">
        <v>0.3</v>
      </c>
      <c r="EO945">
        <v>1.8</v>
      </c>
      <c r="EP945">
        <v>1.3</v>
      </c>
      <c r="FO945">
        <v>137274</v>
      </c>
    </row>
    <row r="946" spans="1:171" hidden="1">
      <c r="A946" t="s">
        <v>1489</v>
      </c>
      <c r="B946" t="s">
        <v>172</v>
      </c>
      <c r="C946" t="s">
        <v>1499</v>
      </c>
      <c r="E946">
        <v>57.5</v>
      </c>
      <c r="F946">
        <v>57.5</v>
      </c>
      <c r="G946">
        <v>160</v>
      </c>
      <c r="H946">
        <v>160</v>
      </c>
      <c r="I946" t="s">
        <v>175</v>
      </c>
      <c r="L946" t="s">
        <v>1500</v>
      </c>
      <c r="M946" t="s">
        <v>1501</v>
      </c>
      <c r="U946" t="s">
        <v>1502</v>
      </c>
      <c r="V946" t="s">
        <v>178</v>
      </c>
      <c r="AA946" t="s">
        <v>1492</v>
      </c>
      <c r="AB946">
        <v>51.86</v>
      </c>
      <c r="AC946">
        <v>0.67</v>
      </c>
      <c r="AE946">
        <v>20.14</v>
      </c>
      <c r="AG946">
        <v>4.09</v>
      </c>
      <c r="AH946">
        <v>2.5</v>
      </c>
      <c r="AJ946">
        <v>8.34</v>
      </c>
      <c r="AK946">
        <v>2.66</v>
      </c>
      <c r="AL946">
        <v>0.12</v>
      </c>
      <c r="AN946">
        <v>3.3</v>
      </c>
      <c r="AO946">
        <v>3.21</v>
      </c>
      <c r="AP946">
        <v>0.57999999999999996</v>
      </c>
      <c r="AS946">
        <v>0.94</v>
      </c>
      <c r="BF946">
        <v>0.82</v>
      </c>
      <c r="CH946">
        <v>17</v>
      </c>
      <c r="CJ946">
        <v>235</v>
      </c>
      <c r="CK946">
        <v>15</v>
      </c>
      <c r="CN946">
        <v>19</v>
      </c>
      <c r="CO946">
        <v>12</v>
      </c>
      <c r="CW946">
        <v>52.5</v>
      </c>
      <c r="CX946">
        <v>1020</v>
      </c>
      <c r="CY946">
        <v>18.8</v>
      </c>
      <c r="CZ946">
        <v>115</v>
      </c>
      <c r="DA946">
        <v>2.8</v>
      </c>
      <c r="DM946">
        <v>1</v>
      </c>
      <c r="DN946">
        <v>1610</v>
      </c>
      <c r="DO946">
        <v>17.5</v>
      </c>
      <c r="DP946">
        <v>32.5</v>
      </c>
      <c r="DR946">
        <v>17.399999999999999</v>
      </c>
      <c r="DS946">
        <v>4.76</v>
      </c>
      <c r="DT946">
        <v>1.55</v>
      </c>
      <c r="DV946">
        <v>0.7</v>
      </c>
      <c r="EA946">
        <v>1.79</v>
      </c>
      <c r="EB946">
        <v>0.25</v>
      </c>
      <c r="EC946">
        <v>2.52</v>
      </c>
      <c r="ED946">
        <v>0.18</v>
      </c>
      <c r="EO946">
        <v>3.17</v>
      </c>
      <c r="EP946">
        <v>2.09</v>
      </c>
      <c r="FO946">
        <v>137275</v>
      </c>
    </row>
    <row r="947" spans="1:171" hidden="1">
      <c r="A947" t="s">
        <v>1489</v>
      </c>
      <c r="B947" t="s">
        <v>172</v>
      </c>
      <c r="C947" t="s">
        <v>1468</v>
      </c>
      <c r="E947">
        <v>57.05</v>
      </c>
      <c r="F947">
        <v>57.05</v>
      </c>
      <c r="G947">
        <v>158.33000000000001</v>
      </c>
      <c r="H947">
        <v>158.33000000000001</v>
      </c>
      <c r="I947" t="s">
        <v>175</v>
      </c>
      <c r="L947" t="s">
        <v>1503</v>
      </c>
      <c r="M947" t="s">
        <v>1498</v>
      </c>
      <c r="V947" t="s">
        <v>178</v>
      </c>
      <c r="AA947" t="s">
        <v>1492</v>
      </c>
      <c r="AB947">
        <v>51.07</v>
      </c>
      <c r="AC947">
        <v>1.32</v>
      </c>
      <c r="AE947">
        <v>18.54</v>
      </c>
      <c r="AG947">
        <v>4.1500000000000004</v>
      </c>
      <c r="AH947">
        <v>4.66</v>
      </c>
      <c r="AJ947">
        <v>8.18</v>
      </c>
      <c r="AK947">
        <v>3.46</v>
      </c>
      <c r="AL947">
        <v>0.17</v>
      </c>
      <c r="AN947">
        <v>2.9</v>
      </c>
      <c r="AO947">
        <v>3.14</v>
      </c>
      <c r="AP947">
        <v>0.62</v>
      </c>
      <c r="AS947">
        <v>1.1499999999999999</v>
      </c>
      <c r="BF947">
        <v>0.56999999999999995</v>
      </c>
      <c r="CH947">
        <v>19</v>
      </c>
      <c r="CJ947">
        <v>271</v>
      </c>
      <c r="CK947">
        <v>20</v>
      </c>
      <c r="CN947">
        <v>25</v>
      </c>
      <c r="CO947">
        <v>13</v>
      </c>
      <c r="CW947">
        <v>68.099999999999994</v>
      </c>
      <c r="CX947">
        <v>569</v>
      </c>
      <c r="CY947">
        <v>32</v>
      </c>
      <c r="CZ947">
        <v>176</v>
      </c>
      <c r="DA947">
        <v>5.7</v>
      </c>
      <c r="DM947">
        <v>0.53</v>
      </c>
      <c r="DN947">
        <v>466</v>
      </c>
      <c r="DO947">
        <v>12.8</v>
      </c>
      <c r="DP947">
        <v>32.6</v>
      </c>
      <c r="DR947">
        <v>21.2</v>
      </c>
      <c r="DS947">
        <v>5.93</v>
      </c>
      <c r="DT947">
        <v>1.98</v>
      </c>
      <c r="DV947">
        <v>1.0900000000000001</v>
      </c>
      <c r="EA947">
        <v>2.97</v>
      </c>
      <c r="EB947">
        <v>0.43</v>
      </c>
      <c r="EC947">
        <v>4.07</v>
      </c>
      <c r="ED947">
        <v>0.35</v>
      </c>
      <c r="EO947">
        <v>2.0499999999999998</v>
      </c>
      <c r="EP947">
        <v>1.89</v>
      </c>
      <c r="FO947">
        <v>137276</v>
      </c>
    </row>
    <row r="948" spans="1:171">
      <c r="A948" t="s">
        <v>1489</v>
      </c>
      <c r="B948" t="s">
        <v>172</v>
      </c>
      <c r="C948" t="s">
        <v>545</v>
      </c>
      <c r="D948" t="s">
        <v>532</v>
      </c>
      <c r="E948">
        <v>53.256</v>
      </c>
      <c r="F948">
        <v>53.256</v>
      </c>
      <c r="G948">
        <v>158.83600000000001</v>
      </c>
      <c r="H948">
        <v>158.83600000000001</v>
      </c>
      <c r="I948" t="s">
        <v>175</v>
      </c>
      <c r="L948" t="s">
        <v>1504</v>
      </c>
      <c r="M948" t="s">
        <v>1505</v>
      </c>
      <c r="V948" t="s">
        <v>178</v>
      </c>
      <c r="AA948" t="s">
        <v>1492</v>
      </c>
      <c r="AB948">
        <v>51.9</v>
      </c>
      <c r="AC948">
        <v>0.54</v>
      </c>
      <c r="AE948">
        <v>10.57</v>
      </c>
      <c r="AG948">
        <v>1.75</v>
      </c>
      <c r="AH948">
        <v>6.65</v>
      </c>
      <c r="AJ948">
        <v>11.6</v>
      </c>
      <c r="AK948">
        <v>14.11</v>
      </c>
      <c r="AL948">
        <v>0.13</v>
      </c>
      <c r="AN948">
        <v>0.37</v>
      </c>
      <c r="AO948">
        <v>1.82</v>
      </c>
      <c r="AP948">
        <v>0.09</v>
      </c>
      <c r="AS948">
        <v>0.75</v>
      </c>
      <c r="CH948">
        <v>44.3</v>
      </c>
      <c r="CJ948">
        <v>200</v>
      </c>
      <c r="CK948">
        <v>1023</v>
      </c>
      <c r="CN948">
        <v>48.3</v>
      </c>
      <c r="CO948">
        <v>330</v>
      </c>
      <c r="CW948">
        <v>4</v>
      </c>
      <c r="CX948">
        <v>220</v>
      </c>
      <c r="CY948">
        <v>14</v>
      </c>
      <c r="CZ948">
        <v>47</v>
      </c>
      <c r="DM948">
        <v>0.21</v>
      </c>
      <c r="DN948">
        <v>132</v>
      </c>
      <c r="DO948">
        <v>2.93</v>
      </c>
      <c r="DP948">
        <v>6.9</v>
      </c>
      <c r="DR948">
        <v>4.8</v>
      </c>
      <c r="DS948">
        <v>1.6</v>
      </c>
      <c r="DT948">
        <v>0.54</v>
      </c>
      <c r="DV948">
        <v>0.31</v>
      </c>
      <c r="EA948">
        <v>1.1000000000000001</v>
      </c>
      <c r="EB948">
        <v>0.157</v>
      </c>
      <c r="EC948">
        <v>1.03</v>
      </c>
      <c r="EO948">
        <v>0.45</v>
      </c>
      <c r="FO948">
        <v>137278</v>
      </c>
    </row>
    <row r="949" spans="1:171">
      <c r="A949" t="s">
        <v>1489</v>
      </c>
      <c r="B949" t="s">
        <v>172</v>
      </c>
      <c r="C949" t="s">
        <v>1328</v>
      </c>
      <c r="D949" t="s">
        <v>1471</v>
      </c>
      <c r="E949">
        <v>56.65</v>
      </c>
      <c r="F949">
        <v>56.65</v>
      </c>
      <c r="G949">
        <v>161.4</v>
      </c>
      <c r="H949">
        <v>161.4</v>
      </c>
      <c r="I949" t="s">
        <v>175</v>
      </c>
      <c r="L949" t="s">
        <v>1506</v>
      </c>
      <c r="M949" t="s">
        <v>1505</v>
      </c>
      <c r="V949" t="s">
        <v>178</v>
      </c>
      <c r="AA949" t="s">
        <v>1492</v>
      </c>
      <c r="AB949">
        <v>49.52</v>
      </c>
      <c r="AC949">
        <v>0.89</v>
      </c>
      <c r="AE949">
        <v>13.96</v>
      </c>
      <c r="AG949">
        <v>4</v>
      </c>
      <c r="AH949">
        <v>5.2</v>
      </c>
      <c r="AJ949">
        <v>9.26</v>
      </c>
      <c r="AK949">
        <v>12.05</v>
      </c>
      <c r="AL949">
        <v>0.18</v>
      </c>
      <c r="AN949">
        <v>1.04</v>
      </c>
      <c r="AO949">
        <v>2.85</v>
      </c>
      <c r="AP949">
        <v>0.2</v>
      </c>
      <c r="AS949">
        <v>0.24</v>
      </c>
      <c r="BF949">
        <v>0.16</v>
      </c>
      <c r="CH949">
        <v>36</v>
      </c>
      <c r="CJ949">
        <v>225</v>
      </c>
      <c r="CK949">
        <v>826</v>
      </c>
      <c r="CN949">
        <v>47.6</v>
      </c>
      <c r="CO949">
        <v>235</v>
      </c>
      <c r="CW949">
        <v>11</v>
      </c>
      <c r="CX949">
        <v>488</v>
      </c>
      <c r="CY949">
        <v>17</v>
      </c>
      <c r="CZ949">
        <v>112</v>
      </c>
      <c r="DM949">
        <v>0.12</v>
      </c>
      <c r="DN949">
        <v>362</v>
      </c>
      <c r="DO949">
        <v>6.2</v>
      </c>
      <c r="DP949">
        <v>14.8</v>
      </c>
      <c r="DR949">
        <v>9.5</v>
      </c>
      <c r="DS949">
        <v>2.74</v>
      </c>
      <c r="DT949">
        <v>0.9</v>
      </c>
      <c r="DU949">
        <v>2.8</v>
      </c>
      <c r="DV949">
        <v>0.52</v>
      </c>
      <c r="EA949">
        <v>1.61</v>
      </c>
      <c r="EB949">
        <v>0.21</v>
      </c>
      <c r="EC949">
        <v>2.1</v>
      </c>
      <c r="ED949">
        <v>7.0000000000000007E-2</v>
      </c>
      <c r="EO949">
        <v>0.41</v>
      </c>
      <c r="EP949">
        <v>0.37</v>
      </c>
      <c r="FO949">
        <v>137282</v>
      </c>
    </row>
    <row r="950" spans="1:171">
      <c r="A950" t="s">
        <v>1489</v>
      </c>
      <c r="B950" t="s">
        <v>172</v>
      </c>
      <c r="C950" t="s">
        <v>1507</v>
      </c>
      <c r="D950" t="s">
        <v>1508</v>
      </c>
      <c r="E950">
        <v>56</v>
      </c>
      <c r="F950">
        <v>56</v>
      </c>
      <c r="G950">
        <v>158</v>
      </c>
      <c r="H950">
        <v>158</v>
      </c>
      <c r="I950" t="s">
        <v>175</v>
      </c>
      <c r="L950" t="s">
        <v>1509</v>
      </c>
      <c r="M950" t="s">
        <v>1505</v>
      </c>
      <c r="V950" t="s">
        <v>178</v>
      </c>
      <c r="AA950" t="s">
        <v>1492</v>
      </c>
      <c r="AB950">
        <v>48.52</v>
      </c>
      <c r="AC950">
        <v>0.96</v>
      </c>
      <c r="AE950">
        <v>14.73</v>
      </c>
      <c r="AG950">
        <v>3.14</v>
      </c>
      <c r="AH950">
        <v>5.8</v>
      </c>
      <c r="AJ950">
        <v>10.119999999999999</v>
      </c>
      <c r="AK950">
        <v>10.41</v>
      </c>
      <c r="AL950">
        <v>0.16</v>
      </c>
      <c r="AN950">
        <v>2.02</v>
      </c>
      <c r="AO950">
        <v>2.5499999999999998</v>
      </c>
      <c r="AP950">
        <v>0.3</v>
      </c>
      <c r="AS950">
        <v>0.56000000000000005</v>
      </c>
      <c r="BF950">
        <v>0.23</v>
      </c>
      <c r="CH950">
        <v>35</v>
      </c>
      <c r="CJ950">
        <v>330</v>
      </c>
      <c r="CK950">
        <v>541</v>
      </c>
      <c r="CN950">
        <v>40.700000000000003</v>
      </c>
      <c r="CO950">
        <v>175</v>
      </c>
      <c r="CW950">
        <v>44</v>
      </c>
      <c r="CX950">
        <v>750</v>
      </c>
      <c r="CY950">
        <v>20</v>
      </c>
      <c r="CZ950">
        <v>138</v>
      </c>
      <c r="DA950">
        <v>3.6</v>
      </c>
      <c r="DN950">
        <v>311</v>
      </c>
      <c r="DO950">
        <v>31</v>
      </c>
      <c r="DP950">
        <v>66.099999999999994</v>
      </c>
      <c r="DR950">
        <v>44</v>
      </c>
      <c r="DS950">
        <v>10.4</v>
      </c>
      <c r="DT950">
        <v>2.82</v>
      </c>
      <c r="DU950">
        <v>7.2</v>
      </c>
      <c r="DV950">
        <v>0.91</v>
      </c>
      <c r="EA950">
        <v>1.48</v>
      </c>
      <c r="EB950">
        <v>0.18</v>
      </c>
      <c r="EC950">
        <v>3.4</v>
      </c>
      <c r="ED950">
        <v>7.0000000000000007E-2</v>
      </c>
      <c r="EO950">
        <v>2</v>
      </c>
      <c r="EP950">
        <v>0.85</v>
      </c>
      <c r="FO950">
        <v>137285</v>
      </c>
    </row>
    <row r="951" spans="1:171">
      <c r="A951" t="s">
        <v>1489</v>
      </c>
      <c r="B951" t="s">
        <v>172</v>
      </c>
      <c r="C951" t="s">
        <v>1126</v>
      </c>
      <c r="D951" t="s">
        <v>1510</v>
      </c>
      <c r="E951">
        <v>54.6</v>
      </c>
      <c r="F951">
        <v>54.6</v>
      </c>
      <c r="G951">
        <v>159</v>
      </c>
      <c r="H951">
        <v>159</v>
      </c>
      <c r="I951" t="s">
        <v>175</v>
      </c>
      <c r="L951" t="s">
        <v>1511</v>
      </c>
      <c r="M951" t="s">
        <v>1505</v>
      </c>
      <c r="V951" t="s">
        <v>178</v>
      </c>
      <c r="AA951" t="s">
        <v>1492</v>
      </c>
      <c r="AB951">
        <v>45.54</v>
      </c>
      <c r="AC951">
        <v>1.66</v>
      </c>
      <c r="AE951">
        <v>15.03</v>
      </c>
      <c r="AG951">
        <v>2.66</v>
      </c>
      <c r="AH951">
        <v>7.69</v>
      </c>
      <c r="AJ951">
        <v>7.88</v>
      </c>
      <c r="AK951">
        <v>10.38</v>
      </c>
      <c r="AL951">
        <v>0.13</v>
      </c>
      <c r="AN951">
        <v>1.66</v>
      </c>
      <c r="AO951">
        <v>2.88</v>
      </c>
      <c r="AP951">
        <v>0.43</v>
      </c>
      <c r="AS951">
        <v>1.22</v>
      </c>
      <c r="BF951">
        <v>2.66</v>
      </c>
      <c r="CH951">
        <v>35</v>
      </c>
      <c r="CJ951">
        <v>219</v>
      </c>
      <c r="CK951">
        <v>241</v>
      </c>
      <c r="CN951">
        <v>36</v>
      </c>
      <c r="CO951">
        <v>160</v>
      </c>
      <c r="CW951">
        <v>16</v>
      </c>
      <c r="CX951">
        <v>621</v>
      </c>
      <c r="CY951">
        <v>22.2</v>
      </c>
      <c r="CZ951">
        <v>160</v>
      </c>
      <c r="DA951">
        <v>17.899999999999999</v>
      </c>
      <c r="DM951">
        <v>0.43</v>
      </c>
      <c r="DN951">
        <v>317</v>
      </c>
      <c r="DO951">
        <v>18.2</v>
      </c>
      <c r="DP951">
        <v>34.799999999999997</v>
      </c>
      <c r="DR951">
        <v>19.600000000000001</v>
      </c>
      <c r="DS951">
        <v>4.9000000000000004</v>
      </c>
      <c r="DT951">
        <v>1.65</v>
      </c>
      <c r="DU951">
        <v>5.4</v>
      </c>
      <c r="DV951">
        <v>0.87</v>
      </c>
      <c r="EA951">
        <v>2</v>
      </c>
      <c r="EB951">
        <v>0.3</v>
      </c>
      <c r="EC951">
        <v>4</v>
      </c>
      <c r="ED951">
        <v>1.4</v>
      </c>
      <c r="EO951">
        <v>2.2000000000000002</v>
      </c>
      <c r="EP951">
        <v>0.65</v>
      </c>
      <c r="FO951">
        <v>137286</v>
      </c>
    </row>
    <row r="952" spans="1:171" hidden="1">
      <c r="A952" t="s">
        <v>1489</v>
      </c>
      <c r="B952" t="s">
        <v>172</v>
      </c>
      <c r="C952" t="s">
        <v>1126</v>
      </c>
      <c r="D952" t="s">
        <v>1510</v>
      </c>
      <c r="E952">
        <v>54.6</v>
      </c>
      <c r="F952">
        <v>54.6</v>
      </c>
      <c r="G952">
        <v>159</v>
      </c>
      <c r="H952">
        <v>159</v>
      </c>
      <c r="I952" t="s">
        <v>175</v>
      </c>
      <c r="L952" t="s">
        <v>1512</v>
      </c>
      <c r="M952" t="s">
        <v>1513</v>
      </c>
      <c r="U952" t="s">
        <v>1514</v>
      </c>
      <c r="V952" t="s">
        <v>178</v>
      </c>
      <c r="AA952" t="s">
        <v>1492</v>
      </c>
      <c r="AB952">
        <v>44.8</v>
      </c>
      <c r="AC952">
        <v>2.88</v>
      </c>
      <c r="AE952">
        <v>15.87</v>
      </c>
      <c r="AG952">
        <v>3.57</v>
      </c>
      <c r="AH952">
        <v>5.16</v>
      </c>
      <c r="AJ952">
        <v>7.22</v>
      </c>
      <c r="AK952">
        <v>7.77</v>
      </c>
      <c r="AL952">
        <v>0.24</v>
      </c>
      <c r="AN952">
        <v>2.7</v>
      </c>
      <c r="AO952">
        <v>2.59</v>
      </c>
      <c r="AP952">
        <v>1.0900000000000001</v>
      </c>
      <c r="AS952">
        <v>2.0299999999999998</v>
      </c>
      <c r="BF952">
        <v>3.42</v>
      </c>
      <c r="CH952">
        <v>35.5</v>
      </c>
      <c r="CJ952">
        <v>187</v>
      </c>
      <c r="CK952">
        <v>145</v>
      </c>
      <c r="CN952">
        <v>35</v>
      </c>
      <c r="CO952">
        <v>87</v>
      </c>
      <c r="CW952">
        <v>30</v>
      </c>
      <c r="CX952">
        <v>1720</v>
      </c>
      <c r="CY952">
        <v>23</v>
      </c>
      <c r="CZ952">
        <v>4.7300000000000004</v>
      </c>
      <c r="DA952">
        <v>67</v>
      </c>
      <c r="DM952">
        <v>3</v>
      </c>
      <c r="DN952">
        <v>1086</v>
      </c>
      <c r="DO952">
        <v>66.900000000000006</v>
      </c>
      <c r="DP952">
        <v>118</v>
      </c>
      <c r="DR952">
        <v>46.2</v>
      </c>
      <c r="DS952">
        <v>12.5</v>
      </c>
      <c r="DT952">
        <v>3.7</v>
      </c>
      <c r="DU952">
        <v>9.6</v>
      </c>
      <c r="DV952">
        <v>1.3</v>
      </c>
      <c r="EA952">
        <v>2.5</v>
      </c>
      <c r="EB952">
        <v>0.41</v>
      </c>
      <c r="EC952">
        <v>11.2</v>
      </c>
      <c r="ED952">
        <v>5.4</v>
      </c>
      <c r="EO952">
        <v>9.5</v>
      </c>
      <c r="EP952">
        <v>2.9</v>
      </c>
      <c r="FO952">
        <v>137287</v>
      </c>
    </row>
    <row r="953" spans="1:171" hidden="1">
      <c r="A953" t="s">
        <v>1489</v>
      </c>
      <c r="B953" t="s">
        <v>172</v>
      </c>
      <c r="C953" t="s">
        <v>1126</v>
      </c>
      <c r="D953" t="s">
        <v>1510</v>
      </c>
      <c r="E953">
        <v>54.6</v>
      </c>
      <c r="F953">
        <v>54.6</v>
      </c>
      <c r="G953">
        <v>159</v>
      </c>
      <c r="H953">
        <v>159</v>
      </c>
      <c r="I953" t="s">
        <v>175</v>
      </c>
      <c r="L953" t="s">
        <v>1515</v>
      </c>
      <c r="M953" t="s">
        <v>1513</v>
      </c>
      <c r="U953" t="s">
        <v>1514</v>
      </c>
      <c r="V953" t="s">
        <v>178</v>
      </c>
      <c r="AA953" t="s">
        <v>1492</v>
      </c>
      <c r="AB953">
        <v>44.84</v>
      </c>
      <c r="AC953">
        <v>2.75</v>
      </c>
      <c r="AE953">
        <v>15</v>
      </c>
      <c r="AG953">
        <v>6.19</v>
      </c>
      <c r="AH953">
        <v>2.7</v>
      </c>
      <c r="AJ953">
        <v>6.45</v>
      </c>
      <c r="AK953">
        <v>6.68</v>
      </c>
      <c r="AL953">
        <v>0.17</v>
      </c>
      <c r="AN953">
        <v>1.33</v>
      </c>
      <c r="AO953">
        <v>4.96</v>
      </c>
      <c r="AP953">
        <v>1.3</v>
      </c>
      <c r="AS953">
        <v>2.42</v>
      </c>
      <c r="BF953">
        <v>4.91</v>
      </c>
      <c r="CH953">
        <v>18</v>
      </c>
      <c r="CJ953">
        <v>145</v>
      </c>
      <c r="CK953">
        <v>188</v>
      </c>
      <c r="CN953">
        <v>31</v>
      </c>
      <c r="CO953">
        <v>111</v>
      </c>
      <c r="CW953">
        <v>12</v>
      </c>
      <c r="CX953">
        <v>510</v>
      </c>
      <c r="CY953">
        <v>26.1</v>
      </c>
      <c r="CZ953">
        <v>550</v>
      </c>
      <c r="DA953">
        <v>85.7</v>
      </c>
      <c r="DN953">
        <v>793</v>
      </c>
      <c r="DO953">
        <v>109</v>
      </c>
      <c r="DP953">
        <v>234</v>
      </c>
      <c r="DR953">
        <v>88.2</v>
      </c>
      <c r="DS953">
        <v>16.2</v>
      </c>
      <c r="DT953">
        <v>4.66</v>
      </c>
      <c r="DU953">
        <v>9.6</v>
      </c>
      <c r="DV953">
        <v>1.2</v>
      </c>
      <c r="EA953">
        <v>2.2999999999999998</v>
      </c>
      <c r="EB953">
        <v>0.35</v>
      </c>
      <c r="EC953">
        <v>9.6</v>
      </c>
      <c r="ED953">
        <v>4.6500000000000004</v>
      </c>
      <c r="EO953">
        <v>8.6999999999999993</v>
      </c>
      <c r="EP953">
        <v>2.9</v>
      </c>
      <c r="FO953">
        <v>137288</v>
      </c>
    </row>
    <row r="954" spans="1:171">
      <c r="A954" t="s">
        <v>1489</v>
      </c>
      <c r="B954" t="s">
        <v>172</v>
      </c>
      <c r="C954" t="s">
        <v>1507</v>
      </c>
      <c r="D954" t="s">
        <v>1516</v>
      </c>
      <c r="E954">
        <v>56</v>
      </c>
      <c r="F954">
        <v>57</v>
      </c>
      <c r="G954">
        <v>157</v>
      </c>
      <c r="H954">
        <v>158</v>
      </c>
      <c r="I954" t="s">
        <v>175</v>
      </c>
      <c r="L954" t="s">
        <v>1517</v>
      </c>
      <c r="M954" t="s">
        <v>1505</v>
      </c>
      <c r="V954" t="s">
        <v>178</v>
      </c>
      <c r="AA954" t="s">
        <v>1492</v>
      </c>
      <c r="AB954">
        <v>46.9</v>
      </c>
      <c r="AC954">
        <v>1.67</v>
      </c>
      <c r="AE954">
        <v>15.6</v>
      </c>
      <c r="AG954">
        <v>2.34</v>
      </c>
      <c r="AH954">
        <v>7.61</v>
      </c>
      <c r="AJ954">
        <v>9.59</v>
      </c>
      <c r="AK954">
        <v>10.5</v>
      </c>
      <c r="AL954">
        <v>0.17</v>
      </c>
      <c r="AN954">
        <v>1.85</v>
      </c>
      <c r="AO954">
        <v>3</v>
      </c>
      <c r="AP954">
        <v>0.48</v>
      </c>
      <c r="AS954">
        <v>7.0000000000000007E-2</v>
      </c>
      <c r="BF954">
        <v>0.33</v>
      </c>
      <c r="CH954">
        <v>30</v>
      </c>
      <c r="CJ954">
        <v>272</v>
      </c>
      <c r="CK954">
        <v>296</v>
      </c>
      <c r="CN954">
        <v>28.5</v>
      </c>
      <c r="CO954">
        <v>160</v>
      </c>
      <c r="CW954">
        <v>30</v>
      </c>
      <c r="CX954">
        <v>600</v>
      </c>
      <c r="CY954">
        <v>21.2</v>
      </c>
      <c r="CZ954">
        <v>148</v>
      </c>
      <c r="DA954">
        <v>9</v>
      </c>
      <c r="DM954">
        <v>0.55000000000000004</v>
      </c>
      <c r="DN954">
        <v>586</v>
      </c>
      <c r="DO954">
        <v>16.100000000000001</v>
      </c>
      <c r="DP954">
        <v>30.5</v>
      </c>
      <c r="DR954">
        <v>18.899999999999999</v>
      </c>
      <c r="DS954">
        <v>4.9000000000000004</v>
      </c>
      <c r="DT954">
        <v>1.7</v>
      </c>
      <c r="DU954">
        <v>3.8</v>
      </c>
      <c r="DV954">
        <v>0.6</v>
      </c>
      <c r="EA954">
        <v>1.7</v>
      </c>
      <c r="EB954">
        <v>0.23</v>
      </c>
      <c r="EC954">
        <v>3.3</v>
      </c>
      <c r="ED954">
        <v>0.65</v>
      </c>
      <c r="EO954">
        <v>1.5</v>
      </c>
      <c r="FO954">
        <v>137289</v>
      </c>
    </row>
    <row r="955" spans="1:171" hidden="1">
      <c r="A955" t="s">
        <v>1489</v>
      </c>
      <c r="B955" t="s">
        <v>172</v>
      </c>
      <c r="C955" t="s">
        <v>1507</v>
      </c>
      <c r="D955" t="s">
        <v>1516</v>
      </c>
      <c r="E955">
        <v>56</v>
      </c>
      <c r="F955">
        <v>57</v>
      </c>
      <c r="G955">
        <v>157</v>
      </c>
      <c r="H955">
        <v>158</v>
      </c>
      <c r="I955" t="s">
        <v>175</v>
      </c>
      <c r="L955" t="s">
        <v>1518</v>
      </c>
      <c r="M955" t="s">
        <v>1519</v>
      </c>
      <c r="V955" t="s">
        <v>178</v>
      </c>
      <c r="AA955" t="s">
        <v>1492</v>
      </c>
      <c r="AB955">
        <v>51.1</v>
      </c>
      <c r="AC955">
        <v>1.9</v>
      </c>
      <c r="AE955">
        <v>16.55</v>
      </c>
      <c r="AG955">
        <v>3.43</v>
      </c>
      <c r="AH955">
        <v>5.01</v>
      </c>
      <c r="AJ955">
        <v>8.59</v>
      </c>
      <c r="AK955">
        <v>6.49</v>
      </c>
      <c r="AL955">
        <v>0.14000000000000001</v>
      </c>
      <c r="AN955">
        <v>2.14</v>
      </c>
      <c r="AO955">
        <v>3.75</v>
      </c>
      <c r="AP955">
        <v>0.54</v>
      </c>
      <c r="AS955">
        <v>7.0000000000000007E-2</v>
      </c>
      <c r="BF955">
        <v>0.44</v>
      </c>
      <c r="CH955">
        <v>28.5</v>
      </c>
      <c r="CJ955">
        <v>150</v>
      </c>
      <c r="CK955">
        <v>150</v>
      </c>
      <c r="CN955">
        <v>34</v>
      </c>
      <c r="CO955">
        <v>130</v>
      </c>
      <c r="CW955">
        <v>20</v>
      </c>
      <c r="CX955">
        <v>665</v>
      </c>
      <c r="CY955">
        <v>21</v>
      </c>
      <c r="CZ955">
        <v>202</v>
      </c>
      <c r="DA955">
        <v>17</v>
      </c>
      <c r="DM955">
        <v>0.6</v>
      </c>
      <c r="DN955">
        <v>505</v>
      </c>
      <c r="DO955">
        <v>21.6</v>
      </c>
      <c r="DP955">
        <v>43</v>
      </c>
      <c r="DR955">
        <v>31.1</v>
      </c>
      <c r="DS955">
        <v>5.8</v>
      </c>
      <c r="DT955">
        <v>1.86</v>
      </c>
      <c r="DU955">
        <v>5.5</v>
      </c>
      <c r="DV955">
        <v>0.87</v>
      </c>
      <c r="EA955">
        <v>1.95</v>
      </c>
      <c r="EB955">
        <v>0.3</v>
      </c>
      <c r="EC955">
        <v>4.2</v>
      </c>
      <c r="ED955">
        <v>1.5</v>
      </c>
      <c r="EO955">
        <v>3</v>
      </c>
      <c r="EP955">
        <v>1.25</v>
      </c>
      <c r="FO955">
        <v>137290</v>
      </c>
    </row>
    <row r="956" spans="1:171" hidden="1">
      <c r="A956" t="s">
        <v>1489</v>
      </c>
      <c r="B956" t="s">
        <v>172</v>
      </c>
      <c r="C956" t="s">
        <v>606</v>
      </c>
      <c r="D956" t="s">
        <v>1520</v>
      </c>
      <c r="E956">
        <v>56</v>
      </c>
      <c r="F956">
        <v>57</v>
      </c>
      <c r="G956">
        <v>156</v>
      </c>
      <c r="H956">
        <v>157</v>
      </c>
      <c r="I956" t="s">
        <v>175</v>
      </c>
      <c r="L956" t="s">
        <v>1521</v>
      </c>
      <c r="M956" t="s">
        <v>1522</v>
      </c>
      <c r="V956" t="s">
        <v>1378</v>
      </c>
      <c r="AA956" t="s">
        <v>1492</v>
      </c>
      <c r="AB956">
        <v>46.11</v>
      </c>
      <c r="AC956">
        <v>1.4</v>
      </c>
      <c r="AE956">
        <v>11.7</v>
      </c>
      <c r="AG956">
        <v>3.78</v>
      </c>
      <c r="AH956">
        <v>4.75</v>
      </c>
      <c r="AJ956">
        <v>7.4</v>
      </c>
      <c r="AK956">
        <v>12.67</v>
      </c>
      <c r="AL956">
        <v>0.17</v>
      </c>
      <c r="AN956">
        <v>3.89</v>
      </c>
      <c r="AO956">
        <v>0.97</v>
      </c>
      <c r="AP956">
        <v>1.1000000000000001</v>
      </c>
      <c r="AS956">
        <v>2.7</v>
      </c>
      <c r="BF956">
        <v>2.83</v>
      </c>
      <c r="CH956">
        <v>28.5</v>
      </c>
      <c r="CJ956">
        <v>350</v>
      </c>
      <c r="CK956">
        <v>667</v>
      </c>
      <c r="CN956">
        <v>47.2</v>
      </c>
      <c r="CO956">
        <v>430</v>
      </c>
      <c r="CW956">
        <v>58</v>
      </c>
      <c r="CX956">
        <v>521</v>
      </c>
      <c r="CY956">
        <v>24.7</v>
      </c>
      <c r="CZ956">
        <v>538</v>
      </c>
      <c r="DA956">
        <v>7.9</v>
      </c>
      <c r="DM956">
        <v>0.26</v>
      </c>
      <c r="DN956">
        <v>1345</v>
      </c>
      <c r="DO956">
        <v>26.5</v>
      </c>
      <c r="DP956">
        <v>56</v>
      </c>
      <c r="DR956">
        <v>26.4</v>
      </c>
      <c r="DS956">
        <v>5.56</v>
      </c>
      <c r="DT956">
        <v>2.39</v>
      </c>
      <c r="DU956">
        <v>5.9</v>
      </c>
      <c r="DV956">
        <v>0.86</v>
      </c>
      <c r="EA956">
        <v>1.6</v>
      </c>
      <c r="EB956">
        <v>0.22</v>
      </c>
      <c r="EC956">
        <v>14</v>
      </c>
      <c r="ED956">
        <v>0.38</v>
      </c>
      <c r="EO956">
        <v>4.0999999999999996</v>
      </c>
      <c r="EP956">
        <v>2.8</v>
      </c>
      <c r="FO956">
        <v>137292</v>
      </c>
    </row>
    <row r="957" spans="1:171">
      <c r="A957" t="s">
        <v>1489</v>
      </c>
      <c r="B957" t="s">
        <v>172</v>
      </c>
      <c r="C957" t="s">
        <v>606</v>
      </c>
      <c r="D957" t="s">
        <v>1520</v>
      </c>
      <c r="E957">
        <v>56</v>
      </c>
      <c r="F957">
        <v>57</v>
      </c>
      <c r="G957">
        <v>156</v>
      </c>
      <c r="H957">
        <v>157</v>
      </c>
      <c r="I957" t="s">
        <v>175</v>
      </c>
      <c r="L957" t="s">
        <v>1523</v>
      </c>
      <c r="M957" t="s">
        <v>1524</v>
      </c>
      <c r="V957" t="s">
        <v>178</v>
      </c>
      <c r="AA957" t="s">
        <v>1492</v>
      </c>
      <c r="AB957">
        <v>50.72</v>
      </c>
      <c r="AC957">
        <v>1.8</v>
      </c>
      <c r="AE957">
        <v>17.7</v>
      </c>
      <c r="AG957">
        <v>5.0999999999999996</v>
      </c>
      <c r="AH957">
        <v>2.69</v>
      </c>
      <c r="AJ957">
        <v>6.7</v>
      </c>
      <c r="AK957">
        <v>6.7</v>
      </c>
      <c r="AL957">
        <v>0.15</v>
      </c>
      <c r="AN957">
        <v>5.89</v>
      </c>
      <c r="AO957">
        <v>2.15</v>
      </c>
      <c r="AP957">
        <v>0.86</v>
      </c>
      <c r="AS957">
        <v>3.43</v>
      </c>
      <c r="CH957">
        <v>30</v>
      </c>
      <c r="CJ957">
        <v>250</v>
      </c>
      <c r="CK957">
        <v>201</v>
      </c>
      <c r="CN957">
        <v>25</v>
      </c>
      <c r="CO957">
        <v>56</v>
      </c>
      <c r="CW957">
        <v>145</v>
      </c>
      <c r="CX957">
        <v>653</v>
      </c>
      <c r="CY957">
        <v>25.1</v>
      </c>
      <c r="CZ957">
        <v>481</v>
      </c>
      <c r="DA957">
        <v>8.3000000000000007</v>
      </c>
      <c r="DM957">
        <v>0.89</v>
      </c>
      <c r="DN957">
        <v>1643</v>
      </c>
      <c r="DO957">
        <v>54.2</v>
      </c>
      <c r="DP957">
        <v>107</v>
      </c>
      <c r="DR957">
        <v>41.3</v>
      </c>
      <c r="DS957">
        <v>5.6</v>
      </c>
      <c r="DT957">
        <v>1.84</v>
      </c>
      <c r="DU957">
        <v>4.7</v>
      </c>
      <c r="DV957">
        <v>0.74</v>
      </c>
      <c r="EA957">
        <v>2.02</v>
      </c>
      <c r="EB957">
        <v>0.28000000000000003</v>
      </c>
      <c r="EC957">
        <v>11</v>
      </c>
      <c r="ED957">
        <v>0.39</v>
      </c>
      <c r="EO957">
        <v>14.4</v>
      </c>
      <c r="EP957">
        <v>5.6</v>
      </c>
      <c r="FO957">
        <v>137293</v>
      </c>
    </row>
    <row r="958" spans="1:171" hidden="1">
      <c r="A958" t="s">
        <v>1489</v>
      </c>
      <c r="B958" t="s">
        <v>172</v>
      </c>
      <c r="C958" t="s">
        <v>606</v>
      </c>
      <c r="D958" t="s">
        <v>1520</v>
      </c>
      <c r="E958">
        <v>56</v>
      </c>
      <c r="F958">
        <v>57</v>
      </c>
      <c r="G958">
        <v>156</v>
      </c>
      <c r="H958">
        <v>157</v>
      </c>
      <c r="I958" t="s">
        <v>175</v>
      </c>
      <c r="L958" t="s">
        <v>1525</v>
      </c>
      <c r="M958" t="s">
        <v>1526</v>
      </c>
      <c r="V958" t="s">
        <v>1378</v>
      </c>
      <c r="AA958" t="s">
        <v>1492</v>
      </c>
      <c r="AB958">
        <v>52.45</v>
      </c>
      <c r="AC958">
        <v>2.08</v>
      </c>
      <c r="AE958">
        <v>14.95</v>
      </c>
      <c r="AG958">
        <v>4.41</v>
      </c>
      <c r="AH958">
        <v>2.81</v>
      </c>
      <c r="AJ958">
        <v>5.35</v>
      </c>
      <c r="AK958">
        <v>4.96</v>
      </c>
      <c r="AL958">
        <v>1.25</v>
      </c>
      <c r="AN958">
        <v>7.25</v>
      </c>
      <c r="AO958">
        <v>2.09</v>
      </c>
      <c r="AP958">
        <v>0.77</v>
      </c>
      <c r="AS958">
        <v>1.19</v>
      </c>
      <c r="BF958">
        <v>0.62</v>
      </c>
      <c r="CH958">
        <v>22</v>
      </c>
      <c r="CJ958">
        <v>325</v>
      </c>
      <c r="CK958">
        <v>125</v>
      </c>
      <c r="CN958">
        <v>22.3</v>
      </c>
      <c r="CO958">
        <v>49</v>
      </c>
      <c r="CW958">
        <v>189</v>
      </c>
      <c r="CX958">
        <v>1170</v>
      </c>
      <c r="CY958">
        <v>22.1</v>
      </c>
      <c r="CZ958">
        <v>588</v>
      </c>
      <c r="DA958">
        <v>11.1</v>
      </c>
      <c r="DM958">
        <v>3.4</v>
      </c>
      <c r="DN958">
        <v>3080</v>
      </c>
      <c r="DO958">
        <v>55.5</v>
      </c>
      <c r="DP958">
        <v>118</v>
      </c>
      <c r="DR958">
        <v>40.700000000000003</v>
      </c>
      <c r="DS958">
        <v>6.29</v>
      </c>
      <c r="DT958">
        <v>1.83</v>
      </c>
      <c r="DU958">
        <v>5.4</v>
      </c>
      <c r="DV958">
        <v>0.76</v>
      </c>
      <c r="EA958">
        <v>2.23</v>
      </c>
      <c r="EB958">
        <v>0.34</v>
      </c>
      <c r="EC958">
        <v>18</v>
      </c>
      <c r="ED958">
        <v>0.66</v>
      </c>
      <c r="EO958">
        <v>17.8</v>
      </c>
      <c r="EP958">
        <v>6.7</v>
      </c>
      <c r="FO958">
        <v>137294</v>
      </c>
    </row>
    <row r="959" spans="1:171" hidden="1">
      <c r="A959" t="s">
        <v>1527</v>
      </c>
      <c r="B959" t="s">
        <v>172</v>
      </c>
      <c r="C959" t="s">
        <v>1528</v>
      </c>
      <c r="D959" t="s">
        <v>1529</v>
      </c>
      <c r="E959">
        <v>60.5</v>
      </c>
      <c r="F959">
        <v>61</v>
      </c>
      <c r="G959">
        <v>171.5</v>
      </c>
      <c r="H959">
        <v>171.9</v>
      </c>
      <c r="I959" t="s">
        <v>175</v>
      </c>
      <c r="L959" t="s">
        <v>1530</v>
      </c>
      <c r="M959" t="s">
        <v>1531</v>
      </c>
      <c r="Q959" t="s">
        <v>1532</v>
      </c>
      <c r="V959" t="s">
        <v>178</v>
      </c>
      <c r="AA959" t="s">
        <v>1533</v>
      </c>
      <c r="AB959">
        <v>58.27</v>
      </c>
      <c r="AC959">
        <v>1.1200000000000001</v>
      </c>
      <c r="AE959">
        <v>16.14</v>
      </c>
      <c r="AI959">
        <v>5.89</v>
      </c>
      <c r="AJ959">
        <v>5.84</v>
      </c>
      <c r="AK959">
        <v>4.01</v>
      </c>
      <c r="AL959">
        <v>0.11</v>
      </c>
      <c r="AN959">
        <v>3.36</v>
      </c>
      <c r="AO959">
        <v>3.58</v>
      </c>
      <c r="AP959">
        <v>0.42</v>
      </c>
      <c r="BF959">
        <v>-0.2</v>
      </c>
      <c r="BT959">
        <v>14.3</v>
      </c>
      <c r="BU959">
        <v>1.9</v>
      </c>
      <c r="CH959">
        <v>16.5</v>
      </c>
      <c r="CJ959">
        <v>124.8</v>
      </c>
      <c r="CK959">
        <v>119.6</v>
      </c>
      <c r="CN959">
        <v>24.5</v>
      </c>
      <c r="CO959">
        <v>41.6</v>
      </c>
      <c r="CP959">
        <v>27</v>
      </c>
      <c r="CQ959">
        <v>69.400000000000006</v>
      </c>
      <c r="CW959">
        <v>81.3</v>
      </c>
      <c r="CX959">
        <v>410.2</v>
      </c>
      <c r="CY959">
        <v>24.9</v>
      </c>
      <c r="CZ959">
        <v>185.8</v>
      </c>
      <c r="DA959">
        <v>20.9</v>
      </c>
      <c r="DM959">
        <v>1.5</v>
      </c>
      <c r="DN959">
        <v>445.2</v>
      </c>
      <c r="DO959">
        <v>41.3</v>
      </c>
      <c r="DP959">
        <v>80.099999999999994</v>
      </c>
      <c r="DQ959">
        <v>9.3000000000000007</v>
      </c>
      <c r="DR959">
        <v>33.700000000000003</v>
      </c>
      <c r="DS959">
        <v>5.9</v>
      </c>
      <c r="DT959">
        <v>1.4</v>
      </c>
      <c r="DU959">
        <v>5.5</v>
      </c>
      <c r="DV959">
        <v>0.8</v>
      </c>
      <c r="DW959">
        <v>4.8</v>
      </c>
      <c r="DX959">
        <v>1</v>
      </c>
      <c r="DY959">
        <v>2.6</v>
      </c>
      <c r="DZ959">
        <v>0.4</v>
      </c>
      <c r="EA959">
        <v>2.4</v>
      </c>
      <c r="EB959">
        <v>0.4</v>
      </c>
      <c r="EC959">
        <v>5</v>
      </c>
      <c r="ED959">
        <v>1.3</v>
      </c>
      <c r="EM959">
        <v>13.8</v>
      </c>
      <c r="EO959">
        <v>20.6</v>
      </c>
      <c r="EP959">
        <v>2</v>
      </c>
      <c r="EQ959">
        <v>0.51234800000000003</v>
      </c>
      <c r="ET959">
        <v>0.70576300000000003</v>
      </c>
      <c r="EV959">
        <v>18.16</v>
      </c>
      <c r="EX959">
        <v>15.673</v>
      </c>
      <c r="EZ959">
        <v>39.134</v>
      </c>
      <c r="FO959">
        <v>1376876</v>
      </c>
    </row>
    <row r="960" spans="1:171" hidden="1">
      <c r="A960" t="s">
        <v>1527</v>
      </c>
      <c r="B960" t="s">
        <v>172</v>
      </c>
      <c r="C960" t="s">
        <v>1528</v>
      </c>
      <c r="D960" t="s">
        <v>1529</v>
      </c>
      <c r="E960">
        <v>60.5</v>
      </c>
      <c r="F960">
        <v>61</v>
      </c>
      <c r="G960">
        <v>171.5</v>
      </c>
      <c r="H960">
        <v>171.9</v>
      </c>
      <c r="I960" t="s">
        <v>175</v>
      </c>
      <c r="L960" t="s">
        <v>1534</v>
      </c>
      <c r="M960" t="s">
        <v>1531</v>
      </c>
      <c r="Q960" t="s">
        <v>1532</v>
      </c>
      <c r="V960" t="s">
        <v>178</v>
      </c>
      <c r="AA960" t="s">
        <v>1533</v>
      </c>
      <c r="AB960">
        <v>58.23</v>
      </c>
      <c r="AC960">
        <v>1.1200000000000001</v>
      </c>
      <c r="AE960">
        <v>16.43</v>
      </c>
      <c r="AI960">
        <v>5.89</v>
      </c>
      <c r="AJ960">
        <v>5.95</v>
      </c>
      <c r="AK960">
        <v>4.0599999999999996</v>
      </c>
      <c r="AL960">
        <v>0.1</v>
      </c>
      <c r="AN960">
        <v>3.32</v>
      </c>
      <c r="AO960">
        <v>3.58</v>
      </c>
      <c r="AP960">
        <v>0.43</v>
      </c>
      <c r="BF960">
        <v>0.34</v>
      </c>
      <c r="BT960">
        <v>14.6</v>
      </c>
      <c r="BU960">
        <v>1.9</v>
      </c>
      <c r="CH960">
        <v>16.2</v>
      </c>
      <c r="CJ960">
        <v>128.30000000000001</v>
      </c>
      <c r="CK960">
        <v>134.69999999999999</v>
      </c>
      <c r="CN960">
        <v>25.3</v>
      </c>
      <c r="CO960">
        <v>43.5</v>
      </c>
      <c r="CP960">
        <v>27.4</v>
      </c>
      <c r="CQ960">
        <v>73.5</v>
      </c>
      <c r="CW960">
        <v>78.3</v>
      </c>
      <c r="CX960">
        <v>420.7</v>
      </c>
      <c r="CY960">
        <v>25.3</v>
      </c>
      <c r="CZ960">
        <v>206.1</v>
      </c>
      <c r="DA960">
        <v>22.1</v>
      </c>
      <c r="DM960">
        <v>1.1000000000000001</v>
      </c>
      <c r="DN960">
        <v>462.3</v>
      </c>
      <c r="DO960">
        <v>43.5</v>
      </c>
      <c r="DP960">
        <v>83.6</v>
      </c>
      <c r="DQ960">
        <v>9.5</v>
      </c>
      <c r="DR960">
        <v>35.1</v>
      </c>
      <c r="DS960">
        <v>6.1</v>
      </c>
      <c r="DT960">
        <v>1.5</v>
      </c>
      <c r="DU960">
        <v>5.7</v>
      </c>
      <c r="DV960">
        <v>0.9</v>
      </c>
      <c r="DW960">
        <v>5</v>
      </c>
      <c r="DX960">
        <v>1</v>
      </c>
      <c r="DY960">
        <v>2.6</v>
      </c>
      <c r="DZ960">
        <v>0.4</v>
      </c>
      <c r="EA960">
        <v>2.5</v>
      </c>
      <c r="EB960">
        <v>0.4</v>
      </c>
      <c r="EC960">
        <v>5.0999999999999996</v>
      </c>
      <c r="ED960">
        <v>1.4</v>
      </c>
      <c r="EM960">
        <v>13.9</v>
      </c>
      <c r="EO960">
        <v>19</v>
      </c>
      <c r="EP960">
        <v>1.9</v>
      </c>
      <c r="EQ960">
        <v>0.51235200000000003</v>
      </c>
      <c r="ET960">
        <v>0.70573399999999997</v>
      </c>
      <c r="EV960">
        <v>18.177</v>
      </c>
      <c r="EX960">
        <v>15.69</v>
      </c>
      <c r="EZ960">
        <v>39.191000000000003</v>
      </c>
      <c r="FO960">
        <v>1376877</v>
      </c>
    </row>
    <row r="961" spans="1:171" hidden="1">
      <c r="A961" t="s">
        <v>1527</v>
      </c>
      <c r="B961" t="s">
        <v>172</v>
      </c>
      <c r="C961" t="s">
        <v>1528</v>
      </c>
      <c r="D961" t="s">
        <v>1529</v>
      </c>
      <c r="E961">
        <v>60.5</v>
      </c>
      <c r="F961">
        <v>61</v>
      </c>
      <c r="G961">
        <v>171.5</v>
      </c>
      <c r="H961">
        <v>171.9</v>
      </c>
      <c r="I961" t="s">
        <v>175</v>
      </c>
      <c r="L961" t="s">
        <v>1535</v>
      </c>
      <c r="M961" t="s">
        <v>1531</v>
      </c>
      <c r="Q961" t="s">
        <v>1532</v>
      </c>
      <c r="V961" t="s">
        <v>178</v>
      </c>
      <c r="AA961" t="s">
        <v>1533</v>
      </c>
      <c r="AB961">
        <v>57.87</v>
      </c>
      <c r="AC961">
        <v>1.22</v>
      </c>
      <c r="AE961">
        <v>16.78</v>
      </c>
      <c r="AI961">
        <v>5.81</v>
      </c>
      <c r="AJ961">
        <v>5.91</v>
      </c>
      <c r="AK961">
        <v>3.42</v>
      </c>
      <c r="AL961">
        <v>0.1</v>
      </c>
      <c r="AN961">
        <v>3.42</v>
      </c>
      <c r="AO961">
        <v>3.67</v>
      </c>
      <c r="AP961">
        <v>0.46</v>
      </c>
      <c r="BF961">
        <v>-0.2</v>
      </c>
      <c r="BT961">
        <v>13.6</v>
      </c>
      <c r="BU961">
        <v>1.9</v>
      </c>
      <c r="CH961">
        <v>16.2</v>
      </c>
      <c r="CJ961">
        <v>125.4</v>
      </c>
      <c r="CK961">
        <v>135.9</v>
      </c>
      <c r="CN961">
        <v>24.6</v>
      </c>
      <c r="CO961">
        <v>48.9</v>
      </c>
      <c r="CP961">
        <v>24.8</v>
      </c>
      <c r="CQ961">
        <v>70.099999999999994</v>
      </c>
      <c r="CW961">
        <v>76.900000000000006</v>
      </c>
      <c r="CX961">
        <v>412.8</v>
      </c>
      <c r="CY961">
        <v>25.2</v>
      </c>
      <c r="CZ961">
        <v>187.9</v>
      </c>
      <c r="DA961">
        <v>21.2</v>
      </c>
      <c r="DM961">
        <v>1.3</v>
      </c>
      <c r="DN961">
        <v>445.1</v>
      </c>
      <c r="DO961">
        <v>41.6</v>
      </c>
      <c r="DP961">
        <v>80.900000000000006</v>
      </c>
      <c r="DQ961">
        <v>9.3000000000000007</v>
      </c>
      <c r="DR961">
        <v>34.299999999999997</v>
      </c>
      <c r="DS961">
        <v>6</v>
      </c>
      <c r="DT961">
        <v>1.4</v>
      </c>
      <c r="DU961">
        <v>5.6</v>
      </c>
      <c r="DV961">
        <v>0.9</v>
      </c>
      <c r="DW961">
        <v>4.9000000000000004</v>
      </c>
      <c r="DX961">
        <v>1</v>
      </c>
      <c r="DY961">
        <v>2.7</v>
      </c>
      <c r="DZ961">
        <v>0.4</v>
      </c>
      <c r="EA961">
        <v>2.4</v>
      </c>
      <c r="EB961">
        <v>0.4</v>
      </c>
      <c r="EC961">
        <v>5.0999999999999996</v>
      </c>
      <c r="ED961">
        <v>1.3</v>
      </c>
      <c r="EM961">
        <v>17.100000000000001</v>
      </c>
      <c r="EO961">
        <v>20.2</v>
      </c>
      <c r="EP961">
        <v>2</v>
      </c>
      <c r="EQ961">
        <v>0.51234900000000005</v>
      </c>
      <c r="ET961">
        <v>0.70577500000000004</v>
      </c>
      <c r="EV961">
        <v>18.175000000000001</v>
      </c>
      <c r="EX961">
        <v>15.688000000000001</v>
      </c>
      <c r="EZ961">
        <v>39.186999999999998</v>
      </c>
      <c r="FO961">
        <v>1376878</v>
      </c>
    </row>
    <row r="962" spans="1:171" hidden="1">
      <c r="A962" t="s">
        <v>1527</v>
      </c>
      <c r="B962" t="s">
        <v>172</v>
      </c>
      <c r="C962" t="s">
        <v>1528</v>
      </c>
      <c r="D962" t="s">
        <v>1529</v>
      </c>
      <c r="E962">
        <v>60.5</v>
      </c>
      <c r="F962">
        <v>61</v>
      </c>
      <c r="G962">
        <v>171.5</v>
      </c>
      <c r="H962">
        <v>171.9</v>
      </c>
      <c r="I962" t="s">
        <v>175</v>
      </c>
      <c r="L962" t="s">
        <v>1536</v>
      </c>
      <c r="M962" t="s">
        <v>1531</v>
      </c>
      <c r="Q962" t="s">
        <v>1532</v>
      </c>
      <c r="V962" t="s">
        <v>178</v>
      </c>
      <c r="AA962" t="s">
        <v>1533</v>
      </c>
      <c r="AB962">
        <v>57.96</v>
      </c>
      <c r="AC962">
        <v>1.21</v>
      </c>
      <c r="AE962">
        <v>16.79</v>
      </c>
      <c r="AI962">
        <v>5.79</v>
      </c>
      <c r="AJ962">
        <v>5.89</v>
      </c>
      <c r="AK962">
        <v>3.4</v>
      </c>
      <c r="AL962">
        <v>0.1</v>
      </c>
      <c r="AN962">
        <v>3.42</v>
      </c>
      <c r="AO962">
        <v>3.68</v>
      </c>
      <c r="AP962">
        <v>0.46</v>
      </c>
      <c r="BF962">
        <v>1.38</v>
      </c>
      <c r="BT962">
        <v>11.1</v>
      </c>
      <c r="BU962">
        <v>1.8</v>
      </c>
      <c r="CH962">
        <v>17</v>
      </c>
      <c r="CJ962">
        <v>134.30000000000001</v>
      </c>
      <c r="CK962">
        <v>79.8</v>
      </c>
      <c r="CN962">
        <v>25.9</v>
      </c>
      <c r="CO962">
        <v>42.4</v>
      </c>
      <c r="CP962">
        <v>17.3</v>
      </c>
      <c r="CQ962">
        <v>81.099999999999994</v>
      </c>
      <c r="CW962">
        <v>30.3</v>
      </c>
      <c r="CX962">
        <v>554.79999999999995</v>
      </c>
      <c r="CY962">
        <v>27.5</v>
      </c>
      <c r="CZ962">
        <v>241.7</v>
      </c>
      <c r="DA962">
        <v>26.1</v>
      </c>
      <c r="DM962">
        <v>0.4</v>
      </c>
      <c r="DN962">
        <v>700.7</v>
      </c>
      <c r="DO962">
        <v>50.4</v>
      </c>
      <c r="DP962">
        <v>93.1</v>
      </c>
      <c r="DQ962">
        <v>11.5</v>
      </c>
      <c r="DR962">
        <v>43.4</v>
      </c>
      <c r="DS962">
        <v>7.4</v>
      </c>
      <c r="DT962">
        <v>1.9</v>
      </c>
      <c r="DU962">
        <v>6.7</v>
      </c>
      <c r="DV962">
        <v>1</v>
      </c>
      <c r="DW962">
        <v>5.5</v>
      </c>
      <c r="DX962">
        <v>1.1000000000000001</v>
      </c>
      <c r="DY962">
        <v>2.9</v>
      </c>
      <c r="DZ962">
        <v>0.4</v>
      </c>
      <c r="EA962">
        <v>2.6</v>
      </c>
      <c r="EB962">
        <v>0.4</v>
      </c>
      <c r="EC962">
        <v>5.9</v>
      </c>
      <c r="ED962">
        <v>1.5</v>
      </c>
      <c r="EM962">
        <v>14.9</v>
      </c>
      <c r="EO962">
        <v>15.1</v>
      </c>
      <c r="EP962">
        <v>1.6</v>
      </c>
      <c r="EQ962">
        <v>0.51236800000000005</v>
      </c>
      <c r="ET962">
        <v>0.706735</v>
      </c>
      <c r="EV962">
        <v>18.167000000000002</v>
      </c>
      <c r="EX962">
        <v>15.666</v>
      </c>
      <c r="EZ962">
        <v>39.075000000000003</v>
      </c>
      <c r="FO962">
        <v>1376879</v>
      </c>
    </row>
    <row r="963" spans="1:171" hidden="1">
      <c r="A963" t="s">
        <v>1527</v>
      </c>
      <c r="B963" t="s">
        <v>172</v>
      </c>
      <c r="C963" t="s">
        <v>1528</v>
      </c>
      <c r="D963" t="s">
        <v>1537</v>
      </c>
      <c r="E963">
        <v>59.5</v>
      </c>
      <c r="F963">
        <v>60</v>
      </c>
      <c r="G963">
        <v>163</v>
      </c>
      <c r="H963">
        <v>163.5</v>
      </c>
      <c r="I963" t="s">
        <v>175</v>
      </c>
      <c r="L963" t="s">
        <v>1538</v>
      </c>
      <c r="M963" t="s">
        <v>1531</v>
      </c>
      <c r="Q963" t="s">
        <v>1532</v>
      </c>
      <c r="V963" t="s">
        <v>178</v>
      </c>
      <c r="AA963" t="s">
        <v>1533</v>
      </c>
      <c r="AB963">
        <v>54.13</v>
      </c>
      <c r="AC963">
        <v>1.48</v>
      </c>
      <c r="AE963">
        <v>16.05</v>
      </c>
      <c r="AI963">
        <v>8.08</v>
      </c>
      <c r="AJ963">
        <v>7.43</v>
      </c>
      <c r="AK963">
        <v>5.16</v>
      </c>
      <c r="AL963">
        <v>0.13</v>
      </c>
      <c r="AN963">
        <v>2.15</v>
      </c>
      <c r="AO963">
        <v>3.56</v>
      </c>
      <c r="AP963">
        <v>0.3</v>
      </c>
      <c r="BF963">
        <v>0.1</v>
      </c>
      <c r="BT963">
        <v>12.3</v>
      </c>
      <c r="BU963">
        <v>1.5</v>
      </c>
      <c r="CH963">
        <v>20.6</v>
      </c>
      <c r="CJ963">
        <v>137</v>
      </c>
      <c r="CK963">
        <v>175.5</v>
      </c>
      <c r="CN963">
        <v>28.7</v>
      </c>
      <c r="CO963">
        <v>44.4</v>
      </c>
      <c r="CP963">
        <v>29.4</v>
      </c>
      <c r="CQ963">
        <v>86.8</v>
      </c>
      <c r="CW963">
        <v>65.5</v>
      </c>
      <c r="CX963">
        <v>404.1</v>
      </c>
      <c r="CY963">
        <v>25.4</v>
      </c>
      <c r="CZ963">
        <v>164.6</v>
      </c>
      <c r="DA963">
        <v>18.100000000000001</v>
      </c>
      <c r="DM963">
        <v>1.3</v>
      </c>
      <c r="DN963">
        <v>427.2</v>
      </c>
      <c r="DO963">
        <v>37.4</v>
      </c>
      <c r="DP963">
        <v>71.900000000000006</v>
      </c>
      <c r="DQ963">
        <v>8.5</v>
      </c>
      <c r="DR963">
        <v>32.299999999999997</v>
      </c>
      <c r="DS963">
        <v>6</v>
      </c>
      <c r="DT963">
        <v>1.6</v>
      </c>
      <c r="DU963">
        <v>5.8</v>
      </c>
      <c r="DV963">
        <v>0.9</v>
      </c>
      <c r="DW963">
        <v>5.2</v>
      </c>
      <c r="DX963">
        <v>1</v>
      </c>
      <c r="DY963">
        <v>2.6</v>
      </c>
      <c r="DZ963">
        <v>0.4</v>
      </c>
      <c r="EA963">
        <v>2.4</v>
      </c>
      <c r="EB963">
        <v>0.4</v>
      </c>
      <c r="EC963">
        <v>4.5</v>
      </c>
      <c r="ED963">
        <v>1.1000000000000001</v>
      </c>
      <c r="EM963">
        <v>12.1</v>
      </c>
      <c r="EO963">
        <v>15.7</v>
      </c>
      <c r="EP963">
        <v>1.5</v>
      </c>
      <c r="EQ963">
        <v>0.51235900000000001</v>
      </c>
      <c r="ET963">
        <v>0.70649899999999999</v>
      </c>
      <c r="EV963">
        <v>18.184999999999999</v>
      </c>
      <c r="EX963">
        <v>15.686999999999999</v>
      </c>
      <c r="EZ963">
        <v>39.203000000000003</v>
      </c>
      <c r="FO963">
        <v>1376885</v>
      </c>
    </row>
    <row r="964" spans="1:171" hidden="1">
      <c r="A964" t="s">
        <v>1527</v>
      </c>
      <c r="B964" t="s">
        <v>172</v>
      </c>
      <c r="C964" t="s">
        <v>1528</v>
      </c>
      <c r="D964" t="s">
        <v>1537</v>
      </c>
      <c r="E964">
        <v>59.5</v>
      </c>
      <c r="F964">
        <v>60</v>
      </c>
      <c r="G964">
        <v>163</v>
      </c>
      <c r="H964">
        <v>163.5</v>
      </c>
      <c r="I964" t="s">
        <v>175</v>
      </c>
      <c r="L964" t="s">
        <v>1539</v>
      </c>
      <c r="M964" t="s">
        <v>1531</v>
      </c>
      <c r="Q964" t="s">
        <v>1532</v>
      </c>
      <c r="V964" t="s">
        <v>178</v>
      </c>
      <c r="AA964" t="s">
        <v>1533</v>
      </c>
      <c r="AB964">
        <v>57.88</v>
      </c>
      <c r="AC964">
        <v>1.23</v>
      </c>
      <c r="AE964">
        <v>16.72</v>
      </c>
      <c r="AI964">
        <v>5.84</v>
      </c>
      <c r="AJ964">
        <v>5.81</v>
      </c>
      <c r="AK964">
        <v>3.35</v>
      </c>
      <c r="AL964">
        <v>0.1</v>
      </c>
      <c r="AN964">
        <v>3.48</v>
      </c>
      <c r="AO964">
        <v>3.68</v>
      </c>
      <c r="AP964">
        <v>0.47</v>
      </c>
      <c r="BF964">
        <v>0.85</v>
      </c>
      <c r="BT964">
        <v>9.3000000000000007</v>
      </c>
      <c r="BU964">
        <v>1.5</v>
      </c>
      <c r="CH964">
        <v>22.5</v>
      </c>
      <c r="CJ964">
        <v>149.6</v>
      </c>
      <c r="CK964">
        <v>188.4</v>
      </c>
      <c r="CN964">
        <v>32.299999999999997</v>
      </c>
      <c r="CO964">
        <v>49.7</v>
      </c>
      <c r="CP964">
        <v>34.4</v>
      </c>
      <c r="CQ964">
        <v>95.6</v>
      </c>
      <c r="CW964">
        <v>20</v>
      </c>
      <c r="CX964">
        <v>440.8</v>
      </c>
      <c r="CY964">
        <v>26.3</v>
      </c>
      <c r="CZ964">
        <v>164</v>
      </c>
      <c r="DA964">
        <v>18.399999999999999</v>
      </c>
      <c r="DM964">
        <v>0.3</v>
      </c>
      <c r="DN964">
        <v>453.6</v>
      </c>
      <c r="DO964">
        <v>35.700000000000003</v>
      </c>
      <c r="DP964">
        <v>68.8</v>
      </c>
      <c r="DQ964">
        <v>8.1999999999999993</v>
      </c>
      <c r="DR964">
        <v>31.8</v>
      </c>
      <c r="DS964">
        <v>6.1</v>
      </c>
      <c r="DT964">
        <v>1.7</v>
      </c>
      <c r="DU964">
        <v>5.9</v>
      </c>
      <c r="DV964">
        <v>0.9</v>
      </c>
      <c r="DW964">
        <v>5.5</v>
      </c>
      <c r="DX964">
        <v>1.1000000000000001</v>
      </c>
      <c r="DY964">
        <v>2.8</v>
      </c>
      <c r="DZ964">
        <v>0.4</v>
      </c>
      <c r="EA964">
        <v>2.5</v>
      </c>
      <c r="EB964">
        <v>0.4</v>
      </c>
      <c r="EC964">
        <v>4.4000000000000004</v>
      </c>
      <c r="ED964">
        <v>1.1000000000000001</v>
      </c>
      <c r="EM964">
        <v>12.7</v>
      </c>
      <c r="EO964">
        <v>13.2</v>
      </c>
      <c r="EP964">
        <v>1.3</v>
      </c>
      <c r="EQ964">
        <v>0.512401</v>
      </c>
      <c r="ET964">
        <v>0.70639300000000005</v>
      </c>
      <c r="EV964">
        <v>18.190999999999999</v>
      </c>
      <c r="EX964">
        <v>15.675000000000001</v>
      </c>
      <c r="EZ964">
        <v>39.100999999999999</v>
      </c>
      <c r="FO964">
        <v>1376886</v>
      </c>
    </row>
    <row r="965" spans="1:171" hidden="1">
      <c r="A965" t="s">
        <v>1540</v>
      </c>
      <c r="B965" t="s">
        <v>172</v>
      </c>
      <c r="C965" t="s">
        <v>468</v>
      </c>
      <c r="D965" t="s">
        <v>469</v>
      </c>
      <c r="E965">
        <v>55.97</v>
      </c>
      <c r="F965">
        <v>55.97</v>
      </c>
      <c r="G965">
        <v>160.58000000000001</v>
      </c>
      <c r="H965">
        <v>160.58000000000001</v>
      </c>
      <c r="I965" t="s">
        <v>175</v>
      </c>
      <c r="L965" t="s">
        <v>1541</v>
      </c>
      <c r="M965" t="s">
        <v>1542</v>
      </c>
      <c r="V965" t="s">
        <v>178</v>
      </c>
      <c r="AA965" t="s">
        <v>1543</v>
      </c>
      <c r="AB965">
        <v>56.3</v>
      </c>
      <c r="AC965">
        <v>0.84</v>
      </c>
      <c r="AE965">
        <v>17.579999999999998</v>
      </c>
      <c r="AI965">
        <v>7.67</v>
      </c>
      <c r="AJ965">
        <v>7.55</v>
      </c>
      <c r="AK965">
        <v>4.2</v>
      </c>
      <c r="AL965">
        <v>0.15</v>
      </c>
      <c r="AN965">
        <v>1.1000000000000001</v>
      </c>
      <c r="AO965">
        <v>3.58</v>
      </c>
      <c r="AP965">
        <v>0.17</v>
      </c>
      <c r="BT965">
        <v>17.010000000000002</v>
      </c>
      <c r="BU965">
        <v>0.7</v>
      </c>
      <c r="CH965">
        <v>24.51</v>
      </c>
      <c r="CJ965">
        <v>223.09</v>
      </c>
      <c r="CK965">
        <v>20.059999999999999</v>
      </c>
      <c r="CN965">
        <v>24.85</v>
      </c>
      <c r="CO965">
        <v>15.55</v>
      </c>
      <c r="CP965">
        <v>47.28</v>
      </c>
      <c r="CQ965">
        <v>82.16</v>
      </c>
      <c r="CR965">
        <v>18.52</v>
      </c>
      <c r="CS965">
        <v>1.27</v>
      </c>
      <c r="CW965">
        <v>19.350000000000001</v>
      </c>
      <c r="CX965">
        <v>305.57</v>
      </c>
      <c r="CY965">
        <v>19.579999999999998</v>
      </c>
      <c r="CZ965">
        <v>88.35</v>
      </c>
      <c r="DA965">
        <v>1.77</v>
      </c>
      <c r="DB965">
        <v>0.74</v>
      </c>
      <c r="DI965">
        <v>0.78</v>
      </c>
      <c r="DJ965">
        <v>0.13</v>
      </c>
      <c r="DM965">
        <v>0.64</v>
      </c>
      <c r="DN965">
        <v>346.76</v>
      </c>
      <c r="DO965">
        <v>7.31</v>
      </c>
      <c r="DP965">
        <v>18.03</v>
      </c>
      <c r="DQ965">
        <v>2.58</v>
      </c>
      <c r="DR965">
        <v>11.61</v>
      </c>
      <c r="DS965">
        <v>2.85</v>
      </c>
      <c r="DT965">
        <v>0.83</v>
      </c>
      <c r="DU965">
        <v>2.92</v>
      </c>
      <c r="DV965">
        <v>0.5</v>
      </c>
      <c r="DW965">
        <v>3.22</v>
      </c>
      <c r="DX965">
        <v>0.68</v>
      </c>
      <c r="DY965">
        <v>1.93</v>
      </c>
      <c r="DZ965">
        <v>0.28999999999999998</v>
      </c>
      <c r="EA965">
        <v>1.85</v>
      </c>
      <c r="EB965">
        <v>0.28999999999999998</v>
      </c>
      <c r="EC965">
        <v>2.19</v>
      </c>
      <c r="ED965">
        <v>0.11</v>
      </c>
      <c r="EE965">
        <v>1.57</v>
      </c>
      <c r="EM965">
        <v>3.81</v>
      </c>
      <c r="EO965">
        <v>0.91</v>
      </c>
      <c r="EP965">
        <v>0.62</v>
      </c>
      <c r="FO965">
        <v>1385683</v>
      </c>
    </row>
    <row r="966" spans="1:171" hidden="1">
      <c r="A966" t="s">
        <v>1540</v>
      </c>
      <c r="B966" t="s">
        <v>172</v>
      </c>
      <c r="C966" t="s">
        <v>468</v>
      </c>
      <c r="D966" t="s">
        <v>469</v>
      </c>
      <c r="E966">
        <v>55.97</v>
      </c>
      <c r="F966">
        <v>55.97</v>
      </c>
      <c r="G966">
        <v>160.58000000000001</v>
      </c>
      <c r="H966">
        <v>160.58000000000001</v>
      </c>
      <c r="I966" t="s">
        <v>175</v>
      </c>
      <c r="L966" t="s">
        <v>1544</v>
      </c>
      <c r="M966" t="s">
        <v>1542</v>
      </c>
      <c r="V966" t="s">
        <v>178</v>
      </c>
      <c r="AA966" t="s">
        <v>1543</v>
      </c>
      <c r="AB966">
        <v>53.76</v>
      </c>
      <c r="AC966">
        <v>0.84</v>
      </c>
      <c r="AE966">
        <v>18.37</v>
      </c>
      <c r="AI966">
        <v>8.1</v>
      </c>
      <c r="AJ966">
        <v>8.68</v>
      </c>
      <c r="AK966">
        <v>4.91</v>
      </c>
      <c r="AL966">
        <v>0.15</v>
      </c>
      <c r="AN966">
        <v>0.93</v>
      </c>
      <c r="AO966">
        <v>3.21</v>
      </c>
      <c r="AP966">
        <v>0.15</v>
      </c>
      <c r="BT966">
        <v>14.75</v>
      </c>
      <c r="BU966">
        <v>0.61</v>
      </c>
      <c r="CH966">
        <v>24.87</v>
      </c>
      <c r="CJ966">
        <v>228.52</v>
      </c>
      <c r="CK966">
        <v>13.55</v>
      </c>
      <c r="CN966">
        <v>25.17</v>
      </c>
      <c r="CO966">
        <v>16.489999999999998</v>
      </c>
      <c r="CP966">
        <v>259.75</v>
      </c>
      <c r="CQ966">
        <v>76.03</v>
      </c>
      <c r="CR966">
        <v>17.48</v>
      </c>
      <c r="CS966">
        <v>1.17</v>
      </c>
      <c r="CW966">
        <v>15.71</v>
      </c>
      <c r="CX966">
        <v>297.75</v>
      </c>
      <c r="CY966">
        <v>16.510000000000002</v>
      </c>
      <c r="CZ966">
        <v>69.599999999999994</v>
      </c>
      <c r="DA966">
        <v>1.43</v>
      </c>
      <c r="DB966">
        <v>0.53</v>
      </c>
      <c r="DI966">
        <v>0.87</v>
      </c>
      <c r="DJ966">
        <v>0.01</v>
      </c>
      <c r="DM966">
        <v>0.54</v>
      </c>
      <c r="DN966">
        <v>308.12</v>
      </c>
      <c r="DO966">
        <v>6.22</v>
      </c>
      <c r="DP966">
        <v>14.93</v>
      </c>
      <c r="DQ966">
        <v>2.11</v>
      </c>
      <c r="DR966">
        <v>9.65</v>
      </c>
      <c r="DS966">
        <v>2.44</v>
      </c>
      <c r="DT966">
        <v>0.82</v>
      </c>
      <c r="DU966">
        <v>2.58</v>
      </c>
      <c r="DV966">
        <v>0.45</v>
      </c>
      <c r="DW966">
        <v>2.79</v>
      </c>
      <c r="DX966">
        <v>0.6</v>
      </c>
      <c r="DY966">
        <v>1.65</v>
      </c>
      <c r="DZ966">
        <v>0.25</v>
      </c>
      <c r="EA966">
        <v>1.64</v>
      </c>
      <c r="EB966">
        <v>0.25</v>
      </c>
      <c r="EC966">
        <v>1.79</v>
      </c>
      <c r="ED966">
        <v>0.08</v>
      </c>
      <c r="EE966">
        <v>1.41</v>
      </c>
      <c r="EM966">
        <v>3</v>
      </c>
      <c r="EO966">
        <v>0.67</v>
      </c>
      <c r="EP966">
        <v>0.45</v>
      </c>
      <c r="FO966">
        <v>1385684</v>
      </c>
    </row>
    <row r="967" spans="1:171">
      <c r="A967" t="s">
        <v>1540</v>
      </c>
      <c r="B967" t="s">
        <v>172</v>
      </c>
      <c r="C967" t="s">
        <v>468</v>
      </c>
      <c r="D967" t="s">
        <v>1545</v>
      </c>
      <c r="E967">
        <v>55.97</v>
      </c>
      <c r="F967">
        <v>55.97</v>
      </c>
      <c r="G967">
        <v>160.58000000000001</v>
      </c>
      <c r="H967">
        <v>160.58000000000001</v>
      </c>
      <c r="I967" t="s">
        <v>175</v>
      </c>
      <c r="L967" t="s">
        <v>1546</v>
      </c>
      <c r="M967" t="s">
        <v>1547</v>
      </c>
      <c r="V967" t="s">
        <v>178</v>
      </c>
      <c r="AA967" t="s">
        <v>1543</v>
      </c>
      <c r="AB967">
        <v>52.32</v>
      </c>
      <c r="AC967">
        <v>1.18</v>
      </c>
      <c r="AE967">
        <v>15.45</v>
      </c>
      <c r="AI967">
        <v>9.3000000000000007</v>
      </c>
      <c r="AJ967">
        <v>8.0500000000000007</v>
      </c>
      <c r="AK967">
        <v>6.84</v>
      </c>
      <c r="AL967">
        <v>0.18</v>
      </c>
      <c r="AN967">
        <v>1.95</v>
      </c>
      <c r="AO967">
        <v>3.37</v>
      </c>
      <c r="AP967">
        <v>0.33</v>
      </c>
      <c r="BT967">
        <v>17.3</v>
      </c>
      <c r="BU967">
        <v>0.97</v>
      </c>
      <c r="CH967">
        <v>28.08</v>
      </c>
      <c r="CN967">
        <v>36.130000000000003</v>
      </c>
      <c r="CO967">
        <v>59.91</v>
      </c>
      <c r="CP967">
        <v>109.13</v>
      </c>
      <c r="CQ967">
        <v>190.68</v>
      </c>
      <c r="CR967">
        <v>19.329999999999998</v>
      </c>
      <c r="CS967">
        <v>1.63</v>
      </c>
      <c r="CW967">
        <v>31.1</v>
      </c>
      <c r="CX967">
        <v>409.57</v>
      </c>
      <c r="CY967">
        <v>21.42</v>
      </c>
      <c r="CZ967">
        <v>101.4</v>
      </c>
      <c r="DA967">
        <v>3.06</v>
      </c>
      <c r="DB967">
        <v>1.57</v>
      </c>
      <c r="DI967">
        <v>1.55</v>
      </c>
      <c r="DJ967">
        <v>0.05</v>
      </c>
      <c r="DM967">
        <v>0.91</v>
      </c>
      <c r="DN967">
        <v>566.66999999999996</v>
      </c>
      <c r="DO967">
        <v>10.66</v>
      </c>
      <c r="DP967">
        <v>27.84</v>
      </c>
      <c r="DQ967">
        <v>4.1100000000000003</v>
      </c>
      <c r="DR967">
        <v>18.73</v>
      </c>
      <c r="DS967">
        <v>4.6500000000000004</v>
      </c>
      <c r="DT967">
        <v>1.43</v>
      </c>
      <c r="DU967">
        <v>4.17</v>
      </c>
      <c r="DV967">
        <v>0.64</v>
      </c>
      <c r="DW967">
        <v>3.88</v>
      </c>
      <c r="DX967">
        <v>0.77</v>
      </c>
      <c r="DY967">
        <v>2.14</v>
      </c>
      <c r="DZ967">
        <v>0.31</v>
      </c>
      <c r="EA967">
        <v>2</v>
      </c>
      <c r="EB967">
        <v>0.3</v>
      </c>
      <c r="EC967">
        <v>2.8</v>
      </c>
      <c r="ED967">
        <v>0.21</v>
      </c>
      <c r="EE967">
        <v>1.27</v>
      </c>
      <c r="EL967">
        <v>0.06</v>
      </c>
      <c r="EM967">
        <v>3.79</v>
      </c>
      <c r="EO967">
        <v>1.24</v>
      </c>
      <c r="EP967">
        <v>0.71</v>
      </c>
      <c r="FO967">
        <v>1385685</v>
      </c>
    </row>
    <row r="968" spans="1:171">
      <c r="A968" t="s">
        <v>1540</v>
      </c>
      <c r="B968" t="s">
        <v>172</v>
      </c>
      <c r="C968" t="s">
        <v>468</v>
      </c>
      <c r="D968" t="s">
        <v>1545</v>
      </c>
      <c r="E968">
        <v>55.97</v>
      </c>
      <c r="F968">
        <v>55.97</v>
      </c>
      <c r="G968">
        <v>160.58000000000001</v>
      </c>
      <c r="H968">
        <v>160.58000000000001</v>
      </c>
      <c r="I968" t="s">
        <v>175</v>
      </c>
      <c r="L968" t="s">
        <v>1548</v>
      </c>
      <c r="M968" t="s">
        <v>1547</v>
      </c>
      <c r="V968" t="s">
        <v>178</v>
      </c>
      <c r="AA968" t="s">
        <v>1543</v>
      </c>
      <c r="AB968">
        <v>51.84</v>
      </c>
      <c r="AC968">
        <v>1.26</v>
      </c>
      <c r="AE968">
        <v>16.05</v>
      </c>
      <c r="AI968">
        <v>9.4600000000000009</v>
      </c>
      <c r="AJ968">
        <v>7.94</v>
      </c>
      <c r="AK968">
        <v>6.71</v>
      </c>
      <c r="AL968">
        <v>0.16</v>
      </c>
      <c r="AN968">
        <v>1.63</v>
      </c>
      <c r="AO968">
        <v>3.55</v>
      </c>
      <c r="AP968">
        <v>0.36</v>
      </c>
      <c r="BT968">
        <v>20.38</v>
      </c>
      <c r="BU968">
        <v>1.0900000000000001</v>
      </c>
      <c r="CH968">
        <v>30.36</v>
      </c>
      <c r="CN968">
        <v>31.64</v>
      </c>
      <c r="CO968">
        <v>60.58</v>
      </c>
      <c r="CP968">
        <v>47.57</v>
      </c>
      <c r="CQ968">
        <v>169.13</v>
      </c>
      <c r="CR968">
        <v>20.52</v>
      </c>
      <c r="CS968">
        <v>1.55</v>
      </c>
      <c r="CW968">
        <v>29.06</v>
      </c>
      <c r="CX968">
        <v>422.17</v>
      </c>
      <c r="CY968">
        <v>22.03</v>
      </c>
      <c r="CZ968">
        <v>116.43</v>
      </c>
      <c r="DA968">
        <v>3.06</v>
      </c>
      <c r="DB968">
        <v>2.76</v>
      </c>
      <c r="DI968">
        <v>1.5</v>
      </c>
      <c r="DJ968">
        <v>0.09</v>
      </c>
      <c r="DM968">
        <v>1.05</v>
      </c>
      <c r="DN968">
        <v>492.56</v>
      </c>
      <c r="DO968">
        <v>11.08</v>
      </c>
      <c r="DP968">
        <v>28.33</v>
      </c>
      <c r="DQ968">
        <v>4.17</v>
      </c>
      <c r="DR968">
        <v>19.53</v>
      </c>
      <c r="DS968">
        <v>4.93</v>
      </c>
      <c r="DT968">
        <v>1.55</v>
      </c>
      <c r="DU968">
        <v>4.38</v>
      </c>
      <c r="DV968">
        <v>0.66</v>
      </c>
      <c r="DW968">
        <v>3.97</v>
      </c>
      <c r="DX968">
        <v>0.8</v>
      </c>
      <c r="DY968">
        <v>2.2200000000000002</v>
      </c>
      <c r="DZ968">
        <v>0.33</v>
      </c>
      <c r="EA968">
        <v>2.1</v>
      </c>
      <c r="EB968">
        <v>0.32</v>
      </c>
      <c r="EC968">
        <v>3.08</v>
      </c>
      <c r="ED968">
        <v>0.21</v>
      </c>
      <c r="EL968">
        <v>0.05</v>
      </c>
      <c r="EM968">
        <v>4.5199999999999996</v>
      </c>
      <c r="EO968">
        <v>1.47</v>
      </c>
      <c r="EP968">
        <v>0.87</v>
      </c>
      <c r="FO968">
        <v>1385686</v>
      </c>
    </row>
    <row r="969" spans="1:171" hidden="1">
      <c r="A969" t="s">
        <v>1540</v>
      </c>
      <c r="B969" t="s">
        <v>172</v>
      </c>
      <c r="C969" t="s">
        <v>468</v>
      </c>
      <c r="D969" t="s">
        <v>1545</v>
      </c>
      <c r="E969">
        <v>55.97</v>
      </c>
      <c r="F969">
        <v>55.97</v>
      </c>
      <c r="G969">
        <v>160.58000000000001</v>
      </c>
      <c r="H969">
        <v>160.58000000000001</v>
      </c>
      <c r="I969" t="s">
        <v>175</v>
      </c>
      <c r="L969" t="s">
        <v>1549</v>
      </c>
      <c r="M969" t="s">
        <v>1547</v>
      </c>
      <c r="V969" t="s">
        <v>178</v>
      </c>
      <c r="AA969" t="s">
        <v>1543</v>
      </c>
      <c r="AB969">
        <v>53</v>
      </c>
      <c r="AC969">
        <v>1.18</v>
      </c>
      <c r="AE969">
        <v>15.44</v>
      </c>
      <c r="AI969">
        <v>9.36</v>
      </c>
      <c r="AJ969">
        <v>7.64</v>
      </c>
      <c r="AK969">
        <v>6.46</v>
      </c>
      <c r="AL969">
        <v>0.18</v>
      </c>
      <c r="AN969">
        <v>1.97</v>
      </c>
      <c r="AO969">
        <v>3.4</v>
      </c>
      <c r="AP969">
        <v>0.33</v>
      </c>
      <c r="BT969">
        <v>17.399999999999999</v>
      </c>
      <c r="BU969">
        <v>1.07</v>
      </c>
      <c r="CH969">
        <v>26.63</v>
      </c>
      <c r="CJ969">
        <v>277.81</v>
      </c>
      <c r="CK969">
        <v>155.94999999999999</v>
      </c>
      <c r="CN969">
        <v>41.25</v>
      </c>
      <c r="CO969">
        <v>55.7</v>
      </c>
      <c r="CP969">
        <v>206.88</v>
      </c>
      <c r="CQ969">
        <v>242.66</v>
      </c>
      <c r="CR969">
        <v>19.3</v>
      </c>
      <c r="CS969">
        <v>1.6</v>
      </c>
      <c r="CW969">
        <v>31.89</v>
      </c>
      <c r="CX969">
        <v>423.87</v>
      </c>
      <c r="CY969">
        <v>21.67</v>
      </c>
      <c r="CZ969">
        <v>104.13</v>
      </c>
      <c r="DA969">
        <v>3.1</v>
      </c>
      <c r="DB969">
        <v>1.41</v>
      </c>
      <c r="DI969">
        <v>1.3</v>
      </c>
      <c r="DJ969">
        <v>0.04</v>
      </c>
      <c r="DM969">
        <v>0.9</v>
      </c>
      <c r="DN969">
        <v>616.55999999999995</v>
      </c>
      <c r="DO969">
        <v>10.76</v>
      </c>
      <c r="DP969">
        <v>28.44</v>
      </c>
      <c r="DQ969">
        <v>4.18</v>
      </c>
      <c r="DR969">
        <v>18.95</v>
      </c>
      <c r="DS969">
        <v>4.82</v>
      </c>
      <c r="DT969">
        <v>1.48</v>
      </c>
      <c r="DU969">
        <v>4.32</v>
      </c>
      <c r="DV969">
        <v>0.67</v>
      </c>
      <c r="DW969">
        <v>3.9</v>
      </c>
      <c r="DX969">
        <v>0.79</v>
      </c>
      <c r="DY969">
        <v>2.15</v>
      </c>
      <c r="DZ969">
        <v>0.32</v>
      </c>
      <c r="EA969">
        <v>2.04</v>
      </c>
      <c r="EB969">
        <v>0.31</v>
      </c>
      <c r="EC969">
        <v>2.79</v>
      </c>
      <c r="ED969">
        <v>0.21</v>
      </c>
      <c r="EE969">
        <v>1.43</v>
      </c>
      <c r="EL969">
        <v>0.06</v>
      </c>
      <c r="EM969">
        <v>4.0599999999999996</v>
      </c>
      <c r="EO969">
        <v>1.27</v>
      </c>
      <c r="EP969">
        <v>0.74</v>
      </c>
      <c r="FO969">
        <v>1385687</v>
      </c>
    </row>
    <row r="970" spans="1:171">
      <c r="A970" t="s">
        <v>1540</v>
      </c>
      <c r="B970" t="s">
        <v>172</v>
      </c>
      <c r="C970" t="s">
        <v>468</v>
      </c>
      <c r="D970" t="s">
        <v>1545</v>
      </c>
      <c r="E970">
        <v>55.97</v>
      </c>
      <c r="F970">
        <v>55.97</v>
      </c>
      <c r="G970">
        <v>160.58000000000001</v>
      </c>
      <c r="H970">
        <v>160.58000000000001</v>
      </c>
      <c r="I970" t="s">
        <v>175</v>
      </c>
      <c r="L970" t="s">
        <v>1550</v>
      </c>
      <c r="M970" t="s">
        <v>1547</v>
      </c>
      <c r="V970" t="s">
        <v>178</v>
      </c>
      <c r="AA970" t="s">
        <v>1543</v>
      </c>
      <c r="AB970">
        <v>52.41</v>
      </c>
      <c r="AC970">
        <v>1.22</v>
      </c>
      <c r="AE970">
        <v>15.84</v>
      </c>
      <c r="AI970">
        <v>8.92</v>
      </c>
      <c r="AJ970">
        <v>8.4700000000000006</v>
      </c>
      <c r="AK970">
        <v>6.6</v>
      </c>
      <c r="AL970">
        <v>0.15</v>
      </c>
      <c r="AN970">
        <v>1.68</v>
      </c>
      <c r="AO970">
        <v>3.37</v>
      </c>
      <c r="AP970">
        <v>0.34</v>
      </c>
      <c r="BT970">
        <v>16.57</v>
      </c>
      <c r="BU970">
        <v>1.1299999999999999</v>
      </c>
      <c r="CH970">
        <v>29.62</v>
      </c>
      <c r="CN970">
        <v>29.34</v>
      </c>
      <c r="CO970">
        <v>61.71</v>
      </c>
      <c r="CP970">
        <v>89.04</v>
      </c>
      <c r="CQ970">
        <v>91.66</v>
      </c>
      <c r="CR970">
        <v>19.579999999999998</v>
      </c>
      <c r="CS970">
        <v>1.4</v>
      </c>
      <c r="CW970">
        <v>28.71</v>
      </c>
      <c r="CX970">
        <v>471.48</v>
      </c>
      <c r="CY970">
        <v>22.29</v>
      </c>
      <c r="CZ970">
        <v>91.54</v>
      </c>
      <c r="DA970">
        <v>3.33</v>
      </c>
      <c r="DB970">
        <v>1.36</v>
      </c>
      <c r="DI970">
        <v>1</v>
      </c>
      <c r="DJ970">
        <v>0.09</v>
      </c>
      <c r="DM970">
        <v>1.17</v>
      </c>
      <c r="DN970">
        <v>675.03</v>
      </c>
      <c r="DO970">
        <v>11.17</v>
      </c>
      <c r="DP970">
        <v>28.57</v>
      </c>
      <c r="DQ970">
        <v>4.1500000000000004</v>
      </c>
      <c r="DR970">
        <v>19.41</v>
      </c>
      <c r="DS970">
        <v>4.8600000000000003</v>
      </c>
      <c r="DT970">
        <v>1.43</v>
      </c>
      <c r="DU970">
        <v>4.18</v>
      </c>
      <c r="DV970">
        <v>0.64</v>
      </c>
      <c r="DW970">
        <v>3.89</v>
      </c>
      <c r="DX970">
        <v>0.78</v>
      </c>
      <c r="DY970">
        <v>2.15</v>
      </c>
      <c r="DZ970">
        <v>0.31</v>
      </c>
      <c r="EA970">
        <v>2.04</v>
      </c>
      <c r="EB970">
        <v>0.3</v>
      </c>
      <c r="EC970">
        <v>2.5499999999999998</v>
      </c>
      <c r="ED970">
        <v>0.22</v>
      </c>
      <c r="EL970">
        <v>0.11</v>
      </c>
      <c r="EM970">
        <v>2.2999999999999998</v>
      </c>
      <c r="EO970">
        <v>1.43</v>
      </c>
      <c r="EP970">
        <v>0.8</v>
      </c>
      <c r="FO970">
        <v>1385688</v>
      </c>
    </row>
    <row r="971" spans="1:171">
      <c r="A971" t="s">
        <v>1540</v>
      </c>
      <c r="B971" t="s">
        <v>172</v>
      </c>
      <c r="C971" t="s">
        <v>468</v>
      </c>
      <c r="D971" t="s">
        <v>1545</v>
      </c>
      <c r="E971">
        <v>55.97</v>
      </c>
      <c r="F971">
        <v>55.97</v>
      </c>
      <c r="G971">
        <v>160.58000000000001</v>
      </c>
      <c r="H971">
        <v>160.58000000000001</v>
      </c>
      <c r="I971" t="s">
        <v>175</v>
      </c>
      <c r="L971" t="s">
        <v>1551</v>
      </c>
      <c r="M971" t="s">
        <v>1547</v>
      </c>
      <c r="V971" t="s">
        <v>178</v>
      </c>
      <c r="AA971" t="s">
        <v>1543</v>
      </c>
      <c r="AB971">
        <v>52.9</v>
      </c>
      <c r="AC971">
        <v>1.21</v>
      </c>
      <c r="AE971">
        <v>15.72</v>
      </c>
      <c r="AI971">
        <v>9.0299999999999994</v>
      </c>
      <c r="AJ971">
        <v>8.0399999999999991</v>
      </c>
      <c r="AK971">
        <v>6.61</v>
      </c>
      <c r="AL971">
        <v>0.18</v>
      </c>
      <c r="AN971">
        <v>1.59</v>
      </c>
      <c r="AO971">
        <v>3.37</v>
      </c>
      <c r="AP971">
        <v>0.35</v>
      </c>
      <c r="BT971">
        <v>14.72</v>
      </c>
      <c r="BU971">
        <v>1.1100000000000001</v>
      </c>
      <c r="CH971">
        <v>28.25</v>
      </c>
      <c r="CN971">
        <v>32.92</v>
      </c>
      <c r="CO971">
        <v>59.19</v>
      </c>
      <c r="CP971">
        <v>90</v>
      </c>
      <c r="CQ971">
        <v>124.4</v>
      </c>
      <c r="CR971">
        <v>19.350000000000001</v>
      </c>
      <c r="CS971">
        <v>1.52</v>
      </c>
      <c r="CW971">
        <v>27.05</v>
      </c>
      <c r="CX971">
        <v>443.42</v>
      </c>
      <c r="CY971">
        <v>21.61</v>
      </c>
      <c r="CZ971">
        <v>99.23</v>
      </c>
      <c r="DA971">
        <v>3.24</v>
      </c>
      <c r="DB971">
        <v>1.54</v>
      </c>
      <c r="DI971">
        <v>3.02</v>
      </c>
      <c r="DJ971">
        <v>0.12</v>
      </c>
      <c r="DM971">
        <v>1.01</v>
      </c>
      <c r="DN971">
        <v>625</v>
      </c>
      <c r="DO971">
        <v>11.32</v>
      </c>
      <c r="DP971">
        <v>29.37</v>
      </c>
      <c r="DQ971">
        <v>4.3099999999999996</v>
      </c>
      <c r="DR971">
        <v>19.25</v>
      </c>
      <c r="DS971">
        <v>4.83</v>
      </c>
      <c r="DT971">
        <v>1.47</v>
      </c>
      <c r="DU971">
        <v>4.45</v>
      </c>
      <c r="DV971">
        <v>0.66</v>
      </c>
      <c r="DW971">
        <v>3.84</v>
      </c>
      <c r="DX971">
        <v>0.79</v>
      </c>
      <c r="DY971">
        <v>2.16</v>
      </c>
      <c r="DZ971">
        <v>0.32</v>
      </c>
      <c r="EA971">
        <v>2.06</v>
      </c>
      <c r="EB971">
        <v>0.3</v>
      </c>
      <c r="EC971">
        <v>2.74</v>
      </c>
      <c r="ED971">
        <v>0.22</v>
      </c>
      <c r="EE971">
        <v>1.26</v>
      </c>
      <c r="EL971">
        <v>0.1</v>
      </c>
      <c r="EM971">
        <v>2.4300000000000002</v>
      </c>
      <c r="EO971">
        <v>1.39</v>
      </c>
      <c r="EP971">
        <v>0.8</v>
      </c>
      <c r="FO971">
        <v>1385689</v>
      </c>
    </row>
    <row r="972" spans="1:171" hidden="1">
      <c r="A972" t="s">
        <v>1552</v>
      </c>
      <c r="B972" t="s">
        <v>172</v>
      </c>
      <c r="C972" t="s">
        <v>545</v>
      </c>
      <c r="D972" t="s">
        <v>532</v>
      </c>
      <c r="E972">
        <v>53.256</v>
      </c>
      <c r="F972">
        <v>53.256</v>
      </c>
      <c r="G972">
        <v>158.83600000000001</v>
      </c>
      <c r="H972">
        <v>158.83600000000001</v>
      </c>
      <c r="I972" t="s">
        <v>175</v>
      </c>
      <c r="L972" t="s">
        <v>1553</v>
      </c>
      <c r="M972" t="s">
        <v>1554</v>
      </c>
      <c r="V972" t="s">
        <v>1422</v>
      </c>
      <c r="AA972" t="s">
        <v>1555</v>
      </c>
      <c r="EF972">
        <v>3.0000000000000001E-6</v>
      </c>
      <c r="EG972">
        <v>2.013E-3</v>
      </c>
      <c r="FE972">
        <v>0.1226</v>
      </c>
      <c r="FG972">
        <v>6.0000000000000001E-3</v>
      </c>
      <c r="FO972">
        <v>142880</v>
      </c>
    </row>
    <row r="973" spans="1:171" hidden="1">
      <c r="A973" t="s">
        <v>1552</v>
      </c>
      <c r="B973" t="s">
        <v>172</v>
      </c>
      <c r="C973" t="s">
        <v>545</v>
      </c>
      <c r="D973" t="s">
        <v>532</v>
      </c>
      <c r="E973">
        <v>53.256</v>
      </c>
      <c r="F973">
        <v>53.256</v>
      </c>
      <c r="G973">
        <v>158.83600000000001</v>
      </c>
      <c r="H973">
        <v>158.83600000000001</v>
      </c>
      <c r="I973" t="s">
        <v>175</v>
      </c>
      <c r="L973" t="s">
        <v>1556</v>
      </c>
      <c r="M973" t="s">
        <v>1554</v>
      </c>
      <c r="V973" t="s">
        <v>1422</v>
      </c>
      <c r="AA973" t="s">
        <v>1555</v>
      </c>
      <c r="EF973">
        <v>1.2E-5</v>
      </c>
      <c r="EG973">
        <v>2.3900000000000002E-3</v>
      </c>
      <c r="FE973">
        <v>0.12670000000000001</v>
      </c>
      <c r="FG973">
        <v>2.4E-2</v>
      </c>
      <c r="FO973">
        <v>142882</v>
      </c>
    </row>
    <row r="974" spans="1:171" hidden="1">
      <c r="A974" t="s">
        <v>1552</v>
      </c>
      <c r="B974" t="s">
        <v>172</v>
      </c>
      <c r="C974" t="s">
        <v>545</v>
      </c>
      <c r="D974" t="s">
        <v>532</v>
      </c>
      <c r="E974">
        <v>53.256</v>
      </c>
      <c r="F974">
        <v>53.256</v>
      </c>
      <c r="G974">
        <v>158.83600000000001</v>
      </c>
      <c r="H974">
        <v>158.83600000000001</v>
      </c>
      <c r="I974" t="s">
        <v>175</v>
      </c>
      <c r="L974" t="s">
        <v>1557</v>
      </c>
      <c r="M974" t="s">
        <v>1554</v>
      </c>
      <c r="V974" t="s">
        <v>1422</v>
      </c>
      <c r="AA974" t="s">
        <v>1555</v>
      </c>
      <c r="EF974">
        <v>1.37E-4</v>
      </c>
      <c r="EG974">
        <v>1.1329999999999999E-3</v>
      </c>
      <c r="FE974">
        <v>0.12520000000000001</v>
      </c>
      <c r="FG974">
        <v>0.58199999999999996</v>
      </c>
      <c r="FO974">
        <v>142883</v>
      </c>
    </row>
    <row r="975" spans="1:171" hidden="1">
      <c r="A975" t="s">
        <v>1552</v>
      </c>
      <c r="B975" t="s">
        <v>172</v>
      </c>
      <c r="C975" t="s">
        <v>545</v>
      </c>
      <c r="D975" t="s">
        <v>532</v>
      </c>
      <c r="E975">
        <v>53.256</v>
      </c>
      <c r="F975">
        <v>53.256</v>
      </c>
      <c r="G975">
        <v>158.83600000000001</v>
      </c>
      <c r="H975">
        <v>158.83600000000001</v>
      </c>
      <c r="I975" t="s">
        <v>175</v>
      </c>
      <c r="L975" t="s">
        <v>1558</v>
      </c>
      <c r="M975" t="s">
        <v>1554</v>
      </c>
      <c r="V975" t="s">
        <v>1422</v>
      </c>
      <c r="AA975" t="s">
        <v>1555</v>
      </c>
      <c r="EF975">
        <v>9.0000000000000002E-6</v>
      </c>
      <c r="EG975">
        <v>4.8450000000000003E-3</v>
      </c>
      <c r="FE975">
        <v>0.12920000000000001</v>
      </c>
      <c r="FG975">
        <v>8.9999999999999993E-3</v>
      </c>
      <c r="FO975">
        <v>142887</v>
      </c>
    </row>
    <row r="976" spans="1:171" hidden="1">
      <c r="A976" t="s">
        <v>1552</v>
      </c>
      <c r="B976" t="s">
        <v>172</v>
      </c>
      <c r="C976" t="s">
        <v>545</v>
      </c>
      <c r="D976" t="s">
        <v>532</v>
      </c>
      <c r="E976">
        <v>53.256</v>
      </c>
      <c r="F976">
        <v>53.256</v>
      </c>
      <c r="G976">
        <v>158.83600000000001</v>
      </c>
      <c r="H976">
        <v>158.83600000000001</v>
      </c>
      <c r="I976" t="s">
        <v>175</v>
      </c>
      <c r="L976" t="s">
        <v>1559</v>
      </c>
      <c r="M976" t="s">
        <v>1554</v>
      </c>
      <c r="V976" t="s">
        <v>1422</v>
      </c>
      <c r="AA976" t="s">
        <v>1555</v>
      </c>
      <c r="EF976">
        <v>6.0000000000000002E-6</v>
      </c>
      <c r="EG976">
        <v>8.6899999999999998E-4</v>
      </c>
      <c r="FE976">
        <v>0.12690000000000001</v>
      </c>
      <c r="FG976">
        <v>3.5999999999999997E-2</v>
      </c>
      <c r="FO976">
        <v>142889</v>
      </c>
    </row>
    <row r="977" spans="1:171" hidden="1">
      <c r="A977" t="s">
        <v>1552</v>
      </c>
      <c r="B977" t="s">
        <v>172</v>
      </c>
      <c r="C977" t="s">
        <v>425</v>
      </c>
      <c r="E977">
        <v>61</v>
      </c>
      <c r="F977">
        <v>61</v>
      </c>
      <c r="G977">
        <v>163</v>
      </c>
      <c r="H977">
        <v>163</v>
      </c>
      <c r="I977" t="s">
        <v>175</v>
      </c>
      <c r="L977" t="s">
        <v>1560</v>
      </c>
      <c r="M977" t="s">
        <v>1554</v>
      </c>
      <c r="V977" t="s">
        <v>1422</v>
      </c>
      <c r="AA977" t="s">
        <v>1555</v>
      </c>
      <c r="EF977">
        <v>1.6200000000000001E-4</v>
      </c>
      <c r="EG977">
        <v>3.6999999999999999E-4</v>
      </c>
      <c r="FE977">
        <v>0.14280000000000001</v>
      </c>
      <c r="FG977">
        <v>2.1110000000000002</v>
      </c>
      <c r="FO977">
        <v>142890</v>
      </c>
    </row>
    <row r="978" spans="1:171" hidden="1">
      <c r="A978" t="s">
        <v>1552</v>
      </c>
      <c r="B978" t="s">
        <v>172</v>
      </c>
      <c r="C978" t="s">
        <v>425</v>
      </c>
      <c r="E978">
        <v>61</v>
      </c>
      <c r="F978">
        <v>61</v>
      </c>
      <c r="G978">
        <v>163</v>
      </c>
      <c r="H978">
        <v>163</v>
      </c>
      <c r="I978" t="s">
        <v>175</v>
      </c>
      <c r="L978" t="s">
        <v>1561</v>
      </c>
      <c r="M978" t="s">
        <v>1554</v>
      </c>
      <c r="V978" t="s">
        <v>1422</v>
      </c>
      <c r="AA978" t="s">
        <v>1555</v>
      </c>
      <c r="EF978">
        <v>1.4E-5</v>
      </c>
      <c r="EG978">
        <v>1.302E-3</v>
      </c>
      <c r="FE978">
        <v>0.1255</v>
      </c>
      <c r="FG978">
        <v>5.2999999999999999E-2</v>
      </c>
      <c r="FO978">
        <v>142891</v>
      </c>
    </row>
    <row r="979" spans="1:171" hidden="1">
      <c r="A979" t="s">
        <v>1552</v>
      </c>
      <c r="B979" t="s">
        <v>172</v>
      </c>
      <c r="C979" t="s">
        <v>619</v>
      </c>
      <c r="E979">
        <v>53.93</v>
      </c>
      <c r="F979">
        <v>53.93</v>
      </c>
      <c r="G979">
        <v>158.07</v>
      </c>
      <c r="H979">
        <v>158.07</v>
      </c>
      <c r="I979" t="s">
        <v>175</v>
      </c>
      <c r="L979" t="s">
        <v>1562</v>
      </c>
      <c r="M979" t="s">
        <v>1554</v>
      </c>
      <c r="V979" t="s">
        <v>1422</v>
      </c>
      <c r="AA979" t="s">
        <v>1555</v>
      </c>
      <c r="EF979">
        <v>1.036E-3</v>
      </c>
      <c r="EG979">
        <v>2.6999999999999999E-5</v>
      </c>
      <c r="FE979">
        <v>0.15659999999999999</v>
      </c>
      <c r="FG979">
        <v>187.9</v>
      </c>
      <c r="FO979">
        <v>142892</v>
      </c>
    </row>
    <row r="980" spans="1:171" hidden="1">
      <c r="A980" t="s">
        <v>1552</v>
      </c>
      <c r="B980" t="s">
        <v>172</v>
      </c>
      <c r="C980" t="s">
        <v>619</v>
      </c>
      <c r="E980">
        <v>53.93</v>
      </c>
      <c r="F980">
        <v>53.93</v>
      </c>
      <c r="G980">
        <v>158.07</v>
      </c>
      <c r="H980">
        <v>158.07</v>
      </c>
      <c r="I980" t="s">
        <v>175</v>
      </c>
      <c r="L980" t="s">
        <v>1563</v>
      </c>
      <c r="M980" t="s">
        <v>1554</v>
      </c>
      <c r="V980" t="s">
        <v>1422</v>
      </c>
      <c r="AA980" t="s">
        <v>1555</v>
      </c>
      <c r="EF980">
        <v>1.4899999999999999E-4</v>
      </c>
      <c r="EG980">
        <v>1.9170000000000001E-3</v>
      </c>
      <c r="FE980">
        <v>0.13519999999999999</v>
      </c>
      <c r="FG980">
        <v>0.374</v>
      </c>
      <c r="FO980">
        <v>142893</v>
      </c>
    </row>
    <row r="981" spans="1:171" hidden="1">
      <c r="A981" t="s">
        <v>1552</v>
      </c>
      <c r="B981" t="s">
        <v>172</v>
      </c>
      <c r="C981" t="s">
        <v>619</v>
      </c>
      <c r="E981">
        <v>53.93</v>
      </c>
      <c r="F981">
        <v>53.93</v>
      </c>
      <c r="G981">
        <v>158.07</v>
      </c>
      <c r="H981">
        <v>158.07</v>
      </c>
      <c r="I981" t="s">
        <v>175</v>
      </c>
      <c r="L981" t="s">
        <v>1564</v>
      </c>
      <c r="M981" t="s">
        <v>1554</v>
      </c>
      <c r="V981" t="s">
        <v>1422</v>
      </c>
      <c r="AA981" t="s">
        <v>1555</v>
      </c>
      <c r="EF981">
        <v>3.4999999999999997E-5</v>
      </c>
      <c r="EG981">
        <v>2.8200000000000002E-4</v>
      </c>
      <c r="FE981">
        <v>0.1444</v>
      </c>
      <c r="FG981">
        <v>0.59499999999999997</v>
      </c>
      <c r="FO981">
        <v>142894</v>
      </c>
    </row>
    <row r="982" spans="1:171" hidden="1">
      <c r="A982" t="s">
        <v>1552</v>
      </c>
      <c r="B982" t="s">
        <v>172</v>
      </c>
      <c r="C982" t="s">
        <v>619</v>
      </c>
      <c r="E982">
        <v>53.93</v>
      </c>
      <c r="F982">
        <v>53.93</v>
      </c>
      <c r="G982">
        <v>158.07</v>
      </c>
      <c r="H982">
        <v>158.07</v>
      </c>
      <c r="I982" t="s">
        <v>175</v>
      </c>
      <c r="L982" t="s">
        <v>1565</v>
      </c>
      <c r="M982" t="s">
        <v>1554</v>
      </c>
      <c r="V982" t="s">
        <v>1422</v>
      </c>
      <c r="AA982" t="s">
        <v>1555</v>
      </c>
      <c r="EF982">
        <v>3.1999999999999999E-5</v>
      </c>
      <c r="EG982">
        <v>5.5800000000000001E-4</v>
      </c>
      <c r="FE982">
        <v>0.14249999999999999</v>
      </c>
      <c r="FG982">
        <v>0.27400000000000002</v>
      </c>
      <c r="FO982">
        <v>142895</v>
      </c>
    </row>
    <row r="983" spans="1:171" hidden="1">
      <c r="A983" t="s">
        <v>1552</v>
      </c>
      <c r="B983" t="s">
        <v>172</v>
      </c>
      <c r="C983" t="s">
        <v>619</v>
      </c>
      <c r="E983">
        <v>53.93</v>
      </c>
      <c r="F983">
        <v>53.93</v>
      </c>
      <c r="G983">
        <v>158.07</v>
      </c>
      <c r="H983">
        <v>158.07</v>
      </c>
      <c r="I983" t="s">
        <v>175</v>
      </c>
      <c r="L983" t="s">
        <v>1566</v>
      </c>
      <c r="M983" t="s">
        <v>1554</v>
      </c>
      <c r="V983" t="s">
        <v>1422</v>
      </c>
      <c r="AA983" t="s">
        <v>1555</v>
      </c>
      <c r="EF983">
        <v>4.37E-4</v>
      </c>
      <c r="EG983">
        <v>5.5400000000000002E-4</v>
      </c>
      <c r="FE983">
        <v>0.1409</v>
      </c>
      <c r="FG983">
        <v>3.8109999999999999</v>
      </c>
      <c r="FO983">
        <v>142896</v>
      </c>
    </row>
    <row r="984" spans="1:171" hidden="1">
      <c r="A984" t="s">
        <v>1552</v>
      </c>
      <c r="B984" t="s">
        <v>172</v>
      </c>
      <c r="C984" t="s">
        <v>619</v>
      </c>
      <c r="E984">
        <v>53.93</v>
      </c>
      <c r="F984">
        <v>53.93</v>
      </c>
      <c r="G984">
        <v>158.07</v>
      </c>
      <c r="H984">
        <v>158.07</v>
      </c>
      <c r="I984" t="s">
        <v>175</v>
      </c>
      <c r="L984" t="s">
        <v>1567</v>
      </c>
      <c r="M984" t="s">
        <v>1554</v>
      </c>
      <c r="V984" t="s">
        <v>1422</v>
      </c>
      <c r="AA984" t="s">
        <v>1555</v>
      </c>
      <c r="EF984">
        <v>2.5999999999999998E-5</v>
      </c>
      <c r="EG984">
        <v>1.7100000000000001E-4</v>
      </c>
      <c r="FE984">
        <v>0.1409</v>
      </c>
      <c r="FG984">
        <v>0.74099999999999999</v>
      </c>
      <c r="FO984">
        <v>142897</v>
      </c>
    </row>
    <row r="985" spans="1:171" hidden="1">
      <c r="A985" t="s">
        <v>1552</v>
      </c>
      <c r="B985" t="s">
        <v>172</v>
      </c>
      <c r="C985" t="s">
        <v>619</v>
      </c>
      <c r="E985">
        <v>53.93</v>
      </c>
      <c r="F985">
        <v>53.93</v>
      </c>
      <c r="G985">
        <v>158.07</v>
      </c>
      <c r="H985">
        <v>158.07</v>
      </c>
      <c r="I985" t="s">
        <v>175</v>
      </c>
      <c r="L985" t="s">
        <v>1568</v>
      </c>
      <c r="M985" t="s">
        <v>1569</v>
      </c>
      <c r="V985" t="s">
        <v>1422</v>
      </c>
      <c r="AA985" t="s">
        <v>1555</v>
      </c>
      <c r="EF985">
        <v>1.7E-5</v>
      </c>
      <c r="EG985">
        <v>2.3E-5</v>
      </c>
      <c r="FE985">
        <v>0.14979999999999999</v>
      </c>
      <c r="FG985">
        <v>3.7170000000000001</v>
      </c>
      <c r="FO985">
        <v>142899</v>
      </c>
    </row>
    <row r="986" spans="1:171" hidden="1">
      <c r="A986" t="s">
        <v>1552</v>
      </c>
      <c r="B986" t="s">
        <v>172</v>
      </c>
      <c r="C986" t="s">
        <v>425</v>
      </c>
      <c r="E986">
        <v>61</v>
      </c>
      <c r="F986">
        <v>61</v>
      </c>
      <c r="G986">
        <v>163</v>
      </c>
      <c r="H986">
        <v>163</v>
      </c>
      <c r="I986" t="s">
        <v>175</v>
      </c>
      <c r="L986" t="s">
        <v>1570</v>
      </c>
      <c r="M986" t="s">
        <v>1571</v>
      </c>
      <c r="V986" t="s">
        <v>178</v>
      </c>
      <c r="AA986" t="s">
        <v>1555</v>
      </c>
      <c r="EF986">
        <v>2.03E-4</v>
      </c>
      <c r="EG986">
        <v>1.16E-4</v>
      </c>
      <c r="FE986">
        <v>0.13880000000000001</v>
      </c>
      <c r="FG986">
        <v>8.4909999999999997</v>
      </c>
      <c r="FO986">
        <v>142900</v>
      </c>
    </row>
    <row r="987" spans="1:171" hidden="1">
      <c r="A987" t="s">
        <v>1552</v>
      </c>
      <c r="B987" t="s">
        <v>172</v>
      </c>
      <c r="C987" t="s">
        <v>619</v>
      </c>
      <c r="E987">
        <v>53.93</v>
      </c>
      <c r="F987">
        <v>53.93</v>
      </c>
      <c r="G987">
        <v>158.07</v>
      </c>
      <c r="H987">
        <v>158.07</v>
      </c>
      <c r="I987" t="s">
        <v>175</v>
      </c>
      <c r="L987" t="s">
        <v>1572</v>
      </c>
      <c r="M987" t="s">
        <v>1571</v>
      </c>
      <c r="V987" t="s">
        <v>178</v>
      </c>
      <c r="AA987" t="s">
        <v>1555</v>
      </c>
      <c r="EF987">
        <v>7.3999999999999996E-5</v>
      </c>
      <c r="EG987">
        <v>3.6000000000000002E-4</v>
      </c>
      <c r="FE987">
        <v>0.13780000000000001</v>
      </c>
      <c r="FG987">
        <v>0.997</v>
      </c>
      <c r="FO987">
        <v>142902</v>
      </c>
    </row>
    <row r="988" spans="1:171" hidden="1">
      <c r="A988" t="s">
        <v>1573</v>
      </c>
      <c r="B988" t="s">
        <v>172</v>
      </c>
      <c r="C988" t="s">
        <v>545</v>
      </c>
      <c r="D988" t="s">
        <v>532</v>
      </c>
      <c r="E988">
        <v>53.256</v>
      </c>
      <c r="F988">
        <v>53.256</v>
      </c>
      <c r="G988">
        <v>158.83600000000001</v>
      </c>
      <c r="H988">
        <v>158.83600000000001</v>
      </c>
      <c r="I988" t="s">
        <v>175</v>
      </c>
      <c r="L988" t="s">
        <v>1574</v>
      </c>
      <c r="M988" t="s">
        <v>1575</v>
      </c>
      <c r="V988" t="s">
        <v>1422</v>
      </c>
      <c r="AA988" t="s">
        <v>1576</v>
      </c>
      <c r="DC988">
        <v>4.0000000000000001E-3</v>
      </c>
      <c r="DD988">
        <v>1E-3</v>
      </c>
      <c r="DE988">
        <v>4.0000000000000001E-3</v>
      </c>
      <c r="EG988">
        <v>3.0000000000000001E-3</v>
      </c>
      <c r="EH988">
        <v>3.0000000000000001E-3</v>
      </c>
      <c r="EI988">
        <v>1.2E-2</v>
      </c>
      <c r="EJ988">
        <v>1E-3</v>
      </c>
      <c r="FO988">
        <v>143874</v>
      </c>
    </row>
    <row r="989" spans="1:171" hidden="1">
      <c r="A989" t="s">
        <v>1573</v>
      </c>
      <c r="B989" t="s">
        <v>172</v>
      </c>
      <c r="C989" t="s">
        <v>545</v>
      </c>
      <c r="D989" t="s">
        <v>532</v>
      </c>
      <c r="E989">
        <v>53.256</v>
      </c>
      <c r="F989">
        <v>53.256</v>
      </c>
      <c r="G989">
        <v>158.83600000000001</v>
      </c>
      <c r="H989">
        <v>158.83600000000001</v>
      </c>
      <c r="I989" t="s">
        <v>175</v>
      </c>
      <c r="L989" t="s">
        <v>1577</v>
      </c>
      <c r="M989" t="s">
        <v>1575</v>
      </c>
      <c r="V989" t="s">
        <v>1422</v>
      </c>
      <c r="AA989" t="s">
        <v>1576</v>
      </c>
      <c r="DC989">
        <v>5.0000000000000001E-3</v>
      </c>
      <c r="DD989">
        <v>2E-3</v>
      </c>
      <c r="DE989">
        <v>3.0000000000000001E-3</v>
      </c>
      <c r="EG989">
        <v>3.0000000000000001E-3</v>
      </c>
      <c r="EH989">
        <v>4.4000000000000003E-3</v>
      </c>
      <c r="EI989">
        <v>2.5999999999999999E-2</v>
      </c>
      <c r="EJ989">
        <v>2.8999999999999998E-3</v>
      </c>
      <c r="FO989">
        <v>143880</v>
      </c>
    </row>
    <row r="990" spans="1:171" hidden="1">
      <c r="A990" t="s">
        <v>1573</v>
      </c>
      <c r="B990" t="s">
        <v>172</v>
      </c>
      <c r="C990" t="s">
        <v>545</v>
      </c>
      <c r="D990" t="s">
        <v>532</v>
      </c>
      <c r="E990">
        <v>53.256</v>
      </c>
      <c r="F990">
        <v>53.256</v>
      </c>
      <c r="G990">
        <v>158.83600000000001</v>
      </c>
      <c r="H990">
        <v>158.83600000000001</v>
      </c>
      <c r="I990" t="s">
        <v>175</v>
      </c>
      <c r="L990" t="s">
        <v>1577</v>
      </c>
      <c r="M990" t="s">
        <v>1575</v>
      </c>
      <c r="V990" t="s">
        <v>1422</v>
      </c>
      <c r="AA990" t="s">
        <v>1576</v>
      </c>
      <c r="DC990">
        <v>7.0000000000000001E-3</v>
      </c>
      <c r="DD990">
        <v>2E-3</v>
      </c>
      <c r="DE990">
        <v>3.0000000000000001E-3</v>
      </c>
      <c r="EG990">
        <v>3.0000000000000001E-3</v>
      </c>
      <c r="EH990">
        <v>4.3E-3</v>
      </c>
      <c r="EI990">
        <v>2.3E-2</v>
      </c>
      <c r="EJ990">
        <v>1E-3</v>
      </c>
      <c r="FO990">
        <v>143881</v>
      </c>
    </row>
    <row r="991" spans="1:171" hidden="1">
      <c r="A991" t="s">
        <v>1573</v>
      </c>
      <c r="B991" t="s">
        <v>172</v>
      </c>
      <c r="C991" t="s">
        <v>545</v>
      </c>
      <c r="D991" t="s">
        <v>532</v>
      </c>
      <c r="E991">
        <v>53.256</v>
      </c>
      <c r="F991">
        <v>53.256</v>
      </c>
      <c r="G991">
        <v>158.83600000000001</v>
      </c>
      <c r="H991">
        <v>158.83600000000001</v>
      </c>
      <c r="I991" t="s">
        <v>175</v>
      </c>
      <c r="L991" t="s">
        <v>1578</v>
      </c>
      <c r="M991" t="s">
        <v>1575</v>
      </c>
      <c r="V991" t="s">
        <v>1422</v>
      </c>
      <c r="AA991" t="s">
        <v>1576</v>
      </c>
      <c r="DC991">
        <v>2.8000000000000001E-2</v>
      </c>
      <c r="DD991">
        <v>3.0000000000000001E-3</v>
      </c>
      <c r="DE991">
        <v>0.01</v>
      </c>
      <c r="EG991">
        <v>3.0000000000000001E-3</v>
      </c>
      <c r="EH991">
        <v>6.7999999999999996E-3</v>
      </c>
      <c r="EI991">
        <v>2.9000000000000001E-2</v>
      </c>
      <c r="EJ991">
        <v>8.0000000000000004E-4</v>
      </c>
      <c r="FO991">
        <v>143885</v>
      </c>
    </row>
    <row r="992" spans="1:171" hidden="1">
      <c r="A992" t="s">
        <v>1573</v>
      </c>
      <c r="B992" t="s">
        <v>172</v>
      </c>
      <c r="C992" t="s">
        <v>545</v>
      </c>
      <c r="D992" t="s">
        <v>532</v>
      </c>
      <c r="E992">
        <v>53.256</v>
      </c>
      <c r="F992">
        <v>53.256</v>
      </c>
      <c r="G992">
        <v>158.83600000000001</v>
      </c>
      <c r="H992">
        <v>158.83600000000001</v>
      </c>
      <c r="I992" t="s">
        <v>175</v>
      </c>
      <c r="L992" t="s">
        <v>1578</v>
      </c>
      <c r="M992" t="s">
        <v>1575</v>
      </c>
      <c r="V992" t="s">
        <v>1422</v>
      </c>
      <c r="AA992" t="s">
        <v>1576</v>
      </c>
      <c r="DC992">
        <v>2.3E-2</v>
      </c>
      <c r="DD992">
        <v>2E-3</v>
      </c>
      <c r="DE992">
        <v>8.9999999999999993E-3</v>
      </c>
      <c r="EG992">
        <v>3.0000000000000001E-3</v>
      </c>
      <c r="EH992">
        <v>5.5999999999999999E-3</v>
      </c>
      <c r="EI992">
        <v>3.1E-2</v>
      </c>
      <c r="EJ992">
        <v>1E-3</v>
      </c>
      <c r="FO992">
        <v>143886</v>
      </c>
    </row>
    <row r="993" spans="1:171" hidden="1">
      <c r="A993" t="s">
        <v>1573</v>
      </c>
      <c r="B993" t="s">
        <v>172</v>
      </c>
      <c r="C993" t="s">
        <v>545</v>
      </c>
      <c r="D993" t="s">
        <v>532</v>
      </c>
      <c r="E993">
        <v>53.256</v>
      </c>
      <c r="F993">
        <v>53.256</v>
      </c>
      <c r="G993">
        <v>158.83600000000001</v>
      </c>
      <c r="H993">
        <v>158.83600000000001</v>
      </c>
      <c r="I993" t="s">
        <v>175</v>
      </c>
      <c r="L993" t="s">
        <v>1579</v>
      </c>
      <c r="M993" t="s">
        <v>1580</v>
      </c>
      <c r="V993" t="s">
        <v>1422</v>
      </c>
      <c r="AA993" t="s">
        <v>1576</v>
      </c>
      <c r="DC993">
        <v>2E-3</v>
      </c>
      <c r="DD993">
        <v>1E-3</v>
      </c>
      <c r="DE993">
        <v>3.0000000000000001E-3</v>
      </c>
      <c r="EG993">
        <v>3.0000000000000001E-3</v>
      </c>
      <c r="EH993">
        <v>2.9999999999999997E-4</v>
      </c>
      <c r="EI993">
        <v>3.0000000000000001E-3</v>
      </c>
      <c r="EJ993">
        <v>2.5000000000000001E-3</v>
      </c>
      <c r="FO993">
        <v>143887</v>
      </c>
    </row>
    <row r="994" spans="1:171" hidden="1">
      <c r="A994" t="s">
        <v>1573</v>
      </c>
      <c r="B994" t="s">
        <v>172</v>
      </c>
      <c r="C994" t="s">
        <v>545</v>
      </c>
      <c r="D994" t="s">
        <v>532</v>
      </c>
      <c r="E994">
        <v>53.256</v>
      </c>
      <c r="F994">
        <v>53.256</v>
      </c>
      <c r="G994">
        <v>158.83600000000001</v>
      </c>
      <c r="H994">
        <v>158.83600000000001</v>
      </c>
      <c r="I994" t="s">
        <v>175</v>
      </c>
      <c r="L994" t="s">
        <v>1581</v>
      </c>
      <c r="M994" t="s">
        <v>1582</v>
      </c>
      <c r="V994" t="s">
        <v>1422</v>
      </c>
      <c r="AA994" t="s">
        <v>1576</v>
      </c>
      <c r="DC994">
        <v>2E-3</v>
      </c>
      <c r="DD994">
        <v>2E-3</v>
      </c>
      <c r="DE994">
        <v>1.0999999999999999E-2</v>
      </c>
      <c r="EG994">
        <v>4.0000000000000001E-3</v>
      </c>
      <c r="EH994">
        <v>2.9999999999999997E-4</v>
      </c>
      <c r="EI994">
        <v>1.0999999999999999E-2</v>
      </c>
      <c r="EJ994">
        <v>1.4E-2</v>
      </c>
      <c r="FO994">
        <v>143888</v>
      </c>
    </row>
    <row r="995" spans="1:171" hidden="1">
      <c r="A995" t="s">
        <v>1573</v>
      </c>
      <c r="B995" t="s">
        <v>172</v>
      </c>
      <c r="C995" t="s">
        <v>545</v>
      </c>
      <c r="D995" t="s">
        <v>532</v>
      </c>
      <c r="E995">
        <v>53.256</v>
      </c>
      <c r="F995">
        <v>53.256</v>
      </c>
      <c r="G995">
        <v>158.83600000000001</v>
      </c>
      <c r="H995">
        <v>158.83600000000001</v>
      </c>
      <c r="I995" t="s">
        <v>175</v>
      </c>
      <c r="L995" t="s">
        <v>1583</v>
      </c>
      <c r="M995" t="s">
        <v>1584</v>
      </c>
      <c r="V995" t="s">
        <v>1422</v>
      </c>
      <c r="AA995" t="s">
        <v>1576</v>
      </c>
      <c r="DC995">
        <v>3.0000000000000001E-3</v>
      </c>
      <c r="DD995">
        <v>1E-3</v>
      </c>
      <c r="DE995">
        <v>1.0999999999999999E-2</v>
      </c>
      <c r="EG995">
        <v>3.0000000000000001E-3</v>
      </c>
      <c r="EH995">
        <v>1.2999999999999999E-3</v>
      </c>
      <c r="EI995">
        <v>1.6E-2</v>
      </c>
      <c r="EJ995">
        <v>2E-3</v>
      </c>
      <c r="FO995">
        <v>143889</v>
      </c>
    </row>
    <row r="996" spans="1:171" hidden="1">
      <c r="A996" t="s">
        <v>1573</v>
      </c>
      <c r="B996" t="s">
        <v>172</v>
      </c>
      <c r="C996" t="s">
        <v>545</v>
      </c>
      <c r="D996" t="s">
        <v>532</v>
      </c>
      <c r="E996">
        <v>53.256</v>
      </c>
      <c r="F996">
        <v>53.256</v>
      </c>
      <c r="G996">
        <v>158.83600000000001</v>
      </c>
      <c r="H996">
        <v>158.83600000000001</v>
      </c>
      <c r="I996" t="s">
        <v>175</v>
      </c>
      <c r="L996" t="s">
        <v>1585</v>
      </c>
      <c r="M996" t="s">
        <v>1584</v>
      </c>
      <c r="V996" t="s">
        <v>1422</v>
      </c>
      <c r="AA996" t="s">
        <v>1576</v>
      </c>
      <c r="DC996">
        <v>3.0000000000000001E-3</v>
      </c>
      <c r="DD996">
        <v>1E-3</v>
      </c>
      <c r="DE996">
        <v>3.0000000000000001E-3</v>
      </c>
      <c r="EG996">
        <v>3.0000000000000001E-3</v>
      </c>
      <c r="EH996">
        <v>8.9999999999999998E-4</v>
      </c>
      <c r="EI996">
        <v>1.2E-2</v>
      </c>
      <c r="EJ996">
        <v>1E-3</v>
      </c>
      <c r="FO996">
        <v>143890</v>
      </c>
    </row>
    <row r="997" spans="1:171" hidden="1">
      <c r="A997" t="s">
        <v>1573</v>
      </c>
      <c r="B997" t="s">
        <v>172</v>
      </c>
      <c r="C997" t="s">
        <v>545</v>
      </c>
      <c r="D997" t="s">
        <v>532</v>
      </c>
      <c r="E997">
        <v>53.256</v>
      </c>
      <c r="F997">
        <v>53.256</v>
      </c>
      <c r="G997">
        <v>158.83600000000001</v>
      </c>
      <c r="H997">
        <v>158.83600000000001</v>
      </c>
      <c r="I997" t="s">
        <v>175</v>
      </c>
      <c r="L997" t="s">
        <v>1586</v>
      </c>
      <c r="M997" t="s">
        <v>1584</v>
      </c>
      <c r="V997" t="s">
        <v>1422</v>
      </c>
      <c r="AA997" t="s">
        <v>1576</v>
      </c>
      <c r="DC997">
        <v>1.0999999999999999E-2</v>
      </c>
      <c r="DD997">
        <v>3.0000000000000001E-3</v>
      </c>
      <c r="DE997">
        <v>2.1000000000000001E-2</v>
      </c>
      <c r="EG997">
        <v>3.0000000000000001E-3</v>
      </c>
      <c r="EH997">
        <v>4.7000000000000002E-3</v>
      </c>
      <c r="EI997">
        <v>2.5000000000000001E-2</v>
      </c>
      <c r="EJ997">
        <v>1E-3</v>
      </c>
      <c r="FO997">
        <v>143891</v>
      </c>
    </row>
    <row r="998" spans="1:171" hidden="1">
      <c r="A998" t="s">
        <v>1573</v>
      </c>
      <c r="B998" t="s">
        <v>172</v>
      </c>
      <c r="C998" t="s">
        <v>545</v>
      </c>
      <c r="D998" t="s">
        <v>532</v>
      </c>
      <c r="E998">
        <v>53.256</v>
      </c>
      <c r="F998">
        <v>53.256</v>
      </c>
      <c r="G998">
        <v>158.83600000000001</v>
      </c>
      <c r="H998">
        <v>158.83600000000001</v>
      </c>
      <c r="I998" t="s">
        <v>175</v>
      </c>
      <c r="L998" t="s">
        <v>1586</v>
      </c>
      <c r="M998" t="s">
        <v>1584</v>
      </c>
      <c r="V998" t="s">
        <v>1422</v>
      </c>
      <c r="AA998" t="s">
        <v>1576</v>
      </c>
      <c r="DC998">
        <v>0.01</v>
      </c>
      <c r="DD998">
        <v>3.0000000000000001E-3</v>
      </c>
      <c r="DE998">
        <v>2.1999999999999999E-2</v>
      </c>
      <c r="EG998">
        <v>3.0000000000000001E-3</v>
      </c>
      <c r="EH998">
        <v>5.1000000000000004E-3</v>
      </c>
      <c r="EI998">
        <v>2.4E-2</v>
      </c>
      <c r="EJ998">
        <v>1E-3</v>
      </c>
      <c r="FO998">
        <v>143892</v>
      </c>
    </row>
    <row r="999" spans="1:171" hidden="1">
      <c r="A999" t="s">
        <v>1573</v>
      </c>
      <c r="B999" t="s">
        <v>172</v>
      </c>
      <c r="C999" t="s">
        <v>1587</v>
      </c>
      <c r="D999" t="s">
        <v>532</v>
      </c>
      <c r="E999">
        <v>53.22</v>
      </c>
      <c r="F999">
        <v>53.22</v>
      </c>
      <c r="G999">
        <v>159</v>
      </c>
      <c r="H999">
        <v>159</v>
      </c>
      <c r="I999" t="s">
        <v>175</v>
      </c>
      <c r="J999">
        <v>2190</v>
      </c>
      <c r="K999">
        <v>2190</v>
      </c>
      <c r="L999" t="s">
        <v>1588</v>
      </c>
      <c r="M999" t="s">
        <v>1589</v>
      </c>
      <c r="V999" t="s">
        <v>1422</v>
      </c>
      <c r="AA999" t="s">
        <v>1576</v>
      </c>
      <c r="DC999">
        <v>2E-3</v>
      </c>
      <c r="DD999">
        <v>1E-3</v>
      </c>
      <c r="DE999">
        <v>1.2E-2</v>
      </c>
      <c r="EG999">
        <v>4.0000000000000001E-3</v>
      </c>
      <c r="EH999">
        <v>2.0000000000000001E-4</v>
      </c>
      <c r="EI999">
        <v>0.01</v>
      </c>
      <c r="EJ999">
        <v>3.0000000000000001E-3</v>
      </c>
      <c r="FO999">
        <v>143893</v>
      </c>
    </row>
    <row r="1000" spans="1:171" hidden="1">
      <c r="A1000" t="s">
        <v>1573</v>
      </c>
      <c r="B1000" t="s">
        <v>172</v>
      </c>
      <c r="C1000" t="s">
        <v>1587</v>
      </c>
      <c r="D1000" t="s">
        <v>532</v>
      </c>
      <c r="E1000">
        <v>53.22</v>
      </c>
      <c r="F1000">
        <v>53.22</v>
      </c>
      <c r="G1000">
        <v>159</v>
      </c>
      <c r="H1000">
        <v>159</v>
      </c>
      <c r="I1000" t="s">
        <v>175</v>
      </c>
      <c r="J1000">
        <v>2190</v>
      </c>
      <c r="K1000">
        <v>2190</v>
      </c>
      <c r="L1000" t="s">
        <v>1588</v>
      </c>
      <c r="M1000" t="s">
        <v>1589</v>
      </c>
      <c r="V1000" t="s">
        <v>1422</v>
      </c>
      <c r="AA1000" t="s">
        <v>1576</v>
      </c>
      <c r="DC1000">
        <v>4.0000000000000001E-3</v>
      </c>
      <c r="DD1000">
        <v>1E-3</v>
      </c>
      <c r="DE1000">
        <v>1.4E-2</v>
      </c>
      <c r="EG1000">
        <v>5.0000000000000001E-3</v>
      </c>
      <c r="EH1000">
        <v>2.9999999999999997E-4</v>
      </c>
      <c r="EI1000">
        <v>1.2E-2</v>
      </c>
      <c r="EJ1000">
        <v>4.0000000000000001E-3</v>
      </c>
      <c r="FO1000">
        <v>143894</v>
      </c>
    </row>
    <row r="1001" spans="1:171" hidden="1">
      <c r="A1001" t="s">
        <v>1573</v>
      </c>
      <c r="B1001" t="s">
        <v>172</v>
      </c>
      <c r="C1001" t="s">
        <v>549</v>
      </c>
      <c r="D1001" t="s">
        <v>1420</v>
      </c>
      <c r="E1001">
        <v>56.63</v>
      </c>
      <c r="F1001">
        <v>56.63</v>
      </c>
      <c r="G1001">
        <v>161.32</v>
      </c>
      <c r="H1001">
        <v>161.32</v>
      </c>
      <c r="I1001" t="s">
        <v>175</v>
      </c>
      <c r="J1001">
        <v>3283</v>
      </c>
      <c r="K1001">
        <v>3283</v>
      </c>
      <c r="L1001" t="s">
        <v>1590</v>
      </c>
      <c r="M1001" t="s">
        <v>1580</v>
      </c>
      <c r="V1001" t="s">
        <v>1422</v>
      </c>
      <c r="AA1001" t="s">
        <v>1576</v>
      </c>
      <c r="DC1001">
        <v>1E-3</v>
      </c>
      <c r="DD1001">
        <v>1E-3</v>
      </c>
      <c r="DE1001">
        <v>3.0000000000000001E-3</v>
      </c>
      <c r="EG1001">
        <v>3.0000000000000001E-3</v>
      </c>
      <c r="EH1001">
        <v>4.0000000000000002E-4</v>
      </c>
      <c r="EI1001">
        <v>1.6E-2</v>
      </c>
      <c r="EJ1001">
        <v>1E-3</v>
      </c>
      <c r="FO1001">
        <v>143895</v>
      </c>
    </row>
    <row r="1002" spans="1:171" hidden="1">
      <c r="A1002" t="s">
        <v>1573</v>
      </c>
      <c r="B1002" t="s">
        <v>172</v>
      </c>
      <c r="C1002" t="s">
        <v>425</v>
      </c>
      <c r="E1002">
        <v>61</v>
      </c>
      <c r="F1002">
        <v>61</v>
      </c>
      <c r="G1002">
        <v>163</v>
      </c>
      <c r="H1002">
        <v>163</v>
      </c>
      <c r="I1002" t="s">
        <v>175</v>
      </c>
      <c r="L1002" t="s">
        <v>1591</v>
      </c>
      <c r="M1002" t="s">
        <v>1592</v>
      </c>
      <c r="V1002" t="s">
        <v>1422</v>
      </c>
      <c r="AA1002" t="s">
        <v>1576</v>
      </c>
      <c r="DC1002">
        <v>1E-3</v>
      </c>
      <c r="DD1002">
        <v>1E-3</v>
      </c>
      <c r="DE1002">
        <v>2E-3</v>
      </c>
      <c r="EG1002">
        <v>3.0000000000000001E-3</v>
      </c>
      <c r="EH1002">
        <v>1E-4</v>
      </c>
      <c r="EI1002">
        <v>1E-3</v>
      </c>
      <c r="EJ1002">
        <v>3.0000000000000001E-3</v>
      </c>
      <c r="FO1002">
        <v>143897</v>
      </c>
    </row>
    <row r="1003" spans="1:171" hidden="1">
      <c r="A1003" t="s">
        <v>1573</v>
      </c>
      <c r="B1003" t="s">
        <v>172</v>
      </c>
      <c r="C1003" t="s">
        <v>1593</v>
      </c>
      <c r="E1003">
        <v>62.28</v>
      </c>
      <c r="F1003">
        <v>62.28</v>
      </c>
      <c r="G1003">
        <v>179.22</v>
      </c>
      <c r="H1003">
        <v>179.22</v>
      </c>
      <c r="I1003" t="s">
        <v>175</v>
      </c>
      <c r="L1003" t="s">
        <v>1594</v>
      </c>
      <c r="M1003" t="s">
        <v>1595</v>
      </c>
      <c r="V1003" t="s">
        <v>1422</v>
      </c>
      <c r="AA1003" t="s">
        <v>1576</v>
      </c>
      <c r="DC1003">
        <v>5.0000000000000001E-3</v>
      </c>
      <c r="DD1003">
        <v>1E-3</v>
      </c>
      <c r="DE1003">
        <v>5.0000000000000001E-3</v>
      </c>
      <c r="EG1003">
        <v>7.0000000000000001E-3</v>
      </c>
      <c r="EH1003">
        <v>1.2999999999999999E-3</v>
      </c>
      <c r="EI1003">
        <v>4.0000000000000001E-3</v>
      </c>
      <c r="EJ1003">
        <v>2E-3</v>
      </c>
      <c r="FO1003">
        <v>143898</v>
      </c>
    </row>
    <row r="1004" spans="1:171" hidden="1">
      <c r="A1004" t="s">
        <v>1573</v>
      </c>
      <c r="B1004" t="s">
        <v>172</v>
      </c>
      <c r="C1004" t="s">
        <v>619</v>
      </c>
      <c r="E1004">
        <v>53.93</v>
      </c>
      <c r="F1004">
        <v>53.93</v>
      </c>
      <c r="G1004">
        <v>158.07</v>
      </c>
      <c r="H1004">
        <v>158.07</v>
      </c>
      <c r="I1004" t="s">
        <v>175</v>
      </c>
      <c r="L1004" t="s">
        <v>1596</v>
      </c>
      <c r="M1004" t="s">
        <v>1592</v>
      </c>
      <c r="V1004" t="s">
        <v>1422</v>
      </c>
      <c r="AA1004" t="s">
        <v>1576</v>
      </c>
      <c r="DC1004">
        <v>3.0000000000000001E-3</v>
      </c>
      <c r="DD1004">
        <v>1E-3</v>
      </c>
      <c r="DE1004">
        <v>7.0000000000000001E-3</v>
      </c>
      <c r="EG1004">
        <v>8.9999999999999993E-3</v>
      </c>
      <c r="EH1004">
        <v>4.0000000000000002E-4</v>
      </c>
      <c r="EI1004">
        <v>4.0000000000000001E-3</v>
      </c>
      <c r="EJ1004">
        <v>1.2E-2</v>
      </c>
      <c r="FO1004">
        <v>143899</v>
      </c>
    </row>
    <row r="1005" spans="1:171" hidden="1">
      <c r="A1005" t="s">
        <v>1573</v>
      </c>
      <c r="B1005" t="s">
        <v>172</v>
      </c>
      <c r="C1005" t="s">
        <v>619</v>
      </c>
      <c r="E1005">
        <v>53.93</v>
      </c>
      <c r="F1005">
        <v>53.93</v>
      </c>
      <c r="G1005">
        <v>158.07</v>
      </c>
      <c r="H1005">
        <v>158.07</v>
      </c>
      <c r="I1005" t="s">
        <v>175</v>
      </c>
      <c r="L1005" t="s">
        <v>1596</v>
      </c>
      <c r="M1005" t="s">
        <v>1592</v>
      </c>
      <c r="V1005" t="s">
        <v>1422</v>
      </c>
      <c r="AA1005" t="s">
        <v>1576</v>
      </c>
      <c r="DC1005">
        <v>3.0000000000000001E-3</v>
      </c>
      <c r="DD1005">
        <v>1E-3</v>
      </c>
      <c r="DE1005">
        <v>6.0000000000000001E-3</v>
      </c>
      <c r="EG1005">
        <v>7.0000000000000001E-3</v>
      </c>
      <c r="EH1005">
        <v>2.9999999999999997E-4</v>
      </c>
      <c r="EI1005">
        <v>2E-3</v>
      </c>
      <c r="EJ1005">
        <v>1.0999999999999999E-2</v>
      </c>
      <c r="FO1005">
        <v>143900</v>
      </c>
    </row>
    <row r="1006" spans="1:171" hidden="1">
      <c r="A1006" t="s">
        <v>1573</v>
      </c>
      <c r="B1006" t="s">
        <v>172</v>
      </c>
      <c r="C1006" t="s">
        <v>619</v>
      </c>
      <c r="E1006">
        <v>53.93</v>
      </c>
      <c r="F1006">
        <v>53.93</v>
      </c>
      <c r="G1006">
        <v>158.07</v>
      </c>
      <c r="H1006">
        <v>158.07</v>
      </c>
      <c r="I1006" t="s">
        <v>175</v>
      </c>
      <c r="L1006" t="s">
        <v>1597</v>
      </c>
      <c r="M1006" t="s">
        <v>1592</v>
      </c>
      <c r="V1006" t="s">
        <v>1422</v>
      </c>
      <c r="AA1006" t="s">
        <v>1576</v>
      </c>
      <c r="DC1006">
        <v>2E-3</v>
      </c>
      <c r="DD1006">
        <v>1E-3</v>
      </c>
      <c r="DE1006">
        <v>6.0000000000000001E-3</v>
      </c>
      <c r="EG1006">
        <v>8.0000000000000002E-3</v>
      </c>
      <c r="EH1006">
        <v>1E-4</v>
      </c>
      <c r="EI1006">
        <v>3.0000000000000001E-3</v>
      </c>
      <c r="EJ1006">
        <v>1.2E-2</v>
      </c>
      <c r="FO1006">
        <v>143901</v>
      </c>
    </row>
    <row r="1007" spans="1:171" hidden="1">
      <c r="A1007" t="s">
        <v>1573</v>
      </c>
      <c r="B1007" t="s">
        <v>172</v>
      </c>
      <c r="C1007" t="s">
        <v>619</v>
      </c>
      <c r="E1007">
        <v>53.93</v>
      </c>
      <c r="F1007">
        <v>53.93</v>
      </c>
      <c r="G1007">
        <v>158.07</v>
      </c>
      <c r="H1007">
        <v>158.07</v>
      </c>
      <c r="I1007" t="s">
        <v>175</v>
      </c>
      <c r="L1007" t="s">
        <v>1598</v>
      </c>
      <c r="M1007" t="s">
        <v>1592</v>
      </c>
      <c r="V1007" t="s">
        <v>1422</v>
      </c>
      <c r="AA1007" t="s">
        <v>1576</v>
      </c>
      <c r="DC1007">
        <v>1E-3</v>
      </c>
      <c r="DD1007">
        <v>1E-3</v>
      </c>
      <c r="DE1007">
        <v>1E-3</v>
      </c>
      <c r="EG1007">
        <v>3.0000000000000001E-3</v>
      </c>
      <c r="EH1007">
        <v>1E-4</v>
      </c>
      <c r="EI1007">
        <v>1.2E-2</v>
      </c>
      <c r="EJ1007">
        <v>1E-3</v>
      </c>
      <c r="FO1007">
        <v>143902</v>
      </c>
    </row>
    <row r="1008" spans="1:171" hidden="1">
      <c r="A1008" t="s">
        <v>1573</v>
      </c>
      <c r="B1008" t="s">
        <v>172</v>
      </c>
      <c r="C1008" t="s">
        <v>619</v>
      </c>
      <c r="E1008">
        <v>53.93</v>
      </c>
      <c r="F1008">
        <v>53.93</v>
      </c>
      <c r="G1008">
        <v>158.07</v>
      </c>
      <c r="H1008">
        <v>158.07</v>
      </c>
      <c r="I1008" t="s">
        <v>175</v>
      </c>
      <c r="L1008" t="s">
        <v>1598</v>
      </c>
      <c r="M1008" t="s">
        <v>1592</v>
      </c>
      <c r="V1008" t="s">
        <v>1422</v>
      </c>
      <c r="AA1008" t="s">
        <v>1576</v>
      </c>
      <c r="DC1008">
        <v>1E-3</v>
      </c>
      <c r="DD1008">
        <v>1E-3</v>
      </c>
      <c r="DE1008">
        <v>2E-3</v>
      </c>
      <c r="EG1008">
        <v>3.0000000000000001E-3</v>
      </c>
      <c r="EH1008">
        <v>1E-4</v>
      </c>
      <c r="EI1008">
        <v>0.01</v>
      </c>
      <c r="EJ1008">
        <v>1E-3</v>
      </c>
      <c r="FO1008">
        <v>143903</v>
      </c>
    </row>
    <row r="1009" spans="1:171" hidden="1">
      <c r="A1009" t="s">
        <v>1573</v>
      </c>
      <c r="B1009" t="s">
        <v>172</v>
      </c>
      <c r="C1009" t="s">
        <v>1599</v>
      </c>
      <c r="D1009" t="s">
        <v>1600</v>
      </c>
      <c r="E1009">
        <v>54</v>
      </c>
      <c r="F1009">
        <v>54.5</v>
      </c>
      <c r="G1009">
        <v>158</v>
      </c>
      <c r="H1009">
        <v>159</v>
      </c>
      <c r="I1009" t="s">
        <v>175</v>
      </c>
      <c r="L1009" t="s">
        <v>1601</v>
      </c>
      <c r="M1009" t="s">
        <v>1602</v>
      </c>
      <c r="V1009" t="s">
        <v>1422</v>
      </c>
      <c r="AA1009" t="s">
        <v>1576</v>
      </c>
      <c r="DC1009">
        <v>2E-3</v>
      </c>
      <c r="DD1009">
        <v>1E-3</v>
      </c>
      <c r="DE1009">
        <v>2E-3</v>
      </c>
      <c r="EG1009">
        <v>3.0000000000000001E-3</v>
      </c>
      <c r="EH1009">
        <v>1.9E-3</v>
      </c>
      <c r="EI1009">
        <v>1.2E-2</v>
      </c>
      <c r="EJ1009">
        <v>1E-3</v>
      </c>
      <c r="FO1009">
        <v>143904</v>
      </c>
    </row>
    <row r="1010" spans="1:171" hidden="1">
      <c r="A1010" t="s">
        <v>1307</v>
      </c>
      <c r="B1010" t="s">
        <v>172</v>
      </c>
      <c r="C1010" t="s">
        <v>549</v>
      </c>
      <c r="D1010" t="s">
        <v>1603</v>
      </c>
      <c r="E1010">
        <v>56.625169999999997</v>
      </c>
      <c r="F1010">
        <v>56.625169999999997</v>
      </c>
      <c r="G1010">
        <v>161.26911999999999</v>
      </c>
      <c r="H1010">
        <v>161.26911999999999</v>
      </c>
      <c r="I1010" t="s">
        <v>175</v>
      </c>
      <c r="L1010" t="s">
        <v>1604</v>
      </c>
      <c r="M1010" t="s">
        <v>1605</v>
      </c>
      <c r="V1010" t="s">
        <v>178</v>
      </c>
      <c r="AA1010" t="s">
        <v>1311</v>
      </c>
      <c r="AB1010">
        <v>60.23</v>
      </c>
      <c r="AC1010">
        <v>0.64</v>
      </c>
      <c r="AE1010">
        <v>16.77</v>
      </c>
      <c r="AI1010">
        <v>5.83</v>
      </c>
      <c r="AJ1010">
        <v>6.1</v>
      </c>
      <c r="AK1010">
        <v>3.7</v>
      </c>
      <c r="AL1010">
        <v>0.12</v>
      </c>
      <c r="AN1010">
        <v>1.51</v>
      </c>
      <c r="AO1010">
        <v>4.21</v>
      </c>
      <c r="AP1010">
        <v>0.19</v>
      </c>
      <c r="AQ1010">
        <v>0.34</v>
      </c>
      <c r="AU1010">
        <v>0.02</v>
      </c>
      <c r="CJ1010">
        <v>167</v>
      </c>
      <c r="CK1010">
        <v>59</v>
      </c>
      <c r="CN1010">
        <v>23</v>
      </c>
      <c r="CO1010">
        <v>11</v>
      </c>
      <c r="CQ1010">
        <v>67</v>
      </c>
      <c r="CR1010">
        <v>20</v>
      </c>
      <c r="CW1010">
        <v>25</v>
      </c>
      <c r="CX1010">
        <v>492</v>
      </c>
      <c r="CY1010">
        <v>17</v>
      </c>
      <c r="CZ1010">
        <v>113</v>
      </c>
      <c r="DN1010">
        <v>404</v>
      </c>
      <c r="FO1010">
        <v>1440409</v>
      </c>
    </row>
    <row r="1011" spans="1:171" hidden="1">
      <c r="A1011" t="s">
        <v>1307</v>
      </c>
      <c r="B1011" t="s">
        <v>172</v>
      </c>
      <c r="C1011" t="s">
        <v>549</v>
      </c>
      <c r="D1011" t="s">
        <v>1603</v>
      </c>
      <c r="E1011">
        <v>56.584440000000001</v>
      </c>
      <c r="F1011">
        <v>56.584440000000001</v>
      </c>
      <c r="G1011">
        <v>161.22164000000001</v>
      </c>
      <c r="H1011">
        <v>161.22164000000001</v>
      </c>
      <c r="I1011" t="s">
        <v>175</v>
      </c>
      <c r="L1011" t="s">
        <v>1606</v>
      </c>
      <c r="M1011" t="s">
        <v>1605</v>
      </c>
      <c r="V1011" t="s">
        <v>178</v>
      </c>
      <c r="AA1011" t="s">
        <v>1311</v>
      </c>
      <c r="AB1011">
        <v>57.81</v>
      </c>
      <c r="AC1011">
        <v>0.7</v>
      </c>
      <c r="AE1011">
        <v>17.18</v>
      </c>
      <c r="AI1011">
        <v>6.3</v>
      </c>
      <c r="AJ1011">
        <v>7.13</v>
      </c>
      <c r="AK1011">
        <v>4.03</v>
      </c>
      <c r="AL1011">
        <v>0.14000000000000001</v>
      </c>
      <c r="AN1011">
        <v>1.37</v>
      </c>
      <c r="AO1011">
        <v>4.18</v>
      </c>
      <c r="AP1011">
        <v>0.22</v>
      </c>
      <c r="AQ1011">
        <v>0.81</v>
      </c>
      <c r="AU1011">
        <v>0.01</v>
      </c>
      <c r="CJ1011">
        <v>180</v>
      </c>
      <c r="CK1011">
        <v>52</v>
      </c>
      <c r="CN1011">
        <v>17</v>
      </c>
      <c r="CO1011">
        <v>5</v>
      </c>
      <c r="CQ1011">
        <v>78</v>
      </c>
      <c r="CR1011">
        <v>19</v>
      </c>
      <c r="CW1011">
        <v>25</v>
      </c>
      <c r="CX1011">
        <v>567</v>
      </c>
      <c r="CY1011">
        <v>20</v>
      </c>
      <c r="CZ1011">
        <v>107</v>
      </c>
      <c r="DN1011">
        <v>369</v>
      </c>
      <c r="FO1011">
        <v>1440410</v>
      </c>
    </row>
    <row r="1012" spans="1:171" hidden="1">
      <c r="A1012" t="s">
        <v>1307</v>
      </c>
      <c r="B1012" t="s">
        <v>172</v>
      </c>
      <c r="C1012" t="s">
        <v>549</v>
      </c>
      <c r="D1012" t="s">
        <v>1607</v>
      </c>
      <c r="E1012">
        <v>56.721119999999999</v>
      </c>
      <c r="F1012">
        <v>56.721119999999999</v>
      </c>
      <c r="G1012">
        <v>161.38833</v>
      </c>
      <c r="H1012">
        <v>161.38833</v>
      </c>
      <c r="I1012" t="s">
        <v>175</v>
      </c>
      <c r="L1012" t="s">
        <v>1608</v>
      </c>
      <c r="M1012" t="s">
        <v>1605</v>
      </c>
      <c r="V1012" t="s">
        <v>178</v>
      </c>
      <c r="AA1012" t="s">
        <v>1311</v>
      </c>
      <c r="AB1012">
        <v>57.48</v>
      </c>
      <c r="AC1012">
        <v>0.72</v>
      </c>
      <c r="AE1012">
        <v>17.05</v>
      </c>
      <c r="AI1012">
        <v>6.44</v>
      </c>
      <c r="AJ1012">
        <v>7.1</v>
      </c>
      <c r="AK1012">
        <v>4.1100000000000003</v>
      </c>
      <c r="AL1012">
        <v>0.13</v>
      </c>
      <c r="AN1012">
        <v>1.45</v>
      </c>
      <c r="AO1012">
        <v>4.3099999999999996</v>
      </c>
      <c r="AP1012">
        <v>0.24</v>
      </c>
      <c r="AQ1012">
        <v>0.45</v>
      </c>
      <c r="AU1012">
        <v>0.02</v>
      </c>
      <c r="CJ1012">
        <v>162</v>
      </c>
      <c r="CK1012">
        <v>56</v>
      </c>
      <c r="CN1012">
        <v>26</v>
      </c>
      <c r="CO1012">
        <v>7</v>
      </c>
      <c r="CQ1012">
        <v>77</v>
      </c>
      <c r="CR1012">
        <v>18</v>
      </c>
      <c r="CW1012">
        <v>28</v>
      </c>
      <c r="CX1012">
        <v>593</v>
      </c>
      <c r="CY1012">
        <v>16</v>
      </c>
      <c r="CZ1012">
        <v>108</v>
      </c>
      <c r="DN1012">
        <v>421</v>
      </c>
      <c r="FO1012">
        <v>1440411</v>
      </c>
    </row>
    <row r="1013" spans="1:171" hidden="1">
      <c r="A1013" t="s">
        <v>1307</v>
      </c>
      <c r="B1013" t="s">
        <v>172</v>
      </c>
      <c r="C1013" t="s">
        <v>549</v>
      </c>
      <c r="D1013" t="s">
        <v>1607</v>
      </c>
      <c r="E1013">
        <v>56.721119999999999</v>
      </c>
      <c r="F1013">
        <v>56.721119999999999</v>
      </c>
      <c r="G1013">
        <v>161.38833</v>
      </c>
      <c r="H1013">
        <v>161.38833</v>
      </c>
      <c r="I1013" t="s">
        <v>175</v>
      </c>
      <c r="L1013" t="s">
        <v>1609</v>
      </c>
      <c r="M1013" t="s">
        <v>1605</v>
      </c>
      <c r="V1013" t="s">
        <v>178</v>
      </c>
      <c r="AA1013" t="s">
        <v>1311</v>
      </c>
      <c r="AB1013">
        <v>60.58</v>
      </c>
      <c r="AC1013">
        <v>0.54</v>
      </c>
      <c r="AE1013">
        <v>16.89</v>
      </c>
      <c r="AI1013">
        <v>4.8099999999999996</v>
      </c>
      <c r="AJ1013">
        <v>5.81</v>
      </c>
      <c r="AK1013">
        <v>3.25</v>
      </c>
      <c r="AL1013">
        <v>0.11</v>
      </c>
      <c r="AN1013">
        <v>1.41</v>
      </c>
      <c r="AO1013">
        <v>4.78</v>
      </c>
      <c r="AP1013">
        <v>0.18</v>
      </c>
      <c r="AQ1013">
        <v>0.47</v>
      </c>
      <c r="AU1013">
        <v>0.03</v>
      </c>
      <c r="CJ1013">
        <v>128</v>
      </c>
      <c r="CK1013">
        <v>54</v>
      </c>
      <c r="CN1013">
        <v>18</v>
      </c>
      <c r="CO1013">
        <v>14</v>
      </c>
      <c r="CQ1013">
        <v>63</v>
      </c>
      <c r="CR1013">
        <v>21</v>
      </c>
      <c r="CW1013">
        <v>27</v>
      </c>
      <c r="CX1013">
        <v>574</v>
      </c>
      <c r="CY1013">
        <v>14</v>
      </c>
      <c r="CZ1013">
        <v>106</v>
      </c>
      <c r="DN1013">
        <v>426</v>
      </c>
      <c r="FO1013">
        <v>1440412</v>
      </c>
    </row>
    <row r="1014" spans="1:171" hidden="1">
      <c r="A1014" t="s">
        <v>1307</v>
      </c>
      <c r="B1014" t="s">
        <v>172</v>
      </c>
      <c r="C1014" t="s">
        <v>549</v>
      </c>
      <c r="D1014" t="s">
        <v>1607</v>
      </c>
      <c r="E1014">
        <v>56.721119999999999</v>
      </c>
      <c r="F1014">
        <v>56.721119999999999</v>
      </c>
      <c r="G1014">
        <v>161.38833</v>
      </c>
      <c r="H1014">
        <v>161.38833</v>
      </c>
      <c r="I1014" t="s">
        <v>175</v>
      </c>
      <c r="L1014" t="s">
        <v>1610</v>
      </c>
      <c r="M1014" t="s">
        <v>1605</v>
      </c>
      <c r="V1014" t="s">
        <v>178</v>
      </c>
      <c r="AA1014" t="s">
        <v>1311</v>
      </c>
      <c r="AB1014">
        <v>58.64</v>
      </c>
      <c r="AC1014">
        <v>0.68</v>
      </c>
      <c r="AE1014">
        <v>17.25</v>
      </c>
      <c r="AI1014">
        <v>6.22</v>
      </c>
      <c r="AJ1014">
        <v>6.98</v>
      </c>
      <c r="AK1014">
        <v>3.94</v>
      </c>
      <c r="AL1014">
        <v>0.13</v>
      </c>
      <c r="AN1014">
        <v>1.5</v>
      </c>
      <c r="AO1014">
        <v>4.28</v>
      </c>
      <c r="AP1014">
        <v>0.25</v>
      </c>
      <c r="AQ1014">
        <v>0.19</v>
      </c>
      <c r="AU1014">
        <v>0.02</v>
      </c>
      <c r="CJ1014">
        <v>171</v>
      </c>
      <c r="CK1014">
        <v>60</v>
      </c>
      <c r="CN1014">
        <v>25</v>
      </c>
      <c r="CO1014">
        <v>10</v>
      </c>
      <c r="CQ1014">
        <v>73</v>
      </c>
      <c r="CR1014">
        <v>19</v>
      </c>
      <c r="CW1014">
        <v>29</v>
      </c>
      <c r="CX1014">
        <v>603</v>
      </c>
      <c r="CY1014">
        <v>15</v>
      </c>
      <c r="CZ1014">
        <v>108</v>
      </c>
      <c r="DN1014">
        <v>440</v>
      </c>
      <c r="FO1014">
        <v>1440413</v>
      </c>
    </row>
    <row r="1015" spans="1:171" hidden="1">
      <c r="A1015" t="s">
        <v>1307</v>
      </c>
      <c r="B1015" t="s">
        <v>172</v>
      </c>
      <c r="C1015" t="s">
        <v>549</v>
      </c>
      <c r="D1015" t="s">
        <v>1308</v>
      </c>
      <c r="E1015">
        <v>56.619219999999999</v>
      </c>
      <c r="F1015">
        <v>56.619219999999999</v>
      </c>
      <c r="G1015">
        <v>161.42044000000001</v>
      </c>
      <c r="H1015">
        <v>161.42044000000001</v>
      </c>
      <c r="I1015" t="s">
        <v>175</v>
      </c>
      <c r="L1015" t="s">
        <v>1611</v>
      </c>
      <c r="M1015" t="s">
        <v>1605</v>
      </c>
      <c r="V1015" t="s">
        <v>178</v>
      </c>
      <c r="AA1015" t="s">
        <v>1311</v>
      </c>
      <c r="AB1015">
        <v>57.94</v>
      </c>
      <c r="AC1015">
        <v>0.59</v>
      </c>
      <c r="AE1015">
        <v>17.559999999999999</v>
      </c>
      <c r="AI1015">
        <v>5.6</v>
      </c>
      <c r="AJ1015">
        <v>5.97</v>
      </c>
      <c r="AK1015">
        <v>3.59</v>
      </c>
      <c r="AL1015">
        <v>0.12</v>
      </c>
      <c r="AN1015">
        <v>1.33</v>
      </c>
      <c r="AO1015">
        <v>4.43</v>
      </c>
      <c r="AP1015">
        <v>0.32</v>
      </c>
      <c r="AQ1015">
        <v>1.1399999999999999</v>
      </c>
      <c r="AU1015">
        <v>0.04</v>
      </c>
      <c r="CJ1015">
        <v>136</v>
      </c>
      <c r="CK1015">
        <v>72</v>
      </c>
      <c r="CN1015">
        <v>22</v>
      </c>
      <c r="CO1015">
        <v>29</v>
      </c>
      <c r="CQ1015">
        <v>74</v>
      </c>
      <c r="CR1015">
        <v>17</v>
      </c>
      <c r="CW1015">
        <v>24</v>
      </c>
      <c r="CX1015">
        <v>554</v>
      </c>
      <c r="CY1015">
        <v>18</v>
      </c>
      <c r="CZ1015">
        <v>102</v>
      </c>
      <c r="DN1015">
        <v>384</v>
      </c>
      <c r="FO1015">
        <v>1440414</v>
      </c>
    </row>
    <row r="1016" spans="1:171" hidden="1">
      <c r="A1016" t="s">
        <v>1307</v>
      </c>
      <c r="B1016" t="s">
        <v>172</v>
      </c>
      <c r="C1016" t="s">
        <v>549</v>
      </c>
      <c r="D1016" t="s">
        <v>1308</v>
      </c>
      <c r="E1016">
        <v>56.634610000000002</v>
      </c>
      <c r="F1016">
        <v>56.634610000000002</v>
      </c>
      <c r="G1016">
        <v>161.39779999999999</v>
      </c>
      <c r="H1016">
        <v>161.39779999999999</v>
      </c>
      <c r="I1016" t="s">
        <v>175</v>
      </c>
      <c r="L1016" t="s">
        <v>1612</v>
      </c>
      <c r="M1016" t="s">
        <v>1310</v>
      </c>
      <c r="V1016" t="s">
        <v>178</v>
      </c>
      <c r="AA1016" t="s">
        <v>1311</v>
      </c>
      <c r="AB1016">
        <v>53.92</v>
      </c>
      <c r="AC1016">
        <v>0.87</v>
      </c>
      <c r="AE1016">
        <v>16.149999999999999</v>
      </c>
      <c r="AI1016">
        <v>7.64</v>
      </c>
      <c r="AJ1016">
        <v>8.3699999999999992</v>
      </c>
      <c r="AK1016">
        <v>7.52</v>
      </c>
      <c r="AL1016">
        <v>0.14000000000000001</v>
      </c>
      <c r="AN1016">
        <v>1.18</v>
      </c>
      <c r="AO1016">
        <v>4.1100000000000003</v>
      </c>
      <c r="AP1016">
        <v>0.25</v>
      </c>
      <c r="AQ1016">
        <v>0.16</v>
      </c>
      <c r="AU1016">
        <v>0.02</v>
      </c>
      <c r="CJ1016">
        <v>207</v>
      </c>
      <c r="CK1016">
        <v>295</v>
      </c>
      <c r="CN1016">
        <v>30</v>
      </c>
      <c r="CO1016">
        <v>76</v>
      </c>
      <c r="CQ1016">
        <v>76</v>
      </c>
      <c r="CR1016">
        <v>18</v>
      </c>
      <c r="CW1016">
        <v>19</v>
      </c>
      <c r="CX1016">
        <v>497</v>
      </c>
      <c r="CY1016">
        <v>19</v>
      </c>
      <c r="CZ1016">
        <v>96</v>
      </c>
      <c r="DN1016">
        <v>301</v>
      </c>
      <c r="FO1016">
        <v>1440416</v>
      </c>
    </row>
    <row r="1017" spans="1:171" hidden="1">
      <c r="A1017" t="s">
        <v>1307</v>
      </c>
      <c r="B1017" t="s">
        <v>172</v>
      </c>
      <c r="C1017" t="s">
        <v>549</v>
      </c>
      <c r="D1017" t="s">
        <v>1308</v>
      </c>
      <c r="E1017">
        <v>56.636110000000002</v>
      </c>
      <c r="F1017">
        <v>56.636110000000002</v>
      </c>
      <c r="G1017">
        <v>161.42452</v>
      </c>
      <c r="H1017">
        <v>161.42452</v>
      </c>
      <c r="I1017" t="s">
        <v>175</v>
      </c>
      <c r="L1017" t="s">
        <v>1613</v>
      </c>
      <c r="M1017" t="s">
        <v>1310</v>
      </c>
      <c r="V1017" t="s">
        <v>178</v>
      </c>
      <c r="AA1017" t="s">
        <v>1311</v>
      </c>
      <c r="AB1017">
        <v>54.3</v>
      </c>
      <c r="AC1017">
        <v>0.76</v>
      </c>
      <c r="AE1017">
        <v>15.1</v>
      </c>
      <c r="AI1017">
        <v>7.95</v>
      </c>
      <c r="AJ1017">
        <v>9.16</v>
      </c>
      <c r="AK1017">
        <v>7.48</v>
      </c>
      <c r="AL1017">
        <v>0.16</v>
      </c>
      <c r="AN1017">
        <v>1.18</v>
      </c>
      <c r="AO1017">
        <v>3.11</v>
      </c>
      <c r="AP1017">
        <v>0.24</v>
      </c>
      <c r="AQ1017">
        <v>0.56000000000000005</v>
      </c>
      <c r="AU1017">
        <v>0.06</v>
      </c>
      <c r="CJ1017">
        <v>240</v>
      </c>
      <c r="CK1017">
        <v>315</v>
      </c>
      <c r="CN1017">
        <v>33</v>
      </c>
      <c r="CO1017">
        <v>51</v>
      </c>
      <c r="CQ1017">
        <v>68</v>
      </c>
      <c r="CR1017">
        <v>14</v>
      </c>
      <c r="CW1017">
        <v>23</v>
      </c>
      <c r="CX1017">
        <v>477</v>
      </c>
      <c r="CY1017">
        <v>17</v>
      </c>
      <c r="CZ1017">
        <v>72</v>
      </c>
      <c r="DN1017">
        <v>272</v>
      </c>
      <c r="FO1017">
        <v>1440418</v>
      </c>
    </row>
    <row r="1018" spans="1:171" hidden="1">
      <c r="A1018" t="s">
        <v>1307</v>
      </c>
      <c r="B1018" t="s">
        <v>172</v>
      </c>
      <c r="C1018" t="s">
        <v>549</v>
      </c>
      <c r="D1018" t="s">
        <v>1317</v>
      </c>
      <c r="E1018">
        <v>56.640120000000003</v>
      </c>
      <c r="F1018">
        <v>56.640120000000003</v>
      </c>
      <c r="G1018">
        <v>161.40132</v>
      </c>
      <c r="H1018">
        <v>161.40132</v>
      </c>
      <c r="I1018" t="s">
        <v>175</v>
      </c>
      <c r="L1018" t="s">
        <v>1614</v>
      </c>
      <c r="M1018" t="s">
        <v>1310</v>
      </c>
      <c r="V1018" t="s">
        <v>178</v>
      </c>
      <c r="AA1018" t="s">
        <v>1311</v>
      </c>
      <c r="AB1018">
        <v>54.73</v>
      </c>
      <c r="AC1018">
        <v>0.86</v>
      </c>
      <c r="AE1018">
        <v>16.440000000000001</v>
      </c>
      <c r="AI1018">
        <v>7.57</v>
      </c>
      <c r="AJ1018">
        <v>7.94</v>
      </c>
      <c r="AK1018">
        <v>6.48</v>
      </c>
      <c r="AL1018">
        <v>0.15</v>
      </c>
      <c r="AN1018">
        <v>1.27</v>
      </c>
      <c r="AO1018">
        <v>3.88</v>
      </c>
      <c r="AP1018">
        <v>0.26</v>
      </c>
      <c r="AQ1018">
        <v>0.21</v>
      </c>
      <c r="AU1018">
        <v>0</v>
      </c>
      <c r="CJ1018">
        <v>216</v>
      </c>
      <c r="CK1018">
        <v>218</v>
      </c>
      <c r="CN1018">
        <v>32</v>
      </c>
      <c r="CO1018">
        <v>69</v>
      </c>
      <c r="CQ1018">
        <v>79</v>
      </c>
      <c r="CR1018">
        <v>19</v>
      </c>
      <c r="CW1018">
        <v>22</v>
      </c>
      <c r="CX1018">
        <v>523</v>
      </c>
      <c r="CY1018">
        <v>21</v>
      </c>
      <c r="CZ1018">
        <v>95</v>
      </c>
      <c r="DN1018">
        <v>305</v>
      </c>
      <c r="FO1018">
        <v>1440421</v>
      </c>
    </row>
    <row r="1019" spans="1:171" hidden="1">
      <c r="A1019" t="s">
        <v>1307</v>
      </c>
      <c r="B1019" t="s">
        <v>172</v>
      </c>
      <c r="C1019" t="s">
        <v>549</v>
      </c>
      <c r="D1019" t="s">
        <v>1615</v>
      </c>
      <c r="E1019">
        <v>56.580910000000003</v>
      </c>
      <c r="F1019">
        <v>56.580910000000003</v>
      </c>
      <c r="G1019">
        <v>161.45423</v>
      </c>
      <c r="H1019">
        <v>161.45423</v>
      </c>
      <c r="I1019" t="s">
        <v>175</v>
      </c>
      <c r="L1019" t="s">
        <v>1616</v>
      </c>
      <c r="M1019" t="s">
        <v>1605</v>
      </c>
      <c r="V1019" t="s">
        <v>178</v>
      </c>
      <c r="AA1019" t="s">
        <v>1311</v>
      </c>
      <c r="AB1019">
        <v>63.77</v>
      </c>
      <c r="AC1019">
        <v>0.47</v>
      </c>
      <c r="AE1019">
        <v>16.43</v>
      </c>
      <c r="AI1019">
        <v>4.47</v>
      </c>
      <c r="AJ1019">
        <v>5.0999999999999996</v>
      </c>
      <c r="AK1019">
        <v>3.33</v>
      </c>
      <c r="AL1019">
        <v>0.09</v>
      </c>
      <c r="AN1019">
        <v>1.26</v>
      </c>
      <c r="AO1019">
        <v>4.63</v>
      </c>
      <c r="AP1019">
        <v>0.15</v>
      </c>
      <c r="AQ1019">
        <v>0.14000000000000001</v>
      </c>
      <c r="AU1019">
        <v>0.02</v>
      </c>
      <c r="CJ1019">
        <v>79</v>
      </c>
      <c r="CK1019">
        <v>95</v>
      </c>
      <c r="CN1019">
        <v>17</v>
      </c>
      <c r="CO1019">
        <v>32</v>
      </c>
      <c r="CQ1019">
        <v>62</v>
      </c>
      <c r="CR1019">
        <v>20</v>
      </c>
      <c r="CW1019">
        <v>22</v>
      </c>
      <c r="CX1019">
        <v>551</v>
      </c>
      <c r="CY1019">
        <v>12</v>
      </c>
      <c r="CZ1019">
        <v>90</v>
      </c>
      <c r="DN1019">
        <v>388</v>
      </c>
      <c r="FO1019">
        <v>1440422</v>
      </c>
    </row>
    <row r="1020" spans="1:171" hidden="1">
      <c r="A1020" t="s">
        <v>1307</v>
      </c>
      <c r="B1020" t="s">
        <v>172</v>
      </c>
      <c r="C1020" t="s">
        <v>549</v>
      </c>
      <c r="D1020" t="s">
        <v>1617</v>
      </c>
      <c r="E1020">
        <v>56.639690000000002</v>
      </c>
      <c r="F1020">
        <v>56.639690000000002</v>
      </c>
      <c r="G1020">
        <v>161.39521999999999</v>
      </c>
      <c r="H1020">
        <v>161.39521999999999</v>
      </c>
      <c r="I1020" t="s">
        <v>175</v>
      </c>
      <c r="L1020" t="s">
        <v>1618</v>
      </c>
      <c r="M1020" t="s">
        <v>1605</v>
      </c>
      <c r="V1020" t="s">
        <v>178</v>
      </c>
      <c r="AA1020" t="s">
        <v>1311</v>
      </c>
      <c r="AB1020">
        <v>61.94</v>
      </c>
      <c r="AC1020">
        <v>0.48</v>
      </c>
      <c r="AE1020">
        <v>16.920000000000002</v>
      </c>
      <c r="AI1020">
        <v>4.37</v>
      </c>
      <c r="AJ1020">
        <v>5.1100000000000003</v>
      </c>
      <c r="AK1020">
        <v>3.22</v>
      </c>
      <c r="AL1020">
        <v>0.09</v>
      </c>
      <c r="AN1020">
        <v>1.33</v>
      </c>
      <c r="AO1020">
        <v>4.25</v>
      </c>
      <c r="AP1020">
        <v>0.18</v>
      </c>
      <c r="AQ1020">
        <v>1.1200000000000001</v>
      </c>
      <c r="AU1020">
        <v>0.09</v>
      </c>
      <c r="CJ1020">
        <v>112</v>
      </c>
      <c r="CK1020">
        <v>44</v>
      </c>
      <c r="CN1020">
        <v>15</v>
      </c>
      <c r="CO1020">
        <v>6</v>
      </c>
      <c r="CQ1020">
        <v>50</v>
      </c>
      <c r="CR1020">
        <v>20</v>
      </c>
      <c r="CW1020">
        <v>27</v>
      </c>
      <c r="CX1020">
        <v>548</v>
      </c>
      <c r="CY1020">
        <v>14</v>
      </c>
      <c r="CZ1020">
        <v>99</v>
      </c>
      <c r="DN1020">
        <v>408</v>
      </c>
      <c r="FO1020">
        <v>1440423</v>
      </c>
    </row>
    <row r="1021" spans="1:171" hidden="1">
      <c r="A1021" t="s">
        <v>1307</v>
      </c>
      <c r="B1021" t="s">
        <v>172</v>
      </c>
      <c r="C1021" t="s">
        <v>549</v>
      </c>
      <c r="D1021" t="s">
        <v>1617</v>
      </c>
      <c r="E1021">
        <v>56.639690000000002</v>
      </c>
      <c r="F1021">
        <v>56.639690000000002</v>
      </c>
      <c r="G1021">
        <v>161.39521999999999</v>
      </c>
      <c r="H1021">
        <v>161.39521999999999</v>
      </c>
      <c r="I1021" t="s">
        <v>175</v>
      </c>
      <c r="L1021" t="s">
        <v>1619</v>
      </c>
      <c r="M1021" t="s">
        <v>1605</v>
      </c>
      <c r="V1021" t="s">
        <v>178</v>
      </c>
      <c r="AA1021" t="s">
        <v>1311</v>
      </c>
      <c r="AB1021">
        <v>61.17</v>
      </c>
      <c r="AC1021">
        <v>0.53</v>
      </c>
      <c r="AE1021">
        <v>16.850000000000001</v>
      </c>
      <c r="AI1021">
        <v>4.8899999999999997</v>
      </c>
      <c r="AJ1021">
        <v>5.87</v>
      </c>
      <c r="AK1021">
        <v>3.25</v>
      </c>
      <c r="AL1021">
        <v>0.12</v>
      </c>
      <c r="AN1021">
        <v>1.47</v>
      </c>
      <c r="AO1021">
        <v>4.3899999999999997</v>
      </c>
      <c r="AP1021">
        <v>0.19</v>
      </c>
      <c r="AQ1021">
        <v>0.77</v>
      </c>
      <c r="AU1021">
        <v>0.02</v>
      </c>
      <c r="CJ1021">
        <v>122</v>
      </c>
      <c r="CK1021">
        <v>62</v>
      </c>
      <c r="CN1021">
        <v>22</v>
      </c>
      <c r="CO1021">
        <v>12</v>
      </c>
      <c r="CQ1021">
        <v>61</v>
      </c>
      <c r="CR1021">
        <v>17</v>
      </c>
      <c r="CW1021">
        <v>29</v>
      </c>
      <c r="CX1021">
        <v>542</v>
      </c>
      <c r="CY1021">
        <v>13</v>
      </c>
      <c r="CZ1021">
        <v>105</v>
      </c>
      <c r="DN1021">
        <v>431</v>
      </c>
      <c r="FO1021">
        <v>1440424</v>
      </c>
    </row>
    <row r="1022" spans="1:171" hidden="1">
      <c r="A1022" t="s">
        <v>1307</v>
      </c>
      <c r="B1022" t="s">
        <v>172</v>
      </c>
      <c r="C1022" t="s">
        <v>549</v>
      </c>
      <c r="D1022" t="s">
        <v>1617</v>
      </c>
      <c r="E1022">
        <v>56.64058</v>
      </c>
      <c r="F1022">
        <v>56.64058</v>
      </c>
      <c r="G1022">
        <v>161.39574999999999</v>
      </c>
      <c r="H1022">
        <v>161.39574999999999</v>
      </c>
      <c r="I1022" t="s">
        <v>175</v>
      </c>
      <c r="L1022" t="s">
        <v>1620</v>
      </c>
      <c r="M1022" t="s">
        <v>1605</v>
      </c>
      <c r="V1022" t="s">
        <v>178</v>
      </c>
      <c r="AA1022" t="s">
        <v>1311</v>
      </c>
      <c r="AB1022">
        <v>60.84</v>
      </c>
      <c r="AC1022">
        <v>0.59</v>
      </c>
      <c r="AE1022">
        <v>17.11</v>
      </c>
      <c r="AI1022">
        <v>5.28</v>
      </c>
      <c r="AJ1022">
        <v>6.19</v>
      </c>
      <c r="AK1022">
        <v>3.6</v>
      </c>
      <c r="AL1022">
        <v>0.12</v>
      </c>
      <c r="AN1022">
        <v>1.54</v>
      </c>
      <c r="AO1022">
        <v>4.5599999999999996</v>
      </c>
      <c r="AP1022">
        <v>0.2</v>
      </c>
      <c r="AQ1022">
        <v>0.12</v>
      </c>
      <c r="AU1022">
        <v>0.01</v>
      </c>
      <c r="CJ1022">
        <v>146</v>
      </c>
      <c r="CK1022">
        <v>55</v>
      </c>
      <c r="CN1022">
        <v>17</v>
      </c>
      <c r="CO1022">
        <v>10</v>
      </c>
      <c r="CQ1022">
        <v>69</v>
      </c>
      <c r="CR1022">
        <v>19</v>
      </c>
      <c r="CW1022">
        <v>29</v>
      </c>
      <c r="CX1022">
        <v>533</v>
      </c>
      <c r="CY1022">
        <v>17</v>
      </c>
      <c r="CZ1022">
        <v>105</v>
      </c>
      <c r="DN1022">
        <v>442</v>
      </c>
      <c r="FO1022">
        <v>1440425</v>
      </c>
    </row>
    <row r="1023" spans="1:171" hidden="1">
      <c r="A1023" t="s">
        <v>1307</v>
      </c>
      <c r="B1023" t="s">
        <v>172</v>
      </c>
      <c r="C1023" t="s">
        <v>549</v>
      </c>
      <c r="D1023" t="s">
        <v>1617</v>
      </c>
      <c r="E1023">
        <v>56.64058</v>
      </c>
      <c r="F1023">
        <v>56.64058</v>
      </c>
      <c r="G1023">
        <v>161.39574999999999</v>
      </c>
      <c r="H1023">
        <v>161.39574999999999</v>
      </c>
      <c r="I1023" t="s">
        <v>175</v>
      </c>
      <c r="L1023" t="s">
        <v>1621</v>
      </c>
      <c r="M1023" t="s">
        <v>1605</v>
      </c>
      <c r="V1023" t="s">
        <v>178</v>
      </c>
      <c r="AA1023" t="s">
        <v>1311</v>
      </c>
      <c r="AB1023">
        <v>60.78</v>
      </c>
      <c r="AC1023">
        <v>0.57999999999999996</v>
      </c>
      <c r="AE1023">
        <v>17.010000000000002</v>
      </c>
      <c r="AI1023">
        <v>5.22</v>
      </c>
      <c r="AJ1023">
        <v>6.1</v>
      </c>
      <c r="AK1023">
        <v>3.56</v>
      </c>
      <c r="AL1023">
        <v>0.12</v>
      </c>
      <c r="AN1023">
        <v>1.55</v>
      </c>
      <c r="AO1023">
        <v>4.3499999999999996</v>
      </c>
      <c r="AP1023">
        <v>0.2</v>
      </c>
      <c r="AQ1023">
        <v>0.42</v>
      </c>
      <c r="AU1023">
        <v>0.01</v>
      </c>
      <c r="CJ1023">
        <v>148</v>
      </c>
      <c r="CK1023">
        <v>50</v>
      </c>
      <c r="CN1023">
        <v>22</v>
      </c>
      <c r="CO1023">
        <v>7</v>
      </c>
      <c r="CQ1023">
        <v>72</v>
      </c>
      <c r="CR1023">
        <v>18</v>
      </c>
      <c r="CW1023">
        <v>29</v>
      </c>
      <c r="CX1023">
        <v>530</v>
      </c>
      <c r="CY1023">
        <v>16</v>
      </c>
      <c r="CZ1023">
        <v>109</v>
      </c>
      <c r="DN1023">
        <v>427</v>
      </c>
      <c r="FO1023">
        <v>1440426</v>
      </c>
    </row>
    <row r="1024" spans="1:171" hidden="1">
      <c r="A1024" t="s">
        <v>1307</v>
      </c>
      <c r="B1024" t="s">
        <v>172</v>
      </c>
      <c r="C1024" t="s">
        <v>549</v>
      </c>
      <c r="D1024" t="s">
        <v>1617</v>
      </c>
      <c r="E1024">
        <v>56.64058</v>
      </c>
      <c r="F1024">
        <v>56.64058</v>
      </c>
      <c r="G1024">
        <v>161.39574999999999</v>
      </c>
      <c r="H1024">
        <v>161.39574999999999</v>
      </c>
      <c r="I1024" t="s">
        <v>175</v>
      </c>
      <c r="L1024" t="s">
        <v>1622</v>
      </c>
      <c r="M1024" t="s">
        <v>1605</v>
      </c>
      <c r="V1024" t="s">
        <v>178</v>
      </c>
      <c r="AA1024" t="s">
        <v>1311</v>
      </c>
      <c r="AB1024">
        <v>57.73</v>
      </c>
      <c r="AC1024">
        <v>0.73</v>
      </c>
      <c r="AE1024">
        <v>17.05</v>
      </c>
      <c r="AI1024">
        <v>6.87</v>
      </c>
      <c r="AJ1024">
        <v>7.27</v>
      </c>
      <c r="AK1024">
        <v>4.4800000000000004</v>
      </c>
      <c r="AL1024">
        <v>0.14000000000000001</v>
      </c>
      <c r="AN1024">
        <v>1.39</v>
      </c>
      <c r="AO1024">
        <v>4.08</v>
      </c>
      <c r="AP1024">
        <v>0.21</v>
      </c>
      <c r="AQ1024">
        <v>0.15</v>
      </c>
      <c r="AU1024">
        <v>0.01</v>
      </c>
      <c r="CJ1024">
        <v>195</v>
      </c>
      <c r="CK1024">
        <v>74</v>
      </c>
      <c r="CN1024">
        <v>24</v>
      </c>
      <c r="CO1024">
        <v>16</v>
      </c>
      <c r="CQ1024">
        <v>77</v>
      </c>
      <c r="CR1024">
        <v>20</v>
      </c>
      <c r="CW1024">
        <v>23</v>
      </c>
      <c r="CX1024">
        <v>554</v>
      </c>
      <c r="CY1024">
        <v>20</v>
      </c>
      <c r="CZ1024">
        <v>99</v>
      </c>
      <c r="DN1024">
        <v>370</v>
      </c>
      <c r="FO1024">
        <v>1440427</v>
      </c>
    </row>
    <row r="1025" spans="1:171" hidden="1">
      <c r="A1025" t="s">
        <v>1307</v>
      </c>
      <c r="B1025" t="s">
        <v>172</v>
      </c>
      <c r="C1025" t="s">
        <v>549</v>
      </c>
      <c r="D1025" t="s">
        <v>1317</v>
      </c>
      <c r="E1025">
        <v>56.640120000000003</v>
      </c>
      <c r="F1025">
        <v>56.640120000000003</v>
      </c>
      <c r="G1025">
        <v>161.40132</v>
      </c>
      <c r="H1025">
        <v>161.40132</v>
      </c>
      <c r="I1025" t="s">
        <v>175</v>
      </c>
      <c r="L1025" t="s">
        <v>1623</v>
      </c>
      <c r="M1025" t="s">
        <v>1605</v>
      </c>
      <c r="V1025" t="s">
        <v>178</v>
      </c>
      <c r="AA1025" t="s">
        <v>1311</v>
      </c>
      <c r="AB1025">
        <v>57.42</v>
      </c>
      <c r="AC1025">
        <v>0.74</v>
      </c>
      <c r="AE1025">
        <v>17.21</v>
      </c>
      <c r="AI1025">
        <v>6.82</v>
      </c>
      <c r="AJ1025">
        <v>7.41</v>
      </c>
      <c r="AK1025">
        <v>4.34</v>
      </c>
      <c r="AL1025">
        <v>0.14000000000000001</v>
      </c>
      <c r="AN1025">
        <v>1.35</v>
      </c>
      <c r="AO1025">
        <v>4.1100000000000003</v>
      </c>
      <c r="AP1025">
        <v>0.22</v>
      </c>
      <c r="AQ1025">
        <v>0.13</v>
      </c>
      <c r="AU1025">
        <v>0.01</v>
      </c>
      <c r="CJ1025">
        <v>195</v>
      </c>
      <c r="CK1025">
        <v>69</v>
      </c>
      <c r="CN1025">
        <v>23</v>
      </c>
      <c r="CO1025">
        <v>10</v>
      </c>
      <c r="CQ1025">
        <v>77</v>
      </c>
      <c r="CR1025">
        <v>20</v>
      </c>
      <c r="CW1025">
        <v>24</v>
      </c>
      <c r="CX1025">
        <v>560</v>
      </c>
      <c r="CY1025">
        <v>19</v>
      </c>
      <c r="CZ1025">
        <v>95</v>
      </c>
      <c r="DN1025">
        <v>357</v>
      </c>
      <c r="FO1025">
        <v>1440428</v>
      </c>
    </row>
    <row r="1026" spans="1:171" hidden="1">
      <c r="A1026" t="s">
        <v>1307</v>
      </c>
      <c r="B1026" t="s">
        <v>172</v>
      </c>
      <c r="C1026" t="s">
        <v>549</v>
      </c>
      <c r="D1026" t="s">
        <v>1624</v>
      </c>
      <c r="E1026">
        <v>56.680019999999999</v>
      </c>
      <c r="F1026">
        <v>56.680019999999999</v>
      </c>
      <c r="G1026">
        <v>161.38488000000001</v>
      </c>
      <c r="H1026">
        <v>161.38488000000001</v>
      </c>
      <c r="I1026" t="s">
        <v>175</v>
      </c>
      <c r="L1026" t="s">
        <v>1625</v>
      </c>
      <c r="M1026" t="s">
        <v>1605</v>
      </c>
      <c r="V1026" t="s">
        <v>178</v>
      </c>
      <c r="AA1026" t="s">
        <v>1311</v>
      </c>
      <c r="AB1026">
        <v>62.56</v>
      </c>
      <c r="AC1026">
        <v>0.49</v>
      </c>
      <c r="AE1026">
        <v>16.87</v>
      </c>
      <c r="AI1026">
        <v>4.43</v>
      </c>
      <c r="AJ1026">
        <v>5.56</v>
      </c>
      <c r="AK1026">
        <v>2.82</v>
      </c>
      <c r="AL1026">
        <v>0.11</v>
      </c>
      <c r="AN1026">
        <v>1.48</v>
      </c>
      <c r="AO1026">
        <v>4.63</v>
      </c>
      <c r="AP1026">
        <v>0.18</v>
      </c>
      <c r="AQ1026">
        <v>1.26</v>
      </c>
      <c r="AU1026">
        <v>0.03</v>
      </c>
      <c r="CJ1026">
        <v>111</v>
      </c>
      <c r="CK1026">
        <v>46</v>
      </c>
      <c r="CN1026">
        <v>16</v>
      </c>
      <c r="CO1026">
        <v>5</v>
      </c>
      <c r="CQ1026">
        <v>58</v>
      </c>
      <c r="CR1026">
        <v>18</v>
      </c>
      <c r="CW1026">
        <v>27</v>
      </c>
      <c r="CX1026">
        <v>545</v>
      </c>
      <c r="CY1026">
        <v>13</v>
      </c>
      <c r="CZ1026">
        <v>107</v>
      </c>
      <c r="DN1026">
        <v>414</v>
      </c>
      <c r="FO1026">
        <v>1440429</v>
      </c>
    </row>
    <row r="1027" spans="1:171" hidden="1">
      <c r="A1027" t="s">
        <v>1307</v>
      </c>
      <c r="B1027" t="s">
        <v>172</v>
      </c>
      <c r="C1027" t="s">
        <v>549</v>
      </c>
      <c r="D1027" t="s">
        <v>1626</v>
      </c>
      <c r="E1027">
        <v>56.618450000000003</v>
      </c>
      <c r="F1027">
        <v>56.618450000000003</v>
      </c>
      <c r="G1027">
        <v>161.24021999999999</v>
      </c>
      <c r="H1027">
        <v>161.24021999999999</v>
      </c>
      <c r="I1027" t="s">
        <v>175</v>
      </c>
      <c r="L1027" t="s">
        <v>1627</v>
      </c>
      <c r="M1027" t="s">
        <v>1310</v>
      </c>
      <c r="V1027" t="s">
        <v>178</v>
      </c>
      <c r="AA1027" t="s">
        <v>1311</v>
      </c>
      <c r="AB1027">
        <v>55.14</v>
      </c>
      <c r="AC1027">
        <v>0.93</v>
      </c>
      <c r="AE1027">
        <v>17.53</v>
      </c>
      <c r="AI1027">
        <v>7.77</v>
      </c>
      <c r="AJ1027">
        <v>8.42</v>
      </c>
      <c r="AK1027">
        <v>4.7300000000000004</v>
      </c>
      <c r="AL1027">
        <v>0.15</v>
      </c>
      <c r="AN1027">
        <v>0.96</v>
      </c>
      <c r="AO1027">
        <v>4.05</v>
      </c>
      <c r="AP1027">
        <v>0.22</v>
      </c>
      <c r="AQ1027">
        <v>0.28999999999999998</v>
      </c>
      <c r="AU1027">
        <v>0.03</v>
      </c>
      <c r="CJ1027">
        <v>244</v>
      </c>
      <c r="CK1027">
        <v>54</v>
      </c>
      <c r="CN1027">
        <v>26</v>
      </c>
      <c r="CO1027">
        <v>9</v>
      </c>
      <c r="CQ1027">
        <v>82</v>
      </c>
      <c r="CR1027">
        <v>19</v>
      </c>
      <c r="CW1027">
        <v>17</v>
      </c>
      <c r="CX1027">
        <v>554</v>
      </c>
      <c r="CY1027">
        <v>20</v>
      </c>
      <c r="CZ1027">
        <v>97</v>
      </c>
      <c r="DN1027">
        <v>223</v>
      </c>
      <c r="FO1027">
        <v>1440430</v>
      </c>
    </row>
    <row r="1028" spans="1:171" hidden="1">
      <c r="A1028" t="s">
        <v>1307</v>
      </c>
      <c r="B1028" t="s">
        <v>172</v>
      </c>
      <c r="C1028" t="s">
        <v>549</v>
      </c>
      <c r="D1028" t="s">
        <v>1603</v>
      </c>
      <c r="E1028">
        <v>56.574840000000002</v>
      </c>
      <c r="F1028">
        <v>56.574840000000002</v>
      </c>
      <c r="G1028">
        <v>161.21417</v>
      </c>
      <c r="H1028">
        <v>161.21417</v>
      </c>
      <c r="I1028" t="s">
        <v>175</v>
      </c>
      <c r="L1028" t="s">
        <v>1628</v>
      </c>
      <c r="M1028" t="s">
        <v>1605</v>
      </c>
      <c r="V1028" t="s">
        <v>178</v>
      </c>
      <c r="AA1028" t="s">
        <v>1311</v>
      </c>
      <c r="AB1028">
        <v>57.53</v>
      </c>
      <c r="AC1028">
        <v>0.8</v>
      </c>
      <c r="AE1028">
        <v>17.07</v>
      </c>
      <c r="AI1028">
        <v>6.78</v>
      </c>
      <c r="AJ1028">
        <v>7.38</v>
      </c>
      <c r="AK1028">
        <v>4.6100000000000003</v>
      </c>
      <c r="AL1028">
        <v>0.13</v>
      </c>
      <c r="AN1028">
        <v>1.21</v>
      </c>
      <c r="AO1028">
        <v>4.38</v>
      </c>
      <c r="AP1028">
        <v>0.19</v>
      </c>
      <c r="AQ1028">
        <v>0.53</v>
      </c>
      <c r="AU1028">
        <v>0.01</v>
      </c>
      <c r="CJ1028">
        <v>202</v>
      </c>
      <c r="CK1028">
        <v>68</v>
      </c>
      <c r="CN1028">
        <v>24</v>
      </c>
      <c r="CO1028">
        <v>10</v>
      </c>
      <c r="CQ1028">
        <v>67</v>
      </c>
      <c r="CR1028">
        <v>17</v>
      </c>
      <c r="CW1028">
        <v>20</v>
      </c>
      <c r="CX1028">
        <v>581</v>
      </c>
      <c r="CY1028">
        <v>16</v>
      </c>
      <c r="CZ1028">
        <v>87</v>
      </c>
      <c r="DN1028">
        <v>314</v>
      </c>
      <c r="FO1028">
        <v>1440431</v>
      </c>
    </row>
    <row r="1029" spans="1:171" hidden="1">
      <c r="A1029" t="s">
        <v>1307</v>
      </c>
      <c r="B1029" t="s">
        <v>172</v>
      </c>
      <c r="C1029" t="s">
        <v>549</v>
      </c>
      <c r="D1029" t="s">
        <v>1603</v>
      </c>
      <c r="E1029">
        <v>56.574840000000002</v>
      </c>
      <c r="F1029">
        <v>56.574840000000002</v>
      </c>
      <c r="G1029">
        <v>161.21417</v>
      </c>
      <c r="H1029">
        <v>161.21417</v>
      </c>
      <c r="I1029" t="s">
        <v>175</v>
      </c>
      <c r="L1029" t="s">
        <v>1629</v>
      </c>
      <c r="M1029" t="s">
        <v>1310</v>
      </c>
      <c r="V1029" t="s">
        <v>178</v>
      </c>
      <c r="AA1029" t="s">
        <v>1311</v>
      </c>
      <c r="AB1029">
        <v>57.25</v>
      </c>
      <c r="AC1029">
        <v>0.82</v>
      </c>
      <c r="AE1029">
        <v>17.16</v>
      </c>
      <c r="AI1029">
        <v>6.92</v>
      </c>
      <c r="AJ1029">
        <v>7.56</v>
      </c>
      <c r="AK1029">
        <v>4.66</v>
      </c>
      <c r="AL1029">
        <v>0.12</v>
      </c>
      <c r="AN1029">
        <v>1.18</v>
      </c>
      <c r="AO1029">
        <v>4.25</v>
      </c>
      <c r="AP1029">
        <v>0.2</v>
      </c>
      <c r="AQ1029">
        <v>0.13</v>
      </c>
      <c r="AU1029">
        <v>0.03</v>
      </c>
      <c r="CJ1029">
        <v>209</v>
      </c>
      <c r="CK1029">
        <v>71</v>
      </c>
      <c r="CN1029">
        <v>30</v>
      </c>
      <c r="CO1029">
        <v>12</v>
      </c>
      <c r="CQ1029">
        <v>68</v>
      </c>
      <c r="CR1029">
        <v>18</v>
      </c>
      <c r="CW1029">
        <v>20</v>
      </c>
      <c r="CX1029">
        <v>586</v>
      </c>
      <c r="CY1029">
        <v>14</v>
      </c>
      <c r="CZ1029">
        <v>89</v>
      </c>
      <c r="DN1029">
        <v>303</v>
      </c>
      <c r="FO1029">
        <v>1440432</v>
      </c>
    </row>
    <row r="1030" spans="1:171" hidden="1">
      <c r="A1030" t="s">
        <v>1307</v>
      </c>
      <c r="B1030" t="s">
        <v>172</v>
      </c>
      <c r="C1030" t="s">
        <v>549</v>
      </c>
      <c r="D1030" t="s">
        <v>1630</v>
      </c>
      <c r="E1030">
        <v>56.628920000000001</v>
      </c>
      <c r="F1030">
        <v>56.628920000000001</v>
      </c>
      <c r="G1030">
        <v>161.24812</v>
      </c>
      <c r="H1030">
        <v>161.24812</v>
      </c>
      <c r="I1030" t="s">
        <v>175</v>
      </c>
      <c r="L1030" t="s">
        <v>1631</v>
      </c>
      <c r="M1030" t="s">
        <v>1310</v>
      </c>
      <c r="V1030" t="s">
        <v>178</v>
      </c>
      <c r="AA1030" t="s">
        <v>1311</v>
      </c>
      <c r="AB1030">
        <v>54.79</v>
      </c>
      <c r="AC1030">
        <v>0.88</v>
      </c>
      <c r="AE1030">
        <v>17.170000000000002</v>
      </c>
      <c r="AI1030">
        <v>7.32</v>
      </c>
      <c r="AJ1030">
        <v>8.07</v>
      </c>
      <c r="AK1030">
        <v>4.62</v>
      </c>
      <c r="AL1030">
        <v>0.14000000000000001</v>
      </c>
      <c r="AN1030">
        <v>1.1399999999999999</v>
      </c>
      <c r="AO1030">
        <v>4</v>
      </c>
      <c r="AP1030">
        <v>0.24</v>
      </c>
      <c r="AQ1030">
        <v>0.13</v>
      </c>
      <c r="AU1030">
        <v>0</v>
      </c>
      <c r="CJ1030">
        <v>235</v>
      </c>
      <c r="CK1030">
        <v>43</v>
      </c>
      <c r="CN1030">
        <v>28</v>
      </c>
      <c r="CO1030">
        <v>4</v>
      </c>
      <c r="CQ1030">
        <v>73</v>
      </c>
      <c r="CR1030">
        <v>21</v>
      </c>
      <c r="CW1030">
        <v>27</v>
      </c>
      <c r="CX1030">
        <v>568</v>
      </c>
      <c r="CY1030">
        <v>20</v>
      </c>
      <c r="CZ1030">
        <v>97</v>
      </c>
      <c r="DN1030">
        <v>295</v>
      </c>
      <c r="FO1030">
        <v>1440433</v>
      </c>
    </row>
    <row r="1031" spans="1:171" hidden="1">
      <c r="A1031" t="s">
        <v>1307</v>
      </c>
      <c r="B1031" t="s">
        <v>172</v>
      </c>
      <c r="C1031" t="s">
        <v>549</v>
      </c>
      <c r="D1031" t="s">
        <v>1630</v>
      </c>
      <c r="E1031">
        <v>56.628920000000001</v>
      </c>
      <c r="F1031">
        <v>56.628920000000001</v>
      </c>
      <c r="G1031">
        <v>161.24812</v>
      </c>
      <c r="H1031">
        <v>161.24812</v>
      </c>
      <c r="I1031" t="s">
        <v>175</v>
      </c>
      <c r="L1031" t="s">
        <v>1632</v>
      </c>
      <c r="M1031" t="s">
        <v>1310</v>
      </c>
      <c r="V1031" t="s">
        <v>178</v>
      </c>
      <c r="AA1031" t="s">
        <v>1311</v>
      </c>
      <c r="AB1031">
        <v>54.12</v>
      </c>
      <c r="AC1031">
        <v>0.9</v>
      </c>
      <c r="AE1031">
        <v>17.03</v>
      </c>
      <c r="AI1031">
        <v>7.48</v>
      </c>
      <c r="AJ1031">
        <v>8.27</v>
      </c>
      <c r="AK1031">
        <v>4.88</v>
      </c>
      <c r="AL1031">
        <v>0.14000000000000001</v>
      </c>
      <c r="AN1031">
        <v>1.07</v>
      </c>
      <c r="AO1031">
        <v>3.98</v>
      </c>
      <c r="AP1031">
        <v>0.23</v>
      </c>
      <c r="AQ1031">
        <v>0.23</v>
      </c>
      <c r="AU1031">
        <v>0.03</v>
      </c>
      <c r="CJ1031">
        <v>228</v>
      </c>
      <c r="CK1031">
        <v>64</v>
      </c>
      <c r="CN1031">
        <v>28</v>
      </c>
      <c r="CO1031">
        <v>3</v>
      </c>
      <c r="CQ1031">
        <v>67</v>
      </c>
      <c r="CR1031">
        <v>21</v>
      </c>
      <c r="CW1031">
        <v>20</v>
      </c>
      <c r="CX1031">
        <v>538</v>
      </c>
      <c r="CY1031">
        <v>19</v>
      </c>
      <c r="CZ1031">
        <v>102</v>
      </c>
      <c r="DN1031">
        <v>324</v>
      </c>
      <c r="FO1031">
        <v>1440434</v>
      </c>
    </row>
    <row r="1032" spans="1:171" hidden="1">
      <c r="A1032" t="s">
        <v>1307</v>
      </c>
      <c r="B1032" t="s">
        <v>172</v>
      </c>
      <c r="C1032" t="s">
        <v>549</v>
      </c>
      <c r="D1032" t="s">
        <v>1630</v>
      </c>
      <c r="E1032">
        <v>56.627420000000001</v>
      </c>
      <c r="F1032">
        <v>56.627420000000001</v>
      </c>
      <c r="G1032">
        <v>161.25099</v>
      </c>
      <c r="H1032">
        <v>161.25099</v>
      </c>
      <c r="I1032" t="s">
        <v>175</v>
      </c>
      <c r="L1032" t="s">
        <v>1633</v>
      </c>
      <c r="M1032" t="s">
        <v>1310</v>
      </c>
      <c r="V1032" t="s">
        <v>178</v>
      </c>
      <c r="AA1032" t="s">
        <v>1311</v>
      </c>
      <c r="AB1032">
        <v>54.48</v>
      </c>
      <c r="AC1032">
        <v>0.93</v>
      </c>
      <c r="AE1032">
        <v>17.03</v>
      </c>
      <c r="AI1032">
        <v>7.57</v>
      </c>
      <c r="AJ1032">
        <v>8.25</v>
      </c>
      <c r="AK1032">
        <v>4.88</v>
      </c>
      <c r="AL1032">
        <v>0.14000000000000001</v>
      </c>
      <c r="AN1032">
        <v>1.18</v>
      </c>
      <c r="AO1032">
        <v>3.85</v>
      </c>
      <c r="AP1032">
        <v>0.23</v>
      </c>
      <c r="AQ1032">
        <v>0.2</v>
      </c>
      <c r="AU1032">
        <v>0.02</v>
      </c>
      <c r="CJ1032">
        <v>230</v>
      </c>
      <c r="CK1032">
        <v>64</v>
      </c>
      <c r="CN1032">
        <v>31</v>
      </c>
      <c r="CO1032">
        <v>5</v>
      </c>
      <c r="CQ1032">
        <v>75</v>
      </c>
      <c r="CR1032">
        <v>21</v>
      </c>
      <c r="CW1032">
        <v>24</v>
      </c>
      <c r="CX1032">
        <v>555</v>
      </c>
      <c r="CY1032">
        <v>21</v>
      </c>
      <c r="CZ1032">
        <v>99</v>
      </c>
      <c r="DN1032">
        <v>285</v>
      </c>
      <c r="FO1032">
        <v>1440435</v>
      </c>
    </row>
    <row r="1033" spans="1:171" hidden="1">
      <c r="A1033" t="s">
        <v>1307</v>
      </c>
      <c r="B1033" t="s">
        <v>172</v>
      </c>
      <c r="C1033" t="s">
        <v>549</v>
      </c>
      <c r="D1033" t="s">
        <v>1626</v>
      </c>
      <c r="E1033">
        <v>56.618679999999998</v>
      </c>
      <c r="F1033">
        <v>56.618679999999998</v>
      </c>
      <c r="G1033">
        <v>161.21942999999999</v>
      </c>
      <c r="H1033">
        <v>161.21942999999999</v>
      </c>
      <c r="I1033" t="s">
        <v>175</v>
      </c>
      <c r="L1033" t="s">
        <v>1634</v>
      </c>
      <c r="M1033" t="s">
        <v>1310</v>
      </c>
      <c r="V1033" t="s">
        <v>178</v>
      </c>
      <c r="AA1033" t="s">
        <v>1311</v>
      </c>
      <c r="AB1033">
        <v>53.94</v>
      </c>
      <c r="AC1033">
        <v>0.88</v>
      </c>
      <c r="AE1033">
        <v>16.579999999999998</v>
      </c>
      <c r="AI1033">
        <v>7.89</v>
      </c>
      <c r="AJ1033">
        <v>8.83</v>
      </c>
      <c r="AK1033">
        <v>5.46</v>
      </c>
      <c r="AL1033">
        <v>0.16</v>
      </c>
      <c r="AN1033">
        <v>0.89</v>
      </c>
      <c r="AO1033">
        <v>3.66</v>
      </c>
      <c r="AP1033">
        <v>0.2</v>
      </c>
      <c r="AQ1033">
        <v>0.27</v>
      </c>
      <c r="AU1033">
        <v>0.04</v>
      </c>
      <c r="CJ1033">
        <v>242</v>
      </c>
      <c r="CK1033">
        <v>84</v>
      </c>
      <c r="CN1033">
        <v>35</v>
      </c>
      <c r="CO1033">
        <v>7</v>
      </c>
      <c r="CQ1033">
        <v>74</v>
      </c>
      <c r="CR1033">
        <v>21</v>
      </c>
      <c r="CW1033">
        <v>21</v>
      </c>
      <c r="CX1033">
        <v>539</v>
      </c>
      <c r="CY1033">
        <v>19</v>
      </c>
      <c r="CZ1033">
        <v>88</v>
      </c>
      <c r="DN1033">
        <v>255</v>
      </c>
      <c r="FO1033">
        <v>1440436</v>
      </c>
    </row>
    <row r="1034" spans="1:171" hidden="1">
      <c r="A1034" t="s">
        <v>1307</v>
      </c>
      <c r="B1034" t="s">
        <v>172</v>
      </c>
      <c r="C1034" t="s">
        <v>549</v>
      </c>
      <c r="D1034" t="s">
        <v>1626</v>
      </c>
      <c r="E1034">
        <v>56.617870000000003</v>
      </c>
      <c r="F1034">
        <v>56.617870000000003</v>
      </c>
      <c r="G1034">
        <v>161.24857</v>
      </c>
      <c r="H1034">
        <v>161.24857</v>
      </c>
      <c r="I1034" t="s">
        <v>175</v>
      </c>
      <c r="L1034" t="s">
        <v>1635</v>
      </c>
      <c r="M1034" t="s">
        <v>1310</v>
      </c>
      <c r="V1034" t="s">
        <v>178</v>
      </c>
      <c r="AA1034" t="s">
        <v>1311</v>
      </c>
      <c r="AB1034">
        <v>54.25</v>
      </c>
      <c r="AC1034">
        <v>0.92</v>
      </c>
      <c r="AE1034">
        <v>16.71</v>
      </c>
      <c r="AI1034">
        <v>7.82</v>
      </c>
      <c r="AJ1034">
        <v>8.3000000000000007</v>
      </c>
      <c r="AK1034">
        <v>5.01</v>
      </c>
      <c r="AL1034">
        <v>0.15</v>
      </c>
      <c r="AN1034">
        <v>1</v>
      </c>
      <c r="AO1034">
        <v>3.77</v>
      </c>
      <c r="AP1034">
        <v>0.23</v>
      </c>
      <c r="AQ1034">
        <v>0.25</v>
      </c>
      <c r="AU1034">
        <v>0.02</v>
      </c>
      <c r="CJ1034">
        <v>234</v>
      </c>
      <c r="CK1034">
        <v>60</v>
      </c>
      <c r="CN1034">
        <v>28</v>
      </c>
      <c r="CO1034">
        <v>7</v>
      </c>
      <c r="CQ1034">
        <v>76</v>
      </c>
      <c r="CR1034">
        <v>23</v>
      </c>
      <c r="CW1034">
        <v>19</v>
      </c>
      <c r="CX1034">
        <v>546</v>
      </c>
      <c r="CY1034">
        <v>21</v>
      </c>
      <c r="CZ1034">
        <v>98</v>
      </c>
      <c r="DN1034">
        <v>268</v>
      </c>
      <c r="FO1034">
        <v>1440437</v>
      </c>
    </row>
    <row r="1035" spans="1:171" hidden="1">
      <c r="A1035" t="s">
        <v>1307</v>
      </c>
      <c r="B1035" t="s">
        <v>172</v>
      </c>
      <c r="C1035" t="s">
        <v>549</v>
      </c>
      <c r="D1035" t="s">
        <v>1626</v>
      </c>
      <c r="E1035">
        <v>56.62032</v>
      </c>
      <c r="F1035">
        <v>56.62032</v>
      </c>
      <c r="G1035">
        <v>161.2552</v>
      </c>
      <c r="H1035">
        <v>161.2552</v>
      </c>
      <c r="I1035" t="s">
        <v>175</v>
      </c>
      <c r="L1035" t="s">
        <v>1636</v>
      </c>
      <c r="M1035" t="s">
        <v>1310</v>
      </c>
      <c r="V1035" t="s">
        <v>178</v>
      </c>
      <c r="AA1035" t="s">
        <v>1311</v>
      </c>
      <c r="AB1035">
        <v>54.42</v>
      </c>
      <c r="AC1035">
        <v>0.92</v>
      </c>
      <c r="AE1035">
        <v>16.93</v>
      </c>
      <c r="AI1035">
        <v>7.79</v>
      </c>
      <c r="AJ1035">
        <v>8.32</v>
      </c>
      <c r="AK1035">
        <v>4.9000000000000004</v>
      </c>
      <c r="AL1035">
        <v>0.15</v>
      </c>
      <c r="AN1035">
        <v>1</v>
      </c>
      <c r="AO1035">
        <v>3.76</v>
      </c>
      <c r="AP1035">
        <v>0.22</v>
      </c>
      <c r="AQ1035">
        <v>0.24</v>
      </c>
      <c r="AU1035">
        <v>0.02</v>
      </c>
      <c r="CJ1035">
        <v>242</v>
      </c>
      <c r="CK1035">
        <v>55</v>
      </c>
      <c r="CN1035">
        <v>30</v>
      </c>
      <c r="CO1035">
        <v>2</v>
      </c>
      <c r="CQ1035">
        <v>78</v>
      </c>
      <c r="CR1035">
        <v>21</v>
      </c>
      <c r="CW1035">
        <v>21</v>
      </c>
      <c r="CX1035">
        <v>551</v>
      </c>
      <c r="CY1035">
        <v>21</v>
      </c>
      <c r="CZ1035">
        <v>98</v>
      </c>
      <c r="DN1035">
        <v>280</v>
      </c>
      <c r="FO1035">
        <v>1440438</v>
      </c>
    </row>
    <row r="1036" spans="1:171" hidden="1">
      <c r="A1036" t="s">
        <v>1307</v>
      </c>
      <c r="B1036" t="s">
        <v>172</v>
      </c>
      <c r="C1036" t="s">
        <v>549</v>
      </c>
      <c r="D1036" t="s">
        <v>1626</v>
      </c>
      <c r="E1036">
        <v>56.610480000000003</v>
      </c>
      <c r="F1036">
        <v>56.610480000000003</v>
      </c>
      <c r="G1036">
        <v>161.25280000000001</v>
      </c>
      <c r="H1036">
        <v>161.25280000000001</v>
      </c>
      <c r="I1036" t="s">
        <v>175</v>
      </c>
      <c r="L1036" t="s">
        <v>1637</v>
      </c>
      <c r="M1036" t="s">
        <v>1310</v>
      </c>
      <c r="V1036" t="s">
        <v>178</v>
      </c>
      <c r="AA1036" t="s">
        <v>1311</v>
      </c>
      <c r="AB1036">
        <v>54.3</v>
      </c>
      <c r="AC1036">
        <v>0.9</v>
      </c>
      <c r="AE1036">
        <v>16.8</v>
      </c>
      <c r="AI1036">
        <v>7.68</v>
      </c>
      <c r="AJ1036">
        <v>8.2899999999999991</v>
      </c>
      <c r="AK1036">
        <v>4.92</v>
      </c>
      <c r="AL1036">
        <v>0.15</v>
      </c>
      <c r="AN1036">
        <v>1</v>
      </c>
      <c r="AO1036">
        <v>3.73</v>
      </c>
      <c r="AP1036">
        <v>0.23</v>
      </c>
      <c r="AQ1036">
        <v>0.31</v>
      </c>
      <c r="AU1036">
        <v>0.02</v>
      </c>
      <c r="CJ1036">
        <v>234</v>
      </c>
      <c r="CK1036">
        <v>50</v>
      </c>
      <c r="CN1036">
        <v>32</v>
      </c>
      <c r="CO1036">
        <v>8</v>
      </c>
      <c r="CQ1036">
        <v>74</v>
      </c>
      <c r="CR1036">
        <v>18</v>
      </c>
      <c r="CW1036">
        <v>21</v>
      </c>
      <c r="CX1036">
        <v>549</v>
      </c>
      <c r="CY1036">
        <v>21</v>
      </c>
      <c r="CZ1036">
        <v>101</v>
      </c>
      <c r="DN1036">
        <v>248</v>
      </c>
      <c r="FO1036">
        <v>1440439</v>
      </c>
    </row>
    <row r="1037" spans="1:171" hidden="1">
      <c r="A1037" t="s">
        <v>1307</v>
      </c>
      <c r="B1037" t="s">
        <v>172</v>
      </c>
      <c r="C1037" t="s">
        <v>549</v>
      </c>
      <c r="D1037" t="s">
        <v>1626</v>
      </c>
      <c r="E1037">
        <v>56.619120000000002</v>
      </c>
      <c r="F1037">
        <v>56.619120000000002</v>
      </c>
      <c r="G1037">
        <v>161.24363</v>
      </c>
      <c r="H1037">
        <v>161.24363</v>
      </c>
      <c r="I1037" t="s">
        <v>175</v>
      </c>
      <c r="L1037" t="s">
        <v>1638</v>
      </c>
      <c r="M1037" t="s">
        <v>1605</v>
      </c>
      <c r="V1037" t="s">
        <v>178</v>
      </c>
      <c r="AA1037" t="s">
        <v>1311</v>
      </c>
      <c r="AB1037">
        <v>61.84</v>
      </c>
      <c r="AC1037">
        <v>0.49</v>
      </c>
      <c r="AE1037">
        <v>16.559999999999999</v>
      </c>
      <c r="AI1037">
        <v>4.3499999999999996</v>
      </c>
      <c r="AJ1037">
        <v>5.15</v>
      </c>
      <c r="AK1037">
        <v>2.88</v>
      </c>
      <c r="AL1037">
        <v>0.1</v>
      </c>
      <c r="AN1037">
        <v>1.42</v>
      </c>
      <c r="AO1037">
        <v>4.78</v>
      </c>
      <c r="AP1037">
        <v>0.17</v>
      </c>
      <c r="AQ1037">
        <v>0.64</v>
      </c>
      <c r="AU1037">
        <v>0.02</v>
      </c>
      <c r="CJ1037">
        <v>99</v>
      </c>
      <c r="CK1037">
        <v>73</v>
      </c>
      <c r="CN1037">
        <v>16</v>
      </c>
      <c r="CO1037">
        <v>11</v>
      </c>
      <c r="CQ1037">
        <v>61</v>
      </c>
      <c r="CR1037">
        <v>21</v>
      </c>
      <c r="CW1037">
        <v>32</v>
      </c>
      <c r="CX1037">
        <v>573</v>
      </c>
      <c r="CY1037">
        <v>16</v>
      </c>
      <c r="CZ1037">
        <v>112</v>
      </c>
      <c r="DN1037">
        <v>416</v>
      </c>
      <c r="FO1037">
        <v>1440440</v>
      </c>
    </row>
    <row r="1038" spans="1:171" hidden="1">
      <c r="A1038" t="s">
        <v>1307</v>
      </c>
      <c r="B1038" t="s">
        <v>172</v>
      </c>
      <c r="C1038" t="s">
        <v>549</v>
      </c>
      <c r="D1038" t="s">
        <v>1639</v>
      </c>
      <c r="E1038">
        <v>56.685549999999999</v>
      </c>
      <c r="F1038">
        <v>56.685549999999999</v>
      </c>
      <c r="G1038">
        <v>161.285</v>
      </c>
      <c r="H1038">
        <v>161.285</v>
      </c>
      <c r="I1038" t="s">
        <v>175</v>
      </c>
      <c r="L1038" t="s">
        <v>1640</v>
      </c>
      <c r="M1038" t="s">
        <v>1605</v>
      </c>
      <c r="V1038" t="s">
        <v>178</v>
      </c>
      <c r="AA1038" t="s">
        <v>1311</v>
      </c>
      <c r="AB1038">
        <v>55.77</v>
      </c>
      <c r="AC1038">
        <v>0.87</v>
      </c>
      <c r="AE1038">
        <v>17.920000000000002</v>
      </c>
      <c r="AI1038">
        <v>7.6</v>
      </c>
      <c r="AJ1038">
        <v>8.27</v>
      </c>
      <c r="AK1038">
        <v>4.8600000000000003</v>
      </c>
      <c r="AL1038">
        <v>0.15</v>
      </c>
      <c r="AN1038">
        <v>1.18</v>
      </c>
      <c r="AO1038">
        <v>4.0599999999999996</v>
      </c>
      <c r="AP1038">
        <v>0.23</v>
      </c>
      <c r="BF1038">
        <v>0.48</v>
      </c>
      <c r="CJ1038">
        <v>251</v>
      </c>
      <c r="CK1038">
        <v>49</v>
      </c>
      <c r="CO1038">
        <v>17</v>
      </c>
      <c r="CQ1038">
        <v>97</v>
      </c>
      <c r="CR1038">
        <v>19</v>
      </c>
      <c r="CW1038">
        <v>18</v>
      </c>
      <c r="CX1038">
        <v>558</v>
      </c>
      <c r="CY1038">
        <v>21</v>
      </c>
      <c r="CZ1038">
        <v>94</v>
      </c>
      <c r="DN1038">
        <v>296</v>
      </c>
      <c r="FO1038">
        <v>1440441</v>
      </c>
    </row>
    <row r="1039" spans="1:171" hidden="1">
      <c r="A1039" t="s">
        <v>1307</v>
      </c>
      <c r="B1039" t="s">
        <v>172</v>
      </c>
      <c r="C1039" t="s">
        <v>549</v>
      </c>
      <c r="D1039" t="s">
        <v>1639</v>
      </c>
      <c r="E1039">
        <v>56.68638</v>
      </c>
      <c r="F1039">
        <v>56.68638</v>
      </c>
      <c r="G1039">
        <v>161.28666000000001</v>
      </c>
      <c r="H1039">
        <v>161.28666000000001</v>
      </c>
      <c r="I1039" t="s">
        <v>175</v>
      </c>
      <c r="L1039" t="s">
        <v>1641</v>
      </c>
      <c r="M1039" t="s">
        <v>1605</v>
      </c>
      <c r="V1039" t="s">
        <v>178</v>
      </c>
      <c r="AA1039" t="s">
        <v>1311</v>
      </c>
      <c r="AB1039">
        <v>59.7</v>
      </c>
      <c r="AC1039">
        <v>0.6</v>
      </c>
      <c r="AE1039">
        <v>17.28</v>
      </c>
      <c r="AI1039">
        <v>5.56</v>
      </c>
      <c r="AJ1039">
        <v>6.73</v>
      </c>
      <c r="AK1039">
        <v>3.85</v>
      </c>
      <c r="AL1039">
        <v>0.13</v>
      </c>
      <c r="AN1039">
        <v>1.3</v>
      </c>
      <c r="AO1039">
        <v>4.4000000000000004</v>
      </c>
      <c r="AP1039">
        <v>0.19</v>
      </c>
      <c r="CJ1039">
        <v>153</v>
      </c>
      <c r="CK1039">
        <v>66</v>
      </c>
      <c r="CO1039">
        <v>21</v>
      </c>
      <c r="CQ1039">
        <v>75</v>
      </c>
      <c r="CR1039">
        <v>19</v>
      </c>
      <c r="CW1039">
        <v>22</v>
      </c>
      <c r="CX1039">
        <v>553</v>
      </c>
      <c r="CY1039">
        <v>17</v>
      </c>
      <c r="CZ1039">
        <v>110</v>
      </c>
      <c r="DN1039">
        <v>369</v>
      </c>
      <c r="FO1039">
        <v>1440442</v>
      </c>
    </row>
    <row r="1040" spans="1:171" hidden="1">
      <c r="A1040" t="s">
        <v>1307</v>
      </c>
      <c r="B1040" t="s">
        <v>172</v>
      </c>
      <c r="C1040" t="s">
        <v>549</v>
      </c>
      <c r="D1040" t="s">
        <v>1639</v>
      </c>
      <c r="E1040">
        <v>56.675829999999998</v>
      </c>
      <c r="F1040">
        <v>56.675829999999998</v>
      </c>
      <c r="G1040">
        <v>161.29111</v>
      </c>
      <c r="H1040">
        <v>161.29111</v>
      </c>
      <c r="I1040" t="s">
        <v>175</v>
      </c>
      <c r="L1040" t="s">
        <v>1642</v>
      </c>
      <c r="M1040" t="s">
        <v>1605</v>
      </c>
      <c r="V1040" t="s">
        <v>178</v>
      </c>
      <c r="AA1040" t="s">
        <v>1311</v>
      </c>
      <c r="AB1040">
        <v>58.98</v>
      </c>
      <c r="AC1040">
        <v>0.65</v>
      </c>
      <c r="AE1040">
        <v>16.260000000000002</v>
      </c>
      <c r="AI1040">
        <v>6.32</v>
      </c>
      <c r="AJ1040">
        <v>7.44</v>
      </c>
      <c r="AK1040">
        <v>5.0199999999999996</v>
      </c>
      <c r="AL1040">
        <v>0.13</v>
      </c>
      <c r="AN1040">
        <v>1.23</v>
      </c>
      <c r="AO1040">
        <v>3.99</v>
      </c>
      <c r="AP1040">
        <v>0.17</v>
      </c>
      <c r="BF1040">
        <v>0.25</v>
      </c>
      <c r="CJ1040">
        <v>177</v>
      </c>
      <c r="CK1040">
        <v>100</v>
      </c>
      <c r="CO1040">
        <v>34</v>
      </c>
      <c r="CQ1040">
        <v>74</v>
      </c>
      <c r="CR1040">
        <v>17</v>
      </c>
      <c r="CW1040">
        <v>19</v>
      </c>
      <c r="CX1040">
        <v>481</v>
      </c>
      <c r="CY1040">
        <v>18</v>
      </c>
      <c r="CZ1040">
        <v>99</v>
      </c>
      <c r="DN1040">
        <v>329</v>
      </c>
      <c r="FO1040">
        <v>1440443</v>
      </c>
    </row>
    <row r="1041" spans="1:171" hidden="1">
      <c r="A1041" t="s">
        <v>1307</v>
      </c>
      <c r="B1041" t="s">
        <v>172</v>
      </c>
      <c r="C1041" t="s">
        <v>549</v>
      </c>
      <c r="D1041" t="s">
        <v>1639</v>
      </c>
      <c r="E1041">
        <v>56.675829999999998</v>
      </c>
      <c r="F1041">
        <v>56.675829999999998</v>
      </c>
      <c r="G1041">
        <v>161.29111</v>
      </c>
      <c r="H1041">
        <v>161.29111</v>
      </c>
      <c r="I1041" t="s">
        <v>175</v>
      </c>
      <c r="L1041" t="s">
        <v>1643</v>
      </c>
      <c r="M1041" t="s">
        <v>1605</v>
      </c>
      <c r="V1041" t="s">
        <v>178</v>
      </c>
      <c r="AA1041" t="s">
        <v>1311</v>
      </c>
      <c r="AB1041">
        <v>59.23</v>
      </c>
      <c r="AC1041">
        <v>0.66</v>
      </c>
      <c r="AE1041">
        <v>16.23</v>
      </c>
      <c r="AI1041">
        <v>6.37</v>
      </c>
      <c r="AJ1041">
        <v>7.44</v>
      </c>
      <c r="AK1041">
        <v>5.0599999999999996</v>
      </c>
      <c r="AL1041">
        <v>0.13</v>
      </c>
      <c r="AN1041">
        <v>1.26</v>
      </c>
      <c r="AO1041">
        <v>3.93</v>
      </c>
      <c r="AP1041">
        <v>0.18</v>
      </c>
      <c r="BF1041">
        <v>0.35</v>
      </c>
      <c r="CJ1041">
        <v>188</v>
      </c>
      <c r="CK1041">
        <v>102</v>
      </c>
      <c r="CO1041">
        <v>33</v>
      </c>
      <c r="CQ1041">
        <v>75</v>
      </c>
      <c r="CR1041">
        <v>18</v>
      </c>
      <c r="CW1041">
        <v>21</v>
      </c>
      <c r="CX1041">
        <v>479</v>
      </c>
      <c r="CY1041">
        <v>17</v>
      </c>
      <c r="CZ1041">
        <v>100</v>
      </c>
      <c r="DN1041">
        <v>337</v>
      </c>
      <c r="FO1041">
        <v>1440444</v>
      </c>
    </row>
    <row r="1042" spans="1:171" hidden="1">
      <c r="A1042" t="s">
        <v>1307</v>
      </c>
      <c r="B1042" t="s">
        <v>172</v>
      </c>
      <c r="C1042" t="s">
        <v>549</v>
      </c>
      <c r="D1042" t="s">
        <v>1639</v>
      </c>
      <c r="E1042">
        <v>56.661569999999998</v>
      </c>
      <c r="F1042">
        <v>56.661569999999998</v>
      </c>
      <c r="G1042">
        <v>161.2705</v>
      </c>
      <c r="H1042">
        <v>161.2705</v>
      </c>
      <c r="I1042" t="s">
        <v>175</v>
      </c>
      <c r="L1042" t="s">
        <v>1644</v>
      </c>
      <c r="M1042" t="s">
        <v>1605</v>
      </c>
      <c r="V1042" t="s">
        <v>178</v>
      </c>
      <c r="AA1042" t="s">
        <v>1311</v>
      </c>
      <c r="AB1042">
        <v>57.36</v>
      </c>
      <c r="AC1042">
        <v>0.75</v>
      </c>
      <c r="AE1042">
        <v>17.079999999999998</v>
      </c>
      <c r="AI1042">
        <v>6.47</v>
      </c>
      <c r="AJ1042">
        <v>7.35</v>
      </c>
      <c r="AK1042">
        <v>4.9400000000000004</v>
      </c>
      <c r="AL1042">
        <v>0.12</v>
      </c>
      <c r="AN1042">
        <v>1.19</v>
      </c>
      <c r="AO1042">
        <v>4.17</v>
      </c>
      <c r="AP1042">
        <v>0.2</v>
      </c>
      <c r="BF1042">
        <v>0.53</v>
      </c>
      <c r="CJ1042">
        <v>186</v>
      </c>
      <c r="CK1042">
        <v>80</v>
      </c>
      <c r="CO1042">
        <v>38</v>
      </c>
      <c r="CQ1042">
        <v>71</v>
      </c>
      <c r="CR1042">
        <v>19</v>
      </c>
      <c r="CW1042">
        <v>19</v>
      </c>
      <c r="CX1042">
        <v>537</v>
      </c>
      <c r="CY1042">
        <v>19</v>
      </c>
      <c r="CZ1042">
        <v>108</v>
      </c>
      <c r="DN1042">
        <v>306</v>
      </c>
      <c r="FO1042">
        <v>1440445</v>
      </c>
    </row>
    <row r="1043" spans="1:171" hidden="1">
      <c r="A1043" t="s">
        <v>1307</v>
      </c>
      <c r="B1043" t="s">
        <v>172</v>
      </c>
      <c r="C1043" t="s">
        <v>549</v>
      </c>
      <c r="D1043" t="s">
        <v>1645</v>
      </c>
      <c r="E1043">
        <v>56.584440000000001</v>
      </c>
      <c r="F1043">
        <v>56.584440000000001</v>
      </c>
      <c r="G1043">
        <v>161.22164000000001</v>
      </c>
      <c r="H1043">
        <v>161.22164000000001</v>
      </c>
      <c r="I1043" t="s">
        <v>175</v>
      </c>
      <c r="L1043" t="s">
        <v>1646</v>
      </c>
      <c r="M1043" t="s">
        <v>1310</v>
      </c>
      <c r="V1043" t="s">
        <v>178</v>
      </c>
      <c r="AA1043" t="s">
        <v>1311</v>
      </c>
      <c r="AB1043">
        <v>55.4</v>
      </c>
      <c r="AC1043">
        <v>0.92</v>
      </c>
      <c r="AE1043">
        <v>17.38</v>
      </c>
      <c r="AI1043">
        <v>7.65</v>
      </c>
      <c r="AJ1043">
        <v>8.24</v>
      </c>
      <c r="AK1043">
        <v>4.76</v>
      </c>
      <c r="AL1043">
        <v>0.14000000000000001</v>
      </c>
      <c r="AN1043">
        <v>1.1499999999999999</v>
      </c>
      <c r="AO1043">
        <v>4.04</v>
      </c>
      <c r="AP1043">
        <v>0.25</v>
      </c>
      <c r="AQ1043">
        <v>0.32</v>
      </c>
      <c r="AU1043">
        <v>0.02</v>
      </c>
      <c r="CJ1043">
        <v>233</v>
      </c>
      <c r="CK1043">
        <v>46</v>
      </c>
      <c r="CN1043">
        <v>29</v>
      </c>
      <c r="CO1043">
        <v>7</v>
      </c>
      <c r="CQ1043">
        <v>79</v>
      </c>
      <c r="CR1043">
        <v>20</v>
      </c>
      <c r="CW1043">
        <v>18</v>
      </c>
      <c r="CX1043">
        <v>587</v>
      </c>
      <c r="CY1043">
        <v>19</v>
      </c>
      <c r="CZ1043">
        <v>95</v>
      </c>
      <c r="DN1043">
        <v>302</v>
      </c>
      <c r="FO1043">
        <v>1440446</v>
      </c>
    </row>
    <row r="1044" spans="1:171" hidden="1">
      <c r="A1044" t="s">
        <v>1307</v>
      </c>
      <c r="B1044" t="s">
        <v>172</v>
      </c>
      <c r="C1044" t="s">
        <v>549</v>
      </c>
      <c r="D1044" t="s">
        <v>1645</v>
      </c>
      <c r="E1044">
        <v>56.593319999999999</v>
      </c>
      <c r="F1044">
        <v>56.593319999999999</v>
      </c>
      <c r="G1044">
        <v>161.24956</v>
      </c>
      <c r="H1044">
        <v>161.24956</v>
      </c>
      <c r="I1044" t="s">
        <v>175</v>
      </c>
      <c r="L1044" t="s">
        <v>1647</v>
      </c>
      <c r="M1044" t="s">
        <v>1310</v>
      </c>
      <c r="V1044" t="s">
        <v>178</v>
      </c>
      <c r="AA1044" t="s">
        <v>1311</v>
      </c>
      <c r="AB1044">
        <v>55.33</v>
      </c>
      <c r="AC1044">
        <v>0.99</v>
      </c>
      <c r="AE1044">
        <v>17.21</v>
      </c>
      <c r="AI1044">
        <v>7.68</v>
      </c>
      <c r="AJ1044">
        <v>8.33</v>
      </c>
      <c r="AK1044">
        <v>4.72</v>
      </c>
      <c r="AL1044">
        <v>0.15</v>
      </c>
      <c r="AN1044">
        <v>1.34</v>
      </c>
      <c r="AO1044">
        <v>4.12</v>
      </c>
      <c r="AP1044">
        <v>0.3</v>
      </c>
      <c r="AQ1044">
        <v>0.09</v>
      </c>
      <c r="AU1044">
        <v>0</v>
      </c>
      <c r="CJ1044">
        <v>236</v>
      </c>
      <c r="CK1044">
        <v>70</v>
      </c>
      <c r="CN1044">
        <v>33</v>
      </c>
      <c r="CO1044">
        <v>11</v>
      </c>
      <c r="CQ1044">
        <v>76</v>
      </c>
      <c r="CR1044">
        <v>20</v>
      </c>
      <c r="CW1044">
        <v>25</v>
      </c>
      <c r="CX1044">
        <v>607</v>
      </c>
      <c r="CY1044">
        <v>20</v>
      </c>
      <c r="CZ1044">
        <v>106</v>
      </c>
      <c r="DN1044">
        <v>367</v>
      </c>
      <c r="FO1044">
        <v>1440447</v>
      </c>
    </row>
    <row r="1045" spans="1:171" hidden="1">
      <c r="A1045" t="s">
        <v>1307</v>
      </c>
      <c r="B1045" t="s">
        <v>172</v>
      </c>
      <c r="C1045" t="s">
        <v>549</v>
      </c>
      <c r="D1045" t="s">
        <v>1645</v>
      </c>
      <c r="E1045">
        <v>56.607489999999999</v>
      </c>
      <c r="F1045">
        <v>56.607489999999999</v>
      </c>
      <c r="G1045">
        <v>161.23049</v>
      </c>
      <c r="H1045">
        <v>161.23049</v>
      </c>
      <c r="I1045" t="s">
        <v>175</v>
      </c>
      <c r="L1045" t="s">
        <v>1648</v>
      </c>
      <c r="M1045" t="s">
        <v>1310</v>
      </c>
      <c r="V1045" t="s">
        <v>178</v>
      </c>
      <c r="AA1045" t="s">
        <v>1311</v>
      </c>
      <c r="AB1045">
        <v>54.63</v>
      </c>
      <c r="AC1045">
        <v>0.94</v>
      </c>
      <c r="AE1045">
        <v>17.25</v>
      </c>
      <c r="AI1045">
        <v>7.8</v>
      </c>
      <c r="AJ1045">
        <v>8.3800000000000008</v>
      </c>
      <c r="AK1045">
        <v>4.88</v>
      </c>
      <c r="AL1045">
        <v>0.14000000000000001</v>
      </c>
      <c r="AN1045">
        <v>1.1000000000000001</v>
      </c>
      <c r="AO1045">
        <v>3.93</v>
      </c>
      <c r="AP1045">
        <v>0.23</v>
      </c>
      <c r="AQ1045">
        <v>0.24</v>
      </c>
      <c r="AU1045">
        <v>0.03</v>
      </c>
      <c r="CJ1045">
        <v>246</v>
      </c>
      <c r="CK1045">
        <v>61</v>
      </c>
      <c r="CN1045">
        <v>36</v>
      </c>
      <c r="CO1045">
        <v>11</v>
      </c>
      <c r="CQ1045">
        <v>71</v>
      </c>
      <c r="CR1045">
        <v>21</v>
      </c>
      <c r="CW1045">
        <v>18</v>
      </c>
      <c r="CX1045">
        <v>544</v>
      </c>
      <c r="CY1045">
        <v>23</v>
      </c>
      <c r="CZ1045">
        <v>94</v>
      </c>
      <c r="DN1045">
        <v>272</v>
      </c>
      <c r="FO1045">
        <v>1440448</v>
      </c>
    </row>
    <row r="1046" spans="1:171" hidden="1">
      <c r="A1046" t="s">
        <v>1307</v>
      </c>
      <c r="B1046" t="s">
        <v>172</v>
      </c>
      <c r="C1046" t="s">
        <v>549</v>
      </c>
      <c r="D1046" t="s">
        <v>1645</v>
      </c>
      <c r="E1046">
        <v>56.603960000000001</v>
      </c>
      <c r="F1046">
        <v>56.603960000000001</v>
      </c>
      <c r="G1046">
        <v>161.23036999999999</v>
      </c>
      <c r="H1046">
        <v>161.23036999999999</v>
      </c>
      <c r="I1046" t="s">
        <v>175</v>
      </c>
      <c r="L1046" t="s">
        <v>1649</v>
      </c>
      <c r="M1046" t="s">
        <v>1310</v>
      </c>
      <c r="V1046" t="s">
        <v>178</v>
      </c>
      <c r="AA1046" t="s">
        <v>1311</v>
      </c>
      <c r="AB1046">
        <v>55.44</v>
      </c>
      <c r="AC1046">
        <v>0.92</v>
      </c>
      <c r="AE1046">
        <v>16.95</v>
      </c>
      <c r="AI1046">
        <v>7.94</v>
      </c>
      <c r="AJ1046">
        <v>8.2799999999999994</v>
      </c>
      <c r="AK1046">
        <v>4.92</v>
      </c>
      <c r="AL1046">
        <v>0.15</v>
      </c>
      <c r="AN1046">
        <v>1.04</v>
      </c>
      <c r="AO1046">
        <v>3.87</v>
      </c>
      <c r="AP1046">
        <v>0.24</v>
      </c>
      <c r="AQ1046">
        <v>0.3</v>
      </c>
      <c r="AU1046">
        <v>0.03</v>
      </c>
      <c r="CJ1046">
        <v>243</v>
      </c>
      <c r="CK1046">
        <v>58</v>
      </c>
      <c r="CN1046">
        <v>30</v>
      </c>
      <c r="CO1046">
        <v>7</v>
      </c>
      <c r="CQ1046">
        <v>79</v>
      </c>
      <c r="CR1046">
        <v>20</v>
      </c>
      <c r="CW1046">
        <v>18</v>
      </c>
      <c r="CX1046">
        <v>544</v>
      </c>
      <c r="CY1046">
        <v>21</v>
      </c>
      <c r="CZ1046">
        <v>97</v>
      </c>
      <c r="DN1046">
        <v>276</v>
      </c>
      <c r="FO1046">
        <v>1440449</v>
      </c>
    </row>
    <row r="1047" spans="1:171" hidden="1">
      <c r="A1047" t="s">
        <v>1307</v>
      </c>
      <c r="B1047" t="s">
        <v>172</v>
      </c>
      <c r="C1047" t="s">
        <v>549</v>
      </c>
      <c r="D1047" t="s">
        <v>1645</v>
      </c>
      <c r="E1047">
        <v>56.603360000000002</v>
      </c>
      <c r="F1047">
        <v>56.603360000000002</v>
      </c>
      <c r="G1047">
        <v>161.23374000000001</v>
      </c>
      <c r="H1047">
        <v>161.23374000000001</v>
      </c>
      <c r="I1047" t="s">
        <v>175</v>
      </c>
      <c r="L1047" t="s">
        <v>1650</v>
      </c>
      <c r="M1047" t="s">
        <v>1310</v>
      </c>
      <c r="V1047" t="s">
        <v>178</v>
      </c>
      <c r="AA1047" t="s">
        <v>1311</v>
      </c>
      <c r="AB1047">
        <v>54.19</v>
      </c>
      <c r="AC1047">
        <v>0.87</v>
      </c>
      <c r="AE1047">
        <v>17.38</v>
      </c>
      <c r="AI1047">
        <v>7.74</v>
      </c>
      <c r="AJ1047">
        <v>7.97</v>
      </c>
      <c r="AK1047">
        <v>5.54</v>
      </c>
      <c r="AL1047">
        <v>0.14000000000000001</v>
      </c>
      <c r="AN1047">
        <v>1.1200000000000001</v>
      </c>
      <c r="AO1047">
        <v>3.98</v>
      </c>
      <c r="AP1047">
        <v>0.24</v>
      </c>
      <c r="AQ1047">
        <v>0.14000000000000001</v>
      </c>
      <c r="AU1047">
        <v>0.01</v>
      </c>
      <c r="CJ1047">
        <v>302</v>
      </c>
      <c r="CK1047">
        <v>67</v>
      </c>
      <c r="CN1047">
        <v>31</v>
      </c>
      <c r="CO1047">
        <v>26</v>
      </c>
      <c r="CQ1047">
        <v>76</v>
      </c>
      <c r="CR1047">
        <v>20</v>
      </c>
      <c r="CW1047">
        <v>19</v>
      </c>
      <c r="CX1047">
        <v>568</v>
      </c>
      <c r="CY1047">
        <v>17</v>
      </c>
      <c r="CZ1047">
        <v>89</v>
      </c>
      <c r="DN1047">
        <v>304</v>
      </c>
      <c r="FO1047">
        <v>1440450</v>
      </c>
    </row>
    <row r="1048" spans="1:171" hidden="1">
      <c r="A1048" t="s">
        <v>1307</v>
      </c>
      <c r="B1048" t="s">
        <v>172</v>
      </c>
      <c r="C1048" t="s">
        <v>549</v>
      </c>
      <c r="D1048" t="s">
        <v>1645</v>
      </c>
      <c r="E1048">
        <v>56.618720000000003</v>
      </c>
      <c r="F1048">
        <v>56.618720000000003</v>
      </c>
      <c r="G1048">
        <v>161.25427999999999</v>
      </c>
      <c r="H1048">
        <v>161.25427999999999</v>
      </c>
      <c r="I1048" t="s">
        <v>175</v>
      </c>
      <c r="L1048" t="s">
        <v>1651</v>
      </c>
      <c r="M1048" t="s">
        <v>1310</v>
      </c>
      <c r="V1048" t="s">
        <v>178</v>
      </c>
      <c r="AA1048" t="s">
        <v>1311</v>
      </c>
      <c r="AB1048">
        <v>54.56</v>
      </c>
      <c r="AC1048">
        <v>0.9</v>
      </c>
      <c r="AE1048">
        <v>16.78</v>
      </c>
      <c r="AI1048">
        <v>7.63</v>
      </c>
      <c r="AJ1048">
        <v>8.06</v>
      </c>
      <c r="AK1048">
        <v>4.84</v>
      </c>
      <c r="AL1048">
        <v>0.15</v>
      </c>
      <c r="AN1048">
        <v>1.05</v>
      </c>
      <c r="AO1048">
        <v>3.8</v>
      </c>
      <c r="AP1048">
        <v>0.24</v>
      </c>
      <c r="AQ1048">
        <v>0.36</v>
      </c>
      <c r="AU1048">
        <v>0.02</v>
      </c>
      <c r="CJ1048">
        <v>234</v>
      </c>
      <c r="CK1048">
        <v>60</v>
      </c>
      <c r="CN1048">
        <v>31</v>
      </c>
      <c r="CO1048">
        <v>16</v>
      </c>
      <c r="CQ1048">
        <v>83</v>
      </c>
      <c r="CR1048">
        <v>21</v>
      </c>
      <c r="CW1048">
        <v>18</v>
      </c>
      <c r="CX1048">
        <v>541</v>
      </c>
      <c r="CY1048">
        <v>24</v>
      </c>
      <c r="CZ1048">
        <v>99</v>
      </c>
      <c r="DN1048">
        <v>267</v>
      </c>
      <c r="FO1048">
        <v>1440451</v>
      </c>
    </row>
    <row r="1049" spans="1:171" hidden="1">
      <c r="A1049" t="s">
        <v>1307</v>
      </c>
      <c r="B1049" t="s">
        <v>172</v>
      </c>
      <c r="C1049" t="s">
        <v>549</v>
      </c>
      <c r="D1049" t="s">
        <v>1645</v>
      </c>
      <c r="E1049">
        <v>56.568300000000001</v>
      </c>
      <c r="F1049">
        <v>56.568300000000001</v>
      </c>
      <c r="G1049">
        <v>161.20697000000001</v>
      </c>
      <c r="H1049">
        <v>161.20697000000001</v>
      </c>
      <c r="I1049" t="s">
        <v>175</v>
      </c>
      <c r="L1049" t="s">
        <v>1652</v>
      </c>
      <c r="M1049" t="s">
        <v>1310</v>
      </c>
      <c r="V1049" t="s">
        <v>178</v>
      </c>
      <c r="AA1049" t="s">
        <v>1311</v>
      </c>
      <c r="AB1049">
        <v>54.53</v>
      </c>
      <c r="AC1049">
        <v>0.9</v>
      </c>
      <c r="AE1049">
        <v>17.059999999999999</v>
      </c>
      <c r="AI1049">
        <v>7.5</v>
      </c>
      <c r="AJ1049">
        <v>8.11</v>
      </c>
      <c r="AK1049">
        <v>4.6900000000000004</v>
      </c>
      <c r="AL1049">
        <v>0.14000000000000001</v>
      </c>
      <c r="AN1049">
        <v>1.1299999999999999</v>
      </c>
      <c r="AO1049">
        <v>3.87</v>
      </c>
      <c r="AP1049">
        <v>0.24</v>
      </c>
      <c r="AQ1049">
        <v>0.24</v>
      </c>
      <c r="AU1049">
        <v>0.03</v>
      </c>
      <c r="CJ1049">
        <v>216</v>
      </c>
      <c r="CK1049">
        <v>46</v>
      </c>
      <c r="CN1049">
        <v>29</v>
      </c>
      <c r="CQ1049">
        <v>76</v>
      </c>
      <c r="CR1049">
        <v>22</v>
      </c>
      <c r="CW1049">
        <v>24</v>
      </c>
      <c r="CX1049">
        <v>594</v>
      </c>
      <c r="CY1049">
        <v>21</v>
      </c>
      <c r="CZ1049">
        <v>95</v>
      </c>
      <c r="DN1049">
        <v>297</v>
      </c>
      <c r="FO1049">
        <v>1440452</v>
      </c>
    </row>
    <row r="1050" spans="1:171" hidden="1">
      <c r="A1050" t="s">
        <v>1307</v>
      </c>
      <c r="B1050" t="s">
        <v>172</v>
      </c>
      <c r="C1050" t="s">
        <v>549</v>
      </c>
      <c r="D1050" t="s">
        <v>1653</v>
      </c>
      <c r="E1050">
        <v>56.591999999999999</v>
      </c>
      <c r="F1050">
        <v>56.591999999999999</v>
      </c>
      <c r="G1050">
        <v>161.24799999999999</v>
      </c>
      <c r="H1050">
        <v>161.24799999999999</v>
      </c>
      <c r="I1050" t="s">
        <v>175</v>
      </c>
      <c r="L1050" t="s">
        <v>1654</v>
      </c>
      <c r="M1050" t="s">
        <v>1310</v>
      </c>
      <c r="V1050" t="s">
        <v>178</v>
      </c>
      <c r="AA1050" t="s">
        <v>1311</v>
      </c>
      <c r="AB1050">
        <v>54.48</v>
      </c>
      <c r="AC1050">
        <v>0.96</v>
      </c>
      <c r="AE1050">
        <v>17.510000000000002</v>
      </c>
      <c r="AI1050">
        <v>7.61</v>
      </c>
      <c r="AJ1050">
        <v>8.24</v>
      </c>
      <c r="AK1050">
        <v>4.5999999999999996</v>
      </c>
      <c r="AL1050">
        <v>0.14000000000000001</v>
      </c>
      <c r="AN1050">
        <v>1.1399999999999999</v>
      </c>
      <c r="AO1050">
        <v>4</v>
      </c>
      <c r="AP1050">
        <v>0.26</v>
      </c>
      <c r="AQ1050">
        <v>0.31</v>
      </c>
      <c r="AU1050">
        <v>0.01</v>
      </c>
      <c r="CJ1050">
        <v>234</v>
      </c>
      <c r="CK1050">
        <v>55</v>
      </c>
      <c r="CN1050">
        <v>24</v>
      </c>
      <c r="CO1050">
        <v>11</v>
      </c>
      <c r="CQ1050">
        <v>81</v>
      </c>
      <c r="CR1050">
        <v>20</v>
      </c>
      <c r="CW1050">
        <v>21</v>
      </c>
      <c r="CX1050">
        <v>608</v>
      </c>
      <c r="CY1050">
        <v>17</v>
      </c>
      <c r="CZ1050">
        <v>102</v>
      </c>
      <c r="DN1050">
        <v>313</v>
      </c>
      <c r="FO1050">
        <v>1440453</v>
      </c>
    </row>
    <row r="1051" spans="1:171" hidden="1">
      <c r="A1051" t="s">
        <v>1307</v>
      </c>
      <c r="B1051" t="s">
        <v>172</v>
      </c>
      <c r="C1051" t="s">
        <v>549</v>
      </c>
      <c r="D1051" t="s">
        <v>1653</v>
      </c>
      <c r="E1051">
        <v>56.55</v>
      </c>
      <c r="F1051">
        <v>56.55</v>
      </c>
      <c r="G1051">
        <v>161.18299999999999</v>
      </c>
      <c r="H1051">
        <v>161.18299999999999</v>
      </c>
      <c r="I1051" t="s">
        <v>175</v>
      </c>
      <c r="L1051" t="s">
        <v>1655</v>
      </c>
      <c r="M1051" t="s">
        <v>1310</v>
      </c>
      <c r="V1051" t="s">
        <v>178</v>
      </c>
      <c r="AA1051" t="s">
        <v>1311</v>
      </c>
      <c r="AB1051">
        <v>54.64</v>
      </c>
      <c r="AC1051">
        <v>0.92</v>
      </c>
      <c r="AE1051">
        <v>17.18</v>
      </c>
      <c r="AI1051">
        <v>7.81</v>
      </c>
      <c r="AJ1051">
        <v>8.48</v>
      </c>
      <c r="AK1051">
        <v>4.88</v>
      </c>
      <c r="AL1051">
        <v>0.15</v>
      </c>
      <c r="AN1051">
        <v>0.96</v>
      </c>
      <c r="AO1051">
        <v>3.87</v>
      </c>
      <c r="AP1051">
        <v>0.23</v>
      </c>
      <c r="AQ1051">
        <v>0.1</v>
      </c>
      <c r="AU1051">
        <v>0.01</v>
      </c>
      <c r="CJ1051">
        <v>234</v>
      </c>
      <c r="CK1051">
        <v>69</v>
      </c>
      <c r="CN1051">
        <v>27</v>
      </c>
      <c r="CO1051">
        <v>17</v>
      </c>
      <c r="CQ1051">
        <v>77</v>
      </c>
      <c r="CR1051">
        <v>21</v>
      </c>
      <c r="CW1051">
        <v>17</v>
      </c>
      <c r="CX1051">
        <v>546</v>
      </c>
      <c r="CY1051">
        <v>19</v>
      </c>
      <c r="CZ1051">
        <v>98</v>
      </c>
      <c r="DN1051">
        <v>250</v>
      </c>
      <c r="FO1051">
        <v>1440454</v>
      </c>
    </row>
    <row r="1052" spans="1:171" hidden="1">
      <c r="A1052" t="s">
        <v>1307</v>
      </c>
      <c r="B1052" t="s">
        <v>172</v>
      </c>
      <c r="C1052" t="s">
        <v>549</v>
      </c>
      <c r="D1052" t="s">
        <v>1653</v>
      </c>
      <c r="E1052">
        <v>56.55</v>
      </c>
      <c r="F1052">
        <v>56.55</v>
      </c>
      <c r="G1052">
        <v>161.18299999999999</v>
      </c>
      <c r="H1052">
        <v>161.18299999999999</v>
      </c>
      <c r="I1052" t="s">
        <v>175</v>
      </c>
      <c r="L1052" t="s">
        <v>1656</v>
      </c>
      <c r="M1052" t="s">
        <v>1310</v>
      </c>
      <c r="V1052" t="s">
        <v>178</v>
      </c>
      <c r="AA1052" t="s">
        <v>1311</v>
      </c>
      <c r="AB1052">
        <v>55.27</v>
      </c>
      <c r="AC1052">
        <v>0.87</v>
      </c>
      <c r="AE1052">
        <v>16.95</v>
      </c>
      <c r="AI1052">
        <v>7.31</v>
      </c>
      <c r="AJ1052">
        <v>7.95</v>
      </c>
      <c r="AK1052">
        <v>5.36</v>
      </c>
      <c r="AL1052">
        <v>0.13</v>
      </c>
      <c r="AN1052">
        <v>1.1200000000000001</v>
      </c>
      <c r="AO1052">
        <v>3.91</v>
      </c>
      <c r="AP1052">
        <v>0.21</v>
      </c>
      <c r="AQ1052">
        <v>0.1</v>
      </c>
      <c r="AU1052">
        <v>0</v>
      </c>
      <c r="CJ1052">
        <v>220</v>
      </c>
      <c r="CK1052">
        <v>99</v>
      </c>
      <c r="CN1052">
        <v>23</v>
      </c>
      <c r="CO1052">
        <v>25</v>
      </c>
      <c r="CQ1052">
        <v>73</v>
      </c>
      <c r="CR1052">
        <v>18</v>
      </c>
      <c r="CW1052">
        <v>21</v>
      </c>
      <c r="CX1052">
        <v>524</v>
      </c>
      <c r="CY1052">
        <v>16</v>
      </c>
      <c r="CZ1052">
        <v>91</v>
      </c>
      <c r="DN1052">
        <v>288</v>
      </c>
      <c r="FO1052">
        <v>1440455</v>
      </c>
    </row>
    <row r="1053" spans="1:171" hidden="1">
      <c r="A1053" t="s">
        <v>1307</v>
      </c>
      <c r="B1053" t="s">
        <v>172</v>
      </c>
      <c r="C1053" t="s">
        <v>549</v>
      </c>
      <c r="D1053" t="s">
        <v>1653</v>
      </c>
      <c r="E1053">
        <v>56.55</v>
      </c>
      <c r="F1053">
        <v>56.55</v>
      </c>
      <c r="G1053">
        <v>161.18299999999999</v>
      </c>
      <c r="H1053">
        <v>161.18299999999999</v>
      </c>
      <c r="I1053" t="s">
        <v>175</v>
      </c>
      <c r="L1053" t="s">
        <v>1657</v>
      </c>
      <c r="M1053" t="s">
        <v>1310</v>
      </c>
      <c r="V1053" t="s">
        <v>178</v>
      </c>
      <c r="AA1053" t="s">
        <v>1311</v>
      </c>
      <c r="AB1053">
        <v>53.57</v>
      </c>
      <c r="AC1053">
        <v>0.86</v>
      </c>
      <c r="AE1053">
        <v>17.079999999999998</v>
      </c>
      <c r="AI1053">
        <v>7.71</v>
      </c>
      <c r="AJ1053">
        <v>8.1999999999999993</v>
      </c>
      <c r="AK1053">
        <v>5.89</v>
      </c>
      <c r="AL1053">
        <v>0.14000000000000001</v>
      </c>
      <c r="AN1053">
        <v>1.08</v>
      </c>
      <c r="AO1053">
        <v>3.82</v>
      </c>
      <c r="AP1053">
        <v>0.23</v>
      </c>
      <c r="AQ1053">
        <v>0.27</v>
      </c>
      <c r="AU1053">
        <v>0.01</v>
      </c>
      <c r="CJ1053">
        <v>223</v>
      </c>
      <c r="CK1053">
        <v>93</v>
      </c>
      <c r="CN1053">
        <v>30</v>
      </c>
      <c r="CO1053">
        <v>26</v>
      </c>
      <c r="CQ1053">
        <v>74</v>
      </c>
      <c r="CR1053">
        <v>20</v>
      </c>
      <c r="CW1053">
        <v>19</v>
      </c>
      <c r="CX1053">
        <v>556</v>
      </c>
      <c r="CY1053">
        <v>17</v>
      </c>
      <c r="CZ1053">
        <v>93</v>
      </c>
      <c r="DN1053">
        <v>287</v>
      </c>
      <c r="FO1053">
        <v>1440456</v>
      </c>
    </row>
    <row r="1054" spans="1:171" hidden="1">
      <c r="A1054" t="s">
        <v>1307</v>
      </c>
      <c r="B1054" t="s">
        <v>172</v>
      </c>
      <c r="C1054" t="s">
        <v>549</v>
      </c>
      <c r="D1054" t="s">
        <v>1645</v>
      </c>
      <c r="E1054">
        <v>56.601140000000001</v>
      </c>
      <c r="F1054">
        <v>56.601140000000001</v>
      </c>
      <c r="G1054">
        <v>161.23007999999999</v>
      </c>
      <c r="H1054">
        <v>161.23007999999999</v>
      </c>
      <c r="I1054" t="s">
        <v>175</v>
      </c>
      <c r="L1054" t="s">
        <v>1658</v>
      </c>
      <c r="M1054" t="s">
        <v>1310</v>
      </c>
      <c r="V1054" t="s">
        <v>178</v>
      </c>
      <c r="AA1054" t="s">
        <v>1311</v>
      </c>
      <c r="AB1054">
        <v>55.39</v>
      </c>
      <c r="AC1054">
        <v>0.91</v>
      </c>
      <c r="AE1054">
        <v>17.010000000000002</v>
      </c>
      <c r="AI1054">
        <v>7.79</v>
      </c>
      <c r="AJ1054">
        <v>8.19</v>
      </c>
      <c r="AK1054">
        <v>4.93</v>
      </c>
      <c r="AL1054">
        <v>0.15</v>
      </c>
      <c r="AN1054">
        <v>1.05</v>
      </c>
      <c r="AO1054">
        <v>3.93</v>
      </c>
      <c r="AP1054">
        <v>0.24</v>
      </c>
      <c r="AQ1054">
        <v>0.32</v>
      </c>
      <c r="AU1054">
        <v>0.05</v>
      </c>
      <c r="CJ1054">
        <v>230</v>
      </c>
      <c r="CK1054">
        <v>57</v>
      </c>
      <c r="CN1054">
        <v>28</v>
      </c>
      <c r="CO1054">
        <v>11</v>
      </c>
      <c r="CQ1054">
        <v>74</v>
      </c>
      <c r="CR1054">
        <v>18</v>
      </c>
      <c r="CW1054">
        <v>18</v>
      </c>
      <c r="CX1054">
        <v>541</v>
      </c>
      <c r="CY1054">
        <v>19</v>
      </c>
      <c r="CZ1054">
        <v>97</v>
      </c>
      <c r="DN1054">
        <v>276</v>
      </c>
      <c r="FO1054">
        <v>1440457</v>
      </c>
    </row>
    <row r="1055" spans="1:171" hidden="1">
      <c r="A1055" t="s">
        <v>1307</v>
      </c>
      <c r="B1055" t="s">
        <v>172</v>
      </c>
      <c r="C1055" t="s">
        <v>549</v>
      </c>
      <c r="D1055" t="s">
        <v>1645</v>
      </c>
      <c r="E1055">
        <v>56.596229999999998</v>
      </c>
      <c r="F1055">
        <v>56.596229999999998</v>
      </c>
      <c r="G1055">
        <v>161.22696999999999</v>
      </c>
      <c r="H1055">
        <v>161.22696999999999</v>
      </c>
      <c r="I1055" t="s">
        <v>175</v>
      </c>
      <c r="L1055" t="s">
        <v>1659</v>
      </c>
      <c r="M1055" t="s">
        <v>1310</v>
      </c>
      <c r="V1055" t="s">
        <v>178</v>
      </c>
      <c r="AA1055" t="s">
        <v>1311</v>
      </c>
      <c r="AB1055">
        <v>54.91</v>
      </c>
      <c r="AC1055">
        <v>0.87</v>
      </c>
      <c r="AE1055">
        <v>17.04</v>
      </c>
      <c r="AI1055">
        <v>7.64</v>
      </c>
      <c r="AJ1055">
        <v>8.99</v>
      </c>
      <c r="AK1055">
        <v>5.14</v>
      </c>
      <c r="AL1055">
        <v>0.15</v>
      </c>
      <c r="AN1055">
        <v>0.87</v>
      </c>
      <c r="AO1055">
        <v>3.89</v>
      </c>
      <c r="AP1055">
        <v>0.27</v>
      </c>
      <c r="AQ1055">
        <v>0.26</v>
      </c>
      <c r="AU1055">
        <v>0.02</v>
      </c>
      <c r="CJ1055">
        <v>220</v>
      </c>
      <c r="CK1055">
        <v>86</v>
      </c>
      <c r="CN1055">
        <v>32</v>
      </c>
      <c r="CO1055">
        <v>15</v>
      </c>
      <c r="CQ1055">
        <v>70</v>
      </c>
      <c r="CR1055">
        <v>20</v>
      </c>
      <c r="CW1055">
        <v>14</v>
      </c>
      <c r="CX1055">
        <v>544</v>
      </c>
      <c r="CY1055">
        <v>20</v>
      </c>
      <c r="CZ1055">
        <v>91</v>
      </c>
      <c r="DN1055">
        <v>253</v>
      </c>
      <c r="FO1055">
        <v>1440458</v>
      </c>
    </row>
    <row r="1056" spans="1:171" hidden="1">
      <c r="A1056" t="s">
        <v>1307</v>
      </c>
      <c r="B1056" t="s">
        <v>172</v>
      </c>
      <c r="C1056" t="s">
        <v>549</v>
      </c>
      <c r="D1056" t="s">
        <v>1603</v>
      </c>
      <c r="E1056">
        <v>56.617109999999997</v>
      </c>
      <c r="F1056">
        <v>56.617109999999997</v>
      </c>
      <c r="G1056">
        <v>161.26802000000001</v>
      </c>
      <c r="H1056">
        <v>161.26802000000001</v>
      </c>
      <c r="I1056" t="s">
        <v>175</v>
      </c>
      <c r="L1056" t="s">
        <v>1660</v>
      </c>
      <c r="M1056" t="s">
        <v>1605</v>
      </c>
      <c r="V1056" t="s">
        <v>178</v>
      </c>
      <c r="AA1056" t="s">
        <v>1311</v>
      </c>
      <c r="AB1056">
        <v>57.66</v>
      </c>
      <c r="AC1056">
        <v>0.64</v>
      </c>
      <c r="AE1056">
        <v>16.52</v>
      </c>
      <c r="AI1056">
        <v>5.76</v>
      </c>
      <c r="AJ1056">
        <v>6.8</v>
      </c>
      <c r="AK1056">
        <v>4.84</v>
      </c>
      <c r="AL1056">
        <v>0.12</v>
      </c>
      <c r="AN1056">
        <v>1.67</v>
      </c>
      <c r="AO1056">
        <v>4.92</v>
      </c>
      <c r="AP1056">
        <v>0.23</v>
      </c>
      <c r="AQ1056">
        <v>0.14000000000000001</v>
      </c>
      <c r="AU1056">
        <v>0.02</v>
      </c>
      <c r="CJ1056">
        <v>163</v>
      </c>
      <c r="CK1056">
        <v>69</v>
      </c>
      <c r="CN1056">
        <v>30</v>
      </c>
      <c r="CO1056">
        <v>13</v>
      </c>
      <c r="CQ1056">
        <v>72</v>
      </c>
      <c r="CR1056">
        <v>18</v>
      </c>
      <c r="CW1056">
        <v>20</v>
      </c>
      <c r="CX1056">
        <v>1037</v>
      </c>
      <c r="CY1056">
        <v>16</v>
      </c>
      <c r="CZ1056">
        <v>91</v>
      </c>
      <c r="DN1056">
        <v>466</v>
      </c>
      <c r="FO1056">
        <v>1440459</v>
      </c>
    </row>
    <row r="1057" spans="1:171" hidden="1">
      <c r="A1057" t="s">
        <v>1307</v>
      </c>
      <c r="B1057" t="s">
        <v>172</v>
      </c>
      <c r="C1057" t="s">
        <v>549</v>
      </c>
      <c r="D1057" t="s">
        <v>1630</v>
      </c>
      <c r="E1057">
        <v>56.632330000000003</v>
      </c>
      <c r="F1057">
        <v>56.632330000000003</v>
      </c>
      <c r="G1057">
        <v>161.24557999999999</v>
      </c>
      <c r="H1057">
        <v>161.24557999999999</v>
      </c>
      <c r="I1057" t="s">
        <v>175</v>
      </c>
      <c r="L1057" t="s">
        <v>1661</v>
      </c>
      <c r="M1057" t="s">
        <v>1605</v>
      </c>
      <c r="V1057" t="s">
        <v>178</v>
      </c>
      <c r="AA1057" t="s">
        <v>1311</v>
      </c>
      <c r="AB1057">
        <v>55.67</v>
      </c>
      <c r="AC1057">
        <v>0.89</v>
      </c>
      <c r="AE1057">
        <v>17.5</v>
      </c>
      <c r="AI1057">
        <v>7.45</v>
      </c>
      <c r="AJ1057">
        <v>8.02</v>
      </c>
      <c r="AK1057">
        <v>4.4400000000000004</v>
      </c>
      <c r="AL1057">
        <v>0.14000000000000001</v>
      </c>
      <c r="AN1057">
        <v>1.18</v>
      </c>
      <c r="AO1057">
        <v>4.12</v>
      </c>
      <c r="AP1057">
        <v>0.25</v>
      </c>
      <c r="AQ1057">
        <v>0.2</v>
      </c>
      <c r="AU1057">
        <v>0.04</v>
      </c>
      <c r="CJ1057">
        <v>228</v>
      </c>
      <c r="CK1057">
        <v>47</v>
      </c>
      <c r="CN1057">
        <v>29</v>
      </c>
      <c r="CO1057">
        <v>4</v>
      </c>
      <c r="CQ1057">
        <v>77</v>
      </c>
      <c r="CR1057">
        <v>20</v>
      </c>
      <c r="CW1057">
        <v>19</v>
      </c>
      <c r="CX1057">
        <v>602</v>
      </c>
      <c r="CY1057">
        <v>18</v>
      </c>
      <c r="CZ1057">
        <v>100</v>
      </c>
      <c r="DN1057">
        <v>325</v>
      </c>
      <c r="FO1057">
        <v>1440460</v>
      </c>
    </row>
    <row r="1058" spans="1:171" hidden="1">
      <c r="A1058" t="s">
        <v>1307</v>
      </c>
      <c r="B1058" t="s">
        <v>172</v>
      </c>
      <c r="C1058" t="s">
        <v>549</v>
      </c>
      <c r="D1058" t="s">
        <v>1662</v>
      </c>
      <c r="E1058">
        <v>56.56429</v>
      </c>
      <c r="F1058">
        <v>56.56429</v>
      </c>
      <c r="G1058">
        <v>161.20049</v>
      </c>
      <c r="H1058">
        <v>161.20049</v>
      </c>
      <c r="I1058" t="s">
        <v>175</v>
      </c>
      <c r="L1058" t="s">
        <v>1663</v>
      </c>
      <c r="M1058" t="s">
        <v>1310</v>
      </c>
      <c r="V1058" t="s">
        <v>178</v>
      </c>
      <c r="AA1058" t="s">
        <v>1311</v>
      </c>
      <c r="AB1058">
        <v>59.32</v>
      </c>
      <c r="AC1058">
        <v>0.64</v>
      </c>
      <c r="AE1058">
        <v>16.46</v>
      </c>
      <c r="AI1058">
        <v>6.05</v>
      </c>
      <c r="AJ1058">
        <v>6.75</v>
      </c>
      <c r="AK1058">
        <v>4.33</v>
      </c>
      <c r="AL1058">
        <v>0.14000000000000001</v>
      </c>
      <c r="AN1058">
        <v>1.36</v>
      </c>
      <c r="AO1058">
        <v>4.38</v>
      </c>
      <c r="AP1058">
        <v>0.18</v>
      </c>
      <c r="AQ1058">
        <v>0.32</v>
      </c>
      <c r="AU1058">
        <v>0.02</v>
      </c>
      <c r="CJ1058">
        <v>161</v>
      </c>
      <c r="CK1058">
        <v>94</v>
      </c>
      <c r="CN1058">
        <v>20</v>
      </c>
      <c r="CO1058">
        <v>17</v>
      </c>
      <c r="CQ1058">
        <v>75</v>
      </c>
      <c r="CR1058">
        <v>19</v>
      </c>
      <c r="CW1058">
        <v>24</v>
      </c>
      <c r="CX1058">
        <v>504</v>
      </c>
      <c r="CY1058">
        <v>19</v>
      </c>
      <c r="CZ1058">
        <v>101</v>
      </c>
      <c r="DN1058">
        <v>383</v>
      </c>
      <c r="FO1058">
        <v>1440461</v>
      </c>
    </row>
    <row r="1059" spans="1:171" hidden="1">
      <c r="A1059" t="s">
        <v>1307</v>
      </c>
      <c r="B1059" t="s">
        <v>172</v>
      </c>
      <c r="C1059" t="s">
        <v>549</v>
      </c>
      <c r="D1059" t="s">
        <v>1603</v>
      </c>
      <c r="E1059">
        <v>56.625169999999997</v>
      </c>
      <c r="F1059">
        <v>56.625169999999997</v>
      </c>
      <c r="G1059">
        <v>161.26911999999999</v>
      </c>
      <c r="H1059">
        <v>161.26911999999999</v>
      </c>
      <c r="I1059" t="s">
        <v>175</v>
      </c>
      <c r="L1059" t="s">
        <v>1664</v>
      </c>
      <c r="M1059" t="s">
        <v>1605</v>
      </c>
      <c r="V1059" t="s">
        <v>178</v>
      </c>
      <c r="AA1059" t="s">
        <v>1311</v>
      </c>
      <c r="AB1059">
        <v>58.77</v>
      </c>
      <c r="AC1059">
        <v>0.69</v>
      </c>
      <c r="AE1059">
        <v>16.77</v>
      </c>
      <c r="AI1059">
        <v>6.34</v>
      </c>
      <c r="AJ1059">
        <v>6.98</v>
      </c>
      <c r="AK1059">
        <v>4.54</v>
      </c>
      <c r="AL1059">
        <v>0.14000000000000001</v>
      </c>
      <c r="AN1059">
        <v>1.33</v>
      </c>
      <c r="AO1059">
        <v>4.1900000000000004</v>
      </c>
      <c r="AP1059">
        <v>0.19</v>
      </c>
      <c r="AQ1059">
        <v>0.2</v>
      </c>
      <c r="AU1059">
        <v>0.01</v>
      </c>
      <c r="CJ1059">
        <v>187</v>
      </c>
      <c r="CK1059">
        <v>90</v>
      </c>
      <c r="CN1059">
        <v>23</v>
      </c>
      <c r="CO1059">
        <v>17</v>
      </c>
      <c r="CQ1059">
        <v>77</v>
      </c>
      <c r="CR1059">
        <v>19</v>
      </c>
      <c r="CW1059">
        <v>23</v>
      </c>
      <c r="CX1059">
        <v>512</v>
      </c>
      <c r="CY1059">
        <v>17</v>
      </c>
      <c r="CZ1059">
        <v>98</v>
      </c>
      <c r="DN1059">
        <v>322</v>
      </c>
      <c r="FO1059">
        <v>1440462</v>
      </c>
    </row>
    <row r="1060" spans="1:171" hidden="1">
      <c r="A1060" t="s">
        <v>1307</v>
      </c>
      <c r="B1060" t="s">
        <v>172</v>
      </c>
      <c r="C1060" t="s">
        <v>549</v>
      </c>
      <c r="D1060" t="s">
        <v>1603</v>
      </c>
      <c r="E1060">
        <v>56.625169999999997</v>
      </c>
      <c r="F1060">
        <v>56.625169999999997</v>
      </c>
      <c r="G1060">
        <v>161.26911999999999</v>
      </c>
      <c r="H1060">
        <v>161.26911999999999</v>
      </c>
      <c r="I1060" t="s">
        <v>175</v>
      </c>
      <c r="L1060" t="s">
        <v>1665</v>
      </c>
      <c r="M1060" t="s">
        <v>1605</v>
      </c>
      <c r="V1060" t="s">
        <v>178</v>
      </c>
      <c r="AA1060" t="s">
        <v>1311</v>
      </c>
      <c r="AB1060">
        <v>60.55</v>
      </c>
      <c r="AC1060">
        <v>0.62</v>
      </c>
      <c r="AE1060">
        <v>16.690000000000001</v>
      </c>
      <c r="AI1060">
        <v>5.7</v>
      </c>
      <c r="AJ1060">
        <v>6.29</v>
      </c>
      <c r="AK1060">
        <v>3.88</v>
      </c>
      <c r="AL1060">
        <v>0.12</v>
      </c>
      <c r="AN1060">
        <v>1.53</v>
      </c>
      <c r="AO1060">
        <v>4.38</v>
      </c>
      <c r="AP1060">
        <v>0.19</v>
      </c>
      <c r="AQ1060">
        <v>0.16</v>
      </c>
      <c r="AU1060">
        <v>0.03</v>
      </c>
      <c r="CJ1060">
        <v>156</v>
      </c>
      <c r="CK1060">
        <v>77</v>
      </c>
      <c r="CN1060">
        <v>19</v>
      </c>
      <c r="CO1060">
        <v>11</v>
      </c>
      <c r="CQ1060">
        <v>67</v>
      </c>
      <c r="CR1060">
        <v>18</v>
      </c>
      <c r="CW1060">
        <v>29</v>
      </c>
      <c r="CX1060">
        <v>513</v>
      </c>
      <c r="CY1060">
        <v>18</v>
      </c>
      <c r="CZ1060">
        <v>106</v>
      </c>
      <c r="DN1060">
        <v>442</v>
      </c>
      <c r="FO1060">
        <v>1440463</v>
      </c>
    </row>
    <row r="1061" spans="1:171" hidden="1">
      <c r="A1061" t="s">
        <v>1307</v>
      </c>
      <c r="B1061" t="s">
        <v>172</v>
      </c>
      <c r="C1061" t="s">
        <v>549</v>
      </c>
      <c r="D1061" t="s">
        <v>1603</v>
      </c>
      <c r="E1061">
        <v>56.625169999999997</v>
      </c>
      <c r="F1061">
        <v>56.625169999999997</v>
      </c>
      <c r="G1061">
        <v>161.26911999999999</v>
      </c>
      <c r="H1061">
        <v>161.26911999999999</v>
      </c>
      <c r="I1061" t="s">
        <v>175</v>
      </c>
      <c r="L1061" t="s">
        <v>1666</v>
      </c>
      <c r="M1061" t="s">
        <v>1310</v>
      </c>
      <c r="V1061" t="s">
        <v>178</v>
      </c>
      <c r="AA1061" t="s">
        <v>1311</v>
      </c>
      <c r="AB1061">
        <v>53.46</v>
      </c>
      <c r="AC1061">
        <v>0.84</v>
      </c>
      <c r="AE1061">
        <v>17.11</v>
      </c>
      <c r="AI1061">
        <v>7.77</v>
      </c>
      <c r="AJ1061">
        <v>8.27</v>
      </c>
      <c r="AK1061">
        <v>5.82</v>
      </c>
      <c r="AL1061">
        <v>0.12</v>
      </c>
      <c r="AN1061">
        <v>1.1000000000000001</v>
      </c>
      <c r="AO1061">
        <v>3.85</v>
      </c>
      <c r="AP1061">
        <v>0.23</v>
      </c>
      <c r="AQ1061">
        <v>0.88</v>
      </c>
      <c r="AU1061">
        <v>0.03</v>
      </c>
      <c r="CJ1061">
        <v>220</v>
      </c>
      <c r="CK1061">
        <v>75</v>
      </c>
      <c r="CN1061">
        <v>31</v>
      </c>
      <c r="CO1061">
        <v>29</v>
      </c>
      <c r="CQ1061">
        <v>73</v>
      </c>
      <c r="CR1061">
        <v>20</v>
      </c>
      <c r="CW1061">
        <v>18</v>
      </c>
      <c r="CX1061">
        <v>562</v>
      </c>
      <c r="CY1061">
        <v>19</v>
      </c>
      <c r="CZ1061">
        <v>88</v>
      </c>
      <c r="DN1061">
        <v>283</v>
      </c>
      <c r="FO1061">
        <v>1440464</v>
      </c>
    </row>
    <row r="1062" spans="1:171" hidden="1">
      <c r="A1062" t="s">
        <v>1307</v>
      </c>
      <c r="B1062" t="s">
        <v>172</v>
      </c>
      <c r="C1062" t="s">
        <v>549</v>
      </c>
      <c r="D1062" t="s">
        <v>1667</v>
      </c>
      <c r="E1062">
        <v>56.584440000000001</v>
      </c>
      <c r="F1062">
        <v>56.584440000000001</v>
      </c>
      <c r="G1062">
        <v>161.22164000000001</v>
      </c>
      <c r="H1062">
        <v>161.22164000000001</v>
      </c>
      <c r="I1062" t="s">
        <v>175</v>
      </c>
      <c r="L1062" t="s">
        <v>1668</v>
      </c>
      <c r="M1062" t="s">
        <v>1605</v>
      </c>
      <c r="V1062" t="s">
        <v>178</v>
      </c>
      <c r="AA1062" t="s">
        <v>1311</v>
      </c>
      <c r="AB1062">
        <v>61.2</v>
      </c>
      <c r="AC1062">
        <v>0.61</v>
      </c>
      <c r="AE1062">
        <v>17.36</v>
      </c>
      <c r="AI1062">
        <v>4.9800000000000004</v>
      </c>
      <c r="AJ1062">
        <v>6.03</v>
      </c>
      <c r="AK1062">
        <v>3.09</v>
      </c>
      <c r="AL1062">
        <v>0.11</v>
      </c>
      <c r="AN1062">
        <v>1.47</v>
      </c>
      <c r="AO1062">
        <v>4.6900000000000004</v>
      </c>
      <c r="AP1062">
        <v>0.19</v>
      </c>
      <c r="AQ1062">
        <v>0.16</v>
      </c>
      <c r="AU1062">
        <v>0.02</v>
      </c>
      <c r="CJ1062">
        <v>144</v>
      </c>
      <c r="CK1062">
        <v>45</v>
      </c>
      <c r="CN1062">
        <v>15</v>
      </c>
      <c r="CO1062">
        <v>3</v>
      </c>
      <c r="CQ1062">
        <v>61</v>
      </c>
      <c r="CR1062">
        <v>21</v>
      </c>
      <c r="CW1062">
        <v>25</v>
      </c>
      <c r="CX1062">
        <v>598</v>
      </c>
      <c r="CY1062">
        <v>12</v>
      </c>
      <c r="CZ1062">
        <v>108</v>
      </c>
      <c r="DN1062">
        <v>394</v>
      </c>
      <c r="FO1062">
        <v>1440465</v>
      </c>
    </row>
    <row r="1063" spans="1:171" hidden="1">
      <c r="A1063" t="s">
        <v>1307</v>
      </c>
      <c r="B1063" t="s">
        <v>172</v>
      </c>
      <c r="C1063" t="s">
        <v>549</v>
      </c>
      <c r="D1063" t="s">
        <v>1667</v>
      </c>
      <c r="E1063">
        <v>56.593319999999999</v>
      </c>
      <c r="F1063">
        <v>56.593319999999999</v>
      </c>
      <c r="G1063">
        <v>161.24956</v>
      </c>
      <c r="H1063">
        <v>161.24956</v>
      </c>
      <c r="I1063" t="s">
        <v>175</v>
      </c>
      <c r="L1063" t="s">
        <v>1669</v>
      </c>
      <c r="M1063" t="s">
        <v>1310</v>
      </c>
      <c r="V1063" t="s">
        <v>178</v>
      </c>
      <c r="AA1063" t="s">
        <v>1311</v>
      </c>
      <c r="AB1063">
        <v>55.16</v>
      </c>
      <c r="AC1063">
        <v>0.96</v>
      </c>
      <c r="AE1063">
        <v>17.63</v>
      </c>
      <c r="AI1063">
        <v>7.61</v>
      </c>
      <c r="AJ1063">
        <v>8.36</v>
      </c>
      <c r="AK1063">
        <v>4.6500000000000004</v>
      </c>
      <c r="AL1063">
        <v>0.14000000000000001</v>
      </c>
      <c r="AN1063">
        <v>1.17</v>
      </c>
      <c r="AO1063">
        <v>4.03</v>
      </c>
      <c r="AP1063">
        <v>0.26</v>
      </c>
      <c r="AQ1063">
        <v>0.16</v>
      </c>
      <c r="AU1063">
        <v>0.03</v>
      </c>
      <c r="CJ1063">
        <v>236</v>
      </c>
      <c r="CK1063">
        <v>35</v>
      </c>
      <c r="CN1063">
        <v>28</v>
      </c>
      <c r="CQ1063">
        <v>80</v>
      </c>
      <c r="CR1063">
        <v>19</v>
      </c>
      <c r="CW1063">
        <v>20</v>
      </c>
      <c r="CX1063">
        <v>617</v>
      </c>
      <c r="CY1063">
        <v>20</v>
      </c>
      <c r="CZ1063">
        <v>95</v>
      </c>
      <c r="DN1063">
        <v>317</v>
      </c>
      <c r="FO1063">
        <v>1440466</v>
      </c>
    </row>
    <row r="1064" spans="1:171" hidden="1">
      <c r="A1064" t="s">
        <v>1307</v>
      </c>
      <c r="B1064" t="s">
        <v>172</v>
      </c>
      <c r="C1064" t="s">
        <v>549</v>
      </c>
      <c r="D1064" t="s">
        <v>1645</v>
      </c>
      <c r="E1064">
        <v>56.618720000000003</v>
      </c>
      <c r="F1064">
        <v>56.618720000000003</v>
      </c>
      <c r="G1064">
        <v>161.25427999999999</v>
      </c>
      <c r="H1064">
        <v>161.25427999999999</v>
      </c>
      <c r="I1064" t="s">
        <v>175</v>
      </c>
      <c r="L1064" t="s">
        <v>1670</v>
      </c>
      <c r="M1064" t="s">
        <v>1310</v>
      </c>
      <c r="V1064" t="s">
        <v>178</v>
      </c>
      <c r="AA1064" t="s">
        <v>1311</v>
      </c>
      <c r="AB1064">
        <v>53.78</v>
      </c>
      <c r="AC1064">
        <v>0.93</v>
      </c>
      <c r="AE1064">
        <v>16.940000000000001</v>
      </c>
      <c r="AI1064">
        <v>7.85</v>
      </c>
      <c r="AJ1064">
        <v>8.44</v>
      </c>
      <c r="AK1064">
        <v>4.96</v>
      </c>
      <c r="AL1064">
        <v>0.15</v>
      </c>
      <c r="AN1064">
        <v>0.91</v>
      </c>
      <c r="AO1064">
        <v>3.7</v>
      </c>
      <c r="AP1064">
        <v>0.24</v>
      </c>
      <c r="AQ1064">
        <v>0.4</v>
      </c>
      <c r="AU1064">
        <v>0.02</v>
      </c>
      <c r="CJ1064">
        <v>244</v>
      </c>
      <c r="CK1064">
        <v>53</v>
      </c>
      <c r="CN1064">
        <v>34</v>
      </c>
      <c r="CO1064">
        <v>5</v>
      </c>
      <c r="CQ1064">
        <v>77</v>
      </c>
      <c r="CR1064">
        <v>20</v>
      </c>
      <c r="CW1064">
        <v>19</v>
      </c>
      <c r="CX1064">
        <v>542</v>
      </c>
      <c r="CY1064">
        <v>22</v>
      </c>
      <c r="CZ1064">
        <v>99</v>
      </c>
      <c r="DN1064">
        <v>244</v>
      </c>
      <c r="FO1064">
        <v>1440467</v>
      </c>
    </row>
    <row r="1065" spans="1:171">
      <c r="A1065" t="s">
        <v>1671</v>
      </c>
      <c r="B1065" t="s">
        <v>172</v>
      </c>
      <c r="C1065" t="s">
        <v>543</v>
      </c>
      <c r="D1065" t="s">
        <v>1672</v>
      </c>
      <c r="E1065">
        <v>53.7</v>
      </c>
      <c r="F1065">
        <v>54.07</v>
      </c>
      <c r="G1065">
        <v>158.1</v>
      </c>
      <c r="H1065">
        <v>159.6</v>
      </c>
      <c r="I1065" t="s">
        <v>175</v>
      </c>
      <c r="L1065" t="s">
        <v>1673</v>
      </c>
      <c r="M1065" t="s">
        <v>1674</v>
      </c>
      <c r="V1065" t="s">
        <v>178</v>
      </c>
      <c r="AA1065" t="s">
        <v>1675</v>
      </c>
      <c r="AB1065">
        <v>47.17</v>
      </c>
      <c r="AC1065">
        <v>0.75</v>
      </c>
      <c r="AE1065">
        <v>16.170000000000002</v>
      </c>
      <c r="AG1065">
        <v>4.3</v>
      </c>
      <c r="AH1065">
        <v>7.72</v>
      </c>
      <c r="AJ1065">
        <v>10.54</v>
      </c>
      <c r="AK1065">
        <v>10.3</v>
      </c>
      <c r="AL1065">
        <v>0.2</v>
      </c>
      <c r="AN1065">
        <v>0.26</v>
      </c>
      <c r="AO1065">
        <v>1.92</v>
      </c>
      <c r="AP1065">
        <v>0.08</v>
      </c>
      <c r="BF1065">
        <v>0.43</v>
      </c>
      <c r="CH1065">
        <v>34</v>
      </c>
      <c r="CJ1065">
        <v>266</v>
      </c>
      <c r="CK1065">
        <v>113</v>
      </c>
      <c r="CN1065">
        <v>57</v>
      </c>
      <c r="CO1065">
        <v>89</v>
      </c>
      <c r="CP1065">
        <v>97</v>
      </c>
      <c r="CQ1065">
        <v>86</v>
      </c>
      <c r="CR1065">
        <v>15.6</v>
      </c>
      <c r="CS1065">
        <v>1.1000000000000001</v>
      </c>
      <c r="CW1065">
        <v>3</v>
      </c>
      <c r="CX1065">
        <v>307</v>
      </c>
      <c r="CY1065">
        <v>11</v>
      </c>
      <c r="CZ1065">
        <v>26</v>
      </c>
      <c r="DA1065">
        <v>0.7</v>
      </c>
      <c r="DB1065">
        <v>1</v>
      </c>
      <c r="DI1065">
        <v>0.8</v>
      </c>
      <c r="DJ1065">
        <v>0.4</v>
      </c>
      <c r="DM1065">
        <v>0.18</v>
      </c>
      <c r="DN1065">
        <v>102</v>
      </c>
      <c r="DO1065">
        <v>2.29</v>
      </c>
      <c r="DP1065">
        <v>5.88</v>
      </c>
      <c r="DQ1065">
        <v>0.91</v>
      </c>
      <c r="DR1065">
        <v>4.6100000000000003</v>
      </c>
      <c r="DS1065">
        <v>1.35</v>
      </c>
      <c r="DT1065">
        <v>0.48</v>
      </c>
      <c r="DU1065">
        <v>1.69</v>
      </c>
      <c r="DV1065">
        <v>0.3</v>
      </c>
      <c r="DW1065">
        <v>1.89</v>
      </c>
      <c r="DX1065">
        <v>0.41</v>
      </c>
      <c r="DY1065">
        <v>1.1599999999999999</v>
      </c>
      <c r="DZ1065">
        <v>0.17</v>
      </c>
      <c r="EA1065">
        <v>1.1100000000000001</v>
      </c>
      <c r="EB1065">
        <v>0.17</v>
      </c>
      <c r="EC1065">
        <v>0.67</v>
      </c>
      <c r="ED1065">
        <v>0.05</v>
      </c>
      <c r="EE1065">
        <v>0.09</v>
      </c>
      <c r="EL1065">
        <v>0.02</v>
      </c>
      <c r="EM1065">
        <v>3.46</v>
      </c>
      <c r="EO1065">
        <v>0.39</v>
      </c>
      <c r="EP1065">
        <v>0.19</v>
      </c>
      <c r="FO1065">
        <v>1441125</v>
      </c>
    </row>
    <row r="1066" spans="1:171">
      <c r="A1066" t="s">
        <v>1671</v>
      </c>
      <c r="B1066" t="s">
        <v>172</v>
      </c>
      <c r="C1066" t="s">
        <v>543</v>
      </c>
      <c r="D1066" t="s">
        <v>1672</v>
      </c>
      <c r="E1066">
        <v>53.7</v>
      </c>
      <c r="F1066">
        <v>54.07</v>
      </c>
      <c r="G1066">
        <v>158.1</v>
      </c>
      <c r="H1066">
        <v>159.6</v>
      </c>
      <c r="I1066" t="s">
        <v>175</v>
      </c>
      <c r="L1066" t="s">
        <v>1676</v>
      </c>
      <c r="M1066" t="s">
        <v>1674</v>
      </c>
      <c r="V1066" t="s">
        <v>178</v>
      </c>
      <c r="AA1066" t="s">
        <v>1675</v>
      </c>
      <c r="AB1066">
        <v>47.37</v>
      </c>
      <c r="AC1066">
        <v>0.64</v>
      </c>
      <c r="AE1066">
        <v>16.22</v>
      </c>
      <c r="AG1066">
        <v>3.02</v>
      </c>
      <c r="AH1066">
        <v>8.26</v>
      </c>
      <c r="AJ1066">
        <v>10.71</v>
      </c>
      <c r="AK1066">
        <v>11.1</v>
      </c>
      <c r="AL1066">
        <v>0.19</v>
      </c>
      <c r="AN1066">
        <v>0.31</v>
      </c>
      <c r="AO1066">
        <v>1.81</v>
      </c>
      <c r="AP1066">
        <v>7.0000000000000007E-2</v>
      </c>
      <c r="BF1066">
        <v>0.45</v>
      </c>
      <c r="CH1066">
        <v>31</v>
      </c>
      <c r="CJ1066">
        <v>305</v>
      </c>
      <c r="CK1066">
        <v>67</v>
      </c>
      <c r="CN1066">
        <v>56</v>
      </c>
      <c r="CO1066">
        <v>72</v>
      </c>
      <c r="CP1066">
        <v>132</v>
      </c>
      <c r="CQ1066">
        <v>80</v>
      </c>
      <c r="CR1066">
        <v>15.5</v>
      </c>
      <c r="CS1066">
        <v>1.1000000000000001</v>
      </c>
      <c r="CW1066">
        <v>2</v>
      </c>
      <c r="CX1066">
        <v>285</v>
      </c>
      <c r="CY1066">
        <v>10</v>
      </c>
      <c r="CZ1066">
        <v>25</v>
      </c>
      <c r="DA1066">
        <v>0.8</v>
      </c>
      <c r="DB1066">
        <v>0.7</v>
      </c>
      <c r="DI1066">
        <v>0.5</v>
      </c>
      <c r="DJ1066">
        <v>0.4</v>
      </c>
      <c r="DM1066">
        <v>0.11</v>
      </c>
      <c r="DN1066">
        <v>94</v>
      </c>
      <c r="DO1066">
        <v>1.94</v>
      </c>
      <c r="DP1066">
        <v>5.38</v>
      </c>
      <c r="DQ1066">
        <v>0.87</v>
      </c>
      <c r="DR1066">
        <v>4.25</v>
      </c>
      <c r="DS1066">
        <v>1.4</v>
      </c>
      <c r="DT1066">
        <v>0.5</v>
      </c>
      <c r="DU1066">
        <v>1.7</v>
      </c>
      <c r="DV1066">
        <v>0.31</v>
      </c>
      <c r="DW1066">
        <v>2</v>
      </c>
      <c r="DX1066">
        <v>0.42</v>
      </c>
      <c r="DY1066">
        <v>1.17</v>
      </c>
      <c r="DZ1066">
        <v>0.18</v>
      </c>
      <c r="EA1066">
        <v>1.1299999999999999</v>
      </c>
      <c r="EB1066">
        <v>0.16</v>
      </c>
      <c r="EC1066">
        <v>0.7</v>
      </c>
      <c r="ED1066">
        <v>7.0000000000000007E-2</v>
      </c>
      <c r="EE1066">
        <v>7.0000000000000007E-2</v>
      </c>
      <c r="EL1066">
        <v>0.02</v>
      </c>
      <c r="EM1066">
        <v>2.2999999999999998</v>
      </c>
      <c r="EO1066">
        <v>0.25</v>
      </c>
      <c r="EP1066">
        <v>0.15</v>
      </c>
      <c r="FO1066">
        <v>1441126</v>
      </c>
    </row>
    <row r="1067" spans="1:171">
      <c r="A1067" t="s">
        <v>1671</v>
      </c>
      <c r="B1067" t="s">
        <v>172</v>
      </c>
      <c r="C1067" t="s">
        <v>543</v>
      </c>
      <c r="D1067" t="s">
        <v>1672</v>
      </c>
      <c r="E1067">
        <v>53.7</v>
      </c>
      <c r="F1067">
        <v>54.07</v>
      </c>
      <c r="G1067">
        <v>158.1</v>
      </c>
      <c r="H1067">
        <v>159.6</v>
      </c>
      <c r="I1067" t="s">
        <v>175</v>
      </c>
      <c r="L1067" t="s">
        <v>1677</v>
      </c>
      <c r="M1067" t="s">
        <v>1674</v>
      </c>
      <c r="V1067" t="s">
        <v>178</v>
      </c>
      <c r="AA1067" t="s">
        <v>1675</v>
      </c>
      <c r="AB1067">
        <v>48.89</v>
      </c>
      <c r="AC1067">
        <v>0.82</v>
      </c>
      <c r="AE1067">
        <v>17.38</v>
      </c>
      <c r="AG1067">
        <v>3.39</v>
      </c>
      <c r="AH1067">
        <v>7</v>
      </c>
      <c r="AJ1067">
        <v>10.67</v>
      </c>
      <c r="AK1067">
        <v>7.94</v>
      </c>
      <c r="AL1067">
        <v>0.18</v>
      </c>
      <c r="AN1067">
        <v>0.41</v>
      </c>
      <c r="AO1067">
        <v>2.39</v>
      </c>
      <c r="AP1067">
        <v>0.11</v>
      </c>
      <c r="BF1067">
        <v>0.79</v>
      </c>
      <c r="CH1067">
        <v>39</v>
      </c>
      <c r="CJ1067">
        <v>319</v>
      </c>
      <c r="CK1067">
        <v>126</v>
      </c>
      <c r="CN1067">
        <v>45</v>
      </c>
      <c r="CO1067">
        <v>88</v>
      </c>
      <c r="CP1067">
        <v>146</v>
      </c>
      <c r="CQ1067">
        <v>92</v>
      </c>
      <c r="CR1067">
        <v>19.5</v>
      </c>
      <c r="CS1067">
        <v>1.2</v>
      </c>
      <c r="CW1067">
        <v>5</v>
      </c>
      <c r="CX1067">
        <v>396</v>
      </c>
      <c r="CY1067">
        <v>19</v>
      </c>
      <c r="CZ1067">
        <v>51</v>
      </c>
      <c r="DA1067">
        <v>1.3</v>
      </c>
      <c r="DB1067">
        <v>1</v>
      </c>
      <c r="DI1067">
        <v>0.7</v>
      </c>
      <c r="DJ1067">
        <v>0.6</v>
      </c>
      <c r="DM1067">
        <v>0.28000000000000003</v>
      </c>
      <c r="DN1067">
        <v>132</v>
      </c>
      <c r="DO1067">
        <v>4.24</v>
      </c>
      <c r="DP1067">
        <v>11.12</v>
      </c>
      <c r="DQ1067">
        <v>1.74</v>
      </c>
      <c r="DR1067">
        <v>8.5500000000000007</v>
      </c>
      <c r="DS1067">
        <v>2.4500000000000002</v>
      </c>
      <c r="DT1067">
        <v>0.88</v>
      </c>
      <c r="DU1067">
        <v>2.96</v>
      </c>
      <c r="DV1067">
        <v>0.5</v>
      </c>
      <c r="DW1067">
        <v>3.16</v>
      </c>
      <c r="DX1067">
        <v>0.66</v>
      </c>
      <c r="DY1067">
        <v>1.93</v>
      </c>
      <c r="DZ1067">
        <v>0.28000000000000003</v>
      </c>
      <c r="EA1067">
        <v>1.74</v>
      </c>
      <c r="EB1067">
        <v>0.27</v>
      </c>
      <c r="EC1067">
        <v>1.31</v>
      </c>
      <c r="ED1067">
        <v>0.11</v>
      </c>
      <c r="EE1067">
        <v>0.11</v>
      </c>
      <c r="EL1067">
        <v>0.04</v>
      </c>
      <c r="EM1067">
        <v>2.59</v>
      </c>
      <c r="EO1067">
        <v>0.43</v>
      </c>
      <c r="EP1067">
        <v>0.23</v>
      </c>
      <c r="FO1067">
        <v>1441127</v>
      </c>
    </row>
    <row r="1068" spans="1:171" hidden="1">
      <c r="A1068" t="s">
        <v>1671</v>
      </c>
      <c r="B1068" t="s">
        <v>172</v>
      </c>
      <c r="C1068" t="s">
        <v>543</v>
      </c>
      <c r="D1068" t="s">
        <v>1672</v>
      </c>
      <c r="E1068">
        <v>53.7</v>
      </c>
      <c r="F1068">
        <v>54.07</v>
      </c>
      <c r="G1068">
        <v>158.1</v>
      </c>
      <c r="H1068">
        <v>159.6</v>
      </c>
      <c r="I1068" t="s">
        <v>175</v>
      </c>
      <c r="L1068" t="s">
        <v>1678</v>
      </c>
      <c r="M1068" t="s">
        <v>1674</v>
      </c>
      <c r="V1068" t="s">
        <v>178</v>
      </c>
      <c r="AA1068" t="s">
        <v>1675</v>
      </c>
      <c r="AB1068">
        <v>49.14</v>
      </c>
      <c r="AC1068">
        <v>0.87</v>
      </c>
      <c r="AE1068">
        <v>20.62</v>
      </c>
      <c r="AG1068">
        <v>5.48</v>
      </c>
      <c r="AH1068">
        <v>4.67</v>
      </c>
      <c r="AJ1068">
        <v>11.62</v>
      </c>
      <c r="AK1068">
        <v>3.47</v>
      </c>
      <c r="AL1068">
        <v>0.16</v>
      </c>
      <c r="AN1068">
        <v>0.39</v>
      </c>
      <c r="AO1068">
        <v>2.61</v>
      </c>
      <c r="AP1068">
        <v>0.1</v>
      </c>
      <c r="BF1068">
        <v>0.73</v>
      </c>
      <c r="CH1068">
        <v>31</v>
      </c>
      <c r="CJ1068">
        <v>346</v>
      </c>
      <c r="CK1068">
        <v>7</v>
      </c>
      <c r="CN1068">
        <v>27</v>
      </c>
      <c r="CO1068">
        <v>8</v>
      </c>
      <c r="CP1068">
        <v>131</v>
      </c>
      <c r="CQ1068">
        <v>79</v>
      </c>
      <c r="CR1068">
        <v>20.399999999999999</v>
      </c>
      <c r="CS1068">
        <v>0.9</v>
      </c>
      <c r="CW1068">
        <v>2</v>
      </c>
      <c r="CX1068">
        <v>385</v>
      </c>
      <c r="CY1068">
        <v>16</v>
      </c>
      <c r="CZ1068">
        <v>42</v>
      </c>
      <c r="DA1068">
        <v>1</v>
      </c>
      <c r="DB1068">
        <v>0.5</v>
      </c>
      <c r="DI1068">
        <v>0.6</v>
      </c>
      <c r="DJ1068">
        <v>0.5</v>
      </c>
      <c r="DM1068">
        <v>0.21</v>
      </c>
      <c r="DN1068">
        <v>115</v>
      </c>
      <c r="DO1068">
        <v>3.07</v>
      </c>
      <c r="DP1068">
        <v>8.31</v>
      </c>
      <c r="DQ1068">
        <v>1.34</v>
      </c>
      <c r="DR1068">
        <v>6.82</v>
      </c>
      <c r="DS1068">
        <v>2.08</v>
      </c>
      <c r="DT1068">
        <v>0.78</v>
      </c>
      <c r="DU1068">
        <v>2.67</v>
      </c>
      <c r="DV1068">
        <v>0.44</v>
      </c>
      <c r="DW1068">
        <v>2.78</v>
      </c>
      <c r="DX1068">
        <v>0.59</v>
      </c>
      <c r="DY1068">
        <v>1.69</v>
      </c>
      <c r="DZ1068">
        <v>0.25</v>
      </c>
      <c r="EA1068">
        <v>1.6</v>
      </c>
      <c r="EB1068">
        <v>0.23</v>
      </c>
      <c r="EC1068">
        <v>1.07</v>
      </c>
      <c r="ED1068">
        <v>0.08</v>
      </c>
      <c r="EE1068">
        <v>0.06</v>
      </c>
      <c r="EL1068">
        <v>0.03</v>
      </c>
      <c r="EM1068">
        <v>1.78</v>
      </c>
      <c r="EO1068">
        <v>0.28999999999999998</v>
      </c>
      <c r="EP1068">
        <v>0.16</v>
      </c>
      <c r="FO1068">
        <v>1441128</v>
      </c>
    </row>
    <row r="1069" spans="1:171">
      <c r="A1069" t="s">
        <v>1671</v>
      </c>
      <c r="B1069" t="s">
        <v>172</v>
      </c>
      <c r="C1069" t="s">
        <v>543</v>
      </c>
      <c r="D1069" t="s">
        <v>1672</v>
      </c>
      <c r="E1069">
        <v>53.7</v>
      </c>
      <c r="F1069">
        <v>54.07</v>
      </c>
      <c r="G1069">
        <v>158.1</v>
      </c>
      <c r="H1069">
        <v>159.6</v>
      </c>
      <c r="I1069" t="s">
        <v>175</v>
      </c>
      <c r="L1069" t="s">
        <v>1679</v>
      </c>
      <c r="M1069" t="s">
        <v>1674</v>
      </c>
      <c r="V1069" t="s">
        <v>178</v>
      </c>
      <c r="AA1069" t="s">
        <v>1675</v>
      </c>
      <c r="AB1069">
        <v>47.91</v>
      </c>
      <c r="AC1069">
        <v>0.78</v>
      </c>
      <c r="AE1069">
        <v>16.809999999999999</v>
      </c>
      <c r="AG1069">
        <v>3.78</v>
      </c>
      <c r="AH1069">
        <v>7.72</v>
      </c>
      <c r="AJ1069">
        <v>9.58</v>
      </c>
      <c r="AK1069">
        <v>9.6300000000000008</v>
      </c>
      <c r="AL1069">
        <v>0.19</v>
      </c>
      <c r="AN1069">
        <v>0.42</v>
      </c>
      <c r="AO1069">
        <v>2.23</v>
      </c>
      <c r="AP1069">
        <v>0.13</v>
      </c>
      <c r="BF1069">
        <v>0.55000000000000004</v>
      </c>
      <c r="CH1069">
        <v>27</v>
      </c>
      <c r="CJ1069">
        <v>258</v>
      </c>
      <c r="CK1069">
        <v>102</v>
      </c>
      <c r="CN1069">
        <v>53</v>
      </c>
      <c r="CO1069">
        <v>99</v>
      </c>
      <c r="CP1069">
        <v>75</v>
      </c>
      <c r="CQ1069">
        <v>83</v>
      </c>
      <c r="CR1069">
        <v>17.899999999999999</v>
      </c>
      <c r="CS1069">
        <v>1.1000000000000001</v>
      </c>
      <c r="CW1069">
        <v>5</v>
      </c>
      <c r="CX1069">
        <v>349</v>
      </c>
      <c r="CY1069">
        <v>16</v>
      </c>
      <c r="CZ1069">
        <v>47</v>
      </c>
      <c r="DA1069">
        <v>1.6</v>
      </c>
      <c r="DB1069">
        <v>0.8</v>
      </c>
      <c r="DI1069">
        <v>0.7</v>
      </c>
      <c r="DJ1069">
        <v>0.5</v>
      </c>
      <c r="DM1069">
        <v>0.28999999999999998</v>
      </c>
      <c r="DN1069">
        <v>129</v>
      </c>
      <c r="DO1069">
        <v>4.2</v>
      </c>
      <c r="DP1069">
        <v>10.8</v>
      </c>
      <c r="DQ1069">
        <v>1.64</v>
      </c>
      <c r="DR1069">
        <v>8.1300000000000008</v>
      </c>
      <c r="DS1069">
        <v>2.14</v>
      </c>
      <c r="DT1069">
        <v>0.79</v>
      </c>
      <c r="DU1069">
        <v>2.64</v>
      </c>
      <c r="DV1069">
        <v>0.43</v>
      </c>
      <c r="DW1069">
        <v>2.63</v>
      </c>
      <c r="DX1069">
        <v>0.55000000000000004</v>
      </c>
      <c r="DY1069">
        <v>1.6</v>
      </c>
      <c r="DZ1069">
        <v>0.23</v>
      </c>
      <c r="EA1069">
        <v>1.47</v>
      </c>
      <c r="EB1069">
        <v>0.23</v>
      </c>
      <c r="EC1069">
        <v>1.22</v>
      </c>
      <c r="ED1069">
        <v>0.11</v>
      </c>
      <c r="EE1069">
        <v>0.27</v>
      </c>
      <c r="EL1069">
        <v>0.04</v>
      </c>
      <c r="EM1069">
        <v>2.16</v>
      </c>
      <c r="EO1069">
        <v>0.44</v>
      </c>
      <c r="EP1069">
        <v>0.25</v>
      </c>
      <c r="FO1069">
        <v>1441129</v>
      </c>
    </row>
    <row r="1070" spans="1:171" hidden="1">
      <c r="A1070" t="s">
        <v>1671</v>
      </c>
      <c r="B1070" t="s">
        <v>172</v>
      </c>
      <c r="C1070" t="s">
        <v>543</v>
      </c>
      <c r="D1070" t="s">
        <v>1672</v>
      </c>
      <c r="E1070">
        <v>53.7</v>
      </c>
      <c r="F1070">
        <v>54.07</v>
      </c>
      <c r="G1070">
        <v>158.1</v>
      </c>
      <c r="H1070">
        <v>159.6</v>
      </c>
      <c r="I1070" t="s">
        <v>175</v>
      </c>
      <c r="L1070" t="s">
        <v>1680</v>
      </c>
      <c r="M1070" t="s">
        <v>1674</v>
      </c>
      <c r="V1070" t="s">
        <v>178</v>
      </c>
      <c r="AA1070" t="s">
        <v>1675</v>
      </c>
      <c r="AB1070">
        <v>48.19</v>
      </c>
      <c r="AC1070">
        <v>0.95</v>
      </c>
      <c r="AE1070">
        <v>18.02</v>
      </c>
      <c r="AG1070">
        <v>3.69</v>
      </c>
      <c r="AH1070">
        <v>7.18</v>
      </c>
      <c r="AJ1070">
        <v>11.85</v>
      </c>
      <c r="AK1070">
        <v>6.42</v>
      </c>
      <c r="AL1070">
        <v>0.19</v>
      </c>
      <c r="AN1070">
        <v>0.34</v>
      </c>
      <c r="AO1070">
        <v>2.38</v>
      </c>
      <c r="AP1070">
        <v>0.13</v>
      </c>
      <c r="BF1070">
        <v>0.49</v>
      </c>
      <c r="CH1070">
        <v>43</v>
      </c>
      <c r="CJ1070">
        <v>362</v>
      </c>
      <c r="CK1070">
        <v>59</v>
      </c>
      <c r="CN1070">
        <v>42</v>
      </c>
      <c r="CO1070">
        <v>36</v>
      </c>
      <c r="CP1070">
        <v>157</v>
      </c>
      <c r="CQ1070">
        <v>91</v>
      </c>
      <c r="CR1070">
        <v>20</v>
      </c>
      <c r="CS1070">
        <v>1.3</v>
      </c>
      <c r="CW1070">
        <v>4</v>
      </c>
      <c r="CX1070">
        <v>421</v>
      </c>
      <c r="CY1070">
        <v>20</v>
      </c>
      <c r="CZ1070">
        <v>43</v>
      </c>
      <c r="DA1070">
        <v>1.4</v>
      </c>
      <c r="DB1070">
        <v>0.5</v>
      </c>
      <c r="DI1070">
        <v>0.6</v>
      </c>
      <c r="DJ1070">
        <v>0.5</v>
      </c>
      <c r="DM1070">
        <v>0.27</v>
      </c>
      <c r="DN1070">
        <v>121</v>
      </c>
      <c r="DO1070">
        <v>3.92</v>
      </c>
      <c r="DP1070">
        <v>11.16</v>
      </c>
      <c r="DQ1070">
        <v>1.75</v>
      </c>
      <c r="DR1070">
        <v>8.5500000000000007</v>
      </c>
      <c r="DS1070">
        <v>2.69</v>
      </c>
      <c r="DT1070">
        <v>0.96</v>
      </c>
      <c r="DU1070">
        <v>3.18</v>
      </c>
      <c r="DV1070">
        <v>0.54</v>
      </c>
      <c r="DW1070">
        <v>3.45</v>
      </c>
      <c r="DX1070">
        <v>0.72</v>
      </c>
      <c r="DY1070">
        <v>2.0499999999999998</v>
      </c>
      <c r="DZ1070">
        <v>0.3</v>
      </c>
      <c r="EA1070">
        <v>1.92</v>
      </c>
      <c r="EB1070">
        <v>0.28999999999999998</v>
      </c>
      <c r="EC1070">
        <v>1.1499999999999999</v>
      </c>
      <c r="ED1070">
        <v>0.09</v>
      </c>
      <c r="EE1070">
        <v>7.0000000000000007E-2</v>
      </c>
      <c r="EL1070">
        <v>0.04</v>
      </c>
      <c r="EM1070">
        <v>2.33</v>
      </c>
      <c r="EO1070">
        <v>0.33</v>
      </c>
      <c r="EP1070">
        <v>0.18</v>
      </c>
      <c r="FO1070">
        <v>1441130</v>
      </c>
    </row>
    <row r="1071" spans="1:171">
      <c r="A1071" t="s">
        <v>1671</v>
      </c>
      <c r="B1071" t="s">
        <v>172</v>
      </c>
      <c r="C1071" t="s">
        <v>543</v>
      </c>
      <c r="D1071" t="s">
        <v>1321</v>
      </c>
      <c r="E1071">
        <v>53.7</v>
      </c>
      <c r="F1071">
        <v>54.07</v>
      </c>
      <c r="G1071">
        <v>158.1</v>
      </c>
      <c r="H1071">
        <v>159.6</v>
      </c>
      <c r="I1071" t="s">
        <v>175</v>
      </c>
      <c r="L1071" t="s">
        <v>1681</v>
      </c>
      <c r="M1071" t="s">
        <v>1674</v>
      </c>
      <c r="V1071" t="s">
        <v>178</v>
      </c>
      <c r="AA1071" t="s">
        <v>1675</v>
      </c>
      <c r="AB1071">
        <v>48.85</v>
      </c>
      <c r="AC1071">
        <v>0.81</v>
      </c>
      <c r="AE1071">
        <v>16.71</v>
      </c>
      <c r="AG1071">
        <v>3.67</v>
      </c>
      <c r="AH1071">
        <v>6.51</v>
      </c>
      <c r="AJ1071">
        <v>11.1</v>
      </c>
      <c r="AK1071">
        <v>7.71</v>
      </c>
      <c r="AL1071">
        <v>0.16</v>
      </c>
      <c r="AN1071">
        <v>0.4</v>
      </c>
      <c r="AO1071">
        <v>2.52</v>
      </c>
      <c r="AP1071">
        <v>0.11</v>
      </c>
      <c r="BF1071">
        <v>1.64</v>
      </c>
      <c r="CH1071">
        <v>36</v>
      </c>
      <c r="CJ1071">
        <v>262</v>
      </c>
      <c r="CK1071">
        <v>244</v>
      </c>
      <c r="CN1071">
        <v>38</v>
      </c>
      <c r="CO1071">
        <v>74</v>
      </c>
      <c r="CP1071">
        <v>124</v>
      </c>
      <c r="CQ1071">
        <v>66</v>
      </c>
      <c r="CR1071">
        <v>15.9</v>
      </c>
      <c r="CS1071">
        <v>1.1000000000000001</v>
      </c>
      <c r="CW1071">
        <v>5</v>
      </c>
      <c r="CX1071">
        <v>339</v>
      </c>
      <c r="CY1071">
        <v>15</v>
      </c>
      <c r="CZ1071">
        <v>47</v>
      </c>
      <c r="DA1071">
        <v>1.6</v>
      </c>
      <c r="DB1071">
        <v>0.9</v>
      </c>
      <c r="DI1071">
        <v>0.4</v>
      </c>
      <c r="DJ1071">
        <v>1.8</v>
      </c>
      <c r="DM1071">
        <v>0.35</v>
      </c>
      <c r="DN1071">
        <v>118</v>
      </c>
      <c r="DO1071">
        <v>5.66</v>
      </c>
      <c r="DP1071">
        <v>13.56</v>
      </c>
      <c r="DQ1071">
        <v>1.81</v>
      </c>
      <c r="DR1071">
        <v>8.2100000000000009</v>
      </c>
      <c r="DS1071">
        <v>2.2000000000000002</v>
      </c>
      <c r="DT1071">
        <v>0.75</v>
      </c>
      <c r="DU1071">
        <v>2.5099999999999998</v>
      </c>
      <c r="DV1071">
        <v>0.43</v>
      </c>
      <c r="DW1071">
        <v>2.54</v>
      </c>
      <c r="DX1071">
        <v>0.53</v>
      </c>
      <c r="DY1071">
        <v>1.51</v>
      </c>
      <c r="DZ1071">
        <v>0.22</v>
      </c>
      <c r="EA1071">
        <v>1.44</v>
      </c>
      <c r="EB1071">
        <v>0.22</v>
      </c>
      <c r="EC1071">
        <v>1.37</v>
      </c>
      <c r="ED1071">
        <v>0.14000000000000001</v>
      </c>
      <c r="EE1071">
        <v>0.7</v>
      </c>
      <c r="EL1071">
        <v>0.04</v>
      </c>
      <c r="EM1071">
        <v>1.57</v>
      </c>
      <c r="EO1071">
        <v>0.84</v>
      </c>
      <c r="EP1071">
        <v>0.26</v>
      </c>
      <c r="FO1071">
        <v>1441131</v>
      </c>
    </row>
    <row r="1072" spans="1:171">
      <c r="A1072" t="s">
        <v>1671</v>
      </c>
      <c r="B1072" t="s">
        <v>172</v>
      </c>
      <c r="C1072" t="s">
        <v>543</v>
      </c>
      <c r="D1072" t="s">
        <v>1321</v>
      </c>
      <c r="E1072">
        <v>53.7</v>
      </c>
      <c r="F1072">
        <v>54.07</v>
      </c>
      <c r="G1072">
        <v>158.1</v>
      </c>
      <c r="H1072">
        <v>159.6</v>
      </c>
      <c r="I1072" t="s">
        <v>175</v>
      </c>
      <c r="L1072" t="s">
        <v>1682</v>
      </c>
      <c r="M1072" t="s">
        <v>1674</v>
      </c>
      <c r="V1072" t="s">
        <v>178</v>
      </c>
      <c r="AA1072" t="s">
        <v>1675</v>
      </c>
      <c r="AB1072">
        <v>50.73</v>
      </c>
      <c r="AC1072">
        <v>0.91</v>
      </c>
      <c r="AE1072">
        <v>17.2</v>
      </c>
      <c r="AG1072">
        <v>3.7</v>
      </c>
      <c r="AH1072">
        <v>5.77</v>
      </c>
      <c r="AJ1072">
        <v>10.3</v>
      </c>
      <c r="AK1072">
        <v>6.7</v>
      </c>
      <c r="AL1072">
        <v>0.17</v>
      </c>
      <c r="AN1072">
        <v>0.52</v>
      </c>
      <c r="AO1072">
        <v>2.66</v>
      </c>
      <c r="AP1072">
        <v>0.23</v>
      </c>
      <c r="BF1072">
        <v>1.0900000000000001</v>
      </c>
      <c r="CH1072">
        <v>35</v>
      </c>
      <c r="CJ1072">
        <v>279</v>
      </c>
      <c r="CK1072">
        <v>160</v>
      </c>
      <c r="CN1072">
        <v>38</v>
      </c>
      <c r="CO1072">
        <v>59</v>
      </c>
      <c r="CP1072">
        <v>149</v>
      </c>
      <c r="CQ1072">
        <v>70</v>
      </c>
      <c r="CR1072">
        <v>19.100000000000001</v>
      </c>
      <c r="CS1072">
        <v>1.3</v>
      </c>
      <c r="CW1072">
        <v>7</v>
      </c>
      <c r="CX1072">
        <v>402</v>
      </c>
      <c r="CY1072">
        <v>17</v>
      </c>
      <c r="CZ1072">
        <v>56</v>
      </c>
      <c r="DA1072">
        <v>1.9</v>
      </c>
      <c r="DB1072">
        <v>1</v>
      </c>
      <c r="DI1072">
        <v>1</v>
      </c>
      <c r="DJ1072">
        <v>1.3</v>
      </c>
      <c r="DM1072">
        <v>0.3</v>
      </c>
      <c r="DN1072">
        <v>126</v>
      </c>
      <c r="DO1072">
        <v>5.27</v>
      </c>
      <c r="DP1072">
        <v>12.72</v>
      </c>
      <c r="DQ1072">
        <v>1.84</v>
      </c>
      <c r="DR1072">
        <v>8.48</v>
      </c>
      <c r="DS1072">
        <v>2.2999999999999998</v>
      </c>
      <c r="DT1072">
        <v>0.79</v>
      </c>
      <c r="DU1072">
        <v>2.5499999999999998</v>
      </c>
      <c r="DV1072">
        <v>0.41</v>
      </c>
      <c r="DW1072">
        <v>2.61</v>
      </c>
      <c r="DX1072">
        <v>0.54</v>
      </c>
      <c r="DY1072">
        <v>1.48</v>
      </c>
      <c r="DZ1072">
        <v>0.22</v>
      </c>
      <c r="EA1072">
        <v>1.4</v>
      </c>
      <c r="EB1072">
        <v>0.22</v>
      </c>
      <c r="EC1072">
        <v>1.55</v>
      </c>
      <c r="ED1072">
        <v>0.18</v>
      </c>
      <c r="EE1072">
        <v>0.76</v>
      </c>
      <c r="EL1072">
        <v>0.03</v>
      </c>
      <c r="EM1072">
        <v>2.36</v>
      </c>
      <c r="EO1072">
        <v>0.63</v>
      </c>
      <c r="EP1072">
        <v>0.28999999999999998</v>
      </c>
      <c r="FO1072">
        <v>1441132</v>
      </c>
    </row>
    <row r="1073" spans="1:171" hidden="1">
      <c r="A1073" t="s">
        <v>1671</v>
      </c>
      <c r="B1073" t="s">
        <v>172</v>
      </c>
      <c r="C1073" t="s">
        <v>543</v>
      </c>
      <c r="D1073" t="s">
        <v>1321</v>
      </c>
      <c r="E1073">
        <v>53.7</v>
      </c>
      <c r="F1073">
        <v>54.07</v>
      </c>
      <c r="G1073">
        <v>158.1</v>
      </c>
      <c r="H1073">
        <v>159.6</v>
      </c>
      <c r="I1073" t="s">
        <v>175</v>
      </c>
      <c r="L1073" t="s">
        <v>1683</v>
      </c>
      <c r="M1073" t="s">
        <v>1674</v>
      </c>
      <c r="V1073" t="s">
        <v>178</v>
      </c>
      <c r="AA1073" t="s">
        <v>1675</v>
      </c>
      <c r="AB1073">
        <v>51.36</v>
      </c>
      <c r="AC1073">
        <v>0.89</v>
      </c>
      <c r="AE1073">
        <v>19.43</v>
      </c>
      <c r="AG1073">
        <v>1.99</v>
      </c>
      <c r="AH1073">
        <v>6.99</v>
      </c>
      <c r="AJ1073">
        <v>9.94</v>
      </c>
      <c r="AK1073">
        <v>5.0999999999999996</v>
      </c>
      <c r="AL1073">
        <v>0.12</v>
      </c>
      <c r="AN1073">
        <v>0.84</v>
      </c>
      <c r="AO1073">
        <v>2.58</v>
      </c>
      <c r="AP1073">
        <v>0.13</v>
      </c>
      <c r="BF1073">
        <v>0.19</v>
      </c>
      <c r="CH1073">
        <v>26</v>
      </c>
      <c r="CJ1073">
        <v>222</v>
      </c>
      <c r="CK1073">
        <v>97</v>
      </c>
      <c r="CN1073">
        <v>25</v>
      </c>
      <c r="CO1073">
        <v>43</v>
      </c>
      <c r="CP1073">
        <v>105</v>
      </c>
      <c r="CQ1073">
        <v>142</v>
      </c>
      <c r="CR1073">
        <v>17.399999999999999</v>
      </c>
      <c r="CS1073">
        <v>1</v>
      </c>
      <c r="CW1073">
        <v>8</v>
      </c>
      <c r="CX1073">
        <v>442</v>
      </c>
      <c r="CY1073">
        <v>16</v>
      </c>
      <c r="CZ1073">
        <v>58</v>
      </c>
      <c r="DA1073">
        <v>1.8</v>
      </c>
      <c r="DB1073">
        <v>1.7</v>
      </c>
      <c r="DI1073">
        <v>1.4</v>
      </c>
      <c r="DJ1073">
        <v>1.7</v>
      </c>
      <c r="DM1073">
        <v>0.33</v>
      </c>
      <c r="DN1073">
        <v>177</v>
      </c>
      <c r="DO1073">
        <v>6.63</v>
      </c>
      <c r="DP1073">
        <v>16.37</v>
      </c>
      <c r="DQ1073">
        <v>2.2200000000000002</v>
      </c>
      <c r="DR1073">
        <v>9.76</v>
      </c>
      <c r="DS1073">
        <v>2.31</v>
      </c>
      <c r="DT1073">
        <v>0.77</v>
      </c>
      <c r="DU1073">
        <v>2.2599999999999998</v>
      </c>
      <c r="DV1073">
        <v>0.38</v>
      </c>
      <c r="DW1073">
        <v>2.35</v>
      </c>
      <c r="DX1073">
        <v>0.5</v>
      </c>
      <c r="DY1073">
        <v>1.37</v>
      </c>
      <c r="DZ1073">
        <v>0.23</v>
      </c>
      <c r="EA1073">
        <v>1.44</v>
      </c>
      <c r="EB1073">
        <v>0.21</v>
      </c>
      <c r="EC1073">
        <v>1.59</v>
      </c>
      <c r="ED1073">
        <v>0.16</v>
      </c>
      <c r="EE1073">
        <v>0.77</v>
      </c>
      <c r="EL1073">
        <v>0.06</v>
      </c>
      <c r="EM1073">
        <v>1.96</v>
      </c>
      <c r="EO1073">
        <v>0.82</v>
      </c>
      <c r="EP1073">
        <v>0.44</v>
      </c>
      <c r="FO1073">
        <v>1441133</v>
      </c>
    </row>
    <row r="1074" spans="1:171" hidden="1">
      <c r="A1074" t="s">
        <v>1671</v>
      </c>
      <c r="B1074" t="s">
        <v>172</v>
      </c>
      <c r="C1074" t="s">
        <v>543</v>
      </c>
      <c r="D1074" t="s">
        <v>1321</v>
      </c>
      <c r="E1074">
        <v>53.7</v>
      </c>
      <c r="F1074">
        <v>54.07</v>
      </c>
      <c r="G1074">
        <v>158.1</v>
      </c>
      <c r="H1074">
        <v>159.6</v>
      </c>
      <c r="I1074" t="s">
        <v>175</v>
      </c>
      <c r="L1074" t="s">
        <v>1684</v>
      </c>
      <c r="M1074" t="s">
        <v>1674</v>
      </c>
      <c r="V1074" t="s">
        <v>178</v>
      </c>
      <c r="AA1074" t="s">
        <v>1675</v>
      </c>
      <c r="AB1074">
        <v>51.84</v>
      </c>
      <c r="AC1074">
        <v>0.55000000000000004</v>
      </c>
      <c r="AE1074">
        <v>16.25</v>
      </c>
      <c r="AG1074">
        <v>3.02</v>
      </c>
      <c r="AH1074">
        <v>6.99</v>
      </c>
      <c r="AJ1074">
        <v>10.52</v>
      </c>
      <c r="AK1074">
        <v>6.38</v>
      </c>
      <c r="AL1074">
        <v>0.15</v>
      </c>
      <c r="AN1074">
        <v>0.68</v>
      </c>
      <c r="AO1074">
        <v>2.2999999999999998</v>
      </c>
      <c r="AP1074">
        <v>0.1</v>
      </c>
      <c r="BF1074">
        <v>1.1200000000000001</v>
      </c>
      <c r="CH1074">
        <v>31</v>
      </c>
      <c r="CJ1074">
        <v>218</v>
      </c>
      <c r="CK1074">
        <v>124</v>
      </c>
      <c r="CN1074">
        <v>27</v>
      </c>
      <c r="CO1074">
        <v>41</v>
      </c>
      <c r="CP1074">
        <v>104</v>
      </c>
      <c r="CQ1074">
        <v>74</v>
      </c>
      <c r="CR1074">
        <v>21.5</v>
      </c>
      <c r="CS1074">
        <v>1.3</v>
      </c>
      <c r="CW1074">
        <v>10</v>
      </c>
      <c r="CX1074">
        <v>519</v>
      </c>
      <c r="CY1074">
        <v>16</v>
      </c>
      <c r="CZ1074">
        <v>66</v>
      </c>
      <c r="DA1074">
        <v>1.8</v>
      </c>
      <c r="DB1074">
        <v>1.2</v>
      </c>
      <c r="DI1074">
        <v>0.9</v>
      </c>
      <c r="DJ1074">
        <v>1.9</v>
      </c>
      <c r="DM1074">
        <v>0.37</v>
      </c>
      <c r="DN1074">
        <v>186</v>
      </c>
      <c r="DO1074">
        <v>6.75</v>
      </c>
      <c r="DP1074">
        <v>15.62</v>
      </c>
      <c r="DQ1074">
        <v>2.17</v>
      </c>
      <c r="DR1074">
        <v>9.68</v>
      </c>
      <c r="DS1074">
        <v>2.31</v>
      </c>
      <c r="DT1074">
        <v>0.75</v>
      </c>
      <c r="DU1074">
        <v>2.33</v>
      </c>
      <c r="DV1074">
        <v>0.4</v>
      </c>
      <c r="DW1074">
        <v>2.54</v>
      </c>
      <c r="DX1074">
        <v>0.52</v>
      </c>
      <c r="DY1074">
        <v>1.45</v>
      </c>
      <c r="DZ1074">
        <v>0.21</v>
      </c>
      <c r="EA1074">
        <v>1.34</v>
      </c>
      <c r="EB1074">
        <v>0.21</v>
      </c>
      <c r="EC1074">
        <v>1.75</v>
      </c>
      <c r="ED1074">
        <v>0.19</v>
      </c>
      <c r="EE1074">
        <v>0.92</v>
      </c>
      <c r="EL1074">
        <v>0.05</v>
      </c>
      <c r="EM1074">
        <v>2.87</v>
      </c>
      <c r="EO1074">
        <v>0.9</v>
      </c>
      <c r="EP1074">
        <v>0.47</v>
      </c>
      <c r="FO1074">
        <v>1441134</v>
      </c>
    </row>
    <row r="1075" spans="1:171" hidden="1">
      <c r="A1075" t="s">
        <v>1671</v>
      </c>
      <c r="B1075" t="s">
        <v>172</v>
      </c>
      <c r="C1075" t="s">
        <v>543</v>
      </c>
      <c r="D1075" t="s">
        <v>1685</v>
      </c>
      <c r="E1075">
        <v>53.7</v>
      </c>
      <c r="F1075">
        <v>54.07</v>
      </c>
      <c r="G1075">
        <v>158.1</v>
      </c>
      <c r="H1075">
        <v>159.6</v>
      </c>
      <c r="I1075" t="s">
        <v>175</v>
      </c>
      <c r="L1075" t="s">
        <v>1686</v>
      </c>
      <c r="M1075" t="s">
        <v>1674</v>
      </c>
      <c r="V1075" t="s">
        <v>178</v>
      </c>
      <c r="AA1075" t="s">
        <v>1675</v>
      </c>
      <c r="AB1075">
        <v>52.61</v>
      </c>
      <c r="AC1075">
        <v>0.76</v>
      </c>
      <c r="AE1075">
        <v>18.899999999999999</v>
      </c>
      <c r="AG1075">
        <v>3.92</v>
      </c>
      <c r="AH1075">
        <v>4.76</v>
      </c>
      <c r="AJ1075">
        <v>10.199999999999999</v>
      </c>
      <c r="AK1075">
        <v>4.3</v>
      </c>
      <c r="AL1075">
        <v>0.15</v>
      </c>
      <c r="AN1075">
        <v>0.62</v>
      </c>
      <c r="AO1075">
        <v>2.81</v>
      </c>
      <c r="AP1075">
        <v>0.15</v>
      </c>
      <c r="BF1075">
        <v>0.88</v>
      </c>
      <c r="CH1075">
        <v>26</v>
      </c>
      <c r="CJ1075">
        <v>224</v>
      </c>
      <c r="CK1075">
        <v>41</v>
      </c>
      <c r="CN1075">
        <v>26</v>
      </c>
      <c r="CO1075">
        <v>15</v>
      </c>
      <c r="CP1075">
        <v>79</v>
      </c>
      <c r="CQ1075">
        <v>65</v>
      </c>
      <c r="CR1075">
        <v>17.5</v>
      </c>
      <c r="CS1075">
        <v>1.5</v>
      </c>
      <c r="CW1075">
        <v>9</v>
      </c>
      <c r="CX1075">
        <v>436</v>
      </c>
      <c r="CY1075">
        <v>17</v>
      </c>
      <c r="CZ1075">
        <v>66</v>
      </c>
      <c r="DA1075">
        <v>2</v>
      </c>
      <c r="DB1075">
        <v>0.8</v>
      </c>
      <c r="DI1075">
        <v>0.9</v>
      </c>
      <c r="DJ1075">
        <v>0.5</v>
      </c>
      <c r="DM1075">
        <v>0.27</v>
      </c>
      <c r="DN1075">
        <v>166</v>
      </c>
      <c r="DO1075">
        <v>5.81</v>
      </c>
      <c r="DP1075">
        <v>14.65</v>
      </c>
      <c r="DQ1075">
        <v>2.1</v>
      </c>
      <c r="DR1075">
        <v>9.5</v>
      </c>
      <c r="DS1075">
        <v>2.73</v>
      </c>
      <c r="DT1075">
        <v>0.91</v>
      </c>
      <c r="DU1075">
        <v>2.76</v>
      </c>
      <c r="DV1075">
        <v>0.47</v>
      </c>
      <c r="DW1075">
        <v>3</v>
      </c>
      <c r="DX1075">
        <v>0.61</v>
      </c>
      <c r="DY1075">
        <v>1.7</v>
      </c>
      <c r="DZ1075">
        <v>0.25</v>
      </c>
      <c r="EA1075">
        <v>1.62</v>
      </c>
      <c r="EB1075">
        <v>0.24</v>
      </c>
      <c r="EC1075">
        <v>1.88</v>
      </c>
      <c r="ED1075">
        <v>0.16</v>
      </c>
      <c r="EE1075">
        <v>0.09</v>
      </c>
      <c r="EL1075">
        <v>0.03</v>
      </c>
      <c r="EM1075">
        <v>2.73</v>
      </c>
      <c r="EO1075">
        <v>0.68</v>
      </c>
      <c r="EP1075">
        <v>0.36</v>
      </c>
      <c r="FO1075">
        <v>1441135</v>
      </c>
    </row>
    <row r="1076" spans="1:171" hidden="1">
      <c r="A1076" t="s">
        <v>1687</v>
      </c>
      <c r="B1076" t="s">
        <v>172</v>
      </c>
      <c r="C1076" t="s">
        <v>1688</v>
      </c>
      <c r="D1076" t="s">
        <v>1689</v>
      </c>
      <c r="E1076">
        <v>52.655000000000001</v>
      </c>
      <c r="F1076">
        <v>52.655000000000001</v>
      </c>
      <c r="G1076">
        <v>157.017</v>
      </c>
      <c r="H1076">
        <v>157.017</v>
      </c>
      <c r="I1076" t="s">
        <v>175</v>
      </c>
      <c r="L1076" t="s">
        <v>1690</v>
      </c>
      <c r="M1076" t="s">
        <v>1691</v>
      </c>
      <c r="V1076" t="s">
        <v>178</v>
      </c>
      <c r="AA1076" t="s">
        <v>1692</v>
      </c>
      <c r="AB1076">
        <v>50.31</v>
      </c>
      <c r="AC1076">
        <v>1.17</v>
      </c>
      <c r="AE1076">
        <v>18.329999999999998</v>
      </c>
      <c r="AI1076">
        <v>9.9600000000000009</v>
      </c>
      <c r="AJ1076">
        <v>8.6300000000000008</v>
      </c>
      <c r="AK1076">
        <v>4.88</v>
      </c>
      <c r="AL1076">
        <v>0.18</v>
      </c>
      <c r="AN1076">
        <v>1.47</v>
      </c>
      <c r="AO1076">
        <v>3.29</v>
      </c>
      <c r="AP1076">
        <v>0.36</v>
      </c>
      <c r="AQ1076">
        <v>0.42</v>
      </c>
      <c r="CJ1076">
        <v>309</v>
      </c>
      <c r="CK1076">
        <v>28</v>
      </c>
      <c r="CN1076">
        <v>41</v>
      </c>
      <c r="CO1076">
        <v>32</v>
      </c>
      <c r="CQ1076">
        <v>94</v>
      </c>
      <c r="CR1076">
        <v>19</v>
      </c>
      <c r="CW1076">
        <v>22</v>
      </c>
      <c r="CX1076">
        <v>625</v>
      </c>
      <c r="CY1076">
        <v>24</v>
      </c>
      <c r="CZ1076">
        <v>106</v>
      </c>
      <c r="DA1076">
        <v>7</v>
      </c>
      <c r="DN1076">
        <v>553</v>
      </c>
      <c r="DP1076">
        <v>39</v>
      </c>
      <c r="DQ1076">
        <v>5</v>
      </c>
      <c r="EM1076">
        <v>13</v>
      </c>
      <c r="EO1076">
        <v>0</v>
      </c>
      <c r="FO1076">
        <v>1445655</v>
      </c>
    </row>
    <row r="1077" spans="1:171" hidden="1">
      <c r="A1077" t="s">
        <v>1687</v>
      </c>
      <c r="B1077" t="s">
        <v>172</v>
      </c>
      <c r="C1077" t="s">
        <v>1693</v>
      </c>
      <c r="D1077" t="s">
        <v>1689</v>
      </c>
      <c r="E1077">
        <v>52.317999999999998</v>
      </c>
      <c r="F1077">
        <v>52.317999999999998</v>
      </c>
      <c r="G1077">
        <v>157.232</v>
      </c>
      <c r="H1077">
        <v>157.232</v>
      </c>
      <c r="I1077" t="s">
        <v>175</v>
      </c>
      <c r="L1077" t="s">
        <v>1694</v>
      </c>
      <c r="M1077" t="s">
        <v>1691</v>
      </c>
      <c r="V1077" t="s">
        <v>178</v>
      </c>
      <c r="AA1077" t="s">
        <v>1692</v>
      </c>
      <c r="AB1077">
        <v>51.05</v>
      </c>
      <c r="AC1077">
        <v>1.01</v>
      </c>
      <c r="AE1077">
        <v>17.96</v>
      </c>
      <c r="AI1077">
        <v>8.49</v>
      </c>
      <c r="AJ1077">
        <v>9.7100000000000009</v>
      </c>
      <c r="AK1077">
        <v>5.89</v>
      </c>
      <c r="AL1077">
        <v>0.17</v>
      </c>
      <c r="AN1077">
        <v>0.95</v>
      </c>
      <c r="AO1077">
        <v>3.11</v>
      </c>
      <c r="AP1077">
        <v>0.3</v>
      </c>
      <c r="AQ1077">
        <v>0.43</v>
      </c>
      <c r="AU1077">
        <v>0.01</v>
      </c>
      <c r="CJ1077">
        <v>277</v>
      </c>
      <c r="CK1077">
        <v>123</v>
      </c>
      <c r="CN1077">
        <v>36</v>
      </c>
      <c r="CO1077">
        <v>42</v>
      </c>
      <c r="CQ1077">
        <v>75</v>
      </c>
      <c r="CR1077">
        <v>18</v>
      </c>
      <c r="CW1077">
        <v>17</v>
      </c>
      <c r="CX1077">
        <v>527</v>
      </c>
      <c r="CY1077">
        <v>26</v>
      </c>
      <c r="CZ1077">
        <v>94</v>
      </c>
      <c r="DA1077">
        <v>5</v>
      </c>
      <c r="DN1077">
        <v>378</v>
      </c>
      <c r="DP1077">
        <v>38</v>
      </c>
      <c r="DQ1077">
        <v>0</v>
      </c>
      <c r="EM1077">
        <v>6</v>
      </c>
      <c r="EO1077">
        <v>5</v>
      </c>
      <c r="FO1077">
        <v>1445656</v>
      </c>
    </row>
    <row r="1078" spans="1:171">
      <c r="A1078" t="s">
        <v>1687</v>
      </c>
      <c r="B1078" t="s">
        <v>172</v>
      </c>
      <c r="C1078" t="s">
        <v>1695</v>
      </c>
      <c r="D1078" t="s">
        <v>1689</v>
      </c>
      <c r="E1078">
        <v>52.457999999999998</v>
      </c>
      <c r="F1078">
        <v>52.457999999999998</v>
      </c>
      <c r="G1078">
        <v>157.98599999999999</v>
      </c>
      <c r="H1078">
        <v>157.98599999999999</v>
      </c>
      <c r="I1078" t="s">
        <v>175</v>
      </c>
      <c r="L1078" t="s">
        <v>1696</v>
      </c>
      <c r="M1078" t="s">
        <v>1691</v>
      </c>
      <c r="V1078" t="s">
        <v>178</v>
      </c>
      <c r="AA1078" t="s">
        <v>1692</v>
      </c>
      <c r="AB1078">
        <v>50.78</v>
      </c>
      <c r="AC1078">
        <v>1</v>
      </c>
      <c r="AE1078">
        <v>16.850000000000001</v>
      </c>
      <c r="AI1078">
        <v>8.7100000000000009</v>
      </c>
      <c r="AJ1078">
        <v>9.56</v>
      </c>
      <c r="AK1078">
        <v>7.77</v>
      </c>
      <c r="AL1078">
        <v>0.17</v>
      </c>
      <c r="AN1078">
        <v>0.84</v>
      </c>
      <c r="AO1078">
        <v>2.99</v>
      </c>
      <c r="AP1078">
        <v>0.28000000000000003</v>
      </c>
      <c r="AQ1078">
        <v>0.1</v>
      </c>
      <c r="AU1078">
        <v>0.01</v>
      </c>
      <c r="CJ1078">
        <v>249</v>
      </c>
      <c r="CK1078">
        <v>386</v>
      </c>
      <c r="CN1078">
        <v>40</v>
      </c>
      <c r="CO1078">
        <v>109</v>
      </c>
      <c r="CQ1078">
        <v>76</v>
      </c>
      <c r="CR1078">
        <v>13</v>
      </c>
      <c r="CW1078">
        <v>13</v>
      </c>
      <c r="CX1078">
        <v>474</v>
      </c>
      <c r="CY1078">
        <v>24</v>
      </c>
      <c r="CZ1078">
        <v>93</v>
      </c>
      <c r="DA1078">
        <v>5</v>
      </c>
      <c r="DN1078">
        <v>319</v>
      </c>
      <c r="DP1078">
        <v>53</v>
      </c>
      <c r="DQ1078">
        <v>0</v>
      </c>
      <c r="EM1078">
        <v>10</v>
      </c>
      <c r="EO1078">
        <v>0</v>
      </c>
      <c r="FO1078">
        <v>1445657</v>
      </c>
    </row>
    <row r="1079" spans="1:171" hidden="1">
      <c r="A1079" t="s">
        <v>1687</v>
      </c>
      <c r="B1079" t="s">
        <v>172</v>
      </c>
      <c r="C1079" t="s">
        <v>1362</v>
      </c>
      <c r="D1079" t="s">
        <v>1697</v>
      </c>
      <c r="E1079">
        <v>52.494999999999997</v>
      </c>
      <c r="F1079">
        <v>52.494999999999997</v>
      </c>
      <c r="G1079">
        <v>157.19999999999999</v>
      </c>
      <c r="H1079">
        <v>157.19999999999999</v>
      </c>
      <c r="I1079" t="s">
        <v>175</v>
      </c>
      <c r="L1079" t="s">
        <v>1698</v>
      </c>
      <c r="M1079" t="s">
        <v>1691</v>
      </c>
      <c r="V1079" t="s">
        <v>178</v>
      </c>
      <c r="AA1079" t="s">
        <v>1692</v>
      </c>
      <c r="AB1079">
        <v>51.25</v>
      </c>
      <c r="AC1079">
        <v>1.02</v>
      </c>
      <c r="AE1079">
        <v>17.62</v>
      </c>
      <c r="AI1079">
        <v>8.61</v>
      </c>
      <c r="AJ1079">
        <v>9.65</v>
      </c>
      <c r="AK1079">
        <v>6.12</v>
      </c>
      <c r="AL1079">
        <v>0.17</v>
      </c>
      <c r="AN1079">
        <v>0.84</v>
      </c>
      <c r="AO1079">
        <v>3.22</v>
      </c>
      <c r="AP1079">
        <v>0.27</v>
      </c>
      <c r="AQ1079">
        <v>0.27</v>
      </c>
      <c r="AU1079">
        <v>0.01</v>
      </c>
      <c r="CJ1079">
        <v>262</v>
      </c>
      <c r="CK1079">
        <v>246</v>
      </c>
      <c r="CN1079">
        <v>37</v>
      </c>
      <c r="CO1079">
        <v>50</v>
      </c>
      <c r="CQ1079">
        <v>80</v>
      </c>
      <c r="CR1079">
        <v>16</v>
      </c>
      <c r="CW1079">
        <v>14</v>
      </c>
      <c r="CX1079">
        <v>503</v>
      </c>
      <c r="CY1079">
        <v>25</v>
      </c>
      <c r="CZ1079">
        <v>89</v>
      </c>
      <c r="DA1079">
        <v>6</v>
      </c>
      <c r="DN1079">
        <v>290</v>
      </c>
      <c r="DP1079">
        <v>50</v>
      </c>
      <c r="DQ1079">
        <v>0</v>
      </c>
      <c r="EM1079">
        <v>10</v>
      </c>
      <c r="EO1079">
        <v>0</v>
      </c>
      <c r="FO1079">
        <v>1445658</v>
      </c>
    </row>
    <row r="1080" spans="1:171" hidden="1">
      <c r="A1080" t="s">
        <v>1687</v>
      </c>
      <c r="B1080" t="s">
        <v>172</v>
      </c>
      <c r="C1080" t="s">
        <v>1362</v>
      </c>
      <c r="D1080" t="s">
        <v>1699</v>
      </c>
      <c r="E1080">
        <v>52.514000000000003</v>
      </c>
      <c r="F1080">
        <v>52.514000000000003</v>
      </c>
      <c r="G1080">
        <v>157.54400000000001</v>
      </c>
      <c r="H1080">
        <v>157.54400000000001</v>
      </c>
      <c r="I1080" t="s">
        <v>175</v>
      </c>
      <c r="L1080" t="s">
        <v>1700</v>
      </c>
      <c r="M1080" t="s">
        <v>1691</v>
      </c>
      <c r="V1080" t="s">
        <v>178</v>
      </c>
      <c r="AA1080" t="s">
        <v>1692</v>
      </c>
      <c r="AB1080">
        <v>50.86</v>
      </c>
      <c r="AC1080">
        <v>1.03</v>
      </c>
      <c r="AE1080">
        <v>17.72</v>
      </c>
      <c r="AI1080">
        <v>9.09</v>
      </c>
      <c r="AJ1080">
        <v>9.84</v>
      </c>
      <c r="AK1080">
        <v>5.87</v>
      </c>
      <c r="AL1080">
        <v>0.17</v>
      </c>
      <c r="AN1080">
        <v>0.72</v>
      </c>
      <c r="AO1080">
        <v>3.1</v>
      </c>
      <c r="AP1080">
        <v>0.24</v>
      </c>
      <c r="AQ1080">
        <v>0.12</v>
      </c>
      <c r="CJ1080">
        <v>271</v>
      </c>
      <c r="CK1080">
        <v>111</v>
      </c>
      <c r="CN1080">
        <v>40</v>
      </c>
      <c r="CO1080">
        <v>47</v>
      </c>
      <c r="CQ1080">
        <v>79</v>
      </c>
      <c r="CR1080">
        <v>17</v>
      </c>
      <c r="CW1080">
        <v>15</v>
      </c>
      <c r="CX1080">
        <v>479</v>
      </c>
      <c r="CY1080">
        <v>23</v>
      </c>
      <c r="CZ1080">
        <v>86</v>
      </c>
      <c r="DA1080">
        <v>6</v>
      </c>
      <c r="DN1080">
        <v>275</v>
      </c>
      <c r="DP1080">
        <v>31</v>
      </c>
      <c r="DQ1080">
        <v>0</v>
      </c>
      <c r="EM1080">
        <v>6</v>
      </c>
      <c r="EO1080">
        <v>0</v>
      </c>
      <c r="FO1080">
        <v>1445659</v>
      </c>
    </row>
    <row r="1081" spans="1:171">
      <c r="A1081" t="s">
        <v>1687</v>
      </c>
      <c r="B1081" t="s">
        <v>172</v>
      </c>
      <c r="C1081" t="s">
        <v>1701</v>
      </c>
      <c r="D1081" t="s">
        <v>1689</v>
      </c>
      <c r="E1081">
        <v>52.633000000000003</v>
      </c>
      <c r="F1081">
        <v>52.633000000000003</v>
      </c>
      <c r="G1081">
        <v>157.565</v>
      </c>
      <c r="H1081">
        <v>157.565</v>
      </c>
      <c r="I1081" t="s">
        <v>175</v>
      </c>
      <c r="L1081" t="s">
        <v>1702</v>
      </c>
      <c r="M1081" t="s">
        <v>1691</v>
      </c>
      <c r="V1081" t="s">
        <v>178</v>
      </c>
      <c r="AA1081" t="s">
        <v>1692</v>
      </c>
      <c r="AB1081">
        <v>51.18</v>
      </c>
      <c r="AC1081">
        <v>1.05</v>
      </c>
      <c r="AE1081">
        <v>17.02</v>
      </c>
      <c r="AI1081">
        <v>9.01</v>
      </c>
      <c r="AJ1081">
        <v>8.94</v>
      </c>
      <c r="AK1081">
        <v>6.93</v>
      </c>
      <c r="AL1081">
        <v>0.17</v>
      </c>
      <c r="AN1081">
        <v>0.95</v>
      </c>
      <c r="AO1081">
        <v>3.22</v>
      </c>
      <c r="AP1081">
        <v>0.41</v>
      </c>
      <c r="AQ1081">
        <v>0.14000000000000001</v>
      </c>
      <c r="CJ1081">
        <v>247</v>
      </c>
      <c r="CK1081">
        <v>251</v>
      </c>
      <c r="CN1081">
        <v>40</v>
      </c>
      <c r="CO1081">
        <v>73</v>
      </c>
      <c r="CQ1081">
        <v>85</v>
      </c>
      <c r="CR1081">
        <v>18</v>
      </c>
      <c r="CW1081">
        <v>14</v>
      </c>
      <c r="CX1081">
        <v>573</v>
      </c>
      <c r="CY1081">
        <v>26</v>
      </c>
      <c r="CZ1081">
        <v>103</v>
      </c>
      <c r="DA1081">
        <v>5</v>
      </c>
      <c r="DN1081">
        <v>337</v>
      </c>
      <c r="DP1081">
        <v>47</v>
      </c>
      <c r="DQ1081">
        <v>4</v>
      </c>
      <c r="EM1081">
        <v>10</v>
      </c>
      <c r="EO1081">
        <v>0</v>
      </c>
      <c r="FO1081">
        <v>1445660</v>
      </c>
    </row>
    <row r="1082" spans="1:171" hidden="1">
      <c r="A1082" t="s">
        <v>1687</v>
      </c>
      <c r="B1082" t="s">
        <v>172</v>
      </c>
      <c r="C1082" t="s">
        <v>1701</v>
      </c>
      <c r="D1082" t="s">
        <v>1689</v>
      </c>
      <c r="E1082">
        <v>52.643999999999998</v>
      </c>
      <c r="F1082">
        <v>52.643999999999998</v>
      </c>
      <c r="G1082">
        <v>157.59399999999999</v>
      </c>
      <c r="H1082">
        <v>157.59399999999999</v>
      </c>
      <c r="I1082" t="s">
        <v>175</v>
      </c>
      <c r="L1082" t="s">
        <v>1703</v>
      </c>
      <c r="M1082" t="s">
        <v>1691</v>
      </c>
      <c r="V1082" t="s">
        <v>178</v>
      </c>
      <c r="AA1082" t="s">
        <v>1692</v>
      </c>
      <c r="AB1082">
        <v>51.64</v>
      </c>
      <c r="AC1082">
        <v>1.06</v>
      </c>
      <c r="AE1082">
        <v>17.940000000000001</v>
      </c>
      <c r="AI1082">
        <v>8.2799999999999994</v>
      </c>
      <c r="AJ1082">
        <v>9.51</v>
      </c>
      <c r="AK1082">
        <v>5.81</v>
      </c>
      <c r="AL1082">
        <v>0.17</v>
      </c>
      <c r="AN1082">
        <v>1.02</v>
      </c>
      <c r="AO1082">
        <v>3.39</v>
      </c>
      <c r="AP1082">
        <v>0.31</v>
      </c>
      <c r="AQ1082">
        <v>0.4</v>
      </c>
      <c r="AU1082">
        <v>0.02</v>
      </c>
      <c r="CJ1082">
        <v>255</v>
      </c>
      <c r="CK1082">
        <v>129</v>
      </c>
      <c r="CN1082">
        <v>35</v>
      </c>
      <c r="CO1082">
        <v>49</v>
      </c>
      <c r="CQ1082">
        <v>78</v>
      </c>
      <c r="CR1082">
        <v>15</v>
      </c>
      <c r="CW1082">
        <v>20</v>
      </c>
      <c r="CX1082">
        <v>563</v>
      </c>
      <c r="CY1082">
        <v>24</v>
      </c>
      <c r="CZ1082">
        <v>103</v>
      </c>
      <c r="DA1082">
        <v>5</v>
      </c>
      <c r="DN1082">
        <v>349</v>
      </c>
      <c r="DP1082">
        <v>25</v>
      </c>
      <c r="DQ1082">
        <v>5</v>
      </c>
      <c r="EM1082">
        <v>14</v>
      </c>
      <c r="EO1082">
        <v>0</v>
      </c>
      <c r="FO1082">
        <v>1445661</v>
      </c>
    </row>
    <row r="1083" spans="1:171" hidden="1">
      <c r="A1083" t="s">
        <v>1687</v>
      </c>
      <c r="B1083" t="s">
        <v>172</v>
      </c>
      <c r="C1083" t="s">
        <v>1704</v>
      </c>
      <c r="D1083" t="s">
        <v>1689</v>
      </c>
      <c r="E1083">
        <v>52.561</v>
      </c>
      <c r="F1083">
        <v>52.561</v>
      </c>
      <c r="G1083">
        <v>157.727</v>
      </c>
      <c r="H1083">
        <v>157.727</v>
      </c>
      <c r="I1083" t="s">
        <v>175</v>
      </c>
      <c r="L1083" t="s">
        <v>1705</v>
      </c>
      <c r="M1083" t="s">
        <v>1691</v>
      </c>
      <c r="V1083" t="s">
        <v>178</v>
      </c>
      <c r="AA1083" t="s">
        <v>1692</v>
      </c>
      <c r="AB1083">
        <v>53.26</v>
      </c>
      <c r="AC1083">
        <v>0.99</v>
      </c>
      <c r="AE1083">
        <v>17.62</v>
      </c>
      <c r="AI1083">
        <v>8.02</v>
      </c>
      <c r="AJ1083">
        <v>8.69</v>
      </c>
      <c r="AK1083">
        <v>5.07</v>
      </c>
      <c r="AL1083">
        <v>0.16</v>
      </c>
      <c r="AN1083">
        <v>1.1200000000000001</v>
      </c>
      <c r="AO1083">
        <v>3.39</v>
      </c>
      <c r="AP1083">
        <v>0.34</v>
      </c>
      <c r="AQ1083">
        <v>0.41</v>
      </c>
      <c r="CJ1083">
        <v>228</v>
      </c>
      <c r="CK1083">
        <v>107</v>
      </c>
      <c r="CN1083">
        <v>32</v>
      </c>
      <c r="CO1083">
        <v>43</v>
      </c>
      <c r="CQ1083">
        <v>83</v>
      </c>
      <c r="CR1083">
        <v>15</v>
      </c>
      <c r="CW1083">
        <v>20</v>
      </c>
      <c r="CX1083">
        <v>562</v>
      </c>
      <c r="CY1083">
        <v>25</v>
      </c>
      <c r="CZ1083">
        <v>122</v>
      </c>
      <c r="DA1083">
        <v>6</v>
      </c>
      <c r="DN1083">
        <v>425</v>
      </c>
      <c r="DP1083">
        <v>60</v>
      </c>
      <c r="DQ1083">
        <v>5</v>
      </c>
      <c r="EM1083">
        <v>12</v>
      </c>
      <c r="EO1083">
        <v>0</v>
      </c>
      <c r="FO1083">
        <v>1445662</v>
      </c>
    </row>
    <row r="1084" spans="1:171">
      <c r="A1084" t="s">
        <v>1687</v>
      </c>
      <c r="B1084" t="s">
        <v>172</v>
      </c>
      <c r="C1084" t="s">
        <v>1706</v>
      </c>
      <c r="D1084" t="s">
        <v>1689</v>
      </c>
      <c r="E1084">
        <v>52.808999999999997</v>
      </c>
      <c r="F1084">
        <v>52.808999999999997</v>
      </c>
      <c r="G1084">
        <v>158.23099999999999</v>
      </c>
      <c r="H1084">
        <v>158.23099999999999</v>
      </c>
      <c r="I1084" t="s">
        <v>175</v>
      </c>
      <c r="L1084" t="s">
        <v>1707</v>
      </c>
      <c r="M1084" t="s">
        <v>1691</v>
      </c>
      <c r="V1084" t="s">
        <v>178</v>
      </c>
      <c r="AA1084" t="s">
        <v>1692</v>
      </c>
      <c r="AB1084">
        <v>50.6</v>
      </c>
      <c r="AC1084">
        <v>1.03</v>
      </c>
      <c r="AE1084">
        <v>17.3</v>
      </c>
      <c r="AI1084">
        <v>9.11</v>
      </c>
      <c r="AJ1084">
        <v>9.48</v>
      </c>
      <c r="AK1084">
        <v>6.91</v>
      </c>
      <c r="AL1084">
        <v>0.17</v>
      </c>
      <c r="AN1084">
        <v>0.81</v>
      </c>
      <c r="AO1084">
        <v>3.17</v>
      </c>
      <c r="AP1084">
        <v>0.28999999999999998</v>
      </c>
      <c r="AQ1084">
        <v>0.24</v>
      </c>
      <c r="CJ1084">
        <v>270</v>
      </c>
      <c r="CK1084">
        <v>227</v>
      </c>
      <c r="CN1084">
        <v>42</v>
      </c>
      <c r="CO1084">
        <v>78</v>
      </c>
      <c r="CQ1084">
        <v>82</v>
      </c>
      <c r="CR1084">
        <v>18</v>
      </c>
      <c r="CW1084">
        <v>14</v>
      </c>
      <c r="CX1084">
        <v>541</v>
      </c>
      <c r="CY1084">
        <v>25</v>
      </c>
      <c r="CZ1084">
        <v>88</v>
      </c>
      <c r="DA1084">
        <v>4</v>
      </c>
      <c r="DN1084">
        <v>381</v>
      </c>
      <c r="DP1084">
        <v>24</v>
      </c>
      <c r="DQ1084">
        <v>6</v>
      </c>
      <c r="EM1084">
        <v>18</v>
      </c>
      <c r="EO1084">
        <v>6</v>
      </c>
      <c r="FO1084">
        <v>1445664</v>
      </c>
    </row>
    <row r="1085" spans="1:171">
      <c r="A1085" t="s">
        <v>1687</v>
      </c>
      <c r="B1085" t="s">
        <v>172</v>
      </c>
      <c r="C1085" t="s">
        <v>545</v>
      </c>
      <c r="D1085" t="s">
        <v>1708</v>
      </c>
      <c r="E1085">
        <v>53.289149999999999</v>
      </c>
      <c r="F1085">
        <v>53.289149999999999</v>
      </c>
      <c r="G1085">
        <v>158.78676999999999</v>
      </c>
      <c r="H1085">
        <v>158.78676999999999</v>
      </c>
      <c r="I1085" t="s">
        <v>175</v>
      </c>
      <c r="L1085" t="s">
        <v>1709</v>
      </c>
      <c r="M1085" t="s">
        <v>1691</v>
      </c>
      <c r="V1085" t="s">
        <v>178</v>
      </c>
      <c r="AA1085" t="s">
        <v>1692</v>
      </c>
      <c r="AB1085">
        <v>49.48</v>
      </c>
      <c r="AC1085">
        <v>0.94599999999999995</v>
      </c>
      <c r="AE1085">
        <v>14.91</v>
      </c>
      <c r="AI1085">
        <v>9.89</v>
      </c>
      <c r="AJ1085">
        <v>10.52</v>
      </c>
      <c r="AK1085">
        <v>10.96</v>
      </c>
      <c r="AL1085">
        <v>0.193</v>
      </c>
      <c r="AN1085">
        <v>0.66</v>
      </c>
      <c r="AO1085">
        <v>2.44</v>
      </c>
      <c r="AP1085">
        <v>0.17100000000000001</v>
      </c>
      <c r="CH1085">
        <v>39</v>
      </c>
      <c r="CJ1085">
        <v>285</v>
      </c>
      <c r="CK1085">
        <v>584</v>
      </c>
      <c r="CN1085">
        <v>49</v>
      </c>
      <c r="CO1085">
        <v>184</v>
      </c>
      <c r="CP1085">
        <v>90</v>
      </c>
      <c r="CQ1085">
        <v>76</v>
      </c>
      <c r="CR1085">
        <v>16</v>
      </c>
      <c r="CW1085">
        <v>10</v>
      </c>
      <c r="CX1085">
        <v>411</v>
      </c>
      <c r="CY1085">
        <v>21.9</v>
      </c>
      <c r="CZ1085">
        <v>67</v>
      </c>
      <c r="DA1085">
        <v>3</v>
      </c>
      <c r="DB1085">
        <v>0.4</v>
      </c>
      <c r="DN1085">
        <v>263</v>
      </c>
      <c r="DO1085">
        <v>10</v>
      </c>
      <c r="DP1085">
        <v>18</v>
      </c>
      <c r="DR1085">
        <v>11.6</v>
      </c>
      <c r="DS1085">
        <v>3.7</v>
      </c>
      <c r="EA1085">
        <v>1.6</v>
      </c>
      <c r="EC1085">
        <v>2</v>
      </c>
      <c r="EM1085">
        <v>1.8</v>
      </c>
      <c r="EO1085">
        <v>1.4</v>
      </c>
      <c r="EP1085">
        <v>0.3</v>
      </c>
      <c r="FO1085">
        <v>1445665</v>
      </c>
    </row>
    <row r="1086" spans="1:171">
      <c r="A1086" t="s">
        <v>1687</v>
      </c>
      <c r="B1086" t="s">
        <v>172</v>
      </c>
      <c r="C1086" t="s">
        <v>545</v>
      </c>
      <c r="D1086" t="s">
        <v>1708</v>
      </c>
      <c r="E1086">
        <v>53.290958000000003</v>
      </c>
      <c r="F1086">
        <v>53.290958000000003</v>
      </c>
      <c r="G1086">
        <v>158.75095200000001</v>
      </c>
      <c r="H1086">
        <v>158.75095200000001</v>
      </c>
      <c r="I1086" t="s">
        <v>175</v>
      </c>
      <c r="L1086" t="s">
        <v>1710</v>
      </c>
      <c r="M1086" t="s">
        <v>1691</v>
      </c>
      <c r="V1086" t="s">
        <v>178</v>
      </c>
      <c r="AA1086" t="s">
        <v>1692</v>
      </c>
      <c r="AB1086">
        <v>50.9</v>
      </c>
      <c r="AC1086">
        <v>1.0189999999999999</v>
      </c>
      <c r="AE1086">
        <v>16.329999999999998</v>
      </c>
      <c r="AI1086">
        <v>9.4499999999999993</v>
      </c>
      <c r="AJ1086">
        <v>9.61</v>
      </c>
      <c r="AK1086">
        <v>8.65</v>
      </c>
      <c r="AL1086">
        <v>0.182</v>
      </c>
      <c r="AN1086">
        <v>0.82</v>
      </c>
      <c r="AO1086">
        <v>2.97</v>
      </c>
      <c r="AP1086">
        <v>0.21</v>
      </c>
      <c r="CH1086">
        <v>32</v>
      </c>
      <c r="CJ1086">
        <v>275</v>
      </c>
      <c r="CK1086">
        <v>354</v>
      </c>
      <c r="CN1086">
        <v>41</v>
      </c>
      <c r="CO1086">
        <v>119</v>
      </c>
      <c r="CP1086">
        <v>79</v>
      </c>
      <c r="CQ1086">
        <v>81</v>
      </c>
      <c r="CR1086">
        <v>18</v>
      </c>
      <c r="CW1086">
        <v>13</v>
      </c>
      <c r="CX1086">
        <v>499</v>
      </c>
      <c r="CY1086">
        <v>21.7</v>
      </c>
      <c r="CZ1086">
        <v>84</v>
      </c>
      <c r="DA1086">
        <v>3.7</v>
      </c>
      <c r="DB1086">
        <v>0.2</v>
      </c>
      <c r="DN1086">
        <v>352</v>
      </c>
      <c r="DO1086">
        <v>6</v>
      </c>
      <c r="DP1086">
        <v>16</v>
      </c>
      <c r="DR1086">
        <v>11.7</v>
      </c>
      <c r="DS1086">
        <v>3.9</v>
      </c>
      <c r="EA1086">
        <v>1.9</v>
      </c>
      <c r="EC1086">
        <v>2.2000000000000002</v>
      </c>
      <c r="EM1086">
        <v>3.9</v>
      </c>
      <c r="EO1086">
        <v>2.2000000000000002</v>
      </c>
      <c r="EP1086">
        <v>0.4</v>
      </c>
      <c r="FO1086">
        <v>1445666</v>
      </c>
    </row>
    <row r="1087" spans="1:171" hidden="1">
      <c r="A1087" t="s">
        <v>1687</v>
      </c>
      <c r="B1087" t="s">
        <v>172</v>
      </c>
      <c r="C1087" t="s">
        <v>1711</v>
      </c>
      <c r="D1087" t="s">
        <v>469</v>
      </c>
      <c r="E1087">
        <v>56.539639000000001</v>
      </c>
      <c r="F1087">
        <v>56.539639000000001</v>
      </c>
      <c r="G1087">
        <v>160.82952800000001</v>
      </c>
      <c r="H1087">
        <v>160.82952800000001</v>
      </c>
      <c r="I1087" t="s">
        <v>175</v>
      </c>
      <c r="L1087" t="s">
        <v>1712</v>
      </c>
      <c r="M1087" t="s">
        <v>1691</v>
      </c>
      <c r="V1087" t="s">
        <v>178</v>
      </c>
      <c r="AA1087" t="s">
        <v>1692</v>
      </c>
      <c r="AB1087">
        <v>54.23</v>
      </c>
      <c r="AC1087">
        <v>0.9</v>
      </c>
      <c r="AE1087">
        <v>17.41</v>
      </c>
      <c r="AI1087">
        <v>7.6482999999999999</v>
      </c>
      <c r="AJ1087">
        <v>7.93</v>
      </c>
      <c r="AK1087">
        <v>5.01</v>
      </c>
      <c r="AL1087">
        <v>0.15</v>
      </c>
      <c r="AN1087">
        <v>1.05</v>
      </c>
      <c r="AO1087">
        <v>4.04</v>
      </c>
      <c r="AP1087">
        <v>0.22</v>
      </c>
      <c r="AQ1087">
        <v>0.56000000000000005</v>
      </c>
      <c r="AU1087">
        <v>0.03</v>
      </c>
      <c r="CJ1087">
        <v>236</v>
      </c>
      <c r="CK1087">
        <v>42</v>
      </c>
      <c r="CN1087">
        <v>27</v>
      </c>
      <c r="CO1087">
        <v>58</v>
      </c>
      <c r="CQ1087">
        <v>78</v>
      </c>
      <c r="CR1087">
        <v>21</v>
      </c>
      <c r="CW1087">
        <v>20</v>
      </c>
      <c r="CX1087">
        <v>526</v>
      </c>
      <c r="CY1087">
        <v>21.729600000000001</v>
      </c>
      <c r="CZ1087">
        <v>97</v>
      </c>
      <c r="DA1087">
        <v>0</v>
      </c>
      <c r="DN1087">
        <v>272</v>
      </c>
      <c r="DO1087">
        <v>0</v>
      </c>
      <c r="DP1087">
        <v>0</v>
      </c>
      <c r="DQ1087">
        <v>0</v>
      </c>
      <c r="EM1087">
        <v>14</v>
      </c>
      <c r="EO1087">
        <v>24</v>
      </c>
      <c r="FO1087">
        <v>1445669</v>
      </c>
    </row>
    <row r="1088" spans="1:171">
      <c r="A1088" t="s">
        <v>1687</v>
      </c>
      <c r="B1088" t="s">
        <v>172</v>
      </c>
      <c r="C1088" t="s">
        <v>1711</v>
      </c>
      <c r="D1088" t="s">
        <v>469</v>
      </c>
      <c r="E1088">
        <v>56.433332999999998</v>
      </c>
      <c r="F1088">
        <v>56.433332999999998</v>
      </c>
      <c r="G1088">
        <v>160.841667</v>
      </c>
      <c r="H1088">
        <v>160.841667</v>
      </c>
      <c r="I1088" t="s">
        <v>175</v>
      </c>
      <c r="L1088" t="s">
        <v>1713</v>
      </c>
      <c r="M1088" t="s">
        <v>1691</v>
      </c>
      <c r="V1088" t="s">
        <v>178</v>
      </c>
      <c r="AA1088" t="s">
        <v>1692</v>
      </c>
      <c r="AB1088">
        <v>52.7</v>
      </c>
      <c r="AC1088">
        <v>0.9</v>
      </c>
      <c r="AE1088">
        <v>15.32</v>
      </c>
      <c r="AI1088">
        <v>8.2601639999999996</v>
      </c>
      <c r="AJ1088">
        <v>9.6300000000000008</v>
      </c>
      <c r="AK1088">
        <v>7.27</v>
      </c>
      <c r="AL1088">
        <v>0.16</v>
      </c>
      <c r="AN1088">
        <v>1.3</v>
      </c>
      <c r="AO1088">
        <v>3.16</v>
      </c>
      <c r="AP1088">
        <v>0.22</v>
      </c>
      <c r="AQ1088">
        <v>0.42</v>
      </c>
      <c r="AU1088">
        <v>0.05</v>
      </c>
      <c r="CJ1088">
        <v>255</v>
      </c>
      <c r="CK1088">
        <v>236</v>
      </c>
      <c r="CN1088">
        <v>37</v>
      </c>
      <c r="CO1088">
        <v>37</v>
      </c>
      <c r="CQ1088">
        <v>73</v>
      </c>
      <c r="CR1088">
        <v>19</v>
      </c>
      <c r="CW1088">
        <v>24</v>
      </c>
      <c r="CX1088">
        <v>436</v>
      </c>
      <c r="CY1088">
        <v>20.183199999999999</v>
      </c>
      <c r="CZ1088">
        <v>80</v>
      </c>
      <c r="DA1088">
        <v>0</v>
      </c>
      <c r="DN1088">
        <v>409</v>
      </c>
      <c r="DO1088">
        <v>0</v>
      </c>
      <c r="DP1088">
        <v>0</v>
      </c>
      <c r="DQ1088">
        <v>0</v>
      </c>
      <c r="EM1088">
        <v>24</v>
      </c>
      <c r="EO1088">
        <v>26</v>
      </c>
      <c r="FO1088">
        <v>1445671</v>
      </c>
    </row>
    <row r="1089" spans="1:171">
      <c r="A1089" t="s">
        <v>1687</v>
      </c>
      <c r="B1089" t="s">
        <v>172</v>
      </c>
      <c r="C1089" t="s">
        <v>1711</v>
      </c>
      <c r="D1089" t="s">
        <v>469</v>
      </c>
      <c r="E1089">
        <v>56.449722000000001</v>
      </c>
      <c r="F1089">
        <v>56.449722000000001</v>
      </c>
      <c r="G1089">
        <v>160.809167</v>
      </c>
      <c r="H1089">
        <v>160.809167</v>
      </c>
      <c r="I1089" t="s">
        <v>175</v>
      </c>
      <c r="L1089" t="s">
        <v>1714</v>
      </c>
      <c r="M1089" t="s">
        <v>1691</v>
      </c>
      <c r="V1089" t="s">
        <v>178</v>
      </c>
      <c r="AA1089" t="s">
        <v>1692</v>
      </c>
      <c r="AB1089">
        <v>49.83</v>
      </c>
      <c r="AC1089">
        <v>0.94</v>
      </c>
      <c r="AE1089">
        <v>15.24</v>
      </c>
      <c r="AI1089">
        <v>9.1779600000000006</v>
      </c>
      <c r="AJ1089">
        <v>10.69</v>
      </c>
      <c r="AK1089">
        <v>7.39</v>
      </c>
      <c r="AL1089">
        <v>0.16</v>
      </c>
      <c r="AN1089">
        <v>1.3</v>
      </c>
      <c r="AO1089">
        <v>2.92</v>
      </c>
      <c r="AP1089">
        <v>0.24</v>
      </c>
      <c r="AQ1089">
        <v>1.07</v>
      </c>
      <c r="AU1089">
        <v>0.06</v>
      </c>
      <c r="CJ1089">
        <v>295</v>
      </c>
      <c r="CK1089">
        <v>200</v>
      </c>
      <c r="CN1089">
        <v>43</v>
      </c>
      <c r="CO1089">
        <v>35</v>
      </c>
      <c r="CQ1089">
        <v>78</v>
      </c>
      <c r="CR1089">
        <v>22</v>
      </c>
      <c r="CW1089">
        <v>26</v>
      </c>
      <c r="CX1089">
        <v>517</v>
      </c>
      <c r="CY1089">
        <v>21.41</v>
      </c>
      <c r="CZ1089">
        <v>70</v>
      </c>
      <c r="DA1089">
        <v>0</v>
      </c>
      <c r="DN1089">
        <v>451</v>
      </c>
      <c r="DO1089">
        <v>0</v>
      </c>
      <c r="DP1089">
        <v>0</v>
      </c>
      <c r="DQ1089">
        <v>0</v>
      </c>
      <c r="EM1089">
        <v>17</v>
      </c>
      <c r="EO1089">
        <v>31</v>
      </c>
      <c r="FO1089">
        <v>1445672</v>
      </c>
    </row>
    <row r="1090" spans="1:171">
      <c r="A1090" t="s">
        <v>1687</v>
      </c>
      <c r="B1090" t="s">
        <v>172</v>
      </c>
      <c r="C1090" t="s">
        <v>1711</v>
      </c>
      <c r="D1090" t="s">
        <v>469</v>
      </c>
      <c r="E1090">
        <v>56.548583000000001</v>
      </c>
      <c r="F1090">
        <v>56.548583000000001</v>
      </c>
      <c r="G1090">
        <v>160.873389</v>
      </c>
      <c r="H1090">
        <v>160.873389</v>
      </c>
      <c r="I1090" t="s">
        <v>175</v>
      </c>
      <c r="L1090" t="s">
        <v>1715</v>
      </c>
      <c r="M1090" t="s">
        <v>1691</v>
      </c>
      <c r="V1090" t="s">
        <v>178</v>
      </c>
      <c r="AA1090" t="s">
        <v>1692</v>
      </c>
      <c r="AB1090">
        <v>50.19</v>
      </c>
      <c r="AC1090">
        <v>0.91</v>
      </c>
      <c r="AE1090">
        <v>14.12</v>
      </c>
      <c r="AI1090">
        <v>9.4568980000000007</v>
      </c>
      <c r="AJ1090">
        <v>10.029999999999999</v>
      </c>
      <c r="AK1090">
        <v>9.8699999999999992</v>
      </c>
      <c r="AL1090">
        <v>0.17</v>
      </c>
      <c r="AN1090">
        <v>1.04</v>
      </c>
      <c r="AO1090">
        <v>2.9</v>
      </c>
      <c r="AP1090">
        <v>0.22</v>
      </c>
      <c r="AQ1090">
        <v>0.33</v>
      </c>
      <c r="AU1090">
        <v>0.06</v>
      </c>
      <c r="CJ1090">
        <v>284</v>
      </c>
      <c r="CK1090">
        <v>509</v>
      </c>
      <c r="CN1090">
        <v>49</v>
      </c>
      <c r="CO1090">
        <v>140</v>
      </c>
      <c r="CQ1090">
        <v>83</v>
      </c>
      <c r="CR1090">
        <v>19</v>
      </c>
      <c r="CW1090">
        <v>22</v>
      </c>
      <c r="CX1090">
        <v>375</v>
      </c>
      <c r="CY1090">
        <v>21.956399999999999</v>
      </c>
      <c r="CZ1090">
        <v>71</v>
      </c>
      <c r="DA1090">
        <v>0</v>
      </c>
      <c r="DN1090">
        <v>291</v>
      </c>
      <c r="DO1090">
        <v>0</v>
      </c>
      <c r="DP1090">
        <v>21</v>
      </c>
      <c r="DQ1090">
        <v>0</v>
      </c>
      <c r="EM1090">
        <v>14</v>
      </c>
      <c r="EO1090">
        <v>22</v>
      </c>
      <c r="FO1090">
        <v>1445673</v>
      </c>
    </row>
    <row r="1091" spans="1:171">
      <c r="A1091" t="s">
        <v>1687</v>
      </c>
      <c r="B1091" t="s">
        <v>172</v>
      </c>
      <c r="C1091" t="s">
        <v>1711</v>
      </c>
      <c r="D1091" t="s">
        <v>469</v>
      </c>
      <c r="E1091">
        <v>56.528750000000002</v>
      </c>
      <c r="F1091">
        <v>56.528750000000002</v>
      </c>
      <c r="G1091">
        <v>160.868528</v>
      </c>
      <c r="H1091">
        <v>160.868528</v>
      </c>
      <c r="I1091" t="s">
        <v>175</v>
      </c>
      <c r="L1091" t="s">
        <v>1716</v>
      </c>
      <c r="M1091" t="s">
        <v>1691</v>
      </c>
      <c r="V1091" t="s">
        <v>178</v>
      </c>
      <c r="AA1091" t="s">
        <v>1692</v>
      </c>
      <c r="AB1091">
        <v>50.22</v>
      </c>
      <c r="AC1091">
        <v>0.89</v>
      </c>
      <c r="AE1091">
        <v>13.84</v>
      </c>
      <c r="AI1091">
        <v>9.2499439999999993</v>
      </c>
      <c r="AJ1091">
        <v>9.94</v>
      </c>
      <c r="AK1091">
        <v>11.06</v>
      </c>
      <c r="AL1091">
        <v>0.17</v>
      </c>
      <c r="AN1091">
        <v>1.03</v>
      </c>
      <c r="AO1091">
        <v>2.8</v>
      </c>
      <c r="AP1091">
        <v>0.22</v>
      </c>
      <c r="AQ1091">
        <v>0.22</v>
      </c>
      <c r="AU1091">
        <v>0.03</v>
      </c>
      <c r="CJ1091">
        <v>263</v>
      </c>
      <c r="CK1091">
        <v>664</v>
      </c>
      <c r="CN1091">
        <v>51</v>
      </c>
      <c r="CO1091">
        <v>166</v>
      </c>
      <c r="CQ1091">
        <v>73</v>
      </c>
      <c r="CR1091">
        <v>19</v>
      </c>
      <c r="CW1091">
        <v>21</v>
      </c>
      <c r="CX1091">
        <v>400</v>
      </c>
      <c r="CY1091">
        <v>19.843</v>
      </c>
      <c r="CZ1091">
        <v>73</v>
      </c>
      <c r="DA1091">
        <v>0</v>
      </c>
      <c r="DN1091">
        <v>292</v>
      </c>
      <c r="DO1091">
        <v>0</v>
      </c>
      <c r="DP1091">
        <v>26</v>
      </c>
      <c r="DQ1091">
        <v>0</v>
      </c>
      <c r="EM1091">
        <v>19</v>
      </c>
      <c r="EO1091">
        <v>21</v>
      </c>
      <c r="FO1091">
        <v>1445674</v>
      </c>
    </row>
    <row r="1092" spans="1:171">
      <c r="A1092" t="s">
        <v>1687</v>
      </c>
      <c r="B1092" t="s">
        <v>172</v>
      </c>
      <c r="C1092" t="s">
        <v>1711</v>
      </c>
      <c r="D1092" t="s">
        <v>469</v>
      </c>
      <c r="E1092">
        <v>56.419722</v>
      </c>
      <c r="F1092">
        <v>56.419722</v>
      </c>
      <c r="G1092">
        <v>160.858889</v>
      </c>
      <c r="H1092">
        <v>160.858889</v>
      </c>
      <c r="I1092" t="s">
        <v>175</v>
      </c>
      <c r="L1092" t="s">
        <v>1717</v>
      </c>
      <c r="M1092" t="s">
        <v>1691</v>
      </c>
      <c r="V1092" t="s">
        <v>178</v>
      </c>
      <c r="AA1092" t="s">
        <v>1692</v>
      </c>
      <c r="AB1092">
        <v>50.01</v>
      </c>
      <c r="AC1092">
        <v>0.98</v>
      </c>
      <c r="AE1092">
        <v>14.78</v>
      </c>
      <c r="AI1092">
        <v>8.9800039999999992</v>
      </c>
      <c r="AJ1092">
        <v>9.8699999999999992</v>
      </c>
      <c r="AK1092">
        <v>9.08</v>
      </c>
      <c r="AL1092">
        <v>0.16</v>
      </c>
      <c r="AN1092">
        <v>1.21</v>
      </c>
      <c r="AO1092">
        <v>3.23</v>
      </c>
      <c r="AP1092">
        <v>0.28000000000000003</v>
      </c>
      <c r="AQ1092">
        <v>0.49</v>
      </c>
      <c r="AU1092">
        <v>0.08</v>
      </c>
      <c r="CJ1092">
        <v>285</v>
      </c>
      <c r="CK1092">
        <v>453</v>
      </c>
      <c r="CN1092">
        <v>45</v>
      </c>
      <c r="CO1092">
        <v>116</v>
      </c>
      <c r="CQ1092">
        <v>83</v>
      </c>
      <c r="CR1092">
        <v>19</v>
      </c>
      <c r="CW1092">
        <v>22</v>
      </c>
      <c r="CX1092">
        <v>517</v>
      </c>
      <c r="CY1092">
        <v>22.956399999999999</v>
      </c>
      <c r="CZ1092">
        <v>77</v>
      </c>
      <c r="DA1092">
        <v>0</v>
      </c>
      <c r="DN1092">
        <v>470</v>
      </c>
      <c r="DO1092">
        <v>0</v>
      </c>
      <c r="DP1092">
        <v>26</v>
      </c>
      <c r="DQ1092">
        <v>0</v>
      </c>
      <c r="EM1092">
        <v>12</v>
      </c>
      <c r="EO1092">
        <v>31</v>
      </c>
      <c r="FO1092">
        <v>1445675</v>
      </c>
    </row>
    <row r="1093" spans="1:171">
      <c r="A1093" t="s">
        <v>1687</v>
      </c>
      <c r="B1093" t="s">
        <v>172</v>
      </c>
      <c r="C1093" t="s">
        <v>1711</v>
      </c>
      <c r="D1093" t="s">
        <v>469</v>
      </c>
      <c r="E1093">
        <v>56.445456999999998</v>
      </c>
      <c r="F1093">
        <v>56.445456999999998</v>
      </c>
      <c r="G1093">
        <v>160.79692900000001</v>
      </c>
      <c r="H1093">
        <v>160.79692900000001</v>
      </c>
      <c r="I1093" t="s">
        <v>175</v>
      </c>
      <c r="L1093" t="s">
        <v>1718</v>
      </c>
      <c r="M1093" t="s">
        <v>1691</v>
      </c>
      <c r="V1093" t="s">
        <v>178</v>
      </c>
      <c r="AA1093" t="s">
        <v>1692</v>
      </c>
      <c r="AB1093">
        <v>51.05</v>
      </c>
      <c r="AC1093">
        <v>0.87</v>
      </c>
      <c r="AE1093">
        <v>13</v>
      </c>
      <c r="AI1093">
        <v>7.8732499999999996</v>
      </c>
      <c r="AJ1093">
        <v>8.0399999999999991</v>
      </c>
      <c r="AK1093">
        <v>11.79</v>
      </c>
      <c r="AL1093">
        <v>0.13</v>
      </c>
      <c r="AN1093">
        <v>1.24</v>
      </c>
      <c r="AO1093">
        <v>2.99</v>
      </c>
      <c r="AP1093">
        <v>0.24</v>
      </c>
      <c r="AQ1093">
        <v>1.42</v>
      </c>
      <c r="AU1093">
        <v>0.14000000000000001</v>
      </c>
      <c r="CJ1093">
        <v>216</v>
      </c>
      <c r="CK1093">
        <v>882</v>
      </c>
      <c r="CN1093">
        <v>43</v>
      </c>
      <c r="CO1093">
        <v>262</v>
      </c>
      <c r="CQ1093">
        <v>70</v>
      </c>
      <c r="CR1093">
        <v>18</v>
      </c>
      <c r="CW1093">
        <v>24</v>
      </c>
      <c r="CX1093">
        <v>624</v>
      </c>
      <c r="CY1093">
        <v>17.183199999999999</v>
      </c>
      <c r="CZ1093">
        <v>71</v>
      </c>
      <c r="DA1093">
        <v>0</v>
      </c>
      <c r="DN1093">
        <v>511</v>
      </c>
      <c r="DO1093">
        <v>0</v>
      </c>
      <c r="DP1093">
        <v>34</v>
      </c>
      <c r="DQ1093">
        <v>0</v>
      </c>
      <c r="EM1093">
        <v>16</v>
      </c>
      <c r="EO1093">
        <v>18</v>
      </c>
      <c r="FO1093">
        <v>1445676</v>
      </c>
    </row>
    <row r="1094" spans="1:171">
      <c r="A1094" t="s">
        <v>1687</v>
      </c>
      <c r="B1094" t="s">
        <v>172</v>
      </c>
      <c r="C1094" t="s">
        <v>1711</v>
      </c>
      <c r="D1094" t="s">
        <v>469</v>
      </c>
      <c r="E1094">
        <v>56.449831000000003</v>
      </c>
      <c r="F1094">
        <v>56.449831000000003</v>
      </c>
      <c r="G1094">
        <v>160.803224</v>
      </c>
      <c r="H1094">
        <v>160.803224</v>
      </c>
      <c r="I1094" t="s">
        <v>175</v>
      </c>
      <c r="L1094" t="s">
        <v>1719</v>
      </c>
      <c r="M1094" t="s">
        <v>1691</v>
      </c>
      <c r="V1094" t="s">
        <v>178</v>
      </c>
      <c r="AA1094" t="s">
        <v>1692</v>
      </c>
      <c r="AB1094">
        <v>50.85</v>
      </c>
      <c r="AC1094">
        <v>0.86</v>
      </c>
      <c r="AE1094">
        <v>13.73</v>
      </c>
      <c r="AI1094">
        <v>8.5480999999999998</v>
      </c>
      <c r="AJ1094">
        <v>9.9700000000000006</v>
      </c>
      <c r="AK1094">
        <v>9.17</v>
      </c>
      <c r="AL1094">
        <v>0.16</v>
      </c>
      <c r="AN1094">
        <v>0.8</v>
      </c>
      <c r="AO1094">
        <v>2.95</v>
      </c>
      <c r="AP1094">
        <v>0.2</v>
      </c>
      <c r="AQ1094">
        <v>1.31</v>
      </c>
      <c r="AU1094">
        <v>0.08</v>
      </c>
      <c r="CJ1094">
        <v>263</v>
      </c>
      <c r="CK1094">
        <v>387</v>
      </c>
      <c r="CN1094">
        <v>43</v>
      </c>
      <c r="CO1094">
        <v>79</v>
      </c>
      <c r="CQ1094">
        <v>76</v>
      </c>
      <c r="CR1094">
        <v>18</v>
      </c>
      <c r="CW1094">
        <v>22</v>
      </c>
      <c r="CX1094">
        <v>410</v>
      </c>
      <c r="CY1094">
        <v>18.956399999999999</v>
      </c>
      <c r="CZ1094">
        <v>72</v>
      </c>
      <c r="DA1094">
        <v>0</v>
      </c>
      <c r="DN1094">
        <v>299</v>
      </c>
      <c r="DO1094">
        <v>0</v>
      </c>
      <c r="DP1094">
        <v>0</v>
      </c>
      <c r="DQ1094">
        <v>0</v>
      </c>
      <c r="EM1094">
        <v>18</v>
      </c>
      <c r="EO1094">
        <v>32</v>
      </c>
      <c r="FO1094">
        <v>1445677</v>
      </c>
    </row>
    <row r="1095" spans="1:171">
      <c r="A1095" t="s">
        <v>1687</v>
      </c>
      <c r="B1095" t="s">
        <v>172</v>
      </c>
      <c r="C1095" t="s">
        <v>1720</v>
      </c>
      <c r="D1095" t="s">
        <v>469</v>
      </c>
      <c r="E1095">
        <v>56.501972000000002</v>
      </c>
      <c r="F1095">
        <v>56.501972000000002</v>
      </c>
      <c r="G1095">
        <v>160.773528</v>
      </c>
      <c r="H1095">
        <v>160.773528</v>
      </c>
      <c r="I1095" t="s">
        <v>175</v>
      </c>
      <c r="L1095" t="s">
        <v>1721</v>
      </c>
      <c r="M1095" t="s">
        <v>1691</v>
      </c>
      <c r="V1095" t="s">
        <v>178</v>
      </c>
      <c r="AA1095" t="s">
        <v>1692</v>
      </c>
      <c r="AB1095">
        <v>52.56</v>
      </c>
      <c r="AC1095">
        <v>0.67</v>
      </c>
      <c r="AE1095">
        <v>11.72</v>
      </c>
      <c r="AI1095">
        <v>8.0712060000000001</v>
      </c>
      <c r="AJ1095">
        <v>7.68</v>
      </c>
      <c r="AK1095">
        <v>14.16</v>
      </c>
      <c r="AL1095">
        <v>0.14000000000000001</v>
      </c>
      <c r="AN1095">
        <v>0.98</v>
      </c>
      <c r="AO1095">
        <v>2.5</v>
      </c>
      <c r="AP1095">
        <v>0.17</v>
      </c>
      <c r="AQ1095">
        <v>0.25</v>
      </c>
      <c r="AU1095">
        <v>0.03</v>
      </c>
      <c r="CJ1095">
        <v>199</v>
      </c>
      <c r="CK1095">
        <v>1676</v>
      </c>
      <c r="CN1095">
        <v>52</v>
      </c>
      <c r="CO1095">
        <v>391</v>
      </c>
      <c r="CQ1095">
        <v>69</v>
      </c>
      <c r="CR1095">
        <v>16</v>
      </c>
      <c r="CW1095">
        <v>22</v>
      </c>
      <c r="CX1095">
        <v>353</v>
      </c>
      <c r="CY1095">
        <v>15.9564</v>
      </c>
      <c r="CZ1095">
        <v>65</v>
      </c>
      <c r="DA1095">
        <v>0</v>
      </c>
      <c r="DN1095">
        <v>389</v>
      </c>
      <c r="DO1095">
        <v>0</v>
      </c>
      <c r="DP1095">
        <v>28</v>
      </c>
      <c r="DQ1095">
        <v>0</v>
      </c>
      <c r="EM1095">
        <v>18</v>
      </c>
      <c r="EO1095">
        <v>28</v>
      </c>
      <c r="FO1095">
        <v>1445678</v>
      </c>
    </row>
    <row r="1096" spans="1:171">
      <c r="A1096" t="s">
        <v>1687</v>
      </c>
      <c r="B1096" t="s">
        <v>172</v>
      </c>
      <c r="C1096" t="s">
        <v>1720</v>
      </c>
      <c r="D1096" t="s">
        <v>469</v>
      </c>
      <c r="E1096">
        <v>56.357638999999999</v>
      </c>
      <c r="F1096">
        <v>56.357638999999999</v>
      </c>
      <c r="G1096">
        <v>160.786722</v>
      </c>
      <c r="H1096">
        <v>160.786722</v>
      </c>
      <c r="I1096" t="s">
        <v>175</v>
      </c>
      <c r="L1096" t="s">
        <v>1722</v>
      </c>
      <c r="M1096" t="s">
        <v>1691</v>
      </c>
      <c r="V1096" t="s">
        <v>178</v>
      </c>
      <c r="AA1096" t="s">
        <v>1692</v>
      </c>
      <c r="AB1096">
        <v>51.96</v>
      </c>
      <c r="AC1096">
        <v>1.03</v>
      </c>
      <c r="AE1096">
        <v>14.51</v>
      </c>
      <c r="AI1096">
        <v>9.0429899999999996</v>
      </c>
      <c r="AJ1096">
        <v>9.9700000000000006</v>
      </c>
      <c r="AK1096">
        <v>8.18</v>
      </c>
      <c r="AL1096">
        <v>0.17</v>
      </c>
      <c r="AN1096">
        <v>1.1499999999999999</v>
      </c>
      <c r="AO1096">
        <v>3.16</v>
      </c>
      <c r="AP1096">
        <v>0.25</v>
      </c>
      <c r="AQ1096">
        <v>0.17</v>
      </c>
      <c r="AU1096">
        <v>0.02</v>
      </c>
      <c r="CJ1096">
        <v>291</v>
      </c>
      <c r="CK1096">
        <v>302</v>
      </c>
      <c r="CN1096">
        <v>40</v>
      </c>
      <c r="CO1096">
        <v>54</v>
      </c>
      <c r="CQ1096">
        <v>82</v>
      </c>
      <c r="CR1096">
        <v>19</v>
      </c>
      <c r="CW1096">
        <v>22</v>
      </c>
      <c r="CX1096">
        <v>485</v>
      </c>
      <c r="CY1096">
        <v>23.956399999999999</v>
      </c>
      <c r="CZ1096">
        <v>86</v>
      </c>
      <c r="DA1096">
        <v>0</v>
      </c>
      <c r="DN1096">
        <v>341</v>
      </c>
      <c r="DO1096">
        <v>0</v>
      </c>
      <c r="DP1096">
        <v>0</v>
      </c>
      <c r="DQ1096">
        <v>0</v>
      </c>
      <c r="EM1096">
        <v>20</v>
      </c>
      <c r="EO1096">
        <v>22</v>
      </c>
      <c r="FO1096">
        <v>1445679</v>
      </c>
    </row>
    <row r="1097" spans="1:171">
      <c r="A1097" t="s">
        <v>1687</v>
      </c>
      <c r="B1097" t="s">
        <v>172</v>
      </c>
      <c r="C1097" t="s">
        <v>1720</v>
      </c>
      <c r="D1097" t="s">
        <v>469</v>
      </c>
      <c r="E1097">
        <v>56.354722000000002</v>
      </c>
      <c r="F1097">
        <v>56.354722000000002</v>
      </c>
      <c r="G1097">
        <v>160.78888900000001</v>
      </c>
      <c r="H1097">
        <v>160.78888900000001</v>
      </c>
      <c r="I1097" t="s">
        <v>175</v>
      </c>
      <c r="L1097" t="s">
        <v>1723</v>
      </c>
      <c r="M1097" t="s">
        <v>1691</v>
      </c>
      <c r="V1097" t="s">
        <v>178</v>
      </c>
      <c r="AA1097" t="s">
        <v>1692</v>
      </c>
      <c r="AB1097">
        <v>52.19</v>
      </c>
      <c r="AC1097">
        <v>0.84</v>
      </c>
      <c r="AE1097">
        <v>14.5</v>
      </c>
      <c r="AI1097">
        <v>8.4851139999999994</v>
      </c>
      <c r="AJ1097">
        <v>9.0500000000000007</v>
      </c>
      <c r="AK1097">
        <v>9.2799999999999994</v>
      </c>
      <c r="AL1097">
        <v>0.16</v>
      </c>
      <c r="AN1097">
        <v>1.21</v>
      </c>
      <c r="AO1097">
        <v>3.02</v>
      </c>
      <c r="AP1097">
        <v>0.22</v>
      </c>
      <c r="AQ1097">
        <v>0.2</v>
      </c>
      <c r="AU1097">
        <v>0.03</v>
      </c>
      <c r="CJ1097">
        <v>242</v>
      </c>
      <c r="CK1097">
        <v>566</v>
      </c>
      <c r="CN1097">
        <v>41</v>
      </c>
      <c r="CO1097">
        <v>118</v>
      </c>
      <c r="CQ1097">
        <v>76</v>
      </c>
      <c r="CR1097">
        <v>17</v>
      </c>
      <c r="CW1097">
        <v>23</v>
      </c>
      <c r="CX1097">
        <v>399</v>
      </c>
      <c r="CY1097">
        <v>22.069800000000001</v>
      </c>
      <c r="CZ1097">
        <v>79</v>
      </c>
      <c r="DA1097">
        <v>0</v>
      </c>
      <c r="DN1097">
        <v>290</v>
      </c>
      <c r="DO1097">
        <v>0</v>
      </c>
      <c r="DP1097">
        <v>0</v>
      </c>
      <c r="DQ1097">
        <v>0</v>
      </c>
      <c r="EM1097">
        <v>13</v>
      </c>
      <c r="EO1097">
        <v>23</v>
      </c>
      <c r="FO1097">
        <v>1445680</v>
      </c>
    </row>
    <row r="1098" spans="1:171">
      <c r="A1098" t="s">
        <v>1687</v>
      </c>
      <c r="B1098" t="s">
        <v>172</v>
      </c>
      <c r="C1098" t="s">
        <v>549</v>
      </c>
      <c r="D1098" t="s">
        <v>469</v>
      </c>
      <c r="E1098">
        <v>56.613416999999998</v>
      </c>
      <c r="F1098">
        <v>56.613416999999998</v>
      </c>
      <c r="G1098">
        <v>161.25097199999999</v>
      </c>
      <c r="H1098">
        <v>161.25097199999999</v>
      </c>
      <c r="I1098" t="s">
        <v>175</v>
      </c>
      <c r="L1098" t="s">
        <v>1724</v>
      </c>
      <c r="M1098" t="s">
        <v>1691</v>
      </c>
      <c r="V1098" t="s">
        <v>178</v>
      </c>
      <c r="AA1098" t="s">
        <v>1692</v>
      </c>
      <c r="AB1098">
        <v>51.51</v>
      </c>
      <c r="AC1098">
        <v>0.79300000000000004</v>
      </c>
      <c r="AE1098">
        <v>12.79</v>
      </c>
      <c r="AI1098">
        <v>8.0399999999999991</v>
      </c>
      <c r="AJ1098">
        <v>8.4</v>
      </c>
      <c r="AK1098">
        <v>11.89</v>
      </c>
      <c r="AL1098">
        <v>0.16</v>
      </c>
      <c r="AN1098">
        <v>1.87</v>
      </c>
      <c r="AO1098">
        <v>2.68</v>
      </c>
      <c r="AP1098">
        <v>0.34799999999999998</v>
      </c>
      <c r="AQ1098">
        <v>0.42</v>
      </c>
      <c r="AU1098">
        <v>0</v>
      </c>
      <c r="CH1098">
        <v>31</v>
      </c>
      <c r="CJ1098">
        <v>218</v>
      </c>
      <c r="CK1098">
        <v>819</v>
      </c>
      <c r="CN1098">
        <v>44</v>
      </c>
      <c r="CO1098">
        <v>241</v>
      </c>
      <c r="CP1098">
        <v>78</v>
      </c>
      <c r="CQ1098">
        <v>72</v>
      </c>
      <c r="CR1098">
        <v>14</v>
      </c>
      <c r="CW1098">
        <v>39</v>
      </c>
      <c r="CX1098">
        <v>470</v>
      </c>
      <c r="CY1098">
        <v>19.2</v>
      </c>
      <c r="CZ1098">
        <v>87</v>
      </c>
      <c r="DA1098">
        <v>4</v>
      </c>
      <c r="DB1098">
        <v>1</v>
      </c>
      <c r="DN1098">
        <v>476</v>
      </c>
      <c r="DO1098">
        <v>9</v>
      </c>
      <c r="DP1098">
        <v>21</v>
      </c>
      <c r="DR1098">
        <v>12.1</v>
      </c>
      <c r="DS1098">
        <v>3.8</v>
      </c>
      <c r="EA1098">
        <v>2.2999999999999998</v>
      </c>
      <c r="EC1098">
        <v>2.7</v>
      </c>
      <c r="EM1098">
        <v>4.2</v>
      </c>
      <c r="EO1098">
        <v>0.3</v>
      </c>
      <c r="FO1098">
        <v>1445681</v>
      </c>
    </row>
    <row r="1099" spans="1:171">
      <c r="A1099" t="s">
        <v>1687</v>
      </c>
      <c r="B1099" t="s">
        <v>172</v>
      </c>
      <c r="C1099" t="s">
        <v>545</v>
      </c>
      <c r="D1099" t="s">
        <v>1708</v>
      </c>
      <c r="E1099">
        <v>53.3</v>
      </c>
      <c r="F1099">
        <v>53.3</v>
      </c>
      <c r="G1099">
        <v>158.80000000000001</v>
      </c>
      <c r="H1099">
        <v>158.80000000000001</v>
      </c>
      <c r="I1099" t="s">
        <v>175</v>
      </c>
      <c r="L1099" t="s">
        <v>1725</v>
      </c>
      <c r="M1099" t="s">
        <v>1691</v>
      </c>
      <c r="V1099" t="s">
        <v>178</v>
      </c>
      <c r="AA1099" t="s">
        <v>1692</v>
      </c>
      <c r="AB1099">
        <v>50.94</v>
      </c>
      <c r="AC1099">
        <v>1.01</v>
      </c>
      <c r="AE1099">
        <v>15.98</v>
      </c>
      <c r="AG1099">
        <v>1.23</v>
      </c>
      <c r="AH1099">
        <v>7.47</v>
      </c>
      <c r="AJ1099">
        <v>10.039999999999999</v>
      </c>
      <c r="AK1099">
        <v>9.02</v>
      </c>
      <c r="AL1099">
        <v>0.09</v>
      </c>
      <c r="AN1099">
        <v>0.7</v>
      </c>
      <c r="AO1099">
        <v>2.6</v>
      </c>
      <c r="AP1099">
        <v>0.17</v>
      </c>
      <c r="FO1099">
        <v>1445684</v>
      </c>
    </row>
    <row r="1100" spans="1:171" hidden="1">
      <c r="A1100" t="s">
        <v>1687</v>
      </c>
      <c r="B1100" t="s">
        <v>172</v>
      </c>
      <c r="C1100" t="s">
        <v>619</v>
      </c>
      <c r="D1100" t="s">
        <v>1708</v>
      </c>
      <c r="E1100">
        <v>53.9</v>
      </c>
      <c r="F1100">
        <v>53.9</v>
      </c>
      <c r="G1100">
        <v>158.4</v>
      </c>
      <c r="H1100">
        <v>158.4</v>
      </c>
      <c r="I1100" t="s">
        <v>175</v>
      </c>
      <c r="L1100" t="s">
        <v>1726</v>
      </c>
      <c r="M1100" t="s">
        <v>1691</v>
      </c>
      <c r="V1100" t="s">
        <v>178</v>
      </c>
      <c r="AA1100" t="s">
        <v>1692</v>
      </c>
      <c r="AQ1100">
        <v>0.42</v>
      </c>
      <c r="AU1100">
        <v>0</v>
      </c>
      <c r="FO1100">
        <v>1445685</v>
      </c>
    </row>
    <row r="1101" spans="1:171" hidden="1">
      <c r="A1101" t="s">
        <v>1687</v>
      </c>
      <c r="B1101" t="s">
        <v>172</v>
      </c>
      <c r="C1101" t="s">
        <v>1711</v>
      </c>
      <c r="D1101" t="s">
        <v>469</v>
      </c>
      <c r="E1101">
        <v>56.354100000000003</v>
      </c>
      <c r="F1101">
        <v>56.354100000000003</v>
      </c>
      <c r="G1101">
        <v>160.8552</v>
      </c>
      <c r="H1101">
        <v>160.8552</v>
      </c>
      <c r="I1101" t="s">
        <v>175</v>
      </c>
      <c r="L1101" t="s">
        <v>1727</v>
      </c>
      <c r="M1101" t="s">
        <v>1691</v>
      </c>
      <c r="V1101" t="s">
        <v>178</v>
      </c>
      <c r="AA1101" t="s">
        <v>1692</v>
      </c>
      <c r="AB1101">
        <v>50.31</v>
      </c>
      <c r="AC1101">
        <v>1.17</v>
      </c>
      <c r="AE1101">
        <v>18.329999999999998</v>
      </c>
      <c r="AH1101">
        <v>9.9600000000000009</v>
      </c>
      <c r="AJ1101">
        <v>8.6300000000000008</v>
      </c>
      <c r="AK1101">
        <v>4.88</v>
      </c>
      <c r="AL1101">
        <v>0.18</v>
      </c>
      <c r="AN1101">
        <v>1.47</v>
      </c>
      <c r="AO1101">
        <v>3.29</v>
      </c>
      <c r="AP1101">
        <v>0.36</v>
      </c>
      <c r="AQ1101">
        <v>0.21</v>
      </c>
      <c r="AU1101">
        <v>0.03</v>
      </c>
      <c r="CJ1101">
        <v>309</v>
      </c>
      <c r="CK1101">
        <v>28</v>
      </c>
      <c r="CN1101">
        <v>41</v>
      </c>
      <c r="CO1101">
        <v>32</v>
      </c>
      <c r="CQ1101">
        <v>94</v>
      </c>
      <c r="CR1101">
        <v>19</v>
      </c>
      <c r="CW1101">
        <v>22</v>
      </c>
      <c r="CX1101">
        <v>625</v>
      </c>
      <c r="CY1101">
        <v>24</v>
      </c>
      <c r="CZ1101">
        <v>106</v>
      </c>
      <c r="DA1101">
        <v>7</v>
      </c>
      <c r="DN1101">
        <v>553</v>
      </c>
      <c r="DP1101">
        <v>39</v>
      </c>
      <c r="DQ1101">
        <v>5</v>
      </c>
      <c r="EM1101">
        <v>13</v>
      </c>
      <c r="EO1101">
        <v>0</v>
      </c>
      <c r="FO1101">
        <v>1445687</v>
      </c>
    </row>
    <row r="1102" spans="1:171" hidden="1">
      <c r="A1102" t="s">
        <v>1728</v>
      </c>
      <c r="B1102" t="s">
        <v>172</v>
      </c>
      <c r="C1102" t="s">
        <v>468</v>
      </c>
      <c r="D1102" t="s">
        <v>1729</v>
      </c>
      <c r="E1102">
        <v>55.926000000000002</v>
      </c>
      <c r="F1102">
        <v>55.926000000000002</v>
      </c>
      <c r="G1102">
        <v>160.78</v>
      </c>
      <c r="H1102">
        <v>160.78</v>
      </c>
      <c r="I1102" t="s">
        <v>175</v>
      </c>
      <c r="L1102" t="s">
        <v>1730</v>
      </c>
      <c r="M1102" t="s">
        <v>1731</v>
      </c>
      <c r="V1102" t="s">
        <v>178</v>
      </c>
      <c r="Y1102" t="s">
        <v>179</v>
      </c>
      <c r="AA1102" t="s">
        <v>1732</v>
      </c>
      <c r="AB1102">
        <v>60.47</v>
      </c>
      <c r="AC1102">
        <v>0.57999999999999996</v>
      </c>
      <c r="AE1102">
        <v>17.88</v>
      </c>
      <c r="AI1102">
        <v>5.96</v>
      </c>
      <c r="AJ1102">
        <v>6.61</v>
      </c>
      <c r="AK1102">
        <v>2.56</v>
      </c>
      <c r="AL1102">
        <v>0.15</v>
      </c>
      <c r="AN1102">
        <v>1.26</v>
      </c>
      <c r="AO1102">
        <v>3.47</v>
      </c>
      <c r="AP1102">
        <v>0.19</v>
      </c>
      <c r="BT1102">
        <v>19.3485425851655</v>
      </c>
      <c r="BU1102">
        <v>0.964243020039391</v>
      </c>
      <c r="CH1102">
        <v>11.9994814192662</v>
      </c>
      <c r="CJ1102">
        <v>107.01141547803699</v>
      </c>
      <c r="CK1102">
        <v>11.4400545996248</v>
      </c>
      <c r="CN1102">
        <v>13.1391990438993</v>
      </c>
      <c r="CO1102">
        <v>6.69473331345477</v>
      </c>
      <c r="CP1102">
        <v>18.632770875914101</v>
      </c>
      <c r="CQ1102">
        <v>73.965874159069799</v>
      </c>
      <c r="CR1102">
        <v>17.709715380565701</v>
      </c>
      <c r="CW1102">
        <v>24.414412413012201</v>
      </c>
      <c r="CX1102">
        <v>355.29202197343199</v>
      </c>
      <c r="CY1102">
        <v>19.496946997711699</v>
      </c>
      <c r="CZ1102">
        <v>108.467788033148</v>
      </c>
      <c r="DA1102">
        <v>2.24322501954736</v>
      </c>
      <c r="DM1102">
        <v>0.88141478494495396</v>
      </c>
      <c r="DN1102">
        <v>442.32562606764998</v>
      </c>
      <c r="DO1102">
        <v>9.0288814881089792</v>
      </c>
      <c r="DP1102">
        <v>20.7652471600266</v>
      </c>
      <c r="DQ1102">
        <v>2.9905610563596201</v>
      </c>
      <c r="DR1102">
        <v>13.2188268586074</v>
      </c>
      <c r="DS1102">
        <v>3.1396813711485101</v>
      </c>
      <c r="DT1102">
        <v>1.05079262550773</v>
      </c>
      <c r="DU1102">
        <v>3.2017144981702099</v>
      </c>
      <c r="DV1102">
        <v>0.52004630413834196</v>
      </c>
      <c r="DW1102">
        <v>3.1331813013156502</v>
      </c>
      <c r="DX1102">
        <v>0.65309649178767903</v>
      </c>
      <c r="DY1102">
        <v>1.8939812857974101</v>
      </c>
      <c r="EA1102">
        <v>1.9852927003290901</v>
      </c>
      <c r="EB1102">
        <v>0.32414324089385999</v>
      </c>
      <c r="EC1102">
        <v>2.8087679720199201</v>
      </c>
      <c r="ED1102">
        <v>0.17833171997397201</v>
      </c>
      <c r="EM1102">
        <v>4.5908956980887199</v>
      </c>
      <c r="EO1102">
        <v>1.2591276944895899</v>
      </c>
      <c r="EP1102">
        <v>0.84595056528535595</v>
      </c>
      <c r="FO1102">
        <v>1472121</v>
      </c>
    </row>
    <row r="1103" spans="1:171" hidden="1">
      <c r="A1103" t="s">
        <v>1728</v>
      </c>
      <c r="B1103" t="s">
        <v>172</v>
      </c>
      <c r="C1103" t="s">
        <v>468</v>
      </c>
      <c r="D1103" t="s">
        <v>1729</v>
      </c>
      <c r="E1103">
        <v>55.926000000000002</v>
      </c>
      <c r="F1103">
        <v>55.926000000000002</v>
      </c>
      <c r="G1103">
        <v>160.78</v>
      </c>
      <c r="H1103">
        <v>160.78</v>
      </c>
      <c r="I1103" t="s">
        <v>175</v>
      </c>
      <c r="L1103" t="s">
        <v>1733</v>
      </c>
      <c r="M1103" t="s">
        <v>1731</v>
      </c>
      <c r="V1103" t="s">
        <v>178</v>
      </c>
      <c r="Y1103" t="s">
        <v>179</v>
      </c>
      <c r="AA1103" t="s">
        <v>1732</v>
      </c>
      <c r="AB1103">
        <v>60.03</v>
      </c>
      <c r="AC1103">
        <v>0.59</v>
      </c>
      <c r="AE1103">
        <v>17.88</v>
      </c>
      <c r="AI1103">
        <v>5.9</v>
      </c>
      <c r="AJ1103">
        <v>6.63</v>
      </c>
      <c r="AK1103">
        <v>2.67</v>
      </c>
      <c r="AL1103">
        <v>0.14000000000000001</v>
      </c>
      <c r="AN1103">
        <v>1.26</v>
      </c>
      <c r="AO1103">
        <v>3.51</v>
      </c>
      <c r="AP1103">
        <v>0.18</v>
      </c>
      <c r="BT1103">
        <v>19.361790700281901</v>
      </c>
      <c r="BU1103">
        <v>0.95625851997921396</v>
      </c>
      <c r="CH1103">
        <v>13.1606702019729</v>
      </c>
      <c r="CJ1103">
        <v>118.67955048415</v>
      </c>
      <c r="CK1103">
        <v>13.6118296009607</v>
      </c>
      <c r="CN1103">
        <v>14.286049548310499</v>
      </c>
      <c r="CO1103">
        <v>7.9393155571821099</v>
      </c>
      <c r="CP1103">
        <v>22.9205325378779</v>
      </c>
      <c r="CQ1103">
        <v>72.284061705397093</v>
      </c>
      <c r="CR1103">
        <v>17.539425795039001</v>
      </c>
      <c r="CW1103">
        <v>23.430067868285601</v>
      </c>
      <c r="CX1103">
        <v>348.83131696544802</v>
      </c>
      <c r="CY1103">
        <v>19.448312223933399</v>
      </c>
      <c r="CZ1103">
        <v>108.541673755885</v>
      </c>
      <c r="DA1103">
        <v>2.2325653034257402</v>
      </c>
      <c r="DM1103">
        <v>0.89173774212942403</v>
      </c>
      <c r="DN1103">
        <v>438.68004458943398</v>
      </c>
      <c r="DO1103">
        <v>8.8837606933772797</v>
      </c>
      <c r="DP1103">
        <v>20.5015021502374</v>
      </c>
      <c r="DQ1103">
        <v>2.9146849028650301</v>
      </c>
      <c r="DR1103">
        <v>12.887851430276299</v>
      </c>
      <c r="DS1103">
        <v>3.0771762056390601</v>
      </c>
      <c r="DT1103">
        <v>1.0346039876039299</v>
      </c>
      <c r="DU1103">
        <v>3.22638179695715</v>
      </c>
      <c r="DV1103">
        <v>0.51732341021507</v>
      </c>
      <c r="DW1103">
        <v>3.1178902844599299</v>
      </c>
      <c r="DX1103">
        <v>0.64749003472324895</v>
      </c>
      <c r="DY1103">
        <v>1.8921094574542401</v>
      </c>
      <c r="EA1103">
        <v>1.9739375678683</v>
      </c>
      <c r="EB1103">
        <v>0.31720849587350203</v>
      </c>
      <c r="EC1103">
        <v>2.7802073526909901</v>
      </c>
      <c r="ED1103">
        <v>0.17628784773521</v>
      </c>
      <c r="EM1103">
        <v>4.6263431550280796</v>
      </c>
      <c r="EO1103">
        <v>1.22471614310719</v>
      </c>
      <c r="EP1103">
        <v>0.85380613213429601</v>
      </c>
      <c r="FO1103">
        <v>1472122</v>
      </c>
    </row>
    <row r="1104" spans="1:171" hidden="1">
      <c r="A1104" t="s">
        <v>1728</v>
      </c>
      <c r="B1104" t="s">
        <v>172</v>
      </c>
      <c r="C1104" t="s">
        <v>468</v>
      </c>
      <c r="D1104" t="s">
        <v>1729</v>
      </c>
      <c r="E1104">
        <v>55.926000000000002</v>
      </c>
      <c r="F1104">
        <v>55.926000000000002</v>
      </c>
      <c r="G1104">
        <v>160.78</v>
      </c>
      <c r="H1104">
        <v>160.78</v>
      </c>
      <c r="I1104" t="s">
        <v>175</v>
      </c>
      <c r="L1104" t="s">
        <v>1734</v>
      </c>
      <c r="M1104" t="s">
        <v>1731</v>
      </c>
      <c r="V1104" t="s">
        <v>178</v>
      </c>
      <c r="Y1104" t="s">
        <v>179</v>
      </c>
      <c r="AA1104" t="s">
        <v>1732</v>
      </c>
      <c r="AB1104">
        <v>60.16</v>
      </c>
      <c r="AC1104">
        <v>0.6</v>
      </c>
      <c r="AE1104">
        <v>17.79</v>
      </c>
      <c r="AI1104">
        <v>6.09</v>
      </c>
      <c r="AJ1104">
        <v>6.64</v>
      </c>
      <c r="AK1104">
        <v>2.73</v>
      </c>
      <c r="AL1104">
        <v>0.14000000000000001</v>
      </c>
      <c r="AN1104">
        <v>1.26</v>
      </c>
      <c r="AO1104">
        <v>3.47</v>
      </c>
      <c r="AP1104">
        <v>0.18</v>
      </c>
      <c r="BT1104">
        <v>21.451084040968802</v>
      </c>
      <c r="BU1104">
        <v>0.92451321565310896</v>
      </c>
      <c r="CH1104">
        <v>13.6149659152609</v>
      </c>
      <c r="CJ1104">
        <v>121.382391523549</v>
      </c>
      <c r="CK1104">
        <v>17.2322265387334</v>
      </c>
      <c r="CN1104">
        <v>14.625356268587201</v>
      </c>
      <c r="CO1104">
        <v>7.1942658791795102</v>
      </c>
      <c r="CP1104">
        <v>21.882088531412101</v>
      </c>
      <c r="CQ1104">
        <v>75.058212525668395</v>
      </c>
      <c r="CR1104">
        <v>17.642108684091099</v>
      </c>
      <c r="CW1104">
        <v>24.152414385505601</v>
      </c>
      <c r="CX1104">
        <v>348.12516284588003</v>
      </c>
      <c r="CY1104">
        <v>19.413722986795701</v>
      </c>
      <c r="CZ1104">
        <v>108.199947669835</v>
      </c>
      <c r="DA1104">
        <v>2.1810897784910299</v>
      </c>
      <c r="DM1104">
        <v>0.90268492000671496</v>
      </c>
      <c r="DN1104">
        <v>447.46130949488702</v>
      </c>
      <c r="DO1104">
        <v>9.04790209828227</v>
      </c>
      <c r="DP1104">
        <v>20.659689570438399</v>
      </c>
      <c r="DQ1104">
        <v>2.94599119534695</v>
      </c>
      <c r="DR1104">
        <v>13.0587521678864</v>
      </c>
      <c r="DS1104">
        <v>3.0797074911626399</v>
      </c>
      <c r="DT1104">
        <v>1.04814587268294</v>
      </c>
      <c r="DU1104">
        <v>3.2468384773944998</v>
      </c>
      <c r="DV1104">
        <v>0.52319744503661103</v>
      </c>
      <c r="DW1104">
        <v>3.12918167598608</v>
      </c>
      <c r="DX1104">
        <v>0.64743150702174501</v>
      </c>
      <c r="DY1104">
        <v>1.90716458531149</v>
      </c>
      <c r="EA1104">
        <v>1.97204116183641</v>
      </c>
      <c r="EB1104">
        <v>0.32152370656020501</v>
      </c>
      <c r="EC1104">
        <v>2.7645691058328401</v>
      </c>
      <c r="ED1104">
        <v>0.17473597743396299</v>
      </c>
      <c r="EM1104">
        <v>4.6962258141931699</v>
      </c>
      <c r="EO1104">
        <v>1.2336429462740399</v>
      </c>
      <c r="EP1104">
        <v>0.85334688848357398</v>
      </c>
      <c r="FO1104">
        <v>1472123</v>
      </c>
    </row>
    <row r="1105" spans="1:171" hidden="1">
      <c r="A1105" t="s">
        <v>1728</v>
      </c>
      <c r="B1105" t="s">
        <v>172</v>
      </c>
      <c r="C1105" t="s">
        <v>468</v>
      </c>
      <c r="D1105" t="s">
        <v>1729</v>
      </c>
      <c r="E1105">
        <v>55.926000000000002</v>
      </c>
      <c r="F1105">
        <v>55.926000000000002</v>
      </c>
      <c r="G1105">
        <v>160.78</v>
      </c>
      <c r="H1105">
        <v>160.78</v>
      </c>
      <c r="I1105" t="s">
        <v>175</v>
      </c>
      <c r="L1105" t="s">
        <v>1735</v>
      </c>
      <c r="M1105" t="s">
        <v>1731</v>
      </c>
      <c r="V1105" t="s">
        <v>178</v>
      </c>
      <c r="Y1105" t="s">
        <v>179</v>
      </c>
      <c r="AA1105" t="s">
        <v>1732</v>
      </c>
      <c r="AB1105">
        <v>59.95</v>
      </c>
      <c r="AC1105">
        <v>0.59</v>
      </c>
      <c r="AE1105">
        <v>17.86</v>
      </c>
      <c r="AI1105">
        <v>5.93</v>
      </c>
      <c r="AJ1105">
        <v>6.65</v>
      </c>
      <c r="AK1105">
        <v>2.71</v>
      </c>
      <c r="AL1105">
        <v>0.14000000000000001</v>
      </c>
      <c r="AN1105">
        <v>1.25</v>
      </c>
      <c r="AO1105">
        <v>3.45</v>
      </c>
      <c r="AP1105">
        <v>0.18</v>
      </c>
      <c r="BT1105">
        <v>20.0298737894061</v>
      </c>
      <c r="BU1105">
        <v>0.88751026569096203</v>
      </c>
      <c r="CH1105">
        <v>13.7995803546386</v>
      </c>
      <c r="CJ1105">
        <v>119.38839683606101</v>
      </c>
      <c r="CK1105">
        <v>13.122670268784301</v>
      </c>
      <c r="CN1105">
        <v>14.796064789473601</v>
      </c>
      <c r="CO1105">
        <v>7.18838144796712</v>
      </c>
      <c r="CP1105">
        <v>19.6649968836931</v>
      </c>
      <c r="CQ1105">
        <v>74.269661606231494</v>
      </c>
      <c r="CR1105">
        <v>17.465311028578899</v>
      </c>
      <c r="CW1105">
        <v>23.833046975386601</v>
      </c>
      <c r="CX1105">
        <v>349.34864720867103</v>
      </c>
      <c r="CY1105">
        <v>19.3349067164093</v>
      </c>
      <c r="CZ1105">
        <v>108.783799988637</v>
      </c>
      <c r="DA1105">
        <v>2.1559179699717999</v>
      </c>
      <c r="DM1105">
        <v>0.88989726710990402</v>
      </c>
      <c r="DN1105">
        <v>445.93596473182799</v>
      </c>
      <c r="DO1105">
        <v>8.9698161166986097</v>
      </c>
      <c r="DP1105">
        <v>20.501105496996399</v>
      </c>
      <c r="DQ1105">
        <v>2.9227727223823501</v>
      </c>
      <c r="DR1105">
        <v>12.988793010061899</v>
      </c>
      <c r="DS1105">
        <v>3.0567255962530901</v>
      </c>
      <c r="DT1105">
        <v>1.04393728906901</v>
      </c>
      <c r="DU1105">
        <v>3.22548075503857</v>
      </c>
      <c r="DV1105">
        <v>0.52249060821175697</v>
      </c>
      <c r="DW1105">
        <v>3.1195412139765302</v>
      </c>
      <c r="DX1105">
        <v>0.65141622314082204</v>
      </c>
      <c r="DY1105">
        <v>1.90427627945235</v>
      </c>
      <c r="EA1105">
        <v>1.9716867727969301</v>
      </c>
      <c r="EB1105">
        <v>0.32008335171361202</v>
      </c>
      <c r="EC1105">
        <v>2.7708935661548701</v>
      </c>
      <c r="ED1105">
        <v>0.16919883389475199</v>
      </c>
      <c r="EM1105">
        <v>4.6628877323456202</v>
      </c>
      <c r="EO1105">
        <v>1.21511131188706</v>
      </c>
      <c r="EP1105">
        <v>0.83947068213243403</v>
      </c>
      <c r="FO1105">
        <v>1472124</v>
      </c>
    </row>
    <row r="1106" spans="1:171" hidden="1">
      <c r="A1106" t="s">
        <v>1728</v>
      </c>
      <c r="B1106" t="s">
        <v>172</v>
      </c>
      <c r="C1106" t="s">
        <v>468</v>
      </c>
      <c r="D1106" t="s">
        <v>1729</v>
      </c>
      <c r="E1106">
        <v>55.917999999999999</v>
      </c>
      <c r="F1106">
        <v>55.917999999999999</v>
      </c>
      <c r="G1106">
        <v>160.69399999999999</v>
      </c>
      <c r="H1106">
        <v>160.69399999999999</v>
      </c>
      <c r="I1106" t="s">
        <v>175</v>
      </c>
      <c r="L1106" t="s">
        <v>1736</v>
      </c>
      <c r="M1106" t="s">
        <v>1731</v>
      </c>
      <c r="V1106" t="s">
        <v>178</v>
      </c>
      <c r="Y1106" t="s">
        <v>179</v>
      </c>
      <c r="AA1106" t="s">
        <v>1732</v>
      </c>
      <c r="AB1106">
        <v>61.02</v>
      </c>
      <c r="AC1106">
        <v>0.57999999999999996</v>
      </c>
      <c r="AE1106">
        <v>17.75</v>
      </c>
      <c r="AI1106">
        <v>5.78</v>
      </c>
      <c r="AJ1106">
        <v>6.5</v>
      </c>
      <c r="AK1106">
        <v>2.62</v>
      </c>
      <c r="AL1106">
        <v>0.14000000000000001</v>
      </c>
      <c r="AN1106">
        <v>1.32</v>
      </c>
      <c r="AO1106">
        <v>3.61</v>
      </c>
      <c r="AP1106">
        <v>0.18</v>
      </c>
      <c r="BT1106">
        <v>20.4904468281905</v>
      </c>
      <c r="BU1106">
        <v>0.97629608706575899</v>
      </c>
      <c r="CH1106">
        <v>12.642465856014301</v>
      </c>
      <c r="CJ1106">
        <v>112.053757388035</v>
      </c>
      <c r="CK1106">
        <v>13.7688542373781</v>
      </c>
      <c r="CN1106">
        <v>13.848099835240999</v>
      </c>
      <c r="CO1106">
        <v>7.5746804710672997</v>
      </c>
      <c r="CP1106">
        <v>24.300366762317999</v>
      </c>
      <c r="CQ1106">
        <v>74.373499359314195</v>
      </c>
      <c r="CR1106">
        <v>17.452509211385301</v>
      </c>
      <c r="CW1106">
        <v>24.806474192990201</v>
      </c>
      <c r="CX1106">
        <v>344.63514362742399</v>
      </c>
      <c r="CY1106">
        <v>19.701457385683401</v>
      </c>
      <c r="CZ1106">
        <v>106.88762782567601</v>
      </c>
      <c r="DA1106">
        <v>2.3245596212161401</v>
      </c>
      <c r="DM1106">
        <v>0.93136313423320904</v>
      </c>
      <c r="DN1106">
        <v>457.28474094832001</v>
      </c>
      <c r="DO1106">
        <v>9.2429488926892898</v>
      </c>
      <c r="DP1106">
        <v>21.241775456525598</v>
      </c>
      <c r="DQ1106">
        <v>3.0315512435237402</v>
      </c>
      <c r="DR1106">
        <v>13.3619867270871</v>
      </c>
      <c r="DS1106">
        <v>3.17073230008313</v>
      </c>
      <c r="DT1106">
        <v>1.0494224553387199</v>
      </c>
      <c r="DU1106">
        <v>3.2842345259224701</v>
      </c>
      <c r="DV1106">
        <v>0.52329820540500205</v>
      </c>
      <c r="DW1106">
        <v>3.14581093030385</v>
      </c>
      <c r="DX1106">
        <v>0.653732889369249</v>
      </c>
      <c r="DY1106">
        <v>1.8962795745440599</v>
      </c>
      <c r="EA1106">
        <v>1.9859159437759599</v>
      </c>
      <c r="EB1106">
        <v>0.32200617652873198</v>
      </c>
      <c r="EC1106">
        <v>2.7858730896739701</v>
      </c>
      <c r="ED1106">
        <v>0.18402177728953401</v>
      </c>
      <c r="EM1106">
        <v>4.8876071936902399</v>
      </c>
      <c r="EO1106">
        <v>1.27417541441163</v>
      </c>
      <c r="EP1106">
        <v>0.86193287306326005</v>
      </c>
      <c r="FO1106">
        <v>1472125</v>
      </c>
    </row>
    <row r="1107" spans="1:171" hidden="1">
      <c r="A1107" t="s">
        <v>1728</v>
      </c>
      <c r="B1107" t="s">
        <v>172</v>
      </c>
      <c r="C1107" t="s">
        <v>468</v>
      </c>
      <c r="D1107" t="s">
        <v>1737</v>
      </c>
      <c r="E1107">
        <v>55.970999999999997</v>
      </c>
      <c r="F1107">
        <v>55.970999999999997</v>
      </c>
      <c r="G1107">
        <v>160.6</v>
      </c>
      <c r="H1107">
        <v>160.6</v>
      </c>
      <c r="I1107" t="s">
        <v>175</v>
      </c>
      <c r="L1107" t="s">
        <v>1738</v>
      </c>
      <c r="M1107" t="s">
        <v>1731</v>
      </c>
      <c r="V1107" t="s">
        <v>178</v>
      </c>
      <c r="Y1107" t="s">
        <v>179</v>
      </c>
      <c r="AA1107" t="s">
        <v>1732</v>
      </c>
      <c r="AB1107">
        <v>60.02</v>
      </c>
      <c r="AC1107">
        <v>0.63</v>
      </c>
      <c r="AE1107">
        <v>17.809999999999999</v>
      </c>
      <c r="AI1107">
        <v>6.3</v>
      </c>
      <c r="AJ1107">
        <v>6.85</v>
      </c>
      <c r="AK1107">
        <v>3.09</v>
      </c>
      <c r="AL1107">
        <v>0.14000000000000001</v>
      </c>
      <c r="AN1107">
        <v>1.25</v>
      </c>
      <c r="AO1107">
        <v>3.32</v>
      </c>
      <c r="AP1107">
        <v>0.18</v>
      </c>
      <c r="BT1107">
        <v>18.969208544093402</v>
      </c>
      <c r="BU1107">
        <v>0.92243329372587601</v>
      </c>
      <c r="CH1107">
        <v>14.832374686995699</v>
      </c>
      <c r="CJ1107">
        <v>137.625218385892</v>
      </c>
      <c r="CK1107">
        <v>21.1759933781915</v>
      </c>
      <c r="CN1107">
        <v>16.486750936808601</v>
      </c>
      <c r="CO1107">
        <v>10.809656603803401</v>
      </c>
      <c r="CP1107">
        <v>32.653544320791198</v>
      </c>
      <c r="CQ1107">
        <v>74.4980705725322</v>
      </c>
      <c r="CR1107">
        <v>17.448244315835399</v>
      </c>
      <c r="CW1107">
        <v>23.213966047305799</v>
      </c>
      <c r="CX1107">
        <v>341.93580008486498</v>
      </c>
      <c r="CY1107">
        <v>19.243357429701401</v>
      </c>
      <c r="CZ1107">
        <v>110.764644840001</v>
      </c>
      <c r="DA1107">
        <v>2.1689643347501399</v>
      </c>
      <c r="DM1107">
        <v>0.87583693469073298</v>
      </c>
      <c r="DN1107">
        <v>434.35102175253098</v>
      </c>
      <c r="DO1107">
        <v>8.5458773782383801</v>
      </c>
      <c r="DP1107">
        <v>19.806978674207102</v>
      </c>
      <c r="DQ1107">
        <v>2.8405862696300299</v>
      </c>
      <c r="DR1107">
        <v>12.562991231750001</v>
      </c>
      <c r="DS1107">
        <v>3.0276390839642802</v>
      </c>
      <c r="DT1107">
        <v>1.0160905033687</v>
      </c>
      <c r="DU1107">
        <v>3.20112639067177</v>
      </c>
      <c r="DV1107">
        <v>0.51330569863138098</v>
      </c>
      <c r="DW1107">
        <v>3.1073714640497201</v>
      </c>
      <c r="DX1107">
        <v>0.65219947545979295</v>
      </c>
      <c r="DY1107">
        <v>1.8849106936590601</v>
      </c>
      <c r="EA1107">
        <v>1.94557989152112</v>
      </c>
      <c r="EB1107">
        <v>0.31562870068399301</v>
      </c>
      <c r="EC1107">
        <v>2.7866692324034701</v>
      </c>
      <c r="ED1107">
        <v>0.17088183322248601</v>
      </c>
      <c r="EO1107">
        <v>1.1983056591886101</v>
      </c>
      <c r="EP1107">
        <v>0.82624259701622704</v>
      </c>
      <c r="FO1107">
        <v>1472126</v>
      </c>
    </row>
    <row r="1108" spans="1:171" hidden="1">
      <c r="A1108" t="s">
        <v>1728</v>
      </c>
      <c r="B1108" t="s">
        <v>172</v>
      </c>
      <c r="C1108" t="s">
        <v>468</v>
      </c>
      <c r="D1108" t="s">
        <v>1739</v>
      </c>
      <c r="E1108">
        <v>55.970999999999997</v>
      </c>
      <c r="F1108">
        <v>55.970999999999997</v>
      </c>
      <c r="G1108">
        <v>160.6</v>
      </c>
      <c r="H1108">
        <v>160.6</v>
      </c>
      <c r="I1108" t="s">
        <v>175</v>
      </c>
      <c r="L1108" t="s">
        <v>1740</v>
      </c>
      <c r="M1108" t="s">
        <v>1731</v>
      </c>
      <c r="V1108" t="s">
        <v>178</v>
      </c>
      <c r="Y1108" t="s">
        <v>179</v>
      </c>
      <c r="AA1108" t="s">
        <v>1732</v>
      </c>
      <c r="AB1108">
        <v>59.7</v>
      </c>
      <c r="AC1108">
        <v>0.63</v>
      </c>
      <c r="AE1108">
        <v>17.940000000000001</v>
      </c>
      <c r="AI1108">
        <v>6.09</v>
      </c>
      <c r="AJ1108">
        <v>6.97</v>
      </c>
      <c r="AK1108">
        <v>3.04</v>
      </c>
      <c r="AL1108">
        <v>0.14000000000000001</v>
      </c>
      <c r="AN1108">
        <v>1.27</v>
      </c>
      <c r="AO1108">
        <v>4.2699999999999996</v>
      </c>
      <c r="AP1108">
        <v>0.18</v>
      </c>
      <c r="BT1108">
        <v>18.440145444317402</v>
      </c>
      <c r="BU1108">
        <v>0.93345601288272695</v>
      </c>
      <c r="CH1108">
        <v>15.380908839295801</v>
      </c>
      <c r="CJ1108">
        <v>138.02123615104</v>
      </c>
      <c r="CK1108">
        <v>17.648961160104701</v>
      </c>
      <c r="CN1108">
        <v>16.192668998599299</v>
      </c>
      <c r="CO1108">
        <v>10.550457353180599</v>
      </c>
      <c r="CP1108">
        <v>29.561749838013299</v>
      </c>
      <c r="CQ1108">
        <v>71.259749481824102</v>
      </c>
      <c r="CR1108">
        <v>17.547394056444599</v>
      </c>
      <c r="CW1108">
        <v>23.071228504689699</v>
      </c>
      <c r="CX1108">
        <v>347.74917373222598</v>
      </c>
      <c r="CY1108">
        <v>19.356102946753001</v>
      </c>
      <c r="CZ1108">
        <v>110.629361742741</v>
      </c>
      <c r="DA1108">
        <v>2.1486462597906502</v>
      </c>
      <c r="DM1108">
        <v>0.86691776556787303</v>
      </c>
      <c r="DN1108">
        <v>435.62294215868502</v>
      </c>
      <c r="DO1108">
        <v>8.5589865657005397</v>
      </c>
      <c r="DP1108">
        <v>19.826234129068698</v>
      </c>
      <c r="DQ1108">
        <v>2.8263723635921698</v>
      </c>
      <c r="DR1108">
        <v>12.5398454539237</v>
      </c>
      <c r="DS1108">
        <v>3.0349979165136101</v>
      </c>
      <c r="DT1108">
        <v>1.0282210502042499</v>
      </c>
      <c r="DU1108">
        <v>3.17883249836698</v>
      </c>
      <c r="DV1108">
        <v>0.51466346190312395</v>
      </c>
      <c r="DW1108">
        <v>3.1180458150589199</v>
      </c>
      <c r="DX1108">
        <v>0.655680689716721</v>
      </c>
      <c r="DY1108">
        <v>1.8943889964743099</v>
      </c>
      <c r="EA1108">
        <v>1.93703374562494</v>
      </c>
      <c r="EB1108">
        <v>0.31583162669744202</v>
      </c>
      <c r="EC1108">
        <v>2.7765383415231901</v>
      </c>
      <c r="ED1108">
        <v>0.17196296685206799</v>
      </c>
      <c r="EM1108">
        <v>4.52640427509309</v>
      </c>
      <c r="EO1108">
        <v>1.1990396947145301</v>
      </c>
      <c r="EP1108">
        <v>0.82034725455748203</v>
      </c>
      <c r="FO1108">
        <v>1472127</v>
      </c>
    </row>
    <row r="1109" spans="1:171" hidden="1">
      <c r="A1109" t="s">
        <v>1728</v>
      </c>
      <c r="B1109" t="s">
        <v>172</v>
      </c>
      <c r="C1109" t="s">
        <v>468</v>
      </c>
      <c r="D1109" t="s">
        <v>1741</v>
      </c>
      <c r="E1109">
        <v>55.970999999999997</v>
      </c>
      <c r="F1109">
        <v>55.970999999999997</v>
      </c>
      <c r="G1109">
        <v>160.6</v>
      </c>
      <c r="H1109">
        <v>160.6</v>
      </c>
      <c r="I1109" t="s">
        <v>175</v>
      </c>
      <c r="L1109" t="s">
        <v>1742</v>
      </c>
      <c r="M1109" t="s">
        <v>1731</v>
      </c>
      <c r="V1109" t="s">
        <v>178</v>
      </c>
      <c r="Y1109" t="s">
        <v>179</v>
      </c>
      <c r="AA1109" t="s">
        <v>1732</v>
      </c>
      <c r="AB1109">
        <v>59.02</v>
      </c>
      <c r="AC1109">
        <v>0.68</v>
      </c>
      <c r="AE1109">
        <v>17.78</v>
      </c>
      <c r="AI1109">
        <v>6.56</v>
      </c>
      <c r="AJ1109">
        <v>7.09</v>
      </c>
      <c r="AK1109">
        <v>3.37</v>
      </c>
      <c r="AL1109">
        <v>0.14000000000000001</v>
      </c>
      <c r="AN1109">
        <v>1.2</v>
      </c>
      <c r="AO1109">
        <v>3.39</v>
      </c>
      <c r="AP1109">
        <v>0.18</v>
      </c>
      <c r="BT1109">
        <v>18.179359288939501</v>
      </c>
      <c r="BU1109">
        <v>0.88651746237707496</v>
      </c>
      <c r="CH1109">
        <v>17.195887162676499</v>
      </c>
      <c r="CJ1109">
        <v>154.73997526445001</v>
      </c>
      <c r="CK1109">
        <v>22.8396475161144</v>
      </c>
      <c r="CN1109">
        <v>17.971483807794499</v>
      </c>
      <c r="CO1109">
        <v>12.4527056897905</v>
      </c>
      <c r="CP1109">
        <v>33.230666341093901</v>
      </c>
      <c r="CQ1109">
        <v>136</v>
      </c>
      <c r="CR1109">
        <v>17.494787807963402</v>
      </c>
      <c r="CW1109">
        <v>22.706189147491202</v>
      </c>
      <c r="CX1109">
        <v>341.97291226589101</v>
      </c>
      <c r="CY1109">
        <v>19.533138702735801</v>
      </c>
      <c r="CZ1109">
        <v>108.126503724095</v>
      </c>
      <c r="DA1109">
        <v>2.1109200036813802</v>
      </c>
      <c r="DM1109">
        <v>0.84160363173056296</v>
      </c>
      <c r="DN1109">
        <v>427.24861246297598</v>
      </c>
      <c r="DO1109">
        <v>8.4917722981259303</v>
      </c>
      <c r="DP1109">
        <v>19.532550130541001</v>
      </c>
      <c r="DQ1109">
        <v>2.8197057760185298</v>
      </c>
      <c r="DR1109">
        <v>12.565104668962</v>
      </c>
      <c r="DS1109">
        <v>3.0570549761387502</v>
      </c>
      <c r="DT1109">
        <v>1.02785628058084</v>
      </c>
      <c r="DU1109">
        <v>3.2142422074302699</v>
      </c>
      <c r="DV1109">
        <v>0.51917557891577704</v>
      </c>
      <c r="DW1109">
        <v>3.1556061386044001</v>
      </c>
      <c r="DX1109">
        <v>0.66148240060457397</v>
      </c>
      <c r="DY1109">
        <v>1.9124549247999401</v>
      </c>
      <c r="EA1109">
        <v>1.95621499547706</v>
      </c>
      <c r="EB1109">
        <v>0.31570436893162701</v>
      </c>
      <c r="EC1109">
        <v>2.7437471875526702</v>
      </c>
      <c r="ED1109">
        <v>0.16645251771307501</v>
      </c>
      <c r="EM1109">
        <v>4.5030542146503203</v>
      </c>
      <c r="EO1109">
        <v>1.1609115439631901</v>
      </c>
      <c r="EP1109">
        <v>0.79290701168455602</v>
      </c>
      <c r="FO1109">
        <v>1472128</v>
      </c>
    </row>
    <row r="1110" spans="1:171" hidden="1">
      <c r="A1110" t="s">
        <v>1728</v>
      </c>
      <c r="B1110" t="s">
        <v>172</v>
      </c>
      <c r="C1110" t="s">
        <v>468</v>
      </c>
      <c r="D1110" t="s">
        <v>1741</v>
      </c>
      <c r="E1110">
        <v>55.970999999999997</v>
      </c>
      <c r="F1110">
        <v>55.970999999999997</v>
      </c>
      <c r="G1110">
        <v>160.6</v>
      </c>
      <c r="H1110">
        <v>160.6</v>
      </c>
      <c r="I1110" t="s">
        <v>175</v>
      </c>
      <c r="L1110" t="s">
        <v>1743</v>
      </c>
      <c r="M1110" t="s">
        <v>1731</v>
      </c>
      <c r="V1110" t="s">
        <v>178</v>
      </c>
      <c r="Y1110" t="s">
        <v>179</v>
      </c>
      <c r="AA1110" t="s">
        <v>1732</v>
      </c>
      <c r="AB1110">
        <v>58.88</v>
      </c>
      <c r="AC1110">
        <v>0.66</v>
      </c>
      <c r="AE1110">
        <v>17.82</v>
      </c>
      <c r="AI1110">
        <v>6.46</v>
      </c>
      <c r="AJ1110">
        <v>7.13</v>
      </c>
      <c r="AK1110">
        <v>3.4</v>
      </c>
      <c r="AL1110">
        <v>0.14000000000000001</v>
      </c>
      <c r="AN1110">
        <v>1.2</v>
      </c>
      <c r="AO1110">
        <v>3.36</v>
      </c>
      <c r="AP1110">
        <v>0.18</v>
      </c>
      <c r="BT1110">
        <v>18.306518594568701</v>
      </c>
      <c r="BU1110">
        <v>0.86629570885014695</v>
      </c>
      <c r="CH1110">
        <v>17.776328546065901</v>
      </c>
      <c r="CJ1110">
        <v>151.018050065088</v>
      </c>
      <c r="CK1110">
        <v>20.0769980469072</v>
      </c>
      <c r="CN1110">
        <v>17.768308669825899</v>
      </c>
      <c r="CO1110">
        <v>11.5242557069306</v>
      </c>
      <c r="CP1110">
        <v>29.410592005112498</v>
      </c>
      <c r="CQ1110">
        <v>106.9</v>
      </c>
      <c r="CR1110">
        <v>17.414191965686602</v>
      </c>
      <c r="CW1110">
        <v>23.021229928128498</v>
      </c>
      <c r="CX1110">
        <v>342.26895381272499</v>
      </c>
      <c r="CY1110">
        <v>19.705904938378101</v>
      </c>
      <c r="CZ1110">
        <v>107.09711984368199</v>
      </c>
      <c r="DA1110">
        <v>2.0607996546336</v>
      </c>
      <c r="DM1110">
        <v>0.84946457644677897</v>
      </c>
      <c r="DN1110">
        <v>435.65739790530102</v>
      </c>
      <c r="DO1110">
        <v>8.5803911217466098</v>
      </c>
      <c r="DP1110">
        <v>19.599699416687901</v>
      </c>
      <c r="DQ1110">
        <v>2.8298293844388702</v>
      </c>
      <c r="DR1110">
        <v>12.610271242759</v>
      </c>
      <c r="DS1110">
        <v>3.0357664454439499</v>
      </c>
      <c r="DT1110">
        <v>1.0392840861996999</v>
      </c>
      <c r="DU1110">
        <v>3.28819890241813</v>
      </c>
      <c r="DV1110">
        <v>0.52314730577622803</v>
      </c>
      <c r="DW1110">
        <v>3.1948045788568602</v>
      </c>
      <c r="DX1110">
        <v>0.66334400427918505</v>
      </c>
      <c r="DY1110">
        <v>1.9287207244889399</v>
      </c>
      <c r="EA1110">
        <v>1.9828501698767</v>
      </c>
      <c r="EB1110">
        <v>0.31437332704945498</v>
      </c>
      <c r="EC1110">
        <v>2.7161364588774699</v>
      </c>
      <c r="ED1110">
        <v>0.161233648872361</v>
      </c>
      <c r="EM1110">
        <v>4.2502618921596698</v>
      </c>
      <c r="EO1110">
        <v>1.16910189193055</v>
      </c>
      <c r="EP1110">
        <v>0.79378929139332999</v>
      </c>
      <c r="FO1110">
        <v>1472129</v>
      </c>
    </row>
    <row r="1111" spans="1:171" hidden="1">
      <c r="A1111" t="s">
        <v>1728</v>
      </c>
      <c r="B1111" t="s">
        <v>172</v>
      </c>
      <c r="C1111" t="s">
        <v>468</v>
      </c>
      <c r="D1111" t="s">
        <v>1744</v>
      </c>
      <c r="E1111">
        <v>55.970999999999997</v>
      </c>
      <c r="F1111">
        <v>55.970999999999997</v>
      </c>
      <c r="G1111">
        <v>160.6</v>
      </c>
      <c r="H1111">
        <v>160.6</v>
      </c>
      <c r="I1111" t="s">
        <v>175</v>
      </c>
      <c r="L1111" t="s">
        <v>1745</v>
      </c>
      <c r="M1111" t="s">
        <v>1731</v>
      </c>
      <c r="V1111" t="s">
        <v>178</v>
      </c>
      <c r="Y1111" t="s">
        <v>179</v>
      </c>
      <c r="AA1111" t="s">
        <v>1732</v>
      </c>
      <c r="AB1111">
        <v>59.22</v>
      </c>
      <c r="AC1111">
        <v>0.68</v>
      </c>
      <c r="AE1111">
        <v>17.739999999999998</v>
      </c>
      <c r="AI1111">
        <v>6.66</v>
      </c>
      <c r="AJ1111">
        <v>7.05</v>
      </c>
      <c r="AK1111">
        <v>3.43</v>
      </c>
      <c r="AL1111">
        <v>0.15</v>
      </c>
      <c r="AN1111">
        <v>1.22</v>
      </c>
      <c r="AO1111">
        <v>3.43</v>
      </c>
      <c r="AP1111">
        <v>0.19</v>
      </c>
      <c r="BT1111">
        <v>18.335142158723901</v>
      </c>
      <c r="BU1111">
        <v>0.90552512579894695</v>
      </c>
      <c r="CH1111">
        <v>16.891723085403601</v>
      </c>
      <c r="CJ1111">
        <v>155.189316090967</v>
      </c>
      <c r="CK1111">
        <v>23.339498539893</v>
      </c>
      <c r="CN1111">
        <v>18.2264736592847</v>
      </c>
      <c r="CO1111">
        <v>12.5288801998941</v>
      </c>
      <c r="CP1111">
        <v>33.432402246895201</v>
      </c>
      <c r="CQ1111">
        <v>74.726312318814706</v>
      </c>
      <c r="CR1111">
        <v>17.5629533606599</v>
      </c>
      <c r="CW1111">
        <v>22.925666501195401</v>
      </c>
      <c r="CX1111">
        <v>342.68724896765599</v>
      </c>
      <c r="CY1111">
        <v>19.6529023193008</v>
      </c>
      <c r="CZ1111">
        <v>109.215879200331</v>
      </c>
      <c r="DA1111">
        <v>2.1174578114304499</v>
      </c>
      <c r="DM1111">
        <v>0.84176247365085999</v>
      </c>
      <c r="DN1111">
        <v>425.60725954395099</v>
      </c>
      <c r="DO1111">
        <v>8.4360753851725008</v>
      </c>
      <c r="DP1111">
        <v>19.575714529387302</v>
      </c>
      <c r="DQ1111">
        <v>2.8027939658378198</v>
      </c>
      <c r="DR1111">
        <v>12.558641502720601</v>
      </c>
      <c r="DS1111">
        <v>3.08323832742246</v>
      </c>
      <c r="DT1111">
        <v>1.0293329213932101</v>
      </c>
      <c r="DU1111">
        <v>3.2126560708999898</v>
      </c>
      <c r="DV1111">
        <v>0.52116773900323898</v>
      </c>
      <c r="DW1111">
        <v>3.16096669054004</v>
      </c>
      <c r="DX1111">
        <v>0.66597813512931503</v>
      </c>
      <c r="DY1111">
        <v>1.91955646661502</v>
      </c>
      <c r="EA1111">
        <v>1.9571112498490999</v>
      </c>
      <c r="EB1111">
        <v>0.31687863637854302</v>
      </c>
      <c r="EC1111">
        <v>2.7518266209295201</v>
      </c>
      <c r="ED1111">
        <v>0.16807209112780999</v>
      </c>
      <c r="EM1111">
        <v>4.5911364098235996</v>
      </c>
      <c r="EO1111">
        <v>1.16634210828679</v>
      </c>
      <c r="EP1111">
        <v>0.80423276268625699</v>
      </c>
      <c r="FO1111">
        <v>1472130</v>
      </c>
    </row>
    <row r="1112" spans="1:171" hidden="1">
      <c r="A1112" t="s">
        <v>1728</v>
      </c>
      <c r="B1112" t="s">
        <v>172</v>
      </c>
      <c r="C1112" t="s">
        <v>468</v>
      </c>
      <c r="D1112" t="s">
        <v>1744</v>
      </c>
      <c r="E1112">
        <v>55.970999999999997</v>
      </c>
      <c r="F1112">
        <v>55.970999999999997</v>
      </c>
      <c r="G1112">
        <v>160.6</v>
      </c>
      <c r="H1112">
        <v>160.6</v>
      </c>
      <c r="I1112" t="s">
        <v>175</v>
      </c>
      <c r="L1112" t="s">
        <v>1746</v>
      </c>
      <c r="M1112" t="s">
        <v>1731</v>
      </c>
      <c r="V1112" t="s">
        <v>178</v>
      </c>
      <c r="Y1112" t="s">
        <v>179</v>
      </c>
      <c r="AA1112" t="s">
        <v>1732</v>
      </c>
      <c r="AB1112">
        <v>60.0351</v>
      </c>
      <c r="AC1112">
        <v>0.65280000000000005</v>
      </c>
      <c r="AE1112">
        <v>18.2196</v>
      </c>
      <c r="AI1112">
        <v>6.23</v>
      </c>
      <c r="AJ1112">
        <v>7.1902999999999997</v>
      </c>
      <c r="AK1112">
        <v>3.2012</v>
      </c>
      <c r="AL1112">
        <v>0.13780000000000001</v>
      </c>
      <c r="AN1112">
        <v>1.2269000000000001</v>
      </c>
      <c r="AO1112">
        <v>3.0954999999999999</v>
      </c>
      <c r="AP1112">
        <v>0.17810000000000001</v>
      </c>
      <c r="CJ1112">
        <v>147.19</v>
      </c>
      <c r="CK1112">
        <v>13.28</v>
      </c>
      <c r="CO1112">
        <v>21.5</v>
      </c>
      <c r="CP1112">
        <v>31.55</v>
      </c>
      <c r="CQ1112">
        <v>79.31</v>
      </c>
      <c r="CW1112">
        <v>24.14</v>
      </c>
      <c r="CX1112">
        <v>351.72</v>
      </c>
      <c r="CY1112">
        <v>19.18</v>
      </c>
      <c r="CZ1112">
        <v>104.83</v>
      </c>
      <c r="DN1112">
        <v>443.46</v>
      </c>
      <c r="FO1112">
        <v>1472131</v>
      </c>
    </row>
    <row r="1113" spans="1:171" hidden="1">
      <c r="A1113" t="s">
        <v>1728</v>
      </c>
      <c r="B1113" t="s">
        <v>172</v>
      </c>
      <c r="C1113" t="s">
        <v>468</v>
      </c>
      <c r="D1113" t="s">
        <v>1747</v>
      </c>
      <c r="E1113">
        <v>55.970999999999997</v>
      </c>
      <c r="F1113">
        <v>55.970999999999997</v>
      </c>
      <c r="G1113">
        <v>160.6</v>
      </c>
      <c r="H1113">
        <v>160.6</v>
      </c>
      <c r="I1113" t="s">
        <v>175</v>
      </c>
      <c r="L1113" t="s">
        <v>1748</v>
      </c>
      <c r="M1113" t="s">
        <v>1731</v>
      </c>
      <c r="V1113" t="s">
        <v>178</v>
      </c>
      <c r="Y1113" t="s">
        <v>179</v>
      </c>
      <c r="AA1113" t="s">
        <v>1732</v>
      </c>
      <c r="AB1113">
        <v>59.175699999999999</v>
      </c>
      <c r="AC1113">
        <v>0.70960000000000001</v>
      </c>
      <c r="AE1113">
        <v>17.879100000000001</v>
      </c>
      <c r="AI1113">
        <v>6.79</v>
      </c>
      <c r="AJ1113">
        <v>7.3188000000000004</v>
      </c>
      <c r="AK1113">
        <v>3.6377999999999999</v>
      </c>
      <c r="AL1113">
        <v>0.1474</v>
      </c>
      <c r="AN1113">
        <v>1.1874</v>
      </c>
      <c r="AO1113">
        <v>2.9885000000000002</v>
      </c>
      <c r="AP1113">
        <v>0.1817</v>
      </c>
      <c r="BT1113">
        <v>18.022208320281599</v>
      </c>
      <c r="BU1113">
        <v>0.87278261358519205</v>
      </c>
      <c r="CH1113">
        <v>19.178274071957901</v>
      </c>
      <c r="CJ1113">
        <v>160.811981635275</v>
      </c>
      <c r="CK1113">
        <v>25.455719673281699</v>
      </c>
      <c r="CN1113">
        <v>21.582126670459999</v>
      </c>
      <c r="CO1113">
        <v>14.119537328956801</v>
      </c>
      <c r="CP1113">
        <v>37.66228378137</v>
      </c>
      <c r="CQ1113">
        <v>73.917187408287703</v>
      </c>
      <c r="CR1113">
        <v>17.122790352660601</v>
      </c>
      <c r="CW1113">
        <v>22.189214089660201</v>
      </c>
      <c r="CX1113">
        <v>335.287992796384</v>
      </c>
      <c r="CY1113">
        <v>20.093369317530399</v>
      </c>
      <c r="CZ1113">
        <v>104.44425293376599</v>
      </c>
      <c r="DA1113">
        <v>2.0005312348933</v>
      </c>
      <c r="DM1113">
        <v>0.82116168499973596</v>
      </c>
      <c r="DN1113">
        <v>406.942821489869</v>
      </c>
      <c r="DO1113">
        <v>8.3233223903263305</v>
      </c>
      <c r="DP1113">
        <v>19.216105746806001</v>
      </c>
      <c r="DQ1113">
        <v>2.7835059226676599</v>
      </c>
      <c r="DR1113">
        <v>12.553844424474301</v>
      </c>
      <c r="DS1113">
        <v>3.0394066773704198</v>
      </c>
      <c r="DT1113">
        <v>1.03298505787859</v>
      </c>
      <c r="DU1113">
        <v>3.3264510564247298</v>
      </c>
      <c r="DV1113">
        <v>0.53344561038986105</v>
      </c>
      <c r="DW1113">
        <v>3.2595951849328202</v>
      </c>
      <c r="DX1113">
        <v>0.67249500387109196</v>
      </c>
      <c r="DY1113">
        <v>1.9539656537985901</v>
      </c>
      <c r="EA1113">
        <v>2.0222591178081402</v>
      </c>
      <c r="EB1113">
        <v>0.31921373637031297</v>
      </c>
      <c r="EC1113">
        <v>2.6215495835812299</v>
      </c>
      <c r="ED1113">
        <v>0.159388010529975</v>
      </c>
      <c r="EM1113">
        <v>4.3263538016394198</v>
      </c>
      <c r="EO1113">
        <v>1.1314913763254999</v>
      </c>
      <c r="EP1113">
        <v>0.76097742303008697</v>
      </c>
      <c r="FO1113">
        <v>1472132</v>
      </c>
    </row>
    <row r="1114" spans="1:171" hidden="1">
      <c r="A1114" t="s">
        <v>1728</v>
      </c>
      <c r="B1114" t="s">
        <v>172</v>
      </c>
      <c r="C1114" t="s">
        <v>468</v>
      </c>
      <c r="D1114" t="s">
        <v>1747</v>
      </c>
      <c r="E1114">
        <v>55.970999999999997</v>
      </c>
      <c r="F1114">
        <v>55.970999999999997</v>
      </c>
      <c r="G1114">
        <v>160.6</v>
      </c>
      <c r="H1114">
        <v>160.6</v>
      </c>
      <c r="I1114" t="s">
        <v>175</v>
      </c>
      <c r="L1114" t="s">
        <v>1749</v>
      </c>
      <c r="M1114" t="s">
        <v>1731</v>
      </c>
      <c r="V1114" t="s">
        <v>178</v>
      </c>
      <c r="Y1114" t="s">
        <v>179</v>
      </c>
      <c r="AA1114" t="s">
        <v>1732</v>
      </c>
      <c r="AB1114">
        <v>58.96</v>
      </c>
      <c r="AC1114">
        <v>0.67</v>
      </c>
      <c r="AE1114">
        <v>18.09</v>
      </c>
      <c r="AI1114">
        <v>6.56</v>
      </c>
      <c r="AJ1114">
        <v>7.32</v>
      </c>
      <c r="AK1114">
        <v>3.53</v>
      </c>
      <c r="AL1114">
        <v>0.14000000000000001</v>
      </c>
      <c r="AN1114">
        <v>1.17</v>
      </c>
      <c r="AO1114">
        <v>3.32</v>
      </c>
      <c r="AP1114">
        <v>0.18</v>
      </c>
      <c r="BT1114">
        <v>17.754649258111701</v>
      </c>
      <c r="BU1114">
        <v>0.86728139802121895</v>
      </c>
      <c r="CH1114">
        <v>18.141124513476999</v>
      </c>
      <c r="CJ1114">
        <v>151.64605382355199</v>
      </c>
      <c r="CK1114">
        <v>27.628043167347499</v>
      </c>
      <c r="CN1114">
        <v>18.373288968877901</v>
      </c>
      <c r="CO1114">
        <v>16.807810868716398</v>
      </c>
      <c r="CP1114">
        <v>34.7641080927541</v>
      </c>
      <c r="CQ1114">
        <v>73.599999999999994</v>
      </c>
      <c r="CR1114">
        <v>17.0673940139603</v>
      </c>
      <c r="CW1114">
        <v>22.6182713990762</v>
      </c>
      <c r="CX1114">
        <v>339.614744532207</v>
      </c>
      <c r="CY1114">
        <v>19.3587306170344</v>
      </c>
      <c r="CZ1114">
        <v>104.74298528563</v>
      </c>
      <c r="DA1114">
        <v>2.0057703163315201</v>
      </c>
      <c r="DM1114">
        <v>0.81643212254572795</v>
      </c>
      <c r="DN1114">
        <v>406.42245175727902</v>
      </c>
      <c r="DO1114">
        <v>8.1928436601674992</v>
      </c>
      <c r="DP1114">
        <v>18.693220368421098</v>
      </c>
      <c r="DQ1114">
        <v>2.7014027396119</v>
      </c>
      <c r="DR1114">
        <v>12.116080958422801</v>
      </c>
      <c r="DS1114">
        <v>2.9902874434486901</v>
      </c>
      <c r="DT1114">
        <v>1.00999673581243</v>
      </c>
      <c r="DU1114">
        <v>3.1440451306687001</v>
      </c>
      <c r="DV1114">
        <v>0.51296341449456995</v>
      </c>
      <c r="DW1114">
        <v>3.1119856794649499</v>
      </c>
      <c r="DX1114">
        <v>0.65704598294116401</v>
      </c>
      <c r="DY1114">
        <v>1.88098697263098</v>
      </c>
      <c r="EA1114">
        <v>1.90936412281552</v>
      </c>
      <c r="EB1114">
        <v>0.31112504900218402</v>
      </c>
      <c r="EC1114">
        <v>2.6230263894058399</v>
      </c>
      <c r="ED1114">
        <v>0.158893257820724</v>
      </c>
      <c r="EM1114">
        <v>4.1815657253636704</v>
      </c>
      <c r="EO1114">
        <v>1.1420143048039</v>
      </c>
      <c r="EP1114">
        <v>0.75093619680964796</v>
      </c>
      <c r="FO1114">
        <v>1472133</v>
      </c>
    </row>
    <row r="1115" spans="1:171" hidden="1">
      <c r="A1115" t="s">
        <v>1728</v>
      </c>
      <c r="B1115" t="s">
        <v>172</v>
      </c>
      <c r="C1115" t="s">
        <v>468</v>
      </c>
      <c r="D1115" t="s">
        <v>1750</v>
      </c>
      <c r="E1115">
        <v>55.970999999999997</v>
      </c>
      <c r="F1115">
        <v>55.970999999999997</v>
      </c>
      <c r="G1115">
        <v>160.6</v>
      </c>
      <c r="H1115">
        <v>160.6</v>
      </c>
      <c r="I1115" t="s">
        <v>175</v>
      </c>
      <c r="L1115" t="s">
        <v>1751</v>
      </c>
      <c r="M1115" t="s">
        <v>1731</v>
      </c>
      <c r="V1115" t="s">
        <v>178</v>
      </c>
      <c r="Y1115" t="s">
        <v>179</v>
      </c>
      <c r="AA1115" t="s">
        <v>1732</v>
      </c>
      <c r="AB1115">
        <v>58.88</v>
      </c>
      <c r="AC1115">
        <v>0.69</v>
      </c>
      <c r="AE1115">
        <v>18.07</v>
      </c>
      <c r="AI1115">
        <v>6.56</v>
      </c>
      <c r="AJ1115">
        <v>7.36</v>
      </c>
      <c r="AK1115">
        <v>3.54</v>
      </c>
      <c r="AL1115">
        <v>0.14000000000000001</v>
      </c>
      <c r="AN1115">
        <v>1.18</v>
      </c>
      <c r="AO1115">
        <v>3.31</v>
      </c>
      <c r="AP1115">
        <v>0.17</v>
      </c>
      <c r="BT1115">
        <v>17.783473840913299</v>
      </c>
      <c r="BU1115">
        <v>0.89643339375727904</v>
      </c>
      <c r="CH1115">
        <v>18.575968508847001</v>
      </c>
      <c r="CJ1115">
        <v>159.91568039193501</v>
      </c>
      <c r="CK1115">
        <v>23.647050846538502</v>
      </c>
      <c r="CN1115">
        <v>18.8813592993551</v>
      </c>
      <c r="CO1115">
        <v>14.449334758555599</v>
      </c>
      <c r="CP1115">
        <v>38.762955401625803</v>
      </c>
      <c r="CQ1115">
        <v>71.171033822089498</v>
      </c>
      <c r="CR1115">
        <v>17.4448132696869</v>
      </c>
      <c r="CW1115">
        <v>22.737840940117799</v>
      </c>
      <c r="CX1115">
        <v>339.82527001175703</v>
      </c>
      <c r="CY1115">
        <v>19.670587703282099</v>
      </c>
      <c r="CZ1115">
        <v>106.942732285093</v>
      </c>
      <c r="DA1115">
        <v>2.0487957434278798</v>
      </c>
      <c r="DM1115">
        <v>0.81653140507881905</v>
      </c>
      <c r="DN1115">
        <v>409.94972551166001</v>
      </c>
      <c r="DO1115">
        <v>8.3077842669137301</v>
      </c>
      <c r="DP1115">
        <v>19.067018454508801</v>
      </c>
      <c r="DQ1115">
        <v>2.7484084775482098</v>
      </c>
      <c r="DR1115">
        <v>12.3329108054199</v>
      </c>
      <c r="DS1115">
        <v>3.03009632417626</v>
      </c>
      <c r="DT1115">
        <v>1.01895402136178</v>
      </c>
      <c r="DU1115">
        <v>3.1932600831992399</v>
      </c>
      <c r="DV1115">
        <v>0.52035708898934796</v>
      </c>
      <c r="DW1115">
        <v>3.18215863707018</v>
      </c>
      <c r="DX1115">
        <v>0.66755938270245796</v>
      </c>
      <c r="DY1115">
        <v>1.93044098844774</v>
      </c>
      <c r="EA1115">
        <v>1.95244242676885</v>
      </c>
      <c r="EB1115">
        <v>0.32017451281872999</v>
      </c>
      <c r="EC1115">
        <v>2.7140500808191801</v>
      </c>
      <c r="ED1115">
        <v>0.16209222489807901</v>
      </c>
      <c r="EM1115">
        <v>4.4801843925165796</v>
      </c>
      <c r="EO1115">
        <v>1.1465483857687</v>
      </c>
      <c r="EP1115">
        <v>0.77161168960913196</v>
      </c>
      <c r="FO1115">
        <v>1472134</v>
      </c>
    </row>
    <row r="1116" spans="1:171" hidden="1">
      <c r="A1116" t="s">
        <v>1728</v>
      </c>
      <c r="B1116" t="s">
        <v>172</v>
      </c>
      <c r="C1116" t="s">
        <v>468</v>
      </c>
      <c r="D1116" t="s">
        <v>1750</v>
      </c>
      <c r="E1116">
        <v>55.970999999999997</v>
      </c>
      <c r="F1116">
        <v>55.970999999999997</v>
      </c>
      <c r="G1116">
        <v>160.6</v>
      </c>
      <c r="H1116">
        <v>160.6</v>
      </c>
      <c r="I1116" t="s">
        <v>175</v>
      </c>
      <c r="L1116" t="s">
        <v>1752</v>
      </c>
      <c r="M1116" t="s">
        <v>1731</v>
      </c>
      <c r="V1116" t="s">
        <v>178</v>
      </c>
      <c r="Y1116" t="s">
        <v>179</v>
      </c>
      <c r="AA1116" t="s">
        <v>1732</v>
      </c>
      <c r="AB1116">
        <v>58.88</v>
      </c>
      <c r="AC1116">
        <v>0.67</v>
      </c>
      <c r="AE1116">
        <v>18.02</v>
      </c>
      <c r="AI1116">
        <v>6.49</v>
      </c>
      <c r="AJ1116">
        <v>7.35</v>
      </c>
      <c r="AK1116">
        <v>3.54</v>
      </c>
      <c r="AL1116">
        <v>0.14000000000000001</v>
      </c>
      <c r="AN1116">
        <v>1.18</v>
      </c>
      <c r="AO1116">
        <v>3.3</v>
      </c>
      <c r="AP1116">
        <v>0.18</v>
      </c>
      <c r="BT1116">
        <v>19.182650401934701</v>
      </c>
      <c r="BU1116">
        <v>0.890578304029089</v>
      </c>
      <c r="CH1116">
        <v>19.019404411061199</v>
      </c>
      <c r="CJ1116">
        <v>155.292427100357</v>
      </c>
      <c r="CK1116">
        <v>23.568465923500298</v>
      </c>
      <c r="CN1116">
        <v>19.056887389798099</v>
      </c>
      <c r="CO1116">
        <v>13.510441554591701</v>
      </c>
      <c r="CP1116">
        <v>36.606731581410003</v>
      </c>
      <c r="CQ1116">
        <v>72.515496282189204</v>
      </c>
      <c r="CR1116">
        <v>17.217229885061698</v>
      </c>
      <c r="CW1116">
        <v>22.341269930955999</v>
      </c>
      <c r="CX1116">
        <v>337.00568789676601</v>
      </c>
      <c r="CY1116">
        <v>19.924420497497199</v>
      </c>
      <c r="CZ1116">
        <v>104.091763900769</v>
      </c>
      <c r="DA1116">
        <v>1.9675867915181999</v>
      </c>
      <c r="DM1116">
        <v>0.82126500610248399</v>
      </c>
      <c r="DN1116">
        <v>412.52650049895101</v>
      </c>
      <c r="DO1116">
        <v>8.3396408922299106</v>
      </c>
      <c r="DP1116">
        <v>19.117169907114501</v>
      </c>
      <c r="DQ1116">
        <v>2.7491685881129699</v>
      </c>
      <c r="DR1116">
        <v>12.434264736007901</v>
      </c>
      <c r="DS1116">
        <v>2.9999903180387602</v>
      </c>
      <c r="DT1116">
        <v>1.0323103885468501</v>
      </c>
      <c r="DU1116">
        <v>3.2964541961533498</v>
      </c>
      <c r="DV1116">
        <v>0.53179307519666896</v>
      </c>
      <c r="DW1116">
        <v>3.2346726684159601</v>
      </c>
      <c r="DX1116">
        <v>0.66911312676863</v>
      </c>
      <c r="DY1116">
        <v>1.9483650492707301</v>
      </c>
      <c r="EA1116">
        <v>2.0029850103420102</v>
      </c>
      <c r="EB1116">
        <v>0.31758187100506302</v>
      </c>
      <c r="EC1116">
        <v>2.6247640716437299</v>
      </c>
      <c r="ED1116">
        <v>0.15889537692743999</v>
      </c>
      <c r="EM1116">
        <v>4.4377416422206997</v>
      </c>
      <c r="EO1116">
        <v>1.13041025408169</v>
      </c>
      <c r="EP1116">
        <v>0.75872423954222201</v>
      </c>
      <c r="FO1116">
        <v>1472135</v>
      </c>
    </row>
    <row r="1117" spans="1:171" hidden="1">
      <c r="A1117" t="s">
        <v>1728</v>
      </c>
      <c r="B1117" t="s">
        <v>172</v>
      </c>
      <c r="C1117" t="s">
        <v>468</v>
      </c>
      <c r="D1117" t="s">
        <v>1753</v>
      </c>
      <c r="E1117">
        <v>55.970999999999997</v>
      </c>
      <c r="F1117">
        <v>55.970999999999997</v>
      </c>
      <c r="G1117">
        <v>160.6</v>
      </c>
      <c r="H1117">
        <v>160.6</v>
      </c>
      <c r="I1117" t="s">
        <v>175</v>
      </c>
      <c r="L1117" t="s">
        <v>1754</v>
      </c>
      <c r="M1117" t="s">
        <v>1731</v>
      </c>
      <c r="V1117" t="s">
        <v>178</v>
      </c>
      <c r="Y1117" t="s">
        <v>179</v>
      </c>
      <c r="AA1117" t="s">
        <v>1732</v>
      </c>
      <c r="AB1117">
        <v>58.85</v>
      </c>
      <c r="AC1117">
        <v>0.66</v>
      </c>
      <c r="AE1117">
        <v>18.010000000000002</v>
      </c>
      <c r="AI1117">
        <v>6.42</v>
      </c>
      <c r="AJ1117">
        <v>7.18</v>
      </c>
      <c r="AK1117">
        <v>3.39</v>
      </c>
      <c r="AL1117">
        <v>0.14000000000000001</v>
      </c>
      <c r="AN1117">
        <v>1.21</v>
      </c>
      <c r="AO1117">
        <v>3.41</v>
      </c>
      <c r="AP1117">
        <v>0.18</v>
      </c>
      <c r="BT1117">
        <v>18.351947583412102</v>
      </c>
      <c r="BU1117">
        <v>0.94006348374592497</v>
      </c>
      <c r="CH1117">
        <v>17.2773100760684</v>
      </c>
      <c r="CJ1117">
        <v>145.500815844871</v>
      </c>
      <c r="CK1117">
        <v>21.921199368556501</v>
      </c>
      <c r="CN1117">
        <v>22.669427513516101</v>
      </c>
      <c r="CO1117">
        <v>13.9048319000562</v>
      </c>
      <c r="CP1117">
        <v>41.893451499323</v>
      </c>
      <c r="CQ1117">
        <v>70.381577820381096</v>
      </c>
      <c r="CR1117">
        <v>17.4510939185487</v>
      </c>
      <c r="CW1117">
        <v>23.103690213097899</v>
      </c>
      <c r="CX1117">
        <v>348.15088932068801</v>
      </c>
      <c r="CY1117">
        <v>19.141185301610001</v>
      </c>
      <c r="CZ1117">
        <v>105.70652556214399</v>
      </c>
      <c r="DA1117">
        <v>2.02210125442538</v>
      </c>
      <c r="DM1117">
        <v>0.82368560462226803</v>
      </c>
      <c r="DN1117">
        <v>418.533532293191</v>
      </c>
      <c r="DO1117">
        <v>8.2988603604114992</v>
      </c>
      <c r="DP1117">
        <v>19.098463082359999</v>
      </c>
      <c r="DQ1117">
        <v>2.75975014008834</v>
      </c>
      <c r="DR1117">
        <v>12.3217124211977</v>
      </c>
      <c r="DS1117">
        <v>3.0136170953362802</v>
      </c>
      <c r="DT1117">
        <v>1.0278263875247999</v>
      </c>
      <c r="DU1117">
        <v>3.1239913487234898</v>
      </c>
      <c r="DV1117">
        <v>0.51046746190896997</v>
      </c>
      <c r="DW1117">
        <v>3.1033713814490902</v>
      </c>
      <c r="DX1117">
        <v>0.64841544707469101</v>
      </c>
      <c r="DY1117">
        <v>1.86583399796399</v>
      </c>
      <c r="EA1117">
        <v>1.9046956699464199</v>
      </c>
      <c r="EB1117">
        <v>0.30952154026235001</v>
      </c>
      <c r="EC1117">
        <v>2.6705946944378001</v>
      </c>
      <c r="ED1117">
        <v>0.16058751341581701</v>
      </c>
      <c r="EM1117">
        <v>4.5015251523984103</v>
      </c>
      <c r="EO1117">
        <v>1.1719668344535099</v>
      </c>
      <c r="EP1117">
        <v>0.78246181276120497</v>
      </c>
      <c r="FO1117">
        <v>1472136</v>
      </c>
    </row>
    <row r="1118" spans="1:171" hidden="1">
      <c r="A1118" t="s">
        <v>1728</v>
      </c>
      <c r="B1118" t="s">
        <v>172</v>
      </c>
      <c r="C1118" t="s">
        <v>468</v>
      </c>
      <c r="D1118" t="s">
        <v>1755</v>
      </c>
      <c r="E1118">
        <v>55.970999999999997</v>
      </c>
      <c r="F1118">
        <v>55.970999999999997</v>
      </c>
      <c r="G1118">
        <v>160.6</v>
      </c>
      <c r="H1118">
        <v>160.6</v>
      </c>
      <c r="I1118" t="s">
        <v>175</v>
      </c>
      <c r="L1118" t="s">
        <v>1756</v>
      </c>
      <c r="M1118" t="s">
        <v>1731</v>
      </c>
      <c r="V1118" t="s">
        <v>178</v>
      </c>
      <c r="Y1118" t="s">
        <v>179</v>
      </c>
      <c r="AA1118" t="s">
        <v>1732</v>
      </c>
      <c r="AB1118">
        <v>57.46</v>
      </c>
      <c r="AC1118">
        <v>0.73</v>
      </c>
      <c r="AE1118">
        <v>17.93</v>
      </c>
      <c r="AI1118">
        <v>6.95</v>
      </c>
      <c r="AJ1118">
        <v>7.43</v>
      </c>
      <c r="AK1118">
        <v>3.85</v>
      </c>
      <c r="AL1118">
        <v>0.14000000000000001</v>
      </c>
      <c r="AN1118">
        <v>1.1499999999999999</v>
      </c>
      <c r="AO1118">
        <v>3.3</v>
      </c>
      <c r="AP1118">
        <v>0.18</v>
      </c>
      <c r="BT1118">
        <v>17.1419688056057</v>
      </c>
      <c r="BU1118">
        <v>0.85502073665725298</v>
      </c>
      <c r="CH1118">
        <v>19.4521882932574</v>
      </c>
      <c r="CJ1118">
        <v>174.31193743913599</v>
      </c>
      <c r="CK1118">
        <v>24.059098104115701</v>
      </c>
      <c r="CN1118">
        <v>20.7568172092266</v>
      </c>
      <c r="CO1118">
        <v>17.653108264670301</v>
      </c>
      <c r="CP1118">
        <v>42.938821790009598</v>
      </c>
      <c r="CQ1118">
        <v>71.2</v>
      </c>
      <c r="CR1118">
        <v>17.574333449428401</v>
      </c>
      <c r="CW1118">
        <v>21.168674172864399</v>
      </c>
      <c r="CX1118">
        <v>338.24737791477799</v>
      </c>
      <c r="CY1118">
        <v>19.460853296934399</v>
      </c>
      <c r="CZ1118">
        <v>101.181185940297</v>
      </c>
      <c r="DA1118">
        <v>1.94351429950759</v>
      </c>
      <c r="DM1118">
        <v>0.77799018323388203</v>
      </c>
      <c r="DN1118">
        <v>391.87095930024498</v>
      </c>
      <c r="DO1118">
        <v>7.9521012218070899</v>
      </c>
      <c r="DP1118">
        <v>18.509887059567799</v>
      </c>
      <c r="DQ1118">
        <v>2.6758476055979599</v>
      </c>
      <c r="DR1118">
        <v>12.147798239227299</v>
      </c>
      <c r="DS1118">
        <v>3.0195409981985502</v>
      </c>
      <c r="DT1118">
        <v>1.0188652783113401</v>
      </c>
      <c r="DU1118">
        <v>3.2210385326853999</v>
      </c>
      <c r="DV1118">
        <v>0.52322426484812001</v>
      </c>
      <c r="DW1118">
        <v>3.2035072350229599</v>
      </c>
      <c r="DX1118">
        <v>0.66988364215447904</v>
      </c>
      <c r="DY1118">
        <v>1.92284286028592</v>
      </c>
      <c r="EA1118">
        <v>1.97007585553829</v>
      </c>
      <c r="EB1118">
        <v>0.314308299473681</v>
      </c>
      <c r="EC1118">
        <v>2.5801700250675399</v>
      </c>
      <c r="ED1118">
        <v>0.15533225010926599</v>
      </c>
      <c r="EM1118">
        <v>4.1676176668601999</v>
      </c>
      <c r="EO1118">
        <v>1.0542523739329499</v>
      </c>
      <c r="EP1118">
        <v>0.73797580421161801</v>
      </c>
      <c r="FO1118">
        <v>1472137</v>
      </c>
    </row>
    <row r="1119" spans="1:171" hidden="1">
      <c r="A1119" t="s">
        <v>1728</v>
      </c>
      <c r="B1119" t="s">
        <v>172</v>
      </c>
      <c r="C1119" t="s">
        <v>468</v>
      </c>
      <c r="D1119" t="s">
        <v>1757</v>
      </c>
      <c r="E1119">
        <v>55.970999999999997</v>
      </c>
      <c r="F1119">
        <v>55.970999999999997</v>
      </c>
      <c r="G1119">
        <v>160.6</v>
      </c>
      <c r="H1119">
        <v>160.6</v>
      </c>
      <c r="I1119" t="s">
        <v>175</v>
      </c>
      <c r="L1119" t="s">
        <v>1758</v>
      </c>
      <c r="M1119" t="s">
        <v>1731</v>
      </c>
      <c r="V1119" t="s">
        <v>178</v>
      </c>
      <c r="Y1119" t="s">
        <v>179</v>
      </c>
      <c r="AA1119" t="s">
        <v>1732</v>
      </c>
      <c r="AB1119">
        <v>57.8</v>
      </c>
      <c r="AC1119">
        <v>0.69</v>
      </c>
      <c r="AE1119">
        <v>18.16</v>
      </c>
      <c r="AI1119">
        <v>6.65</v>
      </c>
      <c r="AJ1119">
        <v>7.55</v>
      </c>
      <c r="AK1119">
        <v>3.7</v>
      </c>
      <c r="AL1119">
        <v>0.14000000000000001</v>
      </c>
      <c r="AN1119">
        <v>1.1499999999999999</v>
      </c>
      <c r="AO1119">
        <v>3.36</v>
      </c>
      <c r="AP1119">
        <v>0.17</v>
      </c>
      <c r="BT1119">
        <v>17.685708775240801</v>
      </c>
      <c r="BU1119">
        <v>0.82923955564076302</v>
      </c>
      <c r="CH1119">
        <v>19.328651461253301</v>
      </c>
      <c r="CJ1119">
        <v>179.65459251778699</v>
      </c>
      <c r="CK1119">
        <v>24.925428722321598</v>
      </c>
      <c r="CN1119">
        <v>25.624826089048302</v>
      </c>
      <c r="CO1119">
        <v>16.957046363497099</v>
      </c>
      <c r="CP1119">
        <v>47.973667983539102</v>
      </c>
      <c r="CQ1119">
        <v>73.747153528293197</v>
      </c>
      <c r="CR1119">
        <v>17.375398401238499</v>
      </c>
      <c r="CW1119">
        <v>21.579980468455499</v>
      </c>
      <c r="CX1119">
        <v>327.37314026956699</v>
      </c>
      <c r="CY1119">
        <v>20.017504881020098</v>
      </c>
      <c r="CZ1119">
        <v>104.408949573719</v>
      </c>
      <c r="DA1119">
        <v>2.0110525517570599</v>
      </c>
      <c r="DM1119">
        <v>0.78516202589084405</v>
      </c>
      <c r="DN1119">
        <v>399.21040225365903</v>
      </c>
      <c r="DO1119">
        <v>8.0311269353008594</v>
      </c>
      <c r="DP1119">
        <v>18.804204163037799</v>
      </c>
      <c r="DQ1119">
        <v>2.7282155027148498</v>
      </c>
      <c r="DR1119">
        <v>12.402145218377299</v>
      </c>
      <c r="DS1119">
        <v>3.0763457748136598</v>
      </c>
      <c r="DT1119">
        <v>1.02832475985114</v>
      </c>
      <c r="DU1119">
        <v>3.2920289436309802</v>
      </c>
      <c r="DV1119">
        <v>0.53350876872441</v>
      </c>
      <c r="DW1119">
        <v>3.2944642927161198</v>
      </c>
      <c r="DX1119">
        <v>0.68876321993720302</v>
      </c>
      <c r="DY1119">
        <v>1.9717215006509801</v>
      </c>
      <c r="EA1119">
        <v>2.0127267004936198</v>
      </c>
      <c r="EB1119">
        <v>0.32227650030841498</v>
      </c>
      <c r="EC1119">
        <v>2.6536326924020002</v>
      </c>
      <c r="ED1119">
        <v>0.157708835164065</v>
      </c>
      <c r="EM1119">
        <v>4.2135697520380697</v>
      </c>
      <c r="EO1119">
        <v>1.06338797559387</v>
      </c>
      <c r="EP1119">
        <v>0.75319533371283798</v>
      </c>
      <c r="FO1119">
        <v>1472138</v>
      </c>
    </row>
    <row r="1120" spans="1:171" hidden="1">
      <c r="A1120" t="s">
        <v>1728</v>
      </c>
      <c r="B1120" t="s">
        <v>172</v>
      </c>
      <c r="C1120" t="s">
        <v>468</v>
      </c>
      <c r="D1120" t="s">
        <v>1759</v>
      </c>
      <c r="E1120">
        <v>55.970999999999997</v>
      </c>
      <c r="F1120">
        <v>55.970999999999997</v>
      </c>
      <c r="G1120">
        <v>160.6</v>
      </c>
      <c r="H1120">
        <v>160.6</v>
      </c>
      <c r="I1120" t="s">
        <v>175</v>
      </c>
      <c r="L1120" t="s">
        <v>1760</v>
      </c>
      <c r="M1120" t="s">
        <v>1731</v>
      </c>
      <c r="V1120" t="s">
        <v>178</v>
      </c>
      <c r="Y1120" t="s">
        <v>179</v>
      </c>
      <c r="AA1120" t="s">
        <v>1732</v>
      </c>
      <c r="AB1120">
        <v>57.75</v>
      </c>
      <c r="AC1120">
        <v>0.71</v>
      </c>
      <c r="AE1120">
        <v>17.96</v>
      </c>
      <c r="AI1120">
        <v>6.89</v>
      </c>
      <c r="AJ1120">
        <v>7.4</v>
      </c>
      <c r="AK1120">
        <v>3.85</v>
      </c>
      <c r="AL1120">
        <v>0.15</v>
      </c>
      <c r="AN1120">
        <v>1.1499999999999999</v>
      </c>
      <c r="AO1120">
        <v>3.34</v>
      </c>
      <c r="AP1120">
        <v>0.18</v>
      </c>
      <c r="BT1120">
        <v>17.257188930098899</v>
      </c>
      <c r="BU1120">
        <v>0.84717503624476198</v>
      </c>
      <c r="CH1120">
        <v>19.979038261473999</v>
      </c>
      <c r="CJ1120">
        <v>171.08900627573399</v>
      </c>
      <c r="CK1120">
        <v>22.7216634045622</v>
      </c>
      <c r="CN1120">
        <v>24.161654946837501</v>
      </c>
      <c r="CO1120">
        <v>16.465398375791299</v>
      </c>
      <c r="CP1120">
        <v>45.765293804471398</v>
      </c>
      <c r="CQ1120">
        <v>74.020672461770701</v>
      </c>
      <c r="CR1120">
        <v>17.4797306571779</v>
      </c>
      <c r="CW1120">
        <v>22.383902971837198</v>
      </c>
      <c r="CX1120">
        <v>337.09387436213501</v>
      </c>
      <c r="CY1120">
        <v>19.787238635383599</v>
      </c>
      <c r="CZ1120">
        <v>103.92752786061401</v>
      </c>
      <c r="DA1120">
        <v>1.97911692514113</v>
      </c>
      <c r="DM1120">
        <v>0.77272062880592596</v>
      </c>
      <c r="DN1120">
        <v>395.67344186711301</v>
      </c>
      <c r="DO1120">
        <v>7.9868494273101298</v>
      </c>
      <c r="DP1120">
        <v>18.584195927687801</v>
      </c>
      <c r="DQ1120">
        <v>2.7009790017988098</v>
      </c>
      <c r="DR1120">
        <v>12.165962472304299</v>
      </c>
      <c r="DS1120">
        <v>3.0362603163305599</v>
      </c>
      <c r="DT1120">
        <v>1.0191398517977599</v>
      </c>
      <c r="DU1120">
        <v>3.2218420639445799</v>
      </c>
      <c r="DV1120">
        <v>0.52325206932662305</v>
      </c>
      <c r="DW1120">
        <v>3.2162697564509899</v>
      </c>
      <c r="DX1120">
        <v>0.66961677473967296</v>
      </c>
      <c r="DY1120">
        <v>1.93470241923919</v>
      </c>
      <c r="EA1120">
        <v>1.9713007688922899</v>
      </c>
      <c r="EB1120">
        <v>0.31756523915530699</v>
      </c>
      <c r="EC1120">
        <v>2.63417554720795</v>
      </c>
      <c r="ED1120">
        <v>0.15530853014662499</v>
      </c>
      <c r="EM1120">
        <v>4.2068277653116999</v>
      </c>
      <c r="EO1120">
        <v>1.08871360104282</v>
      </c>
      <c r="EP1120">
        <v>0.73549783282197301</v>
      </c>
      <c r="FO1120">
        <v>1472139</v>
      </c>
    </row>
    <row r="1121" spans="1:171" hidden="1">
      <c r="A1121" t="s">
        <v>1728</v>
      </c>
      <c r="B1121" t="s">
        <v>172</v>
      </c>
      <c r="C1121" t="s">
        <v>468</v>
      </c>
      <c r="D1121" t="s">
        <v>1759</v>
      </c>
      <c r="E1121">
        <v>55.970999999999997</v>
      </c>
      <c r="F1121">
        <v>55.970999999999997</v>
      </c>
      <c r="G1121">
        <v>160.6</v>
      </c>
      <c r="H1121">
        <v>160.6</v>
      </c>
      <c r="I1121" t="s">
        <v>175</v>
      </c>
      <c r="L1121" t="s">
        <v>1761</v>
      </c>
      <c r="M1121" t="s">
        <v>1731</v>
      </c>
      <c r="V1121" t="s">
        <v>178</v>
      </c>
      <c r="Y1121" t="s">
        <v>179</v>
      </c>
      <c r="AA1121" t="s">
        <v>1732</v>
      </c>
      <c r="AB1121">
        <v>58.04</v>
      </c>
      <c r="AC1121">
        <v>0.71</v>
      </c>
      <c r="AE1121">
        <v>18.14</v>
      </c>
      <c r="AI1121">
        <v>6.75</v>
      </c>
      <c r="AJ1121">
        <v>7.44</v>
      </c>
      <c r="AK1121">
        <v>3.69</v>
      </c>
      <c r="AL1121">
        <v>0.14000000000000001</v>
      </c>
      <c r="AN1121">
        <v>1.1499999999999999</v>
      </c>
      <c r="AO1121">
        <v>3.33</v>
      </c>
      <c r="AP1121">
        <v>0.18</v>
      </c>
      <c r="BT1121">
        <v>16.9764111108328</v>
      </c>
      <c r="BU1121">
        <v>0.84954684457789398</v>
      </c>
      <c r="CH1121">
        <v>18.798265113178498</v>
      </c>
      <c r="CJ1121">
        <v>166.76221794502499</v>
      </c>
      <c r="CK1121">
        <v>21.805716987375401</v>
      </c>
      <c r="CN1121">
        <v>23.058600299117799</v>
      </c>
      <c r="CO1121">
        <v>15.7315939658376</v>
      </c>
      <c r="CP1121">
        <v>40.915418261273501</v>
      </c>
      <c r="CQ1121">
        <v>76.123062016470797</v>
      </c>
      <c r="CR1121">
        <v>17.5232185209112</v>
      </c>
      <c r="CW1121">
        <v>21.582943758738899</v>
      </c>
      <c r="CX1121">
        <v>340.90780535074202</v>
      </c>
      <c r="CY1121">
        <v>19.397930824800099</v>
      </c>
      <c r="CZ1121">
        <v>102.274886937198</v>
      </c>
      <c r="DA1121">
        <v>1.98494025811106</v>
      </c>
      <c r="DM1121">
        <v>0.76870830871134299</v>
      </c>
      <c r="DN1121">
        <v>391.215272654469</v>
      </c>
      <c r="DO1121">
        <v>7.9065394245919798</v>
      </c>
      <c r="DP1121">
        <v>18.457756445251501</v>
      </c>
      <c r="DQ1121">
        <v>2.68406797972274</v>
      </c>
      <c r="DR1121">
        <v>12.055439406379801</v>
      </c>
      <c r="DS1121">
        <v>3.0170448326045198</v>
      </c>
      <c r="DT1121">
        <v>1.0017623104691999</v>
      </c>
      <c r="DU1121">
        <v>3.1851895602924101</v>
      </c>
      <c r="DV1121">
        <v>0.52137753737785397</v>
      </c>
      <c r="DW1121">
        <v>3.1890679213349098</v>
      </c>
      <c r="DX1121">
        <v>0.66952894465252999</v>
      </c>
      <c r="DY1121">
        <v>1.9150087509078699</v>
      </c>
      <c r="EA1121">
        <v>1.9453954409727301</v>
      </c>
      <c r="EB1121">
        <v>0.31343014675078701</v>
      </c>
      <c r="EC1121">
        <v>2.5943307582216999</v>
      </c>
      <c r="ED1121">
        <v>0.15686783246847499</v>
      </c>
      <c r="EO1121">
        <v>1.0458542538180799</v>
      </c>
      <c r="EP1121">
        <v>0.75680799226267603</v>
      </c>
      <c r="FO1121">
        <v>1472140</v>
      </c>
    </row>
    <row r="1122" spans="1:171" hidden="1">
      <c r="A1122" t="s">
        <v>1728</v>
      </c>
      <c r="B1122" t="s">
        <v>172</v>
      </c>
      <c r="C1122" t="s">
        <v>468</v>
      </c>
      <c r="D1122" t="s">
        <v>1759</v>
      </c>
      <c r="E1122">
        <v>55.970999999999997</v>
      </c>
      <c r="F1122">
        <v>55.970999999999997</v>
      </c>
      <c r="G1122">
        <v>160.6</v>
      </c>
      <c r="H1122">
        <v>160.6</v>
      </c>
      <c r="I1122" t="s">
        <v>175</v>
      </c>
      <c r="L1122" t="s">
        <v>1762</v>
      </c>
      <c r="M1122" t="s">
        <v>1731</v>
      </c>
      <c r="V1122" t="s">
        <v>178</v>
      </c>
      <c r="Y1122" t="s">
        <v>179</v>
      </c>
      <c r="AA1122" t="s">
        <v>1732</v>
      </c>
      <c r="AB1122">
        <v>58.74</v>
      </c>
      <c r="AC1122">
        <v>0.74</v>
      </c>
      <c r="AE1122">
        <v>18.149999999999999</v>
      </c>
      <c r="AI1122">
        <v>7.03</v>
      </c>
      <c r="AJ1122">
        <v>7.4</v>
      </c>
      <c r="AK1122">
        <v>3.77</v>
      </c>
      <c r="AL1122">
        <v>0.15</v>
      </c>
      <c r="AN1122">
        <v>1.19</v>
      </c>
      <c r="AO1122">
        <v>3.49</v>
      </c>
      <c r="AP1122">
        <v>0.18</v>
      </c>
      <c r="BT1122">
        <v>17.762240058699099</v>
      </c>
      <c r="BU1122">
        <v>0.89094576832375605</v>
      </c>
      <c r="CH1122">
        <v>19.574055982392</v>
      </c>
      <c r="CJ1122">
        <v>172.75684768004101</v>
      </c>
      <c r="CK1122">
        <v>19.360000432373301</v>
      </c>
      <c r="CN1122">
        <v>25.938352255527899</v>
      </c>
      <c r="CO1122">
        <v>16.025281261048999</v>
      </c>
      <c r="CP1122">
        <v>49.183289464347197</v>
      </c>
      <c r="CQ1122">
        <v>73.125588443663801</v>
      </c>
      <c r="CR1122">
        <v>17.599870911609202</v>
      </c>
      <c r="CW1122">
        <v>22.291766315715499</v>
      </c>
      <c r="CX1122">
        <v>335.03566213908198</v>
      </c>
      <c r="CY1122">
        <v>20.2715024353164</v>
      </c>
      <c r="CZ1122">
        <v>106.852489080434</v>
      </c>
      <c r="DA1122">
        <v>2.0501349764641401</v>
      </c>
      <c r="DM1122">
        <v>0.81496575170839702</v>
      </c>
      <c r="DN1122">
        <v>410.58188966333802</v>
      </c>
      <c r="DO1122">
        <v>8.2802007081652604</v>
      </c>
      <c r="DP1122">
        <v>19.1757812186111</v>
      </c>
      <c r="DQ1122">
        <v>2.78301649858287</v>
      </c>
      <c r="DR1122">
        <v>12.5563738358119</v>
      </c>
      <c r="DS1122">
        <v>3.0786386728494302</v>
      </c>
      <c r="DT1122">
        <v>1.03811454127156</v>
      </c>
      <c r="DU1122">
        <v>3.30303696488052</v>
      </c>
      <c r="DV1122">
        <v>0.53778707967955997</v>
      </c>
      <c r="DW1122">
        <v>3.2572294895074201</v>
      </c>
      <c r="DX1122">
        <v>0.68426184646631505</v>
      </c>
      <c r="DY1122">
        <v>1.97381960796764</v>
      </c>
      <c r="EA1122">
        <v>2.0089366484611402</v>
      </c>
      <c r="EB1122">
        <v>0.32219837147325697</v>
      </c>
      <c r="EC1122">
        <v>2.7126746807557298</v>
      </c>
      <c r="ED1122">
        <v>0.16166590177023901</v>
      </c>
      <c r="EM1122">
        <v>4.3245062209019203</v>
      </c>
      <c r="EO1122">
        <v>1.13102705456506</v>
      </c>
      <c r="EP1122">
        <v>0.77622522799468796</v>
      </c>
      <c r="FO1122">
        <v>1472141</v>
      </c>
    </row>
    <row r="1123" spans="1:171" hidden="1">
      <c r="A1123" t="s">
        <v>1728</v>
      </c>
      <c r="B1123" t="s">
        <v>172</v>
      </c>
      <c r="C1123" t="s">
        <v>468</v>
      </c>
      <c r="D1123" t="s">
        <v>1763</v>
      </c>
      <c r="E1123">
        <v>55.970999999999997</v>
      </c>
      <c r="F1123">
        <v>55.970999999999997</v>
      </c>
      <c r="G1123">
        <v>160.6</v>
      </c>
      <c r="H1123">
        <v>160.6</v>
      </c>
      <c r="I1123" t="s">
        <v>175</v>
      </c>
      <c r="L1123" t="s">
        <v>1764</v>
      </c>
      <c r="M1123" t="s">
        <v>1731</v>
      </c>
      <c r="V1123" t="s">
        <v>178</v>
      </c>
      <c r="Y1123" t="s">
        <v>179</v>
      </c>
      <c r="AA1123" t="s">
        <v>1732</v>
      </c>
      <c r="AB1123">
        <v>57.61</v>
      </c>
      <c r="AC1123">
        <v>0.72</v>
      </c>
      <c r="AE1123">
        <v>17.98</v>
      </c>
      <c r="AI1123">
        <v>6.87</v>
      </c>
      <c r="AJ1123">
        <v>7.54</v>
      </c>
      <c r="AK1123">
        <v>3.82</v>
      </c>
      <c r="AL1123">
        <v>0.14000000000000001</v>
      </c>
      <c r="AN1123">
        <v>1.1499999999999999</v>
      </c>
      <c r="AO1123">
        <v>3.43</v>
      </c>
      <c r="AP1123">
        <v>0.18</v>
      </c>
      <c r="BT1123">
        <v>16.875855398569499</v>
      </c>
      <c r="BU1123">
        <v>0.88103650074941398</v>
      </c>
      <c r="CH1123">
        <v>19.044534263678901</v>
      </c>
      <c r="CJ1123">
        <v>168.12110977978799</v>
      </c>
      <c r="CK1123">
        <v>20.0631251909806</v>
      </c>
      <c r="CN1123">
        <v>20.689326311271198</v>
      </c>
      <c r="CO1123">
        <v>16.068417147686301</v>
      </c>
      <c r="CP1123">
        <v>43.795142248412098</v>
      </c>
      <c r="CQ1123">
        <v>69.991370712663297</v>
      </c>
      <c r="CR1123">
        <v>17.525100812072601</v>
      </c>
      <c r="CW1123">
        <v>21.306770442399301</v>
      </c>
      <c r="CX1123">
        <v>339.54280916199502</v>
      </c>
      <c r="CY1123">
        <v>19.524620719526201</v>
      </c>
      <c r="CZ1123">
        <v>102.243264832311</v>
      </c>
      <c r="DA1123">
        <v>1.9618105089931901</v>
      </c>
      <c r="DM1123">
        <v>0.76724877918607004</v>
      </c>
      <c r="DN1123">
        <v>390.25303845802199</v>
      </c>
      <c r="DO1123">
        <v>7.8775284931078904</v>
      </c>
      <c r="DP1123">
        <v>18.365498930719198</v>
      </c>
      <c r="DQ1123">
        <v>2.6709868309329501</v>
      </c>
      <c r="DR1123">
        <v>12.0875531624253</v>
      </c>
      <c r="DS1123">
        <v>3.0342576789962901</v>
      </c>
      <c r="DT1123">
        <v>1.0201445278616701</v>
      </c>
      <c r="DU1123">
        <v>3.21846015293923</v>
      </c>
      <c r="DV1123">
        <v>0.52655991046009398</v>
      </c>
      <c r="DW1123">
        <v>3.2325758330987</v>
      </c>
      <c r="DX1123">
        <v>0.67612911883970495</v>
      </c>
      <c r="DY1123">
        <v>1.94177042812738</v>
      </c>
      <c r="EA1123">
        <v>1.96886042537183</v>
      </c>
      <c r="EB1123">
        <v>0.31317182403585297</v>
      </c>
      <c r="EC1123">
        <v>2.5995249384351999</v>
      </c>
      <c r="ED1123">
        <v>0.153970534499314</v>
      </c>
      <c r="EM1123">
        <v>4.0126925869912098</v>
      </c>
      <c r="EO1123">
        <v>1.0402048398083299</v>
      </c>
      <c r="EP1123">
        <v>0.74021834735238601</v>
      </c>
      <c r="FO1123">
        <v>1472142</v>
      </c>
    </row>
    <row r="1124" spans="1:171" hidden="1">
      <c r="A1124" t="s">
        <v>1728</v>
      </c>
      <c r="B1124" t="s">
        <v>172</v>
      </c>
      <c r="C1124" t="s">
        <v>468</v>
      </c>
      <c r="D1124" t="s">
        <v>1765</v>
      </c>
      <c r="E1124">
        <v>55.970999999999997</v>
      </c>
      <c r="F1124">
        <v>55.970999999999997</v>
      </c>
      <c r="G1124">
        <v>160.6</v>
      </c>
      <c r="H1124">
        <v>160.6</v>
      </c>
      <c r="I1124" t="s">
        <v>175</v>
      </c>
      <c r="L1124" t="s">
        <v>1766</v>
      </c>
      <c r="M1124" t="s">
        <v>1731</v>
      </c>
      <c r="V1124" t="s">
        <v>178</v>
      </c>
      <c r="Y1124" t="s">
        <v>179</v>
      </c>
      <c r="AA1124" t="s">
        <v>1732</v>
      </c>
      <c r="AB1124">
        <v>57.23</v>
      </c>
      <c r="AC1124">
        <v>0.73</v>
      </c>
      <c r="AE1124">
        <v>17.809999999999999</v>
      </c>
      <c r="AI1124">
        <v>7</v>
      </c>
      <c r="AJ1124">
        <v>7.5</v>
      </c>
      <c r="AK1124">
        <v>3.96</v>
      </c>
      <c r="AL1124">
        <v>0.15</v>
      </c>
      <c r="AN1124">
        <v>1.1000000000000001</v>
      </c>
      <c r="AO1124">
        <v>3.28</v>
      </c>
      <c r="AP1124">
        <v>0.18</v>
      </c>
      <c r="BT1124">
        <v>16.948570548745</v>
      </c>
      <c r="BU1124">
        <v>0.83224241134501697</v>
      </c>
      <c r="CH1124">
        <v>20.420184716390001</v>
      </c>
      <c r="CJ1124">
        <v>174.80629651906801</v>
      </c>
      <c r="CK1124">
        <v>23.766144898274799</v>
      </c>
      <c r="CN1124">
        <v>21.468832005101099</v>
      </c>
      <c r="CO1124">
        <v>16.468768989191499</v>
      </c>
      <c r="CP1124">
        <v>44.849244679870999</v>
      </c>
      <c r="CQ1124">
        <v>72.342356809498298</v>
      </c>
      <c r="CR1124">
        <v>17.276974634226299</v>
      </c>
      <c r="CW1124">
        <v>20.245324021718801</v>
      </c>
      <c r="CX1124">
        <v>330.64156941908601</v>
      </c>
      <c r="CY1124">
        <v>19.705654604604302</v>
      </c>
      <c r="CZ1124">
        <v>101.142143300334</v>
      </c>
      <c r="DA1124">
        <v>1.9557794025906601</v>
      </c>
      <c r="DM1124">
        <v>0.74190230946569602</v>
      </c>
      <c r="DN1124">
        <v>384.83502720458603</v>
      </c>
      <c r="DO1124">
        <v>7.8044292969847797</v>
      </c>
      <c r="DP1124">
        <v>18.311345372434602</v>
      </c>
      <c r="DQ1124">
        <v>2.6452395816112899</v>
      </c>
      <c r="DR1124">
        <v>12.060438439290699</v>
      </c>
      <c r="DS1124">
        <v>3.01612616091424</v>
      </c>
      <c r="DT1124">
        <v>1.0126191284169499</v>
      </c>
      <c r="DU1124">
        <v>3.2114527742812302</v>
      </c>
      <c r="DV1124">
        <v>0.52729058274638896</v>
      </c>
      <c r="DW1124">
        <v>3.2255230918172</v>
      </c>
      <c r="DX1124">
        <v>0.67769383132802097</v>
      </c>
      <c r="DY1124">
        <v>1.9473912108143701</v>
      </c>
      <c r="EA1124">
        <v>1.9828376272108501</v>
      </c>
      <c r="EB1124">
        <v>0.31564662058816301</v>
      </c>
      <c r="EC1124">
        <v>2.5669898815630798</v>
      </c>
      <c r="ED1124">
        <v>0.153048846825659</v>
      </c>
      <c r="EM1124">
        <v>3.88940542659586</v>
      </c>
      <c r="EO1124">
        <v>1.05325698918823</v>
      </c>
      <c r="EP1124">
        <v>0.73071965897569202</v>
      </c>
      <c r="FO1124">
        <v>1472143</v>
      </c>
    </row>
    <row r="1125" spans="1:171" hidden="1">
      <c r="A1125" t="s">
        <v>1728</v>
      </c>
      <c r="B1125" t="s">
        <v>172</v>
      </c>
      <c r="C1125" t="s">
        <v>468</v>
      </c>
      <c r="D1125" t="s">
        <v>1767</v>
      </c>
      <c r="E1125">
        <v>55.970999999999997</v>
      </c>
      <c r="F1125">
        <v>55.970999999999997</v>
      </c>
      <c r="G1125">
        <v>160.6</v>
      </c>
      <c r="H1125">
        <v>160.6</v>
      </c>
      <c r="I1125" t="s">
        <v>175</v>
      </c>
      <c r="L1125" t="s">
        <v>1768</v>
      </c>
      <c r="M1125" t="s">
        <v>1731</v>
      </c>
      <c r="V1125" t="s">
        <v>178</v>
      </c>
      <c r="Y1125" t="s">
        <v>179</v>
      </c>
      <c r="AA1125" t="s">
        <v>1732</v>
      </c>
      <c r="AB1125">
        <v>58.08</v>
      </c>
      <c r="AC1125">
        <v>0.69</v>
      </c>
      <c r="AE1125">
        <v>18.100000000000001</v>
      </c>
      <c r="AI1125">
        <v>6.6</v>
      </c>
      <c r="AJ1125">
        <v>7.39</v>
      </c>
      <c r="AK1125">
        <v>3.6</v>
      </c>
      <c r="AL1125">
        <v>0.14000000000000001</v>
      </c>
      <c r="AN1125">
        <v>1.17</v>
      </c>
      <c r="AO1125">
        <v>3.44</v>
      </c>
      <c r="AP1125">
        <v>0.18</v>
      </c>
      <c r="BT1125">
        <v>17.728631530543598</v>
      </c>
      <c r="BU1125">
        <v>0.88459356061170402</v>
      </c>
      <c r="CH1125">
        <v>18.849052505023501</v>
      </c>
      <c r="CJ1125">
        <v>161.60666529280201</v>
      </c>
      <c r="CK1125">
        <v>19.631287346852599</v>
      </c>
      <c r="CN1125">
        <v>19.530716353559701</v>
      </c>
      <c r="CO1125">
        <v>15.1337827531539</v>
      </c>
      <c r="CP1125">
        <v>39.3086167636881</v>
      </c>
      <c r="CQ1125">
        <v>77.522976447263602</v>
      </c>
      <c r="CR1125">
        <v>17.5067242754773</v>
      </c>
      <c r="CW1125">
        <v>21.9457742141301</v>
      </c>
      <c r="CX1125">
        <v>343.91891444801098</v>
      </c>
      <c r="CY1125">
        <v>19.2818612969917</v>
      </c>
      <c r="CZ1125">
        <v>102.671216684914</v>
      </c>
      <c r="DA1125">
        <v>1.9771198613354299</v>
      </c>
      <c r="DM1125">
        <v>0.80324933501640805</v>
      </c>
      <c r="DN1125">
        <v>402.93219172918702</v>
      </c>
      <c r="DO1125">
        <v>8.1283233205765804</v>
      </c>
      <c r="DP1125">
        <v>18.758327205089</v>
      </c>
      <c r="DQ1125">
        <v>2.7081017138281398</v>
      </c>
      <c r="DR1125">
        <v>12.1254405014562</v>
      </c>
      <c r="DS1125">
        <v>2.9732939613626099</v>
      </c>
      <c r="DT1125">
        <v>1.01554772709273</v>
      </c>
      <c r="DU1125">
        <v>3.14837794653319</v>
      </c>
      <c r="DV1125">
        <v>0.51289043156405001</v>
      </c>
      <c r="DW1125">
        <v>3.1534071685635601</v>
      </c>
      <c r="DX1125">
        <v>0.65854440262903002</v>
      </c>
      <c r="DY1125">
        <v>1.89845648345353</v>
      </c>
      <c r="EA1125">
        <v>1.92737853263432</v>
      </c>
      <c r="EB1125">
        <v>0.31016517037869801</v>
      </c>
      <c r="EC1125">
        <v>2.62920387419681</v>
      </c>
      <c r="ED1125">
        <v>0.15720928888768201</v>
      </c>
      <c r="EM1125">
        <v>4.2404390183455396</v>
      </c>
      <c r="EO1125">
        <v>1.1190448123283601</v>
      </c>
      <c r="EP1125">
        <v>0.75945423318030603</v>
      </c>
      <c r="FO1125">
        <v>1472144</v>
      </c>
    </row>
    <row r="1126" spans="1:171" hidden="1">
      <c r="A1126" t="s">
        <v>1728</v>
      </c>
      <c r="B1126" t="s">
        <v>172</v>
      </c>
      <c r="C1126" t="s">
        <v>468</v>
      </c>
      <c r="D1126" t="s">
        <v>1769</v>
      </c>
      <c r="E1126">
        <v>55.970999999999997</v>
      </c>
      <c r="F1126">
        <v>55.970999999999997</v>
      </c>
      <c r="G1126">
        <v>160.6</v>
      </c>
      <c r="H1126">
        <v>160.6</v>
      </c>
      <c r="I1126" t="s">
        <v>175</v>
      </c>
      <c r="L1126" t="s">
        <v>1770</v>
      </c>
      <c r="M1126" t="s">
        <v>1731</v>
      </c>
      <c r="V1126" t="s">
        <v>178</v>
      </c>
      <c r="Y1126" t="s">
        <v>179</v>
      </c>
      <c r="AA1126" t="s">
        <v>1732</v>
      </c>
      <c r="AB1126">
        <v>57.62</v>
      </c>
      <c r="AC1126">
        <v>0.7</v>
      </c>
      <c r="AE1126">
        <v>18.309999999999999</v>
      </c>
      <c r="AI1126">
        <v>6.8</v>
      </c>
      <c r="AJ1126">
        <v>7.51</v>
      </c>
      <c r="AK1126">
        <v>3.73</v>
      </c>
      <c r="AL1126">
        <v>0.14000000000000001</v>
      </c>
      <c r="AN1126">
        <v>1.1499999999999999</v>
      </c>
      <c r="AO1126">
        <v>3.39</v>
      </c>
      <c r="AP1126">
        <v>0.17</v>
      </c>
      <c r="BT1126">
        <v>17.156659555073499</v>
      </c>
      <c r="BU1126">
        <v>0.84829397373954596</v>
      </c>
      <c r="CH1126">
        <v>18.017730392772599</v>
      </c>
      <c r="CJ1126">
        <v>168.93147323950399</v>
      </c>
      <c r="CK1126">
        <v>16.901123314198799</v>
      </c>
      <c r="CN1126">
        <v>28.760357242547801</v>
      </c>
      <c r="CO1126">
        <v>15.447770504343501</v>
      </c>
      <c r="CP1126">
        <v>54.518544139527698</v>
      </c>
      <c r="CQ1126">
        <v>70.642353768444494</v>
      </c>
      <c r="CR1126">
        <v>17.485681505371101</v>
      </c>
      <c r="CW1126">
        <v>21.6755146697875</v>
      </c>
      <c r="CX1126">
        <v>341.832844851863</v>
      </c>
      <c r="CY1126">
        <v>19.0120371685009</v>
      </c>
      <c r="CZ1126">
        <v>100.286013756226</v>
      </c>
      <c r="DA1126">
        <v>1.9097309708917201</v>
      </c>
      <c r="DM1126">
        <v>0.77574573582455297</v>
      </c>
      <c r="DN1126">
        <v>390.69731349769</v>
      </c>
      <c r="DO1126">
        <v>7.8955187745387798</v>
      </c>
      <c r="DP1126">
        <v>18.201863425988901</v>
      </c>
      <c r="DQ1126">
        <v>2.6506892709572401</v>
      </c>
      <c r="DR1126">
        <v>11.942768857320599</v>
      </c>
      <c r="DS1126">
        <v>2.9658811008727901</v>
      </c>
      <c r="DT1126">
        <v>1.0150797060497101</v>
      </c>
      <c r="DU1126">
        <v>3.1622699954843498</v>
      </c>
      <c r="DV1126">
        <v>0.51359861150526398</v>
      </c>
      <c r="DW1126">
        <v>3.1339058375527298</v>
      </c>
      <c r="DX1126">
        <v>0.65667927545789195</v>
      </c>
      <c r="DY1126">
        <v>1.8840389897354199</v>
      </c>
      <c r="EA1126">
        <v>1.9058441205333301</v>
      </c>
      <c r="EB1126">
        <v>0.30733742111037599</v>
      </c>
      <c r="EC1126">
        <v>2.5469311841834998</v>
      </c>
      <c r="ED1126">
        <v>0.15258594027275299</v>
      </c>
      <c r="EM1126">
        <v>4.1083570594925796</v>
      </c>
      <c r="EO1126">
        <v>1.03628166332706</v>
      </c>
      <c r="EP1126">
        <v>0.72569404705527296</v>
      </c>
      <c r="FO1126">
        <v>1472145</v>
      </c>
    </row>
    <row r="1127" spans="1:171" hidden="1">
      <c r="A1127" t="s">
        <v>1728</v>
      </c>
      <c r="B1127" t="s">
        <v>172</v>
      </c>
      <c r="C1127" t="s">
        <v>468</v>
      </c>
      <c r="D1127" t="s">
        <v>1771</v>
      </c>
      <c r="E1127">
        <v>55.970999999999997</v>
      </c>
      <c r="F1127">
        <v>55.970999999999997</v>
      </c>
      <c r="G1127">
        <v>160.6</v>
      </c>
      <c r="H1127">
        <v>160.6</v>
      </c>
      <c r="I1127" t="s">
        <v>175</v>
      </c>
      <c r="L1127" t="s">
        <v>1772</v>
      </c>
      <c r="M1127" t="s">
        <v>1731</v>
      </c>
      <c r="V1127" t="s">
        <v>178</v>
      </c>
      <c r="Y1127" t="s">
        <v>179</v>
      </c>
      <c r="AA1127" t="s">
        <v>1732</v>
      </c>
      <c r="AB1127">
        <v>57.27</v>
      </c>
      <c r="AC1127">
        <v>0.75</v>
      </c>
      <c r="AE1127">
        <v>18.22</v>
      </c>
      <c r="AI1127">
        <v>7.07</v>
      </c>
      <c r="AJ1127">
        <v>7.6</v>
      </c>
      <c r="AK1127">
        <v>3.9</v>
      </c>
      <c r="AL1127">
        <v>0.14000000000000001</v>
      </c>
      <c r="AN1127">
        <v>1.1399999999999999</v>
      </c>
      <c r="AO1127">
        <v>3.3</v>
      </c>
      <c r="AP1127">
        <v>0.18</v>
      </c>
      <c r="BT1127">
        <v>16.544428231041099</v>
      </c>
      <c r="BU1127">
        <v>0.87996252920278994</v>
      </c>
      <c r="CH1127">
        <v>21.271879327957901</v>
      </c>
      <c r="CJ1127">
        <v>193.25666984938999</v>
      </c>
      <c r="CK1127">
        <v>18.7085465024273</v>
      </c>
      <c r="CN1127">
        <v>27.060133207355999</v>
      </c>
      <c r="CO1127">
        <v>16.0992383806622</v>
      </c>
      <c r="CP1127">
        <v>52.877883798253499</v>
      </c>
      <c r="CQ1127">
        <v>73.580767146880802</v>
      </c>
      <c r="CR1127">
        <v>17.698678824784999</v>
      </c>
      <c r="CW1127">
        <v>21.458594642647199</v>
      </c>
      <c r="CX1127">
        <v>333.823722559202</v>
      </c>
      <c r="CY1127">
        <v>20.0255081645589</v>
      </c>
      <c r="CZ1127">
        <v>100.785202395211</v>
      </c>
      <c r="DA1127">
        <v>1.93137220346059</v>
      </c>
      <c r="DM1127">
        <v>0.75102440011272398</v>
      </c>
      <c r="DN1127">
        <v>377.879375186912</v>
      </c>
      <c r="DO1127">
        <v>7.80436923763087</v>
      </c>
      <c r="DP1127">
        <v>18.197720803466499</v>
      </c>
      <c r="DQ1127">
        <v>2.6687767673311802</v>
      </c>
      <c r="DR1127">
        <v>12.1515890007897</v>
      </c>
      <c r="DS1127">
        <v>3.0558070327159501</v>
      </c>
      <c r="DT1127">
        <v>1.0246695960340699</v>
      </c>
      <c r="DU1127">
        <v>3.2533549666816799</v>
      </c>
      <c r="DV1127">
        <v>0.53242059993822699</v>
      </c>
      <c r="DW1127">
        <v>3.2862264172006599</v>
      </c>
      <c r="DX1127">
        <v>0.68720456413995801</v>
      </c>
      <c r="DY1127">
        <v>1.96730454714794</v>
      </c>
      <c r="EA1127">
        <v>1.9742690182628</v>
      </c>
      <c r="EB1127">
        <v>0.32043543657963802</v>
      </c>
      <c r="EC1127">
        <v>2.5810539058511601</v>
      </c>
      <c r="ED1127">
        <v>0.15011143351216499</v>
      </c>
      <c r="EM1127">
        <v>4.1079470691905602</v>
      </c>
      <c r="EO1127">
        <v>1.04936330199885</v>
      </c>
      <c r="EP1127">
        <v>0.71215744576676299</v>
      </c>
      <c r="FO1127">
        <v>1472146</v>
      </c>
    </row>
    <row r="1128" spans="1:171" hidden="1">
      <c r="A1128" t="s">
        <v>1728</v>
      </c>
      <c r="B1128" t="s">
        <v>172</v>
      </c>
      <c r="C1128" t="s">
        <v>468</v>
      </c>
      <c r="D1128" t="s">
        <v>1773</v>
      </c>
      <c r="E1128">
        <v>55.970999999999997</v>
      </c>
      <c r="F1128">
        <v>55.970999999999997</v>
      </c>
      <c r="G1128">
        <v>160.6</v>
      </c>
      <c r="H1128">
        <v>160.6</v>
      </c>
      <c r="I1128" t="s">
        <v>175</v>
      </c>
      <c r="L1128" t="s">
        <v>1774</v>
      </c>
      <c r="M1128" t="s">
        <v>1731</v>
      </c>
      <c r="V1128" t="s">
        <v>178</v>
      </c>
      <c r="Y1128" t="s">
        <v>179</v>
      </c>
      <c r="AA1128" t="s">
        <v>1732</v>
      </c>
      <c r="AB1128">
        <v>56.96</v>
      </c>
      <c r="AC1128">
        <v>0.71</v>
      </c>
      <c r="AE1128">
        <v>18.04</v>
      </c>
      <c r="AI1128">
        <v>6.77</v>
      </c>
      <c r="AJ1128">
        <v>7.46</v>
      </c>
      <c r="AK1128">
        <v>3.67</v>
      </c>
      <c r="AL1128">
        <v>0.14000000000000001</v>
      </c>
      <c r="AN1128">
        <v>1.1399999999999999</v>
      </c>
      <c r="AO1128">
        <v>3.34</v>
      </c>
      <c r="AP1128">
        <v>0.17</v>
      </c>
      <c r="BT1128">
        <v>17.036930928417799</v>
      </c>
      <c r="BU1128">
        <v>0.89109505964028202</v>
      </c>
      <c r="CH1128">
        <v>19.847075919447501</v>
      </c>
      <c r="CJ1128">
        <v>174.71357540464399</v>
      </c>
      <c r="CK1128">
        <v>16.6890486770255</v>
      </c>
      <c r="CN1128">
        <v>20.603561518386101</v>
      </c>
      <c r="CO1128">
        <v>13.668506722509299</v>
      </c>
      <c r="CP1128">
        <v>43.103703663813299</v>
      </c>
      <c r="CQ1128">
        <v>73.794148993445901</v>
      </c>
      <c r="CR1128">
        <v>17.556554771126901</v>
      </c>
      <c r="CW1128">
        <v>21.633985759436801</v>
      </c>
      <c r="CX1128">
        <v>342.656703775913</v>
      </c>
      <c r="CY1128">
        <v>19.736080526027699</v>
      </c>
      <c r="CZ1128">
        <v>102.551152267086</v>
      </c>
      <c r="DA1128">
        <v>1.9267069356497299</v>
      </c>
      <c r="DM1128">
        <v>0.78070940018759605</v>
      </c>
      <c r="DN1128">
        <v>393.01941279417701</v>
      </c>
      <c r="DO1128">
        <v>8.0385704464945302</v>
      </c>
      <c r="DP1128">
        <v>18.521058769823298</v>
      </c>
      <c r="DQ1128">
        <v>2.6970854761461101</v>
      </c>
      <c r="DR1128">
        <v>12.227860998295</v>
      </c>
      <c r="DS1128">
        <v>3.0210950730005699</v>
      </c>
      <c r="DT1128">
        <v>1.0305677383166201</v>
      </c>
      <c r="DU1128">
        <v>3.2569420069643198</v>
      </c>
      <c r="DV1128">
        <v>0.52596117850856705</v>
      </c>
      <c r="DW1128">
        <v>3.2259639833346201</v>
      </c>
      <c r="DX1128">
        <v>0.66927978569661595</v>
      </c>
      <c r="DY1128">
        <v>1.9330290625475199</v>
      </c>
      <c r="EA1128">
        <v>1.97400514801392</v>
      </c>
      <c r="EB1128">
        <v>0.311842839146178</v>
      </c>
      <c r="EC1128">
        <v>2.5866167191636902</v>
      </c>
      <c r="ED1128">
        <v>0.15185521530615601</v>
      </c>
      <c r="EM1128">
        <v>4.2073517198385799</v>
      </c>
      <c r="EO1128">
        <v>1.0758968490905401</v>
      </c>
      <c r="EP1128">
        <v>0.72488763354980101</v>
      </c>
      <c r="FO1128">
        <v>1472147</v>
      </c>
    </row>
    <row r="1129" spans="1:171" hidden="1">
      <c r="A1129" t="s">
        <v>1728</v>
      </c>
      <c r="B1129" t="s">
        <v>172</v>
      </c>
      <c r="C1129" t="s">
        <v>468</v>
      </c>
      <c r="D1129" t="s">
        <v>1773</v>
      </c>
      <c r="E1129">
        <v>55.970999999999997</v>
      </c>
      <c r="F1129">
        <v>55.970999999999997</v>
      </c>
      <c r="G1129">
        <v>160.6</v>
      </c>
      <c r="H1129">
        <v>160.6</v>
      </c>
      <c r="I1129" t="s">
        <v>175</v>
      </c>
      <c r="L1129" t="s">
        <v>1775</v>
      </c>
      <c r="M1129" t="s">
        <v>1731</v>
      </c>
      <c r="V1129" t="s">
        <v>178</v>
      </c>
      <c r="Y1129" t="s">
        <v>179</v>
      </c>
      <c r="AA1129" t="s">
        <v>1732</v>
      </c>
      <c r="AB1129">
        <v>57.72</v>
      </c>
      <c r="AC1129">
        <v>0.72</v>
      </c>
      <c r="AE1129">
        <v>18.2</v>
      </c>
      <c r="AI1129">
        <v>6.86</v>
      </c>
      <c r="AJ1129">
        <v>7.52</v>
      </c>
      <c r="AK1129">
        <v>3.74</v>
      </c>
      <c r="AL1129">
        <v>0.14000000000000001</v>
      </c>
      <c r="AN1129">
        <v>1.1599999999999999</v>
      </c>
      <c r="AO1129">
        <v>3.39</v>
      </c>
      <c r="AP1129">
        <v>0.18</v>
      </c>
      <c r="BT1129">
        <v>17.112413068435401</v>
      </c>
      <c r="BU1129">
        <v>0.83633503963839395</v>
      </c>
      <c r="CH1129">
        <v>20.038528110604801</v>
      </c>
      <c r="CJ1129">
        <v>174.10808400362001</v>
      </c>
      <c r="CK1129">
        <v>18.857107114346199</v>
      </c>
      <c r="CN1129">
        <v>22.594109951540499</v>
      </c>
      <c r="CO1129">
        <v>15.122233662809199</v>
      </c>
      <c r="CP1129">
        <v>44.145189054451599</v>
      </c>
      <c r="CQ1129">
        <v>71.725899427698906</v>
      </c>
      <c r="CR1129">
        <v>17.574722818735701</v>
      </c>
      <c r="CW1129">
        <v>21.8028640106117</v>
      </c>
      <c r="CX1129">
        <v>340.67864452449197</v>
      </c>
      <c r="CY1129">
        <v>19.5595614472441</v>
      </c>
      <c r="CZ1129">
        <v>101.59737741966001</v>
      </c>
      <c r="DA1129">
        <v>1.9642284176232001</v>
      </c>
      <c r="DM1129">
        <v>0.76717524178098395</v>
      </c>
      <c r="DN1129">
        <v>389.68150261963598</v>
      </c>
      <c r="DO1129">
        <v>7.9401197273541797</v>
      </c>
      <c r="DP1129">
        <v>18.3438091013202</v>
      </c>
      <c r="DQ1129">
        <v>2.6656774963738501</v>
      </c>
      <c r="DR1129">
        <v>12.0495602228241</v>
      </c>
      <c r="DS1129">
        <v>3.0058916734658898</v>
      </c>
      <c r="DT1129">
        <v>1.03008159580862</v>
      </c>
      <c r="DU1129">
        <v>3.2041202339355599</v>
      </c>
      <c r="DV1129">
        <v>0.52153642441831405</v>
      </c>
      <c r="DW1129">
        <v>3.19483837266616</v>
      </c>
      <c r="DX1129">
        <v>0.66896681430974003</v>
      </c>
      <c r="DY1129">
        <v>1.9165707609996701</v>
      </c>
      <c r="EA1129">
        <v>1.92877866832933</v>
      </c>
      <c r="EB1129">
        <v>0.31663040427655298</v>
      </c>
      <c r="EC1129">
        <v>2.5864862969328799</v>
      </c>
      <c r="ED1129">
        <v>0.15562858726828499</v>
      </c>
      <c r="EM1129">
        <v>4.0969666243252698</v>
      </c>
      <c r="EO1129">
        <v>1.07424591044522</v>
      </c>
      <c r="EP1129">
        <v>0.72231740513530696</v>
      </c>
      <c r="FO1129">
        <v>1472148</v>
      </c>
    </row>
    <row r="1130" spans="1:171" hidden="1">
      <c r="A1130" t="s">
        <v>1728</v>
      </c>
      <c r="B1130" t="s">
        <v>172</v>
      </c>
      <c r="C1130" t="s">
        <v>468</v>
      </c>
      <c r="D1130" t="s">
        <v>1776</v>
      </c>
      <c r="E1130">
        <v>55.970999999999997</v>
      </c>
      <c r="F1130">
        <v>55.970999999999997</v>
      </c>
      <c r="G1130">
        <v>160.6</v>
      </c>
      <c r="H1130">
        <v>160.6</v>
      </c>
      <c r="I1130" t="s">
        <v>175</v>
      </c>
      <c r="L1130" t="s">
        <v>1777</v>
      </c>
      <c r="M1130" t="s">
        <v>1731</v>
      </c>
      <c r="V1130" t="s">
        <v>178</v>
      </c>
      <c r="Y1130" t="s">
        <v>179</v>
      </c>
      <c r="AA1130" t="s">
        <v>1732</v>
      </c>
      <c r="AB1130">
        <v>57.51</v>
      </c>
      <c r="AC1130">
        <v>0.74</v>
      </c>
      <c r="AE1130">
        <v>18.07</v>
      </c>
      <c r="AI1130">
        <v>6.99</v>
      </c>
      <c r="AJ1130">
        <v>7.57</v>
      </c>
      <c r="AK1130">
        <v>3.86</v>
      </c>
      <c r="AL1130">
        <v>0.14000000000000001</v>
      </c>
      <c r="AN1130">
        <v>1.1499999999999999</v>
      </c>
      <c r="AO1130">
        <v>3.31</v>
      </c>
      <c r="AP1130">
        <v>0.17</v>
      </c>
      <c r="BT1130">
        <v>16.777723879090701</v>
      </c>
      <c r="BU1130">
        <v>0.86866613689483696</v>
      </c>
      <c r="CH1130">
        <v>20.4453071003371</v>
      </c>
      <c r="CJ1130">
        <v>179.10253133456499</v>
      </c>
      <c r="CK1130">
        <v>18.690288521117498</v>
      </c>
      <c r="CN1130">
        <v>21.109278484362498</v>
      </c>
      <c r="CO1130">
        <v>14.4648420266019</v>
      </c>
      <c r="CP1130">
        <v>43.3004503388199</v>
      </c>
      <c r="CQ1130">
        <v>71.6341070646058</v>
      </c>
      <c r="CR1130">
        <v>17.5872485819127</v>
      </c>
      <c r="CW1130">
        <v>21.274068258593399</v>
      </c>
      <c r="CX1130">
        <v>342.833146274927</v>
      </c>
      <c r="CY1130">
        <v>19.748379933921999</v>
      </c>
      <c r="CZ1130">
        <v>99.070016588385101</v>
      </c>
      <c r="DA1130">
        <v>1.9030172997327499</v>
      </c>
      <c r="DM1130">
        <v>0.76375430340883699</v>
      </c>
      <c r="DN1130">
        <v>385.468027403196</v>
      </c>
      <c r="DO1130">
        <v>7.94041753517799</v>
      </c>
      <c r="DP1130">
        <v>18.3445599406672</v>
      </c>
      <c r="DQ1130">
        <v>2.6798709075596898</v>
      </c>
      <c r="DR1130">
        <v>12.173920552338799</v>
      </c>
      <c r="DS1130">
        <v>3.0013063968502398</v>
      </c>
      <c r="DT1130">
        <v>1.0289942432417301</v>
      </c>
      <c r="DU1130">
        <v>3.27678102621686</v>
      </c>
      <c r="DV1130">
        <v>0.52685655827240097</v>
      </c>
      <c r="DW1130">
        <v>3.2194704737323399</v>
      </c>
      <c r="DX1130">
        <v>0.66941345289825305</v>
      </c>
      <c r="DY1130">
        <v>1.9461011828361301</v>
      </c>
      <c r="EA1130">
        <v>1.9778795552074</v>
      </c>
      <c r="EB1130">
        <v>0.31254287791435398</v>
      </c>
      <c r="EC1130">
        <v>2.5176078397538499</v>
      </c>
      <c r="ED1130">
        <v>0.14998741255867801</v>
      </c>
      <c r="EM1130">
        <v>3.9256615368002099</v>
      </c>
      <c r="EO1130">
        <v>1.0541784163087999</v>
      </c>
      <c r="EP1130">
        <v>0.71129080458467198</v>
      </c>
      <c r="FO1130">
        <v>1472149</v>
      </c>
    </row>
    <row r="1131" spans="1:171" hidden="1">
      <c r="A1131" t="s">
        <v>1728</v>
      </c>
      <c r="B1131" t="s">
        <v>172</v>
      </c>
      <c r="C1131" t="s">
        <v>468</v>
      </c>
      <c r="D1131" t="s">
        <v>1776</v>
      </c>
      <c r="E1131">
        <v>55.970999999999997</v>
      </c>
      <c r="F1131">
        <v>55.970999999999997</v>
      </c>
      <c r="G1131">
        <v>160.6</v>
      </c>
      <c r="H1131">
        <v>160.6</v>
      </c>
      <c r="I1131" t="s">
        <v>175</v>
      </c>
      <c r="L1131" t="s">
        <v>1778</v>
      </c>
      <c r="M1131" t="s">
        <v>1731</v>
      </c>
      <c r="V1131" t="s">
        <v>178</v>
      </c>
      <c r="Y1131" t="s">
        <v>179</v>
      </c>
      <c r="AA1131" t="s">
        <v>1732</v>
      </c>
      <c r="AB1131">
        <v>53.924799999999998</v>
      </c>
      <c r="AC1131">
        <v>0.98419999999999996</v>
      </c>
      <c r="AE1131">
        <v>18.090699999999998</v>
      </c>
      <c r="AI1131">
        <v>8.2100000000000009</v>
      </c>
      <c r="AJ1131">
        <v>8.2065999999999999</v>
      </c>
      <c r="AK1131">
        <v>5.1195000000000004</v>
      </c>
      <c r="AL1131">
        <v>0.14050000000000001</v>
      </c>
      <c r="AN1131">
        <v>0.84030000000000005</v>
      </c>
      <c r="AO1131">
        <v>2.8515999999999999</v>
      </c>
      <c r="AP1131">
        <v>0.16159999999999999</v>
      </c>
      <c r="BT1131">
        <v>15.162492049752201</v>
      </c>
      <c r="BU1131">
        <v>0.72577458578308696</v>
      </c>
      <c r="CH1131">
        <v>31.8202849419195</v>
      </c>
      <c r="CJ1131">
        <v>277.69827365155902</v>
      </c>
      <c r="CK1131">
        <v>11.074792233662199</v>
      </c>
      <c r="CN1131">
        <v>31.8035525477558</v>
      </c>
      <c r="CO1131">
        <v>22.2536398789129</v>
      </c>
      <c r="CP1131">
        <v>210.17114455032001</v>
      </c>
      <c r="CQ1131">
        <v>79.977570235018405</v>
      </c>
      <c r="CR1131">
        <v>17.780572264398302</v>
      </c>
      <c r="CW1131">
        <v>16.072104005966601</v>
      </c>
      <c r="CX1131">
        <v>303.18007911493902</v>
      </c>
      <c r="CY1131">
        <v>23.283844022168001</v>
      </c>
      <c r="CZ1131">
        <v>95.410853964387002</v>
      </c>
      <c r="DA1131">
        <v>1.80212687577832</v>
      </c>
      <c r="DM1131">
        <v>0.60267565171382798</v>
      </c>
      <c r="DN1131">
        <v>323.98310169907199</v>
      </c>
      <c r="DO1131">
        <v>6.8803018936208602</v>
      </c>
      <c r="DP1131">
        <v>16.663558606887399</v>
      </c>
      <c r="DQ1131">
        <v>2.5518220032535401</v>
      </c>
      <c r="DR1131">
        <v>12.1148835800432</v>
      </c>
      <c r="DS1131">
        <v>3.2678340155685799</v>
      </c>
      <c r="DT1131">
        <v>1.0849423129818501</v>
      </c>
      <c r="DU1131">
        <v>3.7497704254457398</v>
      </c>
      <c r="DV1131">
        <v>0.61080811012510405</v>
      </c>
      <c r="DW1131">
        <v>3.8230802533299699</v>
      </c>
      <c r="DX1131">
        <v>0.79372615269511104</v>
      </c>
      <c r="DY1131">
        <v>2.28634151384178</v>
      </c>
      <c r="EA1131">
        <v>2.2471545149708798</v>
      </c>
      <c r="EB1131">
        <v>0.34944753966263697</v>
      </c>
      <c r="EC1131">
        <v>2.4857785301333202</v>
      </c>
      <c r="ED1131">
        <v>0.14037453258736901</v>
      </c>
      <c r="EM1131">
        <v>3.1568606144367402</v>
      </c>
      <c r="EO1131">
        <v>0.86534524610854602</v>
      </c>
      <c r="EP1131">
        <v>0.58938132713085301</v>
      </c>
      <c r="FO1131">
        <v>1472150</v>
      </c>
    </row>
    <row r="1132" spans="1:171" hidden="1">
      <c r="A1132" t="s">
        <v>1728</v>
      </c>
      <c r="B1132" t="s">
        <v>172</v>
      </c>
      <c r="C1132" t="s">
        <v>468</v>
      </c>
      <c r="D1132" t="s">
        <v>1779</v>
      </c>
      <c r="E1132">
        <v>55.970999999999997</v>
      </c>
      <c r="F1132">
        <v>55.970999999999997</v>
      </c>
      <c r="G1132">
        <v>160.6</v>
      </c>
      <c r="H1132">
        <v>160.6</v>
      </c>
      <c r="I1132" t="s">
        <v>175</v>
      </c>
      <c r="L1132" t="s">
        <v>1780</v>
      </c>
      <c r="M1132" t="s">
        <v>1731</v>
      </c>
      <c r="V1132" t="s">
        <v>178</v>
      </c>
      <c r="Y1132" t="s">
        <v>179</v>
      </c>
      <c r="AA1132" t="s">
        <v>1732</v>
      </c>
      <c r="AB1132">
        <v>57.63</v>
      </c>
      <c r="AC1132">
        <v>0.74</v>
      </c>
      <c r="AE1132">
        <v>18.05</v>
      </c>
      <c r="AI1132">
        <v>6.99</v>
      </c>
      <c r="AJ1132">
        <v>7.49</v>
      </c>
      <c r="AK1132">
        <v>3.78</v>
      </c>
      <c r="AL1132">
        <v>0.14000000000000001</v>
      </c>
      <c r="AN1132">
        <v>1.17</v>
      </c>
      <c r="AO1132">
        <v>3.38</v>
      </c>
      <c r="AP1132">
        <v>0.18</v>
      </c>
      <c r="BT1132">
        <v>17.006137930578198</v>
      </c>
      <c r="BU1132">
        <v>0.86868951134613204</v>
      </c>
      <c r="CH1132">
        <v>20.747560405358499</v>
      </c>
      <c r="CJ1132">
        <v>185.22037324225701</v>
      </c>
      <c r="CK1132">
        <v>18.7706616288148</v>
      </c>
      <c r="CN1132">
        <v>30.030113369062999</v>
      </c>
      <c r="CO1132">
        <v>15.996743631256599</v>
      </c>
      <c r="CP1132">
        <v>55.029358357900598</v>
      </c>
      <c r="CQ1132">
        <v>72.963382921137594</v>
      </c>
      <c r="CR1132">
        <v>17.581267053728201</v>
      </c>
      <c r="CW1132">
        <v>22.5455838797802</v>
      </c>
      <c r="CX1132">
        <v>330.46575778340701</v>
      </c>
      <c r="CY1132">
        <v>20.376035504765198</v>
      </c>
      <c r="CZ1132">
        <v>104.171082557055</v>
      </c>
      <c r="DA1132">
        <v>2.0217589092228501</v>
      </c>
      <c r="DM1132">
        <v>0.79713940103226</v>
      </c>
      <c r="DN1132">
        <v>394.74000980986301</v>
      </c>
      <c r="DO1132">
        <v>8.1113591813300108</v>
      </c>
      <c r="DP1132">
        <v>18.781209563735501</v>
      </c>
      <c r="DQ1132">
        <v>2.7499305916351</v>
      </c>
      <c r="DR1132">
        <v>12.486321889076301</v>
      </c>
      <c r="DS1132">
        <v>3.1209135213918402</v>
      </c>
      <c r="DT1132">
        <v>1.04363414484635</v>
      </c>
      <c r="DU1132">
        <v>3.3346792012979298</v>
      </c>
      <c r="DV1132">
        <v>0.544641609913044</v>
      </c>
      <c r="DW1132">
        <v>3.3095090806621998</v>
      </c>
      <c r="DX1132">
        <v>0.69589270475089604</v>
      </c>
      <c r="DY1132">
        <v>1.99865537960494</v>
      </c>
      <c r="EA1132">
        <v>2.0030840457972001</v>
      </c>
      <c r="EB1132">
        <v>0.32666023004774802</v>
      </c>
      <c r="EC1132">
        <v>2.6608768667237399</v>
      </c>
      <c r="ED1132">
        <v>0.15815653327899401</v>
      </c>
      <c r="EM1132">
        <v>4.1544833921681601</v>
      </c>
      <c r="EO1132">
        <v>1.11212678740332</v>
      </c>
      <c r="EP1132">
        <v>0.74243976746208395</v>
      </c>
      <c r="FO1132">
        <v>1472151</v>
      </c>
    </row>
    <row r="1133" spans="1:171" hidden="1">
      <c r="A1133" t="s">
        <v>1728</v>
      </c>
      <c r="B1133" t="s">
        <v>172</v>
      </c>
      <c r="C1133" t="s">
        <v>468</v>
      </c>
      <c r="D1133" t="s">
        <v>1781</v>
      </c>
      <c r="E1133">
        <v>55.970999999999997</v>
      </c>
      <c r="F1133">
        <v>55.970999999999997</v>
      </c>
      <c r="G1133">
        <v>160.6</v>
      </c>
      <c r="H1133">
        <v>160.6</v>
      </c>
      <c r="I1133" t="s">
        <v>175</v>
      </c>
      <c r="L1133" t="s">
        <v>1782</v>
      </c>
      <c r="M1133" t="s">
        <v>1731</v>
      </c>
      <c r="V1133" t="s">
        <v>178</v>
      </c>
      <c r="Y1133" t="s">
        <v>179</v>
      </c>
      <c r="AA1133" t="s">
        <v>1732</v>
      </c>
      <c r="AB1133">
        <v>57.27</v>
      </c>
      <c r="AC1133">
        <v>0.72</v>
      </c>
      <c r="AE1133">
        <v>18.07</v>
      </c>
      <c r="AI1133">
        <v>6.98</v>
      </c>
      <c r="AJ1133">
        <v>7.54</v>
      </c>
      <c r="AK1133">
        <v>3.78</v>
      </c>
      <c r="AL1133">
        <v>0.14000000000000001</v>
      </c>
      <c r="AN1133">
        <v>1.1299999999999999</v>
      </c>
      <c r="AO1133">
        <v>3.31</v>
      </c>
      <c r="AP1133">
        <v>0.17</v>
      </c>
      <c r="BT1133">
        <v>17.061415334757399</v>
      </c>
      <c r="BU1133">
        <v>0.84969372911725205</v>
      </c>
      <c r="CH1133">
        <v>19.7013062745003</v>
      </c>
      <c r="CJ1133">
        <v>180.882995288453</v>
      </c>
      <c r="CK1133">
        <v>18.974021277222398</v>
      </c>
      <c r="CN1133">
        <v>30.0749192022238</v>
      </c>
      <c r="CO1133">
        <v>15.6113686152858</v>
      </c>
      <c r="CP1133">
        <v>57.189017780425402</v>
      </c>
      <c r="CQ1133">
        <v>72.462859773215797</v>
      </c>
      <c r="CR1133">
        <v>17.577233136096101</v>
      </c>
      <c r="CW1133">
        <v>21.815649610544899</v>
      </c>
      <c r="CX1133">
        <v>333.84746690859498</v>
      </c>
      <c r="CY1133">
        <v>19.770723680747</v>
      </c>
      <c r="CZ1133">
        <v>102.069489482961</v>
      </c>
      <c r="DA1133">
        <v>1.98519036898184</v>
      </c>
      <c r="DM1133">
        <v>0.78314865366850805</v>
      </c>
      <c r="DN1133">
        <v>390.48680640138599</v>
      </c>
      <c r="DO1133">
        <v>7.9889100159435502</v>
      </c>
      <c r="DP1133">
        <v>18.511686204094801</v>
      </c>
      <c r="DQ1133">
        <v>2.6917242292983801</v>
      </c>
      <c r="DR1133">
        <v>12.146711048891801</v>
      </c>
      <c r="DS1133">
        <v>3.0185187687936601</v>
      </c>
      <c r="DT1133">
        <v>1.0214060790495001</v>
      </c>
      <c r="DU1133">
        <v>3.2156237214091301</v>
      </c>
      <c r="DV1133">
        <v>0.52651930956329396</v>
      </c>
      <c r="DW1133">
        <v>3.21251909338485</v>
      </c>
      <c r="DX1133">
        <v>0.67420375113952902</v>
      </c>
      <c r="DY1133">
        <v>1.93463828032214</v>
      </c>
      <c r="EA1133">
        <v>1.9643032504448901</v>
      </c>
      <c r="EB1133">
        <v>0.31391569585644902</v>
      </c>
      <c r="EC1133">
        <v>2.6014713995335699</v>
      </c>
      <c r="ED1133">
        <v>0.15768881306927901</v>
      </c>
      <c r="EM1133">
        <v>4.0997664596534804</v>
      </c>
      <c r="EO1133">
        <v>1.0957488470291299</v>
      </c>
      <c r="EP1133">
        <v>0.74010970341812499</v>
      </c>
      <c r="FO1133">
        <v>1472152</v>
      </c>
    </row>
    <row r="1134" spans="1:171" hidden="1">
      <c r="A1134" t="s">
        <v>1728</v>
      </c>
      <c r="B1134" t="s">
        <v>172</v>
      </c>
      <c r="C1134" t="s">
        <v>468</v>
      </c>
      <c r="D1134" t="s">
        <v>1783</v>
      </c>
      <c r="E1134">
        <v>55.970999999999997</v>
      </c>
      <c r="F1134">
        <v>55.970999999999997</v>
      </c>
      <c r="G1134">
        <v>160.6</v>
      </c>
      <c r="H1134">
        <v>160.6</v>
      </c>
      <c r="I1134" t="s">
        <v>175</v>
      </c>
      <c r="L1134" t="s">
        <v>1784</v>
      </c>
      <c r="M1134" t="s">
        <v>1731</v>
      </c>
      <c r="V1134" t="s">
        <v>178</v>
      </c>
      <c r="Y1134" t="s">
        <v>179</v>
      </c>
      <c r="AA1134" t="s">
        <v>1732</v>
      </c>
      <c r="AB1134">
        <v>57.64</v>
      </c>
      <c r="AC1134">
        <v>0.75</v>
      </c>
      <c r="AE1134">
        <v>17.989999999999998</v>
      </c>
      <c r="AI1134">
        <v>7.04</v>
      </c>
      <c r="AJ1134">
        <v>7.44</v>
      </c>
      <c r="AK1134">
        <v>3.76</v>
      </c>
      <c r="AL1134">
        <v>0.14000000000000001</v>
      </c>
      <c r="AN1134">
        <v>1.19</v>
      </c>
      <c r="AO1134">
        <v>3.47</v>
      </c>
      <c r="AP1134">
        <v>0.18</v>
      </c>
      <c r="BT1134">
        <v>17.3899006918111</v>
      </c>
      <c r="BU1134">
        <v>0.85339806299919796</v>
      </c>
      <c r="CH1134">
        <v>20.3127219685088</v>
      </c>
      <c r="CJ1134">
        <v>181.01665840794499</v>
      </c>
      <c r="CK1134">
        <v>16.319584441532498</v>
      </c>
      <c r="CN1134">
        <v>33.112925483920897</v>
      </c>
      <c r="CO1134">
        <v>15.8812049772876</v>
      </c>
      <c r="CP1134">
        <v>63.195551771357003</v>
      </c>
      <c r="CQ1134">
        <v>72.169672450861299</v>
      </c>
      <c r="CR1134">
        <v>17.585464244981601</v>
      </c>
      <c r="CW1134">
        <v>21.965022866178899</v>
      </c>
      <c r="CX1134">
        <v>332.14939274641603</v>
      </c>
      <c r="CY1134">
        <v>20.5145617031007</v>
      </c>
      <c r="CZ1134">
        <v>104.744568264213</v>
      </c>
      <c r="DA1134">
        <v>2.04298148801209</v>
      </c>
      <c r="DM1134">
        <v>0.80773261436702504</v>
      </c>
      <c r="DN1134">
        <v>392.82910277156299</v>
      </c>
      <c r="DO1134">
        <v>8.1966361181105505</v>
      </c>
      <c r="DP1134">
        <v>18.962371352190299</v>
      </c>
      <c r="DQ1134">
        <v>2.7615011790178299</v>
      </c>
      <c r="DR1134">
        <v>12.457869553379201</v>
      </c>
      <c r="DS1134">
        <v>3.0954196835771102</v>
      </c>
      <c r="DT1134">
        <v>1.0314889402620799</v>
      </c>
      <c r="DU1134">
        <v>3.3541993734389299</v>
      </c>
      <c r="DV1134">
        <v>0.54104993592679895</v>
      </c>
      <c r="DW1134">
        <v>3.3203493346476001</v>
      </c>
      <c r="DX1134">
        <v>0.69343933243657796</v>
      </c>
      <c r="DY1134">
        <v>1.9938228234505699</v>
      </c>
      <c r="EA1134">
        <v>2.03172826760074</v>
      </c>
      <c r="EB1134">
        <v>0.32434659100963897</v>
      </c>
      <c r="EC1134">
        <v>2.66691193524735</v>
      </c>
      <c r="ED1134">
        <v>0.15809271210113299</v>
      </c>
      <c r="EM1134">
        <v>4.2041999156547503</v>
      </c>
      <c r="EO1134">
        <v>1.1048895649447901</v>
      </c>
      <c r="EP1134">
        <v>0.753452249677528</v>
      </c>
      <c r="FO1134">
        <v>1472153</v>
      </c>
    </row>
    <row r="1135" spans="1:171" hidden="1">
      <c r="A1135" t="s">
        <v>1728</v>
      </c>
      <c r="B1135" t="s">
        <v>172</v>
      </c>
      <c r="C1135" t="s">
        <v>468</v>
      </c>
      <c r="D1135" t="s">
        <v>1785</v>
      </c>
      <c r="E1135">
        <v>55.970999999999997</v>
      </c>
      <c r="F1135">
        <v>55.970999999999997</v>
      </c>
      <c r="G1135">
        <v>160.6</v>
      </c>
      <c r="H1135">
        <v>160.6</v>
      </c>
      <c r="I1135" t="s">
        <v>175</v>
      </c>
      <c r="L1135" t="s">
        <v>1786</v>
      </c>
      <c r="M1135" t="s">
        <v>1731</v>
      </c>
      <c r="V1135" t="s">
        <v>178</v>
      </c>
      <c r="Y1135" t="s">
        <v>179</v>
      </c>
      <c r="AA1135" t="s">
        <v>1732</v>
      </c>
      <c r="AB1135">
        <v>57.8</v>
      </c>
      <c r="AC1135">
        <v>0.69</v>
      </c>
      <c r="AE1135">
        <v>18.16</v>
      </c>
      <c r="AI1135">
        <v>6.65</v>
      </c>
      <c r="AJ1135">
        <v>7.55</v>
      </c>
      <c r="AK1135">
        <v>3.7</v>
      </c>
      <c r="AL1135">
        <v>0.14000000000000001</v>
      </c>
      <c r="AN1135">
        <v>1.1499999999999999</v>
      </c>
      <c r="AO1135">
        <v>3.36</v>
      </c>
      <c r="AP1135">
        <v>0.17</v>
      </c>
      <c r="BT1135">
        <v>16.8696096592078</v>
      </c>
      <c r="BU1135">
        <v>0.83130240457050097</v>
      </c>
      <c r="CH1135">
        <v>19.179480826223301</v>
      </c>
      <c r="CJ1135">
        <v>176.909725465972</v>
      </c>
      <c r="CK1135">
        <v>16.938192882633199</v>
      </c>
      <c r="CN1135">
        <v>21.682788720845199</v>
      </c>
      <c r="CO1135">
        <v>14.200151283694</v>
      </c>
      <c r="CP1135">
        <v>40.031616682963097</v>
      </c>
      <c r="CQ1135">
        <v>71.482876739261698</v>
      </c>
      <c r="CR1135">
        <v>17.581072315211699</v>
      </c>
      <c r="CW1135">
        <v>21.739432536337301</v>
      </c>
      <c r="CX1135">
        <v>341.61393359403303</v>
      </c>
      <c r="CY1135">
        <v>19.404962387896799</v>
      </c>
      <c r="CZ1135">
        <v>100.018937132537</v>
      </c>
      <c r="DA1135">
        <v>1.94404024217862</v>
      </c>
      <c r="DM1135">
        <v>0.75362435949372997</v>
      </c>
      <c r="DN1135">
        <v>383.10926910036602</v>
      </c>
      <c r="DO1135">
        <v>7.8276839133699303</v>
      </c>
      <c r="DP1135">
        <v>18.100207297272</v>
      </c>
      <c r="DQ1135">
        <v>2.6457211423060301</v>
      </c>
      <c r="DR1135">
        <v>11.9788904064824</v>
      </c>
      <c r="DS1135">
        <v>2.9683784535300299</v>
      </c>
      <c r="DT1135">
        <v>1.02309649075187</v>
      </c>
      <c r="DU1135">
        <v>3.1804736178175999</v>
      </c>
      <c r="DV1135">
        <v>0.51945842232817296</v>
      </c>
      <c r="DW1135">
        <v>3.1787286858543902</v>
      </c>
      <c r="DX1135">
        <v>0.66802653261567602</v>
      </c>
      <c r="DY1135">
        <v>1.91043781531207</v>
      </c>
      <c r="EA1135">
        <v>1.9206131457447499</v>
      </c>
      <c r="EB1135">
        <v>0.31518933818809303</v>
      </c>
      <c r="EC1135">
        <v>2.5468052987850598</v>
      </c>
      <c r="ED1135">
        <v>0.16210087363697501</v>
      </c>
      <c r="EM1135">
        <v>4.0155846101448196</v>
      </c>
      <c r="EO1135">
        <v>1.0506201695678199</v>
      </c>
      <c r="EP1135">
        <v>0.714733458594073</v>
      </c>
      <c r="FO1135">
        <v>1472154</v>
      </c>
    </row>
    <row r="1136" spans="1:171" hidden="1">
      <c r="A1136" t="s">
        <v>1728</v>
      </c>
      <c r="B1136" t="s">
        <v>172</v>
      </c>
      <c r="C1136" t="s">
        <v>468</v>
      </c>
      <c r="D1136" t="s">
        <v>1787</v>
      </c>
      <c r="E1136">
        <v>55.939</v>
      </c>
      <c r="F1136">
        <v>55.939</v>
      </c>
      <c r="G1136">
        <v>160.62899999999999</v>
      </c>
      <c r="H1136">
        <v>160.62899999999999</v>
      </c>
      <c r="I1136" t="s">
        <v>175</v>
      </c>
      <c r="L1136" t="s">
        <v>1788</v>
      </c>
      <c r="M1136" t="s">
        <v>1731</v>
      </c>
      <c r="V1136" t="s">
        <v>178</v>
      </c>
      <c r="Y1136" t="s">
        <v>179</v>
      </c>
      <c r="AA1136" t="s">
        <v>1732</v>
      </c>
      <c r="AB1136">
        <v>56.95</v>
      </c>
      <c r="AC1136">
        <v>0.76</v>
      </c>
      <c r="AE1136">
        <v>18.05</v>
      </c>
      <c r="AI1136">
        <v>7.21</v>
      </c>
      <c r="AJ1136">
        <v>7.69</v>
      </c>
      <c r="AK1136">
        <v>4.03</v>
      </c>
      <c r="AL1136">
        <v>0.15</v>
      </c>
      <c r="AN1136">
        <v>1.1100000000000001</v>
      </c>
      <c r="AO1136">
        <v>3.31</v>
      </c>
      <c r="AP1136">
        <v>0.17</v>
      </c>
      <c r="BT1136">
        <v>16.369613421697501</v>
      </c>
      <c r="BU1136">
        <v>0.79210368071673098</v>
      </c>
      <c r="CH1136">
        <v>21.758347661950399</v>
      </c>
      <c r="CJ1136">
        <v>187.63344820901401</v>
      </c>
      <c r="CK1136">
        <v>14.7599255941923</v>
      </c>
      <c r="CN1136">
        <v>25.417972914999101</v>
      </c>
      <c r="CO1136">
        <v>14.5859357932313</v>
      </c>
      <c r="CP1136">
        <v>46.1187459503575</v>
      </c>
      <c r="CQ1136">
        <v>72.677290268734097</v>
      </c>
      <c r="CR1136">
        <v>17.561771457293499</v>
      </c>
      <c r="CW1136">
        <v>20.550453983696201</v>
      </c>
      <c r="CX1136">
        <v>334.01050908901402</v>
      </c>
      <c r="CY1136">
        <v>20.151340007185699</v>
      </c>
      <c r="CZ1136">
        <v>99.125435627824601</v>
      </c>
      <c r="DA1136">
        <v>1.8888037536947999</v>
      </c>
      <c r="DM1136">
        <v>0.74067196075109498</v>
      </c>
      <c r="DN1136">
        <v>370.460026970765</v>
      </c>
      <c r="DO1136">
        <v>7.7392911105179003</v>
      </c>
      <c r="DP1136">
        <v>17.916854459279499</v>
      </c>
      <c r="DQ1136">
        <v>2.63050578314868</v>
      </c>
      <c r="DR1136">
        <v>12.003561622203801</v>
      </c>
      <c r="DS1136">
        <v>2.99528016331963</v>
      </c>
      <c r="DT1136">
        <v>1.0343350803398199</v>
      </c>
      <c r="DU1136">
        <v>3.29831741174061</v>
      </c>
      <c r="DV1136">
        <v>0.53805468254633704</v>
      </c>
      <c r="DW1136">
        <v>3.2852815419191099</v>
      </c>
      <c r="DX1136">
        <v>0.68194109544500903</v>
      </c>
      <c r="DY1136">
        <v>1.9851953001549001</v>
      </c>
      <c r="EA1136">
        <v>2.0133609458519102</v>
      </c>
      <c r="EB1136">
        <v>0.32063264955641801</v>
      </c>
      <c r="EC1136">
        <v>2.50676187841453</v>
      </c>
      <c r="ED1136">
        <v>0.148277250242176</v>
      </c>
      <c r="EM1136">
        <v>3.90170547503353</v>
      </c>
      <c r="EO1136">
        <v>1.0123038327209199</v>
      </c>
      <c r="EP1136">
        <v>0.68163630107106699</v>
      </c>
      <c r="FO1136">
        <v>1472155</v>
      </c>
    </row>
    <row r="1137" spans="1:171" hidden="1">
      <c r="A1137" t="s">
        <v>1728</v>
      </c>
      <c r="B1137" t="s">
        <v>172</v>
      </c>
      <c r="C1137" t="s">
        <v>468</v>
      </c>
      <c r="D1137" t="s">
        <v>1787</v>
      </c>
      <c r="E1137">
        <v>55.945999999999998</v>
      </c>
      <c r="F1137">
        <v>55.945999999999998</v>
      </c>
      <c r="G1137">
        <v>160.547</v>
      </c>
      <c r="H1137">
        <v>160.547</v>
      </c>
      <c r="I1137" t="s">
        <v>175</v>
      </c>
      <c r="L1137" t="s">
        <v>1789</v>
      </c>
      <c r="M1137" t="s">
        <v>1731</v>
      </c>
      <c r="V1137" t="s">
        <v>178</v>
      </c>
      <c r="Y1137" t="s">
        <v>179</v>
      </c>
      <c r="AA1137" t="s">
        <v>1732</v>
      </c>
      <c r="AB1137">
        <v>57.01</v>
      </c>
      <c r="AC1137">
        <v>0.74</v>
      </c>
      <c r="AE1137">
        <v>18.13</v>
      </c>
      <c r="AI1137">
        <v>7.1</v>
      </c>
      <c r="AJ1137">
        <v>7.64</v>
      </c>
      <c r="AK1137">
        <v>3.9</v>
      </c>
      <c r="AL1137">
        <v>0.15</v>
      </c>
      <c r="AN1137">
        <v>1.1100000000000001</v>
      </c>
      <c r="AO1137">
        <v>3.25</v>
      </c>
      <c r="AP1137">
        <v>0.17</v>
      </c>
      <c r="BT1137">
        <v>16.9781136942694</v>
      </c>
      <c r="BU1137">
        <v>0.80803212666006297</v>
      </c>
      <c r="CH1137">
        <v>21.190114218330599</v>
      </c>
      <c r="CJ1137">
        <v>185.49432297474701</v>
      </c>
      <c r="CK1137">
        <v>15.805364520720101</v>
      </c>
      <c r="CN1137">
        <v>21.9395769945891</v>
      </c>
      <c r="CO1137">
        <v>13.9949944615873</v>
      </c>
      <c r="CP1137">
        <v>42.152702542741501</v>
      </c>
      <c r="CQ1137">
        <v>73.450479644561497</v>
      </c>
      <c r="CR1137">
        <v>17.6139285500314</v>
      </c>
      <c r="CW1137">
        <v>20.9787075889687</v>
      </c>
      <c r="CX1137">
        <v>335.45155122472602</v>
      </c>
      <c r="CY1137">
        <v>20.004838522553001</v>
      </c>
      <c r="CZ1137">
        <v>100.578229282138</v>
      </c>
      <c r="DA1137">
        <v>1.89857122254699</v>
      </c>
      <c r="DM1137">
        <v>0.76716757162542704</v>
      </c>
      <c r="DN1137">
        <v>376.98571017912099</v>
      </c>
      <c r="DO1137">
        <v>7.7981339418711997</v>
      </c>
      <c r="DP1137">
        <v>18.064751332228202</v>
      </c>
      <c r="DQ1137">
        <v>2.6511957162371198</v>
      </c>
      <c r="DR1137">
        <v>12.1508566162468</v>
      </c>
      <c r="DS1137">
        <v>3.0148365125399201</v>
      </c>
      <c r="DT1137">
        <v>1.0330498155104699</v>
      </c>
      <c r="DU1137">
        <v>3.2888707537823998</v>
      </c>
      <c r="DV1137">
        <v>0.53328394691976599</v>
      </c>
      <c r="DW1137">
        <v>3.2904201737965502</v>
      </c>
      <c r="DX1137">
        <v>0.68058051973321099</v>
      </c>
      <c r="DY1137">
        <v>1.9698300706985299</v>
      </c>
      <c r="EA1137">
        <v>2.02147189749742</v>
      </c>
      <c r="EB1137">
        <v>0.32078535333811198</v>
      </c>
      <c r="EC1137">
        <v>2.5400965573581602</v>
      </c>
      <c r="ED1137">
        <v>0.14945555475682001</v>
      </c>
      <c r="EM1137">
        <v>3.9751914530871399</v>
      </c>
      <c r="EO1137">
        <v>1.02671424275223</v>
      </c>
      <c r="EP1137">
        <v>0.70969008532952205</v>
      </c>
      <c r="FO1137">
        <v>1472156</v>
      </c>
    </row>
    <row r="1138" spans="1:171" hidden="1">
      <c r="A1138" t="s">
        <v>1728</v>
      </c>
      <c r="B1138" t="s">
        <v>172</v>
      </c>
      <c r="C1138" t="s">
        <v>468</v>
      </c>
      <c r="D1138" t="s">
        <v>1790</v>
      </c>
      <c r="E1138">
        <v>55.97</v>
      </c>
      <c r="F1138">
        <v>55.97</v>
      </c>
      <c r="G1138">
        <v>160.59</v>
      </c>
      <c r="H1138">
        <v>160.59</v>
      </c>
      <c r="I1138" t="s">
        <v>175</v>
      </c>
      <c r="L1138" t="s">
        <v>1791</v>
      </c>
      <c r="M1138" t="s">
        <v>1731</v>
      </c>
      <c r="V1138" t="s">
        <v>178</v>
      </c>
      <c r="Y1138" t="s">
        <v>179</v>
      </c>
      <c r="AA1138" t="s">
        <v>1732</v>
      </c>
      <c r="AB1138">
        <v>56.98</v>
      </c>
      <c r="AC1138">
        <v>0.75</v>
      </c>
      <c r="AE1138">
        <v>18.25</v>
      </c>
      <c r="AI1138">
        <v>7.17</v>
      </c>
      <c r="AJ1138">
        <v>7.78</v>
      </c>
      <c r="AK1138">
        <v>3.99</v>
      </c>
      <c r="AL1138">
        <v>0.15</v>
      </c>
      <c r="AN1138">
        <v>1.0900000000000001</v>
      </c>
      <c r="AO1138">
        <v>3.32</v>
      </c>
      <c r="AP1138">
        <v>0.18</v>
      </c>
      <c r="BT1138">
        <v>16.198500950313399</v>
      </c>
      <c r="BU1138">
        <v>0.78098144920754797</v>
      </c>
      <c r="CH1138">
        <v>20.195944764627601</v>
      </c>
      <c r="CJ1138">
        <v>188.02408002867199</v>
      </c>
      <c r="CK1138">
        <v>15.742210131549101</v>
      </c>
      <c r="CN1138">
        <v>27.273264443104299</v>
      </c>
      <c r="CO1138">
        <v>15.913278082248301</v>
      </c>
      <c r="CP1138">
        <v>50.135278738119901</v>
      </c>
      <c r="CQ1138">
        <v>72.692323112827395</v>
      </c>
      <c r="CR1138">
        <v>17.617448807768501</v>
      </c>
      <c r="CW1138">
        <v>20.352169393036402</v>
      </c>
      <c r="CX1138">
        <v>335.40497563250602</v>
      </c>
      <c r="CY1138">
        <v>19.567410184894701</v>
      </c>
      <c r="CZ1138">
        <v>98.032408702138795</v>
      </c>
      <c r="DA1138">
        <v>1.8910327794560999</v>
      </c>
      <c r="DM1138">
        <v>0.706125357214615</v>
      </c>
      <c r="DN1138">
        <v>364.18743193221599</v>
      </c>
      <c r="DO1138">
        <v>7.5123419453117402</v>
      </c>
      <c r="DP1138">
        <v>17.498360215637501</v>
      </c>
      <c r="DQ1138">
        <v>2.5738339231546301</v>
      </c>
      <c r="DR1138">
        <v>11.820608843229699</v>
      </c>
      <c r="DS1138">
        <v>3.0037897835468002</v>
      </c>
      <c r="DT1138">
        <v>1.01692052120373</v>
      </c>
      <c r="DU1138">
        <v>3.2103843867236002</v>
      </c>
      <c r="DV1138">
        <v>0.52538135532312702</v>
      </c>
      <c r="DW1138">
        <v>3.2564285714718499</v>
      </c>
      <c r="DX1138">
        <v>0.68110599593741905</v>
      </c>
      <c r="DY1138">
        <v>1.94975444780687</v>
      </c>
      <c r="EA1138">
        <v>1.96123728925847</v>
      </c>
      <c r="EB1138">
        <v>0.31739182652564502</v>
      </c>
      <c r="EC1138">
        <v>2.5167821225538298</v>
      </c>
      <c r="ED1138">
        <v>0.14677058059108</v>
      </c>
      <c r="EM1138">
        <v>3.8255346343116701</v>
      </c>
      <c r="EO1138">
        <v>0.96438695077916703</v>
      </c>
      <c r="EP1138">
        <v>0.67113386203972203</v>
      </c>
      <c r="FO1138">
        <v>1472157</v>
      </c>
    </row>
    <row r="1139" spans="1:171" hidden="1">
      <c r="A1139" t="s">
        <v>1728</v>
      </c>
      <c r="B1139" t="s">
        <v>172</v>
      </c>
      <c r="C1139" t="s">
        <v>468</v>
      </c>
      <c r="D1139" t="s">
        <v>1792</v>
      </c>
      <c r="E1139">
        <v>55.945</v>
      </c>
      <c r="F1139">
        <v>55.945</v>
      </c>
      <c r="G1139">
        <v>160.56200000000001</v>
      </c>
      <c r="H1139">
        <v>160.56200000000001</v>
      </c>
      <c r="I1139" t="s">
        <v>175</v>
      </c>
      <c r="L1139" t="s">
        <v>1793</v>
      </c>
      <c r="M1139" t="s">
        <v>1731</v>
      </c>
      <c r="V1139" t="s">
        <v>178</v>
      </c>
      <c r="Y1139" t="s">
        <v>179</v>
      </c>
      <c r="AA1139" t="s">
        <v>1732</v>
      </c>
      <c r="AB1139">
        <v>56.95</v>
      </c>
      <c r="AC1139">
        <v>0.75</v>
      </c>
      <c r="AE1139">
        <v>18.239999999999998</v>
      </c>
      <c r="AI1139">
        <v>7.14</v>
      </c>
      <c r="AJ1139">
        <v>7.69</v>
      </c>
      <c r="AK1139">
        <v>3.96</v>
      </c>
      <c r="AL1139">
        <v>0.15</v>
      </c>
      <c r="AN1139">
        <v>1.1000000000000001</v>
      </c>
      <c r="AO1139">
        <v>3.33</v>
      </c>
      <c r="AP1139">
        <v>0.17</v>
      </c>
      <c r="BT1139">
        <v>16.387344122805299</v>
      </c>
      <c r="BU1139">
        <v>0.82730431062154697</v>
      </c>
      <c r="CH1139">
        <v>21.0829835462856</v>
      </c>
      <c r="CJ1139">
        <v>193.04526067456001</v>
      </c>
      <c r="CK1139">
        <v>15.9857190915706</v>
      </c>
      <c r="CN1139">
        <v>22.2668991570924</v>
      </c>
      <c r="CO1139">
        <v>14.8693698808629</v>
      </c>
      <c r="CP1139">
        <v>43.510448708812902</v>
      </c>
      <c r="CQ1139">
        <v>72.958978120439497</v>
      </c>
      <c r="CR1139">
        <v>17.686011691788199</v>
      </c>
      <c r="CW1139">
        <v>20.897554546156201</v>
      </c>
      <c r="CX1139">
        <v>333.63985796752303</v>
      </c>
      <c r="CY1139">
        <v>19.9146780501565</v>
      </c>
      <c r="CZ1139">
        <v>99.624339317244207</v>
      </c>
      <c r="DA1139">
        <v>1.92591312383341</v>
      </c>
      <c r="DM1139">
        <v>0.72389636806714697</v>
      </c>
      <c r="DN1139">
        <v>369.81649892270599</v>
      </c>
      <c r="DO1139">
        <v>7.6106593326797203</v>
      </c>
      <c r="DP1139">
        <v>17.789478655172999</v>
      </c>
      <c r="DQ1139">
        <v>2.5999680467384501</v>
      </c>
      <c r="DR1139">
        <v>11.8445666667614</v>
      </c>
      <c r="DS1139">
        <v>3.0101599026222301</v>
      </c>
      <c r="DT1139">
        <v>1.0214115790434</v>
      </c>
      <c r="DU1139">
        <v>3.2254907355580098</v>
      </c>
      <c r="DV1139">
        <v>0.52950641466133697</v>
      </c>
      <c r="DW1139">
        <v>3.2549859044622802</v>
      </c>
      <c r="DX1139">
        <v>0.68236777126546</v>
      </c>
      <c r="DY1139">
        <v>1.9592946909851701</v>
      </c>
      <c r="EA1139">
        <v>1.96970806346294</v>
      </c>
      <c r="EB1139">
        <v>0.31696234582118399</v>
      </c>
      <c r="EC1139">
        <v>2.5446185987739098</v>
      </c>
      <c r="ED1139">
        <v>0.15071283681693401</v>
      </c>
      <c r="EM1139">
        <v>3.92864633255147</v>
      </c>
      <c r="EO1139">
        <v>1.0206852082871101</v>
      </c>
      <c r="EP1139">
        <v>0.68486155560642403</v>
      </c>
      <c r="FO1139">
        <v>1472158</v>
      </c>
    </row>
    <row r="1140" spans="1:171" hidden="1">
      <c r="A1140" t="s">
        <v>1728</v>
      </c>
      <c r="B1140" t="s">
        <v>172</v>
      </c>
      <c r="C1140" t="s">
        <v>468</v>
      </c>
      <c r="D1140" t="s">
        <v>1792</v>
      </c>
      <c r="E1140">
        <v>55.95</v>
      </c>
      <c r="F1140">
        <v>55.95</v>
      </c>
      <c r="G1140">
        <v>160.625</v>
      </c>
      <c r="H1140">
        <v>160.625</v>
      </c>
      <c r="I1140" t="s">
        <v>175</v>
      </c>
      <c r="L1140" t="s">
        <v>1794</v>
      </c>
      <c r="M1140" t="s">
        <v>1731</v>
      </c>
      <c r="V1140" t="s">
        <v>178</v>
      </c>
      <c r="Y1140" t="s">
        <v>179</v>
      </c>
      <c r="AA1140" t="s">
        <v>1732</v>
      </c>
      <c r="AB1140">
        <v>56.92</v>
      </c>
      <c r="AC1140">
        <v>0.76</v>
      </c>
      <c r="AE1140">
        <v>18.3</v>
      </c>
      <c r="AI1140">
        <v>7.28</v>
      </c>
      <c r="AJ1140">
        <v>7.79</v>
      </c>
      <c r="AK1140">
        <v>4.0599999999999996</v>
      </c>
      <c r="AL1140">
        <v>0.15</v>
      </c>
      <c r="AN1140">
        <v>1.08</v>
      </c>
      <c r="AO1140">
        <v>3.31</v>
      </c>
      <c r="AP1140">
        <v>0.17</v>
      </c>
      <c r="BT1140">
        <v>16.3503490517076</v>
      </c>
      <c r="BU1140">
        <v>0.84288319883721596</v>
      </c>
      <c r="CH1140">
        <v>21.467412681469899</v>
      </c>
      <c r="CJ1140">
        <v>192.53123499104299</v>
      </c>
      <c r="CK1140">
        <v>17.555031660336802</v>
      </c>
      <c r="CN1140">
        <v>25.547550208194501</v>
      </c>
      <c r="CO1140">
        <v>15.6565486297504</v>
      </c>
      <c r="CP1140">
        <v>47.7556456562763</v>
      </c>
      <c r="CQ1140">
        <v>73.874998381761003</v>
      </c>
      <c r="CR1140">
        <v>17.599676566168</v>
      </c>
      <c r="CW1140">
        <v>20.3359071293041</v>
      </c>
      <c r="CX1140">
        <v>332.30063129664597</v>
      </c>
      <c r="CY1140">
        <v>20.0421098472764</v>
      </c>
      <c r="CZ1140">
        <v>98.153052596399505</v>
      </c>
      <c r="DA1140">
        <v>1.9087457682732201</v>
      </c>
      <c r="DM1140">
        <v>0.71248394297100803</v>
      </c>
      <c r="DN1140">
        <v>362.64914873665202</v>
      </c>
      <c r="DO1140">
        <v>7.5591802940694803</v>
      </c>
      <c r="DP1140">
        <v>17.6061632620039</v>
      </c>
      <c r="DQ1140">
        <v>2.60464374697434</v>
      </c>
      <c r="DR1140">
        <v>11.881403071521399</v>
      </c>
      <c r="DS1140">
        <v>3.01970248365663</v>
      </c>
      <c r="DT1140">
        <v>1.02697118041683</v>
      </c>
      <c r="DU1140">
        <v>3.2525752816733999</v>
      </c>
      <c r="DV1140">
        <v>0.53296531837463701</v>
      </c>
      <c r="DW1140">
        <v>3.2678642071929001</v>
      </c>
      <c r="DX1140">
        <v>0.68770860504042997</v>
      </c>
      <c r="DY1140">
        <v>1.9770079026009</v>
      </c>
      <c r="EA1140">
        <v>1.98314665954333</v>
      </c>
      <c r="EB1140">
        <v>0.317884490367627</v>
      </c>
      <c r="EC1140">
        <v>2.50991081217555</v>
      </c>
      <c r="ED1140">
        <v>0.148383901234004</v>
      </c>
      <c r="EM1140">
        <v>3.85034440179744</v>
      </c>
      <c r="EO1140">
        <v>0.98387410421454802</v>
      </c>
      <c r="EP1140">
        <v>0.66761124001976502</v>
      </c>
      <c r="FO1140">
        <v>1472159</v>
      </c>
    </row>
    <row r="1141" spans="1:171" hidden="1">
      <c r="A1141" t="s">
        <v>1728</v>
      </c>
      <c r="B1141" t="s">
        <v>172</v>
      </c>
      <c r="C1141" t="s">
        <v>468</v>
      </c>
      <c r="D1141" t="s">
        <v>1795</v>
      </c>
      <c r="E1141">
        <v>55.942999999999998</v>
      </c>
      <c r="F1141">
        <v>55.942999999999998</v>
      </c>
      <c r="G1141">
        <v>160.631</v>
      </c>
      <c r="H1141">
        <v>160.631</v>
      </c>
      <c r="I1141" t="s">
        <v>175</v>
      </c>
      <c r="L1141" t="s">
        <v>1796</v>
      </c>
      <c r="M1141" t="s">
        <v>1731</v>
      </c>
      <c r="V1141" t="s">
        <v>178</v>
      </c>
      <c r="Y1141" t="s">
        <v>179</v>
      </c>
      <c r="AA1141" t="s">
        <v>1732</v>
      </c>
      <c r="AB1141">
        <v>56.45</v>
      </c>
      <c r="AC1141">
        <v>0.75</v>
      </c>
      <c r="AE1141">
        <v>18.149999999999999</v>
      </c>
      <c r="AI1141">
        <v>7.18</v>
      </c>
      <c r="AJ1141">
        <v>7.75</v>
      </c>
      <c r="AK1141">
        <v>3.99</v>
      </c>
      <c r="AL1141">
        <v>0.15</v>
      </c>
      <c r="AN1141">
        <v>1.08</v>
      </c>
      <c r="AO1141">
        <v>3.33</v>
      </c>
      <c r="AP1141">
        <v>0.17</v>
      </c>
      <c r="BT1141">
        <v>16.2466136898291</v>
      </c>
      <c r="BU1141">
        <v>0.81012959778612603</v>
      </c>
      <c r="CH1141">
        <v>20.7095377620536</v>
      </c>
      <c r="CJ1141">
        <v>188.21000535418901</v>
      </c>
      <c r="CK1141">
        <v>16.880631099821301</v>
      </c>
      <c r="CN1141">
        <v>22.531335493574598</v>
      </c>
      <c r="CO1141">
        <v>15.078952027855101</v>
      </c>
      <c r="CP1141">
        <v>46.353503089520899</v>
      </c>
      <c r="CQ1141">
        <v>74.471933246542406</v>
      </c>
      <c r="CR1141">
        <v>17.554505057377</v>
      </c>
      <c r="CW1141">
        <v>20.357785945429399</v>
      </c>
      <c r="CX1141">
        <v>336.00751121578901</v>
      </c>
      <c r="CY1141">
        <v>19.522299902772399</v>
      </c>
      <c r="CZ1141">
        <v>97.005977833052697</v>
      </c>
      <c r="DA1141">
        <v>1.8667312724521099</v>
      </c>
      <c r="DM1141">
        <v>0.70800464684239695</v>
      </c>
      <c r="DN1141">
        <v>361.59368514947403</v>
      </c>
      <c r="DO1141">
        <v>7.5069868365985597</v>
      </c>
      <c r="DP1141">
        <v>17.500937360351799</v>
      </c>
      <c r="DQ1141">
        <v>2.5730067066803501</v>
      </c>
      <c r="DR1141">
        <v>11.6948433825177</v>
      </c>
      <c r="DS1141">
        <v>2.9625264945586798</v>
      </c>
      <c r="DT1141">
        <v>1.01161003893524</v>
      </c>
      <c r="DU1141">
        <v>3.16158195808306</v>
      </c>
      <c r="DV1141">
        <v>0.52096163499811499</v>
      </c>
      <c r="DW1141">
        <v>3.2116670711495501</v>
      </c>
      <c r="DX1141">
        <v>0.67245874503186798</v>
      </c>
      <c r="DY1141">
        <v>1.9203176902546999</v>
      </c>
      <c r="EA1141">
        <v>1.94025050517205</v>
      </c>
      <c r="EB1141">
        <v>0.31470429680430201</v>
      </c>
      <c r="EC1141">
        <v>2.4763126346850499</v>
      </c>
      <c r="ED1141">
        <v>0.14585690514314001</v>
      </c>
      <c r="EM1141">
        <v>3.73802142615967</v>
      </c>
      <c r="EO1141">
        <v>0.98035772658906395</v>
      </c>
      <c r="EP1141">
        <v>0.66766135607739097</v>
      </c>
      <c r="FO1141">
        <v>1472160</v>
      </c>
    </row>
    <row r="1142" spans="1:171" hidden="1">
      <c r="A1142" t="s">
        <v>1728</v>
      </c>
      <c r="B1142" t="s">
        <v>172</v>
      </c>
      <c r="C1142" t="s">
        <v>468</v>
      </c>
      <c r="D1142" t="s">
        <v>1797</v>
      </c>
      <c r="E1142">
        <v>55.945999999999998</v>
      </c>
      <c r="F1142">
        <v>55.945999999999998</v>
      </c>
      <c r="G1142">
        <v>160.62899999999999</v>
      </c>
      <c r="H1142">
        <v>160.62899999999999</v>
      </c>
      <c r="I1142" t="s">
        <v>175</v>
      </c>
      <c r="L1142" t="s">
        <v>1798</v>
      </c>
      <c r="M1142" t="s">
        <v>1731</v>
      </c>
      <c r="V1142" t="s">
        <v>178</v>
      </c>
      <c r="Y1142" t="s">
        <v>179</v>
      </c>
      <c r="AA1142" t="s">
        <v>1732</v>
      </c>
      <c r="AB1142">
        <v>56.92</v>
      </c>
      <c r="AC1142">
        <v>0.75</v>
      </c>
      <c r="AE1142">
        <v>18.010000000000002</v>
      </c>
      <c r="AI1142">
        <v>7.14</v>
      </c>
      <c r="AJ1142">
        <v>7.63</v>
      </c>
      <c r="AK1142">
        <v>3.96</v>
      </c>
      <c r="AL1142">
        <v>0.15</v>
      </c>
      <c r="AN1142">
        <v>1.1100000000000001</v>
      </c>
      <c r="AO1142">
        <v>3.28</v>
      </c>
      <c r="AP1142">
        <v>0.17</v>
      </c>
      <c r="BT1142">
        <v>16.5233789594872</v>
      </c>
      <c r="BU1142">
        <v>0.79163276036345698</v>
      </c>
      <c r="CH1142">
        <v>20.620682677181399</v>
      </c>
      <c r="CJ1142">
        <v>188.31574963955799</v>
      </c>
      <c r="CK1142">
        <v>17.052501208566699</v>
      </c>
      <c r="CN1142">
        <v>21.876528633061501</v>
      </c>
      <c r="CO1142">
        <v>14.5807337347184</v>
      </c>
      <c r="CP1142">
        <v>42.151985767290199</v>
      </c>
      <c r="CQ1142">
        <v>72.753761107894704</v>
      </c>
      <c r="CR1142">
        <v>17.623300543900999</v>
      </c>
      <c r="CW1142">
        <v>20.7676842925916</v>
      </c>
      <c r="CX1142">
        <v>333.27469042761402</v>
      </c>
      <c r="CY1142">
        <v>19.827254033320202</v>
      </c>
      <c r="CZ1142">
        <v>99.332721701202999</v>
      </c>
      <c r="DA1142">
        <v>1.9243320655770499</v>
      </c>
      <c r="DM1142">
        <v>0.74436446625528596</v>
      </c>
      <c r="DN1142">
        <v>374.69427400230097</v>
      </c>
      <c r="DO1142">
        <v>7.6922114772284598</v>
      </c>
      <c r="DP1142">
        <v>17.917918346995801</v>
      </c>
      <c r="DQ1142">
        <v>2.6348452990347502</v>
      </c>
      <c r="DR1142">
        <v>11.8829992852536</v>
      </c>
      <c r="DS1142">
        <v>3.0116583447814298</v>
      </c>
      <c r="DT1142">
        <v>1.0162324755684899</v>
      </c>
      <c r="DU1142">
        <v>3.2222968126449598</v>
      </c>
      <c r="DV1142">
        <v>0.53063650879688096</v>
      </c>
      <c r="DW1142">
        <v>3.2338705777858698</v>
      </c>
      <c r="DX1142">
        <v>0.67798760409499303</v>
      </c>
      <c r="DY1142">
        <v>1.9722611052977901</v>
      </c>
      <c r="EA1142">
        <v>1.9518319275154801</v>
      </c>
      <c r="EB1142">
        <v>0.32041929656503798</v>
      </c>
      <c r="EC1142">
        <v>2.5824317700069801</v>
      </c>
      <c r="ED1142">
        <v>0.15261499616238799</v>
      </c>
      <c r="EM1142">
        <v>3.91567286395057</v>
      </c>
      <c r="EO1142">
        <v>1.0180797201032501</v>
      </c>
      <c r="EP1142">
        <v>0.70152530886957798</v>
      </c>
      <c r="FO1142">
        <v>1472161</v>
      </c>
    </row>
    <row r="1143" spans="1:171" hidden="1">
      <c r="A1143" t="s">
        <v>1728</v>
      </c>
      <c r="B1143" t="s">
        <v>172</v>
      </c>
      <c r="C1143" t="s">
        <v>468</v>
      </c>
      <c r="D1143" t="s">
        <v>1799</v>
      </c>
      <c r="E1143">
        <v>55.933</v>
      </c>
      <c r="F1143">
        <v>55.933</v>
      </c>
      <c r="G1143">
        <v>160.624</v>
      </c>
      <c r="H1143">
        <v>160.624</v>
      </c>
      <c r="I1143" t="s">
        <v>175</v>
      </c>
      <c r="L1143" t="s">
        <v>1800</v>
      </c>
      <c r="M1143" t="s">
        <v>1731</v>
      </c>
      <c r="V1143" t="s">
        <v>178</v>
      </c>
      <c r="Y1143" t="s">
        <v>179</v>
      </c>
      <c r="AA1143" t="s">
        <v>1732</v>
      </c>
      <c r="AB1143">
        <v>56.784300000000002</v>
      </c>
      <c r="AC1143">
        <v>0.75070000000000003</v>
      </c>
      <c r="AE1143">
        <v>18.023399999999999</v>
      </c>
      <c r="AI1143">
        <v>7.13</v>
      </c>
      <c r="AJ1143">
        <v>7.5879000000000003</v>
      </c>
      <c r="AK1143">
        <v>3.8835000000000002</v>
      </c>
      <c r="AL1143">
        <v>0.14729999999999999</v>
      </c>
      <c r="AN1143">
        <v>1.1120000000000001</v>
      </c>
      <c r="AO1143">
        <v>3.1684999999999999</v>
      </c>
      <c r="AP1143">
        <v>0.17199999999999999</v>
      </c>
      <c r="BT1143">
        <v>16.486818740225601</v>
      </c>
      <c r="BU1143">
        <v>0.84436550239239905</v>
      </c>
      <c r="CH1143">
        <v>21.3742086820839</v>
      </c>
      <c r="CJ1143">
        <v>187.55436041372499</v>
      </c>
      <c r="CK1143">
        <v>17.063814389428899</v>
      </c>
      <c r="CN1143">
        <v>22.934992408393999</v>
      </c>
      <c r="CO1143">
        <v>14.618518375667101</v>
      </c>
      <c r="CP1143">
        <v>60.156442197649397</v>
      </c>
      <c r="CQ1143">
        <v>81.815699885765397</v>
      </c>
      <c r="CR1143">
        <v>17.547358762898</v>
      </c>
      <c r="CW1143">
        <v>21.4167867061668</v>
      </c>
      <c r="CX1143">
        <v>330.24748314188997</v>
      </c>
      <c r="CY1143">
        <v>20.035671367432201</v>
      </c>
      <c r="CZ1143">
        <v>99.567577459969897</v>
      </c>
      <c r="DA1143">
        <v>1.9191754867148301</v>
      </c>
      <c r="DM1143">
        <v>0.74772991455707005</v>
      </c>
      <c r="DN1143">
        <v>376.17120475859201</v>
      </c>
      <c r="DO1143">
        <v>7.7305213987317796</v>
      </c>
      <c r="DP1143">
        <v>18.037211543895499</v>
      </c>
      <c r="DQ1143">
        <v>2.6412393998865902</v>
      </c>
      <c r="DR1143">
        <v>12.058632341308799</v>
      </c>
      <c r="DS1143">
        <v>3.0272177681050501</v>
      </c>
      <c r="DT1143">
        <v>1.02801296676382</v>
      </c>
      <c r="DU1143">
        <v>3.2787745515915501</v>
      </c>
      <c r="DV1143">
        <v>0.531633691825115</v>
      </c>
      <c r="DW1143">
        <v>3.3000003788101799</v>
      </c>
      <c r="DX1143">
        <v>0.693579605018943</v>
      </c>
      <c r="DY1143">
        <v>1.9673979150645899</v>
      </c>
      <c r="EA1143">
        <v>1.9905790797107501</v>
      </c>
      <c r="EB1143">
        <v>0.31717117964845098</v>
      </c>
      <c r="EC1143">
        <v>2.5516218383957501</v>
      </c>
      <c r="ED1143">
        <v>0.15197160014348099</v>
      </c>
      <c r="EO1143">
        <v>1.0508970188851501</v>
      </c>
      <c r="EP1143">
        <v>0.70747869024204701</v>
      </c>
      <c r="FO1143">
        <v>1472162</v>
      </c>
    </row>
    <row r="1144" spans="1:171" hidden="1">
      <c r="A1144" t="s">
        <v>1728</v>
      </c>
      <c r="B1144" t="s">
        <v>172</v>
      </c>
      <c r="C1144" t="s">
        <v>468</v>
      </c>
      <c r="D1144" t="s">
        <v>1799</v>
      </c>
      <c r="E1144">
        <v>55.933999999999997</v>
      </c>
      <c r="F1144">
        <v>55.933999999999997</v>
      </c>
      <c r="G1144">
        <v>160.624</v>
      </c>
      <c r="H1144">
        <v>160.624</v>
      </c>
      <c r="I1144" t="s">
        <v>175</v>
      </c>
      <c r="L1144" t="s">
        <v>1801</v>
      </c>
      <c r="M1144" t="s">
        <v>1731</v>
      </c>
      <c r="V1144" t="s">
        <v>178</v>
      </c>
      <c r="Y1144" t="s">
        <v>179</v>
      </c>
      <c r="AA1144" t="s">
        <v>1732</v>
      </c>
      <c r="AB1144">
        <v>57.573799999999999</v>
      </c>
      <c r="AC1144">
        <v>0.77680000000000005</v>
      </c>
      <c r="AE1144">
        <v>18.322500000000002</v>
      </c>
      <c r="AI1144">
        <v>7.29</v>
      </c>
      <c r="AJ1144">
        <v>7.7622</v>
      </c>
      <c r="AK1144">
        <v>3.9973999999999998</v>
      </c>
      <c r="AL1144">
        <v>0.15010000000000001</v>
      </c>
      <c r="AN1144">
        <v>1.1149</v>
      </c>
      <c r="AO1144">
        <v>3.1549</v>
      </c>
      <c r="AP1144">
        <v>0.1739</v>
      </c>
      <c r="BT1144">
        <v>16.8009472195725</v>
      </c>
      <c r="BU1144">
        <v>0.80122911790217</v>
      </c>
      <c r="CH1144">
        <v>22.356505004088401</v>
      </c>
      <c r="CJ1144">
        <v>195.516907545365</v>
      </c>
      <c r="CK1144">
        <v>16.974479602544001</v>
      </c>
      <c r="CN1144">
        <v>23.033958928053501</v>
      </c>
      <c r="CO1144">
        <v>14.499922645490701</v>
      </c>
      <c r="CP1144">
        <v>38.124327228853801</v>
      </c>
      <c r="CQ1144">
        <v>74.148455196683798</v>
      </c>
      <c r="CR1144">
        <v>17.472964342624199</v>
      </c>
      <c r="CW1144">
        <v>20.493531875062502</v>
      </c>
      <c r="CX1144">
        <v>331.48838961928902</v>
      </c>
      <c r="CY1144">
        <v>20.289088122559001</v>
      </c>
      <c r="CZ1144">
        <v>99.3463225220342</v>
      </c>
      <c r="DA1144">
        <v>1.8868755803385</v>
      </c>
      <c r="DM1144">
        <v>0.74452520587229498</v>
      </c>
      <c r="DN1144">
        <v>372.14187519459398</v>
      </c>
      <c r="DO1144">
        <v>7.6849372779324598</v>
      </c>
      <c r="DP1144">
        <v>18.0337763580904</v>
      </c>
      <c r="DQ1144">
        <v>2.6494516098480898</v>
      </c>
      <c r="DR1144">
        <v>12.0246362268644</v>
      </c>
      <c r="DS1144">
        <v>3.0225390989168499</v>
      </c>
      <c r="DT1144">
        <v>1.0434195450041499</v>
      </c>
      <c r="DU1144">
        <v>3.3255565899563702</v>
      </c>
      <c r="DV1144">
        <v>0.54061806800429302</v>
      </c>
      <c r="DW1144">
        <v>3.3308932269745601</v>
      </c>
      <c r="DX1144">
        <v>0.68849232372714797</v>
      </c>
      <c r="DY1144">
        <v>1.9975668807488001</v>
      </c>
      <c r="EA1144">
        <v>2.0299551750981402</v>
      </c>
      <c r="EB1144">
        <v>0.32478093757000698</v>
      </c>
      <c r="EC1144">
        <v>2.5267929464432299</v>
      </c>
      <c r="ED1144">
        <v>0.147548979759933</v>
      </c>
      <c r="EM1144">
        <v>4.1183103364246199</v>
      </c>
      <c r="EO1144">
        <v>1.01593175145568</v>
      </c>
      <c r="EP1144">
        <v>0.69036015301292497</v>
      </c>
      <c r="FO1144">
        <v>1472163</v>
      </c>
    </row>
    <row r="1145" spans="1:171" hidden="1">
      <c r="A1145" t="s">
        <v>1728</v>
      </c>
      <c r="B1145" t="s">
        <v>172</v>
      </c>
      <c r="C1145" t="s">
        <v>468</v>
      </c>
      <c r="D1145" t="s">
        <v>1799</v>
      </c>
      <c r="E1145">
        <v>55.933999999999997</v>
      </c>
      <c r="F1145">
        <v>55.933999999999997</v>
      </c>
      <c r="G1145">
        <v>160.624</v>
      </c>
      <c r="H1145">
        <v>160.624</v>
      </c>
      <c r="I1145" t="s">
        <v>175</v>
      </c>
      <c r="L1145" t="s">
        <v>1802</v>
      </c>
      <c r="M1145" t="s">
        <v>1731</v>
      </c>
      <c r="V1145" t="s">
        <v>178</v>
      </c>
      <c r="Y1145" t="s">
        <v>179</v>
      </c>
      <c r="AA1145" t="s">
        <v>1732</v>
      </c>
      <c r="AB1145">
        <v>54.237000000000002</v>
      </c>
      <c r="AC1145">
        <v>0.92700000000000005</v>
      </c>
      <c r="AE1145">
        <v>18.465</v>
      </c>
      <c r="AI1145">
        <v>8.3699999999999992</v>
      </c>
      <c r="AJ1145">
        <v>8.4913000000000007</v>
      </c>
      <c r="AK1145">
        <v>4.6715999999999998</v>
      </c>
      <c r="AL1145">
        <v>0.15340000000000001</v>
      </c>
      <c r="AN1145">
        <v>0.92820000000000003</v>
      </c>
      <c r="AO1145">
        <v>2.6282000000000001</v>
      </c>
      <c r="AP1145">
        <v>0.29709999999999998</v>
      </c>
      <c r="BT1145">
        <v>14.633903035006201</v>
      </c>
      <c r="BU1145">
        <v>0.762800848788315</v>
      </c>
      <c r="CH1145">
        <v>28.373584867269798</v>
      </c>
      <c r="CJ1145">
        <v>253.77342120851901</v>
      </c>
      <c r="CK1145">
        <v>7.82239493444317</v>
      </c>
      <c r="CN1145">
        <v>28.8466188242413</v>
      </c>
      <c r="CO1145">
        <v>17.152063684394999</v>
      </c>
      <c r="CP1145">
        <v>148.956276946787</v>
      </c>
      <c r="CQ1145">
        <v>77.425626607956104</v>
      </c>
      <c r="CR1145">
        <v>17.8859229450638</v>
      </c>
      <c r="CW1145">
        <v>17.581031793316601</v>
      </c>
      <c r="CX1145">
        <v>316.00663217957498</v>
      </c>
      <c r="CY1145">
        <v>22.742274211961</v>
      </c>
      <c r="CZ1145">
        <v>95.113193883958104</v>
      </c>
      <c r="DA1145">
        <v>1.8062506545079799</v>
      </c>
      <c r="DM1145">
        <v>0.63496970584171297</v>
      </c>
      <c r="DN1145">
        <v>323.66688372582701</v>
      </c>
      <c r="DO1145">
        <v>6.9653785431016804</v>
      </c>
      <c r="DP1145">
        <v>16.854277251527002</v>
      </c>
      <c r="DQ1145">
        <v>2.56070785878455</v>
      </c>
      <c r="DR1145">
        <v>12.1588887643693</v>
      </c>
      <c r="DS1145">
        <v>3.19972426113149</v>
      </c>
      <c r="DT1145">
        <v>1.05712315725186</v>
      </c>
      <c r="DU1145">
        <v>3.6430381092671</v>
      </c>
      <c r="DV1145">
        <v>0.59902430507191795</v>
      </c>
      <c r="DW1145">
        <v>3.73361448581967</v>
      </c>
      <c r="DX1145">
        <v>0.77747211310475195</v>
      </c>
      <c r="DY1145">
        <v>2.22845968713388</v>
      </c>
      <c r="EA1145">
        <v>2.2193737752091098</v>
      </c>
      <c r="EB1145">
        <v>0.35163038596448998</v>
      </c>
      <c r="EC1145">
        <v>2.47093503807069</v>
      </c>
      <c r="ED1145">
        <v>0.13909389474443601</v>
      </c>
      <c r="EM1145">
        <v>3.5993702721667402</v>
      </c>
      <c r="EO1145">
        <v>0.86230568087078197</v>
      </c>
      <c r="EP1145">
        <v>0.588017245902555</v>
      </c>
      <c r="FO1145">
        <v>1472164</v>
      </c>
    </row>
    <row r="1146" spans="1:171" hidden="1">
      <c r="A1146" t="s">
        <v>1728</v>
      </c>
      <c r="B1146" t="s">
        <v>172</v>
      </c>
      <c r="C1146" t="s">
        <v>468</v>
      </c>
      <c r="D1146" t="s">
        <v>1803</v>
      </c>
      <c r="E1146">
        <v>55.951999999999998</v>
      </c>
      <c r="F1146">
        <v>55.951999999999998</v>
      </c>
      <c r="G1146">
        <v>160.631</v>
      </c>
      <c r="H1146">
        <v>160.631</v>
      </c>
      <c r="I1146" t="s">
        <v>175</v>
      </c>
      <c r="L1146" t="s">
        <v>1804</v>
      </c>
      <c r="M1146" t="s">
        <v>1731</v>
      </c>
      <c r="V1146" t="s">
        <v>178</v>
      </c>
      <c r="Y1146" t="s">
        <v>179</v>
      </c>
      <c r="AA1146" t="s">
        <v>1732</v>
      </c>
      <c r="AB1146">
        <v>57.097099999999998</v>
      </c>
      <c r="AC1146">
        <v>0.76880000000000004</v>
      </c>
      <c r="AE1146">
        <v>18.264199999999999</v>
      </c>
      <c r="AI1146">
        <v>7.29</v>
      </c>
      <c r="AJ1146">
        <v>7.7853000000000003</v>
      </c>
      <c r="AK1146">
        <v>4.0376000000000003</v>
      </c>
      <c r="AL1146">
        <v>0.151</v>
      </c>
      <c r="AN1146">
        <v>1.0853999999999999</v>
      </c>
      <c r="AO1146">
        <v>3.1122000000000001</v>
      </c>
      <c r="AP1146">
        <v>0.17249999999999999</v>
      </c>
      <c r="BT1146">
        <v>16.207320728714201</v>
      </c>
      <c r="BU1146">
        <v>0.829111053770344</v>
      </c>
      <c r="CH1146">
        <v>21.6309491295494</v>
      </c>
      <c r="CJ1146">
        <v>197.21122270189599</v>
      </c>
      <c r="CK1146">
        <v>16.346635854247001</v>
      </c>
      <c r="CN1146">
        <v>22.989708855081499</v>
      </c>
      <c r="CO1146">
        <v>15.2433464025159</v>
      </c>
      <c r="CP1146">
        <v>44.173803388806398</v>
      </c>
      <c r="CQ1146">
        <v>74.326531753050702</v>
      </c>
      <c r="CR1146">
        <v>17.563527249318</v>
      </c>
      <c r="CW1146">
        <v>20.1588535412562</v>
      </c>
      <c r="CX1146">
        <v>329.62560344900697</v>
      </c>
      <c r="CY1146">
        <v>20.0023843785163</v>
      </c>
      <c r="CZ1146">
        <v>98.189991737575994</v>
      </c>
      <c r="DA1146">
        <v>1.91707145519925</v>
      </c>
      <c r="DM1146">
        <v>0.72002842464250405</v>
      </c>
      <c r="DN1146">
        <v>365.822746676858</v>
      </c>
      <c r="DO1146">
        <v>7.5479384373045804</v>
      </c>
      <c r="DP1146">
        <v>17.734795215780998</v>
      </c>
      <c r="DQ1146">
        <v>2.5975483348713402</v>
      </c>
      <c r="DR1146">
        <v>11.890371592913199</v>
      </c>
      <c r="DS1146">
        <v>3.0311549500153698</v>
      </c>
      <c r="DT1146">
        <v>1.01746635293756</v>
      </c>
      <c r="DU1146">
        <v>3.2378229042422899</v>
      </c>
      <c r="DV1146">
        <v>0.53258521544345305</v>
      </c>
      <c r="DW1146">
        <v>3.27474687208906</v>
      </c>
      <c r="DX1146">
        <v>0.69030333473893402</v>
      </c>
      <c r="DY1146">
        <v>1.96226570275267</v>
      </c>
      <c r="EA1146">
        <v>1.99247842706696</v>
      </c>
      <c r="EB1146">
        <v>0.31601769114815598</v>
      </c>
      <c r="EC1146">
        <v>2.4994595555022099</v>
      </c>
      <c r="ED1146">
        <v>0.14729841548376699</v>
      </c>
      <c r="EM1146">
        <v>3.8048172717688802</v>
      </c>
      <c r="EO1146">
        <v>0.99584268664238695</v>
      </c>
      <c r="EP1146">
        <v>0.67946713462616404</v>
      </c>
      <c r="FO1146">
        <v>1472165</v>
      </c>
    </row>
    <row r="1147" spans="1:171" hidden="1">
      <c r="A1147" t="s">
        <v>1728</v>
      </c>
      <c r="B1147" t="s">
        <v>172</v>
      </c>
      <c r="C1147" t="s">
        <v>468</v>
      </c>
      <c r="D1147" t="s">
        <v>1803</v>
      </c>
      <c r="E1147">
        <v>55.97</v>
      </c>
      <c r="F1147">
        <v>55.97</v>
      </c>
      <c r="G1147">
        <v>160.608</v>
      </c>
      <c r="H1147">
        <v>160.608</v>
      </c>
      <c r="I1147" t="s">
        <v>175</v>
      </c>
      <c r="L1147" t="s">
        <v>1805</v>
      </c>
      <c r="M1147" t="s">
        <v>1731</v>
      </c>
      <c r="V1147" t="s">
        <v>178</v>
      </c>
      <c r="Y1147" t="s">
        <v>179</v>
      </c>
      <c r="AA1147" t="s">
        <v>1732</v>
      </c>
      <c r="AB1147">
        <v>56.878999999999998</v>
      </c>
      <c r="AC1147">
        <v>0.78959999999999997</v>
      </c>
      <c r="AE1147">
        <v>18.1252</v>
      </c>
      <c r="AI1147">
        <v>7.45</v>
      </c>
      <c r="AJ1147">
        <v>7.8308</v>
      </c>
      <c r="AK1147">
        <v>4.1097000000000001</v>
      </c>
      <c r="AL1147">
        <v>0.1525</v>
      </c>
      <c r="AN1147">
        <v>1.0858000000000001</v>
      </c>
      <c r="AO1147">
        <v>3.1004</v>
      </c>
      <c r="AP1147">
        <v>0.17130000000000001</v>
      </c>
      <c r="BT1147">
        <v>15.9258474956223</v>
      </c>
      <c r="BU1147">
        <v>0.80642605773667497</v>
      </c>
      <c r="CH1147">
        <v>22.8223712457917</v>
      </c>
      <c r="CJ1147">
        <v>202.304349331731</v>
      </c>
      <c r="CK1147">
        <v>19.2997907739311</v>
      </c>
      <c r="CN1147">
        <v>23.743834341660499</v>
      </c>
      <c r="CO1147">
        <v>15.7292169432988</v>
      </c>
      <c r="CP1147">
        <v>42.825190948970899</v>
      </c>
      <c r="CQ1147">
        <v>75.164337869860006</v>
      </c>
      <c r="CR1147">
        <v>17.580974394002499</v>
      </c>
      <c r="CW1147">
        <v>20.400693068763601</v>
      </c>
      <c r="CX1147">
        <v>322.14131363668997</v>
      </c>
      <c r="CY1147">
        <v>20.459722349296399</v>
      </c>
      <c r="CZ1147">
        <v>98.135707363201405</v>
      </c>
      <c r="DA1147">
        <v>1.91892648722392</v>
      </c>
      <c r="DM1147">
        <v>0.71012780997943903</v>
      </c>
      <c r="DN1147">
        <v>360.948631205433</v>
      </c>
      <c r="DO1147">
        <v>7.5132598439705296</v>
      </c>
      <c r="DP1147">
        <v>17.667971282134399</v>
      </c>
      <c r="DQ1147">
        <v>2.6072843058965001</v>
      </c>
      <c r="DR1147">
        <v>11.964451794312</v>
      </c>
      <c r="DS1147">
        <v>3.03607062709114</v>
      </c>
      <c r="DT1147">
        <v>1.0222596900474401</v>
      </c>
      <c r="DU1147">
        <v>3.29954266529889</v>
      </c>
      <c r="DV1147">
        <v>0.54355486866495095</v>
      </c>
      <c r="DW1147">
        <v>3.3670738301024099</v>
      </c>
      <c r="DX1147">
        <v>0.70386395199941298</v>
      </c>
      <c r="DY1147">
        <v>2.0199328801947201</v>
      </c>
      <c r="EA1147">
        <v>2.0355454428946098</v>
      </c>
      <c r="EB1147">
        <v>0.32320893174541698</v>
      </c>
      <c r="EC1147">
        <v>2.52276041535979</v>
      </c>
      <c r="ED1147">
        <v>0.14856741015947</v>
      </c>
      <c r="EM1147">
        <v>3.7214003298910501</v>
      </c>
      <c r="EO1147">
        <v>0.99407908250113397</v>
      </c>
      <c r="EP1147">
        <v>0.67713354453615104</v>
      </c>
      <c r="FO1147">
        <v>1472166</v>
      </c>
    </row>
    <row r="1148" spans="1:171" hidden="1">
      <c r="A1148" t="s">
        <v>1728</v>
      </c>
      <c r="B1148" t="s">
        <v>172</v>
      </c>
      <c r="C1148" t="s">
        <v>468</v>
      </c>
      <c r="D1148" t="s">
        <v>1806</v>
      </c>
      <c r="E1148">
        <v>55.965000000000003</v>
      </c>
      <c r="F1148">
        <v>55.965000000000003</v>
      </c>
      <c r="G1148">
        <v>160.608</v>
      </c>
      <c r="H1148">
        <v>160.608</v>
      </c>
      <c r="I1148" t="s">
        <v>175</v>
      </c>
      <c r="L1148" t="s">
        <v>1807</v>
      </c>
      <c r="M1148" t="s">
        <v>1731</v>
      </c>
      <c r="V1148" t="s">
        <v>178</v>
      </c>
      <c r="Y1148" t="s">
        <v>179</v>
      </c>
      <c r="AA1148" t="s">
        <v>1732</v>
      </c>
      <c r="AB1148">
        <v>57.8553</v>
      </c>
      <c r="AC1148">
        <v>0.74480000000000002</v>
      </c>
      <c r="AE1148">
        <v>17.994800000000001</v>
      </c>
      <c r="AI1148">
        <v>7.11</v>
      </c>
      <c r="AJ1148">
        <v>7.5342000000000002</v>
      </c>
      <c r="AK1148">
        <v>3.8542999999999998</v>
      </c>
      <c r="AL1148">
        <v>0.15060000000000001</v>
      </c>
      <c r="AN1148">
        <v>1.1313</v>
      </c>
      <c r="AO1148">
        <v>2.9171999999999998</v>
      </c>
      <c r="AP1148">
        <v>0.17710000000000001</v>
      </c>
      <c r="BT1148">
        <v>17.1091947419044</v>
      </c>
      <c r="BU1148">
        <v>0.88648360585179298</v>
      </c>
      <c r="CH1148">
        <v>21.090418746726101</v>
      </c>
      <c r="CJ1148">
        <v>185.44561136077999</v>
      </c>
      <c r="CK1148">
        <v>17.507663113487499</v>
      </c>
      <c r="CN1148">
        <v>21.944374973032001</v>
      </c>
      <c r="CO1148">
        <v>13.618568575611</v>
      </c>
      <c r="CP1148">
        <v>38.718072409509297</v>
      </c>
      <c r="CQ1148">
        <v>75.946819441151902</v>
      </c>
      <c r="CR1148">
        <v>17.3812247317654</v>
      </c>
      <c r="CW1148">
        <v>21.115420397491899</v>
      </c>
      <c r="CX1148">
        <v>331.44264391077701</v>
      </c>
      <c r="CY1148">
        <v>20.151908281305399</v>
      </c>
      <c r="CZ1148">
        <v>101.13102449639101</v>
      </c>
      <c r="DA1148">
        <v>1.9564415880604999</v>
      </c>
      <c r="DM1148">
        <v>0.77531699570190904</v>
      </c>
      <c r="DN1148">
        <v>385.43256690041801</v>
      </c>
      <c r="DO1148">
        <v>7.9387110423011196</v>
      </c>
      <c r="DP1148">
        <v>18.450142432952202</v>
      </c>
      <c r="DQ1148">
        <v>2.7013243491677001</v>
      </c>
      <c r="DR1148">
        <v>12.1480667898992</v>
      </c>
      <c r="DS1148">
        <v>3.00766589646584</v>
      </c>
      <c r="DT1148">
        <v>1.0291501721249501</v>
      </c>
      <c r="DU1148">
        <v>3.33422126200053</v>
      </c>
      <c r="DV1148">
        <v>0.53666782611616404</v>
      </c>
      <c r="DW1148">
        <v>3.3031777196541401</v>
      </c>
      <c r="DX1148">
        <v>0.68313528071162899</v>
      </c>
      <c r="DY1148">
        <v>1.9873876107053901</v>
      </c>
      <c r="EA1148">
        <v>2.0326842401690701</v>
      </c>
      <c r="EB1148">
        <v>0.31994800540253998</v>
      </c>
      <c r="EC1148">
        <v>2.5658416807385498</v>
      </c>
      <c r="ED1148">
        <v>0.153417000254332</v>
      </c>
      <c r="EM1148">
        <v>3.9916446120076601</v>
      </c>
      <c r="EO1148">
        <v>1.06561014021525</v>
      </c>
      <c r="EP1148">
        <v>0.71459879075784605</v>
      </c>
      <c r="FO1148">
        <v>1472167</v>
      </c>
    </row>
    <row r="1149" spans="1:171" hidden="1">
      <c r="A1149" t="s">
        <v>1728</v>
      </c>
      <c r="B1149" t="s">
        <v>172</v>
      </c>
      <c r="C1149" t="s">
        <v>468</v>
      </c>
      <c r="D1149" t="s">
        <v>1808</v>
      </c>
      <c r="E1149">
        <v>55.953000000000003</v>
      </c>
      <c r="F1149">
        <v>55.953000000000003</v>
      </c>
      <c r="G1149">
        <v>160.63</v>
      </c>
      <c r="H1149">
        <v>160.63</v>
      </c>
      <c r="I1149" t="s">
        <v>175</v>
      </c>
      <c r="L1149" t="s">
        <v>1809</v>
      </c>
      <c r="M1149" t="s">
        <v>1731</v>
      </c>
      <c r="V1149" t="s">
        <v>178</v>
      </c>
      <c r="Y1149" t="s">
        <v>179</v>
      </c>
      <c r="AA1149" t="s">
        <v>1732</v>
      </c>
      <c r="AB1149">
        <v>56.908099999999997</v>
      </c>
      <c r="AC1149">
        <v>0.79810000000000003</v>
      </c>
      <c r="AE1149">
        <v>18.495000000000001</v>
      </c>
      <c r="AI1149">
        <v>7.5</v>
      </c>
      <c r="AJ1149">
        <v>8.1041000000000007</v>
      </c>
      <c r="AK1149">
        <v>4.1577000000000002</v>
      </c>
      <c r="AL1149">
        <v>0.15179999999999999</v>
      </c>
      <c r="AN1149">
        <v>1.0467</v>
      </c>
      <c r="AO1149">
        <v>2.9636999999999998</v>
      </c>
      <c r="AP1149">
        <v>0.17050000000000001</v>
      </c>
      <c r="BT1149">
        <v>15.5486030796602</v>
      </c>
      <c r="BU1149">
        <v>0.79351184036606703</v>
      </c>
      <c r="CH1149">
        <v>23.045511102106701</v>
      </c>
      <c r="CJ1149">
        <v>204.35293340904499</v>
      </c>
      <c r="CK1149">
        <v>17.926826425377499</v>
      </c>
      <c r="CN1149">
        <v>23.8178476775471</v>
      </c>
      <c r="CO1149">
        <v>15.384866873480499</v>
      </c>
      <c r="CP1149">
        <v>46.7859358483202</v>
      </c>
      <c r="CQ1149">
        <v>75.007386360444698</v>
      </c>
      <c r="CR1149">
        <v>17.675585343879501</v>
      </c>
      <c r="CW1149">
        <v>18.8809549903877</v>
      </c>
      <c r="CX1149">
        <v>335.35214852261402</v>
      </c>
      <c r="CY1149">
        <v>20.209256037328899</v>
      </c>
      <c r="CZ1149">
        <v>94.340312456938506</v>
      </c>
      <c r="DA1149">
        <v>1.81596797956936</v>
      </c>
      <c r="DM1149">
        <v>0.68052037590618597</v>
      </c>
      <c r="DN1149">
        <v>348.05355648148497</v>
      </c>
      <c r="DO1149">
        <v>7.2926911901446498</v>
      </c>
      <c r="DP1149">
        <v>17.196226629900401</v>
      </c>
      <c r="DQ1149">
        <v>2.53214567069038</v>
      </c>
      <c r="DR1149">
        <v>11.5982520916249</v>
      </c>
      <c r="DS1149">
        <v>2.9399316654449401</v>
      </c>
      <c r="DT1149">
        <v>1.0256749106265399</v>
      </c>
      <c r="DU1149">
        <v>3.2682618580679001</v>
      </c>
      <c r="DV1149">
        <v>0.53252099564644195</v>
      </c>
      <c r="DW1149">
        <v>3.28115022207492</v>
      </c>
      <c r="DX1149">
        <v>0.68261914087085296</v>
      </c>
      <c r="DY1149">
        <v>1.97682820397784</v>
      </c>
      <c r="EA1149">
        <v>1.9918165088081601</v>
      </c>
      <c r="EB1149">
        <v>0.31572548403285999</v>
      </c>
      <c r="EC1149">
        <v>2.4061469594090998</v>
      </c>
      <c r="ED1149">
        <v>0.14013953136745899</v>
      </c>
      <c r="EM1149">
        <v>3.6040879967169301</v>
      </c>
      <c r="EO1149">
        <v>0.92980873866469504</v>
      </c>
      <c r="EP1149">
        <v>0.63016398597478496</v>
      </c>
      <c r="FO1149">
        <v>1472168</v>
      </c>
    </row>
    <row r="1150" spans="1:171" hidden="1">
      <c r="A1150" t="s">
        <v>1728</v>
      </c>
      <c r="B1150" t="s">
        <v>172</v>
      </c>
      <c r="C1150" t="s">
        <v>468</v>
      </c>
      <c r="D1150" t="s">
        <v>1808</v>
      </c>
      <c r="E1150">
        <v>55.953000000000003</v>
      </c>
      <c r="F1150">
        <v>55.953000000000003</v>
      </c>
      <c r="G1150">
        <v>160.63</v>
      </c>
      <c r="H1150">
        <v>160.63</v>
      </c>
      <c r="I1150" t="s">
        <v>175</v>
      </c>
      <c r="L1150" t="s">
        <v>1810</v>
      </c>
      <c r="M1150" t="s">
        <v>1731</v>
      </c>
      <c r="V1150" t="s">
        <v>178</v>
      </c>
      <c r="Y1150" t="s">
        <v>179</v>
      </c>
      <c r="AA1150" t="s">
        <v>1732</v>
      </c>
      <c r="AB1150">
        <v>57.986800000000002</v>
      </c>
      <c r="AC1150">
        <v>0.74819999999999998</v>
      </c>
      <c r="AE1150">
        <v>18.385999999999999</v>
      </c>
      <c r="AI1150">
        <v>7.08</v>
      </c>
      <c r="AJ1150">
        <v>7.7286999999999999</v>
      </c>
      <c r="AK1150">
        <v>3.8250000000000002</v>
      </c>
      <c r="AL1150">
        <v>0.14729999999999999</v>
      </c>
      <c r="AN1150">
        <v>1.1196999999999999</v>
      </c>
      <c r="AO1150">
        <v>2.9866000000000001</v>
      </c>
      <c r="AP1150">
        <v>0.17699999999999999</v>
      </c>
      <c r="BT1150">
        <v>16.7750634609604</v>
      </c>
      <c r="BU1150">
        <v>0.83514768795085703</v>
      </c>
      <c r="CH1150">
        <v>20.631052201792802</v>
      </c>
      <c r="CJ1150">
        <v>186.09826266024899</v>
      </c>
      <c r="CK1150">
        <v>17.389429947409099</v>
      </c>
      <c r="CN1150">
        <v>21.445948206509499</v>
      </c>
      <c r="CO1150">
        <v>13.713636838495701</v>
      </c>
      <c r="CP1150">
        <v>40.065730328716803</v>
      </c>
      <c r="CQ1150">
        <v>73.338689605970799</v>
      </c>
      <c r="CR1150">
        <v>17.554009339427399</v>
      </c>
      <c r="CW1150">
        <v>20.917645532280901</v>
      </c>
      <c r="CX1150">
        <v>341.42908760090302</v>
      </c>
      <c r="CY1150">
        <v>19.840242280351699</v>
      </c>
      <c r="CZ1150">
        <v>99.524019492207003</v>
      </c>
      <c r="DA1150">
        <v>1.9128689359723801</v>
      </c>
      <c r="DM1150">
        <v>0.76952984864229501</v>
      </c>
      <c r="DN1150">
        <v>380.58288545782</v>
      </c>
      <c r="DO1150">
        <v>7.8621113406605501</v>
      </c>
      <c r="DP1150">
        <v>18.173703105475301</v>
      </c>
      <c r="DQ1150">
        <v>2.6437132895198401</v>
      </c>
      <c r="DR1150">
        <v>12.0669557781384</v>
      </c>
      <c r="DS1150">
        <v>2.9826998570869301</v>
      </c>
      <c r="DT1150">
        <v>1.02938203773833</v>
      </c>
      <c r="DU1150">
        <v>3.2619258262051098</v>
      </c>
      <c r="DV1150">
        <v>0.528957108519157</v>
      </c>
      <c r="DW1150">
        <v>3.2217837033725099</v>
      </c>
      <c r="DX1150">
        <v>0.67148065558113601</v>
      </c>
      <c r="DY1150">
        <v>1.9386985988508401</v>
      </c>
      <c r="EA1150">
        <v>1.97904348689414</v>
      </c>
      <c r="EB1150">
        <v>0.31490863669744901</v>
      </c>
      <c r="EC1150">
        <v>2.5206713151988098</v>
      </c>
      <c r="ED1150">
        <v>0.15010364341312199</v>
      </c>
      <c r="EM1150">
        <v>3.9383295129897702</v>
      </c>
      <c r="EO1150">
        <v>1.03166420136987</v>
      </c>
      <c r="EP1150">
        <v>0.69483719927324294</v>
      </c>
      <c r="FO1150">
        <v>1472169</v>
      </c>
    </row>
    <row r="1151" spans="1:171" hidden="1">
      <c r="A1151" t="s">
        <v>1728</v>
      </c>
      <c r="B1151" t="s">
        <v>172</v>
      </c>
      <c r="C1151" t="s">
        <v>468</v>
      </c>
      <c r="D1151" t="s">
        <v>1808</v>
      </c>
      <c r="E1151">
        <v>55.953000000000003</v>
      </c>
      <c r="F1151">
        <v>55.953000000000003</v>
      </c>
      <c r="G1151">
        <v>160.63</v>
      </c>
      <c r="H1151">
        <v>160.63</v>
      </c>
      <c r="I1151" t="s">
        <v>175</v>
      </c>
      <c r="L1151" t="s">
        <v>1811</v>
      </c>
      <c r="M1151" t="s">
        <v>1731</v>
      </c>
      <c r="V1151" t="s">
        <v>178</v>
      </c>
      <c r="Y1151" t="s">
        <v>179</v>
      </c>
      <c r="AA1151" t="s">
        <v>1732</v>
      </c>
      <c r="AB1151">
        <v>57.073799999999999</v>
      </c>
      <c r="AC1151">
        <v>0.78190000000000004</v>
      </c>
      <c r="AE1151">
        <v>18.325900000000001</v>
      </c>
      <c r="AI1151">
        <v>7.39</v>
      </c>
      <c r="AJ1151">
        <v>7.9485999999999999</v>
      </c>
      <c r="AK1151">
        <v>4.1056999999999997</v>
      </c>
      <c r="AL1151">
        <v>0.15040000000000001</v>
      </c>
      <c r="AN1151">
        <v>1.0764</v>
      </c>
      <c r="AO1151">
        <v>2.948</v>
      </c>
      <c r="AP1151">
        <v>0.17430000000000001</v>
      </c>
      <c r="CJ1151">
        <v>187.26</v>
      </c>
      <c r="CK1151">
        <v>15.89</v>
      </c>
      <c r="CO1151">
        <v>18.84</v>
      </c>
      <c r="CP1151">
        <v>37.83</v>
      </c>
      <c r="CQ1151">
        <v>80.97</v>
      </c>
      <c r="CW1151">
        <v>19.73</v>
      </c>
      <c r="CX1151">
        <v>333.86</v>
      </c>
      <c r="CY1151">
        <v>22.18</v>
      </c>
      <c r="CZ1151">
        <v>98.23</v>
      </c>
      <c r="DN1151">
        <v>393.68</v>
      </c>
      <c r="FO1151">
        <v>1472170</v>
      </c>
    </row>
    <row r="1152" spans="1:171" hidden="1">
      <c r="A1152" t="s">
        <v>1728</v>
      </c>
      <c r="B1152" t="s">
        <v>172</v>
      </c>
      <c r="C1152" t="s">
        <v>468</v>
      </c>
      <c r="D1152" t="s">
        <v>1812</v>
      </c>
      <c r="E1152">
        <v>55.957000000000001</v>
      </c>
      <c r="F1152">
        <v>55.957000000000001</v>
      </c>
      <c r="G1152">
        <v>160.62299999999999</v>
      </c>
      <c r="H1152">
        <v>160.62299999999999</v>
      </c>
      <c r="I1152" t="s">
        <v>175</v>
      </c>
      <c r="L1152" t="s">
        <v>1813</v>
      </c>
      <c r="M1152" t="s">
        <v>1731</v>
      </c>
      <c r="V1152" t="s">
        <v>178</v>
      </c>
      <c r="Y1152" t="s">
        <v>179</v>
      </c>
      <c r="AA1152" t="s">
        <v>1732</v>
      </c>
      <c r="AB1152">
        <v>56.846600000000002</v>
      </c>
      <c r="AC1152">
        <v>0.79559999999999997</v>
      </c>
      <c r="AE1152">
        <v>18.4544</v>
      </c>
      <c r="AI1152">
        <v>7.44</v>
      </c>
      <c r="AJ1152">
        <v>8.1000999999999994</v>
      </c>
      <c r="AK1152">
        <v>4.1757999999999997</v>
      </c>
      <c r="AL1152">
        <v>0.15049999999999999</v>
      </c>
      <c r="AN1152">
        <v>1.0419</v>
      </c>
      <c r="AO1152">
        <v>2.8860999999999999</v>
      </c>
      <c r="AP1152">
        <v>0.17069999999999999</v>
      </c>
      <c r="BT1152">
        <v>15.4393136789088</v>
      </c>
      <c r="BU1152">
        <v>0.79337156275132503</v>
      </c>
      <c r="CH1152">
        <v>23.785995156987401</v>
      </c>
      <c r="CJ1152">
        <v>206.056909298802</v>
      </c>
      <c r="CK1152">
        <v>16.361669931418501</v>
      </c>
      <c r="CN1152">
        <v>24.085332886254701</v>
      </c>
      <c r="CO1152">
        <v>15.5839813910925</v>
      </c>
      <c r="CP1152">
        <v>46.054262869495098</v>
      </c>
      <c r="CQ1152">
        <v>74.846396346352293</v>
      </c>
      <c r="CR1152">
        <v>17.593846224108301</v>
      </c>
      <c r="CW1152">
        <v>19.179519222402199</v>
      </c>
      <c r="CX1152">
        <v>332.25734914511003</v>
      </c>
      <c r="CY1152">
        <v>20.557464349990902</v>
      </c>
      <c r="CZ1152">
        <v>95.989352113466296</v>
      </c>
      <c r="DA1152">
        <v>1.83322813460708</v>
      </c>
      <c r="DM1152">
        <v>0.69261243357668301</v>
      </c>
      <c r="DN1152">
        <v>351.22222813235197</v>
      </c>
      <c r="DO1152">
        <v>7.3875441742963899</v>
      </c>
      <c r="DP1152">
        <v>17.317923020066399</v>
      </c>
      <c r="DQ1152">
        <v>2.5668529521088201</v>
      </c>
      <c r="DR1152">
        <v>11.7903273116221</v>
      </c>
      <c r="DS1152">
        <v>2.9722801388876601</v>
      </c>
      <c r="DT1152">
        <v>1.0239633914191499</v>
      </c>
      <c r="DU1152">
        <v>3.33881209308029</v>
      </c>
      <c r="DV1152">
        <v>0.54387504796958397</v>
      </c>
      <c r="DW1152">
        <v>3.3565687297618898</v>
      </c>
      <c r="DX1152">
        <v>0.69459379025677803</v>
      </c>
      <c r="DY1152">
        <v>2.0270257911990099</v>
      </c>
      <c r="EA1152">
        <v>2.0305033239246599</v>
      </c>
      <c r="EB1152">
        <v>0.32327934700704197</v>
      </c>
      <c r="EC1152">
        <v>2.4412740914562101</v>
      </c>
      <c r="ED1152">
        <v>0.14439967463544601</v>
      </c>
      <c r="EM1152">
        <v>3.6522359953210399</v>
      </c>
      <c r="EO1152">
        <v>0.94731857874994096</v>
      </c>
      <c r="EP1152">
        <v>0.631234170896116</v>
      </c>
      <c r="FO1152">
        <v>1472171</v>
      </c>
    </row>
    <row r="1153" spans="1:171" hidden="1">
      <c r="A1153" t="s">
        <v>1728</v>
      </c>
      <c r="B1153" t="s">
        <v>172</v>
      </c>
      <c r="C1153" t="s">
        <v>468</v>
      </c>
      <c r="D1153" t="s">
        <v>1812</v>
      </c>
      <c r="E1153">
        <v>55.957000000000001</v>
      </c>
      <c r="F1153">
        <v>55.957000000000001</v>
      </c>
      <c r="G1153">
        <v>160.62299999999999</v>
      </c>
      <c r="H1153">
        <v>160.62299999999999</v>
      </c>
      <c r="I1153" t="s">
        <v>175</v>
      </c>
      <c r="L1153" t="s">
        <v>1814</v>
      </c>
      <c r="M1153" t="s">
        <v>1731</v>
      </c>
      <c r="V1153" t="s">
        <v>178</v>
      </c>
      <c r="Y1153" t="s">
        <v>179</v>
      </c>
      <c r="AA1153" t="s">
        <v>1732</v>
      </c>
      <c r="AB1153">
        <v>57.423099999999998</v>
      </c>
      <c r="AC1153">
        <v>0.74960000000000004</v>
      </c>
      <c r="AE1153">
        <v>18.138500000000001</v>
      </c>
      <c r="AI1153">
        <v>7.08</v>
      </c>
      <c r="AJ1153">
        <v>7.6375000000000002</v>
      </c>
      <c r="AK1153">
        <v>3.81</v>
      </c>
      <c r="AL1153">
        <v>0.14680000000000001</v>
      </c>
      <c r="AN1153">
        <v>1.1173999999999999</v>
      </c>
      <c r="AO1153">
        <v>2.9542999999999999</v>
      </c>
      <c r="AP1153">
        <v>0.17699999999999999</v>
      </c>
      <c r="BT1153">
        <v>16.8870154053823</v>
      </c>
      <c r="BU1153">
        <v>0.87660862064725797</v>
      </c>
      <c r="CH1153">
        <v>21.000073857177899</v>
      </c>
      <c r="CJ1153">
        <v>182.582241113273</v>
      </c>
      <c r="CK1153">
        <v>17.672607417378</v>
      </c>
      <c r="CN1153">
        <v>21.500697965755801</v>
      </c>
      <c r="CO1153">
        <v>13.592757446502199</v>
      </c>
      <c r="CP1153">
        <v>37.185667714778901</v>
      </c>
      <c r="CQ1153">
        <v>73.077735223465695</v>
      </c>
      <c r="CR1153">
        <v>17.599627185922099</v>
      </c>
      <c r="CW1153">
        <v>21.2097251696086</v>
      </c>
      <c r="CX1153">
        <v>335.75257521513799</v>
      </c>
      <c r="CY1153">
        <v>20.179772892753899</v>
      </c>
      <c r="CZ1153">
        <v>102.161651011895</v>
      </c>
      <c r="DA1153">
        <v>1.93452547018763</v>
      </c>
      <c r="DM1153">
        <v>0.76493712805970604</v>
      </c>
      <c r="DN1153">
        <v>389.55947785308598</v>
      </c>
      <c r="DO1153">
        <v>7.9161270671392403</v>
      </c>
      <c r="DP1153">
        <v>18.379994757238101</v>
      </c>
      <c r="DQ1153">
        <v>2.6829492841925702</v>
      </c>
      <c r="DR1153">
        <v>12.210571902834401</v>
      </c>
      <c r="DS1153">
        <v>3.0024991042165001</v>
      </c>
      <c r="DT1153">
        <v>1.03397601620644</v>
      </c>
      <c r="DU1153">
        <v>3.3023394506442201</v>
      </c>
      <c r="DV1153">
        <v>0.53326651474961995</v>
      </c>
      <c r="DW1153">
        <v>3.2903930753137098</v>
      </c>
      <c r="DX1153">
        <v>0.68328690197831599</v>
      </c>
      <c r="DY1153">
        <v>1.97929122487454</v>
      </c>
      <c r="EA1153">
        <v>1.9977873993592601</v>
      </c>
      <c r="EB1153">
        <v>0.31831575507558502</v>
      </c>
      <c r="EC1153">
        <v>2.5759715458548902</v>
      </c>
      <c r="ED1153">
        <v>0.153402184008779</v>
      </c>
      <c r="EM1153">
        <v>3.9732427180236498</v>
      </c>
      <c r="EO1153">
        <v>1.04959200937391</v>
      </c>
      <c r="EP1153">
        <v>0.70318306709085798</v>
      </c>
      <c r="FO1153">
        <v>1472172</v>
      </c>
    </row>
    <row r="1154" spans="1:171" hidden="1">
      <c r="A1154" t="s">
        <v>1728</v>
      </c>
      <c r="B1154" t="s">
        <v>172</v>
      </c>
      <c r="C1154" t="s">
        <v>468</v>
      </c>
      <c r="D1154" t="s">
        <v>1812</v>
      </c>
      <c r="E1154">
        <v>55.957000000000001</v>
      </c>
      <c r="F1154">
        <v>55.957000000000001</v>
      </c>
      <c r="G1154">
        <v>160.62299999999999</v>
      </c>
      <c r="H1154">
        <v>160.62299999999999</v>
      </c>
      <c r="I1154" t="s">
        <v>175</v>
      </c>
      <c r="L1154" t="s">
        <v>1815</v>
      </c>
      <c r="M1154" t="s">
        <v>1731</v>
      </c>
      <c r="V1154" t="s">
        <v>178</v>
      </c>
      <c r="Y1154" t="s">
        <v>179</v>
      </c>
      <c r="AA1154" t="s">
        <v>1732</v>
      </c>
      <c r="AB1154">
        <v>57.380899999999997</v>
      </c>
      <c r="AC1154">
        <v>0.74809999999999999</v>
      </c>
      <c r="AE1154">
        <v>18.2056</v>
      </c>
      <c r="AI1154">
        <v>7.05</v>
      </c>
      <c r="AJ1154">
        <v>7.7114000000000003</v>
      </c>
      <c r="AK1154">
        <v>3.8540000000000001</v>
      </c>
      <c r="AL1154">
        <v>0.14699999999999999</v>
      </c>
      <c r="AN1154">
        <v>1.0952999999999999</v>
      </c>
      <c r="AO1154">
        <v>2.9674999999999998</v>
      </c>
      <c r="AP1154">
        <v>0.17319999999999999</v>
      </c>
      <c r="BT1154">
        <v>16.917400048415601</v>
      </c>
      <c r="BU1154">
        <v>0.85199501414804302</v>
      </c>
      <c r="CH1154">
        <v>20.958032469144602</v>
      </c>
      <c r="CJ1154">
        <v>183.506621978043</v>
      </c>
      <c r="CK1154">
        <v>16.140482449002899</v>
      </c>
      <c r="CN1154">
        <v>21.586237935658001</v>
      </c>
      <c r="CO1154">
        <v>13.8344705579768</v>
      </c>
      <c r="CP1154">
        <v>37.4848539365059</v>
      </c>
      <c r="CQ1154">
        <v>73.133634193324895</v>
      </c>
      <c r="CR1154">
        <v>17.591855566012899</v>
      </c>
      <c r="CW1154">
        <v>20.716419653521999</v>
      </c>
      <c r="CX1154">
        <v>342.25009961836798</v>
      </c>
      <c r="CY1154">
        <v>20.075013054790599</v>
      </c>
      <c r="CZ1154">
        <v>100.05561514027001</v>
      </c>
      <c r="DA1154">
        <v>1.9038843564077299</v>
      </c>
      <c r="DM1154">
        <v>0.75424625753058006</v>
      </c>
      <c r="DN1154">
        <v>378.197049238506</v>
      </c>
      <c r="DO1154">
        <v>7.8228147588498</v>
      </c>
      <c r="DP1154">
        <v>18.213930436030999</v>
      </c>
      <c r="DQ1154">
        <v>2.64447341846506</v>
      </c>
      <c r="DR1154">
        <v>12.0364859884165</v>
      </c>
      <c r="DS1154">
        <v>3.0079766890349799</v>
      </c>
      <c r="DT1154">
        <v>1.0394689747314301</v>
      </c>
      <c r="DU1154">
        <v>3.2936782543439</v>
      </c>
      <c r="DV1154">
        <v>0.53101592661042496</v>
      </c>
      <c r="DW1154">
        <v>3.2704681958370698</v>
      </c>
      <c r="DX1154">
        <v>0.67824282023306404</v>
      </c>
      <c r="DY1154">
        <v>1.97717832787739</v>
      </c>
      <c r="EA1154">
        <v>1.9928810964305099</v>
      </c>
      <c r="EB1154">
        <v>0.31432689851357298</v>
      </c>
      <c r="EC1154">
        <v>2.5501063676024298</v>
      </c>
      <c r="ED1154">
        <v>0.15014328721286799</v>
      </c>
      <c r="EM1154">
        <v>3.8489817509778401</v>
      </c>
      <c r="EO1154">
        <v>1.02734277596921</v>
      </c>
      <c r="EP1154">
        <v>0.69278589172482696</v>
      </c>
      <c r="FO1154">
        <v>1472173</v>
      </c>
    </row>
    <row r="1155" spans="1:171" hidden="1">
      <c r="A1155" t="s">
        <v>1728</v>
      </c>
      <c r="B1155" t="s">
        <v>172</v>
      </c>
      <c r="C1155" t="s">
        <v>468</v>
      </c>
      <c r="D1155" t="s">
        <v>1816</v>
      </c>
      <c r="E1155">
        <v>55.965000000000003</v>
      </c>
      <c r="F1155">
        <v>55.965000000000003</v>
      </c>
      <c r="G1155">
        <v>160.608</v>
      </c>
      <c r="H1155">
        <v>160.608</v>
      </c>
      <c r="I1155" t="s">
        <v>175</v>
      </c>
      <c r="L1155" t="s">
        <v>1817</v>
      </c>
      <c r="M1155" t="s">
        <v>1731</v>
      </c>
      <c r="V1155" t="s">
        <v>178</v>
      </c>
      <c r="Y1155" t="s">
        <v>179</v>
      </c>
      <c r="AA1155" t="s">
        <v>1732</v>
      </c>
      <c r="AB1155">
        <v>58.244300000000003</v>
      </c>
      <c r="AC1155">
        <v>0.75749999999999995</v>
      </c>
      <c r="AE1155">
        <v>18.279299999999999</v>
      </c>
      <c r="AI1155">
        <v>7.15</v>
      </c>
      <c r="AJ1155">
        <v>7.6406000000000001</v>
      </c>
      <c r="AK1155">
        <v>3.8315000000000001</v>
      </c>
      <c r="AL1155">
        <v>0.14779999999999999</v>
      </c>
      <c r="AN1155">
        <v>1.1333</v>
      </c>
      <c r="AO1155">
        <v>2.9742999999999999</v>
      </c>
      <c r="AP1155">
        <v>0.17960000000000001</v>
      </c>
      <c r="BT1155">
        <v>17.223856143431099</v>
      </c>
      <c r="BU1155">
        <v>0.85703512488636502</v>
      </c>
      <c r="CH1155">
        <v>20.894643632311901</v>
      </c>
      <c r="CJ1155">
        <v>178.33693821072401</v>
      </c>
      <c r="CK1155">
        <v>17.088135074694002</v>
      </c>
      <c r="CN1155">
        <v>21.3902812170227</v>
      </c>
      <c r="CO1155">
        <v>13.404923914732301</v>
      </c>
      <c r="CP1155">
        <v>38.877224680435397</v>
      </c>
      <c r="CQ1155">
        <v>72.977934742547902</v>
      </c>
      <c r="CR1155">
        <v>17.435152722311098</v>
      </c>
      <c r="CW1155">
        <v>21.386606649319098</v>
      </c>
      <c r="CX1155">
        <v>337.124243781823</v>
      </c>
      <c r="CY1155">
        <v>20.2891040266421</v>
      </c>
      <c r="CZ1155">
        <v>102.07563743782001</v>
      </c>
      <c r="DA1155">
        <v>1.9567975804490101</v>
      </c>
      <c r="DM1155">
        <v>0.76802410227589302</v>
      </c>
      <c r="DN1155">
        <v>388.931897594887</v>
      </c>
      <c r="DO1155">
        <v>8.0032972345995006</v>
      </c>
      <c r="DP1155">
        <v>18.593166282842301</v>
      </c>
      <c r="DQ1155">
        <v>2.7064558215963301</v>
      </c>
      <c r="DR1155">
        <v>12.277699530753701</v>
      </c>
      <c r="DS1155">
        <v>3.0485688346098501</v>
      </c>
      <c r="DT1155">
        <v>1.04685317930893</v>
      </c>
      <c r="DU1155">
        <v>3.34105377060702</v>
      </c>
      <c r="DV1155">
        <v>0.53486387769485</v>
      </c>
      <c r="DW1155">
        <v>3.31681807443137</v>
      </c>
      <c r="DX1155">
        <v>0.68552725860275998</v>
      </c>
      <c r="DY1155">
        <v>1.98732267891947</v>
      </c>
      <c r="EA1155">
        <v>2.0329002473207001</v>
      </c>
      <c r="EB1155">
        <v>0.319724458235355</v>
      </c>
      <c r="EC1155">
        <v>2.5810172176150901</v>
      </c>
      <c r="ED1155">
        <v>0.15441641645610199</v>
      </c>
      <c r="EM1155">
        <v>3.9262646871040201</v>
      </c>
      <c r="EO1155">
        <v>1.0683121245885401</v>
      </c>
      <c r="EP1155">
        <v>0.71998963801332805</v>
      </c>
      <c r="FO1155">
        <v>1472174</v>
      </c>
    </row>
    <row r="1156" spans="1:171" hidden="1">
      <c r="A1156" t="s">
        <v>1728</v>
      </c>
      <c r="B1156" t="s">
        <v>172</v>
      </c>
      <c r="C1156" t="s">
        <v>468</v>
      </c>
      <c r="D1156" t="s">
        <v>1808</v>
      </c>
      <c r="E1156">
        <v>55.953000000000003</v>
      </c>
      <c r="F1156">
        <v>55.953000000000003</v>
      </c>
      <c r="G1156">
        <v>160.63</v>
      </c>
      <c r="H1156">
        <v>160.63</v>
      </c>
      <c r="I1156" t="s">
        <v>175</v>
      </c>
      <c r="L1156" t="s">
        <v>1818</v>
      </c>
      <c r="M1156" t="s">
        <v>1731</v>
      </c>
      <c r="V1156" t="s">
        <v>178</v>
      </c>
      <c r="Y1156" t="s">
        <v>179</v>
      </c>
      <c r="AA1156" t="s">
        <v>1732</v>
      </c>
      <c r="AC1156">
        <v>0.74242708322017403</v>
      </c>
      <c r="AL1156">
        <v>0.136372378738573</v>
      </c>
      <c r="AO1156">
        <v>3.4901186758726599</v>
      </c>
      <c r="AP1156">
        <v>0.17676723277409001</v>
      </c>
      <c r="BT1156">
        <v>16.956138932869099</v>
      </c>
      <c r="BU1156">
        <v>0.820290859001232</v>
      </c>
      <c r="CH1156">
        <v>21.029968927480599</v>
      </c>
      <c r="CJ1156">
        <v>186.53140448643799</v>
      </c>
      <c r="CK1156">
        <v>17.0790124260898</v>
      </c>
      <c r="CN1156">
        <v>21.9395624024658</v>
      </c>
      <c r="CO1156">
        <v>13.801924901957801</v>
      </c>
      <c r="CP1156">
        <v>45.5675456090135</v>
      </c>
      <c r="CQ1156">
        <v>76.757380120118896</v>
      </c>
      <c r="CR1156">
        <v>17.491053073745199</v>
      </c>
      <c r="CW1156">
        <v>20.901056374216601</v>
      </c>
      <c r="CX1156">
        <v>334.67293606217402</v>
      </c>
      <c r="CY1156">
        <v>20.084237150122501</v>
      </c>
      <c r="CZ1156">
        <v>100.307883397588</v>
      </c>
      <c r="DA1156">
        <v>1.9216585591069999</v>
      </c>
      <c r="DM1156">
        <v>0.76044229239933703</v>
      </c>
      <c r="DN1156">
        <v>381.29542052210701</v>
      </c>
      <c r="DO1156">
        <v>7.85522039203238</v>
      </c>
      <c r="DP1156">
        <v>18.252641487919</v>
      </c>
      <c r="DQ1156">
        <v>2.6542996269575898</v>
      </c>
      <c r="DR1156">
        <v>12.0653624186769</v>
      </c>
      <c r="DS1156">
        <v>3.00804028844802</v>
      </c>
      <c r="DT1156">
        <v>1.0265068612250301</v>
      </c>
      <c r="DU1156">
        <v>3.2858151571911902</v>
      </c>
      <c r="DV1156">
        <v>0.52890409352370404</v>
      </c>
      <c r="DW1156">
        <v>3.2757431910364199</v>
      </c>
      <c r="DX1156">
        <v>0.67375990850386902</v>
      </c>
      <c r="DY1156">
        <v>1.9607382693156701</v>
      </c>
      <c r="EA1156">
        <v>1.9848755670167899</v>
      </c>
      <c r="EB1156">
        <v>0.31941911508451898</v>
      </c>
      <c r="EC1156">
        <v>2.5256092435237698</v>
      </c>
      <c r="ED1156">
        <v>0.150011761241753</v>
      </c>
      <c r="EM1156">
        <v>4.1797313512462404</v>
      </c>
      <c r="EO1156">
        <v>1.03686002784996</v>
      </c>
      <c r="EP1156">
        <v>0.70018317589196899</v>
      </c>
      <c r="FO1156">
        <v>1472224</v>
      </c>
    </row>
    <row r="1157" spans="1:171">
      <c r="A1157" t="s">
        <v>1819</v>
      </c>
      <c r="B1157" t="s">
        <v>172</v>
      </c>
      <c r="C1157" t="s">
        <v>1464</v>
      </c>
      <c r="D1157" t="s">
        <v>469</v>
      </c>
      <c r="E1157">
        <v>55.965000000000003</v>
      </c>
      <c r="F1157">
        <v>55.965000000000003</v>
      </c>
      <c r="G1157">
        <v>160.45241999999999</v>
      </c>
      <c r="H1157">
        <v>160.45241999999999</v>
      </c>
      <c r="I1157" t="s">
        <v>175</v>
      </c>
      <c r="L1157" t="s">
        <v>1820</v>
      </c>
      <c r="M1157" t="s">
        <v>1821</v>
      </c>
      <c r="V1157" t="s">
        <v>178</v>
      </c>
      <c r="AA1157" t="s">
        <v>1822</v>
      </c>
      <c r="AB1157">
        <v>50.76</v>
      </c>
      <c r="AC1157">
        <v>1.1200000000000001</v>
      </c>
      <c r="AE1157">
        <v>16.899999999999999</v>
      </c>
      <c r="AI1157">
        <v>10.039999999999999</v>
      </c>
      <c r="AJ1157">
        <v>10.46</v>
      </c>
      <c r="AK1157">
        <v>7.13</v>
      </c>
      <c r="AL1157">
        <v>0.19</v>
      </c>
      <c r="AN1157">
        <v>0.56000000000000005</v>
      </c>
      <c r="AO1157">
        <v>2.69</v>
      </c>
      <c r="AP1157">
        <v>0.16</v>
      </c>
      <c r="BT1157">
        <v>7.9</v>
      </c>
      <c r="BU1157">
        <v>0.4</v>
      </c>
      <c r="CH1157">
        <v>39</v>
      </c>
      <c r="CJ1157">
        <v>316</v>
      </c>
      <c r="CK1157">
        <v>220</v>
      </c>
      <c r="CN1157">
        <v>32.700000000000003</v>
      </c>
      <c r="CO1157">
        <v>33</v>
      </c>
      <c r="CQ1157">
        <v>89.5</v>
      </c>
      <c r="CR1157">
        <v>17</v>
      </c>
      <c r="CW1157">
        <v>8</v>
      </c>
      <c r="CX1157">
        <v>291.5</v>
      </c>
      <c r="CY1157">
        <v>21</v>
      </c>
      <c r="CZ1157">
        <v>63.4</v>
      </c>
      <c r="DA1157">
        <v>2.4500000000000002</v>
      </c>
      <c r="DM1157">
        <v>0.22</v>
      </c>
      <c r="DN1157">
        <v>180</v>
      </c>
      <c r="DO1157">
        <v>4.58</v>
      </c>
      <c r="DP1157">
        <v>12.04</v>
      </c>
      <c r="DQ1157">
        <v>2.0299999999999998</v>
      </c>
      <c r="DR1157">
        <v>11.23</v>
      </c>
      <c r="DS1157">
        <v>3.17</v>
      </c>
      <c r="DT1157">
        <v>1.1000000000000001</v>
      </c>
      <c r="DU1157">
        <v>3.53</v>
      </c>
      <c r="DV1157">
        <v>0.68</v>
      </c>
      <c r="DW1157">
        <v>3.87</v>
      </c>
      <c r="DX1157">
        <v>0.83</v>
      </c>
      <c r="DY1157">
        <v>2.39</v>
      </c>
      <c r="DZ1157">
        <v>0.35</v>
      </c>
      <c r="EA1157">
        <v>2.29</v>
      </c>
      <c r="EB1157">
        <v>0.35</v>
      </c>
      <c r="EC1157">
        <v>1.92</v>
      </c>
      <c r="ED1157">
        <v>0.14000000000000001</v>
      </c>
      <c r="EL1157">
        <v>0.05</v>
      </c>
      <c r="EM1157">
        <v>2.19</v>
      </c>
      <c r="EO1157">
        <v>0.48</v>
      </c>
      <c r="EP1157">
        <v>0.25</v>
      </c>
      <c r="FO1157">
        <v>1475114</v>
      </c>
    </row>
    <row r="1158" spans="1:171" hidden="1">
      <c r="A1158" t="s">
        <v>1819</v>
      </c>
      <c r="B1158" t="s">
        <v>172</v>
      </c>
      <c r="C1158" t="s">
        <v>1464</v>
      </c>
      <c r="D1158" t="s">
        <v>469</v>
      </c>
      <c r="E1158">
        <v>55.981310000000001</v>
      </c>
      <c r="F1158">
        <v>55.981310000000001</v>
      </c>
      <c r="G1158">
        <v>160.55564000000001</v>
      </c>
      <c r="H1158">
        <v>160.55564000000001</v>
      </c>
      <c r="I1158" t="s">
        <v>175</v>
      </c>
      <c r="L1158" t="s">
        <v>1823</v>
      </c>
      <c r="M1158" t="s">
        <v>1824</v>
      </c>
      <c r="V1158" t="s">
        <v>178</v>
      </c>
      <c r="AA1158" t="s">
        <v>1822</v>
      </c>
      <c r="AB1158">
        <v>56.26</v>
      </c>
      <c r="AC1158">
        <v>0.91</v>
      </c>
      <c r="AE1158">
        <v>17.61</v>
      </c>
      <c r="AI1158">
        <v>7.79</v>
      </c>
      <c r="AJ1158">
        <v>7.95</v>
      </c>
      <c r="AK1158">
        <v>4.5</v>
      </c>
      <c r="AL1158">
        <v>0.16</v>
      </c>
      <c r="AN1158">
        <v>1.18</v>
      </c>
      <c r="AO1158">
        <v>3.43</v>
      </c>
      <c r="AP1158">
        <v>0.21</v>
      </c>
      <c r="BT1158">
        <v>14.75</v>
      </c>
      <c r="BU1158">
        <v>0.67</v>
      </c>
      <c r="CH1158">
        <v>25</v>
      </c>
      <c r="CJ1158">
        <v>216</v>
      </c>
      <c r="CK1158">
        <v>21</v>
      </c>
      <c r="CN1158">
        <v>27</v>
      </c>
      <c r="CO1158">
        <v>19</v>
      </c>
      <c r="CP1158">
        <v>48</v>
      </c>
      <c r="CQ1158">
        <v>83</v>
      </c>
      <c r="CR1158">
        <v>19</v>
      </c>
      <c r="CW1158">
        <v>19.52</v>
      </c>
      <c r="CX1158">
        <v>372</v>
      </c>
      <c r="CY1158">
        <v>20.07</v>
      </c>
      <c r="CZ1158">
        <v>101</v>
      </c>
      <c r="DA1158">
        <v>2.0699999999999998</v>
      </c>
      <c r="DB1158">
        <v>1.01</v>
      </c>
      <c r="DG1158">
        <v>0.12</v>
      </c>
      <c r="DI1158">
        <v>0.9</v>
      </c>
      <c r="DJ1158">
        <v>0.21</v>
      </c>
      <c r="DM1158">
        <v>0.41</v>
      </c>
      <c r="DN1158">
        <v>451</v>
      </c>
      <c r="DO1158">
        <v>9.58</v>
      </c>
      <c r="DP1158">
        <v>19.309999999999999</v>
      </c>
      <c r="DQ1158">
        <v>2.89</v>
      </c>
      <c r="DR1158">
        <v>14.13</v>
      </c>
      <c r="DS1158">
        <v>3.62</v>
      </c>
      <c r="DT1158">
        <v>1.1399999999999999</v>
      </c>
      <c r="DU1158">
        <v>4.01</v>
      </c>
      <c r="DV1158">
        <v>0.6</v>
      </c>
      <c r="DW1158">
        <v>3.97</v>
      </c>
      <c r="DX1158">
        <v>0.79</v>
      </c>
      <c r="DY1158">
        <v>2.35</v>
      </c>
      <c r="DZ1158">
        <v>0.32</v>
      </c>
      <c r="EA1158">
        <v>2.16</v>
      </c>
      <c r="EB1158">
        <v>0.32</v>
      </c>
      <c r="EC1158">
        <v>3</v>
      </c>
      <c r="ED1158">
        <v>0.12</v>
      </c>
      <c r="EE1158">
        <v>0.12</v>
      </c>
      <c r="EL1158">
        <v>0.09</v>
      </c>
      <c r="EM1158">
        <v>3.51</v>
      </c>
      <c r="EO1158">
        <v>0.79</v>
      </c>
      <c r="EP1158">
        <v>0.54</v>
      </c>
      <c r="FO1158">
        <v>1475115</v>
      </c>
    </row>
    <row r="1159" spans="1:171" hidden="1">
      <c r="A1159" t="s">
        <v>1819</v>
      </c>
      <c r="B1159" t="s">
        <v>172</v>
      </c>
      <c r="C1159" t="s">
        <v>1464</v>
      </c>
      <c r="D1159" t="s">
        <v>469</v>
      </c>
      <c r="E1159">
        <v>55.978470000000002</v>
      </c>
      <c r="F1159">
        <v>55.978470000000002</v>
      </c>
      <c r="G1159">
        <v>160.48083</v>
      </c>
      <c r="H1159">
        <v>160.48083</v>
      </c>
      <c r="I1159" t="s">
        <v>175</v>
      </c>
      <c r="L1159" t="s">
        <v>1825</v>
      </c>
      <c r="M1159" t="s">
        <v>1824</v>
      </c>
      <c r="V1159" t="s">
        <v>178</v>
      </c>
      <c r="AA1159" t="s">
        <v>1822</v>
      </c>
      <c r="AB1159">
        <v>53.98</v>
      </c>
      <c r="AC1159">
        <v>1.03</v>
      </c>
      <c r="AE1159">
        <v>17.97</v>
      </c>
      <c r="AI1159">
        <v>8.23</v>
      </c>
      <c r="AJ1159">
        <v>8.4499999999999993</v>
      </c>
      <c r="AK1159">
        <v>5.36</v>
      </c>
      <c r="AL1159">
        <v>0.16</v>
      </c>
      <c r="AN1159">
        <v>0.91</v>
      </c>
      <c r="AO1159">
        <v>3.71</v>
      </c>
      <c r="AP1159">
        <v>0.19</v>
      </c>
      <c r="CH1159">
        <v>27</v>
      </c>
      <c r="CJ1159">
        <v>242</v>
      </c>
      <c r="CK1159">
        <v>56</v>
      </c>
      <c r="CN1159">
        <v>31</v>
      </c>
      <c r="CO1159">
        <v>35</v>
      </c>
      <c r="CP1159">
        <v>85</v>
      </c>
      <c r="CQ1159">
        <v>84</v>
      </c>
      <c r="CR1159">
        <v>19</v>
      </c>
      <c r="CW1159">
        <v>14</v>
      </c>
      <c r="CX1159">
        <v>338</v>
      </c>
      <c r="CY1159">
        <v>23</v>
      </c>
      <c r="CZ1159">
        <v>97</v>
      </c>
      <c r="DA1159">
        <v>2.9</v>
      </c>
      <c r="DB1159">
        <v>0.7</v>
      </c>
      <c r="DM1159">
        <v>2.7</v>
      </c>
      <c r="DN1159">
        <v>381</v>
      </c>
      <c r="DO1159">
        <v>5</v>
      </c>
      <c r="DP1159">
        <v>16</v>
      </c>
      <c r="DR1159">
        <v>11</v>
      </c>
      <c r="DS1159">
        <v>2.9</v>
      </c>
      <c r="EA1159">
        <v>2.1</v>
      </c>
      <c r="EC1159">
        <v>2.8</v>
      </c>
      <c r="EM1159">
        <v>4</v>
      </c>
      <c r="EO1159">
        <v>1.3</v>
      </c>
      <c r="EP1159">
        <v>0.3</v>
      </c>
      <c r="FO1159">
        <v>1475116</v>
      </c>
    </row>
    <row r="1160" spans="1:171" hidden="1">
      <c r="A1160" t="s">
        <v>1819</v>
      </c>
      <c r="B1160" t="s">
        <v>172</v>
      </c>
      <c r="C1160" t="s">
        <v>1464</v>
      </c>
      <c r="D1160" t="s">
        <v>469</v>
      </c>
      <c r="E1160">
        <v>55.987859999999998</v>
      </c>
      <c r="F1160">
        <v>55.987859999999998</v>
      </c>
      <c r="G1160">
        <v>160.54357999999999</v>
      </c>
      <c r="H1160">
        <v>160.54357999999999</v>
      </c>
      <c r="I1160" t="s">
        <v>175</v>
      </c>
      <c r="L1160" t="s">
        <v>1826</v>
      </c>
      <c r="M1160" t="s">
        <v>1824</v>
      </c>
      <c r="V1160" t="s">
        <v>178</v>
      </c>
      <c r="AA1160" t="s">
        <v>1822</v>
      </c>
      <c r="AB1160">
        <v>53.71</v>
      </c>
      <c r="AC1160">
        <v>1.02</v>
      </c>
      <c r="AE1160">
        <v>17.8</v>
      </c>
      <c r="AI1160">
        <v>8.82</v>
      </c>
      <c r="AJ1160">
        <v>8.6199999999999992</v>
      </c>
      <c r="AK1160">
        <v>5.5</v>
      </c>
      <c r="AL1160">
        <v>0.18</v>
      </c>
      <c r="AN1160">
        <v>0.94</v>
      </c>
      <c r="AO1160">
        <v>3.21</v>
      </c>
      <c r="AP1160">
        <v>0.19</v>
      </c>
      <c r="BT1160">
        <v>14.36</v>
      </c>
      <c r="BU1160">
        <v>0.61</v>
      </c>
      <c r="CH1160">
        <v>29</v>
      </c>
      <c r="CJ1160">
        <v>254</v>
      </c>
      <c r="CK1160">
        <v>15</v>
      </c>
      <c r="CN1160">
        <v>29</v>
      </c>
      <c r="CO1160">
        <v>18</v>
      </c>
      <c r="CP1160">
        <v>48</v>
      </c>
      <c r="CQ1160">
        <v>89</v>
      </c>
      <c r="CR1160">
        <v>18</v>
      </c>
      <c r="CW1160">
        <v>15.27</v>
      </c>
      <c r="CX1160">
        <v>299</v>
      </c>
      <c r="CY1160">
        <v>22.61</v>
      </c>
      <c r="CZ1160">
        <v>97</v>
      </c>
      <c r="DA1160">
        <v>1.87</v>
      </c>
      <c r="DB1160">
        <v>0.8</v>
      </c>
      <c r="DG1160">
        <v>0.11</v>
      </c>
      <c r="DI1160">
        <v>0.87</v>
      </c>
      <c r="DJ1160">
        <v>0.16</v>
      </c>
      <c r="DM1160">
        <v>0.39</v>
      </c>
      <c r="DN1160">
        <v>325</v>
      </c>
      <c r="DO1160">
        <v>7.26</v>
      </c>
      <c r="DP1160">
        <v>15.79</v>
      </c>
      <c r="DQ1160">
        <v>2.5</v>
      </c>
      <c r="DR1160">
        <v>12.81</v>
      </c>
      <c r="DS1160">
        <v>3.56</v>
      </c>
      <c r="DT1160">
        <v>1.17</v>
      </c>
      <c r="DU1160">
        <v>4.13</v>
      </c>
      <c r="DV1160">
        <v>0.66</v>
      </c>
      <c r="DW1160">
        <v>4.49</v>
      </c>
      <c r="DX1160">
        <v>0.9</v>
      </c>
      <c r="DY1160">
        <v>2.72</v>
      </c>
      <c r="DZ1160">
        <v>0.37</v>
      </c>
      <c r="EA1160">
        <v>2.5299999999999998</v>
      </c>
      <c r="EB1160">
        <v>0.37</v>
      </c>
      <c r="EC1160">
        <v>2.84</v>
      </c>
      <c r="ED1160">
        <v>0.11</v>
      </c>
      <c r="EE1160">
        <v>7.0000000000000007E-2</v>
      </c>
      <c r="EL1160">
        <v>7.0000000000000007E-2</v>
      </c>
      <c r="EM1160">
        <v>2.95</v>
      </c>
      <c r="EO1160">
        <v>0.57999999999999996</v>
      </c>
      <c r="EP1160">
        <v>0.39</v>
      </c>
      <c r="FO1160">
        <v>1475117</v>
      </c>
    </row>
    <row r="1161" spans="1:171" hidden="1">
      <c r="A1161" t="s">
        <v>1819</v>
      </c>
      <c r="B1161" t="s">
        <v>172</v>
      </c>
      <c r="C1161" t="s">
        <v>1464</v>
      </c>
      <c r="D1161" t="s">
        <v>469</v>
      </c>
      <c r="E1161">
        <v>55.993139999999997</v>
      </c>
      <c r="F1161">
        <v>55.993139999999997</v>
      </c>
      <c r="G1161">
        <v>160.54497000000001</v>
      </c>
      <c r="H1161">
        <v>160.54497000000001</v>
      </c>
      <c r="I1161" t="s">
        <v>175</v>
      </c>
      <c r="L1161" t="s">
        <v>1827</v>
      </c>
      <c r="M1161" t="s">
        <v>1824</v>
      </c>
      <c r="V1161" t="s">
        <v>178</v>
      </c>
      <c r="AA1161" t="s">
        <v>1822</v>
      </c>
      <c r="AB1161">
        <v>54.33</v>
      </c>
      <c r="AC1161">
        <v>0.95</v>
      </c>
      <c r="AE1161">
        <v>17.170000000000002</v>
      </c>
      <c r="AI1161">
        <v>8.43</v>
      </c>
      <c r="AJ1161">
        <v>8.91</v>
      </c>
      <c r="AK1161">
        <v>5.85</v>
      </c>
      <c r="AL1161">
        <v>0.16</v>
      </c>
      <c r="AN1161">
        <v>0.88</v>
      </c>
      <c r="AO1161">
        <v>3.16</v>
      </c>
      <c r="AP1161">
        <v>0.17</v>
      </c>
      <c r="BT1161">
        <v>14.44</v>
      </c>
      <c r="BU1161">
        <v>0.59</v>
      </c>
      <c r="CH1161">
        <v>34</v>
      </c>
      <c r="CJ1161">
        <v>272</v>
      </c>
      <c r="CK1161">
        <v>99</v>
      </c>
      <c r="CN1161">
        <v>29</v>
      </c>
      <c r="CO1161">
        <v>25</v>
      </c>
      <c r="CP1161">
        <v>53</v>
      </c>
      <c r="CQ1161">
        <v>82</v>
      </c>
      <c r="CR1161">
        <v>18</v>
      </c>
      <c r="CW1161">
        <v>14.66</v>
      </c>
      <c r="CX1161">
        <v>332</v>
      </c>
      <c r="CY1161">
        <v>19.399999999999999</v>
      </c>
      <c r="CZ1161">
        <v>87</v>
      </c>
      <c r="DA1161">
        <v>1.79</v>
      </c>
      <c r="DB1161">
        <v>0.87</v>
      </c>
      <c r="DG1161">
        <v>0.11</v>
      </c>
      <c r="DI1161">
        <v>0.71</v>
      </c>
      <c r="DJ1161">
        <v>0.13</v>
      </c>
      <c r="DM1161">
        <v>0.34</v>
      </c>
      <c r="DN1161">
        <v>304</v>
      </c>
      <c r="DO1161">
        <v>7.46</v>
      </c>
      <c r="DP1161">
        <v>15.33</v>
      </c>
      <c r="DQ1161">
        <v>2.36</v>
      </c>
      <c r="DR1161">
        <v>11.66</v>
      </c>
      <c r="DS1161">
        <v>3.17</v>
      </c>
      <c r="DT1161">
        <v>1.05</v>
      </c>
      <c r="DU1161">
        <v>3.67</v>
      </c>
      <c r="DV1161">
        <v>0.57999999999999996</v>
      </c>
      <c r="DW1161">
        <v>3.88</v>
      </c>
      <c r="DX1161">
        <v>0.77</v>
      </c>
      <c r="DY1161">
        <v>2.33</v>
      </c>
      <c r="DZ1161">
        <v>0.31</v>
      </c>
      <c r="EA1161">
        <v>2.14</v>
      </c>
      <c r="EB1161">
        <v>0.31</v>
      </c>
      <c r="EC1161">
        <v>2.46</v>
      </c>
      <c r="ED1161">
        <v>0.1</v>
      </c>
      <c r="EE1161">
        <v>7.0000000000000007E-2</v>
      </c>
      <c r="EL1161">
        <v>7.0000000000000007E-2</v>
      </c>
      <c r="EM1161">
        <v>2.58</v>
      </c>
      <c r="EO1161">
        <v>0.69</v>
      </c>
      <c r="EP1161">
        <v>0.52</v>
      </c>
      <c r="FO1161">
        <v>1475118</v>
      </c>
    </row>
    <row r="1162" spans="1:171" hidden="1">
      <c r="A1162" t="s">
        <v>1819</v>
      </c>
      <c r="B1162" t="s">
        <v>172</v>
      </c>
      <c r="C1162" t="s">
        <v>1464</v>
      </c>
      <c r="D1162" t="s">
        <v>469</v>
      </c>
      <c r="E1162">
        <v>55.995170000000002</v>
      </c>
      <c r="F1162">
        <v>55.995170000000002</v>
      </c>
      <c r="G1162">
        <v>160.54711</v>
      </c>
      <c r="H1162">
        <v>160.54711</v>
      </c>
      <c r="I1162" t="s">
        <v>175</v>
      </c>
      <c r="L1162" t="s">
        <v>1828</v>
      </c>
      <c r="M1162" t="s">
        <v>1824</v>
      </c>
      <c r="V1162" t="s">
        <v>178</v>
      </c>
      <c r="AA1162" t="s">
        <v>1822</v>
      </c>
      <c r="AB1162">
        <v>54.92</v>
      </c>
      <c r="AC1162">
        <v>1.01</v>
      </c>
      <c r="AE1162">
        <v>17.54</v>
      </c>
      <c r="AI1162">
        <v>8.2100000000000009</v>
      </c>
      <c r="AJ1162">
        <v>8.31</v>
      </c>
      <c r="AK1162">
        <v>5.22</v>
      </c>
      <c r="AL1162">
        <v>0.17</v>
      </c>
      <c r="AN1162">
        <v>1.0900000000000001</v>
      </c>
      <c r="AO1162">
        <v>3.34</v>
      </c>
      <c r="AP1162">
        <v>0.19</v>
      </c>
      <c r="BT1162">
        <v>17.45</v>
      </c>
      <c r="BU1162">
        <v>0.7</v>
      </c>
      <c r="CH1162">
        <v>29</v>
      </c>
      <c r="CJ1162">
        <v>239</v>
      </c>
      <c r="CK1162">
        <v>38</v>
      </c>
      <c r="CN1162">
        <v>30</v>
      </c>
      <c r="CO1162">
        <v>32</v>
      </c>
      <c r="CP1162">
        <v>77</v>
      </c>
      <c r="CQ1162">
        <v>84</v>
      </c>
      <c r="CR1162">
        <v>18</v>
      </c>
      <c r="CW1162">
        <v>16.98</v>
      </c>
      <c r="CX1162">
        <v>331</v>
      </c>
      <c r="CY1162">
        <v>20.28</v>
      </c>
      <c r="CZ1162">
        <v>91</v>
      </c>
      <c r="DA1162">
        <v>1.94</v>
      </c>
      <c r="DB1162">
        <v>0.67</v>
      </c>
      <c r="DG1162">
        <v>0.12</v>
      </c>
      <c r="DI1162">
        <v>0.82</v>
      </c>
      <c r="DJ1162">
        <v>0.2</v>
      </c>
      <c r="DM1162">
        <v>0.43</v>
      </c>
      <c r="DN1162">
        <v>419</v>
      </c>
      <c r="DO1162">
        <v>7.75</v>
      </c>
      <c r="DP1162">
        <v>16.350000000000001</v>
      </c>
      <c r="DQ1162">
        <v>2.5499999999999998</v>
      </c>
      <c r="DR1162">
        <v>12.82</v>
      </c>
      <c r="DS1162">
        <v>3.48</v>
      </c>
      <c r="DT1162">
        <v>1.1299999999999999</v>
      </c>
      <c r="DU1162">
        <v>3.95</v>
      </c>
      <c r="DV1162">
        <v>0.63</v>
      </c>
      <c r="DW1162">
        <v>4.1399999999999997</v>
      </c>
      <c r="DX1162">
        <v>0.82</v>
      </c>
      <c r="DY1162">
        <v>2.46</v>
      </c>
      <c r="DZ1162">
        <v>0.33</v>
      </c>
      <c r="EA1162">
        <v>2.29</v>
      </c>
      <c r="EB1162">
        <v>0.33</v>
      </c>
      <c r="EC1162">
        <v>2.67</v>
      </c>
      <c r="ED1162">
        <v>0.11</v>
      </c>
      <c r="EE1162">
        <v>0.1</v>
      </c>
      <c r="EL1162">
        <v>0.09</v>
      </c>
      <c r="EM1162">
        <v>2.98</v>
      </c>
      <c r="EO1162">
        <v>0.56999999999999995</v>
      </c>
      <c r="EP1162">
        <v>0.43</v>
      </c>
      <c r="FO1162">
        <v>1475119</v>
      </c>
    </row>
    <row r="1163" spans="1:171" hidden="1">
      <c r="A1163" t="s">
        <v>1819</v>
      </c>
      <c r="B1163" t="s">
        <v>172</v>
      </c>
      <c r="C1163" t="s">
        <v>1464</v>
      </c>
      <c r="D1163" t="s">
        <v>469</v>
      </c>
      <c r="E1163">
        <v>55.984279999999998</v>
      </c>
      <c r="F1163">
        <v>55.984279999999998</v>
      </c>
      <c r="G1163">
        <v>160.56947</v>
      </c>
      <c r="H1163">
        <v>160.56947</v>
      </c>
      <c r="I1163" t="s">
        <v>175</v>
      </c>
      <c r="L1163" t="s">
        <v>1829</v>
      </c>
      <c r="M1163" t="s">
        <v>1824</v>
      </c>
      <c r="V1163" t="s">
        <v>178</v>
      </c>
      <c r="AA1163" t="s">
        <v>1822</v>
      </c>
      <c r="AB1163">
        <v>52.36</v>
      </c>
      <c r="AC1163">
        <v>1.07</v>
      </c>
      <c r="AE1163">
        <v>18.64</v>
      </c>
      <c r="AI1163">
        <v>9.0399999999999991</v>
      </c>
      <c r="AJ1163">
        <v>9.19</v>
      </c>
      <c r="AK1163">
        <v>5.36</v>
      </c>
      <c r="AL1163">
        <v>0.18</v>
      </c>
      <c r="AN1163">
        <v>0.7</v>
      </c>
      <c r="AO1163">
        <v>3.28</v>
      </c>
      <c r="AP1163">
        <v>0.19</v>
      </c>
      <c r="CH1163">
        <v>28</v>
      </c>
      <c r="CJ1163">
        <v>266</v>
      </c>
      <c r="CK1163">
        <v>31</v>
      </c>
      <c r="CN1163">
        <v>30</v>
      </c>
      <c r="CO1163">
        <v>16</v>
      </c>
      <c r="CP1163">
        <v>67</v>
      </c>
      <c r="CQ1163">
        <v>87</v>
      </c>
      <c r="CR1163">
        <v>19</v>
      </c>
      <c r="CW1163">
        <v>9</v>
      </c>
      <c r="CX1163">
        <v>318</v>
      </c>
      <c r="CY1163">
        <v>24.8</v>
      </c>
      <c r="CZ1163">
        <v>86</v>
      </c>
      <c r="DA1163">
        <v>3</v>
      </c>
      <c r="DB1163">
        <v>0.9</v>
      </c>
      <c r="DM1163">
        <v>0.2</v>
      </c>
      <c r="DN1163">
        <v>211</v>
      </c>
      <c r="DO1163">
        <v>5</v>
      </c>
      <c r="DP1163">
        <v>14</v>
      </c>
      <c r="DR1163">
        <v>9.3000000000000007</v>
      </c>
      <c r="DS1163">
        <v>2.5</v>
      </c>
      <c r="EA1163">
        <v>2.6</v>
      </c>
      <c r="EC1163">
        <v>2.1</v>
      </c>
      <c r="EM1163">
        <v>2</v>
      </c>
      <c r="EO1163">
        <v>1.9</v>
      </c>
      <c r="EP1163">
        <v>0.5</v>
      </c>
      <c r="FO1163">
        <v>1475120</v>
      </c>
    </row>
    <row r="1164" spans="1:171" hidden="1">
      <c r="A1164" t="s">
        <v>1819</v>
      </c>
      <c r="B1164" t="s">
        <v>172</v>
      </c>
      <c r="C1164" t="s">
        <v>1464</v>
      </c>
      <c r="D1164" t="s">
        <v>469</v>
      </c>
      <c r="E1164">
        <v>55.984279999999998</v>
      </c>
      <c r="F1164">
        <v>55.984279999999998</v>
      </c>
      <c r="G1164">
        <v>160.56947</v>
      </c>
      <c r="H1164">
        <v>160.56947</v>
      </c>
      <c r="I1164" t="s">
        <v>175</v>
      </c>
      <c r="L1164" t="s">
        <v>1830</v>
      </c>
      <c r="M1164" t="s">
        <v>1824</v>
      </c>
      <c r="V1164" t="s">
        <v>178</v>
      </c>
      <c r="AA1164" t="s">
        <v>1822</v>
      </c>
      <c r="AB1164">
        <v>52.4</v>
      </c>
      <c r="AC1164">
        <v>1.07</v>
      </c>
      <c r="AE1164">
        <v>18.670000000000002</v>
      </c>
      <c r="AI1164">
        <v>9.0299999999999994</v>
      </c>
      <c r="AJ1164">
        <v>9.17</v>
      </c>
      <c r="AK1164">
        <v>5.35</v>
      </c>
      <c r="AL1164">
        <v>0.18</v>
      </c>
      <c r="AN1164">
        <v>0.7</v>
      </c>
      <c r="AO1164">
        <v>3.26</v>
      </c>
      <c r="AP1164">
        <v>0.18</v>
      </c>
      <c r="BT1164">
        <v>11.17</v>
      </c>
      <c r="BU1164">
        <v>0.55000000000000004</v>
      </c>
      <c r="CH1164">
        <v>30</v>
      </c>
      <c r="CJ1164">
        <v>263</v>
      </c>
      <c r="CK1164">
        <v>31</v>
      </c>
      <c r="CN1164">
        <v>29</v>
      </c>
      <c r="CO1164">
        <v>16</v>
      </c>
      <c r="CP1164">
        <v>69</v>
      </c>
      <c r="CQ1164">
        <v>87</v>
      </c>
      <c r="CR1164">
        <v>19</v>
      </c>
      <c r="CW1164">
        <v>9.51</v>
      </c>
      <c r="CX1164">
        <v>314</v>
      </c>
      <c r="CY1164">
        <v>22.68</v>
      </c>
      <c r="CZ1164">
        <v>86</v>
      </c>
      <c r="DA1164">
        <v>1.95</v>
      </c>
      <c r="DB1164">
        <v>0.63</v>
      </c>
      <c r="DG1164">
        <v>0.11</v>
      </c>
      <c r="DI1164">
        <v>0.83</v>
      </c>
      <c r="DJ1164">
        <v>0.09</v>
      </c>
      <c r="DM1164">
        <v>0.31</v>
      </c>
      <c r="DN1164">
        <v>207</v>
      </c>
      <c r="DO1164">
        <v>6.39</v>
      </c>
      <c r="DP1164">
        <v>14.41</v>
      </c>
      <c r="DQ1164">
        <v>2.33</v>
      </c>
      <c r="DR1164">
        <v>12.07</v>
      </c>
      <c r="DS1164">
        <v>3.49</v>
      </c>
      <c r="DT1164">
        <v>1.21</v>
      </c>
      <c r="DU1164">
        <v>4.0999999999999996</v>
      </c>
      <c r="DV1164">
        <v>0.67</v>
      </c>
      <c r="DW1164">
        <v>4.5199999999999996</v>
      </c>
      <c r="DX1164">
        <v>0.91</v>
      </c>
      <c r="DY1164">
        <v>2.77</v>
      </c>
      <c r="DZ1164">
        <v>0.37</v>
      </c>
      <c r="EA1164">
        <v>2.6</v>
      </c>
      <c r="EB1164">
        <v>0.39</v>
      </c>
      <c r="EC1164">
        <v>2.48</v>
      </c>
      <c r="ED1164">
        <v>0.11</v>
      </c>
      <c r="EE1164">
        <v>0.05</v>
      </c>
      <c r="EL1164">
        <v>0.04</v>
      </c>
      <c r="EM1164">
        <v>2.0699999999999998</v>
      </c>
      <c r="EO1164">
        <v>0.35</v>
      </c>
      <c r="EP1164">
        <v>0.3</v>
      </c>
      <c r="FO1164">
        <v>1475121</v>
      </c>
    </row>
    <row r="1165" spans="1:171" hidden="1">
      <c r="A1165" t="s">
        <v>1819</v>
      </c>
      <c r="B1165" t="s">
        <v>172</v>
      </c>
      <c r="C1165" t="s">
        <v>1464</v>
      </c>
      <c r="D1165" t="s">
        <v>469</v>
      </c>
      <c r="E1165">
        <v>55.984810000000003</v>
      </c>
      <c r="F1165">
        <v>55.984810000000003</v>
      </c>
      <c r="G1165">
        <v>160.56797</v>
      </c>
      <c r="H1165">
        <v>160.56797</v>
      </c>
      <c r="I1165" t="s">
        <v>175</v>
      </c>
      <c r="L1165" t="s">
        <v>1831</v>
      </c>
      <c r="M1165" t="s">
        <v>1824</v>
      </c>
      <c r="V1165" t="s">
        <v>178</v>
      </c>
      <c r="AA1165" t="s">
        <v>1822</v>
      </c>
      <c r="AB1165">
        <v>52.93</v>
      </c>
      <c r="AC1165">
        <v>1.1299999999999999</v>
      </c>
      <c r="AE1165">
        <v>18.39</v>
      </c>
      <c r="AI1165">
        <v>9.11</v>
      </c>
      <c r="AJ1165">
        <v>9.0299999999999994</v>
      </c>
      <c r="AK1165">
        <v>5.03</v>
      </c>
      <c r="AL1165">
        <v>0.18</v>
      </c>
      <c r="AN1165">
        <v>0.76</v>
      </c>
      <c r="AO1165">
        <v>3.24</v>
      </c>
      <c r="AP1165">
        <v>0.2</v>
      </c>
      <c r="BT1165">
        <v>10.35</v>
      </c>
      <c r="BU1165">
        <v>0.6</v>
      </c>
      <c r="CH1165">
        <v>31</v>
      </c>
      <c r="CJ1165">
        <v>283</v>
      </c>
      <c r="CK1165">
        <v>24</v>
      </c>
      <c r="CN1165">
        <v>26</v>
      </c>
      <c r="CO1165">
        <v>10</v>
      </c>
      <c r="CP1165">
        <v>45</v>
      </c>
      <c r="CQ1165">
        <v>93</v>
      </c>
      <c r="CR1165">
        <v>19</v>
      </c>
      <c r="CW1165">
        <v>11.15</v>
      </c>
      <c r="CX1165">
        <v>324</v>
      </c>
      <c r="CY1165">
        <v>24.06</v>
      </c>
      <c r="CZ1165">
        <v>91</v>
      </c>
      <c r="DA1165">
        <v>2.0299999999999998</v>
      </c>
      <c r="DB1165">
        <v>0.93</v>
      </c>
      <c r="DG1165">
        <v>0.14000000000000001</v>
      </c>
      <c r="DI1165">
        <v>0.89</v>
      </c>
      <c r="DJ1165">
        <v>0.1</v>
      </c>
      <c r="DM1165">
        <v>0.37</v>
      </c>
      <c r="DN1165">
        <v>244</v>
      </c>
      <c r="DO1165">
        <v>6.72</v>
      </c>
      <c r="DP1165">
        <v>15.02</v>
      </c>
      <c r="DQ1165">
        <v>2.4300000000000002</v>
      </c>
      <c r="DR1165">
        <v>12.69</v>
      </c>
      <c r="DS1165">
        <v>3.6</v>
      </c>
      <c r="DT1165">
        <v>1.23</v>
      </c>
      <c r="DU1165">
        <v>4.3</v>
      </c>
      <c r="DV1165">
        <v>0.71</v>
      </c>
      <c r="DW1165">
        <v>4.66</v>
      </c>
      <c r="DX1165">
        <v>0.96</v>
      </c>
      <c r="DY1165">
        <v>2.9</v>
      </c>
      <c r="DZ1165">
        <v>0.39</v>
      </c>
      <c r="EA1165">
        <v>2.73</v>
      </c>
      <c r="EB1165">
        <v>0.4</v>
      </c>
      <c r="EC1165">
        <v>2.61</v>
      </c>
      <c r="ED1165">
        <v>0.12</v>
      </c>
      <c r="EE1165">
        <v>0.06</v>
      </c>
      <c r="EL1165">
        <v>0.05</v>
      </c>
      <c r="EM1165">
        <v>2.5</v>
      </c>
      <c r="EO1165">
        <v>0.51</v>
      </c>
      <c r="EP1165">
        <v>0.46</v>
      </c>
      <c r="FO1165">
        <v>1475122</v>
      </c>
    </row>
    <row r="1166" spans="1:171" hidden="1">
      <c r="A1166" t="s">
        <v>1819</v>
      </c>
      <c r="B1166" t="s">
        <v>172</v>
      </c>
      <c r="C1166" t="s">
        <v>1464</v>
      </c>
      <c r="D1166" t="s">
        <v>469</v>
      </c>
      <c r="E1166">
        <v>56.000810000000001</v>
      </c>
      <c r="F1166">
        <v>56.000810000000001</v>
      </c>
      <c r="G1166">
        <v>160.5395</v>
      </c>
      <c r="H1166">
        <v>160.5395</v>
      </c>
      <c r="I1166" t="s">
        <v>175</v>
      </c>
      <c r="L1166" t="s">
        <v>1832</v>
      </c>
      <c r="M1166" t="s">
        <v>1824</v>
      </c>
      <c r="V1166" t="s">
        <v>178</v>
      </c>
      <c r="AA1166" t="s">
        <v>1822</v>
      </c>
      <c r="AB1166">
        <v>52.54</v>
      </c>
      <c r="AC1166">
        <v>1.05</v>
      </c>
      <c r="AE1166">
        <v>17.91</v>
      </c>
      <c r="AI1166">
        <v>9.34</v>
      </c>
      <c r="AJ1166">
        <v>9.35</v>
      </c>
      <c r="AK1166">
        <v>5.79</v>
      </c>
      <c r="AL1166">
        <v>0.18</v>
      </c>
      <c r="AN1166">
        <v>0.75</v>
      </c>
      <c r="AO1166">
        <v>2.93</v>
      </c>
      <c r="AP1166">
        <v>0.16</v>
      </c>
      <c r="BT1166">
        <v>9.32</v>
      </c>
      <c r="BU1166">
        <v>0.54</v>
      </c>
      <c r="CH1166">
        <v>34</v>
      </c>
      <c r="CJ1166">
        <v>298</v>
      </c>
      <c r="CK1166">
        <v>56</v>
      </c>
      <c r="CN1166">
        <v>32</v>
      </c>
      <c r="CO1166">
        <v>21</v>
      </c>
      <c r="CP1166">
        <v>43</v>
      </c>
      <c r="CQ1166">
        <v>90</v>
      </c>
      <c r="CR1166">
        <v>19</v>
      </c>
      <c r="CW1166">
        <v>10.72</v>
      </c>
      <c r="CX1166">
        <v>286</v>
      </c>
      <c r="CY1166">
        <v>22.34</v>
      </c>
      <c r="CZ1166">
        <v>80</v>
      </c>
      <c r="DA1166">
        <v>1.68</v>
      </c>
      <c r="DB1166">
        <v>0.94</v>
      </c>
      <c r="DG1166">
        <v>0.1</v>
      </c>
      <c r="DI1166">
        <v>0.79</v>
      </c>
      <c r="DJ1166">
        <v>0.11</v>
      </c>
      <c r="DM1166">
        <v>0.26</v>
      </c>
      <c r="DN1166">
        <v>284</v>
      </c>
      <c r="DO1166">
        <v>5.72</v>
      </c>
      <c r="DP1166">
        <v>12.78</v>
      </c>
      <c r="DQ1166">
        <v>2.0699999999999998</v>
      </c>
      <c r="DR1166">
        <v>10.75</v>
      </c>
      <c r="DS1166">
        <v>3.12</v>
      </c>
      <c r="DT1166">
        <v>1.08</v>
      </c>
      <c r="DU1166">
        <v>3.88</v>
      </c>
      <c r="DV1166">
        <v>0.64</v>
      </c>
      <c r="DW1166">
        <v>4.32</v>
      </c>
      <c r="DX1166">
        <v>0.89</v>
      </c>
      <c r="DY1166">
        <v>2.71</v>
      </c>
      <c r="DZ1166">
        <v>0.37</v>
      </c>
      <c r="EA1166">
        <v>2.5499999999999998</v>
      </c>
      <c r="EB1166">
        <v>0.38</v>
      </c>
      <c r="EC1166">
        <v>2.2999999999999998</v>
      </c>
      <c r="ED1166">
        <v>0.1</v>
      </c>
      <c r="EE1166">
        <v>0.06</v>
      </c>
      <c r="EL1166">
        <v>0.04</v>
      </c>
      <c r="EM1166">
        <v>2.2200000000000002</v>
      </c>
      <c r="EO1166">
        <v>0.46</v>
      </c>
      <c r="EP1166">
        <v>0.41</v>
      </c>
      <c r="FO1166">
        <v>1475123</v>
      </c>
    </row>
    <row r="1167" spans="1:171" hidden="1">
      <c r="A1167" t="s">
        <v>1819</v>
      </c>
      <c r="B1167" t="s">
        <v>172</v>
      </c>
      <c r="C1167" t="s">
        <v>1464</v>
      </c>
      <c r="D1167" t="s">
        <v>469</v>
      </c>
      <c r="E1167">
        <v>56.003140000000002</v>
      </c>
      <c r="F1167">
        <v>56.003140000000002</v>
      </c>
      <c r="G1167">
        <v>160.55110999999999</v>
      </c>
      <c r="H1167">
        <v>160.55110999999999</v>
      </c>
      <c r="I1167" t="s">
        <v>175</v>
      </c>
      <c r="L1167" t="s">
        <v>1833</v>
      </c>
      <c r="M1167" t="s">
        <v>1824</v>
      </c>
      <c r="V1167" t="s">
        <v>178</v>
      </c>
      <c r="AA1167" t="s">
        <v>1822</v>
      </c>
      <c r="AB1167">
        <v>54.69</v>
      </c>
      <c r="AC1167">
        <v>1</v>
      </c>
      <c r="AE1167">
        <v>17.05</v>
      </c>
      <c r="AI1167">
        <v>8.19</v>
      </c>
      <c r="AJ1167">
        <v>8.7100000000000009</v>
      </c>
      <c r="AK1167">
        <v>5.75</v>
      </c>
      <c r="AL1167">
        <v>0.16</v>
      </c>
      <c r="AN1167">
        <v>1.05</v>
      </c>
      <c r="AO1167">
        <v>3.2</v>
      </c>
      <c r="AP1167">
        <v>0.19</v>
      </c>
      <c r="CH1167">
        <v>32</v>
      </c>
      <c r="CJ1167">
        <v>241</v>
      </c>
      <c r="CK1167">
        <v>47</v>
      </c>
      <c r="CN1167">
        <v>28</v>
      </c>
      <c r="CO1167">
        <v>11</v>
      </c>
      <c r="CP1167">
        <v>30</v>
      </c>
      <c r="CQ1167">
        <v>84</v>
      </c>
      <c r="CR1167">
        <v>18</v>
      </c>
      <c r="CW1167">
        <v>16</v>
      </c>
      <c r="CX1167">
        <v>358</v>
      </c>
      <c r="CY1167">
        <v>22.7</v>
      </c>
      <c r="CZ1167">
        <v>94</v>
      </c>
      <c r="DA1167">
        <v>3.1</v>
      </c>
      <c r="DB1167">
        <v>0.6</v>
      </c>
      <c r="DN1167">
        <v>391</v>
      </c>
      <c r="DO1167">
        <v>5</v>
      </c>
      <c r="DP1167">
        <v>17</v>
      </c>
      <c r="DR1167">
        <v>13.7</v>
      </c>
      <c r="DS1167">
        <v>4.4000000000000004</v>
      </c>
      <c r="EA1167">
        <v>2.8</v>
      </c>
      <c r="EC1167">
        <v>2.2000000000000002</v>
      </c>
      <c r="EM1167">
        <v>3.8</v>
      </c>
      <c r="EO1167">
        <v>1.1000000000000001</v>
      </c>
      <c r="EP1167">
        <v>0.3</v>
      </c>
      <c r="FO1167">
        <v>1475124</v>
      </c>
    </row>
    <row r="1168" spans="1:171">
      <c r="A1168" t="s">
        <v>1819</v>
      </c>
      <c r="B1168" t="s">
        <v>172</v>
      </c>
      <c r="C1168" t="s">
        <v>1464</v>
      </c>
      <c r="D1168" t="s">
        <v>469</v>
      </c>
      <c r="E1168">
        <v>55.965000000000003</v>
      </c>
      <c r="F1168">
        <v>55.965000000000003</v>
      </c>
      <c r="G1168">
        <v>160.45241999999999</v>
      </c>
      <c r="H1168">
        <v>160.45241999999999</v>
      </c>
      <c r="I1168" t="s">
        <v>175</v>
      </c>
      <c r="L1168" t="s">
        <v>1834</v>
      </c>
      <c r="M1168" t="s">
        <v>1821</v>
      </c>
      <c r="V1168" t="s">
        <v>178</v>
      </c>
      <c r="AA1168" t="s">
        <v>1822</v>
      </c>
      <c r="AB1168">
        <v>51.08</v>
      </c>
      <c r="AC1168">
        <v>1.1399999999999999</v>
      </c>
      <c r="AE1168">
        <v>17</v>
      </c>
      <c r="AI1168">
        <v>9.58</v>
      </c>
      <c r="AJ1168">
        <v>10.34</v>
      </c>
      <c r="AK1168">
        <v>7.03</v>
      </c>
      <c r="AL1168">
        <v>0.18</v>
      </c>
      <c r="AN1168">
        <v>0.62</v>
      </c>
      <c r="AO1168">
        <v>2.86</v>
      </c>
      <c r="AP1168">
        <v>0.16</v>
      </c>
      <c r="CH1168">
        <v>39</v>
      </c>
      <c r="CJ1168">
        <v>317</v>
      </c>
      <c r="CK1168">
        <v>152</v>
      </c>
      <c r="CN1168">
        <v>34</v>
      </c>
      <c r="CO1168">
        <v>34</v>
      </c>
      <c r="CP1168">
        <v>57</v>
      </c>
      <c r="CQ1168">
        <v>87</v>
      </c>
      <c r="CR1168">
        <v>18</v>
      </c>
      <c r="CW1168">
        <v>9</v>
      </c>
      <c r="CX1168">
        <v>298</v>
      </c>
      <c r="CY1168">
        <v>25.4</v>
      </c>
      <c r="CZ1168">
        <v>77</v>
      </c>
      <c r="DA1168">
        <v>1.9</v>
      </c>
      <c r="DB1168">
        <v>0.6</v>
      </c>
      <c r="DN1168">
        <v>190</v>
      </c>
      <c r="DO1168">
        <v>3</v>
      </c>
      <c r="DP1168">
        <v>10</v>
      </c>
      <c r="DR1168">
        <v>10.5</v>
      </c>
      <c r="DS1168">
        <v>3.3</v>
      </c>
      <c r="EA1168">
        <v>2.5</v>
      </c>
      <c r="EC1168">
        <v>2.1</v>
      </c>
      <c r="EM1168">
        <v>2.4</v>
      </c>
      <c r="EO1168">
        <v>0.5</v>
      </c>
      <c r="EP1168">
        <v>0.1</v>
      </c>
      <c r="FO1168">
        <v>1475125</v>
      </c>
    </row>
    <row r="1169" spans="1:171" hidden="1">
      <c r="A1169" t="s">
        <v>1819</v>
      </c>
      <c r="B1169" t="s">
        <v>172</v>
      </c>
      <c r="C1169" t="s">
        <v>1464</v>
      </c>
      <c r="D1169" t="s">
        <v>469</v>
      </c>
      <c r="E1169">
        <v>56.001249999999999</v>
      </c>
      <c r="F1169">
        <v>56.001249999999999</v>
      </c>
      <c r="G1169">
        <v>160.52553</v>
      </c>
      <c r="H1169">
        <v>160.52553</v>
      </c>
      <c r="I1169" t="s">
        <v>175</v>
      </c>
      <c r="L1169" t="s">
        <v>1835</v>
      </c>
      <c r="M1169" t="s">
        <v>1824</v>
      </c>
      <c r="V1169" t="s">
        <v>178</v>
      </c>
      <c r="AA1169" t="s">
        <v>1822</v>
      </c>
      <c r="AB1169">
        <v>54.55</v>
      </c>
      <c r="AC1169">
        <v>1.02</v>
      </c>
      <c r="AE1169">
        <v>17.68</v>
      </c>
      <c r="AI1169">
        <v>8.39</v>
      </c>
      <c r="AJ1169">
        <v>8.6</v>
      </c>
      <c r="AK1169">
        <v>5.19</v>
      </c>
      <c r="AL1169">
        <v>0.16</v>
      </c>
      <c r="AN1169">
        <v>1.01</v>
      </c>
      <c r="AO1169">
        <v>3.24</v>
      </c>
      <c r="AP1169">
        <v>0.18</v>
      </c>
      <c r="CH1169">
        <v>31</v>
      </c>
      <c r="CJ1169">
        <v>257</v>
      </c>
      <c r="CK1169">
        <v>72</v>
      </c>
      <c r="CN1169">
        <v>27</v>
      </c>
      <c r="CO1169">
        <v>16</v>
      </c>
      <c r="CP1169">
        <v>47</v>
      </c>
      <c r="CQ1169">
        <v>84</v>
      </c>
      <c r="CR1169">
        <v>19</v>
      </c>
      <c r="CW1169">
        <v>16</v>
      </c>
      <c r="CX1169">
        <v>338</v>
      </c>
      <c r="CY1169">
        <v>23.5</v>
      </c>
      <c r="CZ1169">
        <v>91</v>
      </c>
      <c r="DA1169">
        <v>2.6</v>
      </c>
      <c r="DB1169">
        <v>0.5</v>
      </c>
      <c r="DN1169">
        <v>318</v>
      </c>
      <c r="DO1169">
        <v>9</v>
      </c>
      <c r="DP1169">
        <v>19</v>
      </c>
      <c r="DR1169">
        <v>10.9</v>
      </c>
      <c r="DS1169">
        <v>2.9</v>
      </c>
      <c r="EA1169">
        <v>2.8</v>
      </c>
      <c r="EC1169">
        <v>2.5</v>
      </c>
      <c r="EM1169">
        <v>3.1</v>
      </c>
      <c r="EO1169">
        <v>1.5</v>
      </c>
      <c r="EP1169">
        <v>0.5</v>
      </c>
      <c r="FO1169">
        <v>1475126</v>
      </c>
    </row>
    <row r="1170" spans="1:171" hidden="1">
      <c r="A1170" t="s">
        <v>1819</v>
      </c>
      <c r="B1170" t="s">
        <v>172</v>
      </c>
      <c r="C1170" t="s">
        <v>1464</v>
      </c>
      <c r="D1170" t="s">
        <v>469</v>
      </c>
      <c r="E1170">
        <v>56.020829999999997</v>
      </c>
      <c r="F1170">
        <v>56.020829999999997</v>
      </c>
      <c r="G1170">
        <v>160.54825</v>
      </c>
      <c r="H1170">
        <v>160.54825</v>
      </c>
      <c r="I1170" t="s">
        <v>175</v>
      </c>
      <c r="L1170" t="s">
        <v>1836</v>
      </c>
      <c r="M1170" t="s">
        <v>1824</v>
      </c>
      <c r="V1170" t="s">
        <v>178</v>
      </c>
      <c r="AA1170" t="s">
        <v>1822</v>
      </c>
      <c r="AB1170">
        <v>54.9</v>
      </c>
      <c r="AC1170">
        <v>0.86</v>
      </c>
      <c r="AE1170">
        <v>18.86</v>
      </c>
      <c r="AI1170">
        <v>8.41</v>
      </c>
      <c r="AJ1170">
        <v>8.2200000000000006</v>
      </c>
      <c r="AK1170">
        <v>3.98</v>
      </c>
      <c r="AL1170">
        <v>0.17</v>
      </c>
      <c r="AN1170">
        <v>0.94</v>
      </c>
      <c r="AO1170">
        <v>3.48</v>
      </c>
      <c r="AP1170">
        <v>0.18</v>
      </c>
      <c r="CH1170">
        <v>22</v>
      </c>
      <c r="CJ1170">
        <v>204</v>
      </c>
      <c r="CK1170">
        <v>9</v>
      </c>
      <c r="CN1170">
        <v>27</v>
      </c>
      <c r="CO1170">
        <v>12</v>
      </c>
      <c r="CP1170">
        <v>51</v>
      </c>
      <c r="CQ1170">
        <v>89</v>
      </c>
      <c r="CR1170">
        <v>19</v>
      </c>
      <c r="CW1170">
        <v>14</v>
      </c>
      <c r="CX1170">
        <v>335</v>
      </c>
      <c r="CY1170">
        <v>25.3</v>
      </c>
      <c r="CZ1170">
        <v>96</v>
      </c>
      <c r="DA1170">
        <v>2</v>
      </c>
      <c r="DB1170">
        <v>0.4</v>
      </c>
      <c r="DN1170">
        <v>301</v>
      </c>
      <c r="DO1170">
        <v>7</v>
      </c>
      <c r="DP1170">
        <v>19</v>
      </c>
      <c r="DR1170">
        <v>10.3</v>
      </c>
      <c r="DS1170">
        <v>2.7</v>
      </c>
      <c r="EA1170">
        <v>2.9</v>
      </c>
      <c r="EC1170">
        <v>2.5</v>
      </c>
      <c r="EM1170">
        <v>3.9</v>
      </c>
      <c r="EO1170">
        <v>0.5</v>
      </c>
      <c r="EP1170">
        <v>0.3</v>
      </c>
      <c r="FO1170">
        <v>1475127</v>
      </c>
    </row>
    <row r="1171" spans="1:171" hidden="1">
      <c r="A1171" t="s">
        <v>1819</v>
      </c>
      <c r="B1171" t="s">
        <v>172</v>
      </c>
      <c r="C1171" t="s">
        <v>1464</v>
      </c>
      <c r="D1171" t="s">
        <v>469</v>
      </c>
      <c r="E1171">
        <v>56.021079999999998</v>
      </c>
      <c r="F1171">
        <v>56.021079999999998</v>
      </c>
      <c r="G1171">
        <v>160.54357999999999</v>
      </c>
      <c r="H1171">
        <v>160.54357999999999</v>
      </c>
      <c r="I1171" t="s">
        <v>175</v>
      </c>
      <c r="L1171" t="s">
        <v>1837</v>
      </c>
      <c r="M1171" t="s">
        <v>1824</v>
      </c>
      <c r="V1171" t="s">
        <v>178</v>
      </c>
      <c r="AA1171" t="s">
        <v>1822</v>
      </c>
      <c r="AB1171">
        <v>55.1</v>
      </c>
      <c r="AC1171">
        <v>0.85</v>
      </c>
      <c r="AE1171">
        <v>18.690000000000001</v>
      </c>
      <c r="AI1171">
        <v>8.08</v>
      </c>
      <c r="AJ1171">
        <v>8.35</v>
      </c>
      <c r="AK1171">
        <v>4.29</v>
      </c>
      <c r="AL1171">
        <v>0.17</v>
      </c>
      <c r="AN1171">
        <v>0.91</v>
      </c>
      <c r="AO1171">
        <v>3.38</v>
      </c>
      <c r="AP1171">
        <v>0.18</v>
      </c>
      <c r="CH1171">
        <v>25</v>
      </c>
      <c r="CJ1171">
        <v>199</v>
      </c>
      <c r="CK1171">
        <v>14</v>
      </c>
      <c r="CN1171">
        <v>25</v>
      </c>
      <c r="CO1171">
        <v>12</v>
      </c>
      <c r="CP1171">
        <v>43</v>
      </c>
      <c r="CQ1171">
        <v>87</v>
      </c>
      <c r="CR1171">
        <v>19</v>
      </c>
      <c r="CW1171">
        <v>14</v>
      </c>
      <c r="CX1171">
        <v>315</v>
      </c>
      <c r="CY1171">
        <v>25</v>
      </c>
      <c r="CZ1171">
        <v>95</v>
      </c>
      <c r="DA1171">
        <v>2.2000000000000002</v>
      </c>
      <c r="DB1171">
        <v>0.5</v>
      </c>
      <c r="DN1171">
        <v>296</v>
      </c>
      <c r="DO1171">
        <v>4</v>
      </c>
      <c r="DP1171">
        <v>20</v>
      </c>
      <c r="DR1171">
        <v>9.8000000000000007</v>
      </c>
      <c r="DS1171">
        <v>2.9</v>
      </c>
      <c r="EA1171">
        <v>3</v>
      </c>
      <c r="EC1171">
        <v>2.5</v>
      </c>
      <c r="EM1171">
        <v>4</v>
      </c>
      <c r="EO1171">
        <v>1.2</v>
      </c>
      <c r="EP1171">
        <v>0.4</v>
      </c>
      <c r="FO1171">
        <v>1475128</v>
      </c>
    </row>
    <row r="1172" spans="1:171" hidden="1">
      <c r="A1172" t="s">
        <v>1819</v>
      </c>
      <c r="B1172" t="s">
        <v>172</v>
      </c>
      <c r="C1172" t="s">
        <v>1464</v>
      </c>
      <c r="D1172" t="s">
        <v>469</v>
      </c>
      <c r="E1172">
        <v>55.997639999999997</v>
      </c>
      <c r="F1172">
        <v>55.997639999999997</v>
      </c>
      <c r="G1172">
        <v>160.53539000000001</v>
      </c>
      <c r="H1172">
        <v>160.53539000000001</v>
      </c>
      <c r="I1172" t="s">
        <v>175</v>
      </c>
      <c r="L1172" t="s">
        <v>1838</v>
      </c>
      <c r="M1172" t="s">
        <v>1824</v>
      </c>
      <c r="V1172" t="s">
        <v>178</v>
      </c>
      <c r="AA1172" t="s">
        <v>1822</v>
      </c>
      <c r="AB1172">
        <v>54.48</v>
      </c>
      <c r="AC1172">
        <v>0.96</v>
      </c>
      <c r="AE1172">
        <v>16.46</v>
      </c>
      <c r="AI1172">
        <v>8.14</v>
      </c>
      <c r="AJ1172">
        <v>9</v>
      </c>
      <c r="AK1172">
        <v>6.47</v>
      </c>
      <c r="AL1172">
        <v>0.16</v>
      </c>
      <c r="AN1172">
        <v>1.03</v>
      </c>
      <c r="AO1172">
        <v>3.12</v>
      </c>
      <c r="AP1172">
        <v>0.18</v>
      </c>
      <c r="CH1172">
        <v>30</v>
      </c>
      <c r="CJ1172">
        <v>238</v>
      </c>
      <c r="CK1172">
        <v>136</v>
      </c>
      <c r="CN1172">
        <v>32</v>
      </c>
      <c r="CO1172">
        <v>52</v>
      </c>
      <c r="CP1172">
        <v>80</v>
      </c>
      <c r="CQ1172">
        <v>85</v>
      </c>
      <c r="CR1172">
        <v>18</v>
      </c>
      <c r="CW1172">
        <v>15</v>
      </c>
      <c r="CX1172">
        <v>315</v>
      </c>
      <c r="CY1172">
        <v>24.2</v>
      </c>
      <c r="CZ1172">
        <v>102</v>
      </c>
      <c r="DA1172">
        <v>2.6</v>
      </c>
      <c r="DB1172">
        <v>0.5</v>
      </c>
      <c r="DN1172">
        <v>387</v>
      </c>
      <c r="DO1172">
        <v>11</v>
      </c>
      <c r="DP1172">
        <v>14</v>
      </c>
      <c r="DR1172">
        <v>10.8</v>
      </c>
      <c r="DS1172">
        <v>3</v>
      </c>
      <c r="EA1172">
        <v>2.6</v>
      </c>
      <c r="EC1172">
        <v>2.7</v>
      </c>
      <c r="EM1172">
        <v>2.8</v>
      </c>
      <c r="EO1172">
        <v>0.8</v>
      </c>
      <c r="EP1172">
        <v>0.3</v>
      </c>
      <c r="FO1172">
        <v>1475129</v>
      </c>
    </row>
    <row r="1173" spans="1:171" hidden="1">
      <c r="A1173" t="s">
        <v>1819</v>
      </c>
      <c r="B1173" t="s">
        <v>172</v>
      </c>
      <c r="C1173" t="s">
        <v>1464</v>
      </c>
      <c r="D1173" t="s">
        <v>469</v>
      </c>
      <c r="E1173">
        <v>56.014890000000001</v>
      </c>
      <c r="F1173">
        <v>56.014890000000001</v>
      </c>
      <c r="G1173">
        <v>160.51007999999999</v>
      </c>
      <c r="H1173">
        <v>160.51007999999999</v>
      </c>
      <c r="I1173" t="s">
        <v>175</v>
      </c>
      <c r="L1173" t="s">
        <v>1839</v>
      </c>
      <c r="M1173" t="s">
        <v>1824</v>
      </c>
      <c r="V1173" t="s">
        <v>178</v>
      </c>
      <c r="AA1173" t="s">
        <v>1822</v>
      </c>
      <c r="AB1173">
        <v>53.42</v>
      </c>
      <c r="AC1173">
        <v>1.07</v>
      </c>
      <c r="AE1173">
        <v>18.309999999999999</v>
      </c>
      <c r="AI1173">
        <v>8.98</v>
      </c>
      <c r="AJ1173">
        <v>8.76</v>
      </c>
      <c r="AK1173">
        <v>5.0199999999999996</v>
      </c>
      <c r="AL1173">
        <v>0.18</v>
      </c>
      <c r="AN1173">
        <v>0.88</v>
      </c>
      <c r="AO1173">
        <v>3.2</v>
      </c>
      <c r="AP1173">
        <v>0.19</v>
      </c>
      <c r="CH1173">
        <v>30</v>
      </c>
      <c r="CJ1173">
        <v>266</v>
      </c>
      <c r="CK1173">
        <v>23</v>
      </c>
      <c r="CN1173">
        <v>30</v>
      </c>
      <c r="CO1173">
        <v>18</v>
      </c>
      <c r="CP1173">
        <v>38</v>
      </c>
      <c r="CQ1173">
        <v>93</v>
      </c>
      <c r="CR1173">
        <v>19</v>
      </c>
      <c r="CW1173">
        <v>13</v>
      </c>
      <c r="CX1173">
        <v>313</v>
      </c>
      <c r="CY1173">
        <v>26.2</v>
      </c>
      <c r="CZ1173">
        <v>92</v>
      </c>
      <c r="DA1173">
        <v>2.4</v>
      </c>
      <c r="DB1173">
        <v>0.6</v>
      </c>
      <c r="DN1173">
        <v>373</v>
      </c>
      <c r="DO1173">
        <v>6</v>
      </c>
      <c r="DP1173">
        <v>16</v>
      </c>
      <c r="DR1173">
        <v>13.2</v>
      </c>
      <c r="DS1173">
        <v>2.7</v>
      </c>
      <c r="EA1173">
        <v>2.8</v>
      </c>
      <c r="EC1173">
        <v>2.2999999999999998</v>
      </c>
      <c r="EM1173">
        <v>3.8</v>
      </c>
      <c r="EO1173">
        <v>0.9</v>
      </c>
      <c r="EP1173">
        <v>0.3</v>
      </c>
      <c r="FO1173">
        <v>1475130</v>
      </c>
    </row>
    <row r="1174" spans="1:171" hidden="1">
      <c r="A1174" t="s">
        <v>1819</v>
      </c>
      <c r="B1174" t="s">
        <v>172</v>
      </c>
      <c r="C1174" t="s">
        <v>1464</v>
      </c>
      <c r="D1174" t="s">
        <v>469</v>
      </c>
      <c r="E1174">
        <v>56.022579999999998</v>
      </c>
      <c r="F1174">
        <v>56.022579999999998</v>
      </c>
      <c r="G1174">
        <v>160.53022000000001</v>
      </c>
      <c r="H1174">
        <v>160.53022000000001</v>
      </c>
      <c r="I1174" t="s">
        <v>175</v>
      </c>
      <c r="L1174" t="s">
        <v>1840</v>
      </c>
      <c r="M1174" t="s">
        <v>1824</v>
      </c>
      <c r="V1174" t="s">
        <v>178</v>
      </c>
      <c r="AA1174" t="s">
        <v>1822</v>
      </c>
      <c r="AB1174">
        <v>54.18</v>
      </c>
      <c r="AC1174">
        <v>0.93</v>
      </c>
      <c r="AE1174">
        <v>18.399999999999999</v>
      </c>
      <c r="AI1174">
        <v>8.3800000000000008</v>
      </c>
      <c r="AJ1174">
        <v>8.6300000000000008</v>
      </c>
      <c r="AK1174">
        <v>4.95</v>
      </c>
      <c r="AL1174">
        <v>0.17</v>
      </c>
      <c r="AN1174">
        <v>0.88</v>
      </c>
      <c r="AO1174">
        <v>3.31</v>
      </c>
      <c r="AP1174">
        <v>0.17</v>
      </c>
      <c r="BT1174">
        <v>11.96</v>
      </c>
      <c r="BU1174">
        <v>0.51</v>
      </c>
      <c r="CH1174">
        <v>27</v>
      </c>
      <c r="CJ1174">
        <v>235</v>
      </c>
      <c r="CK1174">
        <v>37</v>
      </c>
      <c r="CN1174">
        <v>28</v>
      </c>
      <c r="CO1174">
        <v>20</v>
      </c>
      <c r="CP1174">
        <v>57</v>
      </c>
      <c r="CQ1174">
        <v>84</v>
      </c>
      <c r="CR1174">
        <v>18</v>
      </c>
      <c r="CW1174">
        <v>13.48</v>
      </c>
      <c r="CX1174">
        <v>316</v>
      </c>
      <c r="CY1174">
        <v>21.87</v>
      </c>
      <c r="CZ1174">
        <v>89</v>
      </c>
      <c r="DA1174">
        <v>1.71</v>
      </c>
      <c r="DB1174">
        <v>0.55000000000000004</v>
      </c>
      <c r="DG1174">
        <v>0.12</v>
      </c>
      <c r="DI1174">
        <v>0.8</v>
      </c>
      <c r="DJ1174">
        <v>0.16</v>
      </c>
      <c r="DM1174">
        <v>0.38</v>
      </c>
      <c r="DN1174">
        <v>285</v>
      </c>
      <c r="DO1174">
        <v>7.24</v>
      </c>
      <c r="DP1174">
        <v>15.18</v>
      </c>
      <c r="DQ1174">
        <v>2.3199999999999998</v>
      </c>
      <c r="DR1174">
        <v>11.74</v>
      </c>
      <c r="DS1174">
        <v>3.13</v>
      </c>
      <c r="DT1174">
        <v>1.0900000000000001</v>
      </c>
      <c r="DU1174">
        <v>3.8</v>
      </c>
      <c r="DV1174">
        <v>0.62</v>
      </c>
      <c r="DW1174">
        <v>4.09</v>
      </c>
      <c r="DX1174">
        <v>0.85</v>
      </c>
      <c r="DY1174">
        <v>2.5499999999999998</v>
      </c>
      <c r="DZ1174">
        <v>0.35</v>
      </c>
      <c r="EA1174">
        <v>2.4500000000000002</v>
      </c>
      <c r="EB1174">
        <v>0.37</v>
      </c>
      <c r="EC1174">
        <v>2.6</v>
      </c>
      <c r="ED1174">
        <v>0.1</v>
      </c>
      <c r="EE1174">
        <v>7.0000000000000007E-2</v>
      </c>
      <c r="EL1174">
        <v>7.0000000000000007E-2</v>
      </c>
      <c r="EM1174">
        <v>2.72</v>
      </c>
      <c r="EO1174">
        <v>0.62</v>
      </c>
      <c r="EP1174">
        <v>0.44</v>
      </c>
      <c r="FO1174">
        <v>1475131</v>
      </c>
    </row>
    <row r="1175" spans="1:171" hidden="1">
      <c r="A1175" t="s">
        <v>1819</v>
      </c>
      <c r="B1175" t="s">
        <v>172</v>
      </c>
      <c r="C1175" t="s">
        <v>1464</v>
      </c>
      <c r="D1175" t="s">
        <v>469</v>
      </c>
      <c r="E1175">
        <v>56.022579999999998</v>
      </c>
      <c r="F1175">
        <v>56.022579999999998</v>
      </c>
      <c r="G1175">
        <v>160.53111000000001</v>
      </c>
      <c r="H1175">
        <v>160.53111000000001</v>
      </c>
      <c r="I1175" t="s">
        <v>175</v>
      </c>
      <c r="L1175" t="s">
        <v>1841</v>
      </c>
      <c r="M1175" t="s">
        <v>1824</v>
      </c>
      <c r="V1175" t="s">
        <v>178</v>
      </c>
      <c r="AA1175" t="s">
        <v>1822</v>
      </c>
      <c r="AB1175">
        <v>55.42</v>
      </c>
      <c r="AC1175">
        <v>0.85</v>
      </c>
      <c r="AE1175">
        <v>18.440000000000001</v>
      </c>
      <c r="AI1175">
        <v>7.96</v>
      </c>
      <c r="AJ1175">
        <v>8.26</v>
      </c>
      <c r="AK1175">
        <v>4.2300000000000004</v>
      </c>
      <c r="AL1175">
        <v>0.18</v>
      </c>
      <c r="AN1175">
        <v>0.96</v>
      </c>
      <c r="AO1175">
        <v>3.51</v>
      </c>
      <c r="AP1175">
        <v>0.19</v>
      </c>
      <c r="CH1175">
        <v>27</v>
      </c>
      <c r="CJ1175">
        <v>200</v>
      </c>
      <c r="CK1175">
        <v>22</v>
      </c>
      <c r="CN1175">
        <v>25</v>
      </c>
      <c r="CO1175">
        <v>15</v>
      </c>
      <c r="CP1175">
        <v>51</v>
      </c>
      <c r="CQ1175">
        <v>88</v>
      </c>
      <c r="CR1175">
        <v>20</v>
      </c>
      <c r="CW1175">
        <v>15</v>
      </c>
      <c r="CX1175">
        <v>333</v>
      </c>
      <c r="CY1175">
        <v>25.6</v>
      </c>
      <c r="CZ1175">
        <v>100</v>
      </c>
      <c r="DA1175">
        <v>2.6</v>
      </c>
      <c r="DB1175">
        <v>0.3</v>
      </c>
      <c r="DN1175">
        <v>320</v>
      </c>
      <c r="DO1175">
        <v>8</v>
      </c>
      <c r="DP1175">
        <v>16</v>
      </c>
      <c r="DR1175">
        <v>12.9</v>
      </c>
      <c r="DS1175">
        <v>3.3</v>
      </c>
      <c r="EA1175">
        <v>2.9</v>
      </c>
      <c r="EC1175">
        <v>2.7</v>
      </c>
      <c r="EM1175">
        <v>3.8</v>
      </c>
      <c r="EO1175">
        <v>0.2</v>
      </c>
      <c r="EP1175">
        <v>0.1</v>
      </c>
      <c r="FO1175">
        <v>1475132</v>
      </c>
    </row>
    <row r="1176" spans="1:171" hidden="1">
      <c r="A1176" t="s">
        <v>1819</v>
      </c>
      <c r="B1176" t="s">
        <v>172</v>
      </c>
      <c r="C1176" t="s">
        <v>1464</v>
      </c>
      <c r="D1176" t="s">
        <v>469</v>
      </c>
      <c r="E1176">
        <v>56.020890000000001</v>
      </c>
      <c r="F1176">
        <v>56.020890000000001</v>
      </c>
      <c r="G1176">
        <v>160.55878000000001</v>
      </c>
      <c r="H1176">
        <v>160.55878000000001</v>
      </c>
      <c r="I1176" t="s">
        <v>175</v>
      </c>
      <c r="L1176" t="s">
        <v>1842</v>
      </c>
      <c r="M1176" t="s">
        <v>1824</v>
      </c>
      <c r="V1176" t="s">
        <v>178</v>
      </c>
      <c r="AA1176" t="s">
        <v>1822</v>
      </c>
      <c r="AB1176">
        <v>54.82</v>
      </c>
      <c r="AC1176">
        <v>0.88</v>
      </c>
      <c r="AE1176">
        <v>18.84</v>
      </c>
      <c r="AI1176">
        <v>8.31</v>
      </c>
      <c r="AJ1176">
        <v>8.16</v>
      </c>
      <c r="AK1176">
        <v>4.17</v>
      </c>
      <c r="AL1176">
        <v>0.17</v>
      </c>
      <c r="AN1176">
        <v>0.95</v>
      </c>
      <c r="AO1176">
        <v>3.51</v>
      </c>
      <c r="AP1176">
        <v>0.18</v>
      </c>
      <c r="BT1176">
        <v>15.26</v>
      </c>
      <c r="BU1176">
        <v>0.62</v>
      </c>
      <c r="CH1176">
        <v>23</v>
      </c>
      <c r="CJ1176">
        <v>207</v>
      </c>
      <c r="CK1176">
        <v>16</v>
      </c>
      <c r="CN1176">
        <v>28</v>
      </c>
      <c r="CO1176">
        <v>18</v>
      </c>
      <c r="CP1176">
        <v>68</v>
      </c>
      <c r="CQ1176">
        <v>88</v>
      </c>
      <c r="CR1176">
        <v>19</v>
      </c>
      <c r="CW1176">
        <v>14.64</v>
      </c>
      <c r="CX1176">
        <v>336</v>
      </c>
      <c r="CY1176">
        <v>22.25</v>
      </c>
      <c r="CZ1176">
        <v>97</v>
      </c>
      <c r="DA1176">
        <v>1.79</v>
      </c>
      <c r="DB1176">
        <v>0.66</v>
      </c>
      <c r="DG1176">
        <v>0.11</v>
      </c>
      <c r="DI1176">
        <v>0.86</v>
      </c>
      <c r="DJ1176">
        <v>0.13</v>
      </c>
      <c r="DM1176">
        <v>0.44</v>
      </c>
      <c r="DN1176">
        <v>312</v>
      </c>
      <c r="DO1176">
        <v>7.59</v>
      </c>
      <c r="DP1176">
        <v>15.98</v>
      </c>
      <c r="DQ1176">
        <v>2.4300000000000002</v>
      </c>
      <c r="DR1176">
        <v>12.15</v>
      </c>
      <c r="DS1176">
        <v>3.25</v>
      </c>
      <c r="DT1176">
        <v>1.1200000000000001</v>
      </c>
      <c r="DU1176">
        <v>3.89</v>
      </c>
      <c r="DV1176">
        <v>0.63</v>
      </c>
      <c r="DW1176">
        <v>4.16</v>
      </c>
      <c r="DX1176">
        <v>0.87</v>
      </c>
      <c r="DY1176">
        <v>2.64</v>
      </c>
      <c r="DZ1176">
        <v>0.36</v>
      </c>
      <c r="EA1176">
        <v>2.58</v>
      </c>
      <c r="EB1176">
        <v>0.4</v>
      </c>
      <c r="EC1176">
        <v>2.81</v>
      </c>
      <c r="ED1176">
        <v>0.11</v>
      </c>
      <c r="EE1176">
        <v>0.1</v>
      </c>
      <c r="EL1176">
        <v>0.04</v>
      </c>
      <c r="EM1176">
        <v>3.02</v>
      </c>
      <c r="EO1176">
        <v>0.63</v>
      </c>
      <c r="EP1176">
        <v>0.44</v>
      </c>
      <c r="FO1176">
        <v>1475133</v>
      </c>
    </row>
    <row r="1177" spans="1:171" hidden="1">
      <c r="A1177" t="s">
        <v>1819</v>
      </c>
      <c r="B1177" t="s">
        <v>172</v>
      </c>
      <c r="C1177" t="s">
        <v>1464</v>
      </c>
      <c r="D1177" t="s">
        <v>469</v>
      </c>
      <c r="E1177">
        <v>56.021000000000001</v>
      </c>
      <c r="F1177">
        <v>56.021000000000001</v>
      </c>
      <c r="G1177">
        <v>160.55211</v>
      </c>
      <c r="H1177">
        <v>160.55211</v>
      </c>
      <c r="I1177" t="s">
        <v>175</v>
      </c>
      <c r="L1177" t="s">
        <v>1843</v>
      </c>
      <c r="M1177" t="s">
        <v>1824</v>
      </c>
      <c r="V1177" t="s">
        <v>178</v>
      </c>
      <c r="AA1177" t="s">
        <v>1822</v>
      </c>
      <c r="AB1177">
        <v>54.8</v>
      </c>
      <c r="AC1177">
        <v>0.88</v>
      </c>
      <c r="AE1177">
        <v>18.88</v>
      </c>
      <c r="AI1177">
        <v>8.26</v>
      </c>
      <c r="AJ1177">
        <v>8.2100000000000009</v>
      </c>
      <c r="AK1177">
        <v>4.17</v>
      </c>
      <c r="AL1177">
        <v>0.17</v>
      </c>
      <c r="AN1177">
        <v>0.95</v>
      </c>
      <c r="AO1177">
        <v>3.52</v>
      </c>
      <c r="AP1177">
        <v>0.18</v>
      </c>
      <c r="CH1177">
        <v>23</v>
      </c>
      <c r="CJ1177">
        <v>206</v>
      </c>
      <c r="CK1177">
        <v>16</v>
      </c>
      <c r="CN1177">
        <v>27</v>
      </c>
      <c r="CO1177">
        <v>18</v>
      </c>
      <c r="CP1177">
        <v>48</v>
      </c>
      <c r="CQ1177">
        <v>87</v>
      </c>
      <c r="CR1177">
        <v>19</v>
      </c>
      <c r="CW1177">
        <v>14</v>
      </c>
      <c r="CX1177">
        <v>334</v>
      </c>
      <c r="CY1177">
        <v>25.4</v>
      </c>
      <c r="CZ1177">
        <v>96</v>
      </c>
      <c r="DA1177">
        <v>2.4</v>
      </c>
      <c r="DB1177">
        <v>0.5</v>
      </c>
      <c r="DN1177">
        <v>310</v>
      </c>
      <c r="DO1177">
        <v>8</v>
      </c>
      <c r="DP1177">
        <v>16</v>
      </c>
      <c r="DR1177">
        <v>9.4</v>
      </c>
      <c r="DS1177">
        <v>3</v>
      </c>
      <c r="EA1177">
        <v>2.9</v>
      </c>
      <c r="EC1177">
        <v>2.2000000000000002</v>
      </c>
      <c r="EM1177">
        <v>3.1</v>
      </c>
      <c r="EO1177">
        <v>0.5</v>
      </c>
      <c r="EP1177">
        <v>0.2</v>
      </c>
      <c r="FO1177">
        <v>1475134</v>
      </c>
    </row>
    <row r="1178" spans="1:171" hidden="1">
      <c r="A1178" t="s">
        <v>1819</v>
      </c>
      <c r="B1178" t="s">
        <v>172</v>
      </c>
      <c r="C1178" t="s">
        <v>1464</v>
      </c>
      <c r="D1178" t="s">
        <v>469</v>
      </c>
      <c r="E1178">
        <v>56.018999999999998</v>
      </c>
      <c r="F1178">
        <v>56.018999999999998</v>
      </c>
      <c r="G1178">
        <v>60.53378</v>
      </c>
      <c r="H1178">
        <v>60.53378</v>
      </c>
      <c r="I1178" t="s">
        <v>175</v>
      </c>
      <c r="L1178" t="s">
        <v>1844</v>
      </c>
      <c r="M1178" t="s">
        <v>1824</v>
      </c>
      <c r="V1178" t="s">
        <v>178</v>
      </c>
      <c r="AA1178" t="s">
        <v>1822</v>
      </c>
      <c r="AB1178">
        <v>53.63</v>
      </c>
      <c r="AC1178">
        <v>0.97</v>
      </c>
      <c r="AE1178">
        <v>17.87</v>
      </c>
      <c r="AI1178">
        <v>8.5500000000000007</v>
      </c>
      <c r="AJ1178">
        <v>9.0299999999999994</v>
      </c>
      <c r="AK1178">
        <v>5.48</v>
      </c>
      <c r="AL1178">
        <v>0.17</v>
      </c>
      <c r="AN1178">
        <v>0.87</v>
      </c>
      <c r="AO1178">
        <v>3.25</v>
      </c>
      <c r="AP1178">
        <v>0.17</v>
      </c>
      <c r="CH1178">
        <v>29</v>
      </c>
      <c r="CJ1178">
        <v>255</v>
      </c>
      <c r="CK1178">
        <v>50</v>
      </c>
      <c r="CN1178">
        <v>30</v>
      </c>
      <c r="CO1178">
        <v>25</v>
      </c>
      <c r="CP1178">
        <v>60</v>
      </c>
      <c r="CQ1178">
        <v>87</v>
      </c>
      <c r="CR1178">
        <v>19</v>
      </c>
      <c r="CW1178">
        <v>13</v>
      </c>
      <c r="CX1178">
        <v>336</v>
      </c>
      <c r="CY1178">
        <v>23.6</v>
      </c>
      <c r="CZ1178">
        <v>95</v>
      </c>
      <c r="DA1178">
        <v>2.2999999999999998</v>
      </c>
      <c r="DB1178">
        <v>0.4</v>
      </c>
      <c r="DN1178">
        <v>296</v>
      </c>
      <c r="DO1178">
        <v>9</v>
      </c>
      <c r="DP1178">
        <v>21</v>
      </c>
      <c r="DR1178">
        <v>10.1</v>
      </c>
      <c r="DS1178">
        <v>2.7</v>
      </c>
      <c r="EA1178">
        <v>2.7</v>
      </c>
      <c r="EC1178">
        <v>2.1</v>
      </c>
      <c r="EM1178">
        <v>2.7</v>
      </c>
      <c r="EO1178">
        <v>0.4</v>
      </c>
      <c r="EP1178">
        <v>0.2</v>
      </c>
      <c r="FO1178">
        <v>1475135</v>
      </c>
    </row>
    <row r="1179" spans="1:171" hidden="1">
      <c r="A1179" t="s">
        <v>1819</v>
      </c>
      <c r="B1179" t="s">
        <v>172</v>
      </c>
      <c r="C1179" t="s">
        <v>1464</v>
      </c>
      <c r="D1179" t="s">
        <v>469</v>
      </c>
      <c r="E1179">
        <v>56.030059999999999</v>
      </c>
      <c r="F1179">
        <v>56.030059999999999</v>
      </c>
      <c r="G1179">
        <v>160.52786</v>
      </c>
      <c r="H1179">
        <v>160.52786</v>
      </c>
      <c r="I1179" t="s">
        <v>175</v>
      </c>
      <c r="L1179" t="s">
        <v>1845</v>
      </c>
      <c r="M1179" t="s">
        <v>1824</v>
      </c>
      <c r="V1179" t="s">
        <v>178</v>
      </c>
      <c r="AA1179" t="s">
        <v>1822</v>
      </c>
      <c r="AB1179">
        <v>53.27</v>
      </c>
      <c r="AC1179">
        <v>0.96</v>
      </c>
      <c r="AE1179">
        <v>18.309999999999999</v>
      </c>
      <c r="AI1179">
        <v>8.68</v>
      </c>
      <c r="AJ1179">
        <v>8.92</v>
      </c>
      <c r="AK1179">
        <v>5.45</v>
      </c>
      <c r="AL1179">
        <v>0.17</v>
      </c>
      <c r="AN1179">
        <v>0.86</v>
      </c>
      <c r="AO1179">
        <v>3.21</v>
      </c>
      <c r="AP1179">
        <v>0.16</v>
      </c>
      <c r="CH1179">
        <v>29</v>
      </c>
      <c r="CJ1179">
        <v>247</v>
      </c>
      <c r="CK1179">
        <v>54</v>
      </c>
      <c r="CN1179">
        <v>32</v>
      </c>
      <c r="CO1179">
        <v>34</v>
      </c>
      <c r="CP1179">
        <v>50</v>
      </c>
      <c r="CQ1179">
        <v>84</v>
      </c>
      <c r="CR1179">
        <v>19</v>
      </c>
      <c r="CW1179">
        <v>12</v>
      </c>
      <c r="CX1179">
        <v>305</v>
      </c>
      <c r="CY1179">
        <v>25.7</v>
      </c>
      <c r="CZ1179">
        <v>83</v>
      </c>
      <c r="DA1179">
        <v>1.9</v>
      </c>
      <c r="DB1179">
        <v>0.5</v>
      </c>
      <c r="DN1179">
        <v>270</v>
      </c>
      <c r="DO1179">
        <v>6</v>
      </c>
      <c r="DP1179">
        <v>17</v>
      </c>
      <c r="DR1179">
        <v>8.9</v>
      </c>
      <c r="DS1179">
        <v>3</v>
      </c>
      <c r="EA1179">
        <v>2.7</v>
      </c>
      <c r="EC1179">
        <v>2</v>
      </c>
      <c r="EM1179">
        <v>2.8</v>
      </c>
      <c r="EO1179">
        <v>1.3</v>
      </c>
      <c r="EP1179">
        <v>0.3</v>
      </c>
      <c r="FO1179">
        <v>1475136</v>
      </c>
    </row>
    <row r="1180" spans="1:171" hidden="1">
      <c r="A1180" t="s">
        <v>1819</v>
      </c>
      <c r="B1180" t="s">
        <v>172</v>
      </c>
      <c r="C1180" t="s">
        <v>1464</v>
      </c>
      <c r="D1180" t="s">
        <v>469</v>
      </c>
      <c r="E1180">
        <v>56.025939999999999</v>
      </c>
      <c r="F1180">
        <v>56.025939999999999</v>
      </c>
      <c r="G1180">
        <v>160.55871999999999</v>
      </c>
      <c r="H1180">
        <v>160.55871999999999</v>
      </c>
      <c r="I1180" t="s">
        <v>175</v>
      </c>
      <c r="L1180" t="s">
        <v>1846</v>
      </c>
      <c r="M1180" t="s">
        <v>1824</v>
      </c>
      <c r="V1180" t="s">
        <v>178</v>
      </c>
      <c r="AA1180" t="s">
        <v>1822</v>
      </c>
      <c r="AB1180">
        <v>54.32</v>
      </c>
      <c r="AC1180">
        <v>0.94</v>
      </c>
      <c r="AE1180">
        <v>18.48</v>
      </c>
      <c r="AI1180">
        <v>8.34</v>
      </c>
      <c r="AJ1180">
        <v>8.43</v>
      </c>
      <c r="AK1180">
        <v>4.7300000000000004</v>
      </c>
      <c r="AL1180">
        <v>0.17</v>
      </c>
      <c r="AN1180">
        <v>0.96</v>
      </c>
      <c r="AO1180">
        <v>3.44</v>
      </c>
      <c r="AP1180">
        <v>0.18</v>
      </c>
      <c r="CH1180">
        <v>26</v>
      </c>
      <c r="CJ1180">
        <v>220</v>
      </c>
      <c r="CK1180">
        <v>36</v>
      </c>
      <c r="CN1180">
        <v>28</v>
      </c>
      <c r="CO1180">
        <v>24</v>
      </c>
      <c r="CP1180">
        <v>53</v>
      </c>
      <c r="CQ1180">
        <v>87</v>
      </c>
      <c r="CR1180">
        <v>18</v>
      </c>
      <c r="CW1180">
        <v>14</v>
      </c>
      <c r="CX1180">
        <v>313</v>
      </c>
      <c r="CY1180">
        <v>26.4</v>
      </c>
      <c r="CZ1180">
        <v>92</v>
      </c>
      <c r="DA1180">
        <v>2</v>
      </c>
      <c r="DB1180">
        <v>0.4</v>
      </c>
      <c r="DN1180">
        <v>291</v>
      </c>
      <c r="DO1180">
        <v>7</v>
      </c>
      <c r="DP1180">
        <v>17</v>
      </c>
      <c r="DR1180">
        <v>10.9</v>
      </c>
      <c r="DS1180">
        <v>3.4</v>
      </c>
      <c r="EA1180">
        <v>2.8</v>
      </c>
      <c r="EC1180">
        <v>2.2999999999999998</v>
      </c>
      <c r="EM1180">
        <v>3.9</v>
      </c>
      <c r="EO1180">
        <v>1.2</v>
      </c>
      <c r="EP1180">
        <v>0.4</v>
      </c>
      <c r="FO1180">
        <v>1475137</v>
      </c>
    </row>
    <row r="1181" spans="1:171" hidden="1">
      <c r="A1181" t="s">
        <v>1819</v>
      </c>
      <c r="B1181" t="s">
        <v>172</v>
      </c>
      <c r="C1181" t="s">
        <v>1464</v>
      </c>
      <c r="D1181" t="s">
        <v>469</v>
      </c>
      <c r="E1181">
        <v>56.026029999999999</v>
      </c>
      <c r="F1181">
        <v>56.026029999999999</v>
      </c>
      <c r="G1181">
        <v>160.55875</v>
      </c>
      <c r="H1181">
        <v>160.55875</v>
      </c>
      <c r="I1181" t="s">
        <v>175</v>
      </c>
      <c r="L1181" t="s">
        <v>1847</v>
      </c>
      <c r="M1181" t="s">
        <v>1824</v>
      </c>
      <c r="V1181" t="s">
        <v>178</v>
      </c>
      <c r="AA1181" t="s">
        <v>1822</v>
      </c>
      <c r="AB1181">
        <v>54.32</v>
      </c>
      <c r="AC1181">
        <v>0.94</v>
      </c>
      <c r="AE1181">
        <v>18.489999999999998</v>
      </c>
      <c r="AI1181">
        <v>8.34</v>
      </c>
      <c r="AJ1181">
        <v>8.44</v>
      </c>
      <c r="AK1181">
        <v>4.7300000000000004</v>
      </c>
      <c r="AL1181">
        <v>0.17</v>
      </c>
      <c r="AN1181">
        <v>0.95</v>
      </c>
      <c r="AO1181">
        <v>3.45</v>
      </c>
      <c r="AP1181">
        <v>0.18</v>
      </c>
      <c r="CH1181">
        <v>25</v>
      </c>
      <c r="CJ1181">
        <v>219</v>
      </c>
      <c r="CK1181">
        <v>36</v>
      </c>
      <c r="CN1181">
        <v>27</v>
      </c>
      <c r="CO1181">
        <v>25</v>
      </c>
      <c r="CP1181">
        <v>57</v>
      </c>
      <c r="CQ1181">
        <v>88</v>
      </c>
      <c r="CR1181">
        <v>19</v>
      </c>
      <c r="CW1181">
        <v>14</v>
      </c>
      <c r="CX1181">
        <v>313</v>
      </c>
      <c r="CY1181">
        <v>26.6</v>
      </c>
      <c r="CZ1181">
        <v>92</v>
      </c>
      <c r="DA1181">
        <v>2.2999999999999998</v>
      </c>
      <c r="DB1181">
        <v>0.5</v>
      </c>
      <c r="DN1181">
        <v>290</v>
      </c>
      <c r="DO1181">
        <v>8</v>
      </c>
      <c r="DP1181">
        <v>18</v>
      </c>
      <c r="DR1181">
        <v>12.4</v>
      </c>
      <c r="DS1181">
        <v>3.6</v>
      </c>
      <c r="EA1181">
        <v>2.8</v>
      </c>
      <c r="EC1181">
        <v>2.2000000000000002</v>
      </c>
      <c r="EM1181">
        <v>3.4</v>
      </c>
      <c r="EO1181">
        <v>0.9</v>
      </c>
      <c r="EP1181">
        <v>0.3</v>
      </c>
      <c r="FO1181">
        <v>1475138</v>
      </c>
    </row>
    <row r="1182" spans="1:171" hidden="1">
      <c r="A1182" t="s">
        <v>1819</v>
      </c>
      <c r="B1182" t="s">
        <v>172</v>
      </c>
      <c r="C1182" t="s">
        <v>1464</v>
      </c>
      <c r="D1182" t="s">
        <v>469</v>
      </c>
      <c r="E1182">
        <v>55.963810000000002</v>
      </c>
      <c r="F1182">
        <v>55.963810000000002</v>
      </c>
      <c r="G1182">
        <v>160.68271999999999</v>
      </c>
      <c r="H1182">
        <v>160.68271999999999</v>
      </c>
      <c r="I1182" t="s">
        <v>175</v>
      </c>
      <c r="L1182" t="s">
        <v>1848</v>
      </c>
      <c r="M1182" t="s">
        <v>1824</v>
      </c>
      <c r="V1182" t="s">
        <v>178</v>
      </c>
      <c r="AA1182" t="s">
        <v>1822</v>
      </c>
      <c r="AB1182">
        <v>55.26</v>
      </c>
      <c r="AC1182">
        <v>0.88</v>
      </c>
      <c r="AE1182">
        <v>18.690000000000001</v>
      </c>
      <c r="AI1182">
        <v>8</v>
      </c>
      <c r="AJ1182">
        <v>8.11</v>
      </c>
      <c r="AK1182">
        <v>4.16</v>
      </c>
      <c r="AL1182">
        <v>0.16</v>
      </c>
      <c r="AN1182">
        <v>0.99</v>
      </c>
      <c r="AO1182">
        <v>3.54</v>
      </c>
      <c r="AP1182">
        <v>0.21</v>
      </c>
      <c r="BT1182">
        <v>17.07</v>
      </c>
      <c r="BU1182">
        <v>0.66</v>
      </c>
      <c r="CH1182">
        <v>20</v>
      </c>
      <c r="CJ1182">
        <v>189</v>
      </c>
      <c r="CK1182">
        <v>12</v>
      </c>
      <c r="CN1182">
        <v>24</v>
      </c>
      <c r="CO1182">
        <v>15</v>
      </c>
      <c r="CP1182">
        <v>51</v>
      </c>
      <c r="CQ1182">
        <v>89</v>
      </c>
      <c r="CR1182">
        <v>19</v>
      </c>
      <c r="CW1182">
        <v>15.43</v>
      </c>
      <c r="CX1182">
        <v>327</v>
      </c>
      <c r="CY1182">
        <v>21.57</v>
      </c>
      <c r="CZ1182">
        <v>100</v>
      </c>
      <c r="DA1182">
        <v>2.02</v>
      </c>
      <c r="DB1182">
        <v>0.75</v>
      </c>
      <c r="DG1182">
        <v>0.11</v>
      </c>
      <c r="DI1182">
        <v>0.85</v>
      </c>
      <c r="DJ1182">
        <v>0.13</v>
      </c>
      <c r="DM1182">
        <v>0.45</v>
      </c>
      <c r="DN1182">
        <v>367</v>
      </c>
      <c r="DO1182">
        <v>8.83</v>
      </c>
      <c r="DP1182">
        <v>18.03</v>
      </c>
      <c r="DQ1182">
        <v>2.76</v>
      </c>
      <c r="DR1182">
        <v>13.52</v>
      </c>
      <c r="DS1182">
        <v>3.52</v>
      </c>
      <c r="DT1182">
        <v>1.2</v>
      </c>
      <c r="DU1182">
        <v>4.09</v>
      </c>
      <c r="DV1182">
        <v>0.65</v>
      </c>
      <c r="DW1182">
        <v>4.21</v>
      </c>
      <c r="DX1182">
        <v>0.86</v>
      </c>
      <c r="DY1182">
        <v>2.61</v>
      </c>
      <c r="DZ1182">
        <v>0.36</v>
      </c>
      <c r="EA1182">
        <v>2.5</v>
      </c>
      <c r="EB1182">
        <v>0.38</v>
      </c>
      <c r="EC1182">
        <v>2.91</v>
      </c>
      <c r="ED1182">
        <v>0.11</v>
      </c>
      <c r="EE1182">
        <v>0.09</v>
      </c>
      <c r="EL1182">
        <v>7.0000000000000007E-2</v>
      </c>
      <c r="EM1182">
        <v>2.94</v>
      </c>
      <c r="EO1182">
        <v>0.68</v>
      </c>
      <c r="EP1182">
        <v>0.46</v>
      </c>
      <c r="FO1182">
        <v>1475139</v>
      </c>
    </row>
    <row r="1183" spans="1:171" hidden="1">
      <c r="A1183" t="s">
        <v>1819</v>
      </c>
      <c r="B1183" t="s">
        <v>172</v>
      </c>
      <c r="C1183" t="s">
        <v>1464</v>
      </c>
      <c r="D1183" t="s">
        <v>469</v>
      </c>
      <c r="E1183">
        <v>55.986080000000001</v>
      </c>
      <c r="F1183">
        <v>55.986080000000001</v>
      </c>
      <c r="G1183">
        <v>160.62814</v>
      </c>
      <c r="H1183">
        <v>160.62814</v>
      </c>
      <c r="I1183" t="s">
        <v>175</v>
      </c>
      <c r="L1183" t="s">
        <v>1849</v>
      </c>
      <c r="M1183" t="s">
        <v>1824</v>
      </c>
      <c r="V1183" t="s">
        <v>178</v>
      </c>
      <c r="AA1183" t="s">
        <v>1822</v>
      </c>
      <c r="AB1183">
        <v>55.91</v>
      </c>
      <c r="AC1183">
        <v>0.88</v>
      </c>
      <c r="AE1183">
        <v>17.66</v>
      </c>
      <c r="AI1183">
        <v>7.72</v>
      </c>
      <c r="AJ1183">
        <v>7.97</v>
      </c>
      <c r="AK1183">
        <v>4.8899999999999997</v>
      </c>
      <c r="AL1183">
        <v>0.16</v>
      </c>
      <c r="AN1183">
        <v>1.03</v>
      </c>
      <c r="AO1183">
        <v>3.57</v>
      </c>
      <c r="AP1183">
        <v>0.2</v>
      </c>
      <c r="BT1183">
        <v>16.23</v>
      </c>
      <c r="BU1183">
        <v>0.65</v>
      </c>
      <c r="CH1183">
        <v>26</v>
      </c>
      <c r="CJ1183">
        <v>199</v>
      </c>
      <c r="CK1183">
        <v>71</v>
      </c>
      <c r="CN1183">
        <v>27</v>
      </c>
      <c r="CO1183">
        <v>42</v>
      </c>
      <c r="CP1183">
        <v>65</v>
      </c>
      <c r="CQ1183">
        <v>86</v>
      </c>
      <c r="CR1183">
        <v>19</v>
      </c>
      <c r="CW1183">
        <v>16.170000000000002</v>
      </c>
      <c r="CX1183">
        <v>412</v>
      </c>
      <c r="CY1183">
        <v>20.07</v>
      </c>
      <c r="CZ1183">
        <v>98</v>
      </c>
      <c r="DA1183">
        <v>2.06</v>
      </c>
      <c r="DB1183">
        <v>0.62</v>
      </c>
      <c r="DG1183">
        <v>0.11</v>
      </c>
      <c r="DI1183">
        <v>0.77</v>
      </c>
      <c r="DJ1183">
        <v>0.16</v>
      </c>
      <c r="DM1183">
        <v>0.27</v>
      </c>
      <c r="DN1183">
        <v>425</v>
      </c>
      <c r="DO1183">
        <v>9.9499999999999993</v>
      </c>
      <c r="DP1183">
        <v>20</v>
      </c>
      <c r="DQ1183">
        <v>3.02</v>
      </c>
      <c r="DR1183">
        <v>14.71</v>
      </c>
      <c r="DS1183">
        <v>3.69</v>
      </c>
      <c r="DT1183">
        <v>1.23</v>
      </c>
      <c r="DU1183">
        <v>4.08</v>
      </c>
      <c r="DV1183">
        <v>0.63</v>
      </c>
      <c r="DW1183">
        <v>4.07</v>
      </c>
      <c r="DX1183">
        <v>0.82</v>
      </c>
      <c r="DY1183">
        <v>2.4700000000000002</v>
      </c>
      <c r="DZ1183">
        <v>0.33</v>
      </c>
      <c r="EA1183">
        <v>2.31</v>
      </c>
      <c r="EB1183">
        <v>0.34</v>
      </c>
      <c r="EC1183">
        <v>2.99</v>
      </c>
      <c r="ED1183">
        <v>0.12</v>
      </c>
      <c r="EE1183">
        <v>0.1</v>
      </c>
      <c r="EL1183">
        <v>0.06</v>
      </c>
      <c r="EM1183">
        <v>3</v>
      </c>
      <c r="EO1183">
        <v>0.79</v>
      </c>
      <c r="EP1183">
        <v>0.45</v>
      </c>
      <c r="FO1183">
        <v>1475140</v>
      </c>
    </row>
    <row r="1184" spans="1:171" hidden="1">
      <c r="A1184" t="s">
        <v>1819</v>
      </c>
      <c r="B1184" t="s">
        <v>172</v>
      </c>
      <c r="C1184" t="s">
        <v>1464</v>
      </c>
      <c r="D1184" t="s">
        <v>469</v>
      </c>
      <c r="E1184">
        <v>55.987250000000003</v>
      </c>
      <c r="F1184">
        <v>55.987250000000003</v>
      </c>
      <c r="G1184">
        <v>160.62644</v>
      </c>
      <c r="H1184">
        <v>160.62644</v>
      </c>
      <c r="I1184" t="s">
        <v>175</v>
      </c>
      <c r="L1184" t="s">
        <v>1850</v>
      </c>
      <c r="M1184" t="s">
        <v>1824</v>
      </c>
      <c r="V1184" t="s">
        <v>178</v>
      </c>
      <c r="AA1184" t="s">
        <v>1822</v>
      </c>
      <c r="AB1184">
        <v>54.39</v>
      </c>
      <c r="AC1184">
        <v>0.95</v>
      </c>
      <c r="AE1184">
        <v>17.14</v>
      </c>
      <c r="AI1184">
        <v>8.42</v>
      </c>
      <c r="AJ1184">
        <v>8.75</v>
      </c>
      <c r="AK1184">
        <v>5.9</v>
      </c>
      <c r="AL1184">
        <v>0.17</v>
      </c>
      <c r="AN1184">
        <v>0.89</v>
      </c>
      <c r="AO1184">
        <v>3.2</v>
      </c>
      <c r="AP1184">
        <v>0.18</v>
      </c>
      <c r="CH1184">
        <v>29</v>
      </c>
      <c r="CJ1184">
        <v>237</v>
      </c>
      <c r="CK1184">
        <v>88</v>
      </c>
      <c r="CN1184">
        <v>32</v>
      </c>
      <c r="CO1184">
        <v>51</v>
      </c>
      <c r="CP1184">
        <v>85</v>
      </c>
      <c r="CQ1184">
        <v>83</v>
      </c>
      <c r="CR1184">
        <v>18</v>
      </c>
      <c r="CW1184">
        <v>13</v>
      </c>
      <c r="CX1184">
        <v>330</v>
      </c>
      <c r="CY1184">
        <v>23.8</v>
      </c>
      <c r="CZ1184">
        <v>89</v>
      </c>
      <c r="DA1184">
        <v>2.2000000000000002</v>
      </c>
      <c r="DB1184">
        <v>0.4</v>
      </c>
      <c r="DN1184">
        <v>365</v>
      </c>
      <c r="DO1184">
        <v>7</v>
      </c>
      <c r="DP1184">
        <v>18</v>
      </c>
      <c r="DR1184">
        <v>9.6</v>
      </c>
      <c r="DS1184">
        <v>2.9</v>
      </c>
      <c r="EA1184">
        <v>2.6</v>
      </c>
      <c r="EC1184">
        <v>2.2999999999999998</v>
      </c>
      <c r="EM1184">
        <v>3.6</v>
      </c>
      <c r="EO1184">
        <v>0.8</v>
      </c>
      <c r="EP1184">
        <v>0.2</v>
      </c>
      <c r="FO1184">
        <v>1475141</v>
      </c>
    </row>
    <row r="1185" spans="1:171" hidden="1">
      <c r="A1185" t="s">
        <v>1819</v>
      </c>
      <c r="B1185" t="s">
        <v>172</v>
      </c>
      <c r="C1185" t="s">
        <v>1464</v>
      </c>
      <c r="D1185" t="s">
        <v>469</v>
      </c>
      <c r="E1185">
        <v>55.986919999999998</v>
      </c>
      <c r="F1185">
        <v>55.986919999999998</v>
      </c>
      <c r="G1185">
        <v>160.62961000000001</v>
      </c>
      <c r="H1185">
        <v>160.62961000000001</v>
      </c>
      <c r="I1185" t="s">
        <v>175</v>
      </c>
      <c r="L1185" t="s">
        <v>1851</v>
      </c>
      <c r="M1185" t="s">
        <v>1824</v>
      </c>
      <c r="V1185" t="s">
        <v>178</v>
      </c>
      <c r="AA1185" t="s">
        <v>1822</v>
      </c>
      <c r="AB1185">
        <v>55.15</v>
      </c>
      <c r="AC1185">
        <v>0.96</v>
      </c>
      <c r="AE1185">
        <v>17.96</v>
      </c>
      <c r="AI1185">
        <v>7.92</v>
      </c>
      <c r="AJ1185">
        <v>8.31</v>
      </c>
      <c r="AK1185">
        <v>4.82</v>
      </c>
      <c r="AL1185">
        <v>0.16</v>
      </c>
      <c r="AN1185">
        <v>1.1000000000000001</v>
      </c>
      <c r="AO1185">
        <v>3.42</v>
      </c>
      <c r="AP1185">
        <v>0.2</v>
      </c>
      <c r="BT1185">
        <v>14.39</v>
      </c>
      <c r="BU1185">
        <v>0.62</v>
      </c>
      <c r="CH1185">
        <v>26</v>
      </c>
      <c r="CJ1185">
        <v>226</v>
      </c>
      <c r="CK1185">
        <v>48</v>
      </c>
      <c r="CN1185">
        <v>27</v>
      </c>
      <c r="CO1185">
        <v>28</v>
      </c>
      <c r="CP1185">
        <v>62</v>
      </c>
      <c r="CQ1185">
        <v>83</v>
      </c>
      <c r="CR1185">
        <v>18</v>
      </c>
      <c r="CW1185">
        <v>19.010000000000002</v>
      </c>
      <c r="CX1185">
        <v>329</v>
      </c>
      <c r="CY1185">
        <v>20.38</v>
      </c>
      <c r="CZ1185">
        <v>96</v>
      </c>
      <c r="DA1185">
        <v>2.2400000000000002</v>
      </c>
      <c r="DB1185">
        <v>0.65</v>
      </c>
      <c r="DG1185">
        <v>0.1</v>
      </c>
      <c r="DI1185">
        <v>0.83</v>
      </c>
      <c r="DJ1185">
        <v>0.18</v>
      </c>
      <c r="DM1185">
        <v>0.54</v>
      </c>
      <c r="DN1185">
        <v>398</v>
      </c>
      <c r="DO1185">
        <v>8.4499999999999993</v>
      </c>
      <c r="DP1185">
        <v>17.55</v>
      </c>
      <c r="DQ1185">
        <v>2.71</v>
      </c>
      <c r="DR1185">
        <v>13.37</v>
      </c>
      <c r="DS1185">
        <v>3.56</v>
      </c>
      <c r="DT1185">
        <v>1.2</v>
      </c>
      <c r="DU1185">
        <v>4.04</v>
      </c>
      <c r="DV1185">
        <v>0.65</v>
      </c>
      <c r="DW1185">
        <v>4.2</v>
      </c>
      <c r="DX1185">
        <v>0.85</v>
      </c>
      <c r="DY1185">
        <v>2.56</v>
      </c>
      <c r="DZ1185">
        <v>0.35</v>
      </c>
      <c r="EA1185">
        <v>2.38</v>
      </c>
      <c r="EB1185">
        <v>0.35</v>
      </c>
      <c r="EC1185">
        <v>2.87</v>
      </c>
      <c r="ED1185">
        <v>0.13</v>
      </c>
      <c r="EE1185">
        <v>0.09</v>
      </c>
      <c r="EL1185">
        <v>0.06</v>
      </c>
      <c r="EM1185">
        <v>2.82</v>
      </c>
      <c r="EO1185">
        <v>0.66</v>
      </c>
      <c r="EP1185">
        <v>0.44</v>
      </c>
      <c r="FO1185">
        <v>1475142</v>
      </c>
    </row>
    <row r="1186" spans="1:171" hidden="1">
      <c r="A1186" t="s">
        <v>1819</v>
      </c>
      <c r="B1186" t="s">
        <v>172</v>
      </c>
      <c r="C1186" t="s">
        <v>1464</v>
      </c>
      <c r="D1186" t="s">
        <v>469</v>
      </c>
      <c r="E1186">
        <v>55.982109999999999</v>
      </c>
      <c r="F1186">
        <v>55.982109999999999</v>
      </c>
      <c r="G1186">
        <v>160.66041999999999</v>
      </c>
      <c r="H1186">
        <v>160.66041999999999</v>
      </c>
      <c r="I1186" t="s">
        <v>175</v>
      </c>
      <c r="L1186" t="s">
        <v>1852</v>
      </c>
      <c r="M1186" t="s">
        <v>1824</v>
      </c>
      <c r="V1186" t="s">
        <v>178</v>
      </c>
      <c r="AA1186" t="s">
        <v>1822</v>
      </c>
      <c r="AB1186">
        <v>53.27</v>
      </c>
      <c r="AC1186">
        <v>0.97</v>
      </c>
      <c r="AE1186">
        <v>15.58</v>
      </c>
      <c r="AI1186">
        <v>8.4700000000000006</v>
      </c>
      <c r="AJ1186">
        <v>9.5299999999999994</v>
      </c>
      <c r="AK1186">
        <v>7.9</v>
      </c>
      <c r="AL1186">
        <v>0.17</v>
      </c>
      <c r="AN1186">
        <v>0.89</v>
      </c>
      <c r="AO1186">
        <v>3.04</v>
      </c>
      <c r="AP1186">
        <v>0.18</v>
      </c>
      <c r="CH1186">
        <v>33</v>
      </c>
      <c r="CJ1186">
        <v>252</v>
      </c>
      <c r="CK1186">
        <v>305</v>
      </c>
      <c r="CN1186">
        <v>36</v>
      </c>
      <c r="CO1186">
        <v>73</v>
      </c>
      <c r="CP1186">
        <v>65</v>
      </c>
      <c r="CQ1186">
        <v>80</v>
      </c>
      <c r="CR1186">
        <v>17</v>
      </c>
      <c r="CW1186">
        <v>14</v>
      </c>
      <c r="CX1186">
        <v>323</v>
      </c>
      <c r="CY1186">
        <v>22.9</v>
      </c>
      <c r="CZ1186">
        <v>92</v>
      </c>
      <c r="DA1186">
        <v>2.2999999999999998</v>
      </c>
      <c r="DB1186">
        <v>0.4</v>
      </c>
      <c r="DN1186">
        <v>308</v>
      </c>
      <c r="DO1186">
        <v>5</v>
      </c>
      <c r="DP1186">
        <v>20</v>
      </c>
      <c r="DR1186">
        <v>13.9</v>
      </c>
      <c r="DS1186">
        <v>3.6</v>
      </c>
      <c r="EA1186">
        <v>2.4</v>
      </c>
      <c r="EC1186">
        <v>2</v>
      </c>
      <c r="EM1186">
        <v>3.2</v>
      </c>
      <c r="EO1186">
        <v>0.4</v>
      </c>
      <c r="EP1186">
        <v>0.2</v>
      </c>
      <c r="FO1186">
        <v>1475143</v>
      </c>
    </row>
    <row r="1187" spans="1:171" hidden="1">
      <c r="A1187" t="s">
        <v>1819</v>
      </c>
      <c r="B1187" t="s">
        <v>172</v>
      </c>
      <c r="C1187" t="s">
        <v>1464</v>
      </c>
      <c r="D1187" t="s">
        <v>469</v>
      </c>
      <c r="E1187">
        <v>56.012810000000002</v>
      </c>
      <c r="F1187">
        <v>56.012810000000002</v>
      </c>
      <c r="G1187">
        <v>160.64094</v>
      </c>
      <c r="H1187">
        <v>160.64094</v>
      </c>
      <c r="I1187" t="s">
        <v>175</v>
      </c>
      <c r="L1187" t="s">
        <v>1853</v>
      </c>
      <c r="M1187" t="s">
        <v>1824</v>
      </c>
      <c r="V1187" t="s">
        <v>178</v>
      </c>
      <c r="AA1187" t="s">
        <v>1822</v>
      </c>
      <c r="AB1187">
        <v>53.43</v>
      </c>
      <c r="AC1187">
        <v>0.98</v>
      </c>
      <c r="AE1187">
        <v>16.43</v>
      </c>
      <c r="AI1187">
        <v>8.7200000000000006</v>
      </c>
      <c r="AJ1187">
        <v>9.36</v>
      </c>
      <c r="AK1187">
        <v>6.83</v>
      </c>
      <c r="AL1187">
        <v>0.18</v>
      </c>
      <c r="AN1187">
        <v>0.9</v>
      </c>
      <c r="AO1187">
        <v>2.98</v>
      </c>
      <c r="AP1187">
        <v>0.19</v>
      </c>
      <c r="BT1187">
        <v>10.27</v>
      </c>
      <c r="BU1187">
        <v>0.51</v>
      </c>
      <c r="CH1187">
        <v>34</v>
      </c>
      <c r="CJ1187">
        <v>261</v>
      </c>
      <c r="CK1187">
        <v>152</v>
      </c>
      <c r="CN1187">
        <v>34</v>
      </c>
      <c r="CO1187">
        <v>44</v>
      </c>
      <c r="CP1187">
        <v>67</v>
      </c>
      <c r="CQ1187">
        <v>84</v>
      </c>
      <c r="CR1187">
        <v>18</v>
      </c>
      <c r="CW1187">
        <v>14.8</v>
      </c>
      <c r="CX1187">
        <v>345</v>
      </c>
      <c r="CY1187">
        <v>18.98</v>
      </c>
      <c r="CZ1187">
        <v>88</v>
      </c>
      <c r="DA1187">
        <v>1.81</v>
      </c>
      <c r="DB1187">
        <v>0.82</v>
      </c>
      <c r="DG1187">
        <v>0.08</v>
      </c>
      <c r="DI1187">
        <v>0.79</v>
      </c>
      <c r="DJ1187">
        <v>0.1</v>
      </c>
      <c r="DM1187">
        <v>0.34</v>
      </c>
      <c r="DN1187">
        <v>348</v>
      </c>
      <c r="DO1187">
        <v>8.64</v>
      </c>
      <c r="DP1187">
        <v>18.07</v>
      </c>
      <c r="DQ1187">
        <v>2.76</v>
      </c>
      <c r="DR1187">
        <v>13.57</v>
      </c>
      <c r="DS1187">
        <v>3.57</v>
      </c>
      <c r="DT1187">
        <v>1.18</v>
      </c>
      <c r="DU1187">
        <v>3.98</v>
      </c>
      <c r="DV1187">
        <v>0.63</v>
      </c>
      <c r="DW1187">
        <v>4.03</v>
      </c>
      <c r="DX1187">
        <v>0.81</v>
      </c>
      <c r="DY1187">
        <v>2.44</v>
      </c>
      <c r="DZ1187">
        <v>0.32</v>
      </c>
      <c r="EA1187">
        <v>2.23</v>
      </c>
      <c r="EB1187">
        <v>0.32</v>
      </c>
      <c r="EC1187">
        <v>2.6</v>
      </c>
      <c r="ED1187">
        <v>0.1</v>
      </c>
      <c r="EE1187">
        <v>0.09</v>
      </c>
      <c r="EL1187">
        <v>0.04</v>
      </c>
      <c r="EM1187">
        <v>2.35</v>
      </c>
      <c r="EO1187">
        <v>0.62</v>
      </c>
      <c r="EP1187">
        <v>0.38</v>
      </c>
      <c r="FO1187">
        <v>1475144</v>
      </c>
    </row>
    <row r="1188" spans="1:171" hidden="1">
      <c r="A1188" t="s">
        <v>1819</v>
      </c>
      <c r="B1188" t="s">
        <v>172</v>
      </c>
      <c r="C1188" t="s">
        <v>1464</v>
      </c>
      <c r="D1188" t="s">
        <v>469</v>
      </c>
      <c r="E1188">
        <v>56.010330000000003</v>
      </c>
      <c r="F1188">
        <v>56.010330000000003</v>
      </c>
      <c r="G1188">
        <v>160.64241999999999</v>
      </c>
      <c r="H1188">
        <v>160.64241999999999</v>
      </c>
      <c r="I1188" t="s">
        <v>175</v>
      </c>
      <c r="L1188" t="s">
        <v>1854</v>
      </c>
      <c r="M1188" t="s">
        <v>1855</v>
      </c>
      <c r="V1188" t="s">
        <v>178</v>
      </c>
      <c r="AA1188" t="s">
        <v>1822</v>
      </c>
      <c r="AB1188">
        <v>58.55</v>
      </c>
      <c r="AC1188">
        <v>0.82</v>
      </c>
      <c r="AE1188">
        <v>17.170000000000002</v>
      </c>
      <c r="AI1188">
        <v>6.65</v>
      </c>
      <c r="AJ1188">
        <v>7.31</v>
      </c>
      <c r="AK1188">
        <v>4.2699999999999996</v>
      </c>
      <c r="AL1188">
        <v>0.14000000000000001</v>
      </c>
      <c r="AN1188">
        <v>1.1599999999999999</v>
      </c>
      <c r="AO1188">
        <v>3.75</v>
      </c>
      <c r="AP1188">
        <v>0.18</v>
      </c>
      <c r="CH1188">
        <v>24</v>
      </c>
      <c r="CJ1188">
        <v>186</v>
      </c>
      <c r="CK1188">
        <v>68</v>
      </c>
      <c r="CN1188">
        <v>22</v>
      </c>
      <c r="CO1188">
        <v>26</v>
      </c>
      <c r="CP1188">
        <v>34</v>
      </c>
      <c r="CQ1188">
        <v>79</v>
      </c>
      <c r="CR1188">
        <v>18</v>
      </c>
      <c r="CW1188">
        <v>18</v>
      </c>
      <c r="CX1188">
        <v>405</v>
      </c>
      <c r="CY1188">
        <v>20.6</v>
      </c>
      <c r="CZ1188">
        <v>96</v>
      </c>
      <c r="DA1188">
        <v>2.5</v>
      </c>
      <c r="DB1188">
        <v>0.4</v>
      </c>
      <c r="DN1188">
        <v>497</v>
      </c>
      <c r="DO1188">
        <v>10</v>
      </c>
      <c r="DP1188">
        <v>18</v>
      </c>
      <c r="DR1188">
        <v>11.6</v>
      </c>
      <c r="DS1188">
        <v>3.3</v>
      </c>
      <c r="EA1188">
        <v>2.9</v>
      </c>
      <c r="EC1188">
        <v>2.2999999999999998</v>
      </c>
      <c r="EM1188">
        <v>4.7</v>
      </c>
      <c r="EO1188">
        <v>1</v>
      </c>
      <c r="EP1188">
        <v>0.5</v>
      </c>
      <c r="FO1188">
        <v>1475145</v>
      </c>
    </row>
    <row r="1189" spans="1:171" hidden="1">
      <c r="A1189" t="s">
        <v>1819</v>
      </c>
      <c r="B1189" t="s">
        <v>172</v>
      </c>
      <c r="C1189" t="s">
        <v>1464</v>
      </c>
      <c r="D1189" t="s">
        <v>469</v>
      </c>
      <c r="E1189">
        <v>56.013390000000001</v>
      </c>
      <c r="F1189">
        <v>56.013390000000001</v>
      </c>
      <c r="G1189">
        <v>160.63958</v>
      </c>
      <c r="H1189">
        <v>160.63958</v>
      </c>
      <c r="I1189" t="s">
        <v>175</v>
      </c>
      <c r="L1189" t="s">
        <v>1856</v>
      </c>
      <c r="M1189" t="s">
        <v>1824</v>
      </c>
      <c r="V1189" t="s">
        <v>178</v>
      </c>
      <c r="AA1189" t="s">
        <v>1822</v>
      </c>
      <c r="AB1189">
        <v>54.06</v>
      </c>
      <c r="AC1189">
        <v>0.97</v>
      </c>
      <c r="AE1189">
        <v>17.760000000000002</v>
      </c>
      <c r="AI1189">
        <v>8.49</v>
      </c>
      <c r="AJ1189">
        <v>8.77</v>
      </c>
      <c r="AK1189">
        <v>5.43</v>
      </c>
      <c r="AL1189">
        <v>0.17</v>
      </c>
      <c r="AN1189">
        <v>0.85</v>
      </c>
      <c r="AO1189">
        <v>3.33</v>
      </c>
      <c r="AP1189">
        <v>0.18</v>
      </c>
      <c r="CH1189">
        <v>29</v>
      </c>
      <c r="CJ1189">
        <v>260</v>
      </c>
      <c r="CK1189">
        <v>63</v>
      </c>
      <c r="CN1189">
        <v>29</v>
      </c>
      <c r="CO1189">
        <v>33</v>
      </c>
      <c r="CP1189">
        <v>72</v>
      </c>
      <c r="CQ1189">
        <v>86</v>
      </c>
      <c r="CR1189">
        <v>18</v>
      </c>
      <c r="CW1189">
        <v>13</v>
      </c>
      <c r="CX1189">
        <v>322</v>
      </c>
      <c r="CY1189">
        <v>23.8</v>
      </c>
      <c r="CZ1189">
        <v>91</v>
      </c>
      <c r="DA1189">
        <v>2.1</v>
      </c>
      <c r="DB1189">
        <v>0.5</v>
      </c>
      <c r="DN1189">
        <v>314</v>
      </c>
      <c r="DO1189">
        <v>9</v>
      </c>
      <c r="DP1189">
        <v>20</v>
      </c>
      <c r="DR1189">
        <v>11.8</v>
      </c>
      <c r="DS1189">
        <v>3.5</v>
      </c>
      <c r="EA1189">
        <v>2.7</v>
      </c>
      <c r="EC1189">
        <v>2.1</v>
      </c>
      <c r="EM1189">
        <v>4.4000000000000004</v>
      </c>
      <c r="EO1189">
        <v>0.7</v>
      </c>
      <c r="EP1189">
        <v>0.2</v>
      </c>
      <c r="FO1189">
        <v>1475146</v>
      </c>
    </row>
    <row r="1190" spans="1:171" hidden="1">
      <c r="A1190" t="s">
        <v>1819</v>
      </c>
      <c r="B1190" t="s">
        <v>172</v>
      </c>
      <c r="C1190" t="s">
        <v>1464</v>
      </c>
      <c r="D1190" t="s">
        <v>469</v>
      </c>
      <c r="E1190">
        <v>55.961500000000001</v>
      </c>
      <c r="F1190">
        <v>55.961500000000001</v>
      </c>
      <c r="G1190">
        <v>160.67321999999999</v>
      </c>
      <c r="H1190">
        <v>160.67321999999999</v>
      </c>
      <c r="I1190" t="s">
        <v>175</v>
      </c>
      <c r="L1190" t="s">
        <v>1857</v>
      </c>
      <c r="M1190" t="s">
        <v>1824</v>
      </c>
      <c r="V1190" t="s">
        <v>178</v>
      </c>
      <c r="AA1190" t="s">
        <v>1822</v>
      </c>
      <c r="AB1190">
        <v>53.85</v>
      </c>
      <c r="AC1190">
        <v>1.02</v>
      </c>
      <c r="AE1190">
        <v>17.04</v>
      </c>
      <c r="AI1190">
        <v>8.51</v>
      </c>
      <c r="AJ1190">
        <v>8.86</v>
      </c>
      <c r="AK1190">
        <v>6.03</v>
      </c>
      <c r="AL1190">
        <v>0.17</v>
      </c>
      <c r="AN1190">
        <v>1.08</v>
      </c>
      <c r="AO1190">
        <v>3.25</v>
      </c>
      <c r="AP1190">
        <v>0.18</v>
      </c>
      <c r="CH1190">
        <v>32</v>
      </c>
      <c r="CJ1190">
        <v>248</v>
      </c>
      <c r="CK1190">
        <v>107</v>
      </c>
      <c r="CN1190">
        <v>33</v>
      </c>
      <c r="CO1190">
        <v>43</v>
      </c>
      <c r="CP1190">
        <v>97</v>
      </c>
      <c r="CQ1190">
        <v>87</v>
      </c>
      <c r="CR1190">
        <v>19</v>
      </c>
      <c r="CW1190">
        <v>16</v>
      </c>
      <c r="CX1190">
        <v>312</v>
      </c>
      <c r="CY1190">
        <v>26.4</v>
      </c>
      <c r="CZ1190">
        <v>111</v>
      </c>
      <c r="DA1190">
        <v>2.9</v>
      </c>
      <c r="DB1190">
        <v>0.5</v>
      </c>
      <c r="DN1190">
        <v>364</v>
      </c>
      <c r="DO1190">
        <v>7</v>
      </c>
      <c r="DP1190">
        <v>15</v>
      </c>
      <c r="DR1190">
        <v>12.2</v>
      </c>
      <c r="DS1190">
        <v>3.8</v>
      </c>
      <c r="EA1190">
        <v>2.6</v>
      </c>
      <c r="EC1190">
        <v>3</v>
      </c>
      <c r="EM1190">
        <v>3.2</v>
      </c>
      <c r="EO1190">
        <v>1.3</v>
      </c>
      <c r="EP1190">
        <v>0.4</v>
      </c>
      <c r="FO1190">
        <v>1475147</v>
      </c>
    </row>
    <row r="1191" spans="1:171" hidden="1">
      <c r="A1191" t="s">
        <v>1819</v>
      </c>
      <c r="B1191" t="s">
        <v>172</v>
      </c>
      <c r="C1191" t="s">
        <v>1464</v>
      </c>
      <c r="D1191" t="s">
        <v>469</v>
      </c>
      <c r="E1191">
        <v>55.980499999999999</v>
      </c>
      <c r="F1191">
        <v>55.980499999999999</v>
      </c>
      <c r="G1191">
        <v>160.6395</v>
      </c>
      <c r="H1191">
        <v>160.6395</v>
      </c>
      <c r="I1191" t="s">
        <v>175</v>
      </c>
      <c r="L1191" t="s">
        <v>1858</v>
      </c>
      <c r="M1191" t="s">
        <v>1824</v>
      </c>
      <c r="V1191" t="s">
        <v>178</v>
      </c>
      <c r="AA1191" t="s">
        <v>1822</v>
      </c>
      <c r="AB1191">
        <v>54.37</v>
      </c>
      <c r="AC1191">
        <v>1</v>
      </c>
      <c r="AE1191">
        <v>17.27</v>
      </c>
      <c r="AI1191">
        <v>8.6300000000000008</v>
      </c>
      <c r="AJ1191">
        <v>8.81</v>
      </c>
      <c r="AK1191">
        <v>5.51</v>
      </c>
      <c r="AL1191">
        <v>0.18</v>
      </c>
      <c r="AN1191">
        <v>0.91</v>
      </c>
      <c r="AO1191">
        <v>3.15</v>
      </c>
      <c r="AP1191">
        <v>0.17</v>
      </c>
      <c r="CH1191">
        <v>31</v>
      </c>
      <c r="CJ1191">
        <v>276</v>
      </c>
      <c r="CK1191">
        <v>64</v>
      </c>
      <c r="CN1191">
        <v>31</v>
      </c>
      <c r="CO1191">
        <v>23</v>
      </c>
      <c r="CP1191">
        <v>59</v>
      </c>
      <c r="CQ1191">
        <v>88</v>
      </c>
      <c r="CR1191">
        <v>18</v>
      </c>
      <c r="CW1191">
        <v>14</v>
      </c>
      <c r="CX1191">
        <v>327</v>
      </c>
      <c r="CY1191">
        <v>23.8</v>
      </c>
      <c r="CZ1191">
        <v>84</v>
      </c>
      <c r="DA1191">
        <v>2.1</v>
      </c>
      <c r="DB1191">
        <v>0.4</v>
      </c>
      <c r="DN1191">
        <v>427</v>
      </c>
      <c r="DO1191">
        <v>11</v>
      </c>
      <c r="DP1191">
        <v>20</v>
      </c>
      <c r="DR1191">
        <v>11.4</v>
      </c>
      <c r="DS1191">
        <v>3</v>
      </c>
      <c r="EA1191">
        <v>2.7</v>
      </c>
      <c r="EC1191">
        <v>2.2999999999999998</v>
      </c>
      <c r="EM1191">
        <v>3.4</v>
      </c>
      <c r="EO1191">
        <v>0.6</v>
      </c>
      <c r="EP1191">
        <v>0.3</v>
      </c>
      <c r="FO1191">
        <v>1475148</v>
      </c>
    </row>
    <row r="1192" spans="1:171" hidden="1">
      <c r="A1192" t="s">
        <v>1819</v>
      </c>
      <c r="B1192" t="s">
        <v>172</v>
      </c>
      <c r="C1192" t="s">
        <v>1464</v>
      </c>
      <c r="D1192" t="s">
        <v>469</v>
      </c>
      <c r="E1192">
        <v>55.98319</v>
      </c>
      <c r="F1192">
        <v>55.98319</v>
      </c>
      <c r="G1192">
        <v>160.66453000000001</v>
      </c>
      <c r="H1192">
        <v>160.66453000000001</v>
      </c>
      <c r="I1192" t="s">
        <v>175</v>
      </c>
      <c r="L1192" t="s">
        <v>1859</v>
      </c>
      <c r="M1192" t="s">
        <v>1824</v>
      </c>
      <c r="V1192" t="s">
        <v>178</v>
      </c>
      <c r="AA1192" t="s">
        <v>1822</v>
      </c>
      <c r="AB1192">
        <v>53.36</v>
      </c>
      <c r="AC1192">
        <v>0.98</v>
      </c>
      <c r="AE1192">
        <v>15.56</v>
      </c>
      <c r="AI1192">
        <v>8.4700000000000006</v>
      </c>
      <c r="AJ1192">
        <v>9.4</v>
      </c>
      <c r="AK1192">
        <v>7.93</v>
      </c>
      <c r="AL1192">
        <v>0.17</v>
      </c>
      <c r="AN1192">
        <v>0.92</v>
      </c>
      <c r="AO1192">
        <v>3.02</v>
      </c>
      <c r="AP1192">
        <v>0.19</v>
      </c>
      <c r="BT1192">
        <v>11.7</v>
      </c>
      <c r="BU1192">
        <v>0.6</v>
      </c>
      <c r="CH1192">
        <v>34</v>
      </c>
      <c r="CJ1192">
        <v>246</v>
      </c>
      <c r="CK1192">
        <v>319</v>
      </c>
      <c r="CN1192">
        <v>36</v>
      </c>
      <c r="CO1192">
        <v>72</v>
      </c>
      <c r="CP1192">
        <v>64</v>
      </c>
      <c r="CQ1192">
        <v>79</v>
      </c>
      <c r="CR1192">
        <v>17</v>
      </c>
      <c r="CW1192">
        <v>15.72</v>
      </c>
      <c r="CX1192">
        <v>317</v>
      </c>
      <c r="CY1192">
        <v>19.32</v>
      </c>
      <c r="CZ1192">
        <v>93</v>
      </c>
      <c r="DA1192">
        <v>2.11</v>
      </c>
      <c r="DB1192">
        <v>0.7</v>
      </c>
      <c r="DG1192">
        <v>0.09</v>
      </c>
      <c r="DI1192">
        <v>0.81</v>
      </c>
      <c r="DJ1192">
        <v>0.11</v>
      </c>
      <c r="DM1192">
        <v>0.42</v>
      </c>
      <c r="DN1192">
        <v>317</v>
      </c>
      <c r="DO1192">
        <v>8.27</v>
      </c>
      <c r="DP1192">
        <v>17.38</v>
      </c>
      <c r="DQ1192">
        <v>2.65</v>
      </c>
      <c r="DR1192">
        <v>13.16</v>
      </c>
      <c r="DS1192">
        <v>3.52</v>
      </c>
      <c r="DT1192">
        <v>1.1599999999999999</v>
      </c>
      <c r="DU1192">
        <v>3.97</v>
      </c>
      <c r="DV1192">
        <v>0.63</v>
      </c>
      <c r="DW1192">
        <v>4.07</v>
      </c>
      <c r="DX1192">
        <v>0.82</v>
      </c>
      <c r="DY1192">
        <v>2.4900000000000002</v>
      </c>
      <c r="DZ1192">
        <v>0.33</v>
      </c>
      <c r="EA1192">
        <v>2.2599999999999998</v>
      </c>
      <c r="EB1192">
        <v>0.33</v>
      </c>
      <c r="EC1192">
        <v>2.68</v>
      </c>
      <c r="ED1192">
        <v>0.11</v>
      </c>
      <c r="EE1192">
        <v>0.08</v>
      </c>
      <c r="EL1192">
        <v>0.08</v>
      </c>
      <c r="EM1192">
        <v>2.4500000000000002</v>
      </c>
      <c r="EO1192">
        <v>0.61</v>
      </c>
      <c r="EP1192">
        <v>0.36</v>
      </c>
      <c r="FO1192">
        <v>1475149</v>
      </c>
    </row>
    <row r="1193" spans="1:171" hidden="1">
      <c r="A1193" t="s">
        <v>1819</v>
      </c>
      <c r="B1193" t="s">
        <v>172</v>
      </c>
      <c r="C1193" t="s">
        <v>1464</v>
      </c>
      <c r="D1193" t="s">
        <v>469</v>
      </c>
      <c r="E1193">
        <v>55.984389999999998</v>
      </c>
      <c r="F1193">
        <v>55.984389999999998</v>
      </c>
      <c r="G1193">
        <v>160.65422000000001</v>
      </c>
      <c r="H1193">
        <v>160.65422000000001</v>
      </c>
      <c r="I1193" t="s">
        <v>175</v>
      </c>
      <c r="L1193" t="s">
        <v>1860</v>
      </c>
      <c r="M1193" t="s">
        <v>1824</v>
      </c>
      <c r="V1193" t="s">
        <v>178</v>
      </c>
      <c r="AA1193" t="s">
        <v>1822</v>
      </c>
      <c r="AB1193">
        <v>53.31</v>
      </c>
      <c r="AC1193">
        <v>0.97</v>
      </c>
      <c r="AE1193">
        <v>15.48</v>
      </c>
      <c r="AI1193">
        <v>8.4700000000000006</v>
      </c>
      <c r="AJ1193">
        <v>9.51</v>
      </c>
      <c r="AK1193">
        <v>7.99</v>
      </c>
      <c r="AL1193">
        <v>0.17</v>
      </c>
      <c r="AN1193">
        <v>0.93</v>
      </c>
      <c r="AO1193">
        <v>2.99</v>
      </c>
      <c r="AP1193">
        <v>0.19</v>
      </c>
      <c r="CH1193">
        <v>32</v>
      </c>
      <c r="CJ1193">
        <v>248</v>
      </c>
      <c r="CK1193">
        <v>318</v>
      </c>
      <c r="CN1193">
        <v>36</v>
      </c>
      <c r="CO1193">
        <v>73</v>
      </c>
      <c r="CP1193">
        <v>68</v>
      </c>
      <c r="CQ1193">
        <v>80</v>
      </c>
      <c r="CR1193">
        <v>17</v>
      </c>
      <c r="CW1193">
        <v>15</v>
      </c>
      <c r="CX1193">
        <v>319</v>
      </c>
      <c r="CY1193">
        <v>22.8</v>
      </c>
      <c r="CZ1193">
        <v>92</v>
      </c>
      <c r="DA1193">
        <v>2.4</v>
      </c>
      <c r="DB1193">
        <v>0.5</v>
      </c>
      <c r="DN1193">
        <v>313</v>
      </c>
      <c r="DO1193">
        <v>6</v>
      </c>
      <c r="DP1193">
        <v>15</v>
      </c>
      <c r="DR1193">
        <v>13.8</v>
      </c>
      <c r="DS1193">
        <v>4</v>
      </c>
      <c r="EA1193">
        <v>2.4</v>
      </c>
      <c r="EC1193">
        <v>2.2999999999999998</v>
      </c>
      <c r="EM1193">
        <v>3.7</v>
      </c>
      <c r="EO1193">
        <v>0.9</v>
      </c>
      <c r="EP1193">
        <v>0.3</v>
      </c>
      <c r="FO1193">
        <v>1475150</v>
      </c>
    </row>
    <row r="1194" spans="1:171" hidden="1">
      <c r="A1194" t="s">
        <v>1819</v>
      </c>
      <c r="B1194" t="s">
        <v>172</v>
      </c>
      <c r="C1194" t="s">
        <v>1464</v>
      </c>
      <c r="D1194" t="s">
        <v>469</v>
      </c>
      <c r="E1194">
        <v>55.988810000000001</v>
      </c>
      <c r="F1194">
        <v>55.988810000000001</v>
      </c>
      <c r="G1194">
        <v>160.63953000000001</v>
      </c>
      <c r="H1194">
        <v>160.63953000000001</v>
      </c>
      <c r="I1194" t="s">
        <v>175</v>
      </c>
      <c r="L1194" t="s">
        <v>1861</v>
      </c>
      <c r="M1194" t="s">
        <v>1855</v>
      </c>
      <c r="V1194" t="s">
        <v>178</v>
      </c>
      <c r="AA1194" t="s">
        <v>1822</v>
      </c>
      <c r="AB1194">
        <v>57.97</v>
      </c>
      <c r="AC1194">
        <v>0.8</v>
      </c>
      <c r="AE1194">
        <v>17.73</v>
      </c>
      <c r="AI1194">
        <v>6.5</v>
      </c>
      <c r="AJ1194">
        <v>7.23</v>
      </c>
      <c r="AK1194">
        <v>4.1900000000000004</v>
      </c>
      <c r="AL1194">
        <v>0.14000000000000001</v>
      </c>
      <c r="AN1194">
        <v>1.3</v>
      </c>
      <c r="AO1194">
        <v>3.92</v>
      </c>
      <c r="AP1194">
        <v>0.21</v>
      </c>
      <c r="BT1194">
        <v>19.39</v>
      </c>
      <c r="BU1194">
        <v>0.78</v>
      </c>
      <c r="CH1194">
        <v>22</v>
      </c>
      <c r="CJ1194">
        <v>183</v>
      </c>
      <c r="CK1194">
        <v>58</v>
      </c>
      <c r="CN1194">
        <v>23</v>
      </c>
      <c r="CO1194">
        <v>40</v>
      </c>
      <c r="CP1194">
        <v>66</v>
      </c>
      <c r="CQ1194">
        <v>79</v>
      </c>
      <c r="CR1194">
        <v>18</v>
      </c>
      <c r="CW1194">
        <v>22.62</v>
      </c>
      <c r="CX1194">
        <v>398</v>
      </c>
      <c r="CY1194">
        <v>17.739999999999998</v>
      </c>
      <c r="CZ1194">
        <v>110</v>
      </c>
      <c r="DA1194">
        <v>2.44</v>
      </c>
      <c r="DB1194">
        <v>0.8</v>
      </c>
      <c r="DG1194">
        <v>0.09</v>
      </c>
      <c r="DI1194">
        <v>0.76</v>
      </c>
      <c r="DJ1194">
        <v>0.27</v>
      </c>
      <c r="DM1194">
        <v>0.65</v>
      </c>
      <c r="DN1194">
        <v>481</v>
      </c>
      <c r="DO1194">
        <v>10.5</v>
      </c>
      <c r="DP1194">
        <v>20.82</v>
      </c>
      <c r="DQ1194">
        <v>3.08</v>
      </c>
      <c r="DR1194">
        <v>14.65</v>
      </c>
      <c r="DS1194">
        <v>3.56</v>
      </c>
      <c r="DT1194">
        <v>1.1599999999999999</v>
      </c>
      <c r="DU1194">
        <v>3.8</v>
      </c>
      <c r="DV1194">
        <v>0.59</v>
      </c>
      <c r="DW1194">
        <v>3.69</v>
      </c>
      <c r="DX1194">
        <v>0.74</v>
      </c>
      <c r="DY1194">
        <v>2.25</v>
      </c>
      <c r="DZ1194">
        <v>0.3</v>
      </c>
      <c r="EA1194">
        <v>2.1</v>
      </c>
      <c r="EB1194">
        <v>0.31</v>
      </c>
      <c r="EC1194">
        <v>3.22</v>
      </c>
      <c r="ED1194">
        <v>0.14000000000000001</v>
      </c>
      <c r="EE1194">
        <v>0.31</v>
      </c>
      <c r="EL1194">
        <v>0.08</v>
      </c>
      <c r="EM1194">
        <v>3.65</v>
      </c>
      <c r="EO1194">
        <v>0.89</v>
      </c>
      <c r="EP1194">
        <v>0.59</v>
      </c>
      <c r="FO1194">
        <v>1475151</v>
      </c>
    </row>
    <row r="1195" spans="1:171" hidden="1">
      <c r="A1195" t="s">
        <v>1819</v>
      </c>
      <c r="B1195" t="s">
        <v>172</v>
      </c>
      <c r="C1195" t="s">
        <v>1464</v>
      </c>
      <c r="D1195" t="s">
        <v>469</v>
      </c>
      <c r="E1195">
        <v>55.99192</v>
      </c>
      <c r="F1195">
        <v>55.99192</v>
      </c>
      <c r="G1195">
        <v>160.63491999999999</v>
      </c>
      <c r="H1195">
        <v>160.63491999999999</v>
      </c>
      <c r="I1195" t="s">
        <v>175</v>
      </c>
      <c r="L1195" t="s">
        <v>1862</v>
      </c>
      <c r="M1195" t="s">
        <v>1824</v>
      </c>
      <c r="V1195" t="s">
        <v>178</v>
      </c>
      <c r="AA1195" t="s">
        <v>1822</v>
      </c>
      <c r="AB1195">
        <v>56.69</v>
      </c>
      <c r="AC1195">
        <v>0.86</v>
      </c>
      <c r="AE1195">
        <v>17.600000000000001</v>
      </c>
      <c r="AI1195">
        <v>7.36</v>
      </c>
      <c r="AJ1195">
        <v>7.73</v>
      </c>
      <c r="AK1195">
        <v>4.74</v>
      </c>
      <c r="AL1195">
        <v>0.16</v>
      </c>
      <c r="AN1195">
        <v>1.1100000000000001</v>
      </c>
      <c r="AO1195">
        <v>3.55</v>
      </c>
      <c r="AP1195">
        <v>0.19</v>
      </c>
      <c r="CH1195">
        <v>21</v>
      </c>
      <c r="CJ1195">
        <v>200</v>
      </c>
      <c r="CK1195">
        <v>61</v>
      </c>
      <c r="CN1195">
        <v>26</v>
      </c>
      <c r="CO1195">
        <v>41</v>
      </c>
      <c r="CP1195">
        <v>72</v>
      </c>
      <c r="CQ1195">
        <v>80</v>
      </c>
      <c r="CR1195">
        <v>18</v>
      </c>
      <c r="CW1195">
        <v>17</v>
      </c>
      <c r="CX1195">
        <v>354</v>
      </c>
      <c r="CY1195">
        <v>22.1</v>
      </c>
      <c r="CZ1195">
        <v>98</v>
      </c>
      <c r="DA1195">
        <v>2.7</v>
      </c>
      <c r="DB1195">
        <v>0.4</v>
      </c>
      <c r="DN1195">
        <v>446</v>
      </c>
      <c r="DO1195">
        <v>9</v>
      </c>
      <c r="DP1195">
        <v>19</v>
      </c>
      <c r="DR1195">
        <v>14.7</v>
      </c>
      <c r="DS1195">
        <v>3.4</v>
      </c>
      <c r="EA1195">
        <v>2.8</v>
      </c>
      <c r="EC1195">
        <v>2.4</v>
      </c>
      <c r="EM1195">
        <v>3.4</v>
      </c>
      <c r="EO1195">
        <v>0.9</v>
      </c>
      <c r="EP1195">
        <v>0.4</v>
      </c>
      <c r="FO1195">
        <v>1475152</v>
      </c>
    </row>
    <row r="1196" spans="1:171" hidden="1">
      <c r="A1196" t="s">
        <v>1819</v>
      </c>
      <c r="B1196" t="s">
        <v>172</v>
      </c>
      <c r="C1196" t="s">
        <v>1464</v>
      </c>
      <c r="D1196" t="s">
        <v>469</v>
      </c>
      <c r="E1196">
        <v>55.939309999999999</v>
      </c>
      <c r="F1196">
        <v>55.939309999999999</v>
      </c>
      <c r="G1196">
        <v>160.65689</v>
      </c>
      <c r="H1196">
        <v>160.65689</v>
      </c>
      <c r="I1196" t="s">
        <v>175</v>
      </c>
      <c r="L1196" t="s">
        <v>1863</v>
      </c>
      <c r="M1196" t="s">
        <v>1824</v>
      </c>
      <c r="V1196" t="s">
        <v>178</v>
      </c>
      <c r="AA1196" t="s">
        <v>1822</v>
      </c>
      <c r="AB1196">
        <v>52.34</v>
      </c>
      <c r="AC1196">
        <v>1.0900000000000001</v>
      </c>
      <c r="AE1196">
        <v>17.77</v>
      </c>
      <c r="AI1196">
        <v>9.1999999999999993</v>
      </c>
      <c r="AJ1196">
        <v>9.31</v>
      </c>
      <c r="AK1196">
        <v>6.06</v>
      </c>
      <c r="AL1196">
        <v>0.18</v>
      </c>
      <c r="AN1196">
        <v>0.67</v>
      </c>
      <c r="AO1196">
        <v>3.21</v>
      </c>
      <c r="AP1196">
        <v>0.18</v>
      </c>
      <c r="CH1196">
        <v>30</v>
      </c>
      <c r="CJ1196">
        <v>264</v>
      </c>
      <c r="CK1196">
        <v>71</v>
      </c>
      <c r="CN1196">
        <v>32</v>
      </c>
      <c r="CO1196">
        <v>24</v>
      </c>
      <c r="CP1196">
        <v>52</v>
      </c>
      <c r="CQ1196">
        <v>87</v>
      </c>
      <c r="CR1196">
        <v>18</v>
      </c>
      <c r="CW1196">
        <v>9</v>
      </c>
      <c r="CX1196">
        <v>312</v>
      </c>
      <c r="CY1196">
        <v>25.3</v>
      </c>
      <c r="CZ1196">
        <v>92</v>
      </c>
      <c r="DA1196">
        <v>2.5</v>
      </c>
      <c r="DB1196">
        <v>0.6</v>
      </c>
      <c r="DN1196">
        <v>199</v>
      </c>
      <c r="DO1196">
        <v>6</v>
      </c>
      <c r="DP1196">
        <v>15</v>
      </c>
      <c r="DR1196">
        <v>8.6</v>
      </c>
      <c r="DS1196">
        <v>2.8</v>
      </c>
      <c r="EA1196">
        <v>2.7</v>
      </c>
      <c r="EC1196">
        <v>2.5</v>
      </c>
      <c r="EM1196">
        <v>2.5</v>
      </c>
      <c r="EO1196">
        <v>0.8</v>
      </c>
      <c r="EP1196">
        <v>0.2</v>
      </c>
      <c r="FO1196">
        <v>1475153</v>
      </c>
    </row>
    <row r="1197" spans="1:171" hidden="1">
      <c r="A1197" t="s">
        <v>1819</v>
      </c>
      <c r="B1197" t="s">
        <v>172</v>
      </c>
      <c r="C1197" t="s">
        <v>1464</v>
      </c>
      <c r="D1197" t="s">
        <v>469</v>
      </c>
      <c r="E1197">
        <v>55.939309999999999</v>
      </c>
      <c r="F1197">
        <v>55.939309999999999</v>
      </c>
      <c r="G1197">
        <v>160.65689</v>
      </c>
      <c r="H1197">
        <v>160.65689</v>
      </c>
      <c r="I1197" t="s">
        <v>175</v>
      </c>
      <c r="L1197" t="s">
        <v>1864</v>
      </c>
      <c r="M1197" t="s">
        <v>1824</v>
      </c>
      <c r="V1197" t="s">
        <v>178</v>
      </c>
      <c r="AA1197" t="s">
        <v>1822</v>
      </c>
      <c r="AB1197">
        <v>52.36</v>
      </c>
      <c r="AC1197">
        <v>1.0900000000000001</v>
      </c>
      <c r="AE1197">
        <v>17.8</v>
      </c>
      <c r="AI1197">
        <v>9.17</v>
      </c>
      <c r="AJ1197">
        <v>9.32</v>
      </c>
      <c r="AK1197">
        <v>6.03</v>
      </c>
      <c r="AL1197">
        <v>0.18</v>
      </c>
      <c r="AN1197">
        <v>0.67</v>
      </c>
      <c r="AO1197">
        <v>3.21</v>
      </c>
      <c r="AP1197">
        <v>0.19</v>
      </c>
      <c r="BT1197">
        <v>10.83</v>
      </c>
      <c r="BU1197">
        <v>0.54</v>
      </c>
      <c r="CH1197">
        <v>32</v>
      </c>
      <c r="CJ1197">
        <v>263</v>
      </c>
      <c r="CK1197">
        <v>71</v>
      </c>
      <c r="CN1197">
        <v>32</v>
      </c>
      <c r="CO1197">
        <v>24</v>
      </c>
      <c r="CP1197">
        <v>51</v>
      </c>
      <c r="CQ1197">
        <v>87</v>
      </c>
      <c r="CR1197">
        <v>18</v>
      </c>
      <c r="CW1197">
        <v>9.2899999999999991</v>
      </c>
      <c r="CX1197">
        <v>313</v>
      </c>
      <c r="CY1197">
        <v>21.13</v>
      </c>
      <c r="CZ1197">
        <v>92</v>
      </c>
      <c r="DA1197">
        <v>2.1</v>
      </c>
      <c r="DB1197">
        <v>0.76</v>
      </c>
      <c r="DG1197">
        <v>0.11</v>
      </c>
      <c r="DI1197">
        <v>0.82</v>
      </c>
      <c r="DJ1197">
        <v>7.0000000000000007E-2</v>
      </c>
      <c r="DM1197">
        <v>0.27</v>
      </c>
      <c r="DN1197">
        <v>199</v>
      </c>
      <c r="DO1197">
        <v>6.6</v>
      </c>
      <c r="DP1197">
        <v>14.81</v>
      </c>
      <c r="DQ1197">
        <v>2.37</v>
      </c>
      <c r="DR1197">
        <v>12.24</v>
      </c>
      <c r="DS1197">
        <v>3.5</v>
      </c>
      <c r="DT1197">
        <v>1.21</v>
      </c>
      <c r="DU1197">
        <v>4.1100000000000003</v>
      </c>
      <c r="DV1197">
        <v>0.69</v>
      </c>
      <c r="DW1197">
        <v>4.5</v>
      </c>
      <c r="DX1197">
        <v>0.91</v>
      </c>
      <c r="DY1197">
        <v>2.78</v>
      </c>
      <c r="DZ1197">
        <v>0.37</v>
      </c>
      <c r="EA1197">
        <v>2.5499999999999998</v>
      </c>
      <c r="EB1197">
        <v>0.37</v>
      </c>
      <c r="EC1197">
        <v>2.6</v>
      </c>
      <c r="ED1197">
        <v>0.11</v>
      </c>
      <c r="EE1197">
        <v>0.06</v>
      </c>
      <c r="EL1197">
        <v>0.03</v>
      </c>
      <c r="EM1197">
        <v>1.84</v>
      </c>
      <c r="EO1197">
        <v>0.36</v>
      </c>
      <c r="EP1197">
        <v>0.3</v>
      </c>
      <c r="FO1197">
        <v>1475154</v>
      </c>
    </row>
    <row r="1198" spans="1:171" hidden="1">
      <c r="A1198" t="s">
        <v>1819</v>
      </c>
      <c r="B1198" t="s">
        <v>172</v>
      </c>
      <c r="C1198" t="s">
        <v>1464</v>
      </c>
      <c r="D1198" t="s">
        <v>469</v>
      </c>
      <c r="E1198">
        <v>55.938110000000002</v>
      </c>
      <c r="F1198">
        <v>55.938110000000002</v>
      </c>
      <c r="G1198">
        <v>160.65642</v>
      </c>
      <c r="H1198">
        <v>160.65642</v>
      </c>
      <c r="I1198" t="s">
        <v>175</v>
      </c>
      <c r="L1198" t="s">
        <v>1865</v>
      </c>
      <c r="M1198" t="s">
        <v>1824</v>
      </c>
      <c r="V1198" t="s">
        <v>178</v>
      </c>
      <c r="AA1198" t="s">
        <v>1822</v>
      </c>
      <c r="AB1198">
        <v>52.27</v>
      </c>
      <c r="AC1198">
        <v>1.0900000000000001</v>
      </c>
      <c r="AE1198">
        <v>17.8</v>
      </c>
      <c r="AI1198">
        <v>9.1999999999999993</v>
      </c>
      <c r="AJ1198">
        <v>9.35</v>
      </c>
      <c r="AK1198">
        <v>6.06</v>
      </c>
      <c r="AL1198">
        <v>0.18</v>
      </c>
      <c r="AN1198">
        <v>0.66</v>
      </c>
      <c r="AO1198">
        <v>3.2</v>
      </c>
      <c r="AP1198">
        <v>0.18</v>
      </c>
      <c r="CH1198">
        <v>31</v>
      </c>
      <c r="CJ1198">
        <v>262</v>
      </c>
      <c r="CK1198">
        <v>72</v>
      </c>
      <c r="CN1198">
        <v>31</v>
      </c>
      <c r="CO1198">
        <v>24</v>
      </c>
      <c r="CP1198">
        <v>47</v>
      </c>
      <c r="CQ1198">
        <v>88</v>
      </c>
      <c r="CR1198">
        <v>18</v>
      </c>
      <c r="CW1198">
        <v>8</v>
      </c>
      <c r="CX1198">
        <v>313</v>
      </c>
      <c r="CY1198">
        <v>25.3</v>
      </c>
      <c r="CZ1198">
        <v>91</v>
      </c>
      <c r="DA1198">
        <v>2.8</v>
      </c>
      <c r="DB1198">
        <v>0.6</v>
      </c>
      <c r="DN1198">
        <v>201</v>
      </c>
      <c r="DO1198">
        <v>8</v>
      </c>
      <c r="DP1198">
        <v>14</v>
      </c>
      <c r="DR1198">
        <v>9</v>
      </c>
      <c r="DS1198">
        <v>3.2</v>
      </c>
      <c r="EA1198">
        <v>2.7</v>
      </c>
      <c r="EC1198">
        <v>2.2999999999999998</v>
      </c>
      <c r="EM1198">
        <v>2.2999999999999998</v>
      </c>
      <c r="EP1198">
        <v>0.1</v>
      </c>
      <c r="FO1198">
        <v>1475155</v>
      </c>
    </row>
    <row r="1199" spans="1:171" hidden="1">
      <c r="A1199" t="s">
        <v>1819</v>
      </c>
      <c r="B1199" t="s">
        <v>172</v>
      </c>
      <c r="C1199" t="s">
        <v>1464</v>
      </c>
      <c r="D1199" t="s">
        <v>469</v>
      </c>
      <c r="E1199">
        <v>55.945639999999997</v>
      </c>
      <c r="F1199">
        <v>55.945639999999997</v>
      </c>
      <c r="G1199">
        <v>160.56327999999999</v>
      </c>
      <c r="H1199">
        <v>160.56327999999999</v>
      </c>
      <c r="I1199" t="s">
        <v>175</v>
      </c>
      <c r="L1199" t="s">
        <v>1866</v>
      </c>
      <c r="M1199" t="s">
        <v>1824</v>
      </c>
      <c r="V1199" t="s">
        <v>178</v>
      </c>
      <c r="AA1199" t="s">
        <v>1822</v>
      </c>
      <c r="AB1199">
        <v>53.27</v>
      </c>
      <c r="AC1199">
        <v>1.1000000000000001</v>
      </c>
      <c r="AE1199">
        <v>18.04</v>
      </c>
      <c r="AI1199">
        <v>8.85</v>
      </c>
      <c r="AJ1199">
        <v>8.86</v>
      </c>
      <c r="AK1199">
        <v>5.38</v>
      </c>
      <c r="AL1199">
        <v>0.18</v>
      </c>
      <c r="AN1199">
        <v>0.89</v>
      </c>
      <c r="AO1199">
        <v>3.24</v>
      </c>
      <c r="AP1199">
        <v>0.18</v>
      </c>
      <c r="CH1199">
        <v>32</v>
      </c>
      <c r="CJ1199">
        <v>276</v>
      </c>
      <c r="CK1199">
        <v>25</v>
      </c>
      <c r="CN1199">
        <v>31</v>
      </c>
      <c r="CO1199">
        <v>18</v>
      </c>
      <c r="CP1199">
        <v>46</v>
      </c>
      <c r="CQ1199">
        <v>92</v>
      </c>
      <c r="CR1199">
        <v>19</v>
      </c>
      <c r="CW1199">
        <v>13</v>
      </c>
      <c r="CX1199">
        <v>307</v>
      </c>
      <c r="CY1199">
        <v>25.3</v>
      </c>
      <c r="CZ1199">
        <v>93</v>
      </c>
      <c r="DA1199">
        <v>2.2999999999999998</v>
      </c>
      <c r="DB1199">
        <v>0.4</v>
      </c>
      <c r="DN1199">
        <v>314</v>
      </c>
      <c r="DO1199">
        <v>5</v>
      </c>
      <c r="DP1199">
        <v>21</v>
      </c>
      <c r="DR1199">
        <v>9.1</v>
      </c>
      <c r="DS1199">
        <v>3.3</v>
      </c>
      <c r="EA1199">
        <v>2.7</v>
      </c>
      <c r="EC1199">
        <v>2.4</v>
      </c>
      <c r="EM1199">
        <v>3.4</v>
      </c>
      <c r="EO1199">
        <v>1.2</v>
      </c>
      <c r="EP1199">
        <v>0.4</v>
      </c>
      <c r="FO1199">
        <v>1475156</v>
      </c>
    </row>
    <row r="1200" spans="1:171" hidden="1">
      <c r="A1200" t="s">
        <v>1819</v>
      </c>
      <c r="B1200" t="s">
        <v>172</v>
      </c>
      <c r="C1200" t="s">
        <v>1464</v>
      </c>
      <c r="D1200" t="s">
        <v>469</v>
      </c>
      <c r="E1200">
        <v>55.952779999999997</v>
      </c>
      <c r="F1200">
        <v>55.952779999999997</v>
      </c>
      <c r="G1200">
        <v>160.61814000000001</v>
      </c>
      <c r="H1200">
        <v>160.61814000000001</v>
      </c>
      <c r="I1200" t="s">
        <v>175</v>
      </c>
      <c r="L1200" t="s">
        <v>1867</v>
      </c>
      <c r="M1200" t="s">
        <v>1824</v>
      </c>
      <c r="V1200" t="s">
        <v>178</v>
      </c>
      <c r="AA1200" t="s">
        <v>1822</v>
      </c>
      <c r="AB1200">
        <v>52.99</v>
      </c>
      <c r="AC1200">
        <v>1.1100000000000001</v>
      </c>
      <c r="AE1200">
        <v>18.239999999999998</v>
      </c>
      <c r="AI1200">
        <v>8.81</v>
      </c>
      <c r="AJ1200">
        <v>9.02</v>
      </c>
      <c r="AK1200">
        <v>5.37</v>
      </c>
      <c r="AL1200">
        <v>0.17</v>
      </c>
      <c r="AN1200">
        <v>0.74</v>
      </c>
      <c r="AO1200">
        <v>3.35</v>
      </c>
      <c r="AP1200">
        <v>0.19</v>
      </c>
      <c r="BT1200">
        <v>13.01</v>
      </c>
      <c r="BU1200">
        <v>0.53</v>
      </c>
      <c r="CH1200">
        <v>29</v>
      </c>
      <c r="CJ1200">
        <v>271</v>
      </c>
      <c r="CK1200">
        <v>47</v>
      </c>
      <c r="CN1200">
        <v>29</v>
      </c>
      <c r="CO1200">
        <v>19</v>
      </c>
      <c r="CP1200">
        <v>50</v>
      </c>
      <c r="CQ1200">
        <v>88</v>
      </c>
      <c r="CR1200">
        <v>19</v>
      </c>
      <c r="CW1200">
        <v>10.32</v>
      </c>
      <c r="CX1200">
        <v>318</v>
      </c>
      <c r="CY1200">
        <v>21.45</v>
      </c>
      <c r="CZ1200">
        <v>94</v>
      </c>
      <c r="DA1200">
        <v>2.2400000000000002</v>
      </c>
      <c r="DB1200">
        <v>0.71</v>
      </c>
      <c r="DG1200">
        <v>0.1</v>
      </c>
      <c r="DI1200">
        <v>0.97</v>
      </c>
      <c r="DJ1200">
        <v>0.11</v>
      </c>
      <c r="DM1200">
        <v>0.22</v>
      </c>
      <c r="DN1200">
        <v>237</v>
      </c>
      <c r="DO1200">
        <v>6.87</v>
      </c>
      <c r="DP1200">
        <v>15.33</v>
      </c>
      <c r="DQ1200">
        <v>2.44</v>
      </c>
      <c r="DR1200">
        <v>12.57</v>
      </c>
      <c r="DS1200">
        <v>3.63</v>
      </c>
      <c r="DT1200">
        <v>1.22</v>
      </c>
      <c r="DU1200">
        <v>4.21</v>
      </c>
      <c r="DV1200">
        <v>0.7</v>
      </c>
      <c r="DW1200">
        <v>4.58</v>
      </c>
      <c r="DX1200">
        <v>0.93</v>
      </c>
      <c r="DY1200">
        <v>2.84</v>
      </c>
      <c r="DZ1200">
        <v>0.38</v>
      </c>
      <c r="EA1200">
        <v>2.6</v>
      </c>
      <c r="EB1200">
        <v>0.38</v>
      </c>
      <c r="EC1200">
        <v>2.77</v>
      </c>
      <c r="ED1200">
        <v>0.12</v>
      </c>
      <c r="EE1200">
        <v>0.08</v>
      </c>
      <c r="EL1200">
        <v>0.04</v>
      </c>
      <c r="EM1200">
        <v>1.87</v>
      </c>
      <c r="EO1200">
        <v>0.41</v>
      </c>
      <c r="EP1200">
        <v>0.34</v>
      </c>
      <c r="FO1200">
        <v>1475157</v>
      </c>
    </row>
    <row r="1201" spans="1:171">
      <c r="A1201" t="s">
        <v>1819</v>
      </c>
      <c r="B1201" t="s">
        <v>172</v>
      </c>
      <c r="C1201" t="s">
        <v>1464</v>
      </c>
      <c r="D1201" t="s">
        <v>469</v>
      </c>
      <c r="E1201">
        <v>55.96011</v>
      </c>
      <c r="F1201">
        <v>55.96011</v>
      </c>
      <c r="G1201">
        <v>160.71307999999999</v>
      </c>
      <c r="H1201">
        <v>160.71307999999999</v>
      </c>
      <c r="I1201" t="s">
        <v>175</v>
      </c>
      <c r="L1201" t="s">
        <v>1868</v>
      </c>
      <c r="M1201" t="s">
        <v>1824</v>
      </c>
      <c r="V1201" t="s">
        <v>178</v>
      </c>
      <c r="AA1201" t="s">
        <v>1822</v>
      </c>
      <c r="AB1201">
        <v>52.03</v>
      </c>
      <c r="AC1201">
        <v>1.08</v>
      </c>
      <c r="AE1201">
        <v>16.920000000000002</v>
      </c>
      <c r="AI1201">
        <v>9.23</v>
      </c>
      <c r="AJ1201">
        <v>9.7799999999999994</v>
      </c>
      <c r="AK1201">
        <v>6.99</v>
      </c>
      <c r="AL1201">
        <v>0.18</v>
      </c>
      <c r="AN1201">
        <v>0.63</v>
      </c>
      <c r="AO1201">
        <v>3.01</v>
      </c>
      <c r="AP1201">
        <v>0.17</v>
      </c>
      <c r="CH1201">
        <v>38</v>
      </c>
      <c r="CJ1201">
        <v>264</v>
      </c>
      <c r="CK1201">
        <v>130</v>
      </c>
      <c r="CN1201">
        <v>34</v>
      </c>
      <c r="CO1201">
        <v>38</v>
      </c>
      <c r="CP1201">
        <v>62</v>
      </c>
      <c r="CQ1201">
        <v>84</v>
      </c>
      <c r="CR1201">
        <v>17</v>
      </c>
      <c r="CW1201">
        <v>9</v>
      </c>
      <c r="CX1201">
        <v>298</v>
      </c>
      <c r="CY1201">
        <v>24.8</v>
      </c>
      <c r="CZ1201">
        <v>87</v>
      </c>
      <c r="DA1201">
        <v>2.7</v>
      </c>
      <c r="DB1201">
        <v>0.6</v>
      </c>
      <c r="DN1201">
        <v>187</v>
      </c>
      <c r="DO1201">
        <v>4</v>
      </c>
      <c r="DP1201">
        <v>15</v>
      </c>
      <c r="DR1201">
        <v>7.8</v>
      </c>
      <c r="DS1201">
        <v>2.5</v>
      </c>
      <c r="EA1201">
        <v>2.6</v>
      </c>
      <c r="EC1201">
        <v>2.1</v>
      </c>
      <c r="EM1201">
        <v>2.4</v>
      </c>
      <c r="EO1201">
        <v>0.5</v>
      </c>
      <c r="EP1201">
        <v>0.2</v>
      </c>
      <c r="FO1201">
        <v>1475158</v>
      </c>
    </row>
    <row r="1202" spans="1:171" hidden="1">
      <c r="A1202" t="s">
        <v>1819</v>
      </c>
      <c r="B1202" t="s">
        <v>172</v>
      </c>
      <c r="C1202" t="s">
        <v>1464</v>
      </c>
      <c r="D1202" t="s">
        <v>469</v>
      </c>
      <c r="E1202">
        <v>56.015079999999998</v>
      </c>
      <c r="F1202">
        <v>56.015079999999998</v>
      </c>
      <c r="G1202">
        <v>160.51671999999999</v>
      </c>
      <c r="H1202">
        <v>160.51671999999999</v>
      </c>
      <c r="I1202" t="s">
        <v>175</v>
      </c>
      <c r="L1202" t="s">
        <v>1869</v>
      </c>
      <c r="M1202" t="s">
        <v>1824</v>
      </c>
      <c r="V1202" t="s">
        <v>178</v>
      </c>
      <c r="AA1202" t="s">
        <v>1822</v>
      </c>
      <c r="AB1202">
        <v>52.59</v>
      </c>
      <c r="AC1202">
        <v>1.07</v>
      </c>
      <c r="AE1202">
        <v>18.260000000000002</v>
      </c>
      <c r="AI1202">
        <v>9.2100000000000009</v>
      </c>
      <c r="AJ1202">
        <v>8.85</v>
      </c>
      <c r="AK1202">
        <v>5.56</v>
      </c>
      <c r="AL1202">
        <v>0.18</v>
      </c>
      <c r="AN1202">
        <v>0.78</v>
      </c>
      <c r="AO1202">
        <v>3.3</v>
      </c>
      <c r="AP1202">
        <v>0.2</v>
      </c>
      <c r="CH1202">
        <v>29</v>
      </c>
      <c r="CJ1202">
        <v>263</v>
      </c>
      <c r="CK1202">
        <v>38</v>
      </c>
      <c r="CN1202">
        <v>31</v>
      </c>
      <c r="CO1202">
        <v>20</v>
      </c>
      <c r="CP1202">
        <v>57</v>
      </c>
      <c r="CQ1202">
        <v>90</v>
      </c>
      <c r="CR1202">
        <v>19</v>
      </c>
      <c r="CW1202">
        <v>10</v>
      </c>
      <c r="CX1202">
        <v>304</v>
      </c>
      <c r="CY1202">
        <v>26.2</v>
      </c>
      <c r="CZ1202">
        <v>90</v>
      </c>
      <c r="DA1202">
        <v>2.5</v>
      </c>
      <c r="DB1202">
        <v>0.6</v>
      </c>
      <c r="DN1202">
        <v>243</v>
      </c>
      <c r="DO1202">
        <v>7</v>
      </c>
      <c r="DP1202">
        <v>16</v>
      </c>
      <c r="DR1202">
        <v>9.1</v>
      </c>
      <c r="DS1202">
        <v>2.9</v>
      </c>
      <c r="EA1202">
        <v>2.7</v>
      </c>
      <c r="EC1202">
        <v>2.4</v>
      </c>
      <c r="EM1202">
        <v>3.1</v>
      </c>
      <c r="EO1202">
        <v>0.5</v>
      </c>
      <c r="EP1202">
        <v>0.1</v>
      </c>
      <c r="FO1202">
        <v>1475159</v>
      </c>
    </row>
    <row r="1203" spans="1:171" hidden="1">
      <c r="A1203" t="s">
        <v>1819</v>
      </c>
      <c r="B1203" t="s">
        <v>172</v>
      </c>
      <c r="C1203" t="s">
        <v>1464</v>
      </c>
      <c r="D1203" t="s">
        <v>469</v>
      </c>
      <c r="E1203">
        <v>55.995640000000002</v>
      </c>
      <c r="F1203">
        <v>55.995640000000002</v>
      </c>
      <c r="G1203">
        <v>160.54707999999999</v>
      </c>
      <c r="H1203">
        <v>160.54707999999999</v>
      </c>
      <c r="I1203" t="s">
        <v>175</v>
      </c>
      <c r="L1203" t="s">
        <v>1870</v>
      </c>
      <c r="M1203" t="s">
        <v>1824</v>
      </c>
      <c r="V1203" t="s">
        <v>178</v>
      </c>
      <c r="AA1203" t="s">
        <v>1822</v>
      </c>
      <c r="AB1203">
        <v>52.28</v>
      </c>
      <c r="AC1203">
        <v>1.1100000000000001</v>
      </c>
      <c r="AE1203">
        <v>17.579999999999998</v>
      </c>
      <c r="AI1203">
        <v>9.2200000000000006</v>
      </c>
      <c r="AJ1203">
        <v>9.5399999999999991</v>
      </c>
      <c r="AK1203">
        <v>6.04</v>
      </c>
      <c r="AL1203">
        <v>0.18</v>
      </c>
      <c r="AN1203">
        <v>0.67</v>
      </c>
      <c r="AO1203">
        <v>3.2</v>
      </c>
      <c r="AP1203">
        <v>0.18</v>
      </c>
      <c r="CH1203">
        <v>34</v>
      </c>
      <c r="CJ1203">
        <v>277</v>
      </c>
      <c r="CK1203">
        <v>76</v>
      </c>
      <c r="CN1203">
        <v>32</v>
      </c>
      <c r="CO1203">
        <v>24</v>
      </c>
      <c r="CP1203">
        <v>60</v>
      </c>
      <c r="CQ1203">
        <v>88</v>
      </c>
      <c r="CR1203">
        <v>18</v>
      </c>
      <c r="CW1203">
        <v>9</v>
      </c>
      <c r="CX1203">
        <v>327</v>
      </c>
      <c r="CY1203">
        <v>25.3</v>
      </c>
      <c r="CZ1203">
        <v>89</v>
      </c>
      <c r="DA1203">
        <v>2.7</v>
      </c>
      <c r="DB1203">
        <v>0.7</v>
      </c>
      <c r="DN1203">
        <v>198</v>
      </c>
      <c r="DO1203">
        <v>8</v>
      </c>
      <c r="DP1203">
        <v>19</v>
      </c>
      <c r="DR1203">
        <v>13.3</v>
      </c>
      <c r="DS1203">
        <v>3.5</v>
      </c>
      <c r="EA1203">
        <v>2.2000000000000002</v>
      </c>
      <c r="EC1203">
        <v>2.2999999999999998</v>
      </c>
      <c r="EM1203">
        <v>2</v>
      </c>
      <c r="EO1203">
        <v>1</v>
      </c>
      <c r="EP1203">
        <v>0.3</v>
      </c>
      <c r="FO1203">
        <v>1475160</v>
      </c>
    </row>
    <row r="1204" spans="1:171" hidden="1">
      <c r="A1204" t="s">
        <v>1819</v>
      </c>
      <c r="B1204" t="s">
        <v>172</v>
      </c>
      <c r="C1204" t="s">
        <v>1464</v>
      </c>
      <c r="D1204" t="s">
        <v>469</v>
      </c>
      <c r="E1204">
        <v>55.994190000000003</v>
      </c>
      <c r="F1204">
        <v>55.994190000000003</v>
      </c>
      <c r="G1204">
        <v>160.53822</v>
      </c>
      <c r="H1204">
        <v>160.53822</v>
      </c>
      <c r="I1204" t="s">
        <v>175</v>
      </c>
      <c r="L1204" t="s">
        <v>1871</v>
      </c>
      <c r="M1204" t="s">
        <v>1824</v>
      </c>
      <c r="V1204" t="s">
        <v>178</v>
      </c>
      <c r="AA1204" t="s">
        <v>1822</v>
      </c>
      <c r="AB1204">
        <v>52.25</v>
      </c>
      <c r="AC1204">
        <v>1.0900000000000001</v>
      </c>
      <c r="AE1204">
        <v>17.989999999999998</v>
      </c>
      <c r="AI1204">
        <v>9.15</v>
      </c>
      <c r="AJ1204">
        <v>9.4</v>
      </c>
      <c r="AK1204">
        <v>5.9</v>
      </c>
      <c r="AL1204">
        <v>0.18</v>
      </c>
      <c r="AN1204">
        <v>0.68</v>
      </c>
      <c r="AO1204">
        <v>3.18</v>
      </c>
      <c r="AP1204">
        <v>0.18</v>
      </c>
      <c r="BT1204">
        <v>11.01</v>
      </c>
      <c r="BU1204">
        <v>0.56000000000000005</v>
      </c>
      <c r="CH1204">
        <v>31</v>
      </c>
      <c r="CJ1204">
        <v>271</v>
      </c>
      <c r="CK1204">
        <v>73</v>
      </c>
      <c r="CN1204">
        <v>31</v>
      </c>
      <c r="CO1204">
        <v>22</v>
      </c>
      <c r="CP1204">
        <v>55</v>
      </c>
      <c r="CQ1204">
        <v>87</v>
      </c>
      <c r="CR1204">
        <v>18</v>
      </c>
      <c r="CW1204">
        <v>9.8000000000000007</v>
      </c>
      <c r="CX1204">
        <v>321</v>
      </c>
      <c r="CY1204">
        <v>23.06</v>
      </c>
      <c r="CZ1204">
        <v>88</v>
      </c>
      <c r="DA1204">
        <v>1.94</v>
      </c>
      <c r="DB1204">
        <v>0.79</v>
      </c>
      <c r="DG1204">
        <v>0.13</v>
      </c>
      <c r="DI1204">
        <v>0.81</v>
      </c>
      <c r="DJ1204">
        <v>0.1</v>
      </c>
      <c r="DM1204">
        <v>0.31</v>
      </c>
      <c r="DN1204">
        <v>211</v>
      </c>
      <c r="DO1204">
        <v>6.63</v>
      </c>
      <c r="DP1204">
        <v>14.89</v>
      </c>
      <c r="DQ1204">
        <v>2.39</v>
      </c>
      <c r="DR1204">
        <v>12.5</v>
      </c>
      <c r="DS1204">
        <v>3.54</v>
      </c>
      <c r="DT1204">
        <v>1.21</v>
      </c>
      <c r="DU1204">
        <v>4.2</v>
      </c>
      <c r="DV1204">
        <v>0.68</v>
      </c>
      <c r="DW1204">
        <v>4.55</v>
      </c>
      <c r="DX1204">
        <v>0.93</v>
      </c>
      <c r="DY1204">
        <v>2.8</v>
      </c>
      <c r="DZ1204">
        <v>0.37</v>
      </c>
      <c r="EA1204">
        <v>2.61</v>
      </c>
      <c r="EB1204">
        <v>0.38</v>
      </c>
      <c r="EC1204">
        <v>2.54</v>
      </c>
      <c r="ED1204">
        <v>0.13</v>
      </c>
      <c r="EE1204">
        <v>0.05</v>
      </c>
      <c r="EL1204">
        <v>0.05</v>
      </c>
      <c r="EM1204">
        <v>2.11</v>
      </c>
      <c r="EO1204">
        <v>0.4</v>
      </c>
      <c r="EP1204">
        <v>0.34</v>
      </c>
      <c r="FO1204">
        <v>1475161</v>
      </c>
    </row>
    <row r="1205" spans="1:171" hidden="1">
      <c r="A1205" t="s">
        <v>1819</v>
      </c>
      <c r="B1205" t="s">
        <v>172</v>
      </c>
      <c r="C1205" t="s">
        <v>1464</v>
      </c>
      <c r="D1205" t="s">
        <v>469</v>
      </c>
      <c r="E1205">
        <v>55.988280000000003</v>
      </c>
      <c r="F1205">
        <v>55.988280000000003</v>
      </c>
      <c r="G1205">
        <v>160.53272000000001</v>
      </c>
      <c r="H1205">
        <v>160.53272000000001</v>
      </c>
      <c r="I1205" t="s">
        <v>175</v>
      </c>
      <c r="L1205" t="s">
        <v>1872</v>
      </c>
      <c r="M1205" t="s">
        <v>1855</v>
      </c>
      <c r="V1205" t="s">
        <v>178</v>
      </c>
      <c r="AA1205" t="s">
        <v>1822</v>
      </c>
      <c r="AB1205">
        <v>61.42</v>
      </c>
      <c r="AC1205">
        <v>0.56999999999999995</v>
      </c>
      <c r="AE1205">
        <v>17.41</v>
      </c>
      <c r="AI1205">
        <v>5.29</v>
      </c>
      <c r="AJ1205">
        <v>6.45</v>
      </c>
      <c r="AK1205">
        <v>3.22</v>
      </c>
      <c r="AL1205">
        <v>0.12</v>
      </c>
      <c r="AN1205">
        <v>1.27</v>
      </c>
      <c r="AO1205">
        <v>4.07</v>
      </c>
      <c r="AP1205">
        <v>0.18</v>
      </c>
      <c r="CH1205">
        <v>17</v>
      </c>
      <c r="CJ1205">
        <v>119</v>
      </c>
      <c r="CK1205">
        <v>47</v>
      </c>
      <c r="CN1205">
        <v>17</v>
      </c>
      <c r="CO1205">
        <v>27</v>
      </c>
      <c r="CP1205">
        <v>33</v>
      </c>
      <c r="CQ1205">
        <v>70</v>
      </c>
      <c r="CR1205">
        <v>18</v>
      </c>
      <c r="CW1205">
        <v>25</v>
      </c>
      <c r="CX1205">
        <v>412</v>
      </c>
      <c r="CY1205">
        <v>16.2</v>
      </c>
      <c r="CZ1205">
        <v>120</v>
      </c>
      <c r="DA1205">
        <v>2.8</v>
      </c>
      <c r="DB1205">
        <v>0.4</v>
      </c>
      <c r="DN1205">
        <v>510</v>
      </c>
      <c r="DO1205">
        <v>9</v>
      </c>
      <c r="DP1205">
        <v>21</v>
      </c>
      <c r="DR1205">
        <v>12.4</v>
      </c>
      <c r="DS1205">
        <v>3.2</v>
      </c>
      <c r="EA1205">
        <v>2</v>
      </c>
      <c r="EC1205">
        <v>2.8</v>
      </c>
      <c r="EM1205">
        <v>4</v>
      </c>
      <c r="EO1205">
        <v>1.4</v>
      </c>
      <c r="EP1205">
        <v>0.3</v>
      </c>
      <c r="FO1205">
        <v>1475162</v>
      </c>
    </row>
    <row r="1206" spans="1:171" hidden="1">
      <c r="A1206" t="s">
        <v>1819</v>
      </c>
      <c r="B1206" t="s">
        <v>172</v>
      </c>
      <c r="C1206" t="s">
        <v>1464</v>
      </c>
      <c r="D1206" t="s">
        <v>469</v>
      </c>
      <c r="E1206">
        <v>56.003169999999997</v>
      </c>
      <c r="F1206">
        <v>56.003169999999997</v>
      </c>
      <c r="G1206">
        <v>160.54583</v>
      </c>
      <c r="H1206">
        <v>160.54583</v>
      </c>
      <c r="I1206" t="s">
        <v>175</v>
      </c>
      <c r="L1206" t="s">
        <v>1873</v>
      </c>
      <c r="M1206" t="s">
        <v>1824</v>
      </c>
      <c r="V1206" t="s">
        <v>178</v>
      </c>
      <c r="AA1206" t="s">
        <v>1822</v>
      </c>
      <c r="AB1206">
        <v>54.43</v>
      </c>
      <c r="AC1206">
        <v>0.97</v>
      </c>
      <c r="AE1206">
        <v>16.5</v>
      </c>
      <c r="AI1206">
        <v>8.17</v>
      </c>
      <c r="AJ1206">
        <v>9.0399999999999991</v>
      </c>
      <c r="AK1206">
        <v>6.37</v>
      </c>
      <c r="AL1206">
        <v>0.16</v>
      </c>
      <c r="AN1206">
        <v>1.03</v>
      </c>
      <c r="AO1206">
        <v>3.15</v>
      </c>
      <c r="AP1206">
        <v>0.18</v>
      </c>
      <c r="CH1206">
        <v>34</v>
      </c>
      <c r="CJ1206">
        <v>241</v>
      </c>
      <c r="CK1206">
        <v>128</v>
      </c>
      <c r="CN1206">
        <v>32</v>
      </c>
      <c r="CO1206">
        <v>48</v>
      </c>
      <c r="CP1206">
        <v>79</v>
      </c>
      <c r="CQ1206">
        <v>84</v>
      </c>
      <c r="CR1206">
        <v>18</v>
      </c>
      <c r="CW1206">
        <v>14</v>
      </c>
      <c r="CX1206">
        <v>313</v>
      </c>
      <c r="CY1206">
        <v>23.9</v>
      </c>
      <c r="CZ1206">
        <v>100</v>
      </c>
      <c r="DA1206">
        <v>2.5</v>
      </c>
      <c r="DB1206">
        <v>0.5</v>
      </c>
      <c r="DN1206">
        <v>375</v>
      </c>
      <c r="DO1206">
        <v>9</v>
      </c>
      <c r="DP1206">
        <v>19</v>
      </c>
      <c r="DR1206">
        <v>9.6999999999999993</v>
      </c>
      <c r="DS1206">
        <v>2.6</v>
      </c>
      <c r="EA1206">
        <v>2.6</v>
      </c>
      <c r="EC1206">
        <v>2.9</v>
      </c>
      <c r="EM1206">
        <v>3.9</v>
      </c>
      <c r="EO1206">
        <v>0.9</v>
      </c>
      <c r="EP1206">
        <v>0.2</v>
      </c>
      <c r="FO1206">
        <v>1475163</v>
      </c>
    </row>
    <row r="1207" spans="1:171" hidden="1">
      <c r="A1207" t="s">
        <v>1819</v>
      </c>
      <c r="B1207" t="s">
        <v>172</v>
      </c>
      <c r="C1207" t="s">
        <v>1464</v>
      </c>
      <c r="D1207" t="s">
        <v>469</v>
      </c>
      <c r="E1207">
        <v>55.997219999999999</v>
      </c>
      <c r="F1207">
        <v>55.997219999999999</v>
      </c>
      <c r="G1207">
        <v>160.536</v>
      </c>
      <c r="H1207">
        <v>160.536</v>
      </c>
      <c r="I1207" t="s">
        <v>175</v>
      </c>
      <c r="L1207" t="s">
        <v>1874</v>
      </c>
      <c r="M1207" t="s">
        <v>1855</v>
      </c>
      <c r="V1207" t="s">
        <v>178</v>
      </c>
      <c r="AA1207" t="s">
        <v>1822</v>
      </c>
      <c r="AB1207">
        <v>61.25</v>
      </c>
      <c r="AC1207">
        <v>0.59</v>
      </c>
      <c r="AE1207">
        <v>17.46</v>
      </c>
      <c r="AI1207">
        <v>5.41</v>
      </c>
      <c r="AJ1207">
        <v>6.45</v>
      </c>
      <c r="AK1207">
        <v>3.21</v>
      </c>
      <c r="AL1207">
        <v>0.12</v>
      </c>
      <c r="AN1207">
        <v>1.27</v>
      </c>
      <c r="AO1207">
        <v>4.0599999999999996</v>
      </c>
      <c r="AP1207">
        <v>0.18</v>
      </c>
      <c r="BT1207">
        <v>14</v>
      </c>
      <c r="BU1207">
        <v>0.77</v>
      </c>
      <c r="CH1207">
        <v>18</v>
      </c>
      <c r="CJ1207">
        <v>126</v>
      </c>
      <c r="CK1207">
        <v>39</v>
      </c>
      <c r="CN1207">
        <v>17</v>
      </c>
      <c r="CO1207">
        <v>23</v>
      </c>
      <c r="CP1207">
        <v>33</v>
      </c>
      <c r="CQ1207">
        <v>70</v>
      </c>
      <c r="CR1207">
        <v>17</v>
      </c>
      <c r="CW1207">
        <v>22.84</v>
      </c>
      <c r="CX1207">
        <v>406</v>
      </c>
      <c r="CY1207">
        <v>15.02</v>
      </c>
      <c r="CZ1207">
        <v>119</v>
      </c>
      <c r="DA1207">
        <v>2.2599999999999998</v>
      </c>
      <c r="DB1207">
        <v>0.83</v>
      </c>
      <c r="DG1207">
        <v>0.08</v>
      </c>
      <c r="DI1207">
        <v>0.54</v>
      </c>
      <c r="DJ1207">
        <v>0.24</v>
      </c>
      <c r="DM1207">
        <v>0.37</v>
      </c>
      <c r="DN1207">
        <v>503</v>
      </c>
      <c r="DO1207">
        <v>10.67</v>
      </c>
      <c r="DP1207">
        <v>20.350000000000001</v>
      </c>
      <c r="DQ1207">
        <v>2.78</v>
      </c>
      <c r="DR1207">
        <v>12.4</v>
      </c>
      <c r="DS1207">
        <v>2.78</v>
      </c>
      <c r="DT1207">
        <v>0.88</v>
      </c>
      <c r="DU1207">
        <v>2.9</v>
      </c>
      <c r="DV1207">
        <v>0.43</v>
      </c>
      <c r="DW1207">
        <v>2.78</v>
      </c>
      <c r="DX1207">
        <v>0.56000000000000005</v>
      </c>
      <c r="DY1207">
        <v>1.71</v>
      </c>
      <c r="DZ1207">
        <v>0.23</v>
      </c>
      <c r="EA1207">
        <v>1.69</v>
      </c>
      <c r="EB1207">
        <v>0.26</v>
      </c>
      <c r="EC1207">
        <v>3.22</v>
      </c>
      <c r="ED1207">
        <v>0.14000000000000001</v>
      </c>
      <c r="EE1207">
        <v>0.11</v>
      </c>
      <c r="EL1207">
        <v>0.05</v>
      </c>
      <c r="EM1207">
        <v>3.85</v>
      </c>
      <c r="EO1207">
        <v>1.1399999999999999</v>
      </c>
      <c r="EP1207">
        <v>0.73</v>
      </c>
      <c r="FO1207">
        <v>1475164</v>
      </c>
    </row>
    <row r="1208" spans="1:171" hidden="1">
      <c r="A1208" t="s">
        <v>1819</v>
      </c>
      <c r="B1208" t="s">
        <v>172</v>
      </c>
      <c r="C1208" t="s">
        <v>1464</v>
      </c>
      <c r="D1208" t="s">
        <v>469</v>
      </c>
      <c r="E1208">
        <v>56.015749999999997</v>
      </c>
      <c r="F1208">
        <v>56.015749999999997</v>
      </c>
      <c r="G1208">
        <v>160.53185999999999</v>
      </c>
      <c r="H1208">
        <v>160.53185999999999</v>
      </c>
      <c r="I1208" t="s">
        <v>175</v>
      </c>
      <c r="L1208" t="s">
        <v>1875</v>
      </c>
      <c r="M1208" t="s">
        <v>1824</v>
      </c>
      <c r="V1208" t="s">
        <v>178</v>
      </c>
      <c r="AA1208" t="s">
        <v>1822</v>
      </c>
      <c r="AB1208">
        <v>54.55</v>
      </c>
      <c r="AC1208">
        <v>1.06</v>
      </c>
      <c r="AE1208">
        <v>17.829999999999998</v>
      </c>
      <c r="AI1208">
        <v>8.5</v>
      </c>
      <c r="AJ1208">
        <v>8.35</v>
      </c>
      <c r="AK1208">
        <v>4.92</v>
      </c>
      <c r="AL1208">
        <v>0.18</v>
      </c>
      <c r="AN1208">
        <v>1.02</v>
      </c>
      <c r="AO1208">
        <v>3.4</v>
      </c>
      <c r="AP1208">
        <v>0.19</v>
      </c>
      <c r="CH1208">
        <v>28</v>
      </c>
      <c r="CJ1208">
        <v>266</v>
      </c>
      <c r="CK1208">
        <v>13</v>
      </c>
      <c r="CN1208">
        <v>28</v>
      </c>
      <c r="CO1208">
        <v>12</v>
      </c>
      <c r="CP1208">
        <v>31</v>
      </c>
      <c r="CQ1208">
        <v>95</v>
      </c>
      <c r="CR1208">
        <v>19</v>
      </c>
      <c r="CW1208">
        <v>15</v>
      </c>
      <c r="CX1208">
        <v>319</v>
      </c>
      <c r="CY1208">
        <v>26.1</v>
      </c>
      <c r="CZ1208">
        <v>94</v>
      </c>
      <c r="DA1208">
        <v>2.8</v>
      </c>
      <c r="DB1208">
        <v>0.6</v>
      </c>
      <c r="DN1208">
        <v>425</v>
      </c>
      <c r="DO1208">
        <v>8</v>
      </c>
      <c r="DP1208">
        <v>18</v>
      </c>
      <c r="DR1208">
        <v>12.9</v>
      </c>
      <c r="DS1208">
        <v>3.7</v>
      </c>
      <c r="EA1208">
        <v>2.8</v>
      </c>
      <c r="EC1208">
        <v>2.6</v>
      </c>
      <c r="EM1208">
        <v>3.5</v>
      </c>
      <c r="EO1208">
        <v>1</v>
      </c>
      <c r="EP1208">
        <v>0.3</v>
      </c>
      <c r="FO1208">
        <v>1475165</v>
      </c>
    </row>
    <row r="1209" spans="1:171" hidden="1">
      <c r="A1209" t="s">
        <v>1819</v>
      </c>
      <c r="B1209" t="s">
        <v>172</v>
      </c>
      <c r="C1209" t="s">
        <v>1464</v>
      </c>
      <c r="D1209" t="s">
        <v>469</v>
      </c>
      <c r="E1209">
        <v>56.015689999999999</v>
      </c>
      <c r="F1209">
        <v>56.015689999999999</v>
      </c>
      <c r="G1209">
        <v>160.53253000000001</v>
      </c>
      <c r="H1209">
        <v>160.53253000000001</v>
      </c>
      <c r="I1209" t="s">
        <v>175</v>
      </c>
      <c r="L1209" t="s">
        <v>1876</v>
      </c>
      <c r="M1209" t="s">
        <v>1824</v>
      </c>
      <c r="V1209" t="s">
        <v>178</v>
      </c>
      <c r="AA1209" t="s">
        <v>1822</v>
      </c>
      <c r="AB1209">
        <v>53.46</v>
      </c>
      <c r="AC1209">
        <v>1.07</v>
      </c>
      <c r="AE1209">
        <v>18.37</v>
      </c>
      <c r="AI1209">
        <v>8.92</v>
      </c>
      <c r="AJ1209">
        <v>8.77</v>
      </c>
      <c r="AK1209">
        <v>4.97</v>
      </c>
      <c r="AL1209">
        <v>0.18</v>
      </c>
      <c r="AN1209">
        <v>0.89</v>
      </c>
      <c r="AO1209">
        <v>3.2</v>
      </c>
      <c r="AP1209">
        <v>0.19</v>
      </c>
      <c r="BT1209">
        <v>11.6</v>
      </c>
      <c r="BU1209">
        <v>0.42</v>
      </c>
      <c r="CH1209">
        <v>28</v>
      </c>
      <c r="CJ1209">
        <v>261</v>
      </c>
      <c r="CK1209">
        <v>19</v>
      </c>
      <c r="CN1209">
        <v>30</v>
      </c>
      <c r="CO1209">
        <v>17</v>
      </c>
      <c r="CP1209">
        <v>56</v>
      </c>
      <c r="CQ1209">
        <v>91</v>
      </c>
      <c r="CR1209">
        <v>19</v>
      </c>
      <c r="CW1209">
        <v>12.23</v>
      </c>
      <c r="CX1209">
        <v>310</v>
      </c>
      <c r="CY1209">
        <v>23.43</v>
      </c>
      <c r="CZ1209">
        <v>91</v>
      </c>
      <c r="DA1209">
        <v>1.95</v>
      </c>
      <c r="DB1209">
        <v>0.89</v>
      </c>
      <c r="DG1209">
        <v>0.14000000000000001</v>
      </c>
      <c r="DI1209">
        <v>0.85</v>
      </c>
      <c r="DJ1209">
        <v>0.12</v>
      </c>
      <c r="DM1209">
        <v>0.28999999999999998</v>
      </c>
      <c r="DN1209">
        <v>366</v>
      </c>
      <c r="DO1209">
        <v>7.13</v>
      </c>
      <c r="DP1209">
        <v>15.36</v>
      </c>
      <c r="DQ1209">
        <v>2.44</v>
      </c>
      <c r="DR1209">
        <v>12.57</v>
      </c>
      <c r="DS1209">
        <v>3.49</v>
      </c>
      <c r="DT1209">
        <v>1.19</v>
      </c>
      <c r="DU1209">
        <v>4.21</v>
      </c>
      <c r="DV1209">
        <v>0.68</v>
      </c>
      <c r="DW1209">
        <v>4.46</v>
      </c>
      <c r="DX1209">
        <v>0.91</v>
      </c>
      <c r="DY1209">
        <v>2.76</v>
      </c>
      <c r="DZ1209">
        <v>0.37</v>
      </c>
      <c r="EA1209">
        <v>2.62</v>
      </c>
      <c r="EB1209">
        <v>0.39</v>
      </c>
      <c r="EC1209">
        <v>2.63</v>
      </c>
      <c r="ED1209">
        <v>0.11</v>
      </c>
      <c r="EE1209">
        <v>0.06</v>
      </c>
      <c r="EL1209">
        <v>0.05</v>
      </c>
      <c r="EM1209">
        <v>2.86</v>
      </c>
      <c r="EO1209">
        <v>0.55000000000000004</v>
      </c>
      <c r="EP1209">
        <v>0.45</v>
      </c>
      <c r="FO1209">
        <v>1475166</v>
      </c>
    </row>
    <row r="1210" spans="1:171" hidden="1">
      <c r="A1210" t="s">
        <v>1819</v>
      </c>
      <c r="B1210" t="s">
        <v>172</v>
      </c>
      <c r="C1210" t="s">
        <v>1464</v>
      </c>
      <c r="D1210" t="s">
        <v>469</v>
      </c>
      <c r="E1210">
        <v>56.018999999999998</v>
      </c>
      <c r="F1210">
        <v>56.018999999999998</v>
      </c>
      <c r="G1210">
        <v>160.53378000000001</v>
      </c>
      <c r="H1210">
        <v>160.53378000000001</v>
      </c>
      <c r="I1210" t="s">
        <v>175</v>
      </c>
      <c r="L1210" t="s">
        <v>1877</v>
      </c>
      <c r="M1210" t="s">
        <v>1824</v>
      </c>
      <c r="V1210" t="s">
        <v>178</v>
      </c>
      <c r="AA1210" t="s">
        <v>1822</v>
      </c>
      <c r="AB1210">
        <v>53.5</v>
      </c>
      <c r="AC1210">
        <v>1.07</v>
      </c>
      <c r="AE1210">
        <v>18.329999999999998</v>
      </c>
      <c r="AI1210">
        <v>8.9700000000000006</v>
      </c>
      <c r="AJ1210">
        <v>8.7100000000000009</v>
      </c>
      <c r="AK1210">
        <v>4.96</v>
      </c>
      <c r="AL1210">
        <v>0.18</v>
      </c>
      <c r="AN1210">
        <v>0.89</v>
      </c>
      <c r="AO1210">
        <v>3.21</v>
      </c>
      <c r="AP1210">
        <v>0.19</v>
      </c>
      <c r="CH1210">
        <v>27</v>
      </c>
      <c r="CJ1210">
        <v>262</v>
      </c>
      <c r="CK1210">
        <v>20</v>
      </c>
      <c r="CN1210">
        <v>31</v>
      </c>
      <c r="CO1210">
        <v>17</v>
      </c>
      <c r="CP1210">
        <v>46</v>
      </c>
      <c r="CQ1210">
        <v>91</v>
      </c>
      <c r="CR1210">
        <v>19</v>
      </c>
      <c r="CW1210">
        <v>13</v>
      </c>
      <c r="CX1210">
        <v>311</v>
      </c>
      <c r="CY1210">
        <v>26.2</v>
      </c>
      <c r="CZ1210">
        <v>91</v>
      </c>
      <c r="DA1210">
        <v>2.4</v>
      </c>
      <c r="DN1210">
        <v>373</v>
      </c>
      <c r="DO1210">
        <v>8</v>
      </c>
      <c r="DP1210">
        <v>15</v>
      </c>
      <c r="DR1210">
        <v>12.4</v>
      </c>
      <c r="DS1210">
        <v>3.6</v>
      </c>
      <c r="EA1210">
        <v>2.8</v>
      </c>
      <c r="EC1210">
        <v>2.5</v>
      </c>
      <c r="EM1210">
        <v>2.9</v>
      </c>
      <c r="EO1210">
        <v>0.4</v>
      </c>
      <c r="EP1210">
        <v>0.2</v>
      </c>
      <c r="FO1210">
        <v>1475167</v>
      </c>
    </row>
    <row r="1211" spans="1:171" hidden="1">
      <c r="A1211" t="s">
        <v>1819</v>
      </c>
      <c r="B1211" t="s">
        <v>172</v>
      </c>
      <c r="C1211" t="s">
        <v>1464</v>
      </c>
      <c r="D1211" t="s">
        <v>469</v>
      </c>
      <c r="E1211">
        <v>55.961060000000003</v>
      </c>
      <c r="F1211">
        <v>55.961060000000003</v>
      </c>
      <c r="G1211">
        <v>160.71593999999999</v>
      </c>
      <c r="H1211">
        <v>160.71593999999999</v>
      </c>
      <c r="I1211" t="s">
        <v>175</v>
      </c>
      <c r="L1211" t="s">
        <v>1878</v>
      </c>
      <c r="M1211" t="s">
        <v>1824</v>
      </c>
      <c r="V1211" t="s">
        <v>178</v>
      </c>
      <c r="AA1211" t="s">
        <v>1822</v>
      </c>
      <c r="AB1211">
        <v>53.2</v>
      </c>
      <c r="AC1211">
        <v>1.03</v>
      </c>
      <c r="AE1211">
        <v>17.82</v>
      </c>
      <c r="AI1211">
        <v>8.7799999999999994</v>
      </c>
      <c r="AJ1211">
        <v>9.1300000000000008</v>
      </c>
      <c r="AK1211">
        <v>5.66</v>
      </c>
      <c r="AL1211">
        <v>0.18</v>
      </c>
      <c r="AN1211">
        <v>0.73</v>
      </c>
      <c r="AO1211">
        <v>3.28</v>
      </c>
      <c r="AP1211">
        <v>0.19</v>
      </c>
      <c r="BT1211">
        <v>10.44</v>
      </c>
      <c r="BU1211">
        <v>0.52</v>
      </c>
      <c r="CH1211">
        <v>30</v>
      </c>
      <c r="CJ1211">
        <v>237</v>
      </c>
      <c r="CK1211">
        <v>69</v>
      </c>
      <c r="CN1211">
        <v>29</v>
      </c>
      <c r="CO1211">
        <v>24</v>
      </c>
      <c r="CP1211">
        <v>50</v>
      </c>
      <c r="CQ1211">
        <v>88</v>
      </c>
      <c r="CR1211">
        <v>18</v>
      </c>
      <c r="CW1211">
        <v>10.95</v>
      </c>
      <c r="CX1211">
        <v>322</v>
      </c>
      <c r="CY1211">
        <v>23.09</v>
      </c>
      <c r="CZ1211">
        <v>98</v>
      </c>
      <c r="DA1211">
        <v>2.19</v>
      </c>
      <c r="DB1211">
        <v>1.02</v>
      </c>
      <c r="DG1211">
        <v>0.12</v>
      </c>
      <c r="DI1211">
        <v>0.9</v>
      </c>
      <c r="DJ1211">
        <v>0.1</v>
      </c>
      <c r="DM1211">
        <v>0.34</v>
      </c>
      <c r="DN1211">
        <v>217</v>
      </c>
      <c r="DO1211">
        <v>7.02</v>
      </c>
      <c r="DP1211">
        <v>15.52</v>
      </c>
      <c r="DQ1211">
        <v>2.4500000000000002</v>
      </c>
      <c r="DR1211">
        <v>12.37</v>
      </c>
      <c r="DS1211">
        <v>3.47</v>
      </c>
      <c r="DT1211">
        <v>1.2</v>
      </c>
      <c r="DU1211">
        <v>4.17</v>
      </c>
      <c r="DV1211">
        <v>0.67</v>
      </c>
      <c r="DW1211">
        <v>4.41</v>
      </c>
      <c r="DX1211">
        <v>0.9</v>
      </c>
      <c r="DY1211">
        <v>2.73</v>
      </c>
      <c r="DZ1211">
        <v>0.37</v>
      </c>
      <c r="EA1211">
        <v>2.59</v>
      </c>
      <c r="EB1211">
        <v>0.39</v>
      </c>
      <c r="EC1211">
        <v>2.73</v>
      </c>
      <c r="ED1211">
        <v>0.12</v>
      </c>
      <c r="EE1211">
        <v>7.0000000000000007E-2</v>
      </c>
      <c r="EL1211">
        <v>0.05</v>
      </c>
      <c r="EM1211">
        <v>2.31</v>
      </c>
      <c r="EO1211">
        <v>0.42</v>
      </c>
      <c r="EP1211">
        <v>0.35</v>
      </c>
      <c r="FO1211">
        <v>1475168</v>
      </c>
    </row>
    <row r="1212" spans="1:171" hidden="1">
      <c r="A1212" t="s">
        <v>1819</v>
      </c>
      <c r="B1212" t="s">
        <v>172</v>
      </c>
      <c r="C1212" t="s">
        <v>1464</v>
      </c>
      <c r="D1212" t="s">
        <v>469</v>
      </c>
      <c r="E1212">
        <v>55.981720000000003</v>
      </c>
      <c r="F1212">
        <v>55.981720000000003</v>
      </c>
      <c r="G1212">
        <v>160.68682999999999</v>
      </c>
      <c r="H1212">
        <v>160.68682999999999</v>
      </c>
      <c r="I1212" t="s">
        <v>175</v>
      </c>
      <c r="L1212" t="s">
        <v>1879</v>
      </c>
      <c r="M1212" t="s">
        <v>1824</v>
      </c>
      <c r="V1212" t="s">
        <v>178</v>
      </c>
      <c r="AA1212" t="s">
        <v>1822</v>
      </c>
      <c r="AB1212">
        <v>53.08</v>
      </c>
      <c r="AC1212">
        <v>1.1100000000000001</v>
      </c>
      <c r="AE1212">
        <v>18.54</v>
      </c>
      <c r="AI1212">
        <v>8.86</v>
      </c>
      <c r="AJ1212">
        <v>8.7899999999999991</v>
      </c>
      <c r="AK1212">
        <v>5.1100000000000003</v>
      </c>
      <c r="AL1212">
        <v>0.17</v>
      </c>
      <c r="AN1212">
        <v>0.74</v>
      </c>
      <c r="AO1212">
        <v>3.41</v>
      </c>
      <c r="AP1212">
        <v>0.19</v>
      </c>
      <c r="BT1212">
        <v>12.14</v>
      </c>
      <c r="BU1212">
        <v>0.48</v>
      </c>
      <c r="CH1212">
        <v>27</v>
      </c>
      <c r="CJ1212">
        <v>265</v>
      </c>
      <c r="CK1212">
        <v>33</v>
      </c>
      <c r="CN1212">
        <v>28</v>
      </c>
      <c r="CO1212">
        <v>17</v>
      </c>
      <c r="CP1212">
        <v>46</v>
      </c>
      <c r="CQ1212">
        <v>89</v>
      </c>
      <c r="CR1212">
        <v>20</v>
      </c>
      <c r="CW1212">
        <v>9.99</v>
      </c>
      <c r="CX1212">
        <v>324</v>
      </c>
      <c r="CY1212">
        <v>22.75</v>
      </c>
      <c r="CZ1212">
        <v>95</v>
      </c>
      <c r="DA1212">
        <v>2.2000000000000002</v>
      </c>
      <c r="DB1212">
        <v>0.67</v>
      </c>
      <c r="DG1212">
        <v>0.12</v>
      </c>
      <c r="DI1212">
        <v>0.81</v>
      </c>
      <c r="DJ1212">
        <v>0.11</v>
      </c>
      <c r="DM1212">
        <v>0.26</v>
      </c>
      <c r="DN1212">
        <v>237</v>
      </c>
      <c r="DO1212">
        <v>6.95</v>
      </c>
      <c r="DP1212">
        <v>15.4</v>
      </c>
      <c r="DQ1212">
        <v>2.4300000000000002</v>
      </c>
      <c r="DR1212">
        <v>12.54</v>
      </c>
      <c r="DS1212">
        <v>3.54</v>
      </c>
      <c r="DT1212">
        <v>1.23</v>
      </c>
      <c r="DU1212">
        <v>4.2300000000000004</v>
      </c>
      <c r="DV1212">
        <v>0.69</v>
      </c>
      <c r="DW1212">
        <v>4.53</v>
      </c>
      <c r="DX1212">
        <v>0.93</v>
      </c>
      <c r="DY1212">
        <v>2.8</v>
      </c>
      <c r="DZ1212">
        <v>0.38</v>
      </c>
      <c r="EA1212">
        <v>2.61</v>
      </c>
      <c r="EB1212">
        <v>0.39</v>
      </c>
      <c r="EC1212">
        <v>2.72</v>
      </c>
      <c r="ED1212">
        <v>0.12</v>
      </c>
      <c r="EE1212">
        <v>2.57</v>
      </c>
      <c r="EL1212">
        <v>0.04</v>
      </c>
      <c r="EM1212">
        <v>2.06</v>
      </c>
      <c r="EO1212">
        <v>0.4</v>
      </c>
      <c r="EP1212">
        <v>0.32</v>
      </c>
      <c r="FO1212">
        <v>1475169</v>
      </c>
    </row>
    <row r="1213" spans="1:171" hidden="1">
      <c r="A1213" t="s">
        <v>1819</v>
      </c>
      <c r="B1213" t="s">
        <v>172</v>
      </c>
      <c r="C1213" t="s">
        <v>1464</v>
      </c>
      <c r="D1213" t="s">
        <v>469</v>
      </c>
      <c r="E1213">
        <v>55.984059999999999</v>
      </c>
      <c r="F1213">
        <v>55.984059999999999</v>
      </c>
      <c r="G1213">
        <v>160.66856000000001</v>
      </c>
      <c r="H1213">
        <v>160.66856000000001</v>
      </c>
      <c r="I1213" t="s">
        <v>175</v>
      </c>
      <c r="L1213" t="s">
        <v>1880</v>
      </c>
      <c r="M1213" t="s">
        <v>1824</v>
      </c>
      <c r="V1213" t="s">
        <v>178</v>
      </c>
      <c r="AA1213" t="s">
        <v>1822</v>
      </c>
      <c r="AB1213">
        <v>54.19</v>
      </c>
      <c r="AC1213">
        <v>1.02</v>
      </c>
      <c r="AE1213">
        <v>17.21</v>
      </c>
      <c r="AI1213">
        <v>8.23</v>
      </c>
      <c r="AJ1213">
        <v>8.7799999999999994</v>
      </c>
      <c r="AK1213">
        <v>5.84</v>
      </c>
      <c r="AL1213">
        <v>0.16</v>
      </c>
      <c r="AN1213">
        <v>1.1399999999999999</v>
      </c>
      <c r="AO1213">
        <v>3.22</v>
      </c>
      <c r="AP1213">
        <v>0.2</v>
      </c>
      <c r="CH1213">
        <v>31</v>
      </c>
      <c r="CJ1213">
        <v>255</v>
      </c>
      <c r="CK1213">
        <v>55</v>
      </c>
      <c r="CN1213">
        <v>31</v>
      </c>
      <c r="CO1213">
        <v>25</v>
      </c>
      <c r="CP1213">
        <v>47</v>
      </c>
      <c r="CQ1213">
        <v>84</v>
      </c>
      <c r="CR1213">
        <v>18</v>
      </c>
      <c r="CW1213">
        <v>17</v>
      </c>
      <c r="CX1213">
        <v>340</v>
      </c>
      <c r="CY1213">
        <v>23</v>
      </c>
      <c r="CZ1213">
        <v>95</v>
      </c>
      <c r="DA1213">
        <v>2.2999999999999998</v>
      </c>
      <c r="DB1213">
        <v>0.5</v>
      </c>
      <c r="DN1213">
        <v>385</v>
      </c>
      <c r="DO1213">
        <v>12</v>
      </c>
      <c r="DP1213">
        <v>18</v>
      </c>
      <c r="DR1213">
        <v>12.7</v>
      </c>
      <c r="DS1213">
        <v>3.5</v>
      </c>
      <c r="EA1213">
        <v>2.7</v>
      </c>
      <c r="EC1213">
        <v>2.4</v>
      </c>
      <c r="EM1213">
        <v>4.0999999999999996</v>
      </c>
      <c r="EO1213">
        <v>1.2</v>
      </c>
      <c r="EP1213">
        <v>0.4</v>
      </c>
      <c r="FO1213">
        <v>1475170</v>
      </c>
    </row>
    <row r="1214" spans="1:171" hidden="1">
      <c r="A1214" t="s">
        <v>1819</v>
      </c>
      <c r="B1214" t="s">
        <v>172</v>
      </c>
      <c r="C1214" t="s">
        <v>1464</v>
      </c>
      <c r="D1214" t="s">
        <v>469</v>
      </c>
      <c r="E1214">
        <v>55.999139999999997</v>
      </c>
      <c r="F1214">
        <v>55.999139999999997</v>
      </c>
      <c r="G1214">
        <v>160.64572000000001</v>
      </c>
      <c r="H1214">
        <v>160.64572000000001</v>
      </c>
      <c r="I1214" t="s">
        <v>175</v>
      </c>
      <c r="L1214" t="s">
        <v>1881</v>
      </c>
      <c r="M1214" t="s">
        <v>1824</v>
      </c>
      <c r="V1214" t="s">
        <v>178</v>
      </c>
      <c r="AA1214" t="s">
        <v>1822</v>
      </c>
      <c r="AB1214">
        <v>53.68</v>
      </c>
      <c r="AC1214">
        <v>1.06</v>
      </c>
      <c r="AE1214">
        <v>18.79</v>
      </c>
      <c r="AI1214">
        <v>8.77</v>
      </c>
      <c r="AJ1214">
        <v>8.5399999999999991</v>
      </c>
      <c r="AK1214">
        <v>4.55</v>
      </c>
      <c r="AL1214">
        <v>0.17</v>
      </c>
      <c r="AN1214">
        <v>0.76</v>
      </c>
      <c r="AO1214">
        <v>3.49</v>
      </c>
      <c r="AP1214">
        <v>0.2</v>
      </c>
      <c r="CH1214">
        <v>27</v>
      </c>
      <c r="CJ1214">
        <v>245</v>
      </c>
      <c r="CK1214">
        <v>17</v>
      </c>
      <c r="CN1214">
        <v>27</v>
      </c>
      <c r="CO1214">
        <v>12</v>
      </c>
      <c r="CP1214">
        <v>48</v>
      </c>
      <c r="CQ1214">
        <v>90</v>
      </c>
      <c r="CR1214">
        <v>20</v>
      </c>
      <c r="CW1214">
        <v>11</v>
      </c>
      <c r="CX1214">
        <v>337</v>
      </c>
      <c r="CY1214">
        <v>25.5</v>
      </c>
      <c r="CZ1214">
        <v>99</v>
      </c>
      <c r="DA1214">
        <v>2.8</v>
      </c>
      <c r="DB1214">
        <v>0.6</v>
      </c>
      <c r="DN1214">
        <v>233</v>
      </c>
      <c r="DO1214">
        <v>6</v>
      </c>
      <c r="DP1214">
        <v>18</v>
      </c>
      <c r="DR1214">
        <v>10.3</v>
      </c>
      <c r="DS1214">
        <v>3.1</v>
      </c>
      <c r="EA1214">
        <v>2.8</v>
      </c>
      <c r="EC1214">
        <v>2.7</v>
      </c>
      <c r="EM1214">
        <v>3.4</v>
      </c>
      <c r="EO1214">
        <v>0.5</v>
      </c>
      <c r="EP1214">
        <v>0.2</v>
      </c>
      <c r="FO1214">
        <v>1475171</v>
      </c>
    </row>
    <row r="1215" spans="1:171" hidden="1">
      <c r="A1215" t="s">
        <v>1819</v>
      </c>
      <c r="B1215" t="s">
        <v>172</v>
      </c>
      <c r="C1215" t="s">
        <v>1464</v>
      </c>
      <c r="D1215" t="s">
        <v>469</v>
      </c>
      <c r="E1215">
        <v>55.993499999999997</v>
      </c>
      <c r="F1215">
        <v>55.993499999999997</v>
      </c>
      <c r="G1215">
        <v>160.65028000000001</v>
      </c>
      <c r="H1215">
        <v>160.65028000000001</v>
      </c>
      <c r="I1215" t="s">
        <v>175</v>
      </c>
      <c r="L1215" t="s">
        <v>1882</v>
      </c>
      <c r="M1215" t="s">
        <v>1824</v>
      </c>
      <c r="V1215" t="s">
        <v>178</v>
      </c>
      <c r="AA1215" t="s">
        <v>1822</v>
      </c>
      <c r="AB1215">
        <v>54.1</v>
      </c>
      <c r="AC1215">
        <v>1.03</v>
      </c>
      <c r="AE1215">
        <v>17.2</v>
      </c>
      <c r="AI1215">
        <v>8.27</v>
      </c>
      <c r="AJ1215">
        <v>8.8000000000000007</v>
      </c>
      <c r="AK1215">
        <v>5.9</v>
      </c>
      <c r="AL1215">
        <v>0.16</v>
      </c>
      <c r="AN1215">
        <v>1.1299999999999999</v>
      </c>
      <c r="AO1215">
        <v>3.22</v>
      </c>
      <c r="AP1215">
        <v>0.2</v>
      </c>
      <c r="CH1215">
        <v>33</v>
      </c>
      <c r="CJ1215">
        <v>258</v>
      </c>
      <c r="CK1215">
        <v>56</v>
      </c>
      <c r="CN1215">
        <v>31</v>
      </c>
      <c r="CO1215">
        <v>25</v>
      </c>
      <c r="CP1215">
        <v>44</v>
      </c>
      <c r="CQ1215">
        <v>86</v>
      </c>
      <c r="CR1215">
        <v>18</v>
      </c>
      <c r="CW1215">
        <v>17</v>
      </c>
      <c r="CX1215">
        <v>343</v>
      </c>
      <c r="CY1215">
        <v>22.9</v>
      </c>
      <c r="CZ1215">
        <v>95</v>
      </c>
      <c r="DA1215">
        <v>2.5</v>
      </c>
      <c r="DB1215">
        <v>0.4</v>
      </c>
      <c r="DN1215">
        <v>379</v>
      </c>
      <c r="DO1215">
        <v>8</v>
      </c>
      <c r="DP1215">
        <v>21</v>
      </c>
      <c r="DR1215">
        <v>14.9</v>
      </c>
      <c r="DS1215">
        <v>4.3</v>
      </c>
      <c r="EA1215">
        <v>2.7</v>
      </c>
      <c r="EC1215">
        <v>2.4</v>
      </c>
      <c r="EM1215">
        <v>2.9</v>
      </c>
      <c r="EO1215">
        <v>0.5</v>
      </c>
      <c r="EP1215">
        <v>0.2</v>
      </c>
      <c r="FO1215">
        <v>1475172</v>
      </c>
    </row>
    <row r="1216" spans="1:171" hidden="1">
      <c r="A1216" t="s">
        <v>1819</v>
      </c>
      <c r="B1216" t="s">
        <v>172</v>
      </c>
      <c r="C1216" t="s">
        <v>1464</v>
      </c>
      <c r="D1216" t="s">
        <v>469</v>
      </c>
      <c r="E1216">
        <v>55.992890000000003</v>
      </c>
      <c r="F1216">
        <v>55.992890000000003</v>
      </c>
      <c r="G1216">
        <v>160.65061</v>
      </c>
      <c r="H1216">
        <v>160.65061</v>
      </c>
      <c r="I1216" t="s">
        <v>175</v>
      </c>
      <c r="L1216" t="s">
        <v>1883</v>
      </c>
      <c r="M1216" t="s">
        <v>1824</v>
      </c>
      <c r="V1216" t="s">
        <v>178</v>
      </c>
      <c r="AA1216" t="s">
        <v>1822</v>
      </c>
      <c r="AB1216">
        <v>54.13</v>
      </c>
      <c r="AC1216">
        <v>0.95</v>
      </c>
      <c r="AE1216">
        <v>16.420000000000002</v>
      </c>
      <c r="AI1216">
        <v>8.3699999999999992</v>
      </c>
      <c r="AJ1216">
        <v>9.07</v>
      </c>
      <c r="AK1216">
        <v>6.5</v>
      </c>
      <c r="AL1216">
        <v>0.17</v>
      </c>
      <c r="AN1216">
        <v>1.04</v>
      </c>
      <c r="AO1216">
        <v>3.16</v>
      </c>
      <c r="AP1216">
        <v>0.18</v>
      </c>
      <c r="BT1216">
        <v>15.69</v>
      </c>
      <c r="BU1216">
        <v>0.61</v>
      </c>
      <c r="CH1216">
        <v>31</v>
      </c>
      <c r="CJ1216">
        <v>235</v>
      </c>
      <c r="CK1216">
        <v>149</v>
      </c>
      <c r="CN1216">
        <v>32</v>
      </c>
      <c r="CO1216">
        <v>44</v>
      </c>
      <c r="CP1216">
        <v>81</v>
      </c>
      <c r="CQ1216">
        <v>84</v>
      </c>
      <c r="CR1216">
        <v>17</v>
      </c>
      <c r="CW1216">
        <v>15.1</v>
      </c>
      <c r="CX1216">
        <v>303</v>
      </c>
      <c r="CY1216">
        <v>21.92</v>
      </c>
      <c r="CZ1216">
        <v>107</v>
      </c>
      <c r="DA1216">
        <v>2.2000000000000002</v>
      </c>
      <c r="DB1216">
        <v>0.88</v>
      </c>
      <c r="DG1216">
        <v>0.14000000000000001</v>
      </c>
      <c r="DI1216">
        <v>1.08</v>
      </c>
      <c r="DJ1216">
        <v>0.14000000000000001</v>
      </c>
      <c r="DM1216">
        <v>0.39</v>
      </c>
      <c r="DN1216">
        <v>319</v>
      </c>
      <c r="DO1216">
        <v>8</v>
      </c>
      <c r="DP1216">
        <v>16.899999999999999</v>
      </c>
      <c r="DQ1216">
        <v>2.62</v>
      </c>
      <c r="DR1216">
        <v>13.04</v>
      </c>
      <c r="DS1216">
        <v>3.52</v>
      </c>
      <c r="DT1216">
        <v>1.1599999999999999</v>
      </c>
      <c r="DU1216">
        <v>4.0599999999999996</v>
      </c>
      <c r="DV1216">
        <v>0.66</v>
      </c>
      <c r="DW1216">
        <v>4.32</v>
      </c>
      <c r="DX1216">
        <v>0.89</v>
      </c>
      <c r="DY1216">
        <v>2.66</v>
      </c>
      <c r="DZ1216">
        <v>0.36</v>
      </c>
      <c r="EA1216">
        <v>2.5</v>
      </c>
      <c r="EB1216">
        <v>0.37</v>
      </c>
      <c r="EC1216">
        <v>3.06</v>
      </c>
      <c r="ED1216">
        <v>0.12</v>
      </c>
      <c r="EE1216">
        <v>7.0000000000000007E-2</v>
      </c>
      <c r="EL1216">
        <v>7.0000000000000007E-2</v>
      </c>
      <c r="EM1216">
        <v>2.63</v>
      </c>
      <c r="EO1216">
        <v>0.48</v>
      </c>
      <c r="EP1216">
        <v>0.46</v>
      </c>
      <c r="FO1216">
        <v>1475173</v>
      </c>
    </row>
    <row r="1217" spans="1:171" hidden="1">
      <c r="A1217" t="s">
        <v>1819</v>
      </c>
      <c r="B1217" t="s">
        <v>172</v>
      </c>
      <c r="C1217" t="s">
        <v>1464</v>
      </c>
      <c r="D1217" t="s">
        <v>469</v>
      </c>
      <c r="E1217">
        <v>55.987439999999999</v>
      </c>
      <c r="F1217">
        <v>55.987439999999999</v>
      </c>
      <c r="G1217">
        <v>160.62706</v>
      </c>
      <c r="H1217">
        <v>160.62706</v>
      </c>
      <c r="I1217" t="s">
        <v>175</v>
      </c>
      <c r="L1217" t="s">
        <v>1884</v>
      </c>
      <c r="M1217" t="s">
        <v>1824</v>
      </c>
      <c r="V1217" t="s">
        <v>178</v>
      </c>
      <c r="AA1217" t="s">
        <v>1822</v>
      </c>
      <c r="AB1217">
        <v>54.79</v>
      </c>
      <c r="AC1217">
        <v>1.03</v>
      </c>
      <c r="AE1217">
        <v>17.78</v>
      </c>
      <c r="AI1217">
        <v>8.33</v>
      </c>
      <c r="AJ1217">
        <v>8.27</v>
      </c>
      <c r="AK1217">
        <v>5.07</v>
      </c>
      <c r="AL1217">
        <v>0.16</v>
      </c>
      <c r="AN1217">
        <v>1.03</v>
      </c>
      <c r="AO1217">
        <v>3.34</v>
      </c>
      <c r="AP1217">
        <v>0.19</v>
      </c>
      <c r="BT1217">
        <v>14.48</v>
      </c>
      <c r="BU1217">
        <v>0.62</v>
      </c>
      <c r="CH1217">
        <v>27</v>
      </c>
      <c r="CJ1217">
        <v>256</v>
      </c>
      <c r="CK1217">
        <v>66</v>
      </c>
      <c r="CN1217">
        <v>28</v>
      </c>
      <c r="CO1217">
        <v>18</v>
      </c>
      <c r="CP1217">
        <v>36</v>
      </c>
      <c r="CQ1217">
        <v>85</v>
      </c>
      <c r="CR1217">
        <v>19</v>
      </c>
      <c r="CW1217">
        <v>17.46</v>
      </c>
      <c r="CX1217">
        <v>333</v>
      </c>
      <c r="CY1217">
        <v>20.39</v>
      </c>
      <c r="CZ1217">
        <v>96</v>
      </c>
      <c r="DA1217">
        <v>2.12</v>
      </c>
      <c r="DB1217">
        <v>0.96</v>
      </c>
      <c r="DG1217">
        <v>0.11</v>
      </c>
      <c r="DI1217">
        <v>0.83</v>
      </c>
      <c r="DJ1217">
        <v>0.14000000000000001</v>
      </c>
      <c r="DM1217">
        <v>0.54</v>
      </c>
      <c r="DN1217">
        <v>339</v>
      </c>
      <c r="DO1217">
        <v>7.99</v>
      </c>
      <c r="DP1217">
        <v>16.57</v>
      </c>
      <c r="DQ1217">
        <v>2.5299999999999998</v>
      </c>
      <c r="DR1217">
        <v>12.68</v>
      </c>
      <c r="DS1217">
        <v>3.44</v>
      </c>
      <c r="DT1217">
        <v>1.1599999999999999</v>
      </c>
      <c r="DU1217">
        <v>3.98</v>
      </c>
      <c r="DV1217">
        <v>0.64</v>
      </c>
      <c r="DW1217">
        <v>4.17</v>
      </c>
      <c r="DX1217">
        <v>0.84</v>
      </c>
      <c r="DY1217">
        <v>2.56</v>
      </c>
      <c r="DZ1217">
        <v>0.34</v>
      </c>
      <c r="EA1217">
        <v>2.35</v>
      </c>
      <c r="EB1217">
        <v>0.35</v>
      </c>
      <c r="EC1217">
        <v>2.78</v>
      </c>
      <c r="ED1217">
        <v>0.12</v>
      </c>
      <c r="EE1217">
        <v>0.09</v>
      </c>
      <c r="EL1217">
        <v>0.09</v>
      </c>
      <c r="EM1217">
        <v>2.62</v>
      </c>
      <c r="EO1217">
        <v>0.62</v>
      </c>
      <c r="EP1217">
        <v>0.47</v>
      </c>
      <c r="FO1217">
        <v>1475174</v>
      </c>
    </row>
    <row r="1218" spans="1:171" hidden="1">
      <c r="A1218" t="s">
        <v>1819</v>
      </c>
      <c r="B1218" t="s">
        <v>172</v>
      </c>
      <c r="C1218" t="s">
        <v>1464</v>
      </c>
      <c r="D1218" t="s">
        <v>469</v>
      </c>
      <c r="E1218">
        <v>55.987439999999999</v>
      </c>
      <c r="F1218">
        <v>55.987439999999999</v>
      </c>
      <c r="G1218">
        <v>160.62706</v>
      </c>
      <c r="H1218">
        <v>160.62706</v>
      </c>
      <c r="I1218" t="s">
        <v>175</v>
      </c>
      <c r="L1218" t="s">
        <v>1885</v>
      </c>
      <c r="M1218" t="s">
        <v>1824</v>
      </c>
      <c r="V1218" t="s">
        <v>178</v>
      </c>
      <c r="AA1218" t="s">
        <v>1822</v>
      </c>
      <c r="AB1218">
        <v>53.9</v>
      </c>
      <c r="AC1218">
        <v>1.02</v>
      </c>
      <c r="AE1218">
        <v>17.2</v>
      </c>
      <c r="AI1218">
        <v>8.4600000000000009</v>
      </c>
      <c r="AJ1218">
        <v>8.81</v>
      </c>
      <c r="AK1218">
        <v>5.88</v>
      </c>
      <c r="AL1218">
        <v>0.17</v>
      </c>
      <c r="AN1218">
        <v>1.0900000000000001</v>
      </c>
      <c r="AO1218">
        <v>3.28</v>
      </c>
      <c r="AP1218">
        <v>0.18</v>
      </c>
      <c r="BT1218">
        <v>15.35</v>
      </c>
      <c r="BU1218">
        <v>0.64</v>
      </c>
      <c r="CH1218">
        <v>34</v>
      </c>
      <c r="CJ1218">
        <v>247</v>
      </c>
      <c r="CK1218">
        <v>97</v>
      </c>
      <c r="CN1218">
        <v>33</v>
      </c>
      <c r="CO1218">
        <v>39</v>
      </c>
      <c r="CP1218">
        <v>88</v>
      </c>
      <c r="CQ1218">
        <v>87</v>
      </c>
      <c r="CR1218">
        <v>18</v>
      </c>
      <c r="CW1218">
        <v>16.059999999999999</v>
      </c>
      <c r="CX1218">
        <v>315</v>
      </c>
      <c r="CY1218">
        <v>22.75</v>
      </c>
      <c r="CZ1218">
        <v>112</v>
      </c>
      <c r="DA1218">
        <v>2.2999999999999998</v>
      </c>
      <c r="DB1218">
        <v>0.79</v>
      </c>
      <c r="DG1218">
        <v>0.26</v>
      </c>
      <c r="DI1218">
        <v>1.02</v>
      </c>
      <c r="DJ1218">
        <v>0.15</v>
      </c>
      <c r="DM1218">
        <v>0.42</v>
      </c>
      <c r="DN1218">
        <v>363</v>
      </c>
      <c r="DO1218">
        <v>8.32</v>
      </c>
      <c r="DP1218">
        <v>17.559999999999999</v>
      </c>
      <c r="DQ1218">
        <v>2.75</v>
      </c>
      <c r="DR1218">
        <v>13.71</v>
      </c>
      <c r="DS1218">
        <v>3.75</v>
      </c>
      <c r="DT1218">
        <v>1.22</v>
      </c>
      <c r="DU1218">
        <v>4.3499999999999996</v>
      </c>
      <c r="DV1218">
        <v>0.71</v>
      </c>
      <c r="DW1218">
        <v>4.66</v>
      </c>
      <c r="DX1218">
        <v>0.94</v>
      </c>
      <c r="DY1218">
        <v>2.85</v>
      </c>
      <c r="DZ1218">
        <v>0.38</v>
      </c>
      <c r="EA1218">
        <v>2.65</v>
      </c>
      <c r="EB1218">
        <v>0.39</v>
      </c>
      <c r="EC1218">
        <v>3.19</v>
      </c>
      <c r="ED1218">
        <v>0.13</v>
      </c>
      <c r="EE1218">
        <v>0.06</v>
      </c>
      <c r="EL1218">
        <v>0.08</v>
      </c>
      <c r="EM1218">
        <v>2.44</v>
      </c>
      <c r="EO1218">
        <v>0.52</v>
      </c>
      <c r="EP1218">
        <v>0.45</v>
      </c>
      <c r="FO1218">
        <v>1475175</v>
      </c>
    </row>
    <row r="1219" spans="1:171" hidden="1">
      <c r="A1219" t="s">
        <v>1819</v>
      </c>
      <c r="B1219" t="s">
        <v>172</v>
      </c>
      <c r="C1219" t="s">
        <v>1464</v>
      </c>
      <c r="D1219" t="s">
        <v>469</v>
      </c>
      <c r="E1219">
        <v>56.011940000000003</v>
      </c>
      <c r="F1219">
        <v>56.011940000000003</v>
      </c>
      <c r="G1219">
        <v>160.64033000000001</v>
      </c>
      <c r="H1219">
        <v>160.64033000000001</v>
      </c>
      <c r="I1219" t="s">
        <v>175</v>
      </c>
      <c r="L1219" t="s">
        <v>1886</v>
      </c>
      <c r="M1219" t="s">
        <v>1824</v>
      </c>
      <c r="V1219" t="s">
        <v>178</v>
      </c>
      <c r="AA1219" t="s">
        <v>1822</v>
      </c>
      <c r="AB1219">
        <v>55.75</v>
      </c>
      <c r="AC1219">
        <v>0.98</v>
      </c>
      <c r="AE1219">
        <v>17</v>
      </c>
      <c r="AI1219">
        <v>7.98</v>
      </c>
      <c r="AJ1219">
        <v>8.4499999999999993</v>
      </c>
      <c r="AK1219">
        <v>5.22</v>
      </c>
      <c r="AL1219">
        <v>0.16</v>
      </c>
      <c r="AN1219">
        <v>1.1100000000000001</v>
      </c>
      <c r="AO1219">
        <v>3.17</v>
      </c>
      <c r="AP1219">
        <v>0.18</v>
      </c>
      <c r="CH1219">
        <v>31</v>
      </c>
      <c r="CJ1219">
        <v>257</v>
      </c>
      <c r="CK1219">
        <v>35</v>
      </c>
      <c r="CN1219">
        <v>25</v>
      </c>
      <c r="CO1219">
        <v>6</v>
      </c>
      <c r="CP1219">
        <v>16</v>
      </c>
      <c r="CQ1219">
        <v>85</v>
      </c>
      <c r="CR1219">
        <v>18</v>
      </c>
      <c r="CW1219">
        <v>17</v>
      </c>
      <c r="CX1219">
        <v>328</v>
      </c>
      <c r="CY1219">
        <v>22.8</v>
      </c>
      <c r="CZ1219">
        <v>87</v>
      </c>
      <c r="DA1219">
        <v>2.1</v>
      </c>
      <c r="DB1219">
        <v>0.5</v>
      </c>
      <c r="DN1219">
        <v>406</v>
      </c>
      <c r="DO1219">
        <v>7</v>
      </c>
      <c r="DP1219">
        <v>19</v>
      </c>
      <c r="DR1219">
        <v>11.3</v>
      </c>
      <c r="DS1219">
        <v>3</v>
      </c>
      <c r="EA1219">
        <v>2.9</v>
      </c>
      <c r="EC1219">
        <v>2.4</v>
      </c>
      <c r="EM1219">
        <v>4</v>
      </c>
      <c r="EO1219">
        <v>1.3</v>
      </c>
      <c r="EP1219">
        <v>0.4</v>
      </c>
      <c r="FO1219">
        <v>1475176</v>
      </c>
    </row>
    <row r="1220" spans="1:171" hidden="1">
      <c r="A1220" t="s">
        <v>1819</v>
      </c>
      <c r="B1220" t="s">
        <v>172</v>
      </c>
      <c r="C1220" t="s">
        <v>1464</v>
      </c>
      <c r="D1220" t="s">
        <v>469</v>
      </c>
      <c r="E1220">
        <v>55.979610000000001</v>
      </c>
      <c r="F1220">
        <v>55.979610000000001</v>
      </c>
      <c r="G1220">
        <v>160.63306</v>
      </c>
      <c r="H1220">
        <v>160.63306</v>
      </c>
      <c r="I1220" t="s">
        <v>175</v>
      </c>
      <c r="L1220" t="s">
        <v>1887</v>
      </c>
      <c r="M1220" t="s">
        <v>1824</v>
      </c>
      <c r="V1220" t="s">
        <v>178</v>
      </c>
      <c r="AA1220" t="s">
        <v>1822</v>
      </c>
      <c r="AB1220">
        <v>53.91</v>
      </c>
      <c r="AC1220">
        <v>1.02</v>
      </c>
      <c r="AE1220">
        <v>17.190000000000001</v>
      </c>
      <c r="AI1220">
        <v>8.48</v>
      </c>
      <c r="AJ1220">
        <v>8.8000000000000007</v>
      </c>
      <c r="AK1220">
        <v>5.84</v>
      </c>
      <c r="AL1220">
        <v>0.17</v>
      </c>
      <c r="AN1220">
        <v>1.1000000000000001</v>
      </c>
      <c r="AO1220">
        <v>3.29</v>
      </c>
      <c r="AP1220">
        <v>0.18</v>
      </c>
      <c r="CH1220">
        <v>29</v>
      </c>
      <c r="CJ1220">
        <v>250</v>
      </c>
      <c r="CK1220">
        <v>94</v>
      </c>
      <c r="CN1220">
        <v>31</v>
      </c>
      <c r="CO1220">
        <v>38</v>
      </c>
      <c r="CP1220">
        <v>91</v>
      </c>
      <c r="CQ1220">
        <v>87</v>
      </c>
      <c r="CR1220">
        <v>19</v>
      </c>
      <c r="CW1220">
        <v>15</v>
      </c>
      <c r="CX1220">
        <v>315</v>
      </c>
      <c r="CY1220">
        <v>26.6</v>
      </c>
      <c r="CZ1220">
        <v>112</v>
      </c>
      <c r="DA1220">
        <v>3</v>
      </c>
      <c r="DB1220">
        <v>0.5</v>
      </c>
      <c r="DN1220">
        <v>366</v>
      </c>
      <c r="DO1220">
        <v>3</v>
      </c>
      <c r="DP1220">
        <v>17</v>
      </c>
      <c r="DR1220">
        <v>13.4</v>
      </c>
      <c r="DS1220">
        <v>3.6</v>
      </c>
      <c r="EA1220">
        <v>2.7</v>
      </c>
      <c r="EC1220">
        <v>3.1</v>
      </c>
      <c r="EM1220">
        <v>4.2</v>
      </c>
      <c r="EO1220">
        <v>0.9</v>
      </c>
      <c r="EP1220">
        <v>0.4</v>
      </c>
      <c r="FO1220">
        <v>1475177</v>
      </c>
    </row>
    <row r="1221" spans="1:171" hidden="1">
      <c r="A1221" t="s">
        <v>1819</v>
      </c>
      <c r="B1221" t="s">
        <v>172</v>
      </c>
      <c r="C1221" t="s">
        <v>1464</v>
      </c>
      <c r="D1221" t="s">
        <v>469</v>
      </c>
      <c r="E1221">
        <v>55.988810000000001</v>
      </c>
      <c r="F1221">
        <v>55.988810000000001</v>
      </c>
      <c r="G1221">
        <v>160.63953000000001</v>
      </c>
      <c r="H1221">
        <v>160.63953000000001</v>
      </c>
      <c r="I1221" t="s">
        <v>175</v>
      </c>
      <c r="L1221" t="s">
        <v>1888</v>
      </c>
      <c r="M1221" t="s">
        <v>1824</v>
      </c>
      <c r="V1221" t="s">
        <v>178</v>
      </c>
      <c r="AA1221" t="s">
        <v>1822</v>
      </c>
      <c r="AB1221">
        <v>53.91</v>
      </c>
      <c r="AC1221">
        <v>0.96</v>
      </c>
      <c r="AE1221">
        <v>16.47</v>
      </c>
      <c r="AI1221">
        <v>8.26</v>
      </c>
      <c r="AJ1221">
        <v>9.19</v>
      </c>
      <c r="AK1221">
        <v>6.78</v>
      </c>
      <c r="AL1221">
        <v>0.17</v>
      </c>
      <c r="AN1221">
        <v>0.98</v>
      </c>
      <c r="AO1221">
        <v>3.11</v>
      </c>
      <c r="AP1221">
        <v>0.18</v>
      </c>
      <c r="CH1221">
        <v>31</v>
      </c>
      <c r="CJ1221">
        <v>243</v>
      </c>
      <c r="CK1221">
        <v>181</v>
      </c>
      <c r="CN1221">
        <v>32</v>
      </c>
      <c r="CO1221">
        <v>52</v>
      </c>
      <c r="CP1221">
        <v>57</v>
      </c>
      <c r="CQ1221">
        <v>83</v>
      </c>
      <c r="CR1221">
        <v>17</v>
      </c>
      <c r="CW1221">
        <v>15</v>
      </c>
      <c r="CX1221">
        <v>335</v>
      </c>
      <c r="CY1221">
        <v>22.7</v>
      </c>
      <c r="CZ1221">
        <v>94</v>
      </c>
      <c r="DA1221">
        <v>2.4</v>
      </c>
      <c r="DB1221">
        <v>0.4</v>
      </c>
      <c r="DN1221">
        <v>357</v>
      </c>
      <c r="DO1221">
        <v>11</v>
      </c>
      <c r="DP1221">
        <v>21</v>
      </c>
      <c r="DR1221">
        <v>12.3</v>
      </c>
      <c r="DS1221">
        <v>3.3</v>
      </c>
      <c r="EA1221">
        <v>2.6</v>
      </c>
      <c r="EC1221">
        <v>2.4</v>
      </c>
      <c r="EM1221">
        <v>4</v>
      </c>
      <c r="EO1221">
        <v>0.2</v>
      </c>
      <c r="EP1221">
        <v>0.1</v>
      </c>
      <c r="FO1221">
        <v>1475178</v>
      </c>
    </row>
    <row r="1222" spans="1:171" hidden="1">
      <c r="A1222" t="s">
        <v>1819</v>
      </c>
      <c r="B1222" t="s">
        <v>172</v>
      </c>
      <c r="C1222" t="s">
        <v>1464</v>
      </c>
      <c r="D1222" t="s">
        <v>469</v>
      </c>
      <c r="E1222">
        <v>55.989249999999998</v>
      </c>
      <c r="F1222">
        <v>55.989249999999998</v>
      </c>
      <c r="G1222">
        <v>160.63713999999999</v>
      </c>
      <c r="H1222">
        <v>160.63713999999999</v>
      </c>
      <c r="I1222" t="s">
        <v>175</v>
      </c>
      <c r="L1222" t="s">
        <v>1889</v>
      </c>
      <c r="M1222" t="s">
        <v>1824</v>
      </c>
      <c r="V1222" t="s">
        <v>178</v>
      </c>
      <c r="AA1222" t="s">
        <v>1822</v>
      </c>
      <c r="AB1222">
        <v>53.39</v>
      </c>
      <c r="AC1222">
        <v>0.94</v>
      </c>
      <c r="AE1222">
        <v>16.16</v>
      </c>
      <c r="AI1222">
        <v>8.75</v>
      </c>
      <c r="AJ1222">
        <v>9.35</v>
      </c>
      <c r="AK1222">
        <v>7.36</v>
      </c>
      <c r="AL1222">
        <v>0.18</v>
      </c>
      <c r="AN1222">
        <v>0.77</v>
      </c>
      <c r="AO1222">
        <v>2.93</v>
      </c>
      <c r="AP1222">
        <v>0.17</v>
      </c>
      <c r="BT1222">
        <v>14.26</v>
      </c>
      <c r="BU1222">
        <v>0.57999999999999996</v>
      </c>
      <c r="CH1222">
        <v>34</v>
      </c>
      <c r="CJ1222">
        <v>261</v>
      </c>
      <c r="CK1222">
        <v>186</v>
      </c>
      <c r="CN1222">
        <v>36</v>
      </c>
      <c r="CO1222">
        <v>57</v>
      </c>
      <c r="CP1222">
        <v>64</v>
      </c>
      <c r="CQ1222">
        <v>84</v>
      </c>
      <c r="CR1222">
        <v>18</v>
      </c>
      <c r="CW1222">
        <v>16.11</v>
      </c>
      <c r="CX1222">
        <v>309</v>
      </c>
      <c r="CY1222">
        <v>21.8</v>
      </c>
      <c r="CZ1222">
        <v>81</v>
      </c>
      <c r="DA1222">
        <v>2.1800000000000002</v>
      </c>
      <c r="DB1222">
        <v>0.83</v>
      </c>
      <c r="DG1222">
        <v>0.12</v>
      </c>
      <c r="DI1222">
        <v>0.92</v>
      </c>
      <c r="DJ1222">
        <v>0.15</v>
      </c>
      <c r="DM1222">
        <v>0.43</v>
      </c>
      <c r="DN1222">
        <v>326</v>
      </c>
      <c r="DO1222">
        <v>8.01</v>
      </c>
      <c r="DP1222">
        <v>16.809999999999999</v>
      </c>
      <c r="DQ1222">
        <v>2.63</v>
      </c>
      <c r="DR1222">
        <v>13.29</v>
      </c>
      <c r="DS1222">
        <v>3.68</v>
      </c>
      <c r="DT1222">
        <v>1.22</v>
      </c>
      <c r="DU1222">
        <v>4.28</v>
      </c>
      <c r="DV1222">
        <v>0.7</v>
      </c>
      <c r="DW1222">
        <v>4.59</v>
      </c>
      <c r="DX1222">
        <v>0.94</v>
      </c>
      <c r="DY1222">
        <v>2.85</v>
      </c>
      <c r="DZ1222">
        <v>0.38</v>
      </c>
      <c r="EA1222">
        <v>2.64</v>
      </c>
      <c r="EB1222">
        <v>0.39</v>
      </c>
      <c r="EC1222">
        <v>2.83</v>
      </c>
      <c r="ED1222">
        <v>0.12</v>
      </c>
      <c r="EE1222">
        <v>0.09</v>
      </c>
      <c r="EL1222">
        <v>0.06</v>
      </c>
      <c r="EM1222">
        <v>3.04</v>
      </c>
      <c r="EO1222">
        <v>0.66</v>
      </c>
      <c r="EP1222">
        <v>0.44</v>
      </c>
      <c r="FO1222">
        <v>1475179</v>
      </c>
    </row>
    <row r="1223" spans="1:171" hidden="1">
      <c r="A1223" t="s">
        <v>1819</v>
      </c>
      <c r="B1223" t="s">
        <v>172</v>
      </c>
      <c r="C1223" t="s">
        <v>1464</v>
      </c>
      <c r="D1223" t="s">
        <v>469</v>
      </c>
      <c r="E1223">
        <v>55.965000000000003</v>
      </c>
      <c r="F1223">
        <v>55.965000000000003</v>
      </c>
      <c r="G1223">
        <v>160.45241999999999</v>
      </c>
      <c r="H1223">
        <v>160.45241999999999</v>
      </c>
      <c r="I1223" t="s">
        <v>175</v>
      </c>
      <c r="L1223" t="s">
        <v>1890</v>
      </c>
      <c r="M1223" t="s">
        <v>1824</v>
      </c>
      <c r="V1223" t="s">
        <v>178</v>
      </c>
      <c r="AA1223" t="s">
        <v>1822</v>
      </c>
      <c r="AB1223">
        <v>52.24</v>
      </c>
      <c r="AC1223">
        <v>0.98</v>
      </c>
      <c r="AE1223">
        <v>17.27</v>
      </c>
      <c r="AI1223">
        <v>9.2899999999999991</v>
      </c>
      <c r="AJ1223">
        <v>9.68</v>
      </c>
      <c r="AK1223">
        <v>6.46</v>
      </c>
      <c r="AL1223">
        <v>0.17</v>
      </c>
      <c r="AN1223">
        <v>0.69</v>
      </c>
      <c r="AO1223">
        <v>3.06</v>
      </c>
      <c r="AP1223">
        <v>0.17</v>
      </c>
      <c r="BT1223">
        <v>8.4</v>
      </c>
      <c r="BU1223">
        <v>0.42</v>
      </c>
      <c r="CH1223">
        <v>31.65</v>
      </c>
      <c r="CJ1223">
        <v>269.5</v>
      </c>
      <c r="CK1223">
        <v>194.5</v>
      </c>
      <c r="CN1223">
        <v>33</v>
      </c>
      <c r="CO1223">
        <v>43.5</v>
      </c>
      <c r="CQ1223">
        <v>81</v>
      </c>
      <c r="CR1223">
        <v>16</v>
      </c>
      <c r="CW1223">
        <v>11</v>
      </c>
      <c r="CX1223">
        <v>342.5</v>
      </c>
      <c r="CY1223">
        <v>19.55</v>
      </c>
      <c r="CZ1223">
        <v>72.650000000000006</v>
      </c>
      <c r="DA1223">
        <v>2.5499999999999998</v>
      </c>
      <c r="DM1223">
        <v>0.35</v>
      </c>
      <c r="DN1223">
        <v>265</v>
      </c>
      <c r="DO1223">
        <v>5.39</v>
      </c>
      <c r="DP1223">
        <v>14.02</v>
      </c>
      <c r="DQ1223">
        <v>2.31</v>
      </c>
      <c r="DR1223">
        <v>11.38</v>
      </c>
      <c r="DS1223">
        <v>3.32</v>
      </c>
      <c r="DT1223">
        <v>1.05</v>
      </c>
      <c r="DU1223">
        <v>3.25</v>
      </c>
      <c r="DV1223">
        <v>0.56000000000000005</v>
      </c>
      <c r="DW1223">
        <v>3.47</v>
      </c>
      <c r="DX1223">
        <v>0.71</v>
      </c>
      <c r="DY1223">
        <v>2.04</v>
      </c>
      <c r="DZ1223">
        <v>0.31</v>
      </c>
      <c r="EA1223">
        <v>2.0499999999999998</v>
      </c>
      <c r="EB1223">
        <v>0.31</v>
      </c>
      <c r="EC1223">
        <v>1.97</v>
      </c>
      <c r="ED1223">
        <v>0.14000000000000001</v>
      </c>
      <c r="EL1223">
        <v>0.02</v>
      </c>
      <c r="EM1223">
        <v>2.44</v>
      </c>
      <c r="EO1223">
        <v>0.49</v>
      </c>
      <c r="EP1223">
        <v>0.33</v>
      </c>
      <c r="FO1223">
        <v>1475180</v>
      </c>
    </row>
    <row r="1224" spans="1:171">
      <c r="A1224" t="s">
        <v>1819</v>
      </c>
      <c r="B1224" t="s">
        <v>172</v>
      </c>
      <c r="C1224" t="s">
        <v>1464</v>
      </c>
      <c r="D1224" t="s">
        <v>469</v>
      </c>
      <c r="E1224">
        <v>55.967829999999999</v>
      </c>
      <c r="F1224">
        <v>55.967829999999999</v>
      </c>
      <c r="G1224">
        <v>160.52557999999999</v>
      </c>
      <c r="H1224">
        <v>160.52557999999999</v>
      </c>
      <c r="I1224" t="s">
        <v>175</v>
      </c>
      <c r="L1224" t="s">
        <v>1891</v>
      </c>
      <c r="M1224" t="s">
        <v>1824</v>
      </c>
      <c r="V1224" t="s">
        <v>178</v>
      </c>
      <c r="AA1224" t="s">
        <v>1822</v>
      </c>
      <c r="AB1224">
        <v>52.82</v>
      </c>
      <c r="AC1224">
        <v>0.91</v>
      </c>
      <c r="AE1224">
        <v>17.39</v>
      </c>
      <c r="AI1224">
        <v>8.4600000000000009</v>
      </c>
      <c r="AJ1224">
        <v>9.25</v>
      </c>
      <c r="AK1224">
        <v>6.89</v>
      </c>
      <c r="AL1224">
        <v>0.16</v>
      </c>
      <c r="AN1224">
        <v>0.7</v>
      </c>
      <c r="AO1224">
        <v>3.25</v>
      </c>
      <c r="AP1224">
        <v>0.16</v>
      </c>
      <c r="BT1224">
        <v>10.050000000000001</v>
      </c>
      <c r="BU1224">
        <v>0.48</v>
      </c>
      <c r="CH1224">
        <v>30</v>
      </c>
      <c r="CJ1224">
        <v>238</v>
      </c>
      <c r="CK1224">
        <v>162</v>
      </c>
      <c r="CN1224">
        <v>34</v>
      </c>
      <c r="CO1224">
        <v>65</v>
      </c>
      <c r="CP1224">
        <v>76</v>
      </c>
      <c r="CQ1224">
        <v>79</v>
      </c>
      <c r="CR1224">
        <v>18</v>
      </c>
      <c r="CW1224">
        <v>10.81</v>
      </c>
      <c r="CX1224">
        <v>340</v>
      </c>
      <c r="CY1224">
        <v>18.440000000000001</v>
      </c>
      <c r="CZ1224">
        <v>82</v>
      </c>
      <c r="DA1224">
        <v>1.58</v>
      </c>
      <c r="DB1224">
        <v>0.7</v>
      </c>
      <c r="DG1224">
        <v>0.09</v>
      </c>
      <c r="DI1224">
        <v>0.69</v>
      </c>
      <c r="DJ1224">
        <v>0.13</v>
      </c>
      <c r="DM1224">
        <v>0.21</v>
      </c>
      <c r="DN1224">
        <v>242</v>
      </c>
      <c r="DO1224">
        <v>6.48</v>
      </c>
      <c r="DP1224">
        <v>13.78</v>
      </c>
      <c r="DQ1224">
        <v>2.13</v>
      </c>
      <c r="DR1224">
        <v>10.69</v>
      </c>
      <c r="DS1224">
        <v>2.93</v>
      </c>
      <c r="DT1224">
        <v>1.01</v>
      </c>
      <c r="DU1224">
        <v>3.45</v>
      </c>
      <c r="DV1224">
        <v>0.52</v>
      </c>
      <c r="DW1224">
        <v>3.56</v>
      </c>
      <c r="DX1224">
        <v>0.7</v>
      </c>
      <c r="DY1224">
        <v>2.11</v>
      </c>
      <c r="DZ1224">
        <v>0.28000000000000003</v>
      </c>
      <c r="EA1224">
        <v>1.91</v>
      </c>
      <c r="EB1224">
        <v>0.28000000000000003</v>
      </c>
      <c r="EC1224">
        <v>2.34</v>
      </c>
      <c r="ED1224">
        <v>0.09</v>
      </c>
      <c r="EE1224">
        <v>7.0000000000000007E-2</v>
      </c>
      <c r="EL1224">
        <v>0.04</v>
      </c>
      <c r="EM1224">
        <v>2.67</v>
      </c>
      <c r="EO1224">
        <v>0.55000000000000004</v>
      </c>
      <c r="EP1224">
        <v>0.36</v>
      </c>
      <c r="FO1224">
        <v>1475181</v>
      </c>
    </row>
    <row r="1225" spans="1:171">
      <c r="A1225" t="s">
        <v>1819</v>
      </c>
      <c r="B1225" t="s">
        <v>172</v>
      </c>
      <c r="C1225" t="s">
        <v>1464</v>
      </c>
      <c r="D1225" t="s">
        <v>469</v>
      </c>
      <c r="E1225">
        <v>55.974359999999997</v>
      </c>
      <c r="F1225">
        <v>55.974359999999997</v>
      </c>
      <c r="G1225">
        <v>160.48430999999999</v>
      </c>
      <c r="H1225">
        <v>160.48430999999999</v>
      </c>
      <c r="I1225" t="s">
        <v>175</v>
      </c>
      <c r="L1225" t="s">
        <v>1892</v>
      </c>
      <c r="M1225" t="s">
        <v>1824</v>
      </c>
      <c r="V1225" t="s">
        <v>178</v>
      </c>
      <c r="AA1225" t="s">
        <v>1822</v>
      </c>
      <c r="AB1225">
        <v>52.54</v>
      </c>
      <c r="AC1225">
        <v>0.97</v>
      </c>
      <c r="AE1225">
        <v>17.27</v>
      </c>
      <c r="AI1225">
        <v>8.74</v>
      </c>
      <c r="AJ1225">
        <v>9.65</v>
      </c>
      <c r="AK1225">
        <v>6.63</v>
      </c>
      <c r="AL1225">
        <v>0.17</v>
      </c>
      <c r="AN1225">
        <v>0.68</v>
      </c>
      <c r="AO1225">
        <v>3.19</v>
      </c>
      <c r="AP1225">
        <v>0.16</v>
      </c>
      <c r="CH1225">
        <v>34</v>
      </c>
      <c r="CJ1225">
        <v>260</v>
      </c>
      <c r="CK1225">
        <v>100</v>
      </c>
      <c r="CN1225">
        <v>34</v>
      </c>
      <c r="CO1225">
        <v>47</v>
      </c>
      <c r="CP1225">
        <v>97</v>
      </c>
      <c r="CQ1225">
        <v>81</v>
      </c>
      <c r="CR1225">
        <v>18</v>
      </c>
      <c r="CW1225">
        <v>11</v>
      </c>
      <c r="CX1225">
        <v>342</v>
      </c>
      <c r="CY1225">
        <v>21.2</v>
      </c>
      <c r="CZ1225">
        <v>81</v>
      </c>
      <c r="DA1225">
        <v>2.4</v>
      </c>
      <c r="DB1225">
        <v>0.5</v>
      </c>
      <c r="DN1225">
        <v>245</v>
      </c>
      <c r="DO1225">
        <v>4</v>
      </c>
      <c r="DP1225">
        <v>13</v>
      </c>
      <c r="DR1225">
        <v>9</v>
      </c>
      <c r="DS1225">
        <v>2.6</v>
      </c>
      <c r="EA1225">
        <v>2.1</v>
      </c>
      <c r="EC1225">
        <v>2.2000000000000002</v>
      </c>
      <c r="EM1225">
        <v>3</v>
      </c>
      <c r="EO1225">
        <v>1.2</v>
      </c>
      <c r="EP1225">
        <v>0.4</v>
      </c>
      <c r="FO1225">
        <v>1475182</v>
      </c>
    </row>
    <row r="1226" spans="1:171">
      <c r="A1226" t="s">
        <v>1819</v>
      </c>
      <c r="B1226" t="s">
        <v>172</v>
      </c>
      <c r="C1226" t="s">
        <v>1464</v>
      </c>
      <c r="D1226" t="s">
        <v>469</v>
      </c>
      <c r="E1226">
        <v>55.990580000000001</v>
      </c>
      <c r="F1226">
        <v>55.990580000000001</v>
      </c>
      <c r="G1226">
        <v>160.50278</v>
      </c>
      <c r="H1226">
        <v>160.50278</v>
      </c>
      <c r="I1226" t="s">
        <v>175</v>
      </c>
      <c r="L1226" t="s">
        <v>1893</v>
      </c>
      <c r="M1226" t="s">
        <v>1824</v>
      </c>
      <c r="V1226" t="s">
        <v>178</v>
      </c>
      <c r="AA1226" t="s">
        <v>1822</v>
      </c>
      <c r="AB1226">
        <v>52.49</v>
      </c>
      <c r="AC1226">
        <v>0.97</v>
      </c>
      <c r="AE1226">
        <v>17.2</v>
      </c>
      <c r="AI1226">
        <v>8.7899999999999991</v>
      </c>
      <c r="AJ1226">
        <v>9.67</v>
      </c>
      <c r="AK1226">
        <v>6.66</v>
      </c>
      <c r="AL1226">
        <v>0.17</v>
      </c>
      <c r="AN1226">
        <v>0.68</v>
      </c>
      <c r="AO1226">
        <v>3.2</v>
      </c>
      <c r="AP1226">
        <v>0.16</v>
      </c>
      <c r="CH1226">
        <v>32</v>
      </c>
      <c r="CJ1226">
        <v>262</v>
      </c>
      <c r="CK1226">
        <v>94</v>
      </c>
      <c r="CN1226">
        <v>35</v>
      </c>
      <c r="CO1226">
        <v>49</v>
      </c>
      <c r="CP1226">
        <v>100</v>
      </c>
      <c r="CQ1226">
        <v>81</v>
      </c>
      <c r="CR1226">
        <v>19</v>
      </c>
      <c r="CW1226">
        <v>10</v>
      </c>
      <c r="CX1226">
        <v>344</v>
      </c>
      <c r="CY1226">
        <v>21.8</v>
      </c>
      <c r="CZ1226">
        <v>82</v>
      </c>
      <c r="DA1226">
        <v>2.2000000000000002</v>
      </c>
      <c r="DB1226">
        <v>0.4</v>
      </c>
      <c r="DM1226">
        <v>2</v>
      </c>
      <c r="DN1226">
        <v>245</v>
      </c>
      <c r="DO1226">
        <v>10</v>
      </c>
      <c r="DP1226">
        <v>20</v>
      </c>
      <c r="DR1226">
        <v>11.6</v>
      </c>
      <c r="DS1226">
        <v>3</v>
      </c>
      <c r="EA1226">
        <v>2.1</v>
      </c>
      <c r="EC1226">
        <v>2.4</v>
      </c>
      <c r="EM1226">
        <v>2</v>
      </c>
      <c r="EO1226">
        <v>1.3</v>
      </c>
      <c r="EP1226">
        <v>0.3</v>
      </c>
      <c r="FO1226">
        <v>1475183</v>
      </c>
    </row>
    <row r="1227" spans="1:171" hidden="1">
      <c r="A1227" t="s">
        <v>1819</v>
      </c>
      <c r="B1227" t="s">
        <v>172</v>
      </c>
      <c r="C1227" t="s">
        <v>1464</v>
      </c>
      <c r="D1227" t="s">
        <v>469</v>
      </c>
      <c r="E1227">
        <v>55.98583</v>
      </c>
      <c r="F1227">
        <v>55.98583</v>
      </c>
      <c r="G1227">
        <v>160.50764000000001</v>
      </c>
      <c r="H1227">
        <v>160.50764000000001</v>
      </c>
      <c r="I1227" t="s">
        <v>175</v>
      </c>
      <c r="L1227" t="s">
        <v>1894</v>
      </c>
      <c r="M1227" t="s">
        <v>1824</v>
      </c>
      <c r="V1227" t="s">
        <v>178</v>
      </c>
      <c r="AA1227" t="s">
        <v>1822</v>
      </c>
      <c r="AB1227">
        <v>53.02</v>
      </c>
      <c r="AC1227">
        <v>0.89</v>
      </c>
      <c r="AE1227">
        <v>15.07</v>
      </c>
      <c r="AI1227">
        <v>8.61</v>
      </c>
      <c r="AJ1227">
        <v>9.76</v>
      </c>
      <c r="AK1227">
        <v>8.81</v>
      </c>
      <c r="AL1227">
        <v>0.17</v>
      </c>
      <c r="AN1227">
        <v>0.73</v>
      </c>
      <c r="AO1227">
        <v>2.79</v>
      </c>
      <c r="AP1227">
        <v>0.16</v>
      </c>
      <c r="BT1227">
        <v>10.84</v>
      </c>
      <c r="BU1227">
        <v>0.53</v>
      </c>
      <c r="CH1227">
        <v>34</v>
      </c>
      <c r="CJ1227">
        <v>248</v>
      </c>
      <c r="CK1227">
        <v>428</v>
      </c>
      <c r="CN1227">
        <v>38</v>
      </c>
      <c r="CO1227">
        <v>101</v>
      </c>
      <c r="CP1227">
        <v>102</v>
      </c>
      <c r="CQ1227">
        <v>77</v>
      </c>
      <c r="CR1227">
        <v>16</v>
      </c>
      <c r="CW1227">
        <v>12.54</v>
      </c>
      <c r="CX1227">
        <v>275</v>
      </c>
      <c r="CY1227">
        <v>17.850000000000001</v>
      </c>
      <c r="CZ1227">
        <v>80</v>
      </c>
      <c r="DA1227">
        <v>1.55</v>
      </c>
      <c r="DB1227">
        <v>0.74</v>
      </c>
      <c r="DG1227">
        <v>0.09</v>
      </c>
      <c r="DI1227">
        <v>0.68</v>
      </c>
      <c r="DJ1227">
        <v>0.17</v>
      </c>
      <c r="DM1227">
        <v>0.43</v>
      </c>
      <c r="DN1227">
        <v>266</v>
      </c>
      <c r="DO1227">
        <v>6.3</v>
      </c>
      <c r="DP1227">
        <v>13.52</v>
      </c>
      <c r="DQ1227">
        <v>2.0699999999999998</v>
      </c>
      <c r="DR1227">
        <v>10.45</v>
      </c>
      <c r="DS1227">
        <v>2.88</v>
      </c>
      <c r="DT1227">
        <v>0.96</v>
      </c>
      <c r="DU1227">
        <v>3.38</v>
      </c>
      <c r="DV1227">
        <v>0.53</v>
      </c>
      <c r="DW1227">
        <v>3.55</v>
      </c>
      <c r="DX1227">
        <v>0.7</v>
      </c>
      <c r="DY1227">
        <v>2.08</v>
      </c>
      <c r="DZ1227">
        <v>0.28000000000000003</v>
      </c>
      <c r="EA1227">
        <v>1.89</v>
      </c>
      <c r="EB1227">
        <v>0.28000000000000003</v>
      </c>
      <c r="EC1227">
        <v>2.37</v>
      </c>
      <c r="ED1227">
        <v>0.09</v>
      </c>
      <c r="EE1227">
        <v>0.09</v>
      </c>
      <c r="EL1227">
        <v>0.05</v>
      </c>
      <c r="EM1227">
        <v>2.85</v>
      </c>
      <c r="EO1227">
        <v>0.55000000000000004</v>
      </c>
      <c r="EP1227">
        <v>0.38</v>
      </c>
      <c r="FO1227">
        <v>1475184</v>
      </c>
    </row>
    <row r="1228" spans="1:171">
      <c r="A1228" t="s">
        <v>1819</v>
      </c>
      <c r="B1228" t="s">
        <v>172</v>
      </c>
      <c r="C1228" t="s">
        <v>1464</v>
      </c>
      <c r="D1228" t="s">
        <v>469</v>
      </c>
      <c r="E1228">
        <v>55.971530000000001</v>
      </c>
      <c r="F1228">
        <v>55.971530000000001</v>
      </c>
      <c r="G1228">
        <v>160.48325</v>
      </c>
      <c r="H1228">
        <v>160.48325</v>
      </c>
      <c r="I1228" t="s">
        <v>175</v>
      </c>
      <c r="L1228" t="s">
        <v>1895</v>
      </c>
      <c r="M1228" t="s">
        <v>1824</v>
      </c>
      <c r="V1228" t="s">
        <v>178</v>
      </c>
      <c r="AA1228" t="s">
        <v>1822</v>
      </c>
      <c r="AB1228">
        <v>52.46</v>
      </c>
      <c r="AC1228">
        <v>0.96</v>
      </c>
      <c r="AE1228">
        <v>17.32</v>
      </c>
      <c r="AI1228">
        <v>8.73</v>
      </c>
      <c r="AJ1228">
        <v>9.67</v>
      </c>
      <c r="AK1228">
        <v>6.65</v>
      </c>
      <c r="AL1228">
        <v>0.17</v>
      </c>
      <c r="AN1228">
        <v>0.67</v>
      </c>
      <c r="AO1228">
        <v>3.2</v>
      </c>
      <c r="AP1228">
        <v>0.16</v>
      </c>
      <c r="BT1228">
        <v>11.2</v>
      </c>
      <c r="BU1228">
        <v>0.49</v>
      </c>
      <c r="CH1228">
        <v>34</v>
      </c>
      <c r="CJ1228">
        <v>264</v>
      </c>
      <c r="CK1228">
        <v>92</v>
      </c>
      <c r="CN1228">
        <v>34</v>
      </c>
      <c r="CO1228">
        <v>48</v>
      </c>
      <c r="CP1228">
        <v>109</v>
      </c>
      <c r="CQ1228">
        <v>81</v>
      </c>
      <c r="CR1228">
        <v>19</v>
      </c>
      <c r="CW1228">
        <v>10.58</v>
      </c>
      <c r="CX1228">
        <v>345</v>
      </c>
      <c r="CY1228">
        <v>19.010000000000002</v>
      </c>
      <c r="CZ1228">
        <v>81</v>
      </c>
      <c r="DA1228">
        <v>1.55</v>
      </c>
      <c r="DB1228">
        <v>0.57999999999999996</v>
      </c>
      <c r="DG1228">
        <v>0.1</v>
      </c>
      <c r="DI1228">
        <v>0.66</v>
      </c>
      <c r="DJ1228">
        <v>0.1</v>
      </c>
      <c r="DM1228">
        <v>0.35</v>
      </c>
      <c r="DN1228">
        <v>243</v>
      </c>
      <c r="DO1228">
        <v>6.34</v>
      </c>
      <c r="DP1228">
        <v>13.73</v>
      </c>
      <c r="DQ1228">
        <v>2.15</v>
      </c>
      <c r="DR1228">
        <v>10.85</v>
      </c>
      <c r="DS1228">
        <v>3.07</v>
      </c>
      <c r="DT1228">
        <v>1.05</v>
      </c>
      <c r="DU1228">
        <v>3.55</v>
      </c>
      <c r="DV1228">
        <v>0.56000000000000005</v>
      </c>
      <c r="DW1228">
        <v>3.78</v>
      </c>
      <c r="DX1228">
        <v>0.75</v>
      </c>
      <c r="DY1228">
        <v>2.23</v>
      </c>
      <c r="DZ1228">
        <v>0.3</v>
      </c>
      <c r="EA1228">
        <v>2.04</v>
      </c>
      <c r="EB1228">
        <v>0.3</v>
      </c>
      <c r="EC1228">
        <v>2.29</v>
      </c>
      <c r="ED1228">
        <v>0.09</v>
      </c>
      <c r="EE1228">
        <v>0.05</v>
      </c>
      <c r="EL1228">
        <v>0.05</v>
      </c>
      <c r="EM1228">
        <v>2.34</v>
      </c>
      <c r="EO1228">
        <v>0.49</v>
      </c>
      <c r="EP1228">
        <v>0.31</v>
      </c>
      <c r="FO1228">
        <v>1475185</v>
      </c>
    </row>
    <row r="1229" spans="1:171">
      <c r="A1229" t="s">
        <v>1819</v>
      </c>
      <c r="B1229" t="s">
        <v>172</v>
      </c>
      <c r="C1229" t="s">
        <v>1464</v>
      </c>
      <c r="D1229" t="s">
        <v>469</v>
      </c>
      <c r="E1229">
        <v>56.000529999999998</v>
      </c>
      <c r="F1229">
        <v>56.000529999999998</v>
      </c>
      <c r="G1229">
        <v>160.51277999999999</v>
      </c>
      <c r="H1229">
        <v>160.51277999999999</v>
      </c>
      <c r="I1229" t="s">
        <v>175</v>
      </c>
      <c r="L1229" t="s">
        <v>1896</v>
      </c>
      <c r="M1229" t="s">
        <v>1824</v>
      </c>
      <c r="V1229" t="s">
        <v>178</v>
      </c>
      <c r="AA1229" t="s">
        <v>1822</v>
      </c>
      <c r="AB1229">
        <v>52.96</v>
      </c>
      <c r="AC1229">
        <v>0.9</v>
      </c>
      <c r="AE1229">
        <v>15.11</v>
      </c>
      <c r="AI1229">
        <v>8.67</v>
      </c>
      <c r="AJ1229">
        <v>9.69</v>
      </c>
      <c r="AK1229">
        <v>8.7799999999999994</v>
      </c>
      <c r="AL1229">
        <v>0.17</v>
      </c>
      <c r="AN1229">
        <v>0.75</v>
      </c>
      <c r="AO1229">
        <v>2.81</v>
      </c>
      <c r="AP1229">
        <v>0.16</v>
      </c>
      <c r="BT1229">
        <v>9.91</v>
      </c>
      <c r="BU1229">
        <v>0.45</v>
      </c>
      <c r="CH1229">
        <v>37</v>
      </c>
      <c r="CJ1229">
        <v>250</v>
      </c>
      <c r="CK1229">
        <v>414</v>
      </c>
      <c r="CN1229">
        <v>39</v>
      </c>
      <c r="CO1229">
        <v>106</v>
      </c>
      <c r="CP1229">
        <v>64</v>
      </c>
      <c r="CQ1229">
        <v>79</v>
      </c>
      <c r="CR1229">
        <v>16</v>
      </c>
      <c r="CW1229">
        <v>12.78</v>
      </c>
      <c r="CX1229">
        <v>277</v>
      </c>
      <c r="CY1229">
        <v>17.96</v>
      </c>
      <c r="CZ1229">
        <v>82</v>
      </c>
      <c r="DA1229">
        <v>1.59</v>
      </c>
      <c r="DB1229">
        <v>0.72</v>
      </c>
      <c r="DG1229">
        <v>0.09</v>
      </c>
      <c r="DI1229">
        <v>0.7</v>
      </c>
      <c r="DJ1229">
        <v>0.18</v>
      </c>
      <c r="DM1229">
        <v>0.46</v>
      </c>
      <c r="DN1229">
        <v>279</v>
      </c>
      <c r="DO1229">
        <v>6.29</v>
      </c>
      <c r="DP1229">
        <v>13.6</v>
      </c>
      <c r="DQ1229">
        <v>2.1</v>
      </c>
      <c r="DR1229">
        <v>10.43</v>
      </c>
      <c r="DS1229">
        <v>2.91</v>
      </c>
      <c r="DT1229">
        <v>0.96</v>
      </c>
      <c r="DU1229">
        <v>3.34</v>
      </c>
      <c r="DV1229">
        <v>0.54</v>
      </c>
      <c r="DW1229">
        <v>3.51</v>
      </c>
      <c r="DX1229">
        <v>0.71</v>
      </c>
      <c r="DY1229">
        <v>2.11</v>
      </c>
      <c r="DZ1229">
        <v>0.28000000000000003</v>
      </c>
      <c r="EA1229">
        <v>1.98</v>
      </c>
      <c r="EB1229">
        <v>0.28999999999999998</v>
      </c>
      <c r="EC1229">
        <v>2.36</v>
      </c>
      <c r="ED1229">
        <v>0.09</v>
      </c>
      <c r="EE1229">
        <v>0.09</v>
      </c>
      <c r="EL1229">
        <v>0.05</v>
      </c>
      <c r="EM1229">
        <v>2.83</v>
      </c>
      <c r="EO1229">
        <v>0.56999999999999995</v>
      </c>
      <c r="EP1229">
        <v>0.41</v>
      </c>
      <c r="FO1229">
        <v>1475186</v>
      </c>
    </row>
    <row r="1230" spans="1:171" hidden="1">
      <c r="A1230" t="s">
        <v>1819</v>
      </c>
      <c r="B1230" t="s">
        <v>172</v>
      </c>
      <c r="C1230" t="s">
        <v>1464</v>
      </c>
      <c r="D1230" t="s">
        <v>469</v>
      </c>
      <c r="E1230">
        <v>55.999920000000003</v>
      </c>
      <c r="F1230">
        <v>55.999920000000003</v>
      </c>
      <c r="G1230">
        <v>160.48868999999999</v>
      </c>
      <c r="H1230">
        <v>160.48868999999999</v>
      </c>
      <c r="I1230" t="s">
        <v>175</v>
      </c>
      <c r="L1230" t="s">
        <v>1897</v>
      </c>
      <c r="M1230" t="s">
        <v>1824</v>
      </c>
      <c r="V1230" t="s">
        <v>178</v>
      </c>
      <c r="AA1230" t="s">
        <v>1822</v>
      </c>
      <c r="AB1230">
        <v>53.93</v>
      </c>
      <c r="AC1230">
        <v>1.04</v>
      </c>
      <c r="AE1230">
        <v>17.940000000000001</v>
      </c>
      <c r="AI1230">
        <v>8.2899999999999991</v>
      </c>
      <c r="AJ1230">
        <v>8.44</v>
      </c>
      <c r="AK1230">
        <v>5.39</v>
      </c>
      <c r="AL1230">
        <v>0.16</v>
      </c>
      <c r="AN1230">
        <v>0.93</v>
      </c>
      <c r="AO1230">
        <v>3.69</v>
      </c>
      <c r="AP1230">
        <v>0.19</v>
      </c>
      <c r="BT1230">
        <v>12.91</v>
      </c>
      <c r="BU1230">
        <v>0.59</v>
      </c>
      <c r="CH1230">
        <v>29</v>
      </c>
      <c r="CJ1230">
        <v>245</v>
      </c>
      <c r="CK1230">
        <v>58</v>
      </c>
      <c r="CN1230">
        <v>31</v>
      </c>
      <c r="CO1230">
        <v>37</v>
      </c>
      <c r="CP1230">
        <v>92</v>
      </c>
      <c r="CQ1230">
        <v>86</v>
      </c>
      <c r="CR1230">
        <v>19</v>
      </c>
      <c r="CW1230">
        <v>15.17</v>
      </c>
      <c r="CX1230">
        <v>341</v>
      </c>
      <c r="CY1230">
        <v>20.53</v>
      </c>
      <c r="CZ1230">
        <v>98</v>
      </c>
      <c r="DA1230">
        <v>1.9</v>
      </c>
      <c r="DB1230">
        <v>0.73</v>
      </c>
      <c r="DG1230">
        <v>7.0000000000000007E-2</v>
      </c>
      <c r="DI1230">
        <v>0.9</v>
      </c>
      <c r="DJ1230">
        <v>0.18</v>
      </c>
      <c r="DM1230">
        <v>0.49</v>
      </c>
      <c r="DN1230">
        <v>389</v>
      </c>
      <c r="DO1230">
        <v>8.11</v>
      </c>
      <c r="DP1230">
        <v>16.920000000000002</v>
      </c>
      <c r="DQ1230">
        <v>2.61</v>
      </c>
      <c r="DR1230">
        <v>12.97</v>
      </c>
      <c r="DS1230">
        <v>3.43</v>
      </c>
      <c r="DT1230">
        <v>1.1399999999999999</v>
      </c>
      <c r="DU1230">
        <v>3.9</v>
      </c>
      <c r="DV1230">
        <v>0.62</v>
      </c>
      <c r="DW1230">
        <v>4.01</v>
      </c>
      <c r="DX1230">
        <v>0.81</v>
      </c>
      <c r="DY1230">
        <v>2.41</v>
      </c>
      <c r="DZ1230">
        <v>0.32</v>
      </c>
      <c r="EA1230">
        <v>2.23</v>
      </c>
      <c r="EB1230">
        <v>0.33</v>
      </c>
      <c r="EC1230">
        <v>2.82</v>
      </c>
      <c r="ED1230">
        <v>0.11</v>
      </c>
      <c r="EE1230">
        <v>0.09</v>
      </c>
      <c r="EL1230">
        <v>0.06</v>
      </c>
      <c r="EM1230">
        <v>3.36</v>
      </c>
      <c r="EO1230">
        <v>0.76</v>
      </c>
      <c r="EP1230">
        <v>0.47</v>
      </c>
      <c r="FO1230">
        <v>1475187</v>
      </c>
    </row>
    <row r="1231" spans="1:171">
      <c r="A1231" t="s">
        <v>1819</v>
      </c>
      <c r="B1231" t="s">
        <v>172</v>
      </c>
      <c r="C1231" t="s">
        <v>1464</v>
      </c>
      <c r="D1231" t="s">
        <v>469</v>
      </c>
      <c r="E1231">
        <v>56.006279999999997</v>
      </c>
      <c r="F1231">
        <v>56.006279999999997</v>
      </c>
      <c r="G1231">
        <v>160.51567</v>
      </c>
      <c r="H1231">
        <v>160.51567</v>
      </c>
      <c r="I1231" t="s">
        <v>175</v>
      </c>
      <c r="L1231" t="s">
        <v>1898</v>
      </c>
      <c r="M1231" t="s">
        <v>1824</v>
      </c>
      <c r="V1231" t="s">
        <v>178</v>
      </c>
      <c r="AA1231" t="s">
        <v>1822</v>
      </c>
      <c r="AB1231">
        <v>52.27</v>
      </c>
      <c r="AC1231">
        <v>1.1100000000000001</v>
      </c>
      <c r="AE1231">
        <v>16.71</v>
      </c>
      <c r="AI1231">
        <v>8.86</v>
      </c>
      <c r="AJ1231">
        <v>9.74</v>
      </c>
      <c r="AK1231">
        <v>6.98</v>
      </c>
      <c r="AL1231">
        <v>0.17</v>
      </c>
      <c r="AN1231">
        <v>0.74</v>
      </c>
      <c r="AO1231">
        <v>3.22</v>
      </c>
      <c r="AP1231">
        <v>0.19</v>
      </c>
      <c r="CH1231">
        <v>35</v>
      </c>
      <c r="CJ1231">
        <v>271</v>
      </c>
      <c r="CK1231">
        <v>121</v>
      </c>
      <c r="CN1231">
        <v>35</v>
      </c>
      <c r="CO1231">
        <v>51</v>
      </c>
      <c r="CP1231">
        <v>89</v>
      </c>
      <c r="CQ1231">
        <v>81</v>
      </c>
      <c r="CR1231">
        <v>18</v>
      </c>
      <c r="CW1231">
        <v>11</v>
      </c>
      <c r="CX1231">
        <v>311</v>
      </c>
      <c r="CY1231">
        <v>24.1</v>
      </c>
      <c r="CZ1231">
        <v>98</v>
      </c>
      <c r="DA1231">
        <v>2.9</v>
      </c>
      <c r="DB1231">
        <v>0.6</v>
      </c>
      <c r="DN1231">
        <v>235</v>
      </c>
      <c r="DO1231">
        <v>9</v>
      </c>
      <c r="DP1231">
        <v>18</v>
      </c>
      <c r="DR1231">
        <v>11.7</v>
      </c>
      <c r="DS1231">
        <v>3.1</v>
      </c>
      <c r="EA1231">
        <v>2.5</v>
      </c>
      <c r="EC1231">
        <v>2.6</v>
      </c>
      <c r="EM1231">
        <v>3.7</v>
      </c>
      <c r="EO1231">
        <v>0.8</v>
      </c>
      <c r="EP1231">
        <v>0.2</v>
      </c>
      <c r="FO1231">
        <v>1475188</v>
      </c>
    </row>
    <row r="1232" spans="1:171">
      <c r="A1232" t="s">
        <v>1819</v>
      </c>
      <c r="B1232" t="s">
        <v>172</v>
      </c>
      <c r="C1232" t="s">
        <v>1464</v>
      </c>
      <c r="D1232" t="s">
        <v>469</v>
      </c>
      <c r="E1232">
        <v>56.010689999999997</v>
      </c>
      <c r="F1232">
        <v>56.010689999999997</v>
      </c>
      <c r="G1232">
        <v>160.52303000000001</v>
      </c>
      <c r="H1232">
        <v>160.52303000000001</v>
      </c>
      <c r="I1232" t="s">
        <v>175</v>
      </c>
      <c r="L1232" t="s">
        <v>1899</v>
      </c>
      <c r="M1232" t="s">
        <v>1824</v>
      </c>
      <c r="V1232" t="s">
        <v>178</v>
      </c>
      <c r="AA1232" t="s">
        <v>1822</v>
      </c>
      <c r="AB1232">
        <v>52.34</v>
      </c>
      <c r="AC1232">
        <v>1.1000000000000001</v>
      </c>
      <c r="AE1232">
        <v>16.7</v>
      </c>
      <c r="AI1232">
        <v>8.85</v>
      </c>
      <c r="AJ1232">
        <v>9.6999999999999993</v>
      </c>
      <c r="AK1232">
        <v>6.98</v>
      </c>
      <c r="AL1232">
        <v>0.17</v>
      </c>
      <c r="AN1232">
        <v>0.75</v>
      </c>
      <c r="AO1232">
        <v>3.22</v>
      </c>
      <c r="AP1232">
        <v>0.19</v>
      </c>
      <c r="CH1232">
        <v>33</v>
      </c>
      <c r="CJ1232">
        <v>268</v>
      </c>
      <c r="CK1232">
        <v>121</v>
      </c>
      <c r="CN1232">
        <v>34</v>
      </c>
      <c r="CO1232">
        <v>52</v>
      </c>
      <c r="CP1232">
        <v>97</v>
      </c>
      <c r="CQ1232">
        <v>81</v>
      </c>
      <c r="CR1232">
        <v>18</v>
      </c>
      <c r="CW1232">
        <v>11</v>
      </c>
      <c r="CX1232">
        <v>310</v>
      </c>
      <c r="CY1232">
        <v>23.9</v>
      </c>
      <c r="CZ1232">
        <v>97</v>
      </c>
      <c r="DA1232">
        <v>2.7</v>
      </c>
      <c r="DB1232">
        <v>0.6</v>
      </c>
      <c r="DN1232">
        <v>241</v>
      </c>
      <c r="DO1232">
        <v>3</v>
      </c>
      <c r="DP1232">
        <v>14</v>
      </c>
      <c r="DR1232">
        <v>11.1</v>
      </c>
      <c r="DS1232">
        <v>3.2</v>
      </c>
      <c r="EA1232">
        <v>2.6</v>
      </c>
      <c r="EC1232">
        <v>2.7</v>
      </c>
      <c r="EM1232">
        <v>3.3</v>
      </c>
      <c r="EO1232">
        <v>0.9</v>
      </c>
      <c r="EP1232">
        <v>0.3</v>
      </c>
      <c r="FO1232">
        <v>1475189</v>
      </c>
    </row>
    <row r="1233" spans="1:171">
      <c r="A1233" t="s">
        <v>1819</v>
      </c>
      <c r="B1233" t="s">
        <v>172</v>
      </c>
      <c r="C1233" t="s">
        <v>1464</v>
      </c>
      <c r="D1233" t="s">
        <v>469</v>
      </c>
      <c r="E1233">
        <v>56.001939999999998</v>
      </c>
      <c r="F1233">
        <v>56.001939999999998</v>
      </c>
      <c r="G1233">
        <v>160.33771999999999</v>
      </c>
      <c r="H1233">
        <v>160.33771999999999</v>
      </c>
      <c r="I1233" t="s">
        <v>175</v>
      </c>
      <c r="L1233" t="s">
        <v>1900</v>
      </c>
      <c r="M1233" t="s">
        <v>1824</v>
      </c>
      <c r="V1233" t="s">
        <v>178</v>
      </c>
      <c r="AA1233" t="s">
        <v>1822</v>
      </c>
      <c r="AB1233">
        <v>52.25</v>
      </c>
      <c r="AC1233">
        <v>1.1100000000000001</v>
      </c>
      <c r="AE1233">
        <v>16.7</v>
      </c>
      <c r="AI1233">
        <v>8.86</v>
      </c>
      <c r="AJ1233">
        <v>9.76</v>
      </c>
      <c r="AK1233">
        <v>7.04</v>
      </c>
      <c r="AL1233">
        <v>0.17</v>
      </c>
      <c r="AN1233">
        <v>0.74</v>
      </c>
      <c r="AO1233">
        <v>3.19</v>
      </c>
      <c r="AP1233">
        <v>0.19</v>
      </c>
      <c r="BT1233">
        <v>8.41</v>
      </c>
      <c r="BU1233">
        <v>0.56000000000000005</v>
      </c>
      <c r="CH1233">
        <v>34</v>
      </c>
      <c r="CJ1233">
        <v>268</v>
      </c>
      <c r="CK1233">
        <v>124</v>
      </c>
      <c r="CN1233">
        <v>35</v>
      </c>
      <c r="CO1233">
        <v>51</v>
      </c>
      <c r="CP1233">
        <v>97</v>
      </c>
      <c r="CQ1233">
        <v>81</v>
      </c>
      <c r="CR1233">
        <v>17</v>
      </c>
      <c r="CW1233">
        <v>11.38</v>
      </c>
      <c r="CX1233">
        <v>309</v>
      </c>
      <c r="CY1233">
        <v>21.31</v>
      </c>
      <c r="CZ1233">
        <v>97</v>
      </c>
      <c r="DA1233">
        <v>2.12</v>
      </c>
      <c r="DB1233">
        <v>0.73</v>
      </c>
      <c r="DG1233">
        <v>0.09</v>
      </c>
      <c r="DI1233">
        <v>0.88</v>
      </c>
      <c r="DJ1233">
        <v>0.13</v>
      </c>
      <c r="DM1233">
        <v>0.37</v>
      </c>
      <c r="DN1233">
        <v>235</v>
      </c>
      <c r="DO1233">
        <v>7.17</v>
      </c>
      <c r="DP1233">
        <v>15.7</v>
      </c>
      <c r="DQ1233">
        <v>2.41</v>
      </c>
      <c r="DR1233">
        <v>12.3</v>
      </c>
      <c r="DS1233">
        <v>3.32</v>
      </c>
      <c r="DT1233">
        <v>1.1299999999999999</v>
      </c>
      <c r="DU1233">
        <v>3.96</v>
      </c>
      <c r="DV1233">
        <v>0.63</v>
      </c>
      <c r="DW1233">
        <v>4.09</v>
      </c>
      <c r="DX1233">
        <v>0.83</v>
      </c>
      <c r="DY1233">
        <v>2.46</v>
      </c>
      <c r="DZ1233">
        <v>0.33</v>
      </c>
      <c r="EA1233">
        <v>2.29</v>
      </c>
      <c r="EB1233">
        <v>0.34</v>
      </c>
      <c r="EC1233">
        <v>2.7</v>
      </c>
      <c r="ED1233">
        <v>0.12</v>
      </c>
      <c r="EE1233">
        <v>0.08</v>
      </c>
      <c r="EL1233">
        <v>0.04</v>
      </c>
      <c r="EM1233">
        <v>2.57</v>
      </c>
      <c r="EO1233">
        <v>0.55000000000000004</v>
      </c>
      <c r="EP1233">
        <v>0.37</v>
      </c>
      <c r="FO1233">
        <v>1475190</v>
      </c>
    </row>
    <row r="1234" spans="1:171" hidden="1">
      <c r="A1234" t="s">
        <v>1819</v>
      </c>
      <c r="B1234" t="s">
        <v>172</v>
      </c>
      <c r="C1234" t="s">
        <v>1464</v>
      </c>
      <c r="D1234" t="s">
        <v>469</v>
      </c>
      <c r="E1234">
        <v>56.003720000000001</v>
      </c>
      <c r="F1234">
        <v>56.003720000000001</v>
      </c>
      <c r="G1234">
        <v>160.50346999999999</v>
      </c>
      <c r="H1234">
        <v>160.50346999999999</v>
      </c>
      <c r="I1234" t="s">
        <v>175</v>
      </c>
      <c r="L1234" t="s">
        <v>1901</v>
      </c>
      <c r="M1234" t="s">
        <v>1824</v>
      </c>
      <c r="V1234" t="s">
        <v>178</v>
      </c>
      <c r="AA1234" t="s">
        <v>1822</v>
      </c>
      <c r="AB1234">
        <v>53.29</v>
      </c>
      <c r="AC1234">
        <v>0.91</v>
      </c>
      <c r="AE1234">
        <v>16.100000000000001</v>
      </c>
      <c r="AI1234">
        <v>8.67</v>
      </c>
      <c r="AJ1234">
        <v>9.6199999999999992</v>
      </c>
      <c r="AK1234">
        <v>7.42</v>
      </c>
      <c r="AL1234">
        <v>0.17</v>
      </c>
      <c r="AN1234">
        <v>0.74</v>
      </c>
      <c r="AO1234">
        <v>2.94</v>
      </c>
      <c r="AP1234">
        <v>0.15</v>
      </c>
      <c r="CH1234">
        <v>36</v>
      </c>
      <c r="CJ1234">
        <v>251</v>
      </c>
      <c r="CK1234">
        <v>221</v>
      </c>
      <c r="CN1234">
        <v>36</v>
      </c>
      <c r="CO1234">
        <v>63</v>
      </c>
      <c r="CP1234">
        <v>80</v>
      </c>
      <c r="CQ1234">
        <v>79</v>
      </c>
      <c r="CR1234">
        <v>17</v>
      </c>
      <c r="CW1234">
        <v>12</v>
      </c>
      <c r="CX1234">
        <v>301</v>
      </c>
      <c r="CY1234">
        <v>19.600000000000001</v>
      </c>
      <c r="CZ1234">
        <v>78</v>
      </c>
      <c r="DA1234">
        <v>2</v>
      </c>
      <c r="DB1234">
        <v>0.5</v>
      </c>
      <c r="DN1234">
        <v>272</v>
      </c>
      <c r="DO1234">
        <v>8</v>
      </c>
      <c r="DP1234">
        <v>12</v>
      </c>
      <c r="DR1234">
        <v>8.5</v>
      </c>
      <c r="DS1234">
        <v>2.8</v>
      </c>
      <c r="EA1234">
        <v>2.4</v>
      </c>
      <c r="EC1234">
        <v>2.1</v>
      </c>
      <c r="EM1234">
        <v>3.5</v>
      </c>
      <c r="EO1234">
        <v>1.2</v>
      </c>
      <c r="EP1234">
        <v>0.3</v>
      </c>
      <c r="FO1234">
        <v>1475191</v>
      </c>
    </row>
    <row r="1235" spans="1:171">
      <c r="A1235" t="s">
        <v>1819</v>
      </c>
      <c r="B1235" t="s">
        <v>172</v>
      </c>
      <c r="C1235" t="s">
        <v>1464</v>
      </c>
      <c r="D1235" t="s">
        <v>469</v>
      </c>
      <c r="E1235">
        <v>55.99736</v>
      </c>
      <c r="F1235">
        <v>55.99736</v>
      </c>
      <c r="G1235">
        <v>160.49958000000001</v>
      </c>
      <c r="H1235">
        <v>160.49958000000001</v>
      </c>
      <c r="I1235" t="s">
        <v>175</v>
      </c>
      <c r="L1235" t="s">
        <v>1902</v>
      </c>
      <c r="M1235" t="s">
        <v>1824</v>
      </c>
      <c r="V1235" t="s">
        <v>178</v>
      </c>
      <c r="AA1235" t="s">
        <v>1822</v>
      </c>
      <c r="AB1235">
        <v>52.99</v>
      </c>
      <c r="AC1235">
        <v>0.91</v>
      </c>
      <c r="AE1235">
        <v>15.16</v>
      </c>
      <c r="AI1235">
        <v>8.68</v>
      </c>
      <c r="AJ1235">
        <v>9.66</v>
      </c>
      <c r="AK1235">
        <v>8.6999999999999993</v>
      </c>
      <c r="AL1235">
        <v>0.17</v>
      </c>
      <c r="AN1235">
        <v>0.76</v>
      </c>
      <c r="AO1235">
        <v>2.81</v>
      </c>
      <c r="AP1235">
        <v>0.16</v>
      </c>
      <c r="BT1235">
        <v>10.14</v>
      </c>
      <c r="BU1235">
        <v>0.43</v>
      </c>
      <c r="CH1235">
        <v>35</v>
      </c>
      <c r="CJ1235">
        <v>252</v>
      </c>
      <c r="CK1235">
        <v>400</v>
      </c>
      <c r="CN1235">
        <v>39</v>
      </c>
      <c r="CO1235">
        <v>107</v>
      </c>
      <c r="CP1235">
        <v>89</v>
      </c>
      <c r="CQ1235">
        <v>79</v>
      </c>
      <c r="CR1235">
        <v>17</v>
      </c>
      <c r="CW1235">
        <v>12.84</v>
      </c>
      <c r="CX1235">
        <v>278</v>
      </c>
      <c r="CY1235">
        <v>18.18</v>
      </c>
      <c r="CZ1235">
        <v>82</v>
      </c>
      <c r="DA1235">
        <v>1.61</v>
      </c>
      <c r="DB1235">
        <v>0.77</v>
      </c>
      <c r="DG1235">
        <v>0.09</v>
      </c>
      <c r="DI1235">
        <v>0.73</v>
      </c>
      <c r="DJ1235">
        <v>0.18</v>
      </c>
      <c r="DM1235">
        <v>0.43</v>
      </c>
      <c r="DN1235">
        <v>269</v>
      </c>
      <c r="DO1235">
        <v>6.25</v>
      </c>
      <c r="DP1235">
        <v>13.41</v>
      </c>
      <c r="DQ1235">
        <v>2.0499999999999998</v>
      </c>
      <c r="DR1235">
        <v>10.35</v>
      </c>
      <c r="DS1235">
        <v>2.8</v>
      </c>
      <c r="DT1235">
        <v>0.96</v>
      </c>
      <c r="DU1235">
        <v>3.43</v>
      </c>
      <c r="DV1235">
        <v>0.54</v>
      </c>
      <c r="DW1235">
        <v>3.49</v>
      </c>
      <c r="DX1235">
        <v>0.7</v>
      </c>
      <c r="DY1235">
        <v>2.1</v>
      </c>
      <c r="DZ1235">
        <v>0.28000000000000003</v>
      </c>
      <c r="EA1235">
        <v>1.95</v>
      </c>
      <c r="EB1235">
        <v>0.28999999999999998</v>
      </c>
      <c r="EC1235">
        <v>2.34</v>
      </c>
      <c r="ED1235">
        <v>0.09</v>
      </c>
      <c r="EE1235">
        <v>0.09</v>
      </c>
      <c r="EL1235">
        <v>0.04</v>
      </c>
      <c r="EM1235">
        <v>2.69</v>
      </c>
      <c r="EO1235">
        <v>0.5</v>
      </c>
      <c r="EP1235">
        <v>0.37</v>
      </c>
      <c r="FO1235">
        <v>1475192</v>
      </c>
    </row>
    <row r="1236" spans="1:171" hidden="1">
      <c r="A1236" t="s">
        <v>1819</v>
      </c>
      <c r="B1236" t="s">
        <v>172</v>
      </c>
      <c r="C1236" t="s">
        <v>1903</v>
      </c>
      <c r="D1236" t="s">
        <v>469</v>
      </c>
      <c r="E1236">
        <v>55.966059999999999</v>
      </c>
      <c r="F1236">
        <v>55.966059999999999</v>
      </c>
      <c r="G1236">
        <v>160.51635999999999</v>
      </c>
      <c r="H1236">
        <v>160.51635999999999</v>
      </c>
      <c r="I1236" t="s">
        <v>175</v>
      </c>
      <c r="L1236" t="s">
        <v>1904</v>
      </c>
      <c r="M1236" t="s">
        <v>1855</v>
      </c>
      <c r="V1236" t="s">
        <v>178</v>
      </c>
      <c r="AA1236" t="s">
        <v>1822</v>
      </c>
      <c r="AB1236">
        <v>59.31</v>
      </c>
      <c r="AC1236">
        <v>0.57999999999999996</v>
      </c>
      <c r="AE1236">
        <v>18.829999999999998</v>
      </c>
      <c r="AI1236">
        <v>6.63</v>
      </c>
      <c r="AJ1236">
        <v>6.63</v>
      </c>
      <c r="AK1236">
        <v>2.2000000000000002</v>
      </c>
      <c r="AL1236">
        <v>0.17</v>
      </c>
      <c r="AN1236">
        <v>1.17</v>
      </c>
      <c r="AO1236">
        <v>4.1500000000000004</v>
      </c>
      <c r="AP1236">
        <v>0.33</v>
      </c>
      <c r="CH1236">
        <v>14</v>
      </c>
      <c r="CJ1236">
        <v>61</v>
      </c>
      <c r="CK1236">
        <v>3</v>
      </c>
      <c r="CN1236">
        <v>11</v>
      </c>
      <c r="CO1236">
        <v>2</v>
      </c>
      <c r="CP1236">
        <v>6</v>
      </c>
      <c r="CQ1236">
        <v>92</v>
      </c>
      <c r="CR1236">
        <v>19</v>
      </c>
      <c r="CW1236">
        <v>23</v>
      </c>
      <c r="CX1236">
        <v>387</v>
      </c>
      <c r="CY1236">
        <v>24.1</v>
      </c>
      <c r="CZ1236">
        <v>140</v>
      </c>
      <c r="DA1236">
        <v>4.3</v>
      </c>
      <c r="DB1236">
        <v>1</v>
      </c>
      <c r="DM1236">
        <v>1.9</v>
      </c>
      <c r="DN1236">
        <v>377</v>
      </c>
      <c r="DO1236">
        <v>11</v>
      </c>
      <c r="DP1236">
        <v>26</v>
      </c>
      <c r="DR1236">
        <v>14.2</v>
      </c>
      <c r="DS1236">
        <v>3.5</v>
      </c>
      <c r="EA1236">
        <v>2.2999999999999998</v>
      </c>
      <c r="EC1236">
        <v>3.8</v>
      </c>
      <c r="EM1236">
        <v>3</v>
      </c>
      <c r="EO1236">
        <v>1.2</v>
      </c>
      <c r="EP1236">
        <v>0.4</v>
      </c>
      <c r="FO1236">
        <v>1475193</v>
      </c>
    </row>
    <row r="1237" spans="1:171" hidden="1">
      <c r="A1237" t="s">
        <v>1819</v>
      </c>
      <c r="B1237" t="s">
        <v>172</v>
      </c>
      <c r="C1237" t="s">
        <v>1905</v>
      </c>
      <c r="D1237" t="s">
        <v>469</v>
      </c>
      <c r="E1237">
        <v>55.954529999999998</v>
      </c>
      <c r="F1237">
        <v>55.954529999999998</v>
      </c>
      <c r="G1237">
        <v>160.70175</v>
      </c>
      <c r="H1237">
        <v>160.70175</v>
      </c>
      <c r="I1237" t="s">
        <v>175</v>
      </c>
      <c r="L1237" t="s">
        <v>1906</v>
      </c>
      <c r="M1237" t="s">
        <v>1855</v>
      </c>
      <c r="V1237" t="s">
        <v>178</v>
      </c>
      <c r="AA1237" t="s">
        <v>1822</v>
      </c>
      <c r="AB1237">
        <v>61.51</v>
      </c>
      <c r="AC1237">
        <v>0.6</v>
      </c>
      <c r="AE1237">
        <v>17.489999999999998</v>
      </c>
      <c r="AI1237">
        <v>5.56</v>
      </c>
      <c r="AJ1237">
        <v>6.3</v>
      </c>
      <c r="AK1237">
        <v>3.08</v>
      </c>
      <c r="AL1237">
        <v>0.13</v>
      </c>
      <c r="AN1237">
        <v>1.36</v>
      </c>
      <c r="AO1237">
        <v>3.78</v>
      </c>
      <c r="AP1237">
        <v>0.18</v>
      </c>
      <c r="CH1237">
        <v>15</v>
      </c>
      <c r="CJ1237">
        <v>120</v>
      </c>
      <c r="CK1237">
        <v>57</v>
      </c>
      <c r="CN1237">
        <v>15</v>
      </c>
      <c r="CO1237">
        <v>17</v>
      </c>
      <c r="CP1237">
        <v>16</v>
      </c>
      <c r="CQ1237">
        <v>73</v>
      </c>
      <c r="CR1237">
        <v>17</v>
      </c>
      <c r="CW1237">
        <v>25</v>
      </c>
      <c r="CX1237">
        <v>346</v>
      </c>
      <c r="CY1237">
        <v>18.399999999999999</v>
      </c>
      <c r="CZ1237">
        <v>113</v>
      </c>
      <c r="DA1237">
        <v>3.4</v>
      </c>
      <c r="DB1237">
        <v>0.4</v>
      </c>
      <c r="DN1237">
        <v>481</v>
      </c>
      <c r="DO1237">
        <v>14</v>
      </c>
      <c r="DP1237">
        <v>22</v>
      </c>
      <c r="DR1237">
        <v>11.5</v>
      </c>
      <c r="DS1237">
        <v>3.2</v>
      </c>
      <c r="EA1237">
        <v>3.2</v>
      </c>
      <c r="EC1237">
        <v>3.1</v>
      </c>
      <c r="EM1237">
        <v>5.3</v>
      </c>
      <c r="EO1237">
        <v>0.9</v>
      </c>
      <c r="EP1237">
        <v>0.4</v>
      </c>
      <c r="FO1237">
        <v>1475194</v>
      </c>
    </row>
    <row r="1238" spans="1:171" hidden="1">
      <c r="A1238" t="s">
        <v>1819</v>
      </c>
      <c r="B1238" t="s">
        <v>172</v>
      </c>
      <c r="C1238" t="s">
        <v>1464</v>
      </c>
      <c r="D1238" t="s">
        <v>1907</v>
      </c>
      <c r="E1238">
        <v>55.961329999999997</v>
      </c>
      <c r="F1238">
        <v>55.961329999999997</v>
      </c>
      <c r="G1238">
        <v>160.75463999999999</v>
      </c>
      <c r="H1238">
        <v>160.75463999999999</v>
      </c>
      <c r="I1238" t="s">
        <v>175</v>
      </c>
      <c r="L1238" t="s">
        <v>1908</v>
      </c>
      <c r="M1238" t="s">
        <v>1855</v>
      </c>
      <c r="V1238" t="s">
        <v>178</v>
      </c>
      <c r="AA1238" t="s">
        <v>1822</v>
      </c>
      <c r="AB1238">
        <v>60.31</v>
      </c>
      <c r="AC1238">
        <v>0.69</v>
      </c>
      <c r="AE1238">
        <v>18.16</v>
      </c>
      <c r="AI1238">
        <v>5.79</v>
      </c>
      <c r="AJ1238">
        <v>6.44</v>
      </c>
      <c r="AK1238">
        <v>3.03</v>
      </c>
      <c r="AL1238">
        <v>0.12</v>
      </c>
      <c r="AN1238">
        <v>1.38</v>
      </c>
      <c r="AO1238">
        <v>3.88</v>
      </c>
      <c r="AP1238">
        <v>0.2</v>
      </c>
      <c r="CH1238">
        <v>16</v>
      </c>
      <c r="CJ1238">
        <v>126</v>
      </c>
      <c r="CK1238">
        <v>24</v>
      </c>
      <c r="CN1238">
        <v>16</v>
      </c>
      <c r="CO1238">
        <v>12</v>
      </c>
      <c r="CP1238">
        <v>25</v>
      </c>
      <c r="CQ1238">
        <v>77</v>
      </c>
      <c r="CR1238">
        <v>18</v>
      </c>
      <c r="CW1238">
        <v>24</v>
      </c>
      <c r="CX1238">
        <v>337</v>
      </c>
      <c r="CY1238">
        <v>20.2</v>
      </c>
      <c r="CZ1238">
        <v>112</v>
      </c>
      <c r="DA1238">
        <v>2.9</v>
      </c>
      <c r="DB1238">
        <v>0.3</v>
      </c>
      <c r="DN1238">
        <v>440</v>
      </c>
      <c r="DO1238">
        <v>8</v>
      </c>
      <c r="DP1238">
        <v>21</v>
      </c>
      <c r="DR1238">
        <v>9.8000000000000007</v>
      </c>
      <c r="DS1238">
        <v>3.1</v>
      </c>
      <c r="EA1238">
        <v>3.2</v>
      </c>
      <c r="EC1238">
        <v>3.2</v>
      </c>
      <c r="EM1238">
        <v>5.4</v>
      </c>
      <c r="EO1238">
        <v>1.3</v>
      </c>
      <c r="EP1238">
        <v>0.5</v>
      </c>
      <c r="FO1238">
        <v>1475195</v>
      </c>
    </row>
    <row r="1239" spans="1:171" hidden="1">
      <c r="A1239" t="s">
        <v>1819</v>
      </c>
      <c r="B1239" t="s">
        <v>172</v>
      </c>
      <c r="C1239" t="s">
        <v>1909</v>
      </c>
      <c r="D1239" t="s">
        <v>469</v>
      </c>
      <c r="E1239">
        <v>56.326749999999997</v>
      </c>
      <c r="F1239">
        <v>56.326749999999997</v>
      </c>
      <c r="G1239">
        <v>160.84231</v>
      </c>
      <c r="H1239">
        <v>160.84231</v>
      </c>
      <c r="I1239" t="s">
        <v>175</v>
      </c>
      <c r="L1239" t="s">
        <v>1910</v>
      </c>
      <c r="M1239" t="s">
        <v>1824</v>
      </c>
      <c r="V1239" t="s">
        <v>178</v>
      </c>
      <c r="AA1239" t="s">
        <v>1822</v>
      </c>
      <c r="AB1239">
        <v>55.01</v>
      </c>
      <c r="AC1239">
        <v>1.48</v>
      </c>
      <c r="AE1239">
        <v>17.850000000000001</v>
      </c>
      <c r="AI1239">
        <v>8.26</v>
      </c>
      <c r="AJ1239">
        <v>7.74</v>
      </c>
      <c r="AK1239">
        <v>3.53</v>
      </c>
      <c r="AL1239">
        <v>0.15</v>
      </c>
      <c r="AN1239">
        <v>1.94</v>
      </c>
      <c r="AO1239">
        <v>3.5</v>
      </c>
      <c r="AP1239">
        <v>0.53</v>
      </c>
      <c r="BT1239">
        <v>22.9</v>
      </c>
      <c r="BU1239">
        <v>1.48</v>
      </c>
      <c r="CH1239">
        <v>22</v>
      </c>
      <c r="CJ1239">
        <v>287</v>
      </c>
      <c r="CK1239">
        <v>20</v>
      </c>
      <c r="CN1239">
        <v>25</v>
      </c>
      <c r="CO1239">
        <v>30</v>
      </c>
      <c r="CP1239">
        <v>193</v>
      </c>
      <c r="CQ1239">
        <v>90</v>
      </c>
      <c r="CR1239">
        <v>20</v>
      </c>
      <c r="CW1239">
        <v>49.28</v>
      </c>
      <c r="CX1239">
        <v>414</v>
      </c>
      <c r="CY1239">
        <v>29.54</v>
      </c>
      <c r="CZ1239">
        <v>220</v>
      </c>
      <c r="DA1239">
        <v>5.23</v>
      </c>
      <c r="DB1239">
        <v>2.34</v>
      </c>
      <c r="DG1239">
        <v>0.08</v>
      </c>
      <c r="DI1239">
        <v>1.73</v>
      </c>
      <c r="DJ1239">
        <v>0.48</v>
      </c>
      <c r="DM1239">
        <v>1.54</v>
      </c>
      <c r="DN1239">
        <v>638</v>
      </c>
      <c r="DO1239">
        <v>21.67</v>
      </c>
      <c r="DP1239">
        <v>43.28</v>
      </c>
      <c r="DQ1239">
        <v>6.34</v>
      </c>
      <c r="DR1239">
        <v>29.74</v>
      </c>
      <c r="DS1239">
        <v>7.03</v>
      </c>
      <c r="DT1239">
        <v>1.81</v>
      </c>
      <c r="DU1239">
        <v>7</v>
      </c>
      <c r="DV1239">
        <v>1.05</v>
      </c>
      <c r="DW1239">
        <v>6.53</v>
      </c>
      <c r="DX1239">
        <v>1.27</v>
      </c>
      <c r="DY1239">
        <v>3.84</v>
      </c>
      <c r="DZ1239">
        <v>0.5</v>
      </c>
      <c r="EA1239">
        <v>3.46</v>
      </c>
      <c r="EB1239">
        <v>0.49</v>
      </c>
      <c r="EC1239">
        <v>6.28</v>
      </c>
      <c r="ED1239">
        <v>0.28999999999999998</v>
      </c>
      <c r="EE1239">
        <v>0.28000000000000003</v>
      </c>
      <c r="EL1239">
        <v>0.09</v>
      </c>
      <c r="EM1239">
        <v>7.12</v>
      </c>
      <c r="EO1239">
        <v>2.44</v>
      </c>
      <c r="EP1239">
        <v>1.43</v>
      </c>
      <c r="FO1239">
        <v>1475196</v>
      </c>
    </row>
    <row r="1240" spans="1:171" hidden="1">
      <c r="A1240" t="s">
        <v>1819</v>
      </c>
      <c r="B1240" t="s">
        <v>172</v>
      </c>
      <c r="C1240" t="s">
        <v>1909</v>
      </c>
      <c r="D1240" t="s">
        <v>469</v>
      </c>
      <c r="E1240">
        <v>56.057029999999997</v>
      </c>
      <c r="F1240">
        <v>56.057029999999997</v>
      </c>
      <c r="G1240">
        <v>160.86682999999999</v>
      </c>
      <c r="H1240">
        <v>160.86682999999999</v>
      </c>
      <c r="I1240" t="s">
        <v>175</v>
      </c>
      <c r="L1240" t="s">
        <v>1911</v>
      </c>
      <c r="M1240" t="s">
        <v>1824</v>
      </c>
      <c r="V1240" t="s">
        <v>178</v>
      </c>
      <c r="AA1240" t="s">
        <v>1822</v>
      </c>
      <c r="AB1240">
        <v>53.65</v>
      </c>
      <c r="AC1240">
        <v>1.34</v>
      </c>
      <c r="AE1240">
        <v>18.22</v>
      </c>
      <c r="AI1240">
        <v>8.6199999999999992</v>
      </c>
      <c r="AJ1240">
        <v>8.52</v>
      </c>
      <c r="AK1240">
        <v>3.82</v>
      </c>
      <c r="AL1240">
        <v>0.15</v>
      </c>
      <c r="AN1240">
        <v>1.64</v>
      </c>
      <c r="AO1240">
        <v>3.65</v>
      </c>
      <c r="AP1240">
        <v>0.38</v>
      </c>
      <c r="BT1240">
        <v>19.91</v>
      </c>
      <c r="BU1240">
        <v>1.17</v>
      </c>
      <c r="CH1240">
        <v>22</v>
      </c>
      <c r="CJ1240">
        <v>302</v>
      </c>
      <c r="CK1240">
        <v>41</v>
      </c>
      <c r="CN1240">
        <v>26</v>
      </c>
      <c r="CO1240">
        <v>25</v>
      </c>
      <c r="CP1240">
        <v>157</v>
      </c>
      <c r="CQ1240">
        <v>90</v>
      </c>
      <c r="CR1240">
        <v>19</v>
      </c>
      <c r="CW1240">
        <v>32.83</v>
      </c>
      <c r="CX1240">
        <v>433</v>
      </c>
      <c r="CY1240">
        <v>24.4</v>
      </c>
      <c r="CZ1240">
        <v>155</v>
      </c>
      <c r="DA1240">
        <v>3.54</v>
      </c>
      <c r="DB1240">
        <v>1.83</v>
      </c>
      <c r="DG1240">
        <v>0.06</v>
      </c>
      <c r="DI1240">
        <v>1.37</v>
      </c>
      <c r="DJ1240">
        <v>0.28000000000000003</v>
      </c>
      <c r="DM1240">
        <v>0.96</v>
      </c>
      <c r="DN1240">
        <v>520</v>
      </c>
      <c r="DO1240">
        <v>15.67</v>
      </c>
      <c r="DP1240">
        <v>32.17</v>
      </c>
      <c r="DQ1240">
        <v>4.76</v>
      </c>
      <c r="DR1240">
        <v>23.22</v>
      </c>
      <c r="DS1240">
        <v>5.59</v>
      </c>
      <c r="DT1240">
        <v>1.64</v>
      </c>
      <c r="DU1240">
        <v>5.7</v>
      </c>
      <c r="DV1240">
        <v>0.87</v>
      </c>
      <c r="DW1240">
        <v>5.41</v>
      </c>
      <c r="DX1240">
        <v>1.07</v>
      </c>
      <c r="DY1240">
        <v>3.21</v>
      </c>
      <c r="DZ1240">
        <v>0.41</v>
      </c>
      <c r="EA1240">
        <v>2.89</v>
      </c>
      <c r="EB1240">
        <v>0.42</v>
      </c>
      <c r="EC1240">
        <v>4.6399999999999997</v>
      </c>
      <c r="ED1240">
        <v>0.19</v>
      </c>
      <c r="EE1240">
        <v>0.56000000000000005</v>
      </c>
      <c r="EL1240">
        <v>0.05</v>
      </c>
      <c r="EM1240">
        <v>5.26</v>
      </c>
      <c r="EO1240">
        <v>1.58</v>
      </c>
      <c r="EP1240">
        <v>0.97</v>
      </c>
      <c r="FO1240">
        <v>1475197</v>
      </c>
    </row>
    <row r="1241" spans="1:171" hidden="1">
      <c r="A1241" t="s">
        <v>1819</v>
      </c>
      <c r="B1241" t="s">
        <v>172</v>
      </c>
      <c r="C1241" t="s">
        <v>468</v>
      </c>
      <c r="D1241" t="s">
        <v>469</v>
      </c>
      <c r="E1241">
        <v>55.933419999999998</v>
      </c>
      <c r="F1241">
        <v>55.933419999999998</v>
      </c>
      <c r="G1241">
        <v>160.58722</v>
      </c>
      <c r="H1241">
        <v>160.58722</v>
      </c>
      <c r="I1241" t="s">
        <v>175</v>
      </c>
      <c r="L1241" t="s">
        <v>1912</v>
      </c>
      <c r="M1241" t="s">
        <v>1824</v>
      </c>
      <c r="V1241" t="s">
        <v>178</v>
      </c>
      <c r="AA1241" t="s">
        <v>1822</v>
      </c>
      <c r="AB1241">
        <v>52.66</v>
      </c>
      <c r="AC1241">
        <v>1.65</v>
      </c>
      <c r="AE1241">
        <v>17.920000000000002</v>
      </c>
      <c r="AI1241">
        <v>8.58</v>
      </c>
      <c r="AJ1241">
        <v>8.1999999999999993</v>
      </c>
      <c r="AK1241">
        <v>3.77</v>
      </c>
      <c r="AL1241">
        <v>0.16</v>
      </c>
      <c r="AN1241">
        <v>2.56</v>
      </c>
      <c r="AO1241">
        <v>3.72</v>
      </c>
      <c r="AP1241">
        <v>0.79</v>
      </c>
      <c r="BT1241">
        <v>19.350000000000001</v>
      </c>
      <c r="BU1241">
        <v>2.17</v>
      </c>
      <c r="CH1241">
        <v>23</v>
      </c>
      <c r="CJ1241">
        <v>259</v>
      </c>
      <c r="CK1241">
        <v>62</v>
      </c>
      <c r="CN1241">
        <v>24</v>
      </c>
      <c r="CO1241">
        <v>27</v>
      </c>
      <c r="CP1241">
        <v>256</v>
      </c>
      <c r="CQ1241">
        <v>95</v>
      </c>
      <c r="CR1241">
        <v>20</v>
      </c>
      <c r="CW1241">
        <v>73</v>
      </c>
      <c r="CX1241">
        <v>380</v>
      </c>
      <c r="CY1241">
        <v>31.44</v>
      </c>
      <c r="CZ1241">
        <v>237</v>
      </c>
      <c r="DA1241">
        <v>8.01</v>
      </c>
      <c r="DB1241">
        <v>2.1800000000000002</v>
      </c>
      <c r="DG1241">
        <v>0.04</v>
      </c>
      <c r="DI1241">
        <v>2.19</v>
      </c>
      <c r="DJ1241">
        <v>0.35</v>
      </c>
      <c r="DM1241">
        <v>2.06</v>
      </c>
      <c r="DN1241">
        <v>560</v>
      </c>
      <c r="DO1241">
        <v>27.43</v>
      </c>
      <c r="DP1241">
        <v>54.83</v>
      </c>
      <c r="DQ1241">
        <v>7.82</v>
      </c>
      <c r="DR1241">
        <v>36.06</v>
      </c>
      <c r="DS1241">
        <v>7.95</v>
      </c>
      <c r="DT1241">
        <v>2.09</v>
      </c>
      <c r="DU1241">
        <v>7.61</v>
      </c>
      <c r="DV1241">
        <v>1.1299999999999999</v>
      </c>
      <c r="DW1241">
        <v>6.92</v>
      </c>
      <c r="DX1241">
        <v>1.37</v>
      </c>
      <c r="DY1241">
        <v>4.18</v>
      </c>
      <c r="DZ1241">
        <v>0.55000000000000004</v>
      </c>
      <c r="EA1241">
        <v>3.82</v>
      </c>
      <c r="EB1241">
        <v>0.55000000000000004</v>
      </c>
      <c r="EC1241">
        <v>6.56</v>
      </c>
      <c r="ED1241">
        <v>0.42</v>
      </c>
      <c r="EE1241">
        <v>0.38</v>
      </c>
      <c r="EL1241">
        <v>0.05</v>
      </c>
      <c r="EM1241">
        <v>6.48</v>
      </c>
      <c r="EO1241">
        <v>2.97</v>
      </c>
      <c r="EP1241">
        <v>1.68</v>
      </c>
      <c r="FO1241">
        <v>1475198</v>
      </c>
    </row>
    <row r="1242" spans="1:171" hidden="1">
      <c r="A1242" t="s">
        <v>1819</v>
      </c>
      <c r="B1242" t="s">
        <v>172</v>
      </c>
      <c r="C1242" t="s">
        <v>468</v>
      </c>
      <c r="D1242" t="s">
        <v>469</v>
      </c>
      <c r="E1242">
        <v>55.943559999999998</v>
      </c>
      <c r="F1242">
        <v>55.943559999999998</v>
      </c>
      <c r="G1242">
        <v>160.56411</v>
      </c>
      <c r="H1242">
        <v>160.56411</v>
      </c>
      <c r="I1242" t="s">
        <v>175</v>
      </c>
      <c r="L1242" t="s">
        <v>1913</v>
      </c>
      <c r="M1242" t="s">
        <v>1824</v>
      </c>
      <c r="V1242" t="s">
        <v>178</v>
      </c>
      <c r="AA1242" t="s">
        <v>1822</v>
      </c>
      <c r="AB1242">
        <v>56.07</v>
      </c>
      <c r="AC1242">
        <v>0.84</v>
      </c>
      <c r="AE1242">
        <v>16.8</v>
      </c>
      <c r="AI1242">
        <v>7.72</v>
      </c>
      <c r="AJ1242">
        <v>8.5</v>
      </c>
      <c r="AK1242">
        <v>5.46</v>
      </c>
      <c r="AL1242">
        <v>0.16</v>
      </c>
      <c r="AN1242">
        <v>1.0900000000000001</v>
      </c>
      <c r="AO1242">
        <v>3.17</v>
      </c>
      <c r="AP1242">
        <v>0.18</v>
      </c>
      <c r="CH1242">
        <v>29</v>
      </c>
      <c r="CJ1242">
        <v>210</v>
      </c>
      <c r="CK1242">
        <v>101</v>
      </c>
      <c r="CN1242">
        <v>28</v>
      </c>
      <c r="CO1242">
        <v>27</v>
      </c>
      <c r="CP1242">
        <v>45</v>
      </c>
      <c r="CQ1242">
        <v>78</v>
      </c>
      <c r="CR1242">
        <v>17</v>
      </c>
      <c r="CW1242">
        <v>23</v>
      </c>
      <c r="CX1242">
        <v>325</v>
      </c>
      <c r="CY1242">
        <v>22.1</v>
      </c>
      <c r="CZ1242">
        <v>98</v>
      </c>
      <c r="DA1242">
        <v>2.7</v>
      </c>
      <c r="DB1242">
        <v>0.5</v>
      </c>
      <c r="DN1242">
        <v>382</v>
      </c>
      <c r="DO1242">
        <v>6</v>
      </c>
      <c r="DP1242">
        <v>18</v>
      </c>
      <c r="DR1242">
        <v>11</v>
      </c>
      <c r="DS1242">
        <v>2.9</v>
      </c>
      <c r="EA1242">
        <v>2.8</v>
      </c>
      <c r="EC1242">
        <v>2.8</v>
      </c>
      <c r="EM1242">
        <v>4.0999999999999996</v>
      </c>
      <c r="EO1242">
        <v>1.9</v>
      </c>
      <c r="EP1242">
        <v>0.5</v>
      </c>
      <c r="FO1242">
        <v>1475199</v>
      </c>
    </row>
    <row r="1243" spans="1:171" hidden="1">
      <c r="A1243" t="s">
        <v>1819</v>
      </c>
      <c r="B1243" t="s">
        <v>172</v>
      </c>
      <c r="C1243" t="s">
        <v>468</v>
      </c>
      <c r="D1243" t="s">
        <v>469</v>
      </c>
      <c r="E1243">
        <v>55.947719999999997</v>
      </c>
      <c r="F1243">
        <v>55.947719999999997</v>
      </c>
      <c r="G1243">
        <v>160.57042000000001</v>
      </c>
      <c r="H1243">
        <v>160.57042000000001</v>
      </c>
      <c r="I1243" t="s">
        <v>175</v>
      </c>
      <c r="L1243" t="s">
        <v>1914</v>
      </c>
      <c r="M1243" t="s">
        <v>1855</v>
      </c>
      <c r="V1243" t="s">
        <v>178</v>
      </c>
      <c r="AA1243" t="s">
        <v>1822</v>
      </c>
      <c r="AB1243">
        <v>59.32</v>
      </c>
      <c r="AC1243">
        <v>0.7</v>
      </c>
      <c r="AE1243">
        <v>17.239999999999998</v>
      </c>
      <c r="AI1243">
        <v>6.3</v>
      </c>
      <c r="AJ1243">
        <v>7.07</v>
      </c>
      <c r="AK1243">
        <v>4.08</v>
      </c>
      <c r="AL1243">
        <v>0.14000000000000001</v>
      </c>
      <c r="AN1243">
        <v>1.4</v>
      </c>
      <c r="AO1243">
        <v>3.58</v>
      </c>
      <c r="AP1243">
        <v>0.18</v>
      </c>
      <c r="CH1243">
        <v>21</v>
      </c>
      <c r="CJ1243">
        <v>163</v>
      </c>
      <c r="CK1243">
        <v>75</v>
      </c>
      <c r="CN1243">
        <v>22</v>
      </c>
      <c r="CO1243">
        <v>24</v>
      </c>
      <c r="CP1243">
        <v>39</v>
      </c>
      <c r="CQ1243">
        <v>73</v>
      </c>
      <c r="CR1243">
        <v>17</v>
      </c>
      <c r="CW1243">
        <v>27</v>
      </c>
      <c r="CX1243">
        <v>346</v>
      </c>
      <c r="CY1243">
        <v>19.3</v>
      </c>
      <c r="CZ1243">
        <v>115</v>
      </c>
      <c r="DA1243">
        <v>3</v>
      </c>
      <c r="DB1243">
        <v>0.3</v>
      </c>
      <c r="DN1243">
        <v>518</v>
      </c>
      <c r="DO1243">
        <v>10</v>
      </c>
      <c r="DP1243">
        <v>21</v>
      </c>
      <c r="DR1243">
        <v>11.9</v>
      </c>
      <c r="DS1243">
        <v>3.1</v>
      </c>
      <c r="EA1243">
        <v>3</v>
      </c>
      <c r="EC1243">
        <v>3.3</v>
      </c>
      <c r="EM1243">
        <v>5.2</v>
      </c>
      <c r="EO1243">
        <v>1.3</v>
      </c>
      <c r="EP1243">
        <v>0.4</v>
      </c>
      <c r="FO1243">
        <v>1475200</v>
      </c>
    </row>
    <row r="1244" spans="1:171" hidden="1">
      <c r="A1244" t="s">
        <v>1819</v>
      </c>
      <c r="B1244" t="s">
        <v>172</v>
      </c>
      <c r="C1244" t="s">
        <v>468</v>
      </c>
      <c r="D1244" t="s">
        <v>469</v>
      </c>
      <c r="E1244">
        <v>55.941000000000003</v>
      </c>
      <c r="F1244">
        <v>55.941000000000003</v>
      </c>
      <c r="G1244">
        <v>160.60588999999999</v>
      </c>
      <c r="H1244">
        <v>160.60588999999999</v>
      </c>
      <c r="I1244" t="s">
        <v>175</v>
      </c>
      <c r="L1244" t="s">
        <v>1915</v>
      </c>
      <c r="M1244" t="s">
        <v>1855</v>
      </c>
      <c r="V1244" t="s">
        <v>178</v>
      </c>
      <c r="AA1244" t="s">
        <v>1822</v>
      </c>
      <c r="AB1244">
        <v>60.33</v>
      </c>
      <c r="AC1244">
        <v>0.68</v>
      </c>
      <c r="AE1244">
        <v>16.850000000000001</v>
      </c>
      <c r="AI1244">
        <v>5.96</v>
      </c>
      <c r="AJ1244">
        <v>6.78</v>
      </c>
      <c r="AK1244">
        <v>3.96</v>
      </c>
      <c r="AL1244">
        <v>0.13</v>
      </c>
      <c r="AN1244">
        <v>1.49</v>
      </c>
      <c r="AO1244">
        <v>3.64</v>
      </c>
      <c r="AP1244">
        <v>0.18</v>
      </c>
      <c r="CH1244">
        <v>18</v>
      </c>
      <c r="CJ1244">
        <v>154</v>
      </c>
      <c r="CK1244">
        <v>82</v>
      </c>
      <c r="CN1244">
        <v>20</v>
      </c>
      <c r="CO1244">
        <v>28</v>
      </c>
      <c r="CP1244">
        <v>33</v>
      </c>
      <c r="CQ1244">
        <v>70</v>
      </c>
      <c r="CR1244">
        <v>17</v>
      </c>
      <c r="CW1244">
        <v>29</v>
      </c>
      <c r="CX1244">
        <v>334</v>
      </c>
      <c r="CY1244">
        <v>20.9</v>
      </c>
      <c r="CZ1244">
        <v>121</v>
      </c>
      <c r="DA1244">
        <v>3</v>
      </c>
      <c r="DB1244">
        <v>0.3</v>
      </c>
      <c r="DN1244">
        <v>552</v>
      </c>
      <c r="DO1244">
        <v>9</v>
      </c>
      <c r="DP1244">
        <v>25</v>
      </c>
      <c r="DR1244">
        <v>13.1</v>
      </c>
      <c r="DS1244">
        <v>3.3</v>
      </c>
      <c r="EA1244">
        <v>3</v>
      </c>
      <c r="EC1244">
        <v>3.2</v>
      </c>
      <c r="EM1244">
        <v>6.8</v>
      </c>
      <c r="EO1244">
        <v>2</v>
      </c>
      <c r="EP1244">
        <v>0.5</v>
      </c>
      <c r="FO1244">
        <v>1475201</v>
      </c>
    </row>
    <row r="1245" spans="1:171" hidden="1">
      <c r="A1245" t="s">
        <v>1819</v>
      </c>
      <c r="B1245" t="s">
        <v>172</v>
      </c>
      <c r="C1245" t="s">
        <v>468</v>
      </c>
      <c r="D1245" t="s">
        <v>469</v>
      </c>
      <c r="E1245">
        <v>55.920720000000003</v>
      </c>
      <c r="F1245">
        <v>55.920720000000003</v>
      </c>
      <c r="G1245">
        <v>160.6105</v>
      </c>
      <c r="H1245">
        <v>160.6105</v>
      </c>
      <c r="I1245" t="s">
        <v>175</v>
      </c>
      <c r="L1245" t="s">
        <v>1916</v>
      </c>
      <c r="M1245" t="s">
        <v>1824</v>
      </c>
      <c r="V1245" t="s">
        <v>178</v>
      </c>
      <c r="AA1245" t="s">
        <v>1822</v>
      </c>
      <c r="AB1245">
        <v>56.04</v>
      </c>
      <c r="AC1245">
        <v>0.83</v>
      </c>
      <c r="AE1245">
        <v>16.57</v>
      </c>
      <c r="AI1245">
        <v>7.74</v>
      </c>
      <c r="AJ1245">
        <v>8.61</v>
      </c>
      <c r="AK1245">
        <v>5.64</v>
      </c>
      <c r="AL1245">
        <v>0.17</v>
      </c>
      <c r="AN1245">
        <v>1.1000000000000001</v>
      </c>
      <c r="AO1245">
        <v>3.12</v>
      </c>
      <c r="AP1245">
        <v>0.18</v>
      </c>
      <c r="CH1245">
        <v>30</v>
      </c>
      <c r="CJ1245">
        <v>213</v>
      </c>
      <c r="CK1245">
        <v>120</v>
      </c>
      <c r="CN1245">
        <v>29</v>
      </c>
      <c r="CO1245">
        <v>31</v>
      </c>
      <c r="CP1245">
        <v>42</v>
      </c>
      <c r="CQ1245">
        <v>77</v>
      </c>
      <c r="CR1245">
        <v>17</v>
      </c>
      <c r="CW1245">
        <v>23</v>
      </c>
      <c r="CX1245">
        <v>323</v>
      </c>
      <c r="CY1245">
        <v>21.9</v>
      </c>
      <c r="CZ1245">
        <v>97</v>
      </c>
      <c r="DA1245">
        <v>2.8</v>
      </c>
      <c r="DB1245">
        <v>0.4</v>
      </c>
      <c r="DN1245">
        <v>381</v>
      </c>
      <c r="DO1245">
        <v>11</v>
      </c>
      <c r="DP1245">
        <v>17</v>
      </c>
      <c r="DR1245">
        <v>11.2</v>
      </c>
      <c r="DS1245">
        <v>3.1</v>
      </c>
      <c r="EA1245">
        <v>2.8</v>
      </c>
      <c r="EC1245">
        <v>2.8</v>
      </c>
      <c r="EM1245">
        <v>3.1</v>
      </c>
      <c r="EO1245">
        <v>1</v>
      </c>
      <c r="EP1245">
        <v>0.3</v>
      </c>
      <c r="FO1245">
        <v>1475202</v>
      </c>
    </row>
    <row r="1246" spans="1:171" hidden="1">
      <c r="A1246" t="s">
        <v>1819</v>
      </c>
      <c r="B1246" t="s">
        <v>172</v>
      </c>
      <c r="C1246" t="s">
        <v>468</v>
      </c>
      <c r="D1246" t="s">
        <v>469</v>
      </c>
      <c r="E1246">
        <v>55.954940000000001</v>
      </c>
      <c r="F1246">
        <v>55.954940000000001</v>
      </c>
      <c r="G1246">
        <v>160.61517000000001</v>
      </c>
      <c r="H1246">
        <v>160.61517000000001</v>
      </c>
      <c r="I1246" t="s">
        <v>175</v>
      </c>
      <c r="L1246" t="s">
        <v>1917</v>
      </c>
      <c r="M1246" t="s">
        <v>1855</v>
      </c>
      <c r="V1246" t="s">
        <v>178</v>
      </c>
      <c r="AA1246" t="s">
        <v>1822</v>
      </c>
      <c r="AB1246">
        <v>59.64</v>
      </c>
      <c r="AC1246">
        <v>0.69</v>
      </c>
      <c r="AE1246">
        <v>17.239999999999998</v>
      </c>
      <c r="AI1246">
        <v>6.23</v>
      </c>
      <c r="AJ1246">
        <v>7.11</v>
      </c>
      <c r="AK1246">
        <v>3.9</v>
      </c>
      <c r="AL1246">
        <v>0.14000000000000001</v>
      </c>
      <c r="AN1246">
        <v>1.27</v>
      </c>
      <c r="AO1246">
        <v>3.59</v>
      </c>
      <c r="AP1246">
        <v>0.18</v>
      </c>
      <c r="BT1246">
        <v>28.91</v>
      </c>
      <c r="BU1246">
        <v>0.93</v>
      </c>
      <c r="CH1246">
        <v>20</v>
      </c>
      <c r="CJ1246">
        <v>156</v>
      </c>
      <c r="CK1246">
        <v>73</v>
      </c>
      <c r="CN1246">
        <v>19</v>
      </c>
      <c r="CO1246">
        <v>22</v>
      </c>
      <c r="CP1246">
        <v>27</v>
      </c>
      <c r="CQ1246">
        <v>80</v>
      </c>
      <c r="CR1246">
        <v>17</v>
      </c>
      <c r="CW1246">
        <v>24.26</v>
      </c>
      <c r="CX1246">
        <v>350</v>
      </c>
      <c r="CY1246">
        <v>15.91</v>
      </c>
      <c r="CZ1246">
        <v>106</v>
      </c>
      <c r="DA1246">
        <v>2.38</v>
      </c>
      <c r="DB1246">
        <v>0.95</v>
      </c>
      <c r="DJ1246">
        <v>0.78</v>
      </c>
      <c r="DM1246">
        <v>0.83</v>
      </c>
      <c r="DN1246">
        <v>510</v>
      </c>
      <c r="DO1246">
        <v>10.63</v>
      </c>
      <c r="DP1246">
        <v>20.49</v>
      </c>
      <c r="DQ1246">
        <v>2.87</v>
      </c>
      <c r="DR1246">
        <v>13.32</v>
      </c>
      <c r="DS1246">
        <v>3.14</v>
      </c>
      <c r="DT1246">
        <v>0.97</v>
      </c>
      <c r="DU1246">
        <v>3.24</v>
      </c>
      <c r="DV1246">
        <v>0.5</v>
      </c>
      <c r="DW1246">
        <v>3.21</v>
      </c>
      <c r="DX1246">
        <v>0.64</v>
      </c>
      <c r="DY1246">
        <v>1.99</v>
      </c>
      <c r="DZ1246">
        <v>0.26</v>
      </c>
      <c r="EA1246">
        <v>1.87</v>
      </c>
      <c r="EB1246">
        <v>0.28000000000000003</v>
      </c>
      <c r="EC1246">
        <v>3.1</v>
      </c>
      <c r="ED1246">
        <v>0.15</v>
      </c>
      <c r="EE1246">
        <v>0.14000000000000001</v>
      </c>
      <c r="EL1246">
        <v>0.14000000000000001</v>
      </c>
      <c r="EM1246">
        <v>3.95</v>
      </c>
      <c r="EO1246">
        <v>1.21</v>
      </c>
      <c r="EP1246">
        <v>0.81</v>
      </c>
      <c r="FO1246">
        <v>1475203</v>
      </c>
    </row>
    <row r="1247" spans="1:171" hidden="1">
      <c r="A1247" t="s">
        <v>1819</v>
      </c>
      <c r="B1247" t="s">
        <v>172</v>
      </c>
      <c r="C1247" t="s">
        <v>468</v>
      </c>
      <c r="D1247" t="s">
        <v>469</v>
      </c>
      <c r="E1247">
        <v>55.954940000000001</v>
      </c>
      <c r="F1247">
        <v>55.954940000000001</v>
      </c>
      <c r="G1247">
        <v>160.61517000000001</v>
      </c>
      <c r="H1247">
        <v>160.61517000000001</v>
      </c>
      <c r="I1247" t="s">
        <v>175</v>
      </c>
      <c r="L1247" t="s">
        <v>1918</v>
      </c>
      <c r="M1247" t="s">
        <v>1855</v>
      </c>
      <c r="V1247" t="s">
        <v>178</v>
      </c>
      <c r="AA1247" t="s">
        <v>1822</v>
      </c>
      <c r="AB1247">
        <v>60.33</v>
      </c>
      <c r="AC1247">
        <v>0.69</v>
      </c>
      <c r="AE1247">
        <v>16.850000000000001</v>
      </c>
      <c r="AI1247">
        <v>5.96</v>
      </c>
      <c r="AJ1247">
        <v>6.78</v>
      </c>
      <c r="AK1247">
        <v>3.95</v>
      </c>
      <c r="AL1247">
        <v>0.13</v>
      </c>
      <c r="AN1247">
        <v>1.48</v>
      </c>
      <c r="AO1247">
        <v>3.65</v>
      </c>
      <c r="AP1247">
        <v>0.18</v>
      </c>
      <c r="CH1247">
        <v>20</v>
      </c>
      <c r="CJ1247">
        <v>154</v>
      </c>
      <c r="CK1247">
        <v>81</v>
      </c>
      <c r="CN1247">
        <v>19</v>
      </c>
      <c r="CO1247">
        <v>29</v>
      </c>
      <c r="CP1247">
        <v>41</v>
      </c>
      <c r="CQ1247">
        <v>69</v>
      </c>
      <c r="CR1247">
        <v>17</v>
      </c>
      <c r="CW1247">
        <v>29</v>
      </c>
      <c r="CX1247">
        <v>331</v>
      </c>
      <c r="CY1247">
        <v>20.6</v>
      </c>
      <c r="CZ1247">
        <v>120</v>
      </c>
      <c r="DA1247">
        <v>3.3</v>
      </c>
      <c r="DB1247">
        <v>0.4</v>
      </c>
      <c r="DN1247">
        <v>547</v>
      </c>
      <c r="DO1247">
        <v>13</v>
      </c>
      <c r="DP1247">
        <v>25</v>
      </c>
      <c r="DR1247">
        <v>15.1</v>
      </c>
      <c r="DS1247">
        <v>3.6</v>
      </c>
      <c r="EA1247">
        <v>3</v>
      </c>
      <c r="EC1247">
        <v>2.7</v>
      </c>
      <c r="EM1247">
        <v>5.5</v>
      </c>
      <c r="EO1247">
        <v>1.4</v>
      </c>
      <c r="EP1247">
        <v>0.4</v>
      </c>
      <c r="FO1247">
        <v>1475204</v>
      </c>
    </row>
    <row r="1248" spans="1:171" hidden="1">
      <c r="A1248" t="s">
        <v>1819</v>
      </c>
      <c r="B1248" t="s">
        <v>172</v>
      </c>
      <c r="C1248" t="s">
        <v>468</v>
      </c>
      <c r="D1248" t="s">
        <v>469</v>
      </c>
      <c r="E1248">
        <v>55.954940000000001</v>
      </c>
      <c r="F1248">
        <v>55.954940000000001</v>
      </c>
      <c r="G1248">
        <v>160.61517000000001</v>
      </c>
      <c r="H1248">
        <v>160.61517000000001</v>
      </c>
      <c r="I1248" t="s">
        <v>175</v>
      </c>
      <c r="L1248" t="s">
        <v>1919</v>
      </c>
      <c r="M1248" t="s">
        <v>1855</v>
      </c>
      <c r="V1248" t="s">
        <v>178</v>
      </c>
      <c r="AA1248" t="s">
        <v>1822</v>
      </c>
      <c r="AB1248">
        <v>57.25</v>
      </c>
      <c r="AC1248">
        <v>0.78</v>
      </c>
      <c r="AE1248">
        <v>16.899999999999999</v>
      </c>
      <c r="AI1248">
        <v>7.4</v>
      </c>
      <c r="AJ1248">
        <v>8.08</v>
      </c>
      <c r="AK1248">
        <v>4.84</v>
      </c>
      <c r="AL1248">
        <v>0.16</v>
      </c>
      <c r="AN1248">
        <v>1.17</v>
      </c>
      <c r="AO1248">
        <v>3.23</v>
      </c>
      <c r="AP1248">
        <v>0.18</v>
      </c>
      <c r="CH1248">
        <v>27</v>
      </c>
      <c r="CJ1248">
        <v>194</v>
      </c>
      <c r="CK1248">
        <v>76</v>
      </c>
      <c r="CN1248">
        <v>25</v>
      </c>
      <c r="CO1248">
        <v>21</v>
      </c>
      <c r="CP1248">
        <v>39</v>
      </c>
      <c r="CQ1248">
        <v>77</v>
      </c>
      <c r="CR1248">
        <v>17</v>
      </c>
      <c r="CW1248">
        <v>24</v>
      </c>
      <c r="CX1248">
        <v>327</v>
      </c>
      <c r="CY1248">
        <v>20.8</v>
      </c>
      <c r="CZ1248">
        <v>97</v>
      </c>
      <c r="DA1248">
        <v>3</v>
      </c>
      <c r="DB1248">
        <v>0.5</v>
      </c>
      <c r="DN1248">
        <v>409</v>
      </c>
      <c r="DO1248">
        <v>9</v>
      </c>
      <c r="DP1248">
        <v>21</v>
      </c>
      <c r="DR1248">
        <v>12.5</v>
      </c>
      <c r="DS1248">
        <v>3.9</v>
      </c>
      <c r="EA1248">
        <v>2.9</v>
      </c>
      <c r="EC1248">
        <v>2.8</v>
      </c>
      <c r="EM1248">
        <v>3.6</v>
      </c>
      <c r="EO1248">
        <v>1.6</v>
      </c>
      <c r="EP1248">
        <v>0.5</v>
      </c>
      <c r="FO1248">
        <v>1475205</v>
      </c>
    </row>
    <row r="1249" spans="1:171" hidden="1">
      <c r="A1249" t="s">
        <v>1819</v>
      </c>
      <c r="B1249" t="s">
        <v>172</v>
      </c>
      <c r="C1249" t="s">
        <v>468</v>
      </c>
      <c r="D1249" t="s">
        <v>469</v>
      </c>
      <c r="E1249">
        <v>55.954940000000001</v>
      </c>
      <c r="F1249">
        <v>55.954940000000001</v>
      </c>
      <c r="G1249">
        <v>160.61517000000001</v>
      </c>
      <c r="H1249">
        <v>160.61517000000001</v>
      </c>
      <c r="I1249" t="s">
        <v>175</v>
      </c>
      <c r="L1249" t="s">
        <v>1920</v>
      </c>
      <c r="M1249" t="s">
        <v>1824</v>
      </c>
      <c r="V1249" t="s">
        <v>178</v>
      </c>
      <c r="AA1249" t="s">
        <v>1822</v>
      </c>
      <c r="AB1249">
        <v>56.59</v>
      </c>
      <c r="AC1249">
        <v>0.81</v>
      </c>
      <c r="AE1249">
        <v>16.739999999999998</v>
      </c>
      <c r="AI1249">
        <v>7.53</v>
      </c>
      <c r="AJ1249">
        <v>8.32</v>
      </c>
      <c r="AK1249">
        <v>5.33</v>
      </c>
      <c r="AL1249">
        <v>0.16</v>
      </c>
      <c r="AN1249">
        <v>1.1599999999999999</v>
      </c>
      <c r="AO1249">
        <v>3.18</v>
      </c>
      <c r="AP1249">
        <v>0.18</v>
      </c>
      <c r="CH1249">
        <v>28</v>
      </c>
      <c r="CJ1249">
        <v>204</v>
      </c>
      <c r="CK1249">
        <v>116</v>
      </c>
      <c r="CN1249">
        <v>26</v>
      </c>
      <c r="CO1249">
        <v>26</v>
      </c>
      <c r="CP1249">
        <v>32</v>
      </c>
      <c r="CQ1249">
        <v>76</v>
      </c>
      <c r="CR1249">
        <v>17</v>
      </c>
      <c r="CW1249">
        <v>25</v>
      </c>
      <c r="CX1249">
        <v>329</v>
      </c>
      <c r="CY1249">
        <v>21.7</v>
      </c>
      <c r="CZ1249">
        <v>98</v>
      </c>
      <c r="DA1249">
        <v>2.7</v>
      </c>
      <c r="DB1249">
        <v>0.4</v>
      </c>
      <c r="DN1249">
        <v>402</v>
      </c>
      <c r="DO1249">
        <v>9</v>
      </c>
      <c r="DP1249">
        <v>20</v>
      </c>
      <c r="DR1249">
        <v>13.2</v>
      </c>
      <c r="DS1249">
        <v>3.7</v>
      </c>
      <c r="EA1249">
        <v>2.9</v>
      </c>
      <c r="EC1249">
        <v>2.5</v>
      </c>
      <c r="EM1249">
        <v>3.4</v>
      </c>
      <c r="EO1249">
        <v>1.2</v>
      </c>
      <c r="EP1249">
        <v>0.4</v>
      </c>
      <c r="FO1249">
        <v>1475206</v>
      </c>
    </row>
    <row r="1250" spans="1:171">
      <c r="A1250" t="s">
        <v>1921</v>
      </c>
      <c r="B1250" t="s">
        <v>172</v>
      </c>
      <c r="C1250" t="s">
        <v>552</v>
      </c>
      <c r="D1250" t="s">
        <v>1922</v>
      </c>
      <c r="E1250">
        <v>56.05</v>
      </c>
      <c r="F1250">
        <v>56.05</v>
      </c>
      <c r="G1250">
        <v>160.63</v>
      </c>
      <c r="H1250">
        <v>160.63</v>
      </c>
      <c r="I1250" t="s">
        <v>175</v>
      </c>
      <c r="L1250" t="s">
        <v>1923</v>
      </c>
      <c r="M1250" t="s">
        <v>1924</v>
      </c>
      <c r="V1250" t="s">
        <v>178</v>
      </c>
      <c r="AA1250" t="s">
        <v>1925</v>
      </c>
      <c r="AB1250">
        <v>51.82</v>
      </c>
      <c r="AC1250">
        <v>0.83</v>
      </c>
      <c r="AE1250">
        <v>13.34</v>
      </c>
      <c r="AI1250">
        <v>8.85</v>
      </c>
      <c r="AJ1250">
        <v>10.27</v>
      </c>
      <c r="AK1250">
        <v>11.86</v>
      </c>
      <c r="AL1250">
        <v>0.16</v>
      </c>
      <c r="AN1250">
        <v>0.57999999999999996</v>
      </c>
      <c r="AO1250">
        <v>2.17</v>
      </c>
      <c r="AP1250">
        <v>0.12</v>
      </c>
      <c r="BT1250">
        <v>6.89</v>
      </c>
      <c r="BU1250">
        <v>0.36</v>
      </c>
      <c r="CH1250">
        <v>35</v>
      </c>
      <c r="CJ1250">
        <v>236</v>
      </c>
      <c r="CK1250">
        <v>760</v>
      </c>
      <c r="CO1250">
        <v>186</v>
      </c>
      <c r="CR1250">
        <v>14</v>
      </c>
      <c r="CW1250">
        <v>7.67</v>
      </c>
      <c r="CX1250">
        <v>242</v>
      </c>
      <c r="CY1250">
        <v>15.26</v>
      </c>
      <c r="CZ1250">
        <v>58.25</v>
      </c>
      <c r="DA1250">
        <v>1.24</v>
      </c>
      <c r="DJ1250">
        <v>0.13</v>
      </c>
      <c r="DM1250">
        <v>0.28999999999999998</v>
      </c>
      <c r="DN1250">
        <v>202</v>
      </c>
      <c r="DO1250">
        <v>3.73</v>
      </c>
      <c r="DP1250">
        <v>9.91</v>
      </c>
      <c r="DQ1250">
        <v>1.55</v>
      </c>
      <c r="DR1250">
        <v>7.81</v>
      </c>
      <c r="DS1250">
        <v>2.2200000000000002</v>
      </c>
      <c r="DT1250">
        <v>0.76</v>
      </c>
      <c r="DU1250">
        <v>2.65</v>
      </c>
      <c r="DV1250">
        <v>0.44</v>
      </c>
      <c r="DW1250">
        <v>2.85</v>
      </c>
      <c r="DX1250">
        <v>0.6</v>
      </c>
      <c r="DY1250">
        <v>1.59</v>
      </c>
      <c r="DZ1250">
        <v>0.25</v>
      </c>
      <c r="EA1250">
        <v>1.63</v>
      </c>
      <c r="EB1250">
        <v>0.24</v>
      </c>
      <c r="EC1250">
        <v>1.6</v>
      </c>
      <c r="ED1250">
        <v>0.12</v>
      </c>
      <c r="EL1250">
        <v>0.05</v>
      </c>
      <c r="EM1250">
        <v>1.97</v>
      </c>
      <c r="EO1250">
        <v>0.36</v>
      </c>
      <c r="EP1250">
        <v>0.24</v>
      </c>
      <c r="EQ1250">
        <v>0.51312999999999998</v>
      </c>
      <c r="ET1250">
        <v>0.70352999999999999</v>
      </c>
      <c r="EV1250">
        <v>18.291</v>
      </c>
      <c r="EX1250">
        <v>15.504</v>
      </c>
      <c r="EZ1250">
        <v>37.994</v>
      </c>
      <c r="FO1250">
        <v>1491477</v>
      </c>
    </row>
    <row r="1251" spans="1:171">
      <c r="A1251" t="s">
        <v>1921</v>
      </c>
      <c r="B1251" t="s">
        <v>172</v>
      </c>
      <c r="C1251" t="s">
        <v>552</v>
      </c>
      <c r="D1251" t="s">
        <v>1922</v>
      </c>
      <c r="E1251">
        <v>56.05</v>
      </c>
      <c r="F1251">
        <v>56.05</v>
      </c>
      <c r="G1251">
        <v>160.63</v>
      </c>
      <c r="H1251">
        <v>160.63</v>
      </c>
      <c r="I1251" t="s">
        <v>175</v>
      </c>
      <c r="L1251" t="s">
        <v>1926</v>
      </c>
      <c r="M1251" t="s">
        <v>1924</v>
      </c>
      <c r="V1251" t="s">
        <v>178</v>
      </c>
      <c r="AA1251" t="s">
        <v>1925</v>
      </c>
      <c r="AB1251">
        <v>52.1</v>
      </c>
      <c r="AC1251">
        <v>0.81</v>
      </c>
      <c r="AE1251">
        <v>13.32</v>
      </c>
      <c r="AI1251">
        <v>8.84</v>
      </c>
      <c r="AJ1251">
        <v>10.17</v>
      </c>
      <c r="AK1251">
        <v>11.67</v>
      </c>
      <c r="AL1251">
        <v>0.16</v>
      </c>
      <c r="AN1251">
        <v>0.64</v>
      </c>
      <c r="AO1251">
        <v>2.17</v>
      </c>
      <c r="AP1251">
        <v>0.12</v>
      </c>
      <c r="BT1251">
        <v>6.61</v>
      </c>
      <c r="BU1251">
        <v>0.4</v>
      </c>
      <c r="CH1251">
        <v>37</v>
      </c>
      <c r="CJ1251">
        <v>243</v>
      </c>
      <c r="CK1251">
        <v>746</v>
      </c>
      <c r="CO1251">
        <v>181</v>
      </c>
      <c r="CR1251">
        <v>14</v>
      </c>
      <c r="CW1251">
        <v>8.41</v>
      </c>
      <c r="CX1251">
        <v>239</v>
      </c>
      <c r="CY1251">
        <v>15.53</v>
      </c>
      <c r="CZ1251">
        <v>57.1</v>
      </c>
      <c r="DA1251">
        <v>1.27</v>
      </c>
      <c r="DJ1251">
        <v>0.14000000000000001</v>
      </c>
      <c r="DM1251">
        <v>0.34</v>
      </c>
      <c r="DN1251">
        <v>194</v>
      </c>
      <c r="DO1251">
        <v>3.95</v>
      </c>
      <c r="DP1251">
        <v>10.220000000000001</v>
      </c>
      <c r="DQ1251">
        <v>1.6</v>
      </c>
      <c r="DR1251">
        <v>8.01</v>
      </c>
      <c r="DS1251">
        <v>2.27</v>
      </c>
      <c r="DT1251">
        <v>0.77</v>
      </c>
      <c r="DU1251">
        <v>2.67</v>
      </c>
      <c r="DV1251">
        <v>0.45</v>
      </c>
      <c r="DW1251">
        <v>2.91</v>
      </c>
      <c r="DX1251">
        <v>0.6</v>
      </c>
      <c r="DY1251">
        <v>1.59</v>
      </c>
      <c r="DZ1251">
        <v>0.25</v>
      </c>
      <c r="EA1251">
        <v>1.63</v>
      </c>
      <c r="EB1251">
        <v>0.25</v>
      </c>
      <c r="EC1251">
        <v>1.66</v>
      </c>
      <c r="ED1251">
        <v>0.13</v>
      </c>
      <c r="EL1251">
        <v>0.03</v>
      </c>
      <c r="EM1251">
        <v>2.11</v>
      </c>
      <c r="EO1251">
        <v>0.4</v>
      </c>
      <c r="EP1251">
        <v>0.26</v>
      </c>
      <c r="FO1251">
        <v>1491478</v>
      </c>
    </row>
    <row r="1252" spans="1:171">
      <c r="A1252" t="s">
        <v>1921</v>
      </c>
      <c r="B1252" t="s">
        <v>172</v>
      </c>
      <c r="C1252" t="s">
        <v>552</v>
      </c>
      <c r="D1252" t="s">
        <v>689</v>
      </c>
      <c r="E1252">
        <v>56.05</v>
      </c>
      <c r="F1252">
        <v>56.05</v>
      </c>
      <c r="G1252">
        <v>160.63</v>
      </c>
      <c r="H1252">
        <v>160.63</v>
      </c>
      <c r="I1252" t="s">
        <v>175</v>
      </c>
      <c r="L1252" t="s">
        <v>1927</v>
      </c>
      <c r="M1252" t="s">
        <v>1928</v>
      </c>
      <c r="V1252" t="s">
        <v>178</v>
      </c>
      <c r="AA1252" t="s">
        <v>1925</v>
      </c>
      <c r="AB1252">
        <v>52.42</v>
      </c>
      <c r="AC1252">
        <v>0.84</v>
      </c>
      <c r="AE1252">
        <v>13.92</v>
      </c>
      <c r="AI1252">
        <v>8.74</v>
      </c>
      <c r="AJ1252">
        <v>10.119999999999999</v>
      </c>
      <c r="AK1252">
        <v>10.74</v>
      </c>
      <c r="AL1252">
        <v>0.16</v>
      </c>
      <c r="AN1252">
        <v>0.66</v>
      </c>
      <c r="AO1252">
        <v>2.2799999999999998</v>
      </c>
      <c r="AP1252">
        <v>0.13</v>
      </c>
      <c r="BT1252">
        <v>7.57</v>
      </c>
      <c r="BU1252">
        <v>0.41</v>
      </c>
      <c r="CH1252">
        <v>35</v>
      </c>
      <c r="CJ1252">
        <v>239</v>
      </c>
      <c r="CK1252">
        <v>660</v>
      </c>
      <c r="CO1252">
        <v>160</v>
      </c>
      <c r="CR1252">
        <v>14</v>
      </c>
      <c r="CW1252">
        <v>9.07</v>
      </c>
      <c r="CX1252">
        <v>253</v>
      </c>
      <c r="CY1252">
        <v>16.309999999999999</v>
      </c>
      <c r="CZ1252">
        <v>62.08</v>
      </c>
      <c r="DA1252">
        <v>1.33</v>
      </c>
      <c r="DJ1252">
        <v>0.16</v>
      </c>
      <c r="DM1252">
        <v>0.35</v>
      </c>
      <c r="DN1252">
        <v>220</v>
      </c>
      <c r="DO1252">
        <v>4.1399999999999997</v>
      </c>
      <c r="DP1252">
        <v>10.76</v>
      </c>
      <c r="DQ1252">
        <v>1.68</v>
      </c>
      <c r="DR1252">
        <v>8.18</v>
      </c>
      <c r="DS1252">
        <v>2.39</v>
      </c>
      <c r="DT1252">
        <v>0.79</v>
      </c>
      <c r="DU1252">
        <v>2.73</v>
      </c>
      <c r="DV1252">
        <v>0.48</v>
      </c>
      <c r="DW1252">
        <v>2.95</v>
      </c>
      <c r="DX1252">
        <v>0.61</v>
      </c>
      <c r="DY1252">
        <v>1.68</v>
      </c>
      <c r="DZ1252">
        <v>0.26</v>
      </c>
      <c r="EA1252">
        <v>1.73</v>
      </c>
      <c r="EB1252">
        <v>0.26</v>
      </c>
      <c r="EC1252">
        <v>1.72</v>
      </c>
      <c r="ED1252">
        <v>0.14000000000000001</v>
      </c>
      <c r="EL1252">
        <v>0.04</v>
      </c>
      <c r="EM1252">
        <v>2.17</v>
      </c>
      <c r="EO1252">
        <v>0.43</v>
      </c>
      <c r="EP1252">
        <v>0.28000000000000003</v>
      </c>
      <c r="EQ1252">
        <v>0.51312000000000002</v>
      </c>
      <c r="ET1252">
        <v>0.70355999999999996</v>
      </c>
      <c r="FO1252">
        <v>1491479</v>
      </c>
    </row>
    <row r="1253" spans="1:171">
      <c r="A1253" t="s">
        <v>1921</v>
      </c>
      <c r="B1253" t="s">
        <v>172</v>
      </c>
      <c r="C1253" t="s">
        <v>552</v>
      </c>
      <c r="D1253" t="s">
        <v>689</v>
      </c>
      <c r="E1253">
        <v>56.05</v>
      </c>
      <c r="F1253">
        <v>56.05</v>
      </c>
      <c r="G1253">
        <v>160.63</v>
      </c>
      <c r="H1253">
        <v>160.63</v>
      </c>
      <c r="I1253" t="s">
        <v>175</v>
      </c>
      <c r="L1253" t="s">
        <v>1929</v>
      </c>
      <c r="M1253" t="s">
        <v>1928</v>
      </c>
      <c r="V1253" t="s">
        <v>178</v>
      </c>
      <c r="AA1253" t="s">
        <v>1925</v>
      </c>
      <c r="AB1253">
        <v>52.35</v>
      </c>
      <c r="AC1253">
        <v>0.83</v>
      </c>
      <c r="AE1253">
        <v>13.72</v>
      </c>
      <c r="AI1253">
        <v>8.8699999999999992</v>
      </c>
      <c r="AJ1253">
        <v>10.09</v>
      </c>
      <c r="AK1253">
        <v>10.91</v>
      </c>
      <c r="AL1253">
        <v>0.16</v>
      </c>
      <c r="AN1253">
        <v>0.65</v>
      </c>
      <c r="AO1253">
        <v>2.29</v>
      </c>
      <c r="AP1253">
        <v>0.13</v>
      </c>
      <c r="BT1253">
        <v>8.11</v>
      </c>
      <c r="BU1253">
        <v>0.45</v>
      </c>
      <c r="CH1253">
        <v>35</v>
      </c>
      <c r="CJ1253">
        <v>242</v>
      </c>
      <c r="CK1253">
        <v>644</v>
      </c>
      <c r="CO1253">
        <v>162</v>
      </c>
      <c r="CR1253">
        <v>14</v>
      </c>
      <c r="CW1253">
        <v>8.9600000000000009</v>
      </c>
      <c r="CX1253">
        <v>249</v>
      </c>
      <c r="CY1253">
        <v>16.25</v>
      </c>
      <c r="CZ1253">
        <v>60.86</v>
      </c>
      <c r="DA1253">
        <v>1.3</v>
      </c>
      <c r="DJ1253">
        <v>0.15</v>
      </c>
      <c r="DM1253">
        <v>0.32</v>
      </c>
      <c r="DN1253">
        <v>218</v>
      </c>
      <c r="DO1253">
        <v>4.1399999999999997</v>
      </c>
      <c r="DP1253">
        <v>10.86</v>
      </c>
      <c r="DQ1253">
        <v>1.7</v>
      </c>
      <c r="DR1253">
        <v>8.25</v>
      </c>
      <c r="DS1253">
        <v>2.39</v>
      </c>
      <c r="DT1253">
        <v>0.77</v>
      </c>
      <c r="DU1253">
        <v>2.76</v>
      </c>
      <c r="DV1253">
        <v>0.47</v>
      </c>
      <c r="DW1253">
        <v>3</v>
      </c>
      <c r="DX1253">
        <v>0.61</v>
      </c>
      <c r="DY1253">
        <v>1.66</v>
      </c>
      <c r="DZ1253">
        <v>0.26</v>
      </c>
      <c r="EA1253">
        <v>1.75</v>
      </c>
      <c r="EB1253">
        <v>0.27</v>
      </c>
      <c r="EC1253">
        <v>1.72</v>
      </c>
      <c r="ED1253">
        <v>0.13</v>
      </c>
      <c r="EL1253">
        <v>0.05</v>
      </c>
      <c r="EM1253">
        <v>2.19</v>
      </c>
      <c r="EO1253">
        <v>0.44</v>
      </c>
      <c r="EP1253">
        <v>0.28000000000000003</v>
      </c>
      <c r="FO1253">
        <v>1491480</v>
      </c>
    </row>
    <row r="1254" spans="1:171" hidden="1">
      <c r="A1254" t="s">
        <v>1921</v>
      </c>
      <c r="B1254" t="s">
        <v>172</v>
      </c>
      <c r="C1254" t="s">
        <v>552</v>
      </c>
      <c r="D1254" t="s">
        <v>1930</v>
      </c>
      <c r="E1254">
        <v>56.05</v>
      </c>
      <c r="F1254">
        <v>56.05</v>
      </c>
      <c r="G1254">
        <v>160.63</v>
      </c>
      <c r="H1254">
        <v>160.63</v>
      </c>
      <c r="I1254" t="s">
        <v>175</v>
      </c>
      <c r="L1254" t="s">
        <v>1931</v>
      </c>
      <c r="M1254" t="s">
        <v>1928</v>
      </c>
      <c r="V1254" t="s">
        <v>178</v>
      </c>
      <c r="AA1254" t="s">
        <v>1925</v>
      </c>
      <c r="AB1254">
        <v>53.46</v>
      </c>
      <c r="AC1254">
        <v>0.84</v>
      </c>
      <c r="AE1254">
        <v>14.34</v>
      </c>
      <c r="AI1254">
        <v>8.5399999999999991</v>
      </c>
      <c r="AJ1254">
        <v>9.64</v>
      </c>
      <c r="AK1254">
        <v>9.5399999999999991</v>
      </c>
      <c r="AL1254">
        <v>0.15</v>
      </c>
      <c r="AN1254">
        <v>0.79</v>
      </c>
      <c r="AO1254">
        <v>2.56</v>
      </c>
      <c r="AP1254">
        <v>0.14000000000000001</v>
      </c>
      <c r="BT1254">
        <v>8.2100000000000009</v>
      </c>
      <c r="BU1254">
        <v>0.46</v>
      </c>
      <c r="CH1254">
        <v>31</v>
      </c>
      <c r="CJ1254">
        <v>234</v>
      </c>
      <c r="CK1254">
        <v>489</v>
      </c>
      <c r="CO1254">
        <v>138</v>
      </c>
      <c r="CR1254">
        <v>15</v>
      </c>
      <c r="CW1254">
        <v>10.82</v>
      </c>
      <c r="CX1254">
        <v>308</v>
      </c>
      <c r="CY1254">
        <v>14.52</v>
      </c>
      <c r="CZ1254">
        <v>63.01</v>
      </c>
      <c r="DA1254">
        <v>1.37</v>
      </c>
      <c r="DJ1254">
        <v>0.17</v>
      </c>
      <c r="DM1254">
        <v>0.38</v>
      </c>
      <c r="DN1254">
        <v>253</v>
      </c>
      <c r="DO1254">
        <v>4.79</v>
      </c>
      <c r="DP1254">
        <v>12.02</v>
      </c>
      <c r="DQ1254">
        <v>1.82</v>
      </c>
      <c r="DR1254">
        <v>8.7899999999999991</v>
      </c>
      <c r="DS1254">
        <v>2.38</v>
      </c>
      <c r="DT1254">
        <v>0.8</v>
      </c>
      <c r="DU1254">
        <v>2.67</v>
      </c>
      <c r="DV1254">
        <v>0.45</v>
      </c>
      <c r="DW1254">
        <v>2.74</v>
      </c>
      <c r="DX1254">
        <v>0.55000000000000004</v>
      </c>
      <c r="DY1254">
        <v>1.49</v>
      </c>
      <c r="DZ1254">
        <v>0.23</v>
      </c>
      <c r="EA1254">
        <v>1.55</v>
      </c>
      <c r="EB1254">
        <v>0.23</v>
      </c>
      <c r="EC1254">
        <v>1.78</v>
      </c>
      <c r="ED1254">
        <v>0.15</v>
      </c>
      <c r="EL1254">
        <v>0.06</v>
      </c>
      <c r="EM1254">
        <v>3.28</v>
      </c>
      <c r="EO1254">
        <v>0.55000000000000004</v>
      </c>
      <c r="EP1254">
        <v>0.38</v>
      </c>
      <c r="FO1254">
        <v>1491481</v>
      </c>
    </row>
    <row r="1255" spans="1:171" hidden="1">
      <c r="A1255" t="s">
        <v>1921</v>
      </c>
      <c r="B1255" t="s">
        <v>172</v>
      </c>
      <c r="C1255" t="s">
        <v>552</v>
      </c>
      <c r="D1255" t="s">
        <v>1932</v>
      </c>
      <c r="E1255">
        <v>56.05</v>
      </c>
      <c r="F1255">
        <v>56.05</v>
      </c>
      <c r="G1255">
        <v>160.63</v>
      </c>
      <c r="H1255">
        <v>160.63</v>
      </c>
      <c r="I1255" t="s">
        <v>175</v>
      </c>
      <c r="L1255" t="s">
        <v>1933</v>
      </c>
      <c r="M1255" t="s">
        <v>1928</v>
      </c>
      <c r="V1255" t="s">
        <v>178</v>
      </c>
      <c r="AA1255" t="s">
        <v>1925</v>
      </c>
      <c r="AB1255">
        <v>53.13</v>
      </c>
      <c r="AC1255">
        <v>0.9</v>
      </c>
      <c r="AE1255">
        <v>14.16</v>
      </c>
      <c r="AI1255">
        <v>8.68</v>
      </c>
      <c r="AJ1255">
        <v>10.130000000000001</v>
      </c>
      <c r="AK1255">
        <v>9.1999999999999993</v>
      </c>
      <c r="AL1255">
        <v>0.16</v>
      </c>
      <c r="AN1255">
        <v>0.95</v>
      </c>
      <c r="AO1255">
        <v>2.54</v>
      </c>
      <c r="AP1255">
        <v>0.16</v>
      </c>
      <c r="BT1255">
        <v>10.55</v>
      </c>
      <c r="BU1255">
        <v>0.56999999999999995</v>
      </c>
      <c r="CH1255">
        <v>36</v>
      </c>
      <c r="CJ1255">
        <v>251</v>
      </c>
      <c r="CK1255">
        <v>432</v>
      </c>
      <c r="CO1255">
        <v>103</v>
      </c>
      <c r="CR1255">
        <v>15</v>
      </c>
      <c r="CW1255">
        <v>13.08</v>
      </c>
      <c r="CX1255">
        <v>319</v>
      </c>
      <c r="CY1255">
        <v>16.71</v>
      </c>
      <c r="CZ1255">
        <v>67.930000000000007</v>
      </c>
      <c r="DA1255">
        <v>1.47</v>
      </c>
      <c r="DJ1255">
        <v>0.15</v>
      </c>
      <c r="DM1255">
        <v>0.44</v>
      </c>
      <c r="DN1255">
        <v>306</v>
      </c>
      <c r="DO1255">
        <v>5.56</v>
      </c>
      <c r="DP1255">
        <v>13.55</v>
      </c>
      <c r="DQ1255">
        <v>2.06</v>
      </c>
      <c r="DR1255">
        <v>9.86</v>
      </c>
      <c r="DS1255">
        <v>2.68</v>
      </c>
      <c r="DT1255">
        <v>0.9</v>
      </c>
      <c r="DU1255">
        <v>3.02</v>
      </c>
      <c r="DV1255">
        <v>0.5</v>
      </c>
      <c r="DW1255">
        <v>3.1</v>
      </c>
      <c r="DX1255">
        <v>0.64</v>
      </c>
      <c r="DY1255">
        <v>1.73</v>
      </c>
      <c r="DZ1255">
        <v>0.26</v>
      </c>
      <c r="EA1255">
        <v>1.74</v>
      </c>
      <c r="EB1255">
        <v>0.26</v>
      </c>
      <c r="EC1255">
        <v>1.84</v>
      </c>
      <c r="ED1255">
        <v>0.14000000000000001</v>
      </c>
      <c r="EL1255">
        <v>0.08</v>
      </c>
      <c r="EM1255">
        <v>2.74</v>
      </c>
      <c r="EO1255">
        <v>0.64</v>
      </c>
      <c r="EP1255">
        <v>0.37</v>
      </c>
      <c r="EQ1255">
        <v>0.51312000000000002</v>
      </c>
      <c r="ET1255">
        <v>0.70350000000000001</v>
      </c>
      <c r="EV1255">
        <v>18.29</v>
      </c>
      <c r="EX1255">
        <v>15.492000000000001</v>
      </c>
      <c r="EZ1255">
        <v>37.956000000000003</v>
      </c>
      <c r="FO1255">
        <v>1491482</v>
      </c>
    </row>
    <row r="1256" spans="1:171" hidden="1">
      <c r="A1256" t="s">
        <v>1921</v>
      </c>
      <c r="B1256" t="s">
        <v>172</v>
      </c>
      <c r="C1256" t="s">
        <v>552</v>
      </c>
      <c r="D1256" t="s">
        <v>1484</v>
      </c>
      <c r="E1256">
        <v>56.05</v>
      </c>
      <c r="F1256">
        <v>56.05</v>
      </c>
      <c r="G1256">
        <v>160.63</v>
      </c>
      <c r="H1256">
        <v>160.63</v>
      </c>
      <c r="I1256" t="s">
        <v>175</v>
      </c>
      <c r="L1256" t="s">
        <v>1934</v>
      </c>
      <c r="M1256" t="s">
        <v>1928</v>
      </c>
      <c r="V1256" t="s">
        <v>178</v>
      </c>
      <c r="AA1256" t="s">
        <v>1925</v>
      </c>
      <c r="AB1256">
        <v>54.33</v>
      </c>
      <c r="AC1256">
        <v>1.01</v>
      </c>
      <c r="AE1256">
        <v>16.809999999999999</v>
      </c>
      <c r="AI1256">
        <v>8.7100000000000009</v>
      </c>
      <c r="AJ1256">
        <v>8.5</v>
      </c>
      <c r="AK1256">
        <v>6</v>
      </c>
      <c r="AL1256">
        <v>0.16</v>
      </c>
      <c r="AN1256">
        <v>1</v>
      </c>
      <c r="AO1256">
        <v>3.3</v>
      </c>
      <c r="AP1256">
        <v>0.18</v>
      </c>
      <c r="BT1256">
        <v>11.58</v>
      </c>
      <c r="BU1256">
        <v>0.62</v>
      </c>
      <c r="CH1256">
        <v>28</v>
      </c>
      <c r="CJ1256">
        <v>266</v>
      </c>
      <c r="CK1256">
        <v>101</v>
      </c>
      <c r="CO1256">
        <v>39</v>
      </c>
      <c r="CR1256">
        <v>18</v>
      </c>
      <c r="CW1256">
        <v>14.07</v>
      </c>
      <c r="CX1256">
        <v>319</v>
      </c>
      <c r="CY1256">
        <v>20.21</v>
      </c>
      <c r="CZ1256">
        <v>83.33</v>
      </c>
      <c r="DA1256">
        <v>1.79</v>
      </c>
      <c r="DJ1256">
        <v>0.16</v>
      </c>
      <c r="DM1256">
        <v>0.51</v>
      </c>
      <c r="DN1256">
        <v>351</v>
      </c>
      <c r="DO1256">
        <v>6.25</v>
      </c>
      <c r="DP1256">
        <v>15.5</v>
      </c>
      <c r="DQ1256">
        <v>2.38</v>
      </c>
      <c r="DR1256">
        <v>11.41</v>
      </c>
      <c r="DS1256">
        <v>3.08</v>
      </c>
      <c r="DT1256">
        <v>1.02</v>
      </c>
      <c r="DU1256">
        <v>3.46</v>
      </c>
      <c r="DV1256">
        <v>0.59</v>
      </c>
      <c r="DW1256">
        <v>3.76</v>
      </c>
      <c r="DX1256">
        <v>0.77</v>
      </c>
      <c r="DY1256">
        <v>2.1</v>
      </c>
      <c r="DZ1256">
        <v>0.32</v>
      </c>
      <c r="EA1256">
        <v>2.15</v>
      </c>
      <c r="EB1256">
        <v>0.33</v>
      </c>
      <c r="EC1256">
        <v>2.3199999999999998</v>
      </c>
      <c r="ED1256">
        <v>0.19</v>
      </c>
      <c r="EL1256">
        <v>7.0000000000000007E-2</v>
      </c>
      <c r="EM1256">
        <v>3.15</v>
      </c>
      <c r="EO1256">
        <v>0.71</v>
      </c>
      <c r="EP1256">
        <v>0.44</v>
      </c>
      <c r="EQ1256">
        <v>0.51310999999999996</v>
      </c>
      <c r="ET1256">
        <v>0.70370999999999995</v>
      </c>
      <c r="FO1256">
        <v>1491483</v>
      </c>
    </row>
    <row r="1257" spans="1:171" hidden="1">
      <c r="A1257" t="s">
        <v>1921</v>
      </c>
      <c r="B1257" t="s">
        <v>172</v>
      </c>
      <c r="C1257" t="s">
        <v>552</v>
      </c>
      <c r="D1257" t="s">
        <v>1935</v>
      </c>
      <c r="E1257">
        <v>56.05</v>
      </c>
      <c r="F1257">
        <v>56.05</v>
      </c>
      <c r="G1257">
        <v>160.63</v>
      </c>
      <c r="H1257">
        <v>160.63</v>
      </c>
      <c r="I1257" t="s">
        <v>175</v>
      </c>
      <c r="L1257" t="s">
        <v>1936</v>
      </c>
      <c r="M1257" t="s">
        <v>1928</v>
      </c>
      <c r="V1257" t="s">
        <v>178</v>
      </c>
      <c r="AA1257" t="s">
        <v>1925</v>
      </c>
      <c r="AB1257">
        <v>53.74</v>
      </c>
      <c r="AC1257">
        <v>0.96</v>
      </c>
      <c r="AE1257">
        <v>15.17</v>
      </c>
      <c r="AI1257">
        <v>8.74</v>
      </c>
      <c r="AJ1257">
        <v>9.43</v>
      </c>
      <c r="AK1257">
        <v>7.85</v>
      </c>
      <c r="AL1257">
        <v>0.16</v>
      </c>
      <c r="AN1257">
        <v>1.01</v>
      </c>
      <c r="AO1257">
        <v>2.77</v>
      </c>
      <c r="AP1257">
        <v>0.17</v>
      </c>
      <c r="BT1257">
        <v>10.14</v>
      </c>
      <c r="BU1257">
        <v>0.49</v>
      </c>
      <c r="CH1257">
        <v>34</v>
      </c>
      <c r="CJ1257">
        <v>260</v>
      </c>
      <c r="CK1257">
        <v>286</v>
      </c>
      <c r="CO1257">
        <v>74</v>
      </c>
      <c r="CR1257">
        <v>16</v>
      </c>
      <c r="CW1257">
        <v>13.2</v>
      </c>
      <c r="CX1257">
        <v>322</v>
      </c>
      <c r="CY1257">
        <v>18.079999999999998</v>
      </c>
      <c r="CZ1257">
        <v>71.010000000000005</v>
      </c>
      <c r="DA1257">
        <v>1.62</v>
      </c>
      <c r="DJ1257">
        <v>0.19</v>
      </c>
      <c r="DM1257">
        <v>0.42</v>
      </c>
      <c r="DN1257">
        <v>281</v>
      </c>
      <c r="DO1257">
        <v>5.71</v>
      </c>
      <c r="DP1257">
        <v>14.05</v>
      </c>
      <c r="DQ1257">
        <v>2.15</v>
      </c>
      <c r="DR1257">
        <v>10.39</v>
      </c>
      <c r="DS1257">
        <v>2.8</v>
      </c>
      <c r="DT1257">
        <v>0.92</v>
      </c>
      <c r="DU1257">
        <v>3.17</v>
      </c>
      <c r="DV1257">
        <v>0.54</v>
      </c>
      <c r="DW1257">
        <v>3.39</v>
      </c>
      <c r="DX1257">
        <v>0.7</v>
      </c>
      <c r="DY1257">
        <v>1.85</v>
      </c>
      <c r="DZ1257">
        <v>0.3</v>
      </c>
      <c r="EA1257">
        <v>1.93</v>
      </c>
      <c r="EB1257">
        <v>0.28999999999999998</v>
      </c>
      <c r="EC1257">
        <v>2.02</v>
      </c>
      <c r="ED1257">
        <v>0.16</v>
      </c>
      <c r="EL1257">
        <v>0.04</v>
      </c>
      <c r="EM1257">
        <v>2.84</v>
      </c>
      <c r="EO1257">
        <v>0.63</v>
      </c>
      <c r="EP1257">
        <v>0.38</v>
      </c>
      <c r="FO1257">
        <v>1491484</v>
      </c>
    </row>
    <row r="1258" spans="1:171" hidden="1">
      <c r="A1258" t="s">
        <v>1921</v>
      </c>
      <c r="B1258" t="s">
        <v>172</v>
      </c>
      <c r="C1258" t="s">
        <v>552</v>
      </c>
      <c r="D1258" t="s">
        <v>1937</v>
      </c>
      <c r="E1258">
        <v>56.05</v>
      </c>
      <c r="F1258">
        <v>56.05</v>
      </c>
      <c r="G1258">
        <v>160.63</v>
      </c>
      <c r="H1258">
        <v>160.63</v>
      </c>
      <c r="I1258" t="s">
        <v>175</v>
      </c>
      <c r="L1258" t="s">
        <v>1938</v>
      </c>
      <c r="M1258" t="s">
        <v>1928</v>
      </c>
      <c r="V1258" t="s">
        <v>178</v>
      </c>
      <c r="AA1258" t="s">
        <v>1925</v>
      </c>
      <c r="AB1258">
        <v>53.17</v>
      </c>
      <c r="AC1258">
        <v>1.05</v>
      </c>
      <c r="AE1258">
        <v>15.98</v>
      </c>
      <c r="AI1258">
        <v>9.3000000000000007</v>
      </c>
      <c r="AJ1258">
        <v>9.32</v>
      </c>
      <c r="AK1258">
        <v>7.27</v>
      </c>
      <c r="AL1258">
        <v>0.17</v>
      </c>
      <c r="AN1258">
        <v>0.82</v>
      </c>
      <c r="AO1258">
        <v>2.75</v>
      </c>
      <c r="AP1258">
        <v>0.16</v>
      </c>
      <c r="BT1258">
        <v>8.74</v>
      </c>
      <c r="BU1258">
        <v>0.56000000000000005</v>
      </c>
      <c r="CH1258">
        <v>35</v>
      </c>
      <c r="CJ1258">
        <v>281</v>
      </c>
      <c r="CK1258">
        <v>146</v>
      </c>
      <c r="CO1258">
        <v>39</v>
      </c>
      <c r="CR1258">
        <v>17</v>
      </c>
      <c r="CW1258">
        <v>11.96</v>
      </c>
      <c r="CX1258">
        <v>306</v>
      </c>
      <c r="CY1258">
        <v>20.79</v>
      </c>
      <c r="CZ1258">
        <v>77.89</v>
      </c>
      <c r="DA1258">
        <v>1.85</v>
      </c>
      <c r="DJ1258">
        <v>0.22</v>
      </c>
      <c r="DM1258">
        <v>0.46</v>
      </c>
      <c r="DN1258">
        <v>286</v>
      </c>
      <c r="DO1258">
        <v>5.35</v>
      </c>
      <c r="DP1258">
        <v>13.7</v>
      </c>
      <c r="DQ1258">
        <v>2.12</v>
      </c>
      <c r="DR1258">
        <v>10.35</v>
      </c>
      <c r="DS1258">
        <v>2.99</v>
      </c>
      <c r="DT1258">
        <v>0.99</v>
      </c>
      <c r="DU1258">
        <v>3.44</v>
      </c>
      <c r="DV1258">
        <v>0.59</v>
      </c>
      <c r="DW1258">
        <v>3.77</v>
      </c>
      <c r="DX1258">
        <v>0.78</v>
      </c>
      <c r="DY1258">
        <v>2.16</v>
      </c>
      <c r="DZ1258">
        <v>0.33</v>
      </c>
      <c r="EA1258">
        <v>2.1800000000000002</v>
      </c>
      <c r="EB1258">
        <v>0.33</v>
      </c>
      <c r="EC1258">
        <v>2.1</v>
      </c>
      <c r="ED1258">
        <v>0.19</v>
      </c>
      <c r="EL1258">
        <v>0.08</v>
      </c>
      <c r="EM1258">
        <v>2.68</v>
      </c>
      <c r="EO1258">
        <v>0.63</v>
      </c>
      <c r="EP1258">
        <v>0.42</v>
      </c>
      <c r="EQ1258">
        <v>0.51307999999999998</v>
      </c>
      <c r="ET1258">
        <v>0.70367000000000002</v>
      </c>
      <c r="EV1258">
        <v>18.303000000000001</v>
      </c>
      <c r="EX1258">
        <v>15.505000000000001</v>
      </c>
      <c r="EZ1258">
        <v>38.006999999999998</v>
      </c>
      <c r="FO1258">
        <v>1491485</v>
      </c>
    </row>
    <row r="1259" spans="1:171" hidden="1">
      <c r="A1259" t="s">
        <v>1921</v>
      </c>
      <c r="B1259" t="s">
        <v>172</v>
      </c>
      <c r="C1259" t="s">
        <v>552</v>
      </c>
      <c r="D1259" t="s">
        <v>1937</v>
      </c>
      <c r="E1259">
        <v>56.05</v>
      </c>
      <c r="F1259">
        <v>56.05</v>
      </c>
      <c r="G1259">
        <v>160.63</v>
      </c>
      <c r="H1259">
        <v>160.63</v>
      </c>
      <c r="I1259" t="s">
        <v>175</v>
      </c>
      <c r="L1259" t="s">
        <v>1939</v>
      </c>
      <c r="M1259" t="s">
        <v>1928</v>
      </c>
      <c r="V1259" t="s">
        <v>178</v>
      </c>
      <c r="AA1259" t="s">
        <v>1925</v>
      </c>
      <c r="AB1259">
        <v>53.26</v>
      </c>
      <c r="AC1259">
        <v>1.05</v>
      </c>
      <c r="AE1259">
        <v>16.57</v>
      </c>
      <c r="AI1259">
        <v>8.93</v>
      </c>
      <c r="AJ1259">
        <v>9.2200000000000006</v>
      </c>
      <c r="AK1259">
        <v>6.72</v>
      </c>
      <c r="AL1259">
        <v>0.16</v>
      </c>
      <c r="AN1259">
        <v>0.75</v>
      </c>
      <c r="AO1259">
        <v>3.16</v>
      </c>
      <c r="AP1259">
        <v>0.18</v>
      </c>
      <c r="BT1259">
        <v>8.77</v>
      </c>
      <c r="BU1259">
        <v>0.54</v>
      </c>
      <c r="CH1259">
        <v>30</v>
      </c>
      <c r="CJ1259">
        <v>257</v>
      </c>
      <c r="CK1259">
        <v>146</v>
      </c>
      <c r="CO1259">
        <v>48</v>
      </c>
      <c r="CR1259">
        <v>17</v>
      </c>
      <c r="CW1259">
        <v>9.39</v>
      </c>
      <c r="CX1259">
        <v>308</v>
      </c>
      <c r="CY1259">
        <v>20.09</v>
      </c>
      <c r="CZ1259">
        <v>84.99</v>
      </c>
      <c r="DA1259">
        <v>1.96</v>
      </c>
      <c r="DJ1259">
        <v>0.14000000000000001</v>
      </c>
      <c r="DM1259">
        <v>0.17</v>
      </c>
      <c r="DN1259">
        <v>215</v>
      </c>
      <c r="DO1259">
        <v>5.48</v>
      </c>
      <c r="DP1259">
        <v>14.19</v>
      </c>
      <c r="DQ1259">
        <v>2.17</v>
      </c>
      <c r="DR1259">
        <v>10.61</v>
      </c>
      <c r="DS1259">
        <v>2.99</v>
      </c>
      <c r="DT1259">
        <v>1.01</v>
      </c>
      <c r="DU1259">
        <v>3.46</v>
      </c>
      <c r="DV1259">
        <v>0.57999999999999996</v>
      </c>
      <c r="DW1259">
        <v>3.66</v>
      </c>
      <c r="DX1259">
        <v>0.76</v>
      </c>
      <c r="DY1259">
        <v>2.0499999999999998</v>
      </c>
      <c r="DZ1259">
        <v>0.33</v>
      </c>
      <c r="EA1259">
        <v>2.15</v>
      </c>
      <c r="EB1259">
        <v>0.32</v>
      </c>
      <c r="EC1259">
        <v>2.29</v>
      </c>
      <c r="ED1259">
        <v>0.19</v>
      </c>
      <c r="EL1259">
        <v>0.05</v>
      </c>
      <c r="EM1259">
        <v>1.84</v>
      </c>
      <c r="EO1259">
        <v>0.5</v>
      </c>
      <c r="EP1259">
        <v>0.31</v>
      </c>
      <c r="FO1259">
        <v>1491486</v>
      </c>
    </row>
    <row r="1260" spans="1:171">
      <c r="A1260" t="s">
        <v>1921</v>
      </c>
      <c r="B1260" t="s">
        <v>172</v>
      </c>
      <c r="C1260" t="s">
        <v>552</v>
      </c>
      <c r="D1260" t="s">
        <v>1940</v>
      </c>
      <c r="E1260">
        <v>56.05</v>
      </c>
      <c r="F1260">
        <v>56.05</v>
      </c>
      <c r="G1260">
        <v>160.63</v>
      </c>
      <c r="H1260">
        <v>160.63</v>
      </c>
      <c r="I1260" t="s">
        <v>175</v>
      </c>
      <c r="L1260" t="s">
        <v>1941</v>
      </c>
      <c r="M1260" t="s">
        <v>1928</v>
      </c>
      <c r="V1260" t="s">
        <v>178</v>
      </c>
      <c r="AA1260" t="s">
        <v>1925</v>
      </c>
      <c r="AB1260">
        <v>52.82</v>
      </c>
      <c r="AC1260">
        <v>0.97</v>
      </c>
      <c r="AE1260">
        <v>15.34</v>
      </c>
      <c r="AI1260">
        <v>8.93</v>
      </c>
      <c r="AJ1260">
        <v>9.73</v>
      </c>
      <c r="AK1260">
        <v>8.43</v>
      </c>
      <c r="AL1260">
        <v>0.16</v>
      </c>
      <c r="AN1260">
        <v>0.72</v>
      </c>
      <c r="AO1260">
        <v>2.74</v>
      </c>
      <c r="AP1260">
        <v>0.16</v>
      </c>
      <c r="BT1260">
        <v>8.7200000000000006</v>
      </c>
      <c r="BU1260">
        <v>0.5</v>
      </c>
      <c r="CH1260">
        <v>34</v>
      </c>
      <c r="CJ1260">
        <v>246</v>
      </c>
      <c r="CK1260">
        <v>322</v>
      </c>
      <c r="CO1260">
        <v>87</v>
      </c>
      <c r="CR1260">
        <v>16</v>
      </c>
      <c r="CW1260">
        <v>9.42</v>
      </c>
      <c r="CX1260">
        <v>286</v>
      </c>
      <c r="CY1260">
        <v>17.670000000000002</v>
      </c>
      <c r="CZ1260">
        <v>74.44</v>
      </c>
      <c r="DA1260">
        <v>1.68</v>
      </c>
      <c r="DJ1260">
        <v>0.17</v>
      </c>
      <c r="DM1260">
        <v>0.34</v>
      </c>
      <c r="DN1260">
        <v>241</v>
      </c>
      <c r="DO1260">
        <v>4.8600000000000003</v>
      </c>
      <c r="DP1260">
        <v>12.68</v>
      </c>
      <c r="DQ1260">
        <v>1.94</v>
      </c>
      <c r="DR1260">
        <v>9.64</v>
      </c>
      <c r="DS1260">
        <v>2.68</v>
      </c>
      <c r="DT1260">
        <v>0.89</v>
      </c>
      <c r="DU1260">
        <v>3.04</v>
      </c>
      <c r="DV1260">
        <v>0.52</v>
      </c>
      <c r="DW1260">
        <v>3.28</v>
      </c>
      <c r="DX1260">
        <v>0.68</v>
      </c>
      <c r="DY1260">
        <v>1.82</v>
      </c>
      <c r="DZ1260">
        <v>0.28999999999999998</v>
      </c>
      <c r="EA1260">
        <v>1.89</v>
      </c>
      <c r="EB1260">
        <v>0.28999999999999998</v>
      </c>
      <c r="EC1260">
        <v>2</v>
      </c>
      <c r="ED1260">
        <v>0.17</v>
      </c>
      <c r="EL1260">
        <v>0.05</v>
      </c>
      <c r="EM1260">
        <v>2.31</v>
      </c>
      <c r="EO1260">
        <v>0.47</v>
      </c>
      <c r="EP1260">
        <v>0.32</v>
      </c>
      <c r="FO1260">
        <v>1491487</v>
      </c>
    </row>
    <row r="1261" spans="1:171">
      <c r="A1261" t="s">
        <v>1921</v>
      </c>
      <c r="B1261" t="s">
        <v>172</v>
      </c>
      <c r="C1261" t="s">
        <v>552</v>
      </c>
      <c r="D1261" t="s">
        <v>1942</v>
      </c>
      <c r="E1261">
        <v>56.05</v>
      </c>
      <c r="F1261">
        <v>56.05</v>
      </c>
      <c r="G1261">
        <v>160.63</v>
      </c>
      <c r="H1261">
        <v>160.63</v>
      </c>
      <c r="I1261" t="s">
        <v>175</v>
      </c>
      <c r="L1261" t="s">
        <v>1943</v>
      </c>
      <c r="M1261" t="s">
        <v>1928</v>
      </c>
      <c r="V1261" t="s">
        <v>178</v>
      </c>
      <c r="AA1261" t="s">
        <v>1925</v>
      </c>
      <c r="AB1261">
        <v>52.85</v>
      </c>
      <c r="AC1261">
        <v>0.92</v>
      </c>
      <c r="AE1261">
        <v>15.73</v>
      </c>
      <c r="AI1261">
        <v>8.98</v>
      </c>
      <c r="AJ1261">
        <v>9.48</v>
      </c>
      <c r="AK1261">
        <v>8.26</v>
      </c>
      <c r="AL1261">
        <v>0.16</v>
      </c>
      <c r="AN1261">
        <v>0.73</v>
      </c>
      <c r="AO1261">
        <v>2.76</v>
      </c>
      <c r="AP1261">
        <v>0.14000000000000001</v>
      </c>
      <c r="CH1261">
        <v>33</v>
      </c>
      <c r="CJ1261">
        <v>254</v>
      </c>
      <c r="CK1261">
        <v>260</v>
      </c>
      <c r="CO1261">
        <v>83</v>
      </c>
      <c r="CR1261">
        <v>16</v>
      </c>
      <c r="CW1261">
        <v>12</v>
      </c>
      <c r="CX1261">
        <v>299</v>
      </c>
      <c r="CY1261">
        <v>19</v>
      </c>
      <c r="CZ1261">
        <v>76</v>
      </c>
      <c r="DA1261">
        <v>3.9</v>
      </c>
      <c r="DN1261">
        <v>248</v>
      </c>
      <c r="DP1261">
        <v>17</v>
      </c>
      <c r="EM1261">
        <v>2.7</v>
      </c>
      <c r="EO1261">
        <v>1</v>
      </c>
      <c r="FO1261">
        <v>1491488</v>
      </c>
    </row>
    <row r="1262" spans="1:171" hidden="1">
      <c r="A1262" t="s">
        <v>1921</v>
      </c>
      <c r="B1262" t="s">
        <v>172</v>
      </c>
      <c r="C1262" t="s">
        <v>552</v>
      </c>
      <c r="D1262" t="s">
        <v>1944</v>
      </c>
      <c r="E1262">
        <v>56.05</v>
      </c>
      <c r="F1262">
        <v>56.05</v>
      </c>
      <c r="G1262">
        <v>160.63</v>
      </c>
      <c r="H1262">
        <v>160.63</v>
      </c>
      <c r="I1262" t="s">
        <v>175</v>
      </c>
      <c r="L1262" t="s">
        <v>1945</v>
      </c>
      <c r="M1262" t="s">
        <v>1928</v>
      </c>
      <c r="V1262" t="s">
        <v>178</v>
      </c>
      <c r="AA1262" t="s">
        <v>1925</v>
      </c>
      <c r="AB1262">
        <v>54.1</v>
      </c>
      <c r="AC1262">
        <v>1.1299999999999999</v>
      </c>
      <c r="AE1262">
        <v>17.760000000000002</v>
      </c>
      <c r="AI1262">
        <v>8.51</v>
      </c>
      <c r="AJ1262">
        <v>8.1300000000000008</v>
      </c>
      <c r="AK1262">
        <v>5.23</v>
      </c>
      <c r="AL1262">
        <v>0.15</v>
      </c>
      <c r="AN1262">
        <v>1.28</v>
      </c>
      <c r="AO1262">
        <v>3.48</v>
      </c>
      <c r="AP1262">
        <v>0.22</v>
      </c>
      <c r="BT1262">
        <v>13.1</v>
      </c>
      <c r="BU1262">
        <v>0.64</v>
      </c>
      <c r="CH1262">
        <v>25</v>
      </c>
      <c r="CJ1262">
        <v>260</v>
      </c>
      <c r="CK1262">
        <v>45</v>
      </c>
      <c r="CO1262">
        <v>36</v>
      </c>
      <c r="CR1262">
        <v>19</v>
      </c>
      <c r="CW1262">
        <v>15.62</v>
      </c>
      <c r="CX1262">
        <v>389</v>
      </c>
      <c r="CY1262">
        <v>20.55</v>
      </c>
      <c r="CZ1262">
        <v>92.98</v>
      </c>
      <c r="DA1262">
        <v>1.99</v>
      </c>
      <c r="DM1262">
        <v>0.5</v>
      </c>
      <c r="DN1262">
        <v>387</v>
      </c>
      <c r="DO1262">
        <v>6.94</v>
      </c>
      <c r="DP1262">
        <v>17.399999999999999</v>
      </c>
      <c r="DQ1262">
        <v>2.68</v>
      </c>
      <c r="DR1262">
        <v>12.64</v>
      </c>
      <c r="DS1262">
        <v>3.33</v>
      </c>
      <c r="DT1262">
        <v>1.1200000000000001</v>
      </c>
      <c r="DU1262">
        <v>3.71</v>
      </c>
      <c r="DV1262">
        <v>0.61</v>
      </c>
      <c r="DW1262">
        <v>3.81</v>
      </c>
      <c r="DX1262">
        <v>0.77</v>
      </c>
      <c r="DY1262">
        <v>2.09</v>
      </c>
      <c r="DZ1262">
        <v>0.32</v>
      </c>
      <c r="EA1262">
        <v>2.1800000000000002</v>
      </c>
      <c r="EB1262">
        <v>0.32</v>
      </c>
      <c r="EC1262">
        <v>2.54</v>
      </c>
      <c r="ED1262">
        <v>0.2</v>
      </c>
      <c r="EL1262">
        <v>0.1</v>
      </c>
      <c r="EM1262">
        <v>3.25</v>
      </c>
      <c r="EO1262">
        <v>0.75</v>
      </c>
      <c r="EP1262">
        <v>0.46</v>
      </c>
      <c r="FO1262">
        <v>1491489</v>
      </c>
    </row>
    <row r="1263" spans="1:171" hidden="1">
      <c r="A1263" t="s">
        <v>1921</v>
      </c>
      <c r="B1263" t="s">
        <v>172</v>
      </c>
      <c r="C1263" t="s">
        <v>552</v>
      </c>
      <c r="D1263" t="s">
        <v>1946</v>
      </c>
      <c r="E1263">
        <v>56.05</v>
      </c>
      <c r="F1263">
        <v>56.05</v>
      </c>
      <c r="G1263">
        <v>160.63</v>
      </c>
      <c r="H1263">
        <v>160.63</v>
      </c>
      <c r="I1263" t="s">
        <v>175</v>
      </c>
      <c r="L1263" t="s">
        <v>1947</v>
      </c>
      <c r="M1263" t="s">
        <v>1928</v>
      </c>
      <c r="V1263" t="s">
        <v>178</v>
      </c>
      <c r="AA1263" t="s">
        <v>1925</v>
      </c>
      <c r="AB1263">
        <v>54.44</v>
      </c>
      <c r="AC1263">
        <v>1.1100000000000001</v>
      </c>
      <c r="AE1263">
        <v>17.63</v>
      </c>
      <c r="AI1263">
        <v>8.5</v>
      </c>
      <c r="AJ1263">
        <v>8.18</v>
      </c>
      <c r="AK1263">
        <v>5.22</v>
      </c>
      <c r="AL1263">
        <v>0.15</v>
      </c>
      <c r="AN1263">
        <v>1.06</v>
      </c>
      <c r="AO1263">
        <v>3.52</v>
      </c>
      <c r="AP1263">
        <v>0.2</v>
      </c>
      <c r="BT1263">
        <v>11.61</v>
      </c>
      <c r="BU1263">
        <v>0.64</v>
      </c>
      <c r="CH1263">
        <v>26</v>
      </c>
      <c r="CJ1263">
        <v>272</v>
      </c>
      <c r="CK1263">
        <v>32</v>
      </c>
      <c r="CO1263">
        <v>25</v>
      </c>
      <c r="CR1263">
        <v>19</v>
      </c>
      <c r="CW1263">
        <v>12.46</v>
      </c>
      <c r="CX1263">
        <v>350</v>
      </c>
      <c r="CY1263">
        <v>20.12</v>
      </c>
      <c r="CZ1263">
        <v>87.85</v>
      </c>
      <c r="DA1263">
        <v>1.9</v>
      </c>
      <c r="DJ1263">
        <v>0.17</v>
      </c>
      <c r="DM1263">
        <v>0.44</v>
      </c>
      <c r="DN1263">
        <v>348</v>
      </c>
      <c r="DO1263">
        <v>6.63</v>
      </c>
      <c r="DP1263">
        <v>16.86</v>
      </c>
      <c r="DQ1263">
        <v>2.58</v>
      </c>
      <c r="DR1263">
        <v>12.36</v>
      </c>
      <c r="DS1263">
        <v>3.31</v>
      </c>
      <c r="DT1263">
        <v>1.07</v>
      </c>
      <c r="DU1263">
        <v>3.71</v>
      </c>
      <c r="DV1263">
        <v>0.61</v>
      </c>
      <c r="DW1263">
        <v>3.77</v>
      </c>
      <c r="DX1263">
        <v>0.77</v>
      </c>
      <c r="DY1263">
        <v>2.09</v>
      </c>
      <c r="DZ1263">
        <v>0.32</v>
      </c>
      <c r="EA1263">
        <v>2.1</v>
      </c>
      <c r="EB1263">
        <v>0.32</v>
      </c>
      <c r="EC1263">
        <v>2.48</v>
      </c>
      <c r="ED1263">
        <v>0.2</v>
      </c>
      <c r="EL1263">
        <v>7.0000000000000007E-2</v>
      </c>
      <c r="EM1263">
        <v>3.04</v>
      </c>
      <c r="EO1263">
        <v>0.65</v>
      </c>
      <c r="EP1263">
        <v>0.41</v>
      </c>
      <c r="FO1263">
        <v>1491490</v>
      </c>
    </row>
    <row r="1264" spans="1:171" hidden="1">
      <c r="A1264" t="s">
        <v>1921</v>
      </c>
      <c r="B1264" t="s">
        <v>172</v>
      </c>
      <c r="C1264" t="s">
        <v>552</v>
      </c>
      <c r="D1264" t="s">
        <v>1948</v>
      </c>
      <c r="E1264">
        <v>56.05</v>
      </c>
      <c r="F1264">
        <v>56.05</v>
      </c>
      <c r="G1264">
        <v>160.63</v>
      </c>
      <c r="H1264">
        <v>160.63</v>
      </c>
      <c r="I1264" t="s">
        <v>175</v>
      </c>
      <c r="L1264" t="s">
        <v>1949</v>
      </c>
      <c r="M1264" t="s">
        <v>1928</v>
      </c>
      <c r="V1264" t="s">
        <v>178</v>
      </c>
      <c r="AA1264" t="s">
        <v>1925</v>
      </c>
      <c r="AB1264">
        <v>54.85</v>
      </c>
      <c r="AC1264">
        <v>1.1200000000000001</v>
      </c>
      <c r="AE1264">
        <v>17.38</v>
      </c>
      <c r="AI1264">
        <v>8.64</v>
      </c>
      <c r="AJ1264">
        <v>7.95</v>
      </c>
      <c r="AK1264">
        <v>4.93</v>
      </c>
      <c r="AL1264">
        <v>0.16</v>
      </c>
      <c r="AN1264">
        <v>1.31</v>
      </c>
      <c r="AO1264">
        <v>3.42</v>
      </c>
      <c r="AP1264">
        <v>0.22</v>
      </c>
      <c r="BT1264">
        <v>14.73</v>
      </c>
      <c r="BU1264">
        <v>0.72</v>
      </c>
      <c r="CH1264">
        <v>26</v>
      </c>
      <c r="CJ1264">
        <v>267</v>
      </c>
      <c r="CK1264">
        <v>40</v>
      </c>
      <c r="CO1264">
        <v>26</v>
      </c>
      <c r="CR1264">
        <v>19</v>
      </c>
      <c r="CW1264">
        <v>17.420000000000002</v>
      </c>
      <c r="CX1264">
        <v>363</v>
      </c>
      <c r="CY1264">
        <v>22.13</v>
      </c>
      <c r="CZ1264">
        <v>100.2</v>
      </c>
      <c r="DA1264">
        <v>2.15</v>
      </c>
      <c r="DJ1264">
        <v>0.25</v>
      </c>
      <c r="DM1264">
        <v>0.56999999999999995</v>
      </c>
      <c r="DN1264">
        <v>445</v>
      </c>
      <c r="DO1264">
        <v>7.45</v>
      </c>
      <c r="DP1264">
        <v>18.59</v>
      </c>
      <c r="DQ1264">
        <v>2.81</v>
      </c>
      <c r="DR1264">
        <v>13.25</v>
      </c>
      <c r="DS1264">
        <v>3.57</v>
      </c>
      <c r="DT1264">
        <v>1.1299999999999999</v>
      </c>
      <c r="DU1264">
        <v>3.96</v>
      </c>
      <c r="DV1264">
        <v>0.64</v>
      </c>
      <c r="DW1264">
        <v>4.0599999999999996</v>
      </c>
      <c r="DX1264">
        <v>0.83</v>
      </c>
      <c r="DY1264">
        <v>2.2599999999999998</v>
      </c>
      <c r="DZ1264">
        <v>0.35</v>
      </c>
      <c r="EA1264">
        <v>2.33</v>
      </c>
      <c r="EB1264">
        <v>0.35</v>
      </c>
      <c r="EC1264">
        <v>2.69</v>
      </c>
      <c r="ED1264">
        <v>0.21</v>
      </c>
      <c r="EL1264">
        <v>0.08</v>
      </c>
      <c r="EM1264">
        <v>3.41</v>
      </c>
      <c r="EO1264">
        <v>0.83</v>
      </c>
      <c r="EP1264">
        <v>0.52</v>
      </c>
      <c r="EQ1264">
        <v>0.5131</v>
      </c>
      <c r="ET1264">
        <v>0.70365</v>
      </c>
      <c r="EV1264">
        <v>18.314</v>
      </c>
      <c r="EX1264">
        <v>15.52</v>
      </c>
      <c r="EZ1264">
        <v>37.994</v>
      </c>
      <c r="FO1264">
        <v>1491491</v>
      </c>
    </row>
    <row r="1265" spans="1:171">
      <c r="A1265" t="s">
        <v>1921</v>
      </c>
      <c r="B1265" t="s">
        <v>172</v>
      </c>
      <c r="C1265" t="s">
        <v>1464</v>
      </c>
      <c r="D1265" t="s">
        <v>550</v>
      </c>
      <c r="E1265">
        <v>56.14</v>
      </c>
      <c r="F1265">
        <v>56.14</v>
      </c>
      <c r="G1265">
        <v>160.16999999999999</v>
      </c>
      <c r="H1265">
        <v>160.16999999999999</v>
      </c>
      <c r="I1265" t="s">
        <v>175</v>
      </c>
      <c r="L1265" t="s">
        <v>1950</v>
      </c>
      <c r="M1265" t="s">
        <v>1928</v>
      </c>
      <c r="V1265" t="s">
        <v>178</v>
      </c>
      <c r="AA1265" t="s">
        <v>1925</v>
      </c>
      <c r="AB1265">
        <v>52.84</v>
      </c>
      <c r="AC1265">
        <v>0.94</v>
      </c>
      <c r="AE1265">
        <v>17.05</v>
      </c>
      <c r="AI1265">
        <v>8.68</v>
      </c>
      <c r="AJ1265">
        <v>9.35</v>
      </c>
      <c r="AK1265">
        <v>7.05</v>
      </c>
      <c r="AL1265">
        <v>0.15</v>
      </c>
      <c r="AN1265">
        <v>0.74</v>
      </c>
      <c r="AO1265">
        <v>3.05</v>
      </c>
      <c r="AP1265">
        <v>0.15</v>
      </c>
      <c r="BT1265">
        <v>9.3800000000000008</v>
      </c>
      <c r="BU1265">
        <v>0.49</v>
      </c>
      <c r="CH1265">
        <v>31</v>
      </c>
      <c r="CJ1265">
        <v>255</v>
      </c>
      <c r="CK1265">
        <v>158</v>
      </c>
      <c r="CO1265">
        <v>63</v>
      </c>
      <c r="CR1265">
        <v>16</v>
      </c>
      <c r="CW1265">
        <v>9.51</v>
      </c>
      <c r="CX1265">
        <v>336</v>
      </c>
      <c r="CY1265">
        <v>17.72</v>
      </c>
      <c r="CZ1265">
        <v>70.61</v>
      </c>
      <c r="DA1265">
        <v>1.51</v>
      </c>
      <c r="DJ1265">
        <v>0.18</v>
      </c>
      <c r="DM1265">
        <v>0.2</v>
      </c>
      <c r="DN1265">
        <v>232</v>
      </c>
      <c r="DO1265">
        <v>5.0599999999999996</v>
      </c>
      <c r="DP1265">
        <v>12.81</v>
      </c>
      <c r="DQ1265">
        <v>2.0099999999999998</v>
      </c>
      <c r="DR1265">
        <v>9.73</v>
      </c>
      <c r="DS1265">
        <v>2.72</v>
      </c>
      <c r="DT1265">
        <v>0.92</v>
      </c>
      <c r="DU1265">
        <v>3.12</v>
      </c>
      <c r="DV1265">
        <v>0.54</v>
      </c>
      <c r="DW1265">
        <v>3.38</v>
      </c>
      <c r="DX1265">
        <v>0.68</v>
      </c>
      <c r="DY1265">
        <v>1.87</v>
      </c>
      <c r="DZ1265">
        <v>0.28999999999999998</v>
      </c>
      <c r="EA1265">
        <v>1.9</v>
      </c>
      <c r="EB1265">
        <v>0.28999999999999998</v>
      </c>
      <c r="EC1265">
        <v>1.97</v>
      </c>
      <c r="ED1265">
        <v>0.14000000000000001</v>
      </c>
      <c r="EL1265">
        <v>7.0000000000000007E-2</v>
      </c>
      <c r="EM1265">
        <v>2.52</v>
      </c>
      <c r="EO1265">
        <v>0.48</v>
      </c>
      <c r="EP1265">
        <v>0.32</v>
      </c>
      <c r="EQ1265">
        <v>0.51312000000000002</v>
      </c>
      <c r="ET1265">
        <v>0.70357000000000003</v>
      </c>
      <c r="EV1265">
        <v>18.271000000000001</v>
      </c>
      <c r="EX1265">
        <v>15.484999999999999</v>
      </c>
      <c r="EZ1265">
        <v>37.994</v>
      </c>
      <c r="FO1265">
        <v>1491492</v>
      </c>
    </row>
    <row r="1266" spans="1:171" hidden="1">
      <c r="A1266" t="s">
        <v>1921</v>
      </c>
      <c r="B1266" t="s">
        <v>172</v>
      </c>
      <c r="C1266" t="s">
        <v>468</v>
      </c>
      <c r="D1266" t="s">
        <v>1951</v>
      </c>
      <c r="E1266">
        <v>55.97</v>
      </c>
      <c r="F1266">
        <v>55.97</v>
      </c>
      <c r="G1266">
        <v>160.58000000000001</v>
      </c>
      <c r="H1266">
        <v>160.58000000000001</v>
      </c>
      <c r="I1266" t="s">
        <v>175</v>
      </c>
      <c r="L1266" t="s">
        <v>1952</v>
      </c>
      <c r="M1266" t="s">
        <v>1928</v>
      </c>
      <c r="V1266" t="s">
        <v>178</v>
      </c>
      <c r="AA1266" t="s">
        <v>1925</v>
      </c>
      <c r="AB1266">
        <v>53.17</v>
      </c>
      <c r="AC1266">
        <v>1.1200000000000001</v>
      </c>
      <c r="AE1266">
        <v>17.54</v>
      </c>
      <c r="AI1266">
        <v>9.26</v>
      </c>
      <c r="AJ1266">
        <v>8.7799999999999994</v>
      </c>
      <c r="AK1266">
        <v>5.81</v>
      </c>
      <c r="AL1266">
        <v>0.17</v>
      </c>
      <c r="AN1266">
        <v>0.94</v>
      </c>
      <c r="AO1266">
        <v>3.03</v>
      </c>
      <c r="AP1266">
        <v>0.17</v>
      </c>
      <c r="BT1266">
        <v>10.99</v>
      </c>
      <c r="BU1266">
        <v>0.57999999999999996</v>
      </c>
      <c r="CH1266">
        <v>34</v>
      </c>
      <c r="CJ1266">
        <v>298</v>
      </c>
      <c r="CK1266">
        <v>17</v>
      </c>
      <c r="CO1266">
        <v>19</v>
      </c>
      <c r="CR1266">
        <v>18</v>
      </c>
      <c r="CW1266">
        <v>11.83</v>
      </c>
      <c r="CX1266">
        <v>299</v>
      </c>
      <c r="CY1266">
        <v>21.48</v>
      </c>
      <c r="CZ1266">
        <v>81.069999999999993</v>
      </c>
      <c r="DA1266">
        <v>1.67</v>
      </c>
      <c r="DJ1266">
        <v>0.2</v>
      </c>
      <c r="DM1266">
        <v>0.28999999999999998</v>
      </c>
      <c r="DN1266">
        <v>285</v>
      </c>
      <c r="DO1266">
        <v>5.42</v>
      </c>
      <c r="DP1266">
        <v>13.98</v>
      </c>
      <c r="DQ1266">
        <v>2.23</v>
      </c>
      <c r="DR1266">
        <v>11.01</v>
      </c>
      <c r="DS1266">
        <v>3.08</v>
      </c>
      <c r="DT1266">
        <v>1.04</v>
      </c>
      <c r="DU1266">
        <v>3.62</v>
      </c>
      <c r="DV1266">
        <v>0.62</v>
      </c>
      <c r="DW1266">
        <v>4.01</v>
      </c>
      <c r="DX1266">
        <v>0.8</v>
      </c>
      <c r="DY1266">
        <v>2.25</v>
      </c>
      <c r="DZ1266">
        <v>0.35</v>
      </c>
      <c r="EA1266">
        <v>2.2599999999999998</v>
      </c>
      <c r="EB1266">
        <v>0.36</v>
      </c>
      <c r="EC1266">
        <v>2.29</v>
      </c>
      <c r="ED1266">
        <v>0.15</v>
      </c>
      <c r="EL1266">
        <v>0.08</v>
      </c>
      <c r="EM1266">
        <v>2.42</v>
      </c>
      <c r="EO1266">
        <v>0.51</v>
      </c>
      <c r="EP1266">
        <v>0.36</v>
      </c>
      <c r="EQ1266">
        <v>0.51312000000000002</v>
      </c>
      <c r="ET1266">
        <v>0.70357999999999998</v>
      </c>
      <c r="EV1266">
        <v>18.317</v>
      </c>
      <c r="EX1266">
        <v>15.506</v>
      </c>
      <c r="EZ1266">
        <v>37.994</v>
      </c>
      <c r="FO1266">
        <v>1491493</v>
      </c>
    </row>
    <row r="1267" spans="1:171" hidden="1">
      <c r="A1267" t="s">
        <v>1921</v>
      </c>
      <c r="B1267" t="s">
        <v>172</v>
      </c>
      <c r="C1267" t="s">
        <v>468</v>
      </c>
      <c r="D1267" t="s">
        <v>1951</v>
      </c>
      <c r="E1267">
        <v>55.97</v>
      </c>
      <c r="F1267">
        <v>55.97</v>
      </c>
      <c r="G1267">
        <v>160.58000000000001</v>
      </c>
      <c r="H1267">
        <v>160.58000000000001</v>
      </c>
      <c r="I1267" t="s">
        <v>175</v>
      </c>
      <c r="L1267" t="s">
        <v>1953</v>
      </c>
      <c r="M1267" t="s">
        <v>1928</v>
      </c>
      <c r="V1267" t="s">
        <v>178</v>
      </c>
      <c r="AA1267" t="s">
        <v>1925</v>
      </c>
      <c r="AB1267">
        <v>53.87</v>
      </c>
      <c r="AC1267">
        <v>1.1299999999999999</v>
      </c>
      <c r="AE1267">
        <v>17.440000000000001</v>
      </c>
      <c r="AI1267">
        <v>9.35</v>
      </c>
      <c r="AJ1267">
        <v>8.69</v>
      </c>
      <c r="AK1267">
        <v>5.23</v>
      </c>
      <c r="AL1267">
        <v>0.17</v>
      </c>
      <c r="AN1267">
        <v>0.91</v>
      </c>
      <c r="AO1267">
        <v>3.03</v>
      </c>
      <c r="AP1267">
        <v>0.17</v>
      </c>
      <c r="BT1267">
        <v>9.93</v>
      </c>
      <c r="BU1267">
        <v>0.63</v>
      </c>
      <c r="CH1267">
        <v>30</v>
      </c>
      <c r="CJ1267">
        <v>290</v>
      </c>
      <c r="CK1267">
        <v>13</v>
      </c>
      <c r="CO1267">
        <v>17</v>
      </c>
      <c r="CR1267">
        <v>18</v>
      </c>
      <c r="CW1267">
        <v>11.22</v>
      </c>
      <c r="CX1267">
        <v>298</v>
      </c>
      <c r="CY1267">
        <v>24.55</v>
      </c>
      <c r="CZ1267">
        <v>87.53</v>
      </c>
      <c r="DA1267">
        <v>1.95</v>
      </c>
      <c r="DJ1267">
        <v>0.17</v>
      </c>
      <c r="DM1267">
        <v>0.22</v>
      </c>
      <c r="DN1267">
        <v>396</v>
      </c>
      <c r="DO1267">
        <v>5.7</v>
      </c>
      <c r="DP1267">
        <v>14.51</v>
      </c>
      <c r="DQ1267">
        <v>2.34</v>
      </c>
      <c r="DR1267">
        <v>11.63</v>
      </c>
      <c r="DS1267">
        <v>3.35</v>
      </c>
      <c r="DT1267">
        <v>1.1000000000000001</v>
      </c>
      <c r="DU1267">
        <v>3.91</v>
      </c>
      <c r="DV1267">
        <v>0.68</v>
      </c>
      <c r="DW1267">
        <v>4.38</v>
      </c>
      <c r="DX1267">
        <v>0.92</v>
      </c>
      <c r="DY1267">
        <v>2.52</v>
      </c>
      <c r="DZ1267">
        <v>0.4</v>
      </c>
      <c r="EA1267">
        <v>2.64</v>
      </c>
      <c r="EB1267">
        <v>0.4</v>
      </c>
      <c r="EC1267">
        <v>2.41</v>
      </c>
      <c r="ED1267">
        <v>0.17</v>
      </c>
      <c r="EL1267">
        <v>0.08</v>
      </c>
      <c r="EM1267">
        <v>2.33</v>
      </c>
      <c r="EO1267">
        <v>0.52</v>
      </c>
      <c r="EP1267">
        <v>0.38</v>
      </c>
      <c r="FO1267">
        <v>1491494</v>
      </c>
    </row>
    <row r="1268" spans="1:171" hidden="1">
      <c r="A1268" t="s">
        <v>1921</v>
      </c>
      <c r="B1268" t="s">
        <v>172</v>
      </c>
      <c r="C1268" t="s">
        <v>468</v>
      </c>
      <c r="D1268" t="s">
        <v>1954</v>
      </c>
      <c r="E1268">
        <v>55.97</v>
      </c>
      <c r="F1268">
        <v>55.97</v>
      </c>
      <c r="G1268">
        <v>160.58000000000001</v>
      </c>
      <c r="H1268">
        <v>160.58000000000001</v>
      </c>
      <c r="I1268" t="s">
        <v>175</v>
      </c>
      <c r="L1268" t="s">
        <v>1955</v>
      </c>
      <c r="M1268" t="s">
        <v>1928</v>
      </c>
      <c r="V1268" t="s">
        <v>178</v>
      </c>
      <c r="AA1268" t="s">
        <v>1925</v>
      </c>
      <c r="AB1268">
        <v>53.15</v>
      </c>
      <c r="AC1268">
        <v>1.04</v>
      </c>
      <c r="AE1268">
        <v>18.260000000000002</v>
      </c>
      <c r="AI1268">
        <v>9.0399999999999991</v>
      </c>
      <c r="AJ1268">
        <v>9</v>
      </c>
      <c r="AK1268">
        <v>5.13</v>
      </c>
      <c r="AL1268">
        <v>0.16</v>
      </c>
      <c r="AN1268">
        <v>0.89</v>
      </c>
      <c r="AO1268">
        <v>3.16</v>
      </c>
      <c r="AP1268">
        <v>0.18</v>
      </c>
      <c r="BT1268">
        <v>10.41</v>
      </c>
      <c r="BU1268">
        <v>0.54</v>
      </c>
      <c r="CH1268">
        <v>27</v>
      </c>
      <c r="CJ1268">
        <v>266</v>
      </c>
      <c r="CK1268">
        <v>26</v>
      </c>
      <c r="CO1268">
        <v>18</v>
      </c>
      <c r="CR1268">
        <v>18</v>
      </c>
      <c r="CW1268">
        <v>8.76</v>
      </c>
      <c r="CX1268">
        <v>306</v>
      </c>
      <c r="CY1268">
        <v>22.48</v>
      </c>
      <c r="CZ1268">
        <v>81.94</v>
      </c>
      <c r="DA1268">
        <v>1.73</v>
      </c>
      <c r="DJ1268">
        <v>0.17</v>
      </c>
      <c r="DM1268">
        <v>0.28000000000000003</v>
      </c>
      <c r="DN1268">
        <v>295</v>
      </c>
      <c r="DO1268">
        <v>5.55</v>
      </c>
      <c r="DP1268">
        <v>14.4</v>
      </c>
      <c r="DQ1268">
        <v>2.29</v>
      </c>
      <c r="DR1268">
        <v>11.25</v>
      </c>
      <c r="DS1268">
        <v>3.21</v>
      </c>
      <c r="DT1268">
        <v>1.1000000000000001</v>
      </c>
      <c r="DU1268">
        <v>3.71</v>
      </c>
      <c r="DV1268">
        <v>0.64</v>
      </c>
      <c r="DW1268">
        <v>4.03</v>
      </c>
      <c r="DX1268">
        <v>0.87</v>
      </c>
      <c r="DY1268">
        <v>2.34</v>
      </c>
      <c r="DZ1268">
        <v>0.38</v>
      </c>
      <c r="EA1268">
        <v>2.4500000000000002</v>
      </c>
      <c r="EB1268">
        <v>0.38</v>
      </c>
      <c r="EC1268">
        <v>2.31</v>
      </c>
      <c r="ED1268">
        <v>0.16</v>
      </c>
      <c r="EL1268">
        <v>0.08</v>
      </c>
      <c r="EM1268">
        <v>5.54</v>
      </c>
      <c r="EO1268">
        <v>0.48</v>
      </c>
      <c r="EP1268">
        <v>0.3</v>
      </c>
      <c r="FO1268">
        <v>1491495</v>
      </c>
    </row>
    <row r="1269" spans="1:171" hidden="1">
      <c r="A1269" t="s">
        <v>1921</v>
      </c>
      <c r="B1269" t="s">
        <v>172</v>
      </c>
      <c r="C1269" t="s">
        <v>468</v>
      </c>
      <c r="D1269" t="s">
        <v>1956</v>
      </c>
      <c r="E1269">
        <v>55.97</v>
      </c>
      <c r="F1269">
        <v>55.97</v>
      </c>
      <c r="G1269">
        <v>160.58000000000001</v>
      </c>
      <c r="H1269">
        <v>160.58000000000001</v>
      </c>
      <c r="I1269" t="s">
        <v>175</v>
      </c>
      <c r="L1269" t="s">
        <v>1957</v>
      </c>
      <c r="M1269" t="s">
        <v>1928</v>
      </c>
      <c r="V1269" t="s">
        <v>178</v>
      </c>
      <c r="AA1269" t="s">
        <v>1925</v>
      </c>
      <c r="AB1269">
        <v>56.65</v>
      </c>
      <c r="AC1269">
        <v>0.87</v>
      </c>
      <c r="AE1269">
        <v>16.7</v>
      </c>
      <c r="AI1269">
        <v>7.86</v>
      </c>
      <c r="AJ1269">
        <v>8.26</v>
      </c>
      <c r="AK1269">
        <v>5.04</v>
      </c>
      <c r="AL1269">
        <v>0.15</v>
      </c>
      <c r="AN1269">
        <v>1.2</v>
      </c>
      <c r="AO1269">
        <v>3.09</v>
      </c>
      <c r="AP1269">
        <v>0.18</v>
      </c>
      <c r="CH1269">
        <v>25</v>
      </c>
      <c r="CJ1269">
        <v>208</v>
      </c>
      <c r="CK1269">
        <v>66</v>
      </c>
      <c r="CO1269">
        <v>22</v>
      </c>
      <c r="CR1269">
        <v>17</v>
      </c>
      <c r="CW1269">
        <v>23</v>
      </c>
      <c r="CX1269">
        <v>331</v>
      </c>
      <c r="CY1269">
        <v>20</v>
      </c>
      <c r="CZ1269">
        <v>100</v>
      </c>
      <c r="DA1269">
        <v>2.2999999999999998</v>
      </c>
      <c r="DN1269">
        <v>389</v>
      </c>
      <c r="DP1269">
        <v>19</v>
      </c>
      <c r="EM1269">
        <v>4.5999999999999996</v>
      </c>
      <c r="EO1269">
        <v>2</v>
      </c>
      <c r="FO1269">
        <v>1491496</v>
      </c>
    </row>
    <row r="1270" spans="1:171" hidden="1">
      <c r="A1270" t="s">
        <v>1921</v>
      </c>
      <c r="B1270" t="s">
        <v>172</v>
      </c>
      <c r="C1270" t="s">
        <v>468</v>
      </c>
      <c r="D1270" t="s">
        <v>1958</v>
      </c>
      <c r="E1270">
        <v>55.97</v>
      </c>
      <c r="F1270">
        <v>55.97</v>
      </c>
      <c r="G1270">
        <v>160.58000000000001</v>
      </c>
      <c r="H1270">
        <v>160.58000000000001</v>
      </c>
      <c r="I1270" t="s">
        <v>175</v>
      </c>
      <c r="L1270" t="s">
        <v>1959</v>
      </c>
      <c r="M1270" t="s">
        <v>1928</v>
      </c>
      <c r="V1270" t="s">
        <v>178</v>
      </c>
      <c r="AA1270" t="s">
        <v>1925</v>
      </c>
      <c r="AB1270">
        <v>56.1</v>
      </c>
      <c r="AC1270">
        <v>0.85</v>
      </c>
      <c r="AE1270">
        <v>16.809999999999999</v>
      </c>
      <c r="AI1270">
        <v>7.86</v>
      </c>
      <c r="AJ1270">
        <v>8.58</v>
      </c>
      <c r="AK1270">
        <v>5.37</v>
      </c>
      <c r="AL1270">
        <v>0.15</v>
      </c>
      <c r="AN1270">
        <v>1.1299999999999999</v>
      </c>
      <c r="AO1270">
        <v>2.99</v>
      </c>
      <c r="AP1270">
        <v>0.17</v>
      </c>
      <c r="CH1270">
        <v>29</v>
      </c>
      <c r="CJ1270">
        <v>212</v>
      </c>
      <c r="CK1270">
        <v>85</v>
      </c>
      <c r="CO1270">
        <v>26</v>
      </c>
      <c r="CR1270">
        <v>17</v>
      </c>
      <c r="CW1270">
        <v>22</v>
      </c>
      <c r="CX1270">
        <v>330</v>
      </c>
      <c r="CY1270">
        <v>21</v>
      </c>
      <c r="CZ1270">
        <v>95</v>
      </c>
      <c r="DA1270">
        <v>2.2000000000000002</v>
      </c>
      <c r="DN1270">
        <v>372</v>
      </c>
      <c r="DP1270">
        <v>17</v>
      </c>
      <c r="EM1270">
        <v>2.6</v>
      </c>
      <c r="EO1270">
        <v>2.2000000000000002</v>
      </c>
      <c r="FO1270">
        <v>1491497</v>
      </c>
    </row>
    <row r="1271" spans="1:171" hidden="1">
      <c r="A1271" t="s">
        <v>1921</v>
      </c>
      <c r="B1271" t="s">
        <v>172</v>
      </c>
      <c r="C1271" t="s">
        <v>468</v>
      </c>
      <c r="D1271" t="s">
        <v>1960</v>
      </c>
      <c r="E1271">
        <v>55.97</v>
      </c>
      <c r="F1271">
        <v>55.97</v>
      </c>
      <c r="G1271">
        <v>160.58000000000001</v>
      </c>
      <c r="H1271">
        <v>160.58000000000001</v>
      </c>
      <c r="I1271" t="s">
        <v>175</v>
      </c>
      <c r="L1271" t="s">
        <v>1961</v>
      </c>
      <c r="M1271" t="s">
        <v>1928</v>
      </c>
      <c r="V1271" t="s">
        <v>178</v>
      </c>
      <c r="AA1271" t="s">
        <v>1925</v>
      </c>
      <c r="AB1271">
        <v>56.21</v>
      </c>
      <c r="AC1271">
        <v>0.86</v>
      </c>
      <c r="AE1271">
        <v>16.21</v>
      </c>
      <c r="AI1271">
        <v>8.09</v>
      </c>
      <c r="AJ1271">
        <v>8.5500000000000007</v>
      </c>
      <c r="AK1271">
        <v>5.62</v>
      </c>
      <c r="AL1271">
        <v>0.16</v>
      </c>
      <c r="AN1271">
        <v>1.17</v>
      </c>
      <c r="AO1271">
        <v>2.94</v>
      </c>
      <c r="AP1271">
        <v>0.18</v>
      </c>
      <c r="CH1271">
        <v>29</v>
      </c>
      <c r="CJ1271">
        <v>208</v>
      </c>
      <c r="CK1271">
        <v>101</v>
      </c>
      <c r="CO1271">
        <v>26</v>
      </c>
      <c r="CR1271">
        <v>17</v>
      </c>
      <c r="CW1271">
        <v>23</v>
      </c>
      <c r="CX1271">
        <v>319</v>
      </c>
      <c r="CY1271">
        <v>20</v>
      </c>
      <c r="CZ1271">
        <v>96</v>
      </c>
      <c r="DA1271">
        <v>2.1</v>
      </c>
      <c r="DN1271">
        <v>376</v>
      </c>
      <c r="DP1271">
        <v>16</v>
      </c>
      <c r="EM1271">
        <v>3.6</v>
      </c>
      <c r="EO1271">
        <v>1.7</v>
      </c>
      <c r="FO1271">
        <v>1491498</v>
      </c>
    </row>
    <row r="1272" spans="1:171" hidden="1">
      <c r="A1272" t="s">
        <v>1921</v>
      </c>
      <c r="B1272" t="s">
        <v>172</v>
      </c>
      <c r="C1272" t="s">
        <v>468</v>
      </c>
      <c r="D1272" t="s">
        <v>1962</v>
      </c>
      <c r="E1272">
        <v>55.97</v>
      </c>
      <c r="F1272">
        <v>55.97</v>
      </c>
      <c r="G1272">
        <v>160.58000000000001</v>
      </c>
      <c r="H1272">
        <v>160.58000000000001</v>
      </c>
      <c r="I1272" t="s">
        <v>175</v>
      </c>
      <c r="L1272" t="s">
        <v>1963</v>
      </c>
      <c r="M1272" t="s">
        <v>1928</v>
      </c>
      <c r="V1272" t="s">
        <v>178</v>
      </c>
      <c r="AA1272" t="s">
        <v>1925</v>
      </c>
      <c r="AB1272">
        <v>56.09</v>
      </c>
      <c r="AC1272">
        <v>0.86</v>
      </c>
      <c r="AE1272">
        <v>16.32</v>
      </c>
      <c r="AI1272">
        <v>8.1</v>
      </c>
      <c r="AJ1272">
        <v>8.6199999999999992</v>
      </c>
      <c r="AK1272">
        <v>5.59</v>
      </c>
      <c r="AL1272">
        <v>0.16</v>
      </c>
      <c r="AN1272">
        <v>1.18</v>
      </c>
      <c r="AO1272">
        <v>2.91</v>
      </c>
      <c r="AP1272">
        <v>0.18</v>
      </c>
      <c r="CH1272">
        <v>29</v>
      </c>
      <c r="CJ1272">
        <v>218</v>
      </c>
      <c r="CK1272">
        <v>97</v>
      </c>
      <c r="CO1272">
        <v>28</v>
      </c>
      <c r="CR1272">
        <v>17</v>
      </c>
      <c r="CW1272">
        <v>23</v>
      </c>
      <c r="CX1272">
        <v>323</v>
      </c>
      <c r="CY1272">
        <v>20</v>
      </c>
      <c r="CZ1272">
        <v>95</v>
      </c>
      <c r="DA1272">
        <v>1.6</v>
      </c>
      <c r="DN1272">
        <v>375</v>
      </c>
      <c r="DP1272">
        <v>20</v>
      </c>
      <c r="EM1272">
        <v>3.5</v>
      </c>
      <c r="EO1272">
        <v>1.7</v>
      </c>
      <c r="FO1272">
        <v>1491499</v>
      </c>
    </row>
    <row r="1273" spans="1:171" hidden="1">
      <c r="A1273" t="s">
        <v>1921</v>
      </c>
      <c r="B1273" t="s">
        <v>172</v>
      </c>
      <c r="C1273" t="s">
        <v>468</v>
      </c>
      <c r="D1273" t="s">
        <v>1964</v>
      </c>
      <c r="E1273">
        <v>55.97</v>
      </c>
      <c r="F1273">
        <v>55.97</v>
      </c>
      <c r="G1273">
        <v>160.58000000000001</v>
      </c>
      <c r="H1273">
        <v>160.58000000000001</v>
      </c>
      <c r="I1273" t="s">
        <v>175</v>
      </c>
      <c r="L1273" t="s">
        <v>1965</v>
      </c>
      <c r="M1273" t="s">
        <v>1928</v>
      </c>
      <c r="V1273" t="s">
        <v>178</v>
      </c>
      <c r="AA1273" t="s">
        <v>1925</v>
      </c>
      <c r="AB1273">
        <v>56.32</v>
      </c>
      <c r="AC1273">
        <v>0.87</v>
      </c>
      <c r="AE1273">
        <v>16.52</v>
      </c>
      <c r="AI1273">
        <v>8.02</v>
      </c>
      <c r="AJ1273">
        <v>8.3699999999999992</v>
      </c>
      <c r="AK1273">
        <v>5.38</v>
      </c>
      <c r="AL1273">
        <v>0.16</v>
      </c>
      <c r="AN1273">
        <v>1.18</v>
      </c>
      <c r="AO1273">
        <v>3</v>
      </c>
      <c r="AP1273">
        <v>0.18</v>
      </c>
      <c r="BT1273">
        <v>12.65</v>
      </c>
      <c r="BU1273">
        <v>0.74</v>
      </c>
      <c r="CH1273">
        <v>27</v>
      </c>
      <c r="CJ1273">
        <v>212</v>
      </c>
      <c r="CK1273">
        <v>73</v>
      </c>
      <c r="CO1273">
        <v>25</v>
      </c>
      <c r="CR1273">
        <v>15</v>
      </c>
      <c r="CW1273">
        <v>20.47</v>
      </c>
      <c r="CX1273">
        <v>325</v>
      </c>
      <c r="CY1273">
        <v>19.010000000000002</v>
      </c>
      <c r="CZ1273">
        <v>86.96</v>
      </c>
      <c r="DA1273">
        <v>2.04</v>
      </c>
      <c r="DJ1273">
        <v>0.18</v>
      </c>
      <c r="DM1273">
        <v>0.75</v>
      </c>
      <c r="DN1273">
        <v>353</v>
      </c>
      <c r="DO1273">
        <v>7.27</v>
      </c>
      <c r="DP1273">
        <v>17.72</v>
      </c>
      <c r="DQ1273">
        <v>2.65</v>
      </c>
      <c r="DR1273">
        <v>12.41</v>
      </c>
      <c r="DS1273">
        <v>3.12</v>
      </c>
      <c r="DT1273">
        <v>0.99</v>
      </c>
      <c r="DU1273">
        <v>3.42</v>
      </c>
      <c r="DV1273">
        <v>0.56999999999999995</v>
      </c>
      <c r="DW1273">
        <v>3.47</v>
      </c>
      <c r="DX1273">
        <v>0.72</v>
      </c>
      <c r="DY1273">
        <v>1.94</v>
      </c>
      <c r="DZ1273">
        <v>0.31</v>
      </c>
      <c r="EA1273">
        <v>2.0699999999999998</v>
      </c>
      <c r="EB1273">
        <v>0.32</v>
      </c>
      <c r="EC1273">
        <v>2.42</v>
      </c>
      <c r="ED1273">
        <v>0.19</v>
      </c>
      <c r="EL1273">
        <v>0.15</v>
      </c>
      <c r="EM1273">
        <v>3.07</v>
      </c>
      <c r="EO1273">
        <v>0.95</v>
      </c>
      <c r="EP1273">
        <v>0.64</v>
      </c>
      <c r="EQ1273">
        <v>0.51307999999999998</v>
      </c>
      <c r="ET1273">
        <v>0.70348999999999995</v>
      </c>
      <c r="EV1273">
        <v>18.318999999999999</v>
      </c>
      <c r="EX1273">
        <v>15.541</v>
      </c>
      <c r="EZ1273">
        <v>37.994</v>
      </c>
      <c r="FO1273">
        <v>1491500</v>
      </c>
    </row>
    <row r="1274" spans="1:171" hidden="1">
      <c r="A1274" t="s">
        <v>1921</v>
      </c>
      <c r="B1274" t="s">
        <v>172</v>
      </c>
      <c r="C1274" t="s">
        <v>468</v>
      </c>
      <c r="D1274" t="s">
        <v>1966</v>
      </c>
      <c r="E1274">
        <v>55.97</v>
      </c>
      <c r="F1274">
        <v>55.97</v>
      </c>
      <c r="G1274">
        <v>160.58000000000001</v>
      </c>
      <c r="H1274">
        <v>160.58000000000001</v>
      </c>
      <c r="I1274" t="s">
        <v>175</v>
      </c>
      <c r="L1274" t="s">
        <v>1967</v>
      </c>
      <c r="M1274" t="s">
        <v>1928</v>
      </c>
      <c r="V1274" t="s">
        <v>178</v>
      </c>
      <c r="AA1274" t="s">
        <v>1925</v>
      </c>
      <c r="AB1274">
        <v>55.85</v>
      </c>
      <c r="AC1274">
        <v>1.04</v>
      </c>
      <c r="AE1274">
        <v>17.010000000000002</v>
      </c>
      <c r="AI1274">
        <v>8.02</v>
      </c>
      <c r="AJ1274">
        <v>8.25</v>
      </c>
      <c r="AK1274">
        <v>4.97</v>
      </c>
      <c r="AL1274">
        <v>0.16</v>
      </c>
      <c r="AN1274">
        <v>1.39</v>
      </c>
      <c r="AO1274">
        <v>3.11</v>
      </c>
      <c r="AP1274">
        <v>0.19</v>
      </c>
      <c r="CH1274">
        <v>27</v>
      </c>
      <c r="CJ1274">
        <v>235</v>
      </c>
      <c r="CK1274">
        <v>74</v>
      </c>
      <c r="CO1274">
        <v>33</v>
      </c>
      <c r="CR1274">
        <v>18</v>
      </c>
      <c r="CW1274">
        <v>20</v>
      </c>
      <c r="CX1274">
        <v>351</v>
      </c>
      <c r="CY1274">
        <v>22</v>
      </c>
      <c r="CZ1274">
        <v>95</v>
      </c>
      <c r="DA1274">
        <v>2</v>
      </c>
      <c r="DN1274">
        <v>470</v>
      </c>
      <c r="DP1274">
        <v>20</v>
      </c>
      <c r="EM1274">
        <v>3.4</v>
      </c>
      <c r="EO1274">
        <v>1.8</v>
      </c>
      <c r="FO1274">
        <v>1491501</v>
      </c>
    </row>
    <row r="1275" spans="1:171" hidden="1">
      <c r="A1275" t="s">
        <v>1921</v>
      </c>
      <c r="B1275" t="s">
        <v>172</v>
      </c>
      <c r="C1275" t="s">
        <v>468</v>
      </c>
      <c r="D1275" t="s">
        <v>1964</v>
      </c>
      <c r="E1275">
        <v>55.97</v>
      </c>
      <c r="F1275">
        <v>55.97</v>
      </c>
      <c r="G1275">
        <v>160.58000000000001</v>
      </c>
      <c r="H1275">
        <v>160.58000000000001</v>
      </c>
      <c r="I1275" t="s">
        <v>175</v>
      </c>
      <c r="L1275" t="s">
        <v>1968</v>
      </c>
      <c r="M1275" t="s">
        <v>1928</v>
      </c>
      <c r="V1275" t="s">
        <v>178</v>
      </c>
      <c r="AA1275" t="s">
        <v>1925</v>
      </c>
      <c r="AB1275">
        <v>56.45</v>
      </c>
      <c r="AC1275">
        <v>0.87</v>
      </c>
      <c r="AE1275">
        <v>16.55</v>
      </c>
      <c r="AI1275">
        <v>7.96</v>
      </c>
      <c r="AJ1275">
        <v>8.3699999999999992</v>
      </c>
      <c r="AK1275">
        <v>5.27</v>
      </c>
      <c r="AL1275">
        <v>0.16</v>
      </c>
      <c r="AN1275">
        <v>1.18</v>
      </c>
      <c r="AO1275">
        <v>3.02</v>
      </c>
      <c r="AP1275">
        <v>0.18</v>
      </c>
      <c r="CH1275">
        <v>27</v>
      </c>
      <c r="CJ1275">
        <v>218</v>
      </c>
      <c r="CK1275">
        <v>72</v>
      </c>
      <c r="CO1275">
        <v>23</v>
      </c>
      <c r="CR1275">
        <v>17</v>
      </c>
      <c r="CW1275">
        <v>24</v>
      </c>
      <c r="CX1275">
        <v>326</v>
      </c>
      <c r="CY1275">
        <v>21</v>
      </c>
      <c r="CZ1275">
        <v>98</v>
      </c>
      <c r="DA1275">
        <v>2.2999999999999998</v>
      </c>
      <c r="DN1275">
        <v>381</v>
      </c>
      <c r="DP1275">
        <v>16</v>
      </c>
      <c r="EM1275">
        <v>3.7</v>
      </c>
      <c r="EO1275">
        <v>1.5</v>
      </c>
      <c r="FO1275">
        <v>1491502</v>
      </c>
    </row>
    <row r="1276" spans="1:171" hidden="1">
      <c r="A1276" t="s">
        <v>1921</v>
      </c>
      <c r="B1276" t="s">
        <v>172</v>
      </c>
      <c r="C1276" t="s">
        <v>468</v>
      </c>
      <c r="D1276" t="s">
        <v>1969</v>
      </c>
      <c r="E1276">
        <v>55.97</v>
      </c>
      <c r="F1276">
        <v>55.97</v>
      </c>
      <c r="G1276">
        <v>160.58000000000001</v>
      </c>
      <c r="H1276">
        <v>160.58000000000001</v>
      </c>
      <c r="I1276" t="s">
        <v>175</v>
      </c>
      <c r="L1276" t="s">
        <v>1970</v>
      </c>
      <c r="M1276" t="s">
        <v>1928</v>
      </c>
      <c r="V1276" t="s">
        <v>178</v>
      </c>
      <c r="AA1276" t="s">
        <v>1925</v>
      </c>
      <c r="AB1276">
        <v>56.51</v>
      </c>
      <c r="AC1276">
        <v>0.86</v>
      </c>
      <c r="AE1276">
        <v>16.739999999999998</v>
      </c>
      <c r="AI1276">
        <v>7.83</v>
      </c>
      <c r="AJ1276">
        <v>8.32</v>
      </c>
      <c r="AK1276">
        <v>5.22</v>
      </c>
      <c r="AL1276">
        <v>0.15</v>
      </c>
      <c r="AN1276">
        <v>1.17</v>
      </c>
      <c r="AO1276">
        <v>3.01</v>
      </c>
      <c r="AP1276">
        <v>0.18</v>
      </c>
      <c r="CH1276">
        <v>29</v>
      </c>
      <c r="CJ1276">
        <v>200</v>
      </c>
      <c r="CK1276">
        <v>77</v>
      </c>
      <c r="CO1276">
        <v>23</v>
      </c>
      <c r="CR1276">
        <v>17</v>
      </c>
      <c r="CW1276">
        <v>24</v>
      </c>
      <c r="CX1276">
        <v>326</v>
      </c>
      <c r="CY1276">
        <v>20</v>
      </c>
      <c r="CZ1276">
        <v>98</v>
      </c>
      <c r="DA1276">
        <v>2.7</v>
      </c>
      <c r="DN1276">
        <v>390</v>
      </c>
      <c r="DP1276">
        <v>17</v>
      </c>
      <c r="EM1276">
        <v>3.1</v>
      </c>
      <c r="EO1276">
        <v>2.1</v>
      </c>
      <c r="FO1276">
        <v>1491503</v>
      </c>
    </row>
    <row r="1277" spans="1:171" hidden="1">
      <c r="A1277" t="s">
        <v>1921</v>
      </c>
      <c r="B1277" t="s">
        <v>172</v>
      </c>
      <c r="C1277" t="s">
        <v>468</v>
      </c>
      <c r="D1277" t="s">
        <v>1971</v>
      </c>
      <c r="E1277">
        <v>55.97</v>
      </c>
      <c r="F1277">
        <v>55.97</v>
      </c>
      <c r="G1277">
        <v>160.58000000000001</v>
      </c>
      <c r="H1277">
        <v>160.58000000000001</v>
      </c>
      <c r="I1277" t="s">
        <v>175</v>
      </c>
      <c r="L1277" t="s">
        <v>1972</v>
      </c>
      <c r="M1277" t="s">
        <v>1973</v>
      </c>
      <c r="V1277" t="s">
        <v>178</v>
      </c>
      <c r="AA1277" t="s">
        <v>1925</v>
      </c>
      <c r="AB1277">
        <v>56.25</v>
      </c>
      <c r="AC1277">
        <v>0.86</v>
      </c>
      <c r="AE1277">
        <v>16.440000000000001</v>
      </c>
      <c r="AI1277">
        <v>7.98</v>
      </c>
      <c r="AJ1277">
        <v>8.51</v>
      </c>
      <c r="AK1277">
        <v>5.48</v>
      </c>
      <c r="AL1277">
        <v>0.15</v>
      </c>
      <c r="AN1277">
        <v>1.1599999999999999</v>
      </c>
      <c r="AO1277">
        <v>2.98</v>
      </c>
      <c r="AP1277">
        <v>0.18</v>
      </c>
      <c r="BT1277">
        <v>10.72</v>
      </c>
      <c r="BU1277">
        <v>0.68</v>
      </c>
      <c r="CH1277">
        <v>28</v>
      </c>
      <c r="CJ1277">
        <v>208</v>
      </c>
      <c r="CK1277">
        <v>93</v>
      </c>
      <c r="CO1277">
        <v>27</v>
      </c>
      <c r="CR1277">
        <v>16</v>
      </c>
      <c r="CW1277">
        <v>21.22</v>
      </c>
      <c r="CX1277">
        <v>322</v>
      </c>
      <c r="CY1277">
        <v>18.68</v>
      </c>
      <c r="CZ1277">
        <v>87.33</v>
      </c>
      <c r="DA1277">
        <v>1.98</v>
      </c>
      <c r="DJ1277">
        <v>0.17</v>
      </c>
      <c r="DM1277">
        <v>0.71</v>
      </c>
      <c r="DN1277">
        <v>369</v>
      </c>
      <c r="DO1277">
        <v>7.18</v>
      </c>
      <c r="DP1277">
        <v>17.440000000000001</v>
      </c>
      <c r="DQ1277">
        <v>2.57</v>
      </c>
      <c r="DR1277">
        <v>12.14</v>
      </c>
      <c r="DS1277">
        <v>3.04</v>
      </c>
      <c r="DT1277">
        <v>0.98</v>
      </c>
      <c r="DU1277">
        <v>3.39</v>
      </c>
      <c r="DV1277">
        <v>0.55000000000000004</v>
      </c>
      <c r="DW1277">
        <v>3.39</v>
      </c>
      <c r="DX1277">
        <v>0.7</v>
      </c>
      <c r="DY1277">
        <v>1.93</v>
      </c>
      <c r="DZ1277">
        <v>0.3</v>
      </c>
      <c r="EA1277">
        <v>2.04</v>
      </c>
      <c r="EB1277">
        <v>0.31</v>
      </c>
      <c r="EC1277">
        <v>2.35</v>
      </c>
      <c r="ED1277">
        <v>0.19</v>
      </c>
      <c r="EL1277">
        <v>0.08</v>
      </c>
      <c r="EM1277">
        <v>2.79</v>
      </c>
      <c r="EO1277">
        <v>0.91</v>
      </c>
      <c r="EP1277">
        <v>0.61</v>
      </c>
      <c r="FO1277">
        <v>1491504</v>
      </c>
    </row>
    <row r="1278" spans="1:171" hidden="1">
      <c r="A1278" t="s">
        <v>1921</v>
      </c>
      <c r="B1278" t="s">
        <v>172</v>
      </c>
      <c r="C1278" t="s">
        <v>468</v>
      </c>
      <c r="D1278" t="s">
        <v>1974</v>
      </c>
      <c r="E1278">
        <v>55.97</v>
      </c>
      <c r="F1278">
        <v>55.97</v>
      </c>
      <c r="G1278">
        <v>160.58000000000001</v>
      </c>
      <c r="H1278">
        <v>160.58000000000001</v>
      </c>
      <c r="I1278" t="s">
        <v>175</v>
      </c>
      <c r="L1278" t="s">
        <v>1975</v>
      </c>
      <c r="M1278" t="s">
        <v>1976</v>
      </c>
      <c r="V1278" t="s">
        <v>178</v>
      </c>
      <c r="AA1278" t="s">
        <v>1925</v>
      </c>
      <c r="AB1278">
        <v>57.06</v>
      </c>
      <c r="AC1278">
        <v>0.81</v>
      </c>
      <c r="AE1278">
        <v>18.079999999999998</v>
      </c>
      <c r="AI1278">
        <v>7.76</v>
      </c>
      <c r="AJ1278">
        <v>7.46</v>
      </c>
      <c r="AK1278">
        <v>3.85</v>
      </c>
      <c r="AL1278">
        <v>0.16</v>
      </c>
      <c r="AN1278">
        <v>1.1100000000000001</v>
      </c>
      <c r="AO1278">
        <v>3.47</v>
      </c>
      <c r="AP1278">
        <v>0.23</v>
      </c>
      <c r="BT1278">
        <v>13.98</v>
      </c>
      <c r="BU1278">
        <v>0.76</v>
      </c>
      <c r="CH1278">
        <v>19</v>
      </c>
      <c r="CJ1278">
        <v>161</v>
      </c>
      <c r="CK1278">
        <v>26</v>
      </c>
      <c r="CO1278">
        <v>11</v>
      </c>
      <c r="CR1278">
        <v>19</v>
      </c>
      <c r="CW1278">
        <v>16.73</v>
      </c>
      <c r="CX1278">
        <v>349</v>
      </c>
      <c r="CY1278">
        <v>20.05</v>
      </c>
      <c r="CZ1278">
        <v>107.1</v>
      </c>
      <c r="DA1278">
        <v>3.07</v>
      </c>
      <c r="DJ1278">
        <v>0.15</v>
      </c>
      <c r="DM1278">
        <v>0.51</v>
      </c>
      <c r="DN1278">
        <v>329</v>
      </c>
      <c r="DO1278">
        <v>8.6300000000000008</v>
      </c>
      <c r="DP1278">
        <v>20.92</v>
      </c>
      <c r="DQ1278">
        <v>3.06</v>
      </c>
      <c r="DR1278">
        <v>14.13</v>
      </c>
      <c r="DS1278">
        <v>3.49</v>
      </c>
      <c r="DT1278">
        <v>1.1499999999999999</v>
      </c>
      <c r="DU1278">
        <v>3.77</v>
      </c>
      <c r="DV1278">
        <v>0.62</v>
      </c>
      <c r="DW1278">
        <v>3.69</v>
      </c>
      <c r="DX1278">
        <v>0.74</v>
      </c>
      <c r="DY1278">
        <v>2.0299999999999998</v>
      </c>
      <c r="DZ1278">
        <v>0.32</v>
      </c>
      <c r="EA1278">
        <v>2.12</v>
      </c>
      <c r="EB1278">
        <v>0.34</v>
      </c>
      <c r="EC1278">
        <v>2.78</v>
      </c>
      <c r="ED1278">
        <v>0.28999999999999998</v>
      </c>
      <c r="EL1278">
        <v>0.12</v>
      </c>
      <c r="EM1278">
        <v>2.4300000000000002</v>
      </c>
      <c r="EO1278">
        <v>0.85</v>
      </c>
      <c r="EP1278">
        <v>0.52</v>
      </c>
      <c r="EQ1278">
        <v>0.5131</v>
      </c>
      <c r="ET1278">
        <v>0.70354000000000005</v>
      </c>
      <c r="FO1278">
        <v>1491505</v>
      </c>
    </row>
    <row r="1279" spans="1:171" hidden="1">
      <c r="A1279" t="s">
        <v>1921</v>
      </c>
      <c r="B1279" t="s">
        <v>172</v>
      </c>
      <c r="C1279" t="s">
        <v>468</v>
      </c>
      <c r="D1279" t="s">
        <v>1974</v>
      </c>
      <c r="E1279">
        <v>55.97</v>
      </c>
      <c r="F1279">
        <v>55.97</v>
      </c>
      <c r="G1279">
        <v>160.58000000000001</v>
      </c>
      <c r="H1279">
        <v>160.58000000000001</v>
      </c>
      <c r="I1279" t="s">
        <v>175</v>
      </c>
      <c r="L1279" t="s">
        <v>1977</v>
      </c>
      <c r="M1279" t="s">
        <v>1976</v>
      </c>
      <c r="V1279" t="s">
        <v>178</v>
      </c>
      <c r="AA1279" t="s">
        <v>1925</v>
      </c>
      <c r="AB1279">
        <v>57</v>
      </c>
      <c r="AC1279">
        <v>0.81</v>
      </c>
      <c r="AE1279">
        <v>18.16</v>
      </c>
      <c r="AI1279">
        <v>7.72</v>
      </c>
      <c r="AJ1279">
        <v>7.53</v>
      </c>
      <c r="AK1279">
        <v>3.81</v>
      </c>
      <c r="AL1279">
        <v>0.16</v>
      </c>
      <c r="AN1279">
        <v>1.1100000000000001</v>
      </c>
      <c r="AO1279">
        <v>3.47</v>
      </c>
      <c r="AP1279">
        <v>0.23</v>
      </c>
      <c r="CH1279">
        <v>18</v>
      </c>
      <c r="CJ1279">
        <v>165</v>
      </c>
      <c r="CK1279">
        <v>22</v>
      </c>
      <c r="CO1279">
        <v>11</v>
      </c>
      <c r="CR1279">
        <v>18</v>
      </c>
      <c r="CW1279">
        <v>19</v>
      </c>
      <c r="CX1279">
        <v>351</v>
      </c>
      <c r="CY1279">
        <v>22</v>
      </c>
      <c r="CZ1279">
        <v>112</v>
      </c>
      <c r="DA1279">
        <v>3.2</v>
      </c>
      <c r="DN1279">
        <v>357</v>
      </c>
      <c r="DP1279">
        <v>27</v>
      </c>
      <c r="EM1279">
        <v>3.3</v>
      </c>
      <c r="EO1279">
        <v>2</v>
      </c>
      <c r="FO1279">
        <v>1491506</v>
      </c>
    </row>
    <row r="1280" spans="1:171" hidden="1">
      <c r="A1280" t="s">
        <v>1921</v>
      </c>
      <c r="B1280" t="s">
        <v>172</v>
      </c>
      <c r="C1280" t="s">
        <v>468</v>
      </c>
      <c r="D1280" t="s">
        <v>1974</v>
      </c>
      <c r="E1280">
        <v>55.97</v>
      </c>
      <c r="F1280">
        <v>55.97</v>
      </c>
      <c r="G1280">
        <v>160.58000000000001</v>
      </c>
      <c r="H1280">
        <v>160.58000000000001</v>
      </c>
      <c r="I1280" t="s">
        <v>175</v>
      </c>
      <c r="L1280" t="s">
        <v>1978</v>
      </c>
      <c r="M1280" t="s">
        <v>1976</v>
      </c>
      <c r="V1280" t="s">
        <v>178</v>
      </c>
      <c r="AA1280" t="s">
        <v>1925</v>
      </c>
      <c r="AB1280">
        <v>57.26</v>
      </c>
      <c r="AC1280">
        <v>0.79</v>
      </c>
      <c r="AE1280">
        <v>17.98</v>
      </c>
      <c r="AI1280">
        <v>7.85</v>
      </c>
      <c r="AJ1280">
        <v>7.42</v>
      </c>
      <c r="AK1280">
        <v>3.72</v>
      </c>
      <c r="AL1280">
        <v>0.16</v>
      </c>
      <c r="AN1280">
        <v>1.1299999999999999</v>
      </c>
      <c r="AO1280">
        <v>3.45</v>
      </c>
      <c r="AP1280">
        <v>0.23</v>
      </c>
      <c r="CH1280">
        <v>19</v>
      </c>
      <c r="CJ1280">
        <v>159</v>
      </c>
      <c r="CK1280">
        <v>29</v>
      </c>
      <c r="CO1280">
        <v>13</v>
      </c>
      <c r="CR1280">
        <v>19</v>
      </c>
      <c r="CW1280">
        <v>19</v>
      </c>
      <c r="CX1280">
        <v>353</v>
      </c>
      <c r="CY1280">
        <v>23</v>
      </c>
      <c r="CZ1280">
        <v>115</v>
      </c>
      <c r="DA1280">
        <v>4</v>
      </c>
      <c r="DN1280">
        <v>369</v>
      </c>
      <c r="DP1280">
        <v>20</v>
      </c>
      <c r="EM1280">
        <v>2.5</v>
      </c>
      <c r="EO1280">
        <v>1.4</v>
      </c>
      <c r="FO1280">
        <v>1491507</v>
      </c>
    </row>
    <row r="1281" spans="1:171" hidden="1">
      <c r="A1281" t="s">
        <v>1921</v>
      </c>
      <c r="B1281" t="s">
        <v>172</v>
      </c>
      <c r="C1281" t="s">
        <v>468</v>
      </c>
      <c r="D1281" t="s">
        <v>1979</v>
      </c>
      <c r="E1281">
        <v>55.97</v>
      </c>
      <c r="F1281">
        <v>55.97</v>
      </c>
      <c r="G1281">
        <v>160.58000000000001</v>
      </c>
      <c r="H1281">
        <v>160.58000000000001</v>
      </c>
      <c r="I1281" t="s">
        <v>175</v>
      </c>
      <c r="L1281" t="s">
        <v>1980</v>
      </c>
      <c r="M1281" t="s">
        <v>1976</v>
      </c>
      <c r="V1281" t="s">
        <v>178</v>
      </c>
      <c r="AA1281" t="s">
        <v>1925</v>
      </c>
      <c r="AB1281">
        <v>57.26</v>
      </c>
      <c r="AC1281">
        <v>0.81</v>
      </c>
      <c r="AE1281">
        <v>18.29</v>
      </c>
      <c r="AI1281">
        <v>7.76</v>
      </c>
      <c r="AJ1281">
        <v>7.31</v>
      </c>
      <c r="AK1281">
        <v>3.44</v>
      </c>
      <c r="AL1281">
        <v>0.16</v>
      </c>
      <c r="AN1281">
        <v>1.21</v>
      </c>
      <c r="AO1281">
        <v>3.52</v>
      </c>
      <c r="AP1281">
        <v>0.23</v>
      </c>
      <c r="CH1281">
        <v>19</v>
      </c>
      <c r="CJ1281">
        <v>166</v>
      </c>
      <c r="CK1281">
        <v>8</v>
      </c>
      <c r="CO1281">
        <v>7</v>
      </c>
      <c r="CR1281">
        <v>19</v>
      </c>
      <c r="CW1281">
        <v>20</v>
      </c>
      <c r="CX1281">
        <v>344</v>
      </c>
      <c r="CY1281">
        <v>23</v>
      </c>
      <c r="CZ1281">
        <v>114</v>
      </c>
      <c r="DA1281">
        <v>2.9</v>
      </c>
      <c r="DN1281">
        <v>370</v>
      </c>
      <c r="DP1281">
        <v>22</v>
      </c>
      <c r="EM1281">
        <v>3.1</v>
      </c>
      <c r="EO1281">
        <v>1.8</v>
      </c>
      <c r="FO1281">
        <v>1491508</v>
      </c>
    </row>
    <row r="1282" spans="1:171" hidden="1">
      <c r="A1282" t="s">
        <v>1921</v>
      </c>
      <c r="B1282" t="s">
        <v>172</v>
      </c>
      <c r="C1282" t="s">
        <v>468</v>
      </c>
      <c r="D1282" t="s">
        <v>1981</v>
      </c>
      <c r="E1282">
        <v>55.97</v>
      </c>
      <c r="F1282">
        <v>55.97</v>
      </c>
      <c r="G1282">
        <v>160.58000000000001</v>
      </c>
      <c r="H1282">
        <v>160.58000000000001</v>
      </c>
      <c r="I1282" t="s">
        <v>175</v>
      </c>
      <c r="L1282" t="s">
        <v>1982</v>
      </c>
      <c r="M1282" t="s">
        <v>1976</v>
      </c>
      <c r="V1282" t="s">
        <v>178</v>
      </c>
      <c r="AA1282" t="s">
        <v>1925</v>
      </c>
      <c r="AB1282">
        <v>57.5</v>
      </c>
      <c r="AC1282">
        <v>0.82</v>
      </c>
      <c r="AE1282">
        <v>18.190000000000001</v>
      </c>
      <c r="AI1282">
        <v>7.62</v>
      </c>
      <c r="AJ1282">
        <v>7.31</v>
      </c>
      <c r="AK1282">
        <v>3.43</v>
      </c>
      <c r="AL1282">
        <v>0.16</v>
      </c>
      <c r="AN1282">
        <v>1.18</v>
      </c>
      <c r="AO1282">
        <v>3.57</v>
      </c>
      <c r="AP1282">
        <v>0.23</v>
      </c>
      <c r="BT1282">
        <v>13.4</v>
      </c>
      <c r="BU1282">
        <v>0.8</v>
      </c>
      <c r="CH1282">
        <v>19</v>
      </c>
      <c r="CJ1282">
        <v>156</v>
      </c>
      <c r="CK1282">
        <v>13</v>
      </c>
      <c r="CO1282">
        <v>7</v>
      </c>
      <c r="CR1282">
        <v>19</v>
      </c>
      <c r="CW1282">
        <v>17.100000000000001</v>
      </c>
      <c r="CX1282">
        <v>347</v>
      </c>
      <c r="CY1282">
        <v>20.3</v>
      </c>
      <c r="CZ1282">
        <v>104.2</v>
      </c>
      <c r="DA1282">
        <v>3.11</v>
      </c>
      <c r="DJ1282">
        <v>0.23</v>
      </c>
      <c r="DM1282">
        <v>0.54</v>
      </c>
      <c r="DN1282">
        <v>320</v>
      </c>
      <c r="DO1282">
        <v>8.5500000000000007</v>
      </c>
      <c r="DP1282">
        <v>20.69</v>
      </c>
      <c r="DQ1282">
        <v>3.02</v>
      </c>
      <c r="DR1282">
        <v>14.04</v>
      </c>
      <c r="DS1282">
        <v>3.41</v>
      </c>
      <c r="DT1282">
        <v>1.1100000000000001</v>
      </c>
      <c r="DU1282">
        <v>3.68</v>
      </c>
      <c r="DV1282">
        <v>0.6</v>
      </c>
      <c r="DW1282">
        <v>3.7</v>
      </c>
      <c r="DX1282">
        <v>0.78</v>
      </c>
      <c r="DY1282">
        <v>2.1</v>
      </c>
      <c r="DZ1282">
        <v>0.34</v>
      </c>
      <c r="EA1282">
        <v>2.2400000000000002</v>
      </c>
      <c r="EB1282">
        <v>0.36</v>
      </c>
      <c r="EC1282">
        <v>2.85</v>
      </c>
      <c r="ED1282">
        <v>0.28000000000000003</v>
      </c>
      <c r="EL1282">
        <v>0.13</v>
      </c>
      <c r="EM1282">
        <v>2.69</v>
      </c>
      <c r="EO1282">
        <v>0.86</v>
      </c>
      <c r="EP1282">
        <v>0.55000000000000004</v>
      </c>
      <c r="EQ1282">
        <v>0.51310999999999996</v>
      </c>
      <c r="ET1282">
        <v>0.70352999999999999</v>
      </c>
      <c r="FO1282">
        <v>1491509</v>
      </c>
    </row>
    <row r="1283" spans="1:171" hidden="1">
      <c r="A1283" t="s">
        <v>1921</v>
      </c>
      <c r="B1283" t="s">
        <v>172</v>
      </c>
      <c r="C1283" t="s">
        <v>468</v>
      </c>
      <c r="D1283" t="s">
        <v>1983</v>
      </c>
      <c r="E1283">
        <v>55.97</v>
      </c>
      <c r="F1283">
        <v>55.97</v>
      </c>
      <c r="G1283">
        <v>160.58000000000001</v>
      </c>
      <c r="H1283">
        <v>160.58000000000001</v>
      </c>
      <c r="I1283" t="s">
        <v>175</v>
      </c>
      <c r="L1283" t="s">
        <v>1984</v>
      </c>
      <c r="M1283" t="s">
        <v>1976</v>
      </c>
      <c r="V1283" t="s">
        <v>178</v>
      </c>
      <c r="AA1283" t="s">
        <v>1925</v>
      </c>
      <c r="AB1283">
        <v>57.47</v>
      </c>
      <c r="AC1283">
        <v>0.83</v>
      </c>
      <c r="AE1283">
        <v>18.170000000000002</v>
      </c>
      <c r="AI1283">
        <v>7.51</v>
      </c>
      <c r="AJ1283">
        <v>7.29</v>
      </c>
      <c r="AK1283">
        <v>3.65</v>
      </c>
      <c r="AL1283">
        <v>0.16</v>
      </c>
      <c r="AN1283">
        <v>1.1599999999999999</v>
      </c>
      <c r="AO1283">
        <v>3.54</v>
      </c>
      <c r="AP1283">
        <v>0.22</v>
      </c>
      <c r="CH1283">
        <v>20</v>
      </c>
      <c r="CJ1283">
        <v>169</v>
      </c>
      <c r="CK1283">
        <v>14</v>
      </c>
      <c r="CO1283">
        <v>10</v>
      </c>
      <c r="CR1283">
        <v>18</v>
      </c>
      <c r="CW1283">
        <v>21</v>
      </c>
      <c r="CX1283">
        <v>347</v>
      </c>
      <c r="CY1283">
        <v>23</v>
      </c>
      <c r="CZ1283">
        <v>112</v>
      </c>
      <c r="DA1283">
        <v>3.9</v>
      </c>
      <c r="DN1283">
        <v>357</v>
      </c>
      <c r="DP1283">
        <v>19</v>
      </c>
      <c r="EM1283">
        <v>4.4000000000000004</v>
      </c>
      <c r="EO1283">
        <v>2</v>
      </c>
      <c r="FO1283">
        <v>1491510</v>
      </c>
    </row>
    <row r="1284" spans="1:171" hidden="1">
      <c r="A1284" t="s">
        <v>1921</v>
      </c>
      <c r="B1284" t="s">
        <v>172</v>
      </c>
      <c r="C1284" t="s">
        <v>468</v>
      </c>
      <c r="D1284" t="s">
        <v>1985</v>
      </c>
      <c r="E1284">
        <v>55.97</v>
      </c>
      <c r="F1284">
        <v>55.97</v>
      </c>
      <c r="G1284">
        <v>160.58000000000001</v>
      </c>
      <c r="H1284">
        <v>160.58000000000001</v>
      </c>
      <c r="I1284" t="s">
        <v>175</v>
      </c>
      <c r="L1284" t="s">
        <v>1986</v>
      </c>
      <c r="M1284" t="s">
        <v>1976</v>
      </c>
      <c r="V1284" t="s">
        <v>178</v>
      </c>
      <c r="AA1284" t="s">
        <v>1925</v>
      </c>
      <c r="AB1284">
        <v>57.85</v>
      </c>
      <c r="AC1284">
        <v>0.77</v>
      </c>
      <c r="AE1284">
        <v>17.84</v>
      </c>
      <c r="AI1284">
        <v>7.41</v>
      </c>
      <c r="AJ1284">
        <v>7.49</v>
      </c>
      <c r="AK1284">
        <v>3.84</v>
      </c>
      <c r="AL1284">
        <v>0.14000000000000001</v>
      </c>
      <c r="AN1284">
        <v>1.24</v>
      </c>
      <c r="AO1284">
        <v>3.25</v>
      </c>
      <c r="AP1284">
        <v>0.17</v>
      </c>
      <c r="BT1284">
        <v>14.86</v>
      </c>
      <c r="BU1284">
        <v>0.65</v>
      </c>
      <c r="CH1284">
        <v>22</v>
      </c>
      <c r="CJ1284">
        <v>194</v>
      </c>
      <c r="CK1284">
        <v>20</v>
      </c>
      <c r="CO1284">
        <v>17</v>
      </c>
      <c r="CR1284">
        <v>17</v>
      </c>
      <c r="CW1284">
        <v>18.739999999999998</v>
      </c>
      <c r="CX1284">
        <v>331</v>
      </c>
      <c r="CY1284">
        <v>16.350000000000001</v>
      </c>
      <c r="CZ1284">
        <v>86.15</v>
      </c>
      <c r="DA1284">
        <v>1.75</v>
      </c>
      <c r="DJ1284">
        <v>0.27</v>
      </c>
      <c r="DM1284">
        <v>0.71</v>
      </c>
      <c r="DN1284">
        <v>359</v>
      </c>
      <c r="DO1284">
        <v>7.17</v>
      </c>
      <c r="DP1284">
        <v>16.87</v>
      </c>
      <c r="DQ1284">
        <v>2.41</v>
      </c>
      <c r="DR1284">
        <v>10.86</v>
      </c>
      <c r="DS1284">
        <v>2.71</v>
      </c>
      <c r="DT1284">
        <v>0.9</v>
      </c>
      <c r="DU1284">
        <v>2.9</v>
      </c>
      <c r="DV1284">
        <v>0.49</v>
      </c>
      <c r="DW1284">
        <v>2.99</v>
      </c>
      <c r="DX1284">
        <v>0.62</v>
      </c>
      <c r="DY1284">
        <v>1.7</v>
      </c>
      <c r="DZ1284">
        <v>0.28000000000000003</v>
      </c>
      <c r="EA1284">
        <v>1.84</v>
      </c>
      <c r="EB1284">
        <v>0.28999999999999998</v>
      </c>
      <c r="EC1284">
        <v>2.33</v>
      </c>
      <c r="ED1284">
        <v>0.17</v>
      </c>
      <c r="EL1284">
        <v>0.15</v>
      </c>
      <c r="EM1284">
        <v>3.43</v>
      </c>
      <c r="EO1284">
        <v>1</v>
      </c>
      <c r="EP1284">
        <v>0.67</v>
      </c>
      <c r="EQ1284">
        <v>0.51312999999999998</v>
      </c>
      <c r="ET1284">
        <v>0.70352999999999999</v>
      </c>
      <c r="FO1284">
        <v>1491511</v>
      </c>
    </row>
    <row r="1285" spans="1:171" hidden="1">
      <c r="A1285" t="s">
        <v>1921</v>
      </c>
      <c r="B1285" t="s">
        <v>172</v>
      </c>
      <c r="C1285" t="s">
        <v>468</v>
      </c>
      <c r="D1285" t="s">
        <v>1985</v>
      </c>
      <c r="E1285">
        <v>55.97</v>
      </c>
      <c r="F1285">
        <v>55.97</v>
      </c>
      <c r="G1285">
        <v>160.58000000000001</v>
      </c>
      <c r="H1285">
        <v>160.58000000000001</v>
      </c>
      <c r="I1285" t="s">
        <v>175</v>
      </c>
      <c r="L1285" t="s">
        <v>1987</v>
      </c>
      <c r="M1285" t="s">
        <v>1976</v>
      </c>
      <c r="V1285" t="s">
        <v>178</v>
      </c>
      <c r="AA1285" t="s">
        <v>1925</v>
      </c>
      <c r="AB1285">
        <v>58.37</v>
      </c>
      <c r="AC1285">
        <v>0.73</v>
      </c>
      <c r="AE1285">
        <v>17.77</v>
      </c>
      <c r="AI1285">
        <v>7.17</v>
      </c>
      <c r="AJ1285">
        <v>7.37</v>
      </c>
      <c r="AK1285">
        <v>3.71</v>
      </c>
      <c r="AL1285">
        <v>0.14000000000000001</v>
      </c>
      <c r="AN1285">
        <v>1.27</v>
      </c>
      <c r="AO1285">
        <v>3.31</v>
      </c>
      <c r="AP1285">
        <v>0.17</v>
      </c>
      <c r="CH1285">
        <v>23</v>
      </c>
      <c r="CJ1285">
        <v>174</v>
      </c>
      <c r="CK1285">
        <v>21</v>
      </c>
      <c r="CO1285">
        <v>18</v>
      </c>
      <c r="CR1285">
        <v>17</v>
      </c>
      <c r="CW1285">
        <v>23</v>
      </c>
      <c r="CX1285">
        <v>334</v>
      </c>
      <c r="CY1285">
        <v>19</v>
      </c>
      <c r="CZ1285">
        <v>100</v>
      </c>
      <c r="DA1285">
        <v>2.9</v>
      </c>
      <c r="DN1285">
        <v>404</v>
      </c>
      <c r="DP1285">
        <v>15</v>
      </c>
      <c r="EM1285">
        <v>4.9000000000000004</v>
      </c>
      <c r="EO1285">
        <v>1.3</v>
      </c>
      <c r="FO1285">
        <v>1491512</v>
      </c>
    </row>
    <row r="1286" spans="1:171" hidden="1">
      <c r="A1286" t="s">
        <v>1921</v>
      </c>
      <c r="B1286" t="s">
        <v>172</v>
      </c>
      <c r="C1286" t="s">
        <v>468</v>
      </c>
      <c r="D1286" t="s">
        <v>1985</v>
      </c>
      <c r="E1286">
        <v>55.97</v>
      </c>
      <c r="F1286">
        <v>55.97</v>
      </c>
      <c r="G1286">
        <v>160.58000000000001</v>
      </c>
      <c r="H1286">
        <v>160.58000000000001</v>
      </c>
      <c r="I1286" t="s">
        <v>175</v>
      </c>
      <c r="L1286" t="s">
        <v>1988</v>
      </c>
      <c r="M1286" t="s">
        <v>1976</v>
      </c>
      <c r="V1286" t="s">
        <v>178</v>
      </c>
      <c r="AA1286" t="s">
        <v>1925</v>
      </c>
      <c r="AB1286">
        <v>57.51</v>
      </c>
      <c r="AC1286">
        <v>0.77</v>
      </c>
      <c r="AE1286">
        <v>17.84</v>
      </c>
      <c r="AI1286">
        <v>7.51</v>
      </c>
      <c r="AJ1286">
        <v>7.66</v>
      </c>
      <c r="AK1286">
        <v>4.01</v>
      </c>
      <c r="AL1286">
        <v>0.15</v>
      </c>
      <c r="AN1286">
        <v>1.22</v>
      </c>
      <c r="AO1286">
        <v>3.17</v>
      </c>
      <c r="AP1286">
        <v>0.17</v>
      </c>
      <c r="CH1286">
        <v>24</v>
      </c>
      <c r="CJ1286">
        <v>189</v>
      </c>
      <c r="CK1286">
        <v>24</v>
      </c>
      <c r="CO1286">
        <v>17</v>
      </c>
      <c r="CR1286">
        <v>17</v>
      </c>
      <c r="CW1286">
        <v>22</v>
      </c>
      <c r="CX1286">
        <v>327</v>
      </c>
      <c r="CY1286">
        <v>19</v>
      </c>
      <c r="CZ1286">
        <v>96</v>
      </c>
      <c r="DA1286">
        <v>1.6</v>
      </c>
      <c r="DN1286">
        <v>382</v>
      </c>
      <c r="DP1286">
        <v>16</v>
      </c>
      <c r="EM1286">
        <v>4.3</v>
      </c>
      <c r="EO1286">
        <v>2.2999999999999998</v>
      </c>
      <c r="FO1286">
        <v>1491513</v>
      </c>
    </row>
    <row r="1287" spans="1:171" hidden="1">
      <c r="A1287" t="s">
        <v>1921</v>
      </c>
      <c r="B1287" t="s">
        <v>172</v>
      </c>
      <c r="C1287" t="s">
        <v>468</v>
      </c>
      <c r="D1287" t="s">
        <v>1985</v>
      </c>
      <c r="E1287">
        <v>55.97</v>
      </c>
      <c r="F1287">
        <v>55.97</v>
      </c>
      <c r="G1287">
        <v>160.58000000000001</v>
      </c>
      <c r="H1287">
        <v>160.58000000000001</v>
      </c>
      <c r="I1287" t="s">
        <v>175</v>
      </c>
      <c r="L1287" t="s">
        <v>1989</v>
      </c>
      <c r="M1287" t="s">
        <v>1976</v>
      </c>
      <c r="V1287" t="s">
        <v>178</v>
      </c>
      <c r="AA1287" t="s">
        <v>1925</v>
      </c>
      <c r="AB1287">
        <v>57.69</v>
      </c>
      <c r="AC1287">
        <v>0.78</v>
      </c>
      <c r="AE1287">
        <v>17.89</v>
      </c>
      <c r="AI1287">
        <v>7.33</v>
      </c>
      <c r="AJ1287">
        <v>7.6</v>
      </c>
      <c r="AK1287">
        <v>3.95</v>
      </c>
      <c r="AL1287">
        <v>0.14000000000000001</v>
      </c>
      <c r="AN1287">
        <v>1.21</v>
      </c>
      <c r="AO1287">
        <v>3.26</v>
      </c>
      <c r="AP1287">
        <v>0.17</v>
      </c>
      <c r="CH1287">
        <v>22</v>
      </c>
      <c r="CJ1287">
        <v>203</v>
      </c>
      <c r="CK1287">
        <v>22</v>
      </c>
      <c r="CO1287">
        <v>15</v>
      </c>
      <c r="CR1287">
        <v>17</v>
      </c>
      <c r="CW1287">
        <v>22</v>
      </c>
      <c r="CX1287">
        <v>330</v>
      </c>
      <c r="CY1287">
        <v>18</v>
      </c>
      <c r="CZ1287">
        <v>98</v>
      </c>
      <c r="DA1287">
        <v>2.1</v>
      </c>
      <c r="DN1287">
        <v>385</v>
      </c>
      <c r="DP1287">
        <v>18</v>
      </c>
      <c r="EM1287">
        <v>3.6</v>
      </c>
      <c r="EO1287">
        <v>1.3</v>
      </c>
      <c r="FO1287">
        <v>1491514</v>
      </c>
    </row>
    <row r="1288" spans="1:171" hidden="1">
      <c r="A1288" t="s">
        <v>1921</v>
      </c>
      <c r="B1288" t="s">
        <v>172</v>
      </c>
      <c r="C1288" t="s">
        <v>468</v>
      </c>
      <c r="D1288" t="s">
        <v>1985</v>
      </c>
      <c r="E1288">
        <v>55.97</v>
      </c>
      <c r="F1288">
        <v>55.97</v>
      </c>
      <c r="G1288">
        <v>160.58000000000001</v>
      </c>
      <c r="H1288">
        <v>160.58000000000001</v>
      </c>
      <c r="I1288" t="s">
        <v>175</v>
      </c>
      <c r="L1288" t="s">
        <v>1990</v>
      </c>
      <c r="M1288" t="s">
        <v>1976</v>
      </c>
      <c r="V1288" t="s">
        <v>178</v>
      </c>
      <c r="AA1288" t="s">
        <v>1925</v>
      </c>
      <c r="AB1288">
        <v>57.72</v>
      </c>
      <c r="AC1288">
        <v>0.77</v>
      </c>
      <c r="AE1288">
        <v>17.97</v>
      </c>
      <c r="AI1288">
        <v>7.24</v>
      </c>
      <c r="AJ1288">
        <v>7.61</v>
      </c>
      <c r="AK1288">
        <v>3.87</v>
      </c>
      <c r="AL1288">
        <v>0.14000000000000001</v>
      </c>
      <c r="AN1288">
        <v>1.23</v>
      </c>
      <c r="AO1288">
        <v>3.28</v>
      </c>
      <c r="AP1288">
        <v>0.17</v>
      </c>
      <c r="CH1288">
        <v>22</v>
      </c>
      <c r="CJ1288">
        <v>195</v>
      </c>
      <c r="CK1288">
        <v>19</v>
      </c>
      <c r="CO1288">
        <v>14</v>
      </c>
      <c r="CR1288">
        <v>18</v>
      </c>
      <c r="CW1288">
        <v>22</v>
      </c>
      <c r="CX1288">
        <v>331</v>
      </c>
      <c r="CY1288">
        <v>19</v>
      </c>
      <c r="CZ1288">
        <v>97</v>
      </c>
      <c r="DA1288">
        <v>2.2000000000000002</v>
      </c>
      <c r="DN1288">
        <v>385</v>
      </c>
      <c r="DP1288">
        <v>18</v>
      </c>
      <c r="EM1288">
        <v>4.0999999999999996</v>
      </c>
      <c r="EO1288">
        <v>1.5</v>
      </c>
      <c r="FO1288">
        <v>1491515</v>
      </c>
    </row>
    <row r="1289" spans="1:171" hidden="1">
      <c r="A1289" t="s">
        <v>1921</v>
      </c>
      <c r="B1289" t="s">
        <v>172</v>
      </c>
      <c r="C1289" t="s">
        <v>468</v>
      </c>
      <c r="D1289" t="s">
        <v>1964</v>
      </c>
      <c r="E1289">
        <v>55.97</v>
      </c>
      <c r="F1289">
        <v>55.97</v>
      </c>
      <c r="G1289">
        <v>160.58000000000001</v>
      </c>
      <c r="H1289">
        <v>160.58000000000001</v>
      </c>
      <c r="I1289" t="s">
        <v>175</v>
      </c>
      <c r="L1289" t="s">
        <v>1991</v>
      </c>
      <c r="M1289" t="s">
        <v>1973</v>
      </c>
      <c r="V1289" t="s">
        <v>178</v>
      </c>
      <c r="AA1289" t="s">
        <v>1925</v>
      </c>
      <c r="AB1289">
        <v>57.18</v>
      </c>
      <c r="AC1289">
        <v>0.93</v>
      </c>
      <c r="AE1289">
        <v>17.48</v>
      </c>
      <c r="AI1289">
        <v>7.57</v>
      </c>
      <c r="AJ1289">
        <v>7.66</v>
      </c>
      <c r="AK1289">
        <v>4.22</v>
      </c>
      <c r="AL1289">
        <v>0.15</v>
      </c>
      <c r="AN1289">
        <v>1.39</v>
      </c>
      <c r="AO1289">
        <v>3.22</v>
      </c>
      <c r="AP1289">
        <v>0.19</v>
      </c>
      <c r="BT1289">
        <v>17.420000000000002</v>
      </c>
      <c r="BU1289">
        <v>0.71</v>
      </c>
      <c r="CH1289">
        <v>22</v>
      </c>
      <c r="CJ1289">
        <v>215</v>
      </c>
      <c r="CK1289">
        <v>25</v>
      </c>
      <c r="CO1289">
        <v>25</v>
      </c>
      <c r="CR1289">
        <v>17</v>
      </c>
      <c r="CW1289">
        <v>14.93</v>
      </c>
      <c r="CX1289">
        <v>356</v>
      </c>
      <c r="CY1289">
        <v>17.86</v>
      </c>
      <c r="CZ1289">
        <v>91.36</v>
      </c>
      <c r="DA1289">
        <v>2.02</v>
      </c>
      <c r="DJ1289">
        <v>0.31</v>
      </c>
      <c r="DM1289">
        <v>0.59</v>
      </c>
      <c r="DN1289">
        <v>489</v>
      </c>
      <c r="DO1289">
        <v>6.41</v>
      </c>
      <c r="DP1289">
        <v>15.3</v>
      </c>
      <c r="DQ1289">
        <v>2.42</v>
      </c>
      <c r="DR1289">
        <v>11.23</v>
      </c>
      <c r="DS1289">
        <v>2.98</v>
      </c>
      <c r="DT1289">
        <v>0.97</v>
      </c>
      <c r="DU1289">
        <v>3.24</v>
      </c>
      <c r="DV1289">
        <v>0.55000000000000004</v>
      </c>
      <c r="DW1289">
        <v>3.38</v>
      </c>
      <c r="DX1289">
        <v>0.69</v>
      </c>
      <c r="DY1289">
        <v>1.88</v>
      </c>
      <c r="DZ1289">
        <v>0.3</v>
      </c>
      <c r="EA1289">
        <v>1.95</v>
      </c>
      <c r="EB1289">
        <v>0.31</v>
      </c>
      <c r="EC1289">
        <v>2.44</v>
      </c>
      <c r="ED1289">
        <v>0.24</v>
      </c>
      <c r="EL1289">
        <v>0.11</v>
      </c>
      <c r="EM1289">
        <v>3.46</v>
      </c>
      <c r="EO1289">
        <v>0.67</v>
      </c>
      <c r="EP1289">
        <v>0.44</v>
      </c>
      <c r="FO1289">
        <v>1491516</v>
      </c>
    </row>
    <row r="1290" spans="1:171" hidden="1">
      <c r="A1290" t="s">
        <v>1921</v>
      </c>
      <c r="B1290" t="s">
        <v>172</v>
      </c>
      <c r="C1290" t="s">
        <v>468</v>
      </c>
      <c r="D1290" t="s">
        <v>1992</v>
      </c>
      <c r="E1290">
        <v>55.97</v>
      </c>
      <c r="F1290">
        <v>55.97</v>
      </c>
      <c r="G1290">
        <v>160.58000000000001</v>
      </c>
      <c r="H1290">
        <v>160.58000000000001</v>
      </c>
      <c r="I1290" t="s">
        <v>175</v>
      </c>
      <c r="L1290" t="s">
        <v>1993</v>
      </c>
      <c r="M1290" t="s">
        <v>1976</v>
      </c>
      <c r="V1290" t="s">
        <v>178</v>
      </c>
      <c r="AA1290" t="s">
        <v>1925</v>
      </c>
      <c r="AB1290">
        <v>56.78</v>
      </c>
      <c r="AC1290">
        <v>0.76</v>
      </c>
      <c r="AE1290">
        <v>18.66</v>
      </c>
      <c r="AI1290">
        <v>8.34</v>
      </c>
      <c r="AJ1290">
        <v>7.56</v>
      </c>
      <c r="AK1290">
        <v>2.97</v>
      </c>
      <c r="AL1290">
        <v>0.18</v>
      </c>
      <c r="AN1290">
        <v>1.02</v>
      </c>
      <c r="AO1290">
        <v>3.51</v>
      </c>
      <c r="AP1290">
        <v>0.24</v>
      </c>
      <c r="CH1290">
        <v>13</v>
      </c>
      <c r="CJ1290">
        <v>125</v>
      </c>
      <c r="CK1290">
        <v>1</v>
      </c>
      <c r="CO1290">
        <v>3</v>
      </c>
      <c r="CR1290">
        <v>19</v>
      </c>
      <c r="CW1290">
        <v>18</v>
      </c>
      <c r="CX1290">
        <v>354</v>
      </c>
      <c r="CY1290">
        <v>24</v>
      </c>
      <c r="CZ1290">
        <v>117</v>
      </c>
      <c r="DA1290">
        <v>2.8</v>
      </c>
      <c r="DN1290">
        <v>291</v>
      </c>
      <c r="DP1290">
        <v>26</v>
      </c>
      <c r="EM1290">
        <v>2.2999999999999998</v>
      </c>
      <c r="EO1290">
        <v>1.4</v>
      </c>
      <c r="FO1290">
        <v>1491517</v>
      </c>
    </row>
    <row r="1291" spans="1:171" hidden="1">
      <c r="A1291" t="s">
        <v>1921</v>
      </c>
      <c r="B1291" t="s">
        <v>172</v>
      </c>
      <c r="C1291" t="s">
        <v>468</v>
      </c>
      <c r="D1291" t="s">
        <v>1994</v>
      </c>
      <c r="E1291">
        <v>55.97</v>
      </c>
      <c r="F1291">
        <v>55.97</v>
      </c>
      <c r="G1291">
        <v>160.58000000000001</v>
      </c>
      <c r="H1291">
        <v>160.58000000000001</v>
      </c>
      <c r="I1291" t="s">
        <v>175</v>
      </c>
      <c r="L1291" t="s">
        <v>1995</v>
      </c>
      <c r="M1291" t="s">
        <v>1976</v>
      </c>
      <c r="V1291" t="s">
        <v>178</v>
      </c>
      <c r="AA1291" t="s">
        <v>1925</v>
      </c>
      <c r="AB1291">
        <v>58.7</v>
      </c>
      <c r="AC1291">
        <v>0.76</v>
      </c>
      <c r="AE1291">
        <v>17.690000000000001</v>
      </c>
      <c r="AI1291">
        <v>6.97</v>
      </c>
      <c r="AJ1291">
        <v>7.04</v>
      </c>
      <c r="AK1291">
        <v>3.66</v>
      </c>
      <c r="AL1291">
        <v>0.13</v>
      </c>
      <c r="AN1291">
        <v>1.29</v>
      </c>
      <c r="AO1291">
        <v>3.55</v>
      </c>
      <c r="AP1291">
        <v>0.19</v>
      </c>
      <c r="BT1291">
        <v>15.18</v>
      </c>
      <c r="BU1291">
        <v>0.7</v>
      </c>
      <c r="CH1291">
        <v>17</v>
      </c>
      <c r="CJ1291">
        <v>166</v>
      </c>
      <c r="CK1291">
        <v>44</v>
      </c>
      <c r="CO1291">
        <v>18</v>
      </c>
      <c r="CR1291">
        <v>18</v>
      </c>
      <c r="CW1291">
        <v>14.42</v>
      </c>
      <c r="CX1291">
        <v>343</v>
      </c>
      <c r="CY1291">
        <v>15.77</v>
      </c>
      <c r="CZ1291">
        <v>106.6</v>
      </c>
      <c r="DA1291">
        <v>2.19</v>
      </c>
      <c r="DJ1291">
        <v>0.28000000000000003</v>
      </c>
      <c r="DM1291">
        <v>0.65</v>
      </c>
      <c r="DN1291">
        <v>374</v>
      </c>
      <c r="DO1291">
        <v>6.43</v>
      </c>
      <c r="DP1291">
        <v>15.31</v>
      </c>
      <c r="DQ1291">
        <v>2.33</v>
      </c>
      <c r="DR1291">
        <v>10.58</v>
      </c>
      <c r="DS1291">
        <v>2.62</v>
      </c>
      <c r="DT1291">
        <v>0.86</v>
      </c>
      <c r="DU1291">
        <v>2.84</v>
      </c>
      <c r="DV1291">
        <v>0.48</v>
      </c>
      <c r="DW1291">
        <v>3.03</v>
      </c>
      <c r="DX1291">
        <v>0.63</v>
      </c>
      <c r="DY1291">
        <v>1.75</v>
      </c>
      <c r="DZ1291">
        <v>0.28000000000000003</v>
      </c>
      <c r="EA1291">
        <v>1.89</v>
      </c>
      <c r="EB1291">
        <v>0.3</v>
      </c>
      <c r="EC1291">
        <v>2.79</v>
      </c>
      <c r="ED1291">
        <v>0.28000000000000003</v>
      </c>
      <c r="EL1291">
        <v>0.15</v>
      </c>
      <c r="EM1291">
        <v>3.84</v>
      </c>
      <c r="EO1291">
        <v>1</v>
      </c>
      <c r="EP1291">
        <v>0.54</v>
      </c>
      <c r="EQ1291">
        <v>0.51309000000000005</v>
      </c>
      <c r="ET1291">
        <v>0.70340000000000003</v>
      </c>
      <c r="FO1291">
        <v>1491518</v>
      </c>
    </row>
    <row r="1292" spans="1:171" hidden="1">
      <c r="A1292" t="s">
        <v>1921</v>
      </c>
      <c r="B1292" t="s">
        <v>172</v>
      </c>
      <c r="C1292" t="s">
        <v>468</v>
      </c>
      <c r="D1292" t="s">
        <v>1996</v>
      </c>
      <c r="E1292">
        <v>55.97</v>
      </c>
      <c r="F1292">
        <v>55.97</v>
      </c>
      <c r="G1292">
        <v>160.58000000000001</v>
      </c>
      <c r="H1292">
        <v>160.58000000000001</v>
      </c>
      <c r="I1292" t="s">
        <v>175</v>
      </c>
      <c r="L1292" t="s">
        <v>1997</v>
      </c>
      <c r="M1292" t="s">
        <v>1998</v>
      </c>
      <c r="V1292" t="s">
        <v>178</v>
      </c>
      <c r="AA1292" t="s">
        <v>1925</v>
      </c>
      <c r="AB1292">
        <v>60.13</v>
      </c>
      <c r="AC1292">
        <v>0.67</v>
      </c>
      <c r="AE1292">
        <v>16.899999999999999</v>
      </c>
      <c r="AI1292">
        <v>6.28</v>
      </c>
      <c r="AJ1292">
        <v>7.08</v>
      </c>
      <c r="AK1292">
        <v>3.78</v>
      </c>
      <c r="AL1292">
        <v>0.13</v>
      </c>
      <c r="AN1292">
        <v>1.48</v>
      </c>
      <c r="AO1292">
        <v>3.36</v>
      </c>
      <c r="AP1292">
        <v>0.18</v>
      </c>
      <c r="BT1292">
        <v>18.239999999999998</v>
      </c>
      <c r="BU1292">
        <v>0.8</v>
      </c>
      <c r="CH1292">
        <v>20</v>
      </c>
      <c r="CJ1292">
        <v>152</v>
      </c>
      <c r="CK1292">
        <v>70</v>
      </c>
      <c r="CO1292">
        <v>17</v>
      </c>
      <c r="CR1292">
        <v>16</v>
      </c>
      <c r="CW1292">
        <v>22.01</v>
      </c>
      <c r="CX1292">
        <v>360</v>
      </c>
      <c r="CY1292">
        <v>15.99</v>
      </c>
      <c r="CZ1292">
        <v>110.5</v>
      </c>
      <c r="DA1292">
        <v>2.31</v>
      </c>
      <c r="DJ1292">
        <v>0.8</v>
      </c>
      <c r="DM1292">
        <v>0.88</v>
      </c>
      <c r="DN1292">
        <v>534</v>
      </c>
      <c r="DO1292">
        <v>9.26</v>
      </c>
      <c r="DP1292">
        <v>21.38</v>
      </c>
      <c r="DQ1292">
        <v>2.93</v>
      </c>
      <c r="DR1292">
        <v>12.68</v>
      </c>
      <c r="DS1292">
        <v>2.9</v>
      </c>
      <c r="DT1292">
        <v>0.91</v>
      </c>
      <c r="DU1292">
        <v>2.99</v>
      </c>
      <c r="DV1292">
        <v>0.48</v>
      </c>
      <c r="DW1292">
        <v>2.93</v>
      </c>
      <c r="DX1292">
        <v>0.61</v>
      </c>
      <c r="DY1292">
        <v>1.66</v>
      </c>
      <c r="DZ1292">
        <v>0.27</v>
      </c>
      <c r="EA1292">
        <v>1.79</v>
      </c>
      <c r="EB1292">
        <v>0.28000000000000003</v>
      </c>
      <c r="EC1292">
        <v>2.79</v>
      </c>
      <c r="ED1292">
        <v>0.24</v>
      </c>
      <c r="EL1292">
        <v>0.19</v>
      </c>
      <c r="EM1292">
        <v>4.83</v>
      </c>
      <c r="EO1292">
        <v>1.34</v>
      </c>
      <c r="EP1292">
        <v>0.86</v>
      </c>
      <c r="FO1292">
        <v>1491519</v>
      </c>
    </row>
    <row r="1293" spans="1:171" hidden="1">
      <c r="A1293" t="s">
        <v>1921</v>
      </c>
      <c r="B1293" t="s">
        <v>172</v>
      </c>
      <c r="C1293" t="s">
        <v>468</v>
      </c>
      <c r="D1293" t="s">
        <v>1999</v>
      </c>
      <c r="E1293">
        <v>55.97</v>
      </c>
      <c r="F1293">
        <v>55.97</v>
      </c>
      <c r="G1293">
        <v>160.58000000000001</v>
      </c>
      <c r="H1293">
        <v>160.58000000000001</v>
      </c>
      <c r="I1293" t="s">
        <v>175</v>
      </c>
      <c r="L1293" t="s">
        <v>2000</v>
      </c>
      <c r="M1293" t="s">
        <v>1998</v>
      </c>
      <c r="V1293" t="s">
        <v>178</v>
      </c>
      <c r="AA1293" t="s">
        <v>1925</v>
      </c>
      <c r="AB1293">
        <v>61.44</v>
      </c>
      <c r="AC1293">
        <v>0.55000000000000004</v>
      </c>
      <c r="AE1293">
        <v>18.07</v>
      </c>
      <c r="AI1293">
        <v>6.11</v>
      </c>
      <c r="AJ1293">
        <v>6.09</v>
      </c>
      <c r="AK1293">
        <v>1.93</v>
      </c>
      <c r="AL1293">
        <v>0.15</v>
      </c>
      <c r="AN1293">
        <v>1.36</v>
      </c>
      <c r="AO1293">
        <v>3.97</v>
      </c>
      <c r="AP1293">
        <v>0.32</v>
      </c>
      <c r="CH1293">
        <v>10</v>
      </c>
      <c r="CJ1293">
        <v>57</v>
      </c>
      <c r="CK1293">
        <v>0</v>
      </c>
      <c r="CO1293">
        <v>1</v>
      </c>
      <c r="CR1293">
        <v>19</v>
      </c>
      <c r="CW1293">
        <v>23</v>
      </c>
      <c r="CX1293">
        <v>410</v>
      </c>
      <c r="CY1293">
        <v>21</v>
      </c>
      <c r="CZ1293">
        <v>144</v>
      </c>
      <c r="DA1293">
        <v>3.2</v>
      </c>
      <c r="DN1293">
        <v>377</v>
      </c>
      <c r="DP1293">
        <v>34</v>
      </c>
      <c r="EM1293">
        <v>3.8</v>
      </c>
      <c r="EO1293">
        <v>2.5</v>
      </c>
      <c r="FO1293">
        <v>1491520</v>
      </c>
    </row>
    <row r="1294" spans="1:171" hidden="1">
      <c r="A1294" t="s">
        <v>1921</v>
      </c>
      <c r="B1294" t="s">
        <v>172</v>
      </c>
      <c r="C1294" t="s">
        <v>468</v>
      </c>
      <c r="D1294" t="s">
        <v>2001</v>
      </c>
      <c r="E1294">
        <v>55.97</v>
      </c>
      <c r="F1294">
        <v>55.97</v>
      </c>
      <c r="G1294">
        <v>160.58000000000001</v>
      </c>
      <c r="H1294">
        <v>160.58000000000001</v>
      </c>
      <c r="I1294" t="s">
        <v>175</v>
      </c>
      <c r="L1294" t="s">
        <v>2002</v>
      </c>
      <c r="M1294" t="s">
        <v>1998</v>
      </c>
      <c r="V1294" t="s">
        <v>178</v>
      </c>
      <c r="AA1294" t="s">
        <v>1925</v>
      </c>
      <c r="AB1294">
        <v>61.66</v>
      </c>
      <c r="AC1294">
        <v>0.62</v>
      </c>
      <c r="AE1294">
        <v>17.260000000000002</v>
      </c>
      <c r="AI1294">
        <v>5.87</v>
      </c>
      <c r="AJ1294">
        <v>6.35</v>
      </c>
      <c r="AK1294">
        <v>3.04</v>
      </c>
      <c r="AL1294">
        <v>0.13</v>
      </c>
      <c r="AN1294">
        <v>1.41</v>
      </c>
      <c r="AO1294">
        <v>3.49</v>
      </c>
      <c r="AP1294">
        <v>0.17</v>
      </c>
      <c r="CH1294">
        <v>14</v>
      </c>
      <c r="CJ1294">
        <v>121</v>
      </c>
      <c r="CK1294">
        <v>53</v>
      </c>
      <c r="CO1294">
        <v>15</v>
      </c>
      <c r="CR1294">
        <v>17</v>
      </c>
      <c r="CW1294">
        <v>27</v>
      </c>
      <c r="CX1294">
        <v>343</v>
      </c>
      <c r="CY1294">
        <v>16</v>
      </c>
      <c r="CZ1294">
        <v>109</v>
      </c>
      <c r="DA1294">
        <v>2.2999999999999998</v>
      </c>
      <c r="DN1294">
        <v>490</v>
      </c>
      <c r="DP1294">
        <v>22</v>
      </c>
      <c r="EM1294">
        <v>4</v>
      </c>
      <c r="EO1294">
        <v>2.2000000000000002</v>
      </c>
      <c r="FO1294">
        <v>1491521</v>
      </c>
    </row>
    <row r="1295" spans="1:171" hidden="1">
      <c r="A1295" t="s">
        <v>1921</v>
      </c>
      <c r="B1295" t="s">
        <v>172</v>
      </c>
      <c r="C1295" t="s">
        <v>468</v>
      </c>
      <c r="D1295" t="s">
        <v>2001</v>
      </c>
      <c r="E1295">
        <v>55.97</v>
      </c>
      <c r="F1295">
        <v>55.97</v>
      </c>
      <c r="G1295">
        <v>160.58000000000001</v>
      </c>
      <c r="H1295">
        <v>160.58000000000001</v>
      </c>
      <c r="I1295" t="s">
        <v>175</v>
      </c>
      <c r="L1295" t="s">
        <v>2003</v>
      </c>
      <c r="M1295" t="s">
        <v>1998</v>
      </c>
      <c r="V1295" t="s">
        <v>178</v>
      </c>
      <c r="AA1295" t="s">
        <v>1925</v>
      </c>
      <c r="AB1295">
        <v>61.54</v>
      </c>
      <c r="AC1295">
        <v>0.62</v>
      </c>
      <c r="AE1295">
        <v>17.14</v>
      </c>
      <c r="AI1295">
        <v>5.86</v>
      </c>
      <c r="AJ1295">
        <v>6.5</v>
      </c>
      <c r="AK1295">
        <v>3.15</v>
      </c>
      <c r="AL1295">
        <v>0.13</v>
      </c>
      <c r="AN1295">
        <v>1.44</v>
      </c>
      <c r="AO1295">
        <v>3.46</v>
      </c>
      <c r="AP1295">
        <v>0.17</v>
      </c>
      <c r="BT1295">
        <v>18.37</v>
      </c>
      <c r="BU1295">
        <v>0.79</v>
      </c>
      <c r="CH1295">
        <v>15</v>
      </c>
      <c r="CJ1295">
        <v>130</v>
      </c>
      <c r="CK1295">
        <v>65</v>
      </c>
      <c r="CO1295">
        <v>16</v>
      </c>
      <c r="CR1295">
        <v>17</v>
      </c>
      <c r="CW1295">
        <v>23.38</v>
      </c>
      <c r="CX1295">
        <v>340</v>
      </c>
      <c r="CY1295">
        <v>15</v>
      </c>
      <c r="CZ1295">
        <v>72.95</v>
      </c>
      <c r="DA1295">
        <v>2.25</v>
      </c>
      <c r="DJ1295">
        <v>0.26</v>
      </c>
      <c r="DM1295">
        <v>0.87</v>
      </c>
      <c r="DN1295">
        <v>453</v>
      </c>
      <c r="DO1295">
        <v>8.7200000000000006</v>
      </c>
      <c r="DP1295">
        <v>19.84</v>
      </c>
      <c r="DQ1295">
        <v>2.74</v>
      </c>
      <c r="DR1295">
        <v>11.86</v>
      </c>
      <c r="DS1295">
        <v>2.67</v>
      </c>
      <c r="DT1295">
        <v>0.86</v>
      </c>
      <c r="DU1295">
        <v>2.9</v>
      </c>
      <c r="DV1295">
        <v>0.45</v>
      </c>
      <c r="DW1295">
        <v>2.76</v>
      </c>
      <c r="DX1295">
        <v>0.56000000000000005</v>
      </c>
      <c r="DY1295">
        <v>1.52</v>
      </c>
      <c r="DZ1295">
        <v>0.25</v>
      </c>
      <c r="EA1295">
        <v>1.62</v>
      </c>
      <c r="EB1295">
        <v>0.26</v>
      </c>
      <c r="EC1295">
        <v>2.16</v>
      </c>
      <c r="ED1295">
        <v>0.23</v>
      </c>
      <c r="EL1295">
        <v>0.17</v>
      </c>
      <c r="EM1295">
        <v>4.3099999999999996</v>
      </c>
      <c r="EO1295">
        <v>1.18</v>
      </c>
      <c r="EP1295">
        <v>0.81</v>
      </c>
      <c r="EQ1295">
        <v>0.51309000000000005</v>
      </c>
      <c r="ET1295">
        <v>0.70355999999999996</v>
      </c>
      <c r="EV1295">
        <v>18.294</v>
      </c>
      <c r="EX1295">
        <v>15.503</v>
      </c>
      <c r="EZ1295">
        <v>37.976999999999997</v>
      </c>
      <c r="FO1295">
        <v>1491522</v>
      </c>
    </row>
    <row r="1296" spans="1:171" hidden="1">
      <c r="A1296" t="s">
        <v>1921</v>
      </c>
      <c r="B1296" t="s">
        <v>172</v>
      </c>
      <c r="C1296" t="s">
        <v>468</v>
      </c>
      <c r="D1296" t="s">
        <v>2004</v>
      </c>
      <c r="E1296">
        <v>55.97</v>
      </c>
      <c r="F1296">
        <v>55.97</v>
      </c>
      <c r="G1296">
        <v>160.58000000000001</v>
      </c>
      <c r="H1296">
        <v>160.58000000000001</v>
      </c>
      <c r="I1296" t="s">
        <v>175</v>
      </c>
      <c r="L1296" t="s">
        <v>2005</v>
      </c>
      <c r="M1296" t="s">
        <v>1998</v>
      </c>
      <c r="V1296" t="s">
        <v>178</v>
      </c>
      <c r="AA1296" t="s">
        <v>1925</v>
      </c>
      <c r="AB1296">
        <v>63.66</v>
      </c>
      <c r="AC1296">
        <v>0.52</v>
      </c>
      <c r="AE1296">
        <v>17.03</v>
      </c>
      <c r="AI1296">
        <v>5.22</v>
      </c>
      <c r="AJ1296">
        <v>5.68</v>
      </c>
      <c r="AK1296">
        <v>2.27</v>
      </c>
      <c r="AL1296">
        <v>0.12</v>
      </c>
      <c r="AN1296">
        <v>1.72</v>
      </c>
      <c r="AO1296">
        <v>3.6</v>
      </c>
      <c r="AP1296">
        <v>0.17</v>
      </c>
      <c r="CH1296">
        <v>12</v>
      </c>
      <c r="CJ1296">
        <v>91</v>
      </c>
      <c r="CK1296">
        <v>24</v>
      </c>
      <c r="CO1296">
        <v>10</v>
      </c>
      <c r="CR1296">
        <v>17</v>
      </c>
      <c r="CW1296">
        <v>33</v>
      </c>
      <c r="CX1296">
        <v>342</v>
      </c>
      <c r="CY1296">
        <v>17</v>
      </c>
      <c r="CZ1296">
        <v>130</v>
      </c>
      <c r="DA1296">
        <v>2.8</v>
      </c>
      <c r="DN1296">
        <v>612</v>
      </c>
      <c r="DP1296">
        <v>26</v>
      </c>
      <c r="EM1296">
        <v>6.5</v>
      </c>
      <c r="EO1296">
        <v>2.4</v>
      </c>
      <c r="FO1296">
        <v>1491523</v>
      </c>
    </row>
    <row r="1297" spans="1:171" hidden="1">
      <c r="A1297" t="s">
        <v>1921</v>
      </c>
      <c r="B1297" t="s">
        <v>172</v>
      </c>
      <c r="C1297" t="s">
        <v>468</v>
      </c>
      <c r="D1297" t="s">
        <v>2004</v>
      </c>
      <c r="E1297">
        <v>55.97</v>
      </c>
      <c r="F1297">
        <v>55.97</v>
      </c>
      <c r="G1297">
        <v>160.58000000000001</v>
      </c>
      <c r="H1297">
        <v>160.58000000000001</v>
      </c>
      <c r="I1297" t="s">
        <v>175</v>
      </c>
      <c r="L1297" t="s">
        <v>2006</v>
      </c>
      <c r="M1297" t="s">
        <v>1998</v>
      </c>
      <c r="V1297" t="s">
        <v>178</v>
      </c>
      <c r="AA1297" t="s">
        <v>1925</v>
      </c>
      <c r="AB1297">
        <v>63.87</v>
      </c>
      <c r="AC1297">
        <v>0.51</v>
      </c>
      <c r="AE1297">
        <v>17.03</v>
      </c>
      <c r="AI1297">
        <v>5.08</v>
      </c>
      <c r="AJ1297">
        <v>5.62</v>
      </c>
      <c r="AK1297">
        <v>2.23</v>
      </c>
      <c r="AL1297">
        <v>0.12</v>
      </c>
      <c r="AN1297">
        <v>1.72</v>
      </c>
      <c r="AO1297">
        <v>3.65</v>
      </c>
      <c r="AP1297">
        <v>0.17</v>
      </c>
      <c r="BT1297">
        <v>20.16</v>
      </c>
      <c r="BU1297">
        <v>0.86</v>
      </c>
      <c r="CH1297">
        <v>12</v>
      </c>
      <c r="CJ1297">
        <v>88</v>
      </c>
      <c r="CK1297">
        <v>24</v>
      </c>
      <c r="CO1297">
        <v>10</v>
      </c>
      <c r="CR1297">
        <v>17</v>
      </c>
      <c r="CW1297">
        <v>30.7</v>
      </c>
      <c r="CX1297">
        <v>340</v>
      </c>
      <c r="CY1297">
        <v>15.31</v>
      </c>
      <c r="CZ1297">
        <v>121.5</v>
      </c>
      <c r="DA1297">
        <v>2.38</v>
      </c>
      <c r="DJ1297">
        <v>0.4</v>
      </c>
      <c r="DM1297">
        <v>1.1299999999999999</v>
      </c>
      <c r="DN1297">
        <v>569</v>
      </c>
      <c r="DO1297">
        <v>10.210000000000001</v>
      </c>
      <c r="DP1297">
        <v>22.8</v>
      </c>
      <c r="DQ1297">
        <v>3.1</v>
      </c>
      <c r="DR1297">
        <v>12.96</v>
      </c>
      <c r="DS1297">
        <v>2.81</v>
      </c>
      <c r="DT1297">
        <v>0.85</v>
      </c>
      <c r="DU1297">
        <v>2.81</v>
      </c>
      <c r="DV1297">
        <v>0.44</v>
      </c>
      <c r="DW1297">
        <v>2.74</v>
      </c>
      <c r="DX1297">
        <v>0.56000000000000005</v>
      </c>
      <c r="DY1297">
        <v>1.54</v>
      </c>
      <c r="DZ1297">
        <v>0.26</v>
      </c>
      <c r="EA1297">
        <v>1.74</v>
      </c>
      <c r="EB1297">
        <v>0.28999999999999998</v>
      </c>
      <c r="EC1297">
        <v>3.18</v>
      </c>
      <c r="ED1297">
        <v>0.24</v>
      </c>
      <c r="EL1297">
        <v>0.24</v>
      </c>
      <c r="EM1297">
        <v>5.51</v>
      </c>
      <c r="EO1297">
        <v>1.55</v>
      </c>
      <c r="EP1297">
        <v>1.1000000000000001</v>
      </c>
      <c r="EQ1297">
        <v>0.51305000000000001</v>
      </c>
      <c r="ET1297">
        <v>0.70354000000000005</v>
      </c>
      <c r="EV1297">
        <v>18.268999999999998</v>
      </c>
      <c r="EX1297">
        <v>15.475</v>
      </c>
      <c r="EZ1297">
        <v>37.884999999999998</v>
      </c>
      <c r="FO1297">
        <v>1491524</v>
      </c>
    </row>
    <row r="1298" spans="1:171" hidden="1">
      <c r="A1298" t="s">
        <v>1921</v>
      </c>
      <c r="B1298" t="s">
        <v>172</v>
      </c>
      <c r="C1298" t="s">
        <v>468</v>
      </c>
      <c r="D1298" t="s">
        <v>2004</v>
      </c>
      <c r="E1298">
        <v>55.97</v>
      </c>
      <c r="F1298">
        <v>55.97</v>
      </c>
      <c r="G1298">
        <v>160.58000000000001</v>
      </c>
      <c r="H1298">
        <v>160.58000000000001</v>
      </c>
      <c r="I1298" t="s">
        <v>175</v>
      </c>
      <c r="L1298" t="s">
        <v>2007</v>
      </c>
      <c r="M1298" t="s">
        <v>1998</v>
      </c>
      <c r="V1298" t="s">
        <v>178</v>
      </c>
      <c r="AA1298" t="s">
        <v>1925</v>
      </c>
      <c r="AB1298">
        <v>63.36</v>
      </c>
      <c r="AC1298">
        <v>0.55000000000000004</v>
      </c>
      <c r="AE1298">
        <v>16.989999999999998</v>
      </c>
      <c r="AI1298">
        <v>5.28</v>
      </c>
      <c r="AJ1298">
        <v>5.8</v>
      </c>
      <c r="AK1298">
        <v>2.4900000000000002</v>
      </c>
      <c r="AL1298">
        <v>0.12</v>
      </c>
      <c r="AN1298">
        <v>1.67</v>
      </c>
      <c r="AO1298">
        <v>3.56</v>
      </c>
      <c r="AP1298">
        <v>0.17</v>
      </c>
      <c r="CH1298">
        <v>13</v>
      </c>
      <c r="CJ1298">
        <v>105</v>
      </c>
      <c r="CK1298">
        <v>24</v>
      </c>
      <c r="CO1298">
        <v>12</v>
      </c>
      <c r="CR1298">
        <v>17</v>
      </c>
      <c r="CW1298">
        <v>32</v>
      </c>
      <c r="CX1298">
        <v>337</v>
      </c>
      <c r="CY1298">
        <v>17</v>
      </c>
      <c r="CZ1298">
        <v>127</v>
      </c>
      <c r="DA1298">
        <v>3.7</v>
      </c>
      <c r="DN1298">
        <v>604</v>
      </c>
      <c r="DP1298">
        <v>24</v>
      </c>
      <c r="EM1298">
        <v>4.2</v>
      </c>
      <c r="EO1298">
        <v>2.6</v>
      </c>
      <c r="FO1298">
        <v>1491525</v>
      </c>
    </row>
    <row r="1299" spans="1:171" hidden="1">
      <c r="A1299" t="s">
        <v>1921</v>
      </c>
      <c r="B1299" t="s">
        <v>172</v>
      </c>
      <c r="C1299" t="s">
        <v>468</v>
      </c>
      <c r="D1299" t="s">
        <v>2008</v>
      </c>
      <c r="E1299">
        <v>55.97</v>
      </c>
      <c r="F1299">
        <v>55.97</v>
      </c>
      <c r="G1299">
        <v>160.58000000000001</v>
      </c>
      <c r="H1299">
        <v>160.58000000000001</v>
      </c>
      <c r="I1299" t="s">
        <v>175</v>
      </c>
      <c r="L1299" t="s">
        <v>2009</v>
      </c>
      <c r="M1299" t="s">
        <v>1998</v>
      </c>
      <c r="V1299" t="s">
        <v>178</v>
      </c>
      <c r="AA1299" t="s">
        <v>1925</v>
      </c>
      <c r="AB1299">
        <v>60.54</v>
      </c>
      <c r="AC1299">
        <v>0.62</v>
      </c>
      <c r="AE1299">
        <v>17.88</v>
      </c>
      <c r="AI1299">
        <v>6.32</v>
      </c>
      <c r="AJ1299">
        <v>6.84</v>
      </c>
      <c r="AK1299">
        <v>2.73</v>
      </c>
      <c r="AL1299">
        <v>0.15</v>
      </c>
      <c r="AN1299">
        <v>1.33</v>
      </c>
      <c r="AO1299">
        <v>3.42</v>
      </c>
      <c r="AP1299">
        <v>0.18</v>
      </c>
      <c r="CH1299">
        <v>15</v>
      </c>
      <c r="CJ1299">
        <v>120</v>
      </c>
      <c r="CK1299">
        <v>13</v>
      </c>
      <c r="CO1299">
        <v>7</v>
      </c>
      <c r="CR1299">
        <v>18</v>
      </c>
      <c r="CW1299">
        <v>25</v>
      </c>
      <c r="CX1299">
        <v>351</v>
      </c>
      <c r="CY1299">
        <v>19</v>
      </c>
      <c r="CZ1299">
        <v>109</v>
      </c>
      <c r="DA1299">
        <v>3.3</v>
      </c>
      <c r="DN1299">
        <v>434</v>
      </c>
      <c r="DP1299">
        <v>28</v>
      </c>
      <c r="EM1299">
        <v>4.7</v>
      </c>
      <c r="EO1299">
        <v>1.4</v>
      </c>
      <c r="FO1299">
        <v>1491526</v>
      </c>
    </row>
    <row r="1300" spans="1:171" hidden="1">
      <c r="A1300" t="s">
        <v>1921</v>
      </c>
      <c r="B1300" t="s">
        <v>172</v>
      </c>
      <c r="C1300" t="s">
        <v>468</v>
      </c>
      <c r="D1300" t="s">
        <v>1974</v>
      </c>
      <c r="E1300">
        <v>55.97</v>
      </c>
      <c r="F1300">
        <v>55.97</v>
      </c>
      <c r="G1300">
        <v>160.58000000000001</v>
      </c>
      <c r="H1300">
        <v>160.58000000000001</v>
      </c>
      <c r="I1300" t="s">
        <v>175</v>
      </c>
      <c r="L1300" t="s">
        <v>2010</v>
      </c>
      <c r="M1300" t="s">
        <v>1998</v>
      </c>
      <c r="V1300" t="s">
        <v>178</v>
      </c>
      <c r="AA1300" t="s">
        <v>1925</v>
      </c>
      <c r="AB1300">
        <v>59.54</v>
      </c>
      <c r="AC1300">
        <v>0.66</v>
      </c>
      <c r="AE1300">
        <v>18.41</v>
      </c>
      <c r="AI1300">
        <v>6.68</v>
      </c>
      <c r="AJ1300">
        <v>6.77</v>
      </c>
      <c r="AK1300">
        <v>2.57</v>
      </c>
      <c r="AL1300">
        <v>0.15</v>
      </c>
      <c r="AN1300">
        <v>1.2</v>
      </c>
      <c r="AO1300">
        <v>3.76</v>
      </c>
      <c r="AP1300">
        <v>0.25</v>
      </c>
      <c r="BT1300">
        <v>12.53</v>
      </c>
      <c r="BU1300">
        <v>0.86</v>
      </c>
      <c r="CH1300">
        <v>15</v>
      </c>
      <c r="CJ1300">
        <v>100</v>
      </c>
      <c r="CK1300">
        <v>11</v>
      </c>
      <c r="CO1300">
        <v>8</v>
      </c>
      <c r="CR1300">
        <v>19</v>
      </c>
      <c r="CW1300">
        <v>18.52</v>
      </c>
      <c r="CX1300">
        <v>378</v>
      </c>
      <c r="CY1300">
        <v>18.84</v>
      </c>
      <c r="CZ1300">
        <v>102</v>
      </c>
      <c r="DA1300">
        <v>3.4</v>
      </c>
      <c r="DJ1300">
        <v>0.21</v>
      </c>
      <c r="DM1300">
        <v>0.56999999999999995</v>
      </c>
      <c r="DN1300">
        <v>376</v>
      </c>
      <c r="DO1300">
        <v>9.7200000000000006</v>
      </c>
      <c r="DP1300">
        <v>23.18</v>
      </c>
      <c r="DQ1300">
        <v>3.35</v>
      </c>
      <c r="DR1300">
        <v>15.18</v>
      </c>
      <c r="DS1300">
        <v>3.6</v>
      </c>
      <c r="DT1300">
        <v>1.2</v>
      </c>
      <c r="DU1300">
        <v>3.72</v>
      </c>
      <c r="DV1300">
        <v>0.59</v>
      </c>
      <c r="DW1300">
        <v>3.5</v>
      </c>
      <c r="DX1300">
        <v>0.7</v>
      </c>
      <c r="DY1300">
        <v>1.91</v>
      </c>
      <c r="DZ1300">
        <v>0.31</v>
      </c>
      <c r="EA1300">
        <v>2</v>
      </c>
      <c r="EB1300">
        <v>0.33</v>
      </c>
      <c r="EC1300">
        <v>2.82</v>
      </c>
      <c r="ED1300">
        <v>0.31</v>
      </c>
      <c r="EL1300">
        <v>0.15</v>
      </c>
      <c r="EM1300">
        <v>3</v>
      </c>
      <c r="EO1300">
        <v>0.93</v>
      </c>
      <c r="EP1300">
        <v>0.55000000000000004</v>
      </c>
      <c r="FO1300">
        <v>1491527</v>
      </c>
    </row>
    <row r="1301" spans="1:171" hidden="1">
      <c r="A1301" t="s">
        <v>1921</v>
      </c>
      <c r="B1301" t="s">
        <v>172</v>
      </c>
      <c r="C1301" t="s">
        <v>468</v>
      </c>
      <c r="D1301" t="s">
        <v>1981</v>
      </c>
      <c r="E1301">
        <v>55.97</v>
      </c>
      <c r="F1301">
        <v>55.97</v>
      </c>
      <c r="G1301">
        <v>160.58000000000001</v>
      </c>
      <c r="H1301">
        <v>160.58000000000001</v>
      </c>
      <c r="I1301" t="s">
        <v>175</v>
      </c>
      <c r="L1301" t="s">
        <v>2011</v>
      </c>
      <c r="M1301" t="s">
        <v>1998</v>
      </c>
      <c r="V1301" t="s">
        <v>178</v>
      </c>
      <c r="AA1301" t="s">
        <v>1925</v>
      </c>
      <c r="AB1301">
        <v>60.16</v>
      </c>
      <c r="AC1301">
        <v>0.68</v>
      </c>
      <c r="AE1301">
        <v>18.059999999999999</v>
      </c>
      <c r="AI1301">
        <v>6.62</v>
      </c>
      <c r="AJ1301">
        <v>6.47</v>
      </c>
      <c r="AK1301">
        <v>2.61</v>
      </c>
      <c r="AL1301">
        <v>0.15</v>
      </c>
      <c r="AN1301">
        <v>1.25</v>
      </c>
      <c r="AO1301">
        <v>3.78</v>
      </c>
      <c r="AP1301">
        <v>0.24</v>
      </c>
      <c r="CH1301">
        <v>14</v>
      </c>
      <c r="CJ1301">
        <v>117</v>
      </c>
      <c r="CK1301">
        <v>5</v>
      </c>
      <c r="CO1301">
        <v>6</v>
      </c>
      <c r="CR1301">
        <v>18</v>
      </c>
      <c r="CW1301">
        <v>21</v>
      </c>
      <c r="CX1301">
        <v>369</v>
      </c>
      <c r="CY1301">
        <v>21</v>
      </c>
      <c r="CZ1301">
        <v>128</v>
      </c>
      <c r="DA1301">
        <v>2.8</v>
      </c>
      <c r="DN1301">
        <v>395</v>
      </c>
      <c r="DP1301">
        <v>23</v>
      </c>
      <c r="EM1301">
        <v>1.7</v>
      </c>
      <c r="EO1301">
        <v>2.1</v>
      </c>
      <c r="FO1301">
        <v>1491528</v>
      </c>
    </row>
    <row r="1302" spans="1:171" hidden="1">
      <c r="A1302" t="s">
        <v>1921</v>
      </c>
      <c r="B1302" t="s">
        <v>172</v>
      </c>
      <c r="C1302" t="s">
        <v>468</v>
      </c>
      <c r="D1302" t="s">
        <v>2008</v>
      </c>
      <c r="E1302">
        <v>55.97</v>
      </c>
      <c r="F1302">
        <v>55.97</v>
      </c>
      <c r="G1302">
        <v>160.58000000000001</v>
      </c>
      <c r="H1302">
        <v>160.58000000000001</v>
      </c>
      <c r="I1302" t="s">
        <v>175</v>
      </c>
      <c r="L1302" t="s">
        <v>2012</v>
      </c>
      <c r="M1302" t="s">
        <v>1998</v>
      </c>
      <c r="V1302" t="s">
        <v>178</v>
      </c>
      <c r="AA1302" t="s">
        <v>1925</v>
      </c>
      <c r="AB1302">
        <v>62.88</v>
      </c>
      <c r="AC1302">
        <v>0.6</v>
      </c>
      <c r="AE1302">
        <v>16.3</v>
      </c>
      <c r="AI1302">
        <v>5.56</v>
      </c>
      <c r="AJ1302">
        <v>5.96</v>
      </c>
      <c r="AK1302">
        <v>3.2</v>
      </c>
      <c r="AL1302">
        <v>0.12</v>
      </c>
      <c r="AN1302">
        <v>1.71</v>
      </c>
      <c r="AO1302">
        <v>3.52</v>
      </c>
      <c r="AP1302">
        <v>0.16</v>
      </c>
      <c r="CH1302">
        <v>18</v>
      </c>
      <c r="CJ1302">
        <v>128</v>
      </c>
      <c r="CK1302">
        <v>69</v>
      </c>
      <c r="CO1302">
        <v>27</v>
      </c>
      <c r="CR1302">
        <v>16</v>
      </c>
      <c r="CW1302">
        <v>34</v>
      </c>
      <c r="CX1302">
        <v>321</v>
      </c>
      <c r="CY1302">
        <v>18</v>
      </c>
      <c r="CZ1302">
        <v>125</v>
      </c>
      <c r="DA1302">
        <v>2.5</v>
      </c>
      <c r="DN1302">
        <v>618</v>
      </c>
      <c r="DP1302">
        <v>24</v>
      </c>
      <c r="EM1302">
        <v>5.6</v>
      </c>
      <c r="EO1302">
        <v>2</v>
      </c>
      <c r="FO1302">
        <v>1491529</v>
      </c>
    </row>
    <row r="1303" spans="1:171" hidden="1">
      <c r="A1303" t="s">
        <v>1921</v>
      </c>
      <c r="B1303" t="s">
        <v>172</v>
      </c>
      <c r="C1303" t="s">
        <v>468</v>
      </c>
      <c r="D1303" t="s">
        <v>2008</v>
      </c>
      <c r="E1303">
        <v>55.97</v>
      </c>
      <c r="F1303">
        <v>55.97</v>
      </c>
      <c r="G1303">
        <v>160.58000000000001</v>
      </c>
      <c r="H1303">
        <v>160.58000000000001</v>
      </c>
      <c r="I1303" t="s">
        <v>175</v>
      </c>
      <c r="L1303" t="s">
        <v>2013</v>
      </c>
      <c r="M1303" t="s">
        <v>1998</v>
      </c>
      <c r="V1303" t="s">
        <v>178</v>
      </c>
      <c r="AA1303" t="s">
        <v>1925</v>
      </c>
      <c r="AB1303">
        <v>60.53</v>
      </c>
      <c r="AC1303">
        <v>0.63</v>
      </c>
      <c r="AE1303">
        <v>17.78</v>
      </c>
      <c r="AI1303">
        <v>6.39</v>
      </c>
      <c r="AJ1303">
        <v>6.83</v>
      </c>
      <c r="AK1303">
        <v>2.79</v>
      </c>
      <c r="AL1303">
        <v>0.14000000000000001</v>
      </c>
      <c r="AN1303">
        <v>1.33</v>
      </c>
      <c r="AO1303">
        <v>3.41</v>
      </c>
      <c r="AP1303">
        <v>0.17</v>
      </c>
      <c r="BT1303">
        <v>17.27</v>
      </c>
      <c r="BU1303">
        <v>0.75</v>
      </c>
      <c r="CH1303">
        <v>14</v>
      </c>
      <c r="CJ1303">
        <v>132</v>
      </c>
      <c r="CK1303">
        <v>13</v>
      </c>
      <c r="CO1303">
        <v>12</v>
      </c>
      <c r="CR1303">
        <v>17</v>
      </c>
      <c r="CW1303">
        <v>21.78</v>
      </c>
      <c r="CX1303">
        <v>344</v>
      </c>
      <c r="CY1303">
        <v>17.18</v>
      </c>
      <c r="CZ1303">
        <v>96.23</v>
      </c>
      <c r="DA1303">
        <v>2.06</v>
      </c>
      <c r="DJ1303">
        <v>0.28000000000000003</v>
      </c>
      <c r="DM1303">
        <v>0.81</v>
      </c>
      <c r="DN1303">
        <v>416</v>
      </c>
      <c r="DO1303">
        <v>8.39</v>
      </c>
      <c r="DP1303">
        <v>19.53</v>
      </c>
      <c r="DQ1303">
        <v>2.75</v>
      </c>
      <c r="DR1303">
        <v>12.18</v>
      </c>
      <c r="DS1303">
        <v>2.92</v>
      </c>
      <c r="DT1303">
        <v>0.95</v>
      </c>
      <c r="DU1303">
        <v>3.1</v>
      </c>
      <c r="DV1303">
        <v>0.5</v>
      </c>
      <c r="DW1303">
        <v>3.13</v>
      </c>
      <c r="DX1303">
        <v>0.63</v>
      </c>
      <c r="DY1303">
        <v>1.74</v>
      </c>
      <c r="DZ1303">
        <v>0.28000000000000003</v>
      </c>
      <c r="EA1303">
        <v>1.91</v>
      </c>
      <c r="EB1303">
        <v>0.3</v>
      </c>
      <c r="EC1303">
        <v>2.6</v>
      </c>
      <c r="ED1303">
        <v>0.2</v>
      </c>
      <c r="EL1303">
        <v>0.17</v>
      </c>
      <c r="EM1303">
        <v>4.22</v>
      </c>
      <c r="EO1303">
        <v>1.1499999999999999</v>
      </c>
      <c r="EP1303">
        <v>0.79</v>
      </c>
      <c r="FO1303">
        <v>1491530</v>
      </c>
    </row>
    <row r="1304" spans="1:171" hidden="1">
      <c r="A1304" t="s">
        <v>1921</v>
      </c>
      <c r="B1304" t="s">
        <v>172</v>
      </c>
      <c r="C1304" t="s">
        <v>468</v>
      </c>
      <c r="D1304" t="s">
        <v>2008</v>
      </c>
      <c r="E1304">
        <v>55.97</v>
      </c>
      <c r="F1304">
        <v>55.97</v>
      </c>
      <c r="G1304">
        <v>160.58000000000001</v>
      </c>
      <c r="H1304">
        <v>160.58000000000001</v>
      </c>
      <c r="I1304" t="s">
        <v>175</v>
      </c>
      <c r="L1304" t="s">
        <v>2014</v>
      </c>
      <c r="M1304" t="s">
        <v>1998</v>
      </c>
      <c r="V1304" t="s">
        <v>178</v>
      </c>
      <c r="AA1304" t="s">
        <v>1925</v>
      </c>
      <c r="AB1304">
        <v>60.97</v>
      </c>
      <c r="AC1304">
        <v>0.61</v>
      </c>
      <c r="AE1304">
        <v>17.7</v>
      </c>
      <c r="AI1304">
        <v>6.33</v>
      </c>
      <c r="AJ1304">
        <v>6.6</v>
      </c>
      <c r="AK1304">
        <v>2.71</v>
      </c>
      <c r="AL1304">
        <v>0.14000000000000001</v>
      </c>
      <c r="AN1304">
        <v>1.35</v>
      </c>
      <c r="AO1304">
        <v>3.39</v>
      </c>
      <c r="AP1304">
        <v>0.17</v>
      </c>
      <c r="CH1304">
        <v>14</v>
      </c>
      <c r="CJ1304">
        <v>118</v>
      </c>
      <c r="CK1304">
        <v>22</v>
      </c>
      <c r="CO1304">
        <v>12</v>
      </c>
      <c r="CR1304">
        <v>18</v>
      </c>
      <c r="CW1304">
        <v>26</v>
      </c>
      <c r="CX1304">
        <v>347</v>
      </c>
      <c r="CY1304">
        <v>17</v>
      </c>
      <c r="CZ1304">
        <v>111</v>
      </c>
      <c r="DA1304">
        <v>3.4</v>
      </c>
      <c r="DN1304">
        <v>452</v>
      </c>
      <c r="DP1304">
        <v>23</v>
      </c>
      <c r="EM1304">
        <v>5.7</v>
      </c>
      <c r="EO1304">
        <v>2.8</v>
      </c>
      <c r="FO1304">
        <v>1491531</v>
      </c>
    </row>
    <row r="1305" spans="1:171" hidden="1">
      <c r="A1305" t="s">
        <v>1921</v>
      </c>
      <c r="B1305" t="s">
        <v>172</v>
      </c>
      <c r="C1305" t="s">
        <v>468</v>
      </c>
      <c r="D1305" t="s">
        <v>2008</v>
      </c>
      <c r="E1305">
        <v>55.97</v>
      </c>
      <c r="F1305">
        <v>55.97</v>
      </c>
      <c r="G1305">
        <v>160.58000000000001</v>
      </c>
      <c r="H1305">
        <v>160.58000000000001</v>
      </c>
      <c r="I1305" t="s">
        <v>175</v>
      </c>
      <c r="L1305" t="s">
        <v>2015</v>
      </c>
      <c r="M1305" t="s">
        <v>1998</v>
      </c>
      <c r="V1305" t="s">
        <v>178</v>
      </c>
      <c r="AA1305" t="s">
        <v>1925</v>
      </c>
      <c r="AB1305">
        <v>60.45</v>
      </c>
      <c r="AC1305">
        <v>0.61</v>
      </c>
      <c r="AE1305">
        <v>18.03</v>
      </c>
      <c r="AI1305">
        <v>6.22</v>
      </c>
      <c r="AJ1305">
        <v>6.96</v>
      </c>
      <c r="AK1305">
        <v>2.67</v>
      </c>
      <c r="AL1305">
        <v>0.14000000000000001</v>
      </c>
      <c r="AN1305">
        <v>1.28</v>
      </c>
      <c r="AO1305">
        <v>3.45</v>
      </c>
      <c r="AP1305">
        <v>0.17</v>
      </c>
      <c r="CH1305">
        <v>15</v>
      </c>
      <c r="CJ1305">
        <v>116</v>
      </c>
      <c r="CK1305">
        <v>12</v>
      </c>
      <c r="CO1305">
        <v>7</v>
      </c>
      <c r="CR1305">
        <v>18</v>
      </c>
      <c r="CW1305">
        <v>25</v>
      </c>
      <c r="CX1305">
        <v>355</v>
      </c>
      <c r="CY1305">
        <v>18</v>
      </c>
      <c r="CZ1305">
        <v>108</v>
      </c>
      <c r="DA1305">
        <v>3</v>
      </c>
      <c r="DN1305">
        <v>441</v>
      </c>
      <c r="DP1305">
        <v>20</v>
      </c>
      <c r="EM1305">
        <v>4.7</v>
      </c>
      <c r="EO1305">
        <v>2.4</v>
      </c>
      <c r="FO1305">
        <v>1491532</v>
      </c>
    </row>
    <row r="1306" spans="1:171" hidden="1">
      <c r="A1306" t="s">
        <v>1921</v>
      </c>
      <c r="B1306" t="s">
        <v>172</v>
      </c>
      <c r="C1306" t="s">
        <v>468</v>
      </c>
      <c r="D1306" t="s">
        <v>2016</v>
      </c>
      <c r="E1306">
        <v>55.97</v>
      </c>
      <c r="F1306">
        <v>55.97</v>
      </c>
      <c r="G1306">
        <v>160.58000000000001</v>
      </c>
      <c r="H1306">
        <v>160.58000000000001</v>
      </c>
      <c r="I1306" t="s">
        <v>175</v>
      </c>
      <c r="L1306" t="s">
        <v>2017</v>
      </c>
      <c r="M1306" t="s">
        <v>1998</v>
      </c>
      <c r="V1306" t="s">
        <v>178</v>
      </c>
      <c r="AA1306" t="s">
        <v>1925</v>
      </c>
      <c r="AB1306">
        <v>59.83</v>
      </c>
      <c r="AC1306">
        <v>0.71</v>
      </c>
      <c r="AE1306">
        <v>16.82</v>
      </c>
      <c r="AI1306">
        <v>6.54</v>
      </c>
      <c r="AJ1306">
        <v>6.87</v>
      </c>
      <c r="AK1306">
        <v>4.0199999999999996</v>
      </c>
      <c r="AL1306">
        <v>0.13</v>
      </c>
      <c r="AN1306">
        <v>1.51</v>
      </c>
      <c r="AO1306">
        <v>3.39</v>
      </c>
      <c r="AP1306">
        <v>0.17</v>
      </c>
      <c r="BT1306">
        <v>19.190000000000001</v>
      </c>
      <c r="BU1306">
        <v>0.79</v>
      </c>
      <c r="CH1306">
        <v>20</v>
      </c>
      <c r="CJ1306">
        <v>161</v>
      </c>
      <c r="CK1306">
        <v>67</v>
      </c>
      <c r="CO1306">
        <v>22</v>
      </c>
      <c r="CR1306">
        <v>17</v>
      </c>
      <c r="CW1306">
        <v>22.22</v>
      </c>
      <c r="CX1306">
        <v>334</v>
      </c>
      <c r="CY1306">
        <v>16.34</v>
      </c>
      <c r="CZ1306">
        <v>111.6</v>
      </c>
      <c r="DA1306">
        <v>2.29</v>
      </c>
      <c r="DJ1306">
        <v>0.32</v>
      </c>
      <c r="DM1306">
        <v>0.9</v>
      </c>
      <c r="DN1306">
        <v>590</v>
      </c>
      <c r="DO1306">
        <v>9.16</v>
      </c>
      <c r="DP1306">
        <v>21.19</v>
      </c>
      <c r="DQ1306">
        <v>2.89</v>
      </c>
      <c r="DR1306">
        <v>12.36</v>
      </c>
      <c r="DS1306">
        <v>2.91</v>
      </c>
      <c r="DT1306">
        <v>0.89</v>
      </c>
      <c r="DU1306">
        <v>3.03</v>
      </c>
      <c r="DV1306">
        <v>0.48</v>
      </c>
      <c r="DW1306">
        <v>2.94</v>
      </c>
      <c r="DX1306">
        <v>0.61</v>
      </c>
      <c r="DY1306">
        <v>1.67</v>
      </c>
      <c r="DZ1306">
        <v>0.26</v>
      </c>
      <c r="EA1306">
        <v>1.76</v>
      </c>
      <c r="EB1306">
        <v>0.28000000000000003</v>
      </c>
      <c r="EC1306">
        <v>2.85</v>
      </c>
      <c r="ED1306">
        <v>0.22</v>
      </c>
      <c r="EL1306">
        <v>0.15</v>
      </c>
      <c r="EM1306">
        <v>4.7300000000000004</v>
      </c>
      <c r="EO1306">
        <v>1.39</v>
      </c>
      <c r="EP1306">
        <v>0.84</v>
      </c>
      <c r="FO1306">
        <v>1491533</v>
      </c>
    </row>
    <row r="1307" spans="1:171" hidden="1">
      <c r="A1307" t="s">
        <v>1921</v>
      </c>
      <c r="B1307" t="s">
        <v>172</v>
      </c>
      <c r="C1307" t="s">
        <v>468</v>
      </c>
      <c r="D1307" t="s">
        <v>2016</v>
      </c>
      <c r="E1307">
        <v>55.97</v>
      </c>
      <c r="F1307">
        <v>55.97</v>
      </c>
      <c r="G1307">
        <v>160.58000000000001</v>
      </c>
      <c r="H1307">
        <v>160.58000000000001</v>
      </c>
      <c r="I1307" t="s">
        <v>175</v>
      </c>
      <c r="L1307" t="s">
        <v>2018</v>
      </c>
      <c r="M1307" t="s">
        <v>1998</v>
      </c>
      <c r="V1307" t="s">
        <v>178</v>
      </c>
      <c r="AA1307" t="s">
        <v>1925</v>
      </c>
      <c r="AB1307">
        <v>59.97</v>
      </c>
      <c r="AC1307">
        <v>0.69</v>
      </c>
      <c r="AE1307">
        <v>16.93</v>
      </c>
      <c r="AI1307">
        <v>6.37</v>
      </c>
      <c r="AJ1307">
        <v>6.94</v>
      </c>
      <c r="AK1307">
        <v>3.96</v>
      </c>
      <c r="AL1307">
        <v>0.13</v>
      </c>
      <c r="AN1307">
        <v>1.49</v>
      </c>
      <c r="AO1307">
        <v>3.36</v>
      </c>
      <c r="AP1307">
        <v>0.17</v>
      </c>
      <c r="CH1307">
        <v>17</v>
      </c>
      <c r="CJ1307">
        <v>151</v>
      </c>
      <c r="CK1307">
        <v>61</v>
      </c>
      <c r="CO1307">
        <v>21</v>
      </c>
      <c r="CR1307">
        <v>17</v>
      </c>
      <c r="CW1307">
        <v>29</v>
      </c>
      <c r="CX1307">
        <v>339</v>
      </c>
      <c r="CY1307">
        <v>18</v>
      </c>
      <c r="CZ1307">
        <v>113</v>
      </c>
      <c r="DA1307">
        <v>2.1</v>
      </c>
      <c r="DN1307">
        <v>517</v>
      </c>
      <c r="DP1307">
        <v>26</v>
      </c>
      <c r="EM1307">
        <v>4.5999999999999996</v>
      </c>
      <c r="EO1307">
        <v>2.2999999999999998</v>
      </c>
      <c r="FO1307">
        <v>1491534</v>
      </c>
    </row>
    <row r="1308" spans="1:171" hidden="1">
      <c r="A1308" t="s">
        <v>1921</v>
      </c>
      <c r="B1308" t="s">
        <v>172</v>
      </c>
      <c r="C1308" t="s">
        <v>468</v>
      </c>
      <c r="D1308" t="s">
        <v>2016</v>
      </c>
      <c r="E1308">
        <v>55.97</v>
      </c>
      <c r="F1308">
        <v>55.97</v>
      </c>
      <c r="G1308">
        <v>160.58000000000001</v>
      </c>
      <c r="H1308">
        <v>160.58000000000001</v>
      </c>
      <c r="I1308" t="s">
        <v>175</v>
      </c>
      <c r="L1308" t="s">
        <v>2019</v>
      </c>
      <c r="M1308" t="s">
        <v>1998</v>
      </c>
      <c r="V1308" t="s">
        <v>178</v>
      </c>
      <c r="AA1308" t="s">
        <v>1925</v>
      </c>
      <c r="AB1308">
        <v>59.12</v>
      </c>
      <c r="AC1308">
        <v>0.71</v>
      </c>
      <c r="AE1308">
        <v>16.48</v>
      </c>
      <c r="AI1308">
        <v>6.76</v>
      </c>
      <c r="AJ1308">
        <v>7.28</v>
      </c>
      <c r="AK1308">
        <v>4.6900000000000004</v>
      </c>
      <c r="AL1308">
        <v>0.13</v>
      </c>
      <c r="AN1308">
        <v>1.41</v>
      </c>
      <c r="AO1308">
        <v>3.24</v>
      </c>
      <c r="AP1308">
        <v>0.18</v>
      </c>
      <c r="CH1308">
        <v>23</v>
      </c>
      <c r="CJ1308">
        <v>172</v>
      </c>
      <c r="CK1308">
        <v>115</v>
      </c>
      <c r="CO1308">
        <v>27</v>
      </c>
      <c r="CR1308">
        <v>16</v>
      </c>
      <c r="CW1308">
        <v>26</v>
      </c>
      <c r="CX1308">
        <v>334</v>
      </c>
      <c r="CY1308">
        <v>18</v>
      </c>
      <c r="CZ1308">
        <v>111</v>
      </c>
      <c r="DA1308">
        <v>2.8</v>
      </c>
      <c r="DN1308">
        <v>496</v>
      </c>
      <c r="DP1308">
        <v>20</v>
      </c>
      <c r="EM1308">
        <v>4.4000000000000004</v>
      </c>
      <c r="EO1308">
        <v>2.4</v>
      </c>
      <c r="FO1308">
        <v>1491535</v>
      </c>
    </row>
    <row r="1309" spans="1:171" hidden="1">
      <c r="A1309" t="s">
        <v>1921</v>
      </c>
      <c r="B1309" t="s">
        <v>172</v>
      </c>
      <c r="C1309" t="s">
        <v>468</v>
      </c>
      <c r="D1309" t="s">
        <v>2020</v>
      </c>
      <c r="E1309">
        <v>55.97</v>
      </c>
      <c r="F1309">
        <v>55.97</v>
      </c>
      <c r="G1309">
        <v>160.58000000000001</v>
      </c>
      <c r="H1309">
        <v>160.58000000000001</v>
      </c>
      <c r="I1309" t="s">
        <v>175</v>
      </c>
      <c r="L1309" t="s">
        <v>2021</v>
      </c>
      <c r="M1309" t="s">
        <v>2022</v>
      </c>
      <c r="V1309" t="s">
        <v>178</v>
      </c>
      <c r="AA1309" t="s">
        <v>1925</v>
      </c>
      <c r="AB1309">
        <v>65.7</v>
      </c>
      <c r="AC1309">
        <v>0.42</v>
      </c>
      <c r="AE1309">
        <v>17.71</v>
      </c>
      <c r="AI1309">
        <v>4.1900000000000004</v>
      </c>
      <c r="AJ1309">
        <v>4.79</v>
      </c>
      <c r="AK1309">
        <v>1.07</v>
      </c>
      <c r="AL1309">
        <v>0.14000000000000001</v>
      </c>
      <c r="AN1309">
        <v>1.42</v>
      </c>
      <c r="AO1309">
        <v>4.33</v>
      </c>
      <c r="AP1309">
        <v>0.25</v>
      </c>
      <c r="CH1309">
        <v>5</v>
      </c>
      <c r="CJ1309">
        <v>14</v>
      </c>
      <c r="CK1309">
        <v>0</v>
      </c>
      <c r="CO1309">
        <v>2</v>
      </c>
      <c r="CR1309">
        <v>19</v>
      </c>
      <c r="CW1309">
        <v>25</v>
      </c>
      <c r="CX1309">
        <v>413</v>
      </c>
      <c r="CY1309">
        <v>17</v>
      </c>
      <c r="CZ1309">
        <v>157</v>
      </c>
      <c r="DA1309">
        <v>3.9</v>
      </c>
      <c r="DN1309">
        <v>433</v>
      </c>
      <c r="DP1309">
        <v>32</v>
      </c>
      <c r="EM1309">
        <v>3.7</v>
      </c>
      <c r="EO1309">
        <v>2.1</v>
      </c>
      <c r="FO1309">
        <v>1491536</v>
      </c>
    </row>
    <row r="1310" spans="1:171" hidden="1">
      <c r="A1310" t="s">
        <v>1921</v>
      </c>
      <c r="B1310" t="s">
        <v>172</v>
      </c>
      <c r="C1310" t="s">
        <v>468</v>
      </c>
      <c r="D1310" t="s">
        <v>2023</v>
      </c>
      <c r="E1310">
        <v>55.97</v>
      </c>
      <c r="F1310">
        <v>55.97</v>
      </c>
      <c r="G1310">
        <v>160.58000000000001</v>
      </c>
      <c r="H1310">
        <v>160.58000000000001</v>
      </c>
      <c r="I1310" t="s">
        <v>175</v>
      </c>
      <c r="L1310" t="s">
        <v>2024</v>
      </c>
      <c r="M1310" t="s">
        <v>2022</v>
      </c>
      <c r="V1310" t="s">
        <v>178</v>
      </c>
      <c r="AA1310" t="s">
        <v>1925</v>
      </c>
      <c r="AB1310">
        <v>65.7</v>
      </c>
      <c r="AC1310">
        <v>0.41</v>
      </c>
      <c r="AE1310">
        <v>17.739999999999998</v>
      </c>
      <c r="AI1310">
        <v>4.1500000000000004</v>
      </c>
      <c r="AJ1310">
        <v>4.8099999999999996</v>
      </c>
      <c r="AK1310">
        <v>1.07</v>
      </c>
      <c r="AL1310">
        <v>0.14000000000000001</v>
      </c>
      <c r="AN1310">
        <v>1.41</v>
      </c>
      <c r="AO1310">
        <v>4.3499999999999996</v>
      </c>
      <c r="AP1310">
        <v>0.23</v>
      </c>
      <c r="CH1310">
        <v>4</v>
      </c>
      <c r="CJ1310">
        <v>14</v>
      </c>
      <c r="CK1310">
        <v>1</v>
      </c>
      <c r="CO1310">
        <v>2</v>
      </c>
      <c r="CR1310">
        <v>18</v>
      </c>
      <c r="CW1310">
        <v>24</v>
      </c>
      <c r="CX1310">
        <v>416</v>
      </c>
      <c r="CY1310">
        <v>18</v>
      </c>
      <c r="CZ1310">
        <v>158</v>
      </c>
      <c r="DA1310">
        <v>3.8</v>
      </c>
      <c r="DN1310">
        <v>437</v>
      </c>
      <c r="DP1310">
        <v>30</v>
      </c>
      <c r="EM1310">
        <v>4.7</v>
      </c>
      <c r="EO1310">
        <v>2.2000000000000002</v>
      </c>
      <c r="FO1310">
        <v>1491537</v>
      </c>
    </row>
    <row r="1311" spans="1:171" hidden="1">
      <c r="A1311" t="s">
        <v>1921</v>
      </c>
      <c r="B1311" t="s">
        <v>172</v>
      </c>
      <c r="C1311" t="s">
        <v>468</v>
      </c>
      <c r="D1311" t="s">
        <v>2025</v>
      </c>
      <c r="E1311">
        <v>55.97</v>
      </c>
      <c r="F1311">
        <v>55.97</v>
      </c>
      <c r="G1311">
        <v>160.58000000000001</v>
      </c>
      <c r="H1311">
        <v>160.58000000000001</v>
      </c>
      <c r="I1311" t="s">
        <v>175</v>
      </c>
      <c r="L1311" t="s">
        <v>2026</v>
      </c>
      <c r="M1311" t="s">
        <v>2022</v>
      </c>
      <c r="V1311" t="s">
        <v>178</v>
      </c>
      <c r="AA1311" t="s">
        <v>1925</v>
      </c>
      <c r="AB1311">
        <v>62.2</v>
      </c>
      <c r="AC1311">
        <v>0.6</v>
      </c>
      <c r="AE1311">
        <v>17</v>
      </c>
      <c r="AI1311">
        <v>5.84</v>
      </c>
      <c r="AJ1311">
        <v>6.18</v>
      </c>
      <c r="AK1311">
        <v>2.87</v>
      </c>
      <c r="AL1311">
        <v>0.13</v>
      </c>
      <c r="AN1311">
        <v>1.46</v>
      </c>
      <c r="AO1311">
        <v>3.53</v>
      </c>
      <c r="AP1311">
        <v>0.18</v>
      </c>
      <c r="BT1311">
        <v>18.22</v>
      </c>
      <c r="BU1311">
        <v>0.77</v>
      </c>
      <c r="CH1311">
        <v>15</v>
      </c>
      <c r="CJ1311">
        <v>111</v>
      </c>
      <c r="CK1311">
        <v>47</v>
      </c>
      <c r="CO1311">
        <v>13</v>
      </c>
      <c r="CR1311">
        <v>17</v>
      </c>
      <c r="CW1311">
        <v>22.59</v>
      </c>
      <c r="CX1311">
        <v>346</v>
      </c>
      <c r="CY1311">
        <v>14.75</v>
      </c>
      <c r="CZ1311">
        <v>73.849999999999994</v>
      </c>
      <c r="DA1311">
        <v>2.29</v>
      </c>
      <c r="DJ1311">
        <v>0.25</v>
      </c>
      <c r="DM1311">
        <v>0.85</v>
      </c>
      <c r="DN1311">
        <v>454</v>
      </c>
      <c r="DO1311">
        <v>8.8800000000000008</v>
      </c>
      <c r="DP1311">
        <v>20.2</v>
      </c>
      <c r="DQ1311">
        <v>2.78</v>
      </c>
      <c r="DR1311">
        <v>11.97</v>
      </c>
      <c r="DS1311">
        <v>2.77</v>
      </c>
      <c r="DT1311">
        <v>0.87</v>
      </c>
      <c r="DU1311">
        <v>2.77</v>
      </c>
      <c r="DV1311">
        <v>0.44</v>
      </c>
      <c r="DW1311">
        <v>2.62</v>
      </c>
      <c r="DX1311">
        <v>0.53</v>
      </c>
      <c r="DY1311">
        <v>1.49</v>
      </c>
      <c r="DZ1311">
        <v>0.24</v>
      </c>
      <c r="EA1311">
        <v>1.59</v>
      </c>
      <c r="EB1311">
        <v>0.26</v>
      </c>
      <c r="EC1311">
        <v>2.14</v>
      </c>
      <c r="ED1311">
        <v>0.22</v>
      </c>
      <c r="EL1311">
        <v>0.15</v>
      </c>
      <c r="EM1311">
        <v>4.03</v>
      </c>
      <c r="EO1311">
        <v>1.17</v>
      </c>
      <c r="EP1311">
        <v>0.79</v>
      </c>
      <c r="EQ1311">
        <v>0.51309000000000005</v>
      </c>
      <c r="ET1311">
        <v>0.70362000000000002</v>
      </c>
      <c r="FO1311">
        <v>1491538</v>
      </c>
    </row>
    <row r="1312" spans="1:171" hidden="1">
      <c r="A1312" t="s">
        <v>1921</v>
      </c>
      <c r="B1312" t="s">
        <v>172</v>
      </c>
      <c r="C1312" t="s">
        <v>468</v>
      </c>
      <c r="D1312" t="s">
        <v>2027</v>
      </c>
      <c r="E1312">
        <v>55.97</v>
      </c>
      <c r="F1312">
        <v>55.97</v>
      </c>
      <c r="G1312">
        <v>160.58000000000001</v>
      </c>
      <c r="H1312">
        <v>160.58000000000001</v>
      </c>
      <c r="I1312" t="s">
        <v>175</v>
      </c>
      <c r="L1312" t="s">
        <v>2028</v>
      </c>
      <c r="M1312" t="s">
        <v>2022</v>
      </c>
      <c r="V1312" t="s">
        <v>178</v>
      </c>
      <c r="AA1312" t="s">
        <v>1925</v>
      </c>
      <c r="AB1312">
        <v>64.260000000000005</v>
      </c>
      <c r="AC1312">
        <v>0.45</v>
      </c>
      <c r="AE1312">
        <v>18.09</v>
      </c>
      <c r="AI1312">
        <v>4.46</v>
      </c>
      <c r="AJ1312">
        <v>5.24</v>
      </c>
      <c r="AK1312">
        <v>1.41</v>
      </c>
      <c r="AL1312">
        <v>0.14000000000000001</v>
      </c>
      <c r="AN1312">
        <v>1.69</v>
      </c>
      <c r="AO1312">
        <v>4.01</v>
      </c>
      <c r="AP1312">
        <v>0.25</v>
      </c>
      <c r="CH1312">
        <v>5</v>
      </c>
      <c r="CJ1312">
        <v>41</v>
      </c>
      <c r="CK1312">
        <v>0</v>
      </c>
      <c r="CO1312">
        <v>4</v>
      </c>
      <c r="CR1312">
        <v>18</v>
      </c>
      <c r="CW1312">
        <v>34</v>
      </c>
      <c r="CX1312">
        <v>376</v>
      </c>
      <c r="CY1312">
        <v>18</v>
      </c>
      <c r="CZ1312">
        <v>143</v>
      </c>
      <c r="DA1312">
        <v>2.8</v>
      </c>
      <c r="DN1312">
        <v>516</v>
      </c>
      <c r="DP1312">
        <v>26</v>
      </c>
      <c r="EM1312">
        <v>5.7</v>
      </c>
      <c r="EO1312">
        <v>2</v>
      </c>
      <c r="FO1312">
        <v>1491539</v>
      </c>
    </row>
    <row r="1313" spans="1:171" hidden="1">
      <c r="A1313" t="s">
        <v>1921</v>
      </c>
      <c r="B1313" t="s">
        <v>172</v>
      </c>
      <c r="C1313" t="s">
        <v>468</v>
      </c>
      <c r="D1313" t="s">
        <v>2029</v>
      </c>
      <c r="E1313">
        <v>55.97</v>
      </c>
      <c r="F1313">
        <v>55.97</v>
      </c>
      <c r="G1313">
        <v>160.58000000000001</v>
      </c>
      <c r="H1313">
        <v>160.58000000000001</v>
      </c>
      <c r="I1313" t="s">
        <v>175</v>
      </c>
      <c r="L1313" t="s">
        <v>2030</v>
      </c>
      <c r="M1313" t="s">
        <v>2022</v>
      </c>
      <c r="V1313" t="s">
        <v>178</v>
      </c>
      <c r="AA1313" t="s">
        <v>1925</v>
      </c>
      <c r="AB1313">
        <v>65.91</v>
      </c>
      <c r="AC1313">
        <v>0.41</v>
      </c>
      <c r="AE1313">
        <v>17.649999999999999</v>
      </c>
      <c r="AI1313">
        <v>4.1500000000000004</v>
      </c>
      <c r="AJ1313">
        <v>4.7300000000000004</v>
      </c>
      <c r="AK1313">
        <v>1.05</v>
      </c>
      <c r="AL1313">
        <v>0.14000000000000001</v>
      </c>
      <c r="AN1313">
        <v>1.42</v>
      </c>
      <c r="AO1313">
        <v>4.3499999999999996</v>
      </c>
      <c r="AP1313">
        <v>0.19</v>
      </c>
      <c r="CH1313">
        <v>6</v>
      </c>
      <c r="CJ1313">
        <v>12</v>
      </c>
      <c r="CK1313">
        <v>6</v>
      </c>
      <c r="CO1313">
        <v>2</v>
      </c>
      <c r="CR1313">
        <v>18</v>
      </c>
      <c r="CW1313">
        <v>25</v>
      </c>
      <c r="CX1313">
        <v>412</v>
      </c>
      <c r="CY1313">
        <v>17</v>
      </c>
      <c r="CZ1313">
        <v>158</v>
      </c>
      <c r="DA1313">
        <v>3.6</v>
      </c>
      <c r="DN1313">
        <v>430</v>
      </c>
      <c r="DP1313">
        <v>33</v>
      </c>
      <c r="EM1313">
        <v>4.7</v>
      </c>
      <c r="EO1313">
        <v>2.2999999999999998</v>
      </c>
      <c r="FO1313">
        <v>1491540</v>
      </c>
    </row>
    <row r="1314" spans="1:171" hidden="1">
      <c r="A1314" t="s">
        <v>1921</v>
      </c>
      <c r="B1314" t="s">
        <v>172</v>
      </c>
      <c r="C1314" t="s">
        <v>468</v>
      </c>
      <c r="D1314" t="s">
        <v>2029</v>
      </c>
      <c r="E1314">
        <v>55.97</v>
      </c>
      <c r="F1314">
        <v>55.97</v>
      </c>
      <c r="G1314">
        <v>160.58000000000001</v>
      </c>
      <c r="H1314">
        <v>160.58000000000001</v>
      </c>
      <c r="I1314" t="s">
        <v>175</v>
      </c>
      <c r="L1314" t="s">
        <v>2031</v>
      </c>
      <c r="M1314" t="s">
        <v>2022</v>
      </c>
      <c r="V1314" t="s">
        <v>178</v>
      </c>
      <c r="AA1314" t="s">
        <v>1925</v>
      </c>
      <c r="AB1314">
        <v>65.849999999999994</v>
      </c>
      <c r="AC1314">
        <v>0.41</v>
      </c>
      <c r="AE1314">
        <v>17.62</v>
      </c>
      <c r="AI1314">
        <v>4.1900000000000004</v>
      </c>
      <c r="AJ1314">
        <v>4.7</v>
      </c>
      <c r="AK1314">
        <v>1.08</v>
      </c>
      <c r="AL1314">
        <v>0.14000000000000001</v>
      </c>
      <c r="AN1314">
        <v>1.43</v>
      </c>
      <c r="AO1314">
        <v>4.32</v>
      </c>
      <c r="AP1314">
        <v>0.25</v>
      </c>
      <c r="CH1314">
        <v>4</v>
      </c>
      <c r="CJ1314">
        <v>18</v>
      </c>
      <c r="CK1314">
        <v>2</v>
      </c>
      <c r="CO1314">
        <v>2</v>
      </c>
      <c r="CR1314">
        <v>18</v>
      </c>
      <c r="CW1314">
        <v>24</v>
      </c>
      <c r="CX1314">
        <v>411</v>
      </c>
      <c r="CY1314">
        <v>17</v>
      </c>
      <c r="CZ1314">
        <v>161</v>
      </c>
      <c r="DA1314">
        <v>3.6</v>
      </c>
      <c r="DN1314">
        <v>445</v>
      </c>
      <c r="DP1314">
        <v>27</v>
      </c>
      <c r="EM1314">
        <v>4.2</v>
      </c>
      <c r="EO1314">
        <v>2</v>
      </c>
      <c r="FO1314">
        <v>1491541</v>
      </c>
    </row>
    <row r="1315" spans="1:171" hidden="1">
      <c r="A1315" t="s">
        <v>1921</v>
      </c>
      <c r="B1315" t="s">
        <v>172</v>
      </c>
      <c r="C1315" t="s">
        <v>468</v>
      </c>
      <c r="D1315" t="s">
        <v>2032</v>
      </c>
      <c r="E1315">
        <v>55.97</v>
      </c>
      <c r="F1315">
        <v>55.97</v>
      </c>
      <c r="G1315">
        <v>160.58000000000001</v>
      </c>
      <c r="H1315">
        <v>160.58000000000001</v>
      </c>
      <c r="I1315" t="s">
        <v>175</v>
      </c>
      <c r="L1315" t="s">
        <v>2033</v>
      </c>
      <c r="M1315" t="s">
        <v>2022</v>
      </c>
      <c r="V1315" t="s">
        <v>178</v>
      </c>
      <c r="AA1315" t="s">
        <v>1925</v>
      </c>
      <c r="AB1315">
        <v>65.91</v>
      </c>
      <c r="AC1315">
        <v>0.41</v>
      </c>
      <c r="AE1315">
        <v>17.579999999999998</v>
      </c>
      <c r="AI1315">
        <v>4.1500000000000004</v>
      </c>
      <c r="AJ1315">
        <v>4.74</v>
      </c>
      <c r="AK1315">
        <v>1.07</v>
      </c>
      <c r="AL1315">
        <v>0.14000000000000001</v>
      </c>
      <c r="AN1315">
        <v>1.44</v>
      </c>
      <c r="AO1315">
        <v>4.3</v>
      </c>
      <c r="AP1315">
        <v>0.25</v>
      </c>
      <c r="CH1315">
        <v>5</v>
      </c>
      <c r="CJ1315">
        <v>14</v>
      </c>
      <c r="CK1315">
        <v>0</v>
      </c>
      <c r="CO1315">
        <v>2</v>
      </c>
      <c r="CR1315">
        <v>18</v>
      </c>
      <c r="CW1315">
        <v>26</v>
      </c>
      <c r="CX1315">
        <v>412</v>
      </c>
      <c r="CY1315">
        <v>18</v>
      </c>
      <c r="CZ1315">
        <v>161</v>
      </c>
      <c r="DA1315">
        <v>4.5</v>
      </c>
      <c r="DN1315">
        <v>435</v>
      </c>
      <c r="DP1315">
        <v>37</v>
      </c>
      <c r="EM1315">
        <v>4.7</v>
      </c>
      <c r="EO1315">
        <v>2.1</v>
      </c>
      <c r="FO1315">
        <v>1491542</v>
      </c>
    </row>
    <row r="1316" spans="1:171" hidden="1">
      <c r="A1316" t="s">
        <v>1921</v>
      </c>
      <c r="B1316" t="s">
        <v>172</v>
      </c>
      <c r="C1316" t="s">
        <v>468</v>
      </c>
      <c r="D1316" t="s">
        <v>2034</v>
      </c>
      <c r="E1316">
        <v>55.97</v>
      </c>
      <c r="F1316">
        <v>55.97</v>
      </c>
      <c r="G1316">
        <v>160.58000000000001</v>
      </c>
      <c r="H1316">
        <v>160.58000000000001</v>
      </c>
      <c r="I1316" t="s">
        <v>175</v>
      </c>
      <c r="L1316" t="s">
        <v>2035</v>
      </c>
      <c r="M1316" t="s">
        <v>2022</v>
      </c>
      <c r="V1316" t="s">
        <v>178</v>
      </c>
      <c r="AA1316" t="s">
        <v>1925</v>
      </c>
      <c r="AB1316">
        <v>65.64</v>
      </c>
      <c r="AC1316">
        <v>0.41</v>
      </c>
      <c r="AE1316">
        <v>17.63</v>
      </c>
      <c r="AI1316">
        <v>4.29</v>
      </c>
      <c r="AJ1316">
        <v>4.7699999999999996</v>
      </c>
      <c r="AK1316">
        <v>1.1000000000000001</v>
      </c>
      <c r="AL1316">
        <v>0.14000000000000001</v>
      </c>
      <c r="AN1316">
        <v>1.42</v>
      </c>
      <c r="AO1316">
        <v>4.34</v>
      </c>
      <c r="AP1316">
        <v>0.25</v>
      </c>
      <c r="BT1316">
        <v>12.09</v>
      </c>
      <c r="BU1316">
        <v>0.93</v>
      </c>
      <c r="CH1316">
        <v>5</v>
      </c>
      <c r="CJ1316">
        <v>18</v>
      </c>
      <c r="CK1316">
        <v>0</v>
      </c>
      <c r="CO1316">
        <v>2</v>
      </c>
      <c r="CR1316">
        <v>18</v>
      </c>
      <c r="CW1316">
        <v>18.75</v>
      </c>
      <c r="CX1316">
        <v>414</v>
      </c>
      <c r="CY1316">
        <v>10.59</v>
      </c>
      <c r="CZ1316">
        <v>143.4</v>
      </c>
      <c r="DA1316">
        <v>3.5</v>
      </c>
      <c r="DJ1316">
        <v>0.28000000000000003</v>
      </c>
      <c r="DM1316">
        <v>0.56000000000000005</v>
      </c>
      <c r="DN1316">
        <v>432</v>
      </c>
      <c r="DO1316">
        <v>7.34</v>
      </c>
      <c r="DP1316">
        <v>18.04</v>
      </c>
      <c r="DQ1316">
        <v>2.5299999999999998</v>
      </c>
      <c r="DR1316">
        <v>11.22</v>
      </c>
      <c r="DS1316">
        <v>2.42</v>
      </c>
      <c r="DT1316">
        <v>0.75</v>
      </c>
      <c r="DU1316">
        <v>2.34</v>
      </c>
      <c r="DV1316">
        <v>0.34</v>
      </c>
      <c r="DW1316">
        <v>2.06</v>
      </c>
      <c r="DX1316">
        <v>0.41</v>
      </c>
      <c r="DY1316">
        <v>1.1299999999999999</v>
      </c>
      <c r="DZ1316">
        <v>0.18</v>
      </c>
      <c r="EA1316">
        <v>1.34</v>
      </c>
      <c r="EB1316">
        <v>0.21</v>
      </c>
      <c r="EC1316">
        <v>3.58</v>
      </c>
      <c r="ED1316">
        <v>0.37</v>
      </c>
      <c r="EL1316">
        <v>0.15</v>
      </c>
      <c r="EM1316">
        <v>5.65</v>
      </c>
      <c r="EO1316">
        <v>0.8</v>
      </c>
      <c r="EP1316">
        <v>0.62</v>
      </c>
      <c r="EQ1316">
        <v>0.51310999999999996</v>
      </c>
      <c r="ET1316">
        <v>0.70362000000000002</v>
      </c>
      <c r="FO1316">
        <v>1491543</v>
      </c>
    </row>
    <row r="1317" spans="1:171" hidden="1">
      <c r="A1317" t="s">
        <v>1921</v>
      </c>
      <c r="B1317" t="s">
        <v>172</v>
      </c>
      <c r="C1317" t="s">
        <v>468</v>
      </c>
      <c r="D1317" t="s">
        <v>1996</v>
      </c>
      <c r="E1317">
        <v>55.97</v>
      </c>
      <c r="F1317">
        <v>55.97</v>
      </c>
      <c r="G1317">
        <v>160.58000000000001</v>
      </c>
      <c r="H1317">
        <v>160.58000000000001</v>
      </c>
      <c r="I1317" t="s">
        <v>175</v>
      </c>
      <c r="L1317" t="s">
        <v>2036</v>
      </c>
      <c r="M1317" t="s">
        <v>2022</v>
      </c>
      <c r="V1317" t="s">
        <v>178</v>
      </c>
      <c r="AA1317" t="s">
        <v>1925</v>
      </c>
      <c r="AB1317">
        <v>67.25</v>
      </c>
      <c r="AC1317">
        <v>0.37</v>
      </c>
      <c r="AE1317">
        <v>17.13</v>
      </c>
      <c r="AI1317">
        <v>3.56</v>
      </c>
      <c r="AJ1317">
        <v>4.37</v>
      </c>
      <c r="AK1317">
        <v>1.05</v>
      </c>
      <c r="AL1317">
        <v>0.12</v>
      </c>
      <c r="AN1317">
        <v>1.95</v>
      </c>
      <c r="AO1317">
        <v>4.03</v>
      </c>
      <c r="AP1317">
        <v>0.17</v>
      </c>
      <c r="CH1317">
        <v>7</v>
      </c>
      <c r="CJ1317">
        <v>32</v>
      </c>
      <c r="CK1317">
        <v>3</v>
      </c>
      <c r="CO1317">
        <v>3</v>
      </c>
      <c r="CR1317">
        <v>17</v>
      </c>
      <c r="CW1317">
        <v>40</v>
      </c>
      <c r="CX1317">
        <v>348</v>
      </c>
      <c r="CY1317">
        <v>16</v>
      </c>
      <c r="CZ1317">
        <v>116</v>
      </c>
      <c r="DA1317">
        <v>2.6</v>
      </c>
      <c r="DN1317">
        <v>641</v>
      </c>
      <c r="DP1317">
        <v>24</v>
      </c>
      <c r="EM1317">
        <v>6.8</v>
      </c>
      <c r="EO1317">
        <v>2</v>
      </c>
      <c r="FO1317">
        <v>1491544</v>
      </c>
    </row>
    <row r="1318" spans="1:171" hidden="1">
      <c r="A1318" t="s">
        <v>1921</v>
      </c>
      <c r="B1318" t="s">
        <v>172</v>
      </c>
      <c r="C1318" t="s">
        <v>468</v>
      </c>
      <c r="D1318" t="s">
        <v>2037</v>
      </c>
      <c r="E1318">
        <v>55.97</v>
      </c>
      <c r="F1318">
        <v>55.97</v>
      </c>
      <c r="G1318">
        <v>160.58000000000001</v>
      </c>
      <c r="H1318">
        <v>160.58000000000001</v>
      </c>
      <c r="I1318" t="s">
        <v>175</v>
      </c>
      <c r="L1318" t="s">
        <v>2038</v>
      </c>
      <c r="M1318" t="s">
        <v>2022</v>
      </c>
      <c r="V1318" t="s">
        <v>178</v>
      </c>
      <c r="AA1318" t="s">
        <v>1925</v>
      </c>
      <c r="AB1318">
        <v>67.42</v>
      </c>
      <c r="AC1318">
        <v>0.36</v>
      </c>
      <c r="AE1318">
        <v>17.21</v>
      </c>
      <c r="AI1318">
        <v>3.44</v>
      </c>
      <c r="AJ1318">
        <v>4.34</v>
      </c>
      <c r="AK1318">
        <v>0.97</v>
      </c>
      <c r="AL1318">
        <v>0.12</v>
      </c>
      <c r="AN1318">
        <v>1.94</v>
      </c>
      <c r="AO1318">
        <v>4.03</v>
      </c>
      <c r="AP1318">
        <v>0.17</v>
      </c>
      <c r="CH1318">
        <v>8</v>
      </c>
      <c r="CJ1318">
        <v>24</v>
      </c>
      <c r="CK1318">
        <v>2</v>
      </c>
      <c r="CO1318">
        <v>1</v>
      </c>
      <c r="CR1318">
        <v>17</v>
      </c>
      <c r="CW1318">
        <v>41</v>
      </c>
      <c r="CX1318">
        <v>351</v>
      </c>
      <c r="CY1318">
        <v>15</v>
      </c>
      <c r="CZ1318">
        <v>116</v>
      </c>
      <c r="DA1318">
        <v>4.5</v>
      </c>
      <c r="DN1318">
        <v>640</v>
      </c>
      <c r="DP1318">
        <v>31</v>
      </c>
      <c r="EM1318">
        <v>7.9</v>
      </c>
      <c r="EO1318">
        <v>2</v>
      </c>
      <c r="FO1318">
        <v>1491545</v>
      </c>
    </row>
    <row r="1319" spans="1:171" hidden="1">
      <c r="A1319" t="s">
        <v>1921</v>
      </c>
      <c r="B1319" t="s">
        <v>172</v>
      </c>
      <c r="C1319" t="s">
        <v>468</v>
      </c>
      <c r="D1319" t="s">
        <v>2037</v>
      </c>
      <c r="E1319">
        <v>55.97</v>
      </c>
      <c r="F1319">
        <v>55.97</v>
      </c>
      <c r="G1319">
        <v>160.58000000000001</v>
      </c>
      <c r="H1319">
        <v>160.58000000000001</v>
      </c>
      <c r="I1319" t="s">
        <v>175</v>
      </c>
      <c r="L1319" t="s">
        <v>2039</v>
      </c>
      <c r="M1319" t="s">
        <v>2022</v>
      </c>
      <c r="V1319" t="s">
        <v>178</v>
      </c>
      <c r="AA1319" t="s">
        <v>1925</v>
      </c>
      <c r="AB1319">
        <v>67.09</v>
      </c>
      <c r="AC1319">
        <v>0.39</v>
      </c>
      <c r="AE1319">
        <v>16.84</v>
      </c>
      <c r="AI1319">
        <v>3.99</v>
      </c>
      <c r="AJ1319">
        <v>4.43</v>
      </c>
      <c r="AK1319">
        <v>1.22</v>
      </c>
      <c r="AL1319">
        <v>0.12</v>
      </c>
      <c r="AN1319">
        <v>1.93</v>
      </c>
      <c r="AO1319">
        <v>3.82</v>
      </c>
      <c r="AP1319">
        <v>0.18</v>
      </c>
      <c r="CH1319">
        <v>7</v>
      </c>
      <c r="CJ1319">
        <v>34</v>
      </c>
      <c r="CK1319">
        <v>2</v>
      </c>
      <c r="CO1319">
        <v>3</v>
      </c>
      <c r="CR1319">
        <v>17</v>
      </c>
      <c r="CW1319">
        <v>41</v>
      </c>
      <c r="CX1319">
        <v>337</v>
      </c>
      <c r="CY1319">
        <v>15</v>
      </c>
      <c r="CZ1319">
        <v>113</v>
      </c>
      <c r="DA1319">
        <v>3.4</v>
      </c>
      <c r="DN1319">
        <v>650</v>
      </c>
      <c r="DP1319">
        <v>25</v>
      </c>
      <c r="EM1319">
        <v>6</v>
      </c>
      <c r="EO1319">
        <v>2.2999999999999998</v>
      </c>
      <c r="FO1319">
        <v>1491546</v>
      </c>
    </row>
    <row r="1320" spans="1:171" hidden="1">
      <c r="A1320" t="s">
        <v>1921</v>
      </c>
      <c r="B1320" t="s">
        <v>172</v>
      </c>
      <c r="C1320" t="s">
        <v>468</v>
      </c>
      <c r="D1320" t="s">
        <v>1996</v>
      </c>
      <c r="E1320">
        <v>55.97</v>
      </c>
      <c r="F1320">
        <v>55.97</v>
      </c>
      <c r="G1320">
        <v>160.58000000000001</v>
      </c>
      <c r="H1320">
        <v>160.58000000000001</v>
      </c>
      <c r="I1320" t="s">
        <v>175</v>
      </c>
      <c r="L1320" t="s">
        <v>2040</v>
      </c>
      <c r="M1320" t="s">
        <v>2022</v>
      </c>
      <c r="V1320" t="s">
        <v>178</v>
      </c>
      <c r="AA1320" t="s">
        <v>1925</v>
      </c>
      <c r="AB1320">
        <v>66.78</v>
      </c>
      <c r="AC1320">
        <v>0.39</v>
      </c>
      <c r="AE1320">
        <v>17.010000000000002</v>
      </c>
      <c r="AI1320">
        <v>3.95</v>
      </c>
      <c r="AJ1320">
        <v>4.59</v>
      </c>
      <c r="AK1320">
        <v>1.24</v>
      </c>
      <c r="AL1320">
        <v>0.12</v>
      </c>
      <c r="AN1320">
        <v>1.91</v>
      </c>
      <c r="AO1320">
        <v>3.84</v>
      </c>
      <c r="AP1320">
        <v>0.17</v>
      </c>
      <c r="BT1320">
        <v>24.81</v>
      </c>
      <c r="BU1320">
        <v>0.98</v>
      </c>
      <c r="CH1320">
        <v>8</v>
      </c>
      <c r="CJ1320">
        <v>49</v>
      </c>
      <c r="CK1320">
        <v>2</v>
      </c>
      <c r="CO1320">
        <v>4</v>
      </c>
      <c r="CR1320">
        <v>17</v>
      </c>
      <c r="CW1320">
        <v>35.909999999999997</v>
      </c>
      <c r="CX1320">
        <v>346</v>
      </c>
      <c r="CY1320">
        <v>12.97</v>
      </c>
      <c r="CZ1320">
        <v>43.74</v>
      </c>
      <c r="DA1320">
        <v>2.99</v>
      </c>
      <c r="DJ1320">
        <v>0.23</v>
      </c>
      <c r="DM1320">
        <v>1.01</v>
      </c>
      <c r="DN1320">
        <v>515</v>
      </c>
      <c r="DO1320">
        <v>9.84</v>
      </c>
      <c r="DP1320">
        <v>22.7</v>
      </c>
      <c r="DQ1320">
        <v>3.09</v>
      </c>
      <c r="DR1320">
        <v>12.9</v>
      </c>
      <c r="DS1320">
        <v>2.78</v>
      </c>
      <c r="DT1320">
        <v>0.84</v>
      </c>
      <c r="DU1320">
        <v>2.72</v>
      </c>
      <c r="DV1320">
        <v>0.41</v>
      </c>
      <c r="DW1320">
        <v>2.4500000000000002</v>
      </c>
      <c r="DX1320">
        <v>0.48</v>
      </c>
      <c r="DY1320">
        <v>1.3</v>
      </c>
      <c r="DZ1320">
        <v>0.21</v>
      </c>
      <c r="EA1320">
        <v>1.42</v>
      </c>
      <c r="EB1320">
        <v>0.23</v>
      </c>
      <c r="EC1320">
        <v>1.53</v>
      </c>
      <c r="ED1320">
        <v>0.34</v>
      </c>
      <c r="EL1320">
        <v>0.25</v>
      </c>
      <c r="EM1320">
        <v>6</v>
      </c>
      <c r="EO1320">
        <v>1.3</v>
      </c>
      <c r="EP1320">
        <v>0.7</v>
      </c>
      <c r="EQ1320">
        <v>0.5131</v>
      </c>
      <c r="ET1320">
        <v>0.70357000000000003</v>
      </c>
      <c r="EV1320">
        <v>18.283999999999999</v>
      </c>
      <c r="EX1320">
        <v>15.472</v>
      </c>
      <c r="EZ1320">
        <v>37.851999999999997</v>
      </c>
      <c r="FO1320">
        <v>1491547</v>
      </c>
    </row>
    <row r="1321" spans="1:171" hidden="1">
      <c r="A1321" t="s">
        <v>1921</v>
      </c>
      <c r="B1321" t="s">
        <v>172</v>
      </c>
      <c r="C1321" t="s">
        <v>468</v>
      </c>
      <c r="D1321" t="s">
        <v>2041</v>
      </c>
      <c r="E1321">
        <v>55.97</v>
      </c>
      <c r="F1321">
        <v>55.97</v>
      </c>
      <c r="G1321">
        <v>160.58000000000001</v>
      </c>
      <c r="H1321">
        <v>160.58000000000001</v>
      </c>
      <c r="I1321" t="s">
        <v>175</v>
      </c>
      <c r="L1321" t="s">
        <v>2042</v>
      </c>
      <c r="M1321" t="s">
        <v>2022</v>
      </c>
      <c r="V1321" t="s">
        <v>178</v>
      </c>
      <c r="AA1321" t="s">
        <v>1925</v>
      </c>
      <c r="AB1321">
        <v>68.03</v>
      </c>
      <c r="AC1321">
        <v>0.34</v>
      </c>
      <c r="AE1321">
        <v>17.12</v>
      </c>
      <c r="AI1321">
        <v>3.19</v>
      </c>
      <c r="AJ1321">
        <v>4.16</v>
      </c>
      <c r="AK1321">
        <v>0.87</v>
      </c>
      <c r="AL1321">
        <v>0.12</v>
      </c>
      <c r="AN1321">
        <v>1.97</v>
      </c>
      <c r="AO1321">
        <v>4.03</v>
      </c>
      <c r="AP1321">
        <v>0.16</v>
      </c>
      <c r="BT1321">
        <v>25.71</v>
      </c>
      <c r="BU1321">
        <v>1.18</v>
      </c>
      <c r="CH1321">
        <v>5</v>
      </c>
      <c r="CJ1321">
        <v>15</v>
      </c>
      <c r="CK1321">
        <v>0</v>
      </c>
      <c r="CO1321">
        <v>3</v>
      </c>
      <c r="CR1321">
        <v>18</v>
      </c>
      <c r="CW1321">
        <v>38.619999999999997</v>
      </c>
      <c r="CX1321">
        <v>349</v>
      </c>
      <c r="CY1321">
        <v>12.63</v>
      </c>
      <c r="CZ1321">
        <v>72.78</v>
      </c>
      <c r="DA1321">
        <v>3</v>
      </c>
      <c r="DJ1321">
        <v>0.44</v>
      </c>
      <c r="DM1321">
        <v>1.19</v>
      </c>
      <c r="DN1321">
        <v>662</v>
      </c>
      <c r="DO1321">
        <v>10.55</v>
      </c>
      <c r="DP1321">
        <v>23.82</v>
      </c>
      <c r="DQ1321">
        <v>3.14</v>
      </c>
      <c r="DR1321">
        <v>12.98</v>
      </c>
      <c r="DS1321">
        <v>2.71</v>
      </c>
      <c r="DT1321">
        <v>0.79</v>
      </c>
      <c r="DU1321">
        <v>2.5099999999999998</v>
      </c>
      <c r="DV1321">
        <v>0.38</v>
      </c>
      <c r="DW1321">
        <v>2.21</v>
      </c>
      <c r="DX1321">
        <v>0.46</v>
      </c>
      <c r="DY1321">
        <v>1.19</v>
      </c>
      <c r="DZ1321">
        <v>0.19</v>
      </c>
      <c r="EA1321">
        <v>1.31</v>
      </c>
      <c r="EB1321">
        <v>0.21</v>
      </c>
      <c r="EC1321">
        <v>2.11</v>
      </c>
      <c r="ED1321">
        <v>0.32</v>
      </c>
      <c r="EL1321">
        <v>0.09</v>
      </c>
      <c r="EM1321">
        <v>6.18</v>
      </c>
      <c r="EO1321">
        <v>1.35</v>
      </c>
      <c r="EP1321">
        <v>1.01</v>
      </c>
      <c r="FO1321">
        <v>1491548</v>
      </c>
    </row>
    <row r="1322" spans="1:171" hidden="1">
      <c r="A1322" t="s">
        <v>1921</v>
      </c>
      <c r="B1322" t="s">
        <v>172</v>
      </c>
      <c r="C1322" t="s">
        <v>468</v>
      </c>
      <c r="D1322" t="s">
        <v>2041</v>
      </c>
      <c r="E1322">
        <v>55.97</v>
      </c>
      <c r="F1322">
        <v>55.97</v>
      </c>
      <c r="G1322">
        <v>160.58000000000001</v>
      </c>
      <c r="H1322">
        <v>160.58000000000001</v>
      </c>
      <c r="I1322" t="s">
        <v>175</v>
      </c>
      <c r="L1322" t="s">
        <v>2043</v>
      </c>
      <c r="M1322" t="s">
        <v>2022</v>
      </c>
      <c r="V1322" t="s">
        <v>178</v>
      </c>
      <c r="AA1322" t="s">
        <v>1925</v>
      </c>
      <c r="AB1322">
        <v>67.739999999999995</v>
      </c>
      <c r="AC1322">
        <v>0.35</v>
      </c>
      <c r="AE1322">
        <v>17.22</v>
      </c>
      <c r="AI1322">
        <v>3.24</v>
      </c>
      <c r="AJ1322">
        <v>4.2300000000000004</v>
      </c>
      <c r="AK1322">
        <v>0.92</v>
      </c>
      <c r="AL1322">
        <v>0.12</v>
      </c>
      <c r="AN1322">
        <v>1.97</v>
      </c>
      <c r="AO1322">
        <v>4.04</v>
      </c>
      <c r="AP1322">
        <v>0.17</v>
      </c>
      <c r="CH1322">
        <v>5</v>
      </c>
      <c r="CJ1322">
        <v>13</v>
      </c>
      <c r="CK1322">
        <v>8</v>
      </c>
      <c r="CO1322">
        <v>3</v>
      </c>
      <c r="CR1322">
        <v>18</v>
      </c>
      <c r="CW1322">
        <v>41</v>
      </c>
      <c r="CX1322">
        <v>350</v>
      </c>
      <c r="CY1322">
        <v>15</v>
      </c>
      <c r="CZ1322">
        <v>116</v>
      </c>
      <c r="DA1322">
        <v>4.0999999999999996</v>
      </c>
      <c r="DN1322">
        <v>633</v>
      </c>
      <c r="DP1322">
        <v>21</v>
      </c>
      <c r="EM1322">
        <v>8</v>
      </c>
      <c r="EO1322">
        <v>2.5</v>
      </c>
      <c r="FO1322">
        <v>1491549</v>
      </c>
    </row>
    <row r="1323" spans="1:171" hidden="1">
      <c r="A1323" t="s">
        <v>1921</v>
      </c>
      <c r="B1323" t="s">
        <v>172</v>
      </c>
      <c r="C1323" t="s">
        <v>468</v>
      </c>
      <c r="D1323" t="s">
        <v>1996</v>
      </c>
      <c r="E1323">
        <v>55.97</v>
      </c>
      <c r="F1323">
        <v>55.97</v>
      </c>
      <c r="G1323">
        <v>160.58000000000001</v>
      </c>
      <c r="H1323">
        <v>160.58000000000001</v>
      </c>
      <c r="I1323" t="s">
        <v>175</v>
      </c>
      <c r="L1323" t="s">
        <v>2044</v>
      </c>
      <c r="M1323" t="s">
        <v>2022</v>
      </c>
      <c r="V1323" t="s">
        <v>178</v>
      </c>
      <c r="AA1323" t="s">
        <v>1925</v>
      </c>
      <c r="AB1323">
        <v>67.540000000000006</v>
      </c>
      <c r="AC1323">
        <v>0.36</v>
      </c>
      <c r="AE1323">
        <v>17.13</v>
      </c>
      <c r="AI1323">
        <v>3.46</v>
      </c>
      <c r="AJ1323">
        <v>4.3499999999999996</v>
      </c>
      <c r="AK1323">
        <v>1.05</v>
      </c>
      <c r="AL1323">
        <v>0.1</v>
      </c>
      <c r="AN1323">
        <v>1.94</v>
      </c>
      <c r="AO1323">
        <v>3.92</v>
      </c>
      <c r="AP1323">
        <v>0.15</v>
      </c>
      <c r="CH1323">
        <v>5</v>
      </c>
      <c r="CJ1323">
        <v>32</v>
      </c>
      <c r="CK1323">
        <v>1</v>
      </c>
      <c r="CO1323">
        <v>2</v>
      </c>
      <c r="CR1323">
        <v>18</v>
      </c>
      <c r="CW1323">
        <v>41</v>
      </c>
      <c r="CX1323">
        <v>349</v>
      </c>
      <c r="CY1323">
        <v>15</v>
      </c>
      <c r="CZ1323">
        <v>116</v>
      </c>
      <c r="DA1323">
        <v>4.3</v>
      </c>
      <c r="DN1323">
        <v>638</v>
      </c>
      <c r="DP1323">
        <v>24</v>
      </c>
      <c r="EM1323">
        <v>6.9</v>
      </c>
      <c r="EO1323">
        <v>2.4</v>
      </c>
      <c r="FO1323">
        <v>1491550</v>
      </c>
    </row>
    <row r="1324" spans="1:171" hidden="1">
      <c r="A1324" t="s">
        <v>1921</v>
      </c>
      <c r="B1324" t="s">
        <v>172</v>
      </c>
      <c r="C1324" t="s">
        <v>468</v>
      </c>
      <c r="D1324" t="s">
        <v>2045</v>
      </c>
      <c r="E1324">
        <v>55.97</v>
      </c>
      <c r="F1324">
        <v>55.97</v>
      </c>
      <c r="G1324">
        <v>160.58000000000001</v>
      </c>
      <c r="H1324">
        <v>160.58000000000001</v>
      </c>
      <c r="I1324" t="s">
        <v>175</v>
      </c>
      <c r="L1324" t="s">
        <v>2046</v>
      </c>
      <c r="M1324" t="s">
        <v>2022</v>
      </c>
      <c r="V1324" t="s">
        <v>178</v>
      </c>
      <c r="AA1324" t="s">
        <v>1925</v>
      </c>
      <c r="AB1324">
        <v>64.36</v>
      </c>
      <c r="AC1324">
        <v>0.44</v>
      </c>
      <c r="AE1324">
        <v>17.97</v>
      </c>
      <c r="AI1324">
        <v>4.5</v>
      </c>
      <c r="AJ1324">
        <v>5.19</v>
      </c>
      <c r="AK1324">
        <v>1.37</v>
      </c>
      <c r="AL1324">
        <v>0.14000000000000001</v>
      </c>
      <c r="AN1324">
        <v>1.68</v>
      </c>
      <c r="AO1324">
        <v>4.0999999999999996</v>
      </c>
      <c r="AP1324">
        <v>0.24</v>
      </c>
      <c r="BT1324">
        <v>20.81</v>
      </c>
      <c r="BU1324">
        <v>1.06</v>
      </c>
      <c r="CH1324">
        <v>7</v>
      </c>
      <c r="CJ1324">
        <v>40</v>
      </c>
      <c r="CK1324">
        <v>5</v>
      </c>
      <c r="CO1324">
        <v>3</v>
      </c>
      <c r="CR1324">
        <v>18</v>
      </c>
      <c r="CW1324">
        <v>30.93</v>
      </c>
      <c r="CX1324">
        <v>376</v>
      </c>
      <c r="CY1324">
        <v>16.920000000000002</v>
      </c>
      <c r="CZ1324">
        <v>144</v>
      </c>
      <c r="DA1324">
        <v>3.14</v>
      </c>
      <c r="DJ1324">
        <v>0.37</v>
      </c>
      <c r="DM1324">
        <v>0.97</v>
      </c>
      <c r="DN1324">
        <v>549</v>
      </c>
      <c r="DO1324">
        <v>11.41</v>
      </c>
      <c r="DP1324">
        <v>26.73</v>
      </c>
      <c r="DQ1324">
        <v>3.62</v>
      </c>
      <c r="DR1324">
        <v>15.1</v>
      </c>
      <c r="DS1324">
        <v>3.25</v>
      </c>
      <c r="DT1324">
        <v>0.99</v>
      </c>
      <c r="DU1324">
        <v>3.17</v>
      </c>
      <c r="DV1324">
        <v>0.49</v>
      </c>
      <c r="DW1324">
        <v>2.99</v>
      </c>
      <c r="DX1324">
        <v>0.6</v>
      </c>
      <c r="DY1324">
        <v>1.67</v>
      </c>
      <c r="DZ1324">
        <v>0.28000000000000003</v>
      </c>
      <c r="EA1324">
        <v>1.96</v>
      </c>
      <c r="EB1324">
        <v>0.31</v>
      </c>
      <c r="EC1324">
        <v>3.5</v>
      </c>
      <c r="ED1324">
        <v>0.34</v>
      </c>
      <c r="EL1324">
        <v>0.24</v>
      </c>
      <c r="EM1324">
        <v>5.9</v>
      </c>
      <c r="EO1324">
        <v>1.43</v>
      </c>
      <c r="EP1324">
        <v>0.96</v>
      </c>
      <c r="EQ1324">
        <v>0.5131</v>
      </c>
      <c r="ET1324">
        <v>0.70352999999999999</v>
      </c>
      <c r="FO1324">
        <v>1491551</v>
      </c>
    </row>
    <row r="1325" spans="1:171" hidden="1">
      <c r="A1325" t="s">
        <v>1921</v>
      </c>
      <c r="B1325" t="s">
        <v>172</v>
      </c>
      <c r="C1325" t="s">
        <v>468</v>
      </c>
      <c r="D1325" t="s">
        <v>2027</v>
      </c>
      <c r="E1325">
        <v>55.97</v>
      </c>
      <c r="F1325">
        <v>55.97</v>
      </c>
      <c r="G1325">
        <v>160.58000000000001</v>
      </c>
      <c r="H1325">
        <v>160.58000000000001</v>
      </c>
      <c r="I1325" t="s">
        <v>175</v>
      </c>
      <c r="L1325" t="s">
        <v>2047</v>
      </c>
      <c r="M1325" t="s">
        <v>2022</v>
      </c>
      <c r="V1325" t="s">
        <v>178</v>
      </c>
      <c r="AA1325" t="s">
        <v>1925</v>
      </c>
      <c r="AB1325">
        <v>64.19</v>
      </c>
      <c r="AC1325">
        <v>0.44</v>
      </c>
      <c r="AE1325">
        <v>18.09</v>
      </c>
      <c r="AI1325">
        <v>4.43</v>
      </c>
      <c r="AJ1325">
        <v>5.32</v>
      </c>
      <c r="AK1325">
        <v>1.38</v>
      </c>
      <c r="AL1325">
        <v>0.13</v>
      </c>
      <c r="AN1325">
        <v>1.66</v>
      </c>
      <c r="AO1325">
        <v>4.1100000000000003</v>
      </c>
      <c r="AP1325">
        <v>0.24</v>
      </c>
      <c r="CH1325">
        <v>7</v>
      </c>
      <c r="CJ1325">
        <v>37</v>
      </c>
      <c r="CK1325">
        <v>0</v>
      </c>
      <c r="CO1325">
        <v>2</v>
      </c>
      <c r="CR1325">
        <v>18</v>
      </c>
      <c r="CW1325">
        <v>33</v>
      </c>
      <c r="CX1325">
        <v>379</v>
      </c>
      <c r="CY1325">
        <v>18</v>
      </c>
      <c r="CZ1325">
        <v>142</v>
      </c>
      <c r="DA1325">
        <v>3.7</v>
      </c>
      <c r="DN1325">
        <v>505</v>
      </c>
      <c r="DP1325">
        <v>25</v>
      </c>
      <c r="EM1325">
        <v>4.3</v>
      </c>
      <c r="EO1325">
        <v>2.5</v>
      </c>
      <c r="FO1325">
        <v>1491552</v>
      </c>
    </row>
    <row r="1326" spans="1:171" hidden="1">
      <c r="A1326" t="s">
        <v>2048</v>
      </c>
      <c r="B1326" t="s">
        <v>172</v>
      </c>
      <c r="C1326" t="s">
        <v>555</v>
      </c>
      <c r="E1326">
        <v>55.72</v>
      </c>
      <c r="F1326">
        <v>55.72</v>
      </c>
      <c r="G1326">
        <v>157.75</v>
      </c>
      <c r="H1326">
        <v>157.75</v>
      </c>
      <c r="I1326" t="s">
        <v>175</v>
      </c>
      <c r="L1326" t="s">
        <v>2049</v>
      </c>
      <c r="M1326" t="s">
        <v>2050</v>
      </c>
      <c r="Q1326" t="s">
        <v>2051</v>
      </c>
      <c r="V1326" t="s">
        <v>178</v>
      </c>
      <c r="AA1326" t="s">
        <v>2052</v>
      </c>
      <c r="AB1326">
        <v>65.540000000000006</v>
      </c>
      <c r="AC1326">
        <v>0.59</v>
      </c>
      <c r="AE1326">
        <v>15.44</v>
      </c>
      <c r="AI1326">
        <v>5.07</v>
      </c>
      <c r="AJ1326">
        <v>3.55</v>
      </c>
      <c r="AK1326">
        <v>1.72</v>
      </c>
      <c r="AL1326">
        <v>0.1</v>
      </c>
      <c r="AN1326">
        <v>2.9</v>
      </c>
      <c r="AO1326">
        <v>4.17</v>
      </c>
      <c r="AP1326">
        <v>0.18</v>
      </c>
      <c r="BT1326">
        <v>21.6</v>
      </c>
      <c r="BU1326">
        <v>1.6</v>
      </c>
      <c r="CH1326">
        <v>11.2</v>
      </c>
      <c r="CJ1326">
        <v>92.3</v>
      </c>
      <c r="CK1326">
        <v>16.8</v>
      </c>
      <c r="CN1326">
        <v>10.1</v>
      </c>
      <c r="CO1326">
        <v>16.2</v>
      </c>
      <c r="CP1326">
        <v>29.8</v>
      </c>
      <c r="CQ1326">
        <v>46.5</v>
      </c>
      <c r="CR1326">
        <v>15.8</v>
      </c>
      <c r="CW1326">
        <v>55</v>
      </c>
      <c r="CX1326">
        <v>335</v>
      </c>
      <c r="CY1326">
        <v>16.7</v>
      </c>
      <c r="CZ1326">
        <v>154</v>
      </c>
      <c r="DA1326">
        <v>9.1999999999999993</v>
      </c>
      <c r="DB1326">
        <v>4</v>
      </c>
      <c r="DI1326">
        <v>1.8</v>
      </c>
      <c r="DJ1326">
        <v>0.6</v>
      </c>
      <c r="DM1326">
        <v>1.3</v>
      </c>
      <c r="DN1326">
        <v>793</v>
      </c>
      <c r="DO1326">
        <v>17.7</v>
      </c>
      <c r="DP1326">
        <v>39.1</v>
      </c>
      <c r="DQ1326">
        <v>4.4000000000000004</v>
      </c>
      <c r="DR1326">
        <v>17.3</v>
      </c>
      <c r="DS1326">
        <v>3.5</v>
      </c>
      <c r="DT1326">
        <v>0.9</v>
      </c>
      <c r="DU1326">
        <v>3.1</v>
      </c>
      <c r="DV1326">
        <v>0.5</v>
      </c>
      <c r="DW1326">
        <v>3</v>
      </c>
      <c r="DX1326">
        <v>0.6</v>
      </c>
      <c r="DY1326">
        <v>1.8</v>
      </c>
      <c r="DZ1326">
        <v>0.2</v>
      </c>
      <c r="EA1326">
        <v>1.8</v>
      </c>
      <c r="EB1326">
        <v>0.3</v>
      </c>
      <c r="EC1326">
        <v>3.8</v>
      </c>
      <c r="ED1326">
        <v>0.7</v>
      </c>
      <c r="EE1326">
        <v>0.7</v>
      </c>
      <c r="EL1326">
        <v>0.3</v>
      </c>
      <c r="EM1326">
        <v>9.9</v>
      </c>
      <c r="EN1326">
        <v>0.14000000000000001</v>
      </c>
      <c r="EO1326">
        <v>4.7</v>
      </c>
      <c r="EP1326">
        <v>1.9</v>
      </c>
      <c r="FO1326">
        <v>1555642</v>
      </c>
    </row>
    <row r="1327" spans="1:171" hidden="1">
      <c r="A1327" t="s">
        <v>2048</v>
      </c>
      <c r="B1327" t="s">
        <v>172</v>
      </c>
      <c r="C1327" t="s">
        <v>555</v>
      </c>
      <c r="E1327">
        <v>55.72</v>
      </c>
      <c r="F1327">
        <v>55.72</v>
      </c>
      <c r="G1327">
        <v>157.75</v>
      </c>
      <c r="H1327">
        <v>157.75</v>
      </c>
      <c r="I1327" t="s">
        <v>175</v>
      </c>
      <c r="L1327" t="s">
        <v>2053</v>
      </c>
      <c r="M1327" t="s">
        <v>2050</v>
      </c>
      <c r="Q1327" t="s">
        <v>2051</v>
      </c>
      <c r="V1327" t="s">
        <v>178</v>
      </c>
      <c r="AA1327" t="s">
        <v>2052</v>
      </c>
      <c r="AB1327">
        <v>65.900000000000006</v>
      </c>
      <c r="AC1327">
        <v>0.55000000000000004</v>
      </c>
      <c r="AE1327">
        <v>15.5</v>
      </c>
      <c r="AI1327">
        <v>4.59</v>
      </c>
      <c r="AJ1327">
        <v>3.65</v>
      </c>
      <c r="AK1327">
        <v>1.71</v>
      </c>
      <c r="AL1327">
        <v>0.09</v>
      </c>
      <c r="AN1327">
        <v>2.93</v>
      </c>
      <c r="AO1327">
        <v>4.1900000000000004</v>
      </c>
      <c r="AP1327">
        <v>0.19</v>
      </c>
      <c r="BT1327">
        <v>20.8</v>
      </c>
      <c r="BU1327">
        <v>1.7</v>
      </c>
      <c r="CH1327">
        <v>10.5</v>
      </c>
      <c r="CJ1327">
        <v>89.7</v>
      </c>
      <c r="CK1327">
        <v>18.600000000000001</v>
      </c>
      <c r="CN1327">
        <v>9.8000000000000007</v>
      </c>
      <c r="CO1327">
        <v>17.5</v>
      </c>
      <c r="CP1327">
        <v>27.6</v>
      </c>
      <c r="CQ1327">
        <v>43.4</v>
      </c>
      <c r="CR1327">
        <v>15.7</v>
      </c>
      <c r="CW1327">
        <v>55.7</v>
      </c>
      <c r="CX1327">
        <v>353</v>
      </c>
      <c r="CY1327">
        <v>16.5</v>
      </c>
      <c r="CZ1327">
        <v>134</v>
      </c>
      <c r="DA1327">
        <v>8.9</v>
      </c>
      <c r="DB1327">
        <v>4.0999999999999996</v>
      </c>
      <c r="DI1327">
        <v>1.9</v>
      </c>
      <c r="DJ1327">
        <v>0.6</v>
      </c>
      <c r="DM1327">
        <v>1.3</v>
      </c>
      <c r="DN1327">
        <v>808</v>
      </c>
      <c r="DO1327">
        <v>15.7</v>
      </c>
      <c r="DP1327">
        <v>41.3</v>
      </c>
      <c r="DQ1327">
        <v>4.5999999999999996</v>
      </c>
      <c r="DR1327">
        <v>18</v>
      </c>
      <c r="DS1327">
        <v>3.5</v>
      </c>
      <c r="DT1327">
        <v>0.9</v>
      </c>
      <c r="DU1327">
        <v>3.1</v>
      </c>
      <c r="DV1327">
        <v>0.5</v>
      </c>
      <c r="DW1327">
        <v>2.9</v>
      </c>
      <c r="DX1327">
        <v>0.56999999999999995</v>
      </c>
      <c r="DY1327">
        <v>1.7</v>
      </c>
      <c r="DZ1327">
        <v>0.2</v>
      </c>
      <c r="EA1327">
        <v>1.8</v>
      </c>
      <c r="EB1327">
        <v>0.27</v>
      </c>
      <c r="EC1327">
        <v>3.5</v>
      </c>
      <c r="ED1327">
        <v>0.6</v>
      </c>
      <c r="EE1327">
        <v>0.7</v>
      </c>
      <c r="EL1327">
        <v>0.3</v>
      </c>
      <c r="EM1327">
        <v>9.6999999999999993</v>
      </c>
      <c r="EN1327">
        <v>0.11</v>
      </c>
      <c r="EO1327">
        <v>4.5999999999999996</v>
      </c>
      <c r="EP1327">
        <v>1.9</v>
      </c>
      <c r="FO1327">
        <v>1555643</v>
      </c>
    </row>
    <row r="1328" spans="1:171" hidden="1">
      <c r="A1328" t="s">
        <v>2048</v>
      </c>
      <c r="B1328" t="s">
        <v>172</v>
      </c>
      <c r="C1328" t="s">
        <v>555</v>
      </c>
      <c r="E1328">
        <v>55.72</v>
      </c>
      <c r="F1328">
        <v>55.72</v>
      </c>
      <c r="G1328">
        <v>157.75</v>
      </c>
      <c r="H1328">
        <v>157.75</v>
      </c>
      <c r="I1328" t="s">
        <v>175</v>
      </c>
      <c r="L1328" t="s">
        <v>2054</v>
      </c>
      <c r="M1328" t="s">
        <v>2050</v>
      </c>
      <c r="Q1328" t="s">
        <v>2051</v>
      </c>
      <c r="V1328" t="s">
        <v>178</v>
      </c>
      <c r="AA1328" t="s">
        <v>2052</v>
      </c>
      <c r="AB1328">
        <v>66.680000000000007</v>
      </c>
      <c r="AC1328">
        <v>0.54</v>
      </c>
      <c r="AE1328">
        <v>15.5</v>
      </c>
      <c r="AI1328">
        <v>4.26</v>
      </c>
      <c r="AJ1328">
        <v>3.34</v>
      </c>
      <c r="AK1328">
        <v>1.48</v>
      </c>
      <c r="AL1328">
        <v>9.0999999999999998E-2</v>
      </c>
      <c r="AN1328">
        <v>3.15</v>
      </c>
      <c r="AO1328">
        <v>4.12</v>
      </c>
      <c r="AP1328">
        <v>0.19</v>
      </c>
      <c r="BT1328">
        <v>20.100000000000001</v>
      </c>
      <c r="BU1328">
        <v>1.7</v>
      </c>
      <c r="CH1328">
        <v>9.3000000000000007</v>
      </c>
      <c r="CJ1328">
        <v>78.5</v>
      </c>
      <c r="CK1328">
        <v>14.3</v>
      </c>
      <c r="CN1328">
        <v>8.8000000000000007</v>
      </c>
      <c r="CO1328">
        <v>12.8</v>
      </c>
      <c r="CP1328">
        <v>35.5</v>
      </c>
      <c r="CQ1328">
        <v>43.5</v>
      </c>
      <c r="CR1328">
        <v>15.4</v>
      </c>
      <c r="CW1328">
        <v>59.8</v>
      </c>
      <c r="CX1328">
        <v>337</v>
      </c>
      <c r="CY1328">
        <v>16</v>
      </c>
      <c r="CZ1328">
        <v>151</v>
      </c>
      <c r="DA1328">
        <v>9.3000000000000007</v>
      </c>
      <c r="DB1328">
        <v>3.8</v>
      </c>
      <c r="DI1328">
        <v>1.5</v>
      </c>
      <c r="DJ1328">
        <v>0.5</v>
      </c>
      <c r="DM1328">
        <v>1.5</v>
      </c>
      <c r="DN1328">
        <v>845</v>
      </c>
      <c r="DO1328">
        <v>19.3</v>
      </c>
      <c r="DP1328">
        <v>41.2</v>
      </c>
      <c r="DQ1328">
        <v>4.5999999999999996</v>
      </c>
      <c r="DR1328">
        <v>18.100000000000001</v>
      </c>
      <c r="DS1328">
        <v>3.4</v>
      </c>
      <c r="DT1328">
        <v>0.9</v>
      </c>
      <c r="DU1328">
        <v>3</v>
      </c>
      <c r="DV1328">
        <v>0.5</v>
      </c>
      <c r="DW1328">
        <v>2.8</v>
      </c>
      <c r="DX1328">
        <v>0.54</v>
      </c>
      <c r="DY1328">
        <v>1.7</v>
      </c>
      <c r="DZ1328">
        <v>0.2</v>
      </c>
      <c r="EA1328">
        <v>1.7</v>
      </c>
      <c r="EB1328">
        <v>0.27</v>
      </c>
      <c r="EC1328">
        <v>3.8</v>
      </c>
      <c r="ED1328">
        <v>0.7</v>
      </c>
      <c r="EE1328">
        <v>0.7</v>
      </c>
      <c r="EL1328">
        <v>0.3</v>
      </c>
      <c r="EM1328">
        <v>10.1</v>
      </c>
      <c r="EN1328">
        <v>0.13</v>
      </c>
      <c r="EO1328">
        <v>4.8</v>
      </c>
      <c r="EP1328">
        <v>2</v>
      </c>
      <c r="FO1328">
        <v>1555644</v>
      </c>
    </row>
    <row r="1329" spans="1:171" hidden="1">
      <c r="A1329" t="s">
        <v>2048</v>
      </c>
      <c r="B1329" t="s">
        <v>172</v>
      </c>
      <c r="C1329" t="s">
        <v>555</v>
      </c>
      <c r="E1329">
        <v>55.72</v>
      </c>
      <c r="F1329">
        <v>55.72</v>
      </c>
      <c r="G1329">
        <v>157.75</v>
      </c>
      <c r="H1329">
        <v>157.75</v>
      </c>
      <c r="I1329" t="s">
        <v>175</v>
      </c>
      <c r="L1329" t="s">
        <v>2055</v>
      </c>
      <c r="M1329" t="s">
        <v>2050</v>
      </c>
      <c r="Q1329" t="s">
        <v>2051</v>
      </c>
      <c r="V1329" t="s">
        <v>178</v>
      </c>
      <c r="AA1329" t="s">
        <v>2052</v>
      </c>
      <c r="AB1329">
        <v>66</v>
      </c>
      <c r="AC1329">
        <v>0.5</v>
      </c>
      <c r="AE1329">
        <v>16</v>
      </c>
      <c r="AI1329">
        <v>3.78</v>
      </c>
      <c r="AJ1329">
        <v>3.4</v>
      </c>
      <c r="AK1329">
        <v>1.3</v>
      </c>
      <c r="AL1329">
        <v>0.1</v>
      </c>
      <c r="AN1329">
        <v>3.1</v>
      </c>
      <c r="AO1329">
        <v>4.5</v>
      </c>
      <c r="AP1329">
        <v>0.2</v>
      </c>
      <c r="BT1329">
        <v>20.100000000000001</v>
      </c>
      <c r="BU1329">
        <v>1.6</v>
      </c>
      <c r="CH1329">
        <v>8.5</v>
      </c>
      <c r="CJ1329">
        <v>68.400000000000006</v>
      </c>
      <c r="CK1329">
        <v>8.1</v>
      </c>
      <c r="CN1329">
        <v>7</v>
      </c>
      <c r="CO1329">
        <v>8.9</v>
      </c>
      <c r="CP1329">
        <v>35.9</v>
      </c>
      <c r="CQ1329">
        <v>42.7</v>
      </c>
      <c r="CR1329">
        <v>16.100000000000001</v>
      </c>
      <c r="CW1329">
        <v>61.7</v>
      </c>
      <c r="CX1329">
        <v>371</v>
      </c>
      <c r="CY1329">
        <v>17.100000000000001</v>
      </c>
      <c r="CZ1329">
        <v>178</v>
      </c>
      <c r="DA1329">
        <v>9.3000000000000007</v>
      </c>
      <c r="DB1329">
        <v>3.6</v>
      </c>
      <c r="DI1329">
        <v>1.8</v>
      </c>
      <c r="DJ1329">
        <v>0.6</v>
      </c>
      <c r="DM1329">
        <v>1.5</v>
      </c>
      <c r="DN1329">
        <v>866</v>
      </c>
      <c r="DO1329">
        <v>18.399999999999999</v>
      </c>
      <c r="DP1329">
        <v>42.3</v>
      </c>
      <c r="DQ1329">
        <v>4.7</v>
      </c>
      <c r="DR1329">
        <v>18.399999999999999</v>
      </c>
      <c r="DS1329">
        <v>3.6</v>
      </c>
      <c r="DT1329">
        <v>0.9</v>
      </c>
      <c r="DU1329">
        <v>3.2</v>
      </c>
      <c r="DV1329">
        <v>0.5</v>
      </c>
      <c r="DW1329">
        <v>3</v>
      </c>
      <c r="DX1329">
        <v>0.57999999999999996</v>
      </c>
      <c r="DY1329">
        <v>1.8</v>
      </c>
      <c r="DZ1329">
        <v>0.2</v>
      </c>
      <c r="EA1329">
        <v>1.9</v>
      </c>
      <c r="EB1329">
        <v>0.28999999999999998</v>
      </c>
      <c r="EC1329">
        <v>4.3</v>
      </c>
      <c r="ED1329">
        <v>0.7</v>
      </c>
      <c r="EE1329">
        <v>0.9</v>
      </c>
      <c r="EL1329">
        <v>0.3</v>
      </c>
      <c r="EM1329">
        <v>10.7</v>
      </c>
      <c r="EN1329">
        <v>0.12</v>
      </c>
      <c r="EO1329">
        <v>4.8</v>
      </c>
      <c r="EP1329">
        <v>2</v>
      </c>
      <c r="FO1329">
        <v>1555645</v>
      </c>
    </row>
    <row r="1330" spans="1:171" hidden="1">
      <c r="A1330" t="s">
        <v>2048</v>
      </c>
      <c r="B1330" t="s">
        <v>172</v>
      </c>
      <c r="C1330" t="s">
        <v>555</v>
      </c>
      <c r="E1330">
        <v>55.72</v>
      </c>
      <c r="F1330">
        <v>55.72</v>
      </c>
      <c r="G1330">
        <v>157.75</v>
      </c>
      <c r="H1330">
        <v>157.75</v>
      </c>
      <c r="I1330" t="s">
        <v>175</v>
      </c>
      <c r="L1330" t="s">
        <v>2056</v>
      </c>
      <c r="M1330" t="s">
        <v>2050</v>
      </c>
      <c r="Q1330" t="s">
        <v>2051</v>
      </c>
      <c r="V1330" t="s">
        <v>178</v>
      </c>
      <c r="AA1330" t="s">
        <v>2052</v>
      </c>
      <c r="AB1330">
        <v>65.7</v>
      </c>
      <c r="AC1330">
        <v>0.61</v>
      </c>
      <c r="AE1330">
        <v>15.4</v>
      </c>
      <c r="AI1330">
        <v>5.3</v>
      </c>
      <c r="AJ1330">
        <v>3.45</v>
      </c>
      <c r="AK1330">
        <v>1.68</v>
      </c>
      <c r="AL1330">
        <v>0.11</v>
      </c>
      <c r="AN1330">
        <v>2.9</v>
      </c>
      <c r="AO1330">
        <v>3.98</v>
      </c>
      <c r="AP1330">
        <v>0.15</v>
      </c>
      <c r="BT1330">
        <v>21.8</v>
      </c>
      <c r="BU1330">
        <v>1.7</v>
      </c>
      <c r="CH1330">
        <v>10.7</v>
      </c>
      <c r="CJ1330">
        <v>97.5</v>
      </c>
      <c r="CK1330">
        <v>20.7</v>
      </c>
      <c r="CN1330">
        <v>11.7</v>
      </c>
      <c r="CO1330">
        <v>16.100000000000001</v>
      </c>
      <c r="CP1330">
        <v>33.299999999999997</v>
      </c>
      <c r="CQ1330">
        <v>49.8</v>
      </c>
      <c r="CR1330">
        <v>15.6</v>
      </c>
      <c r="CW1330">
        <v>55.4</v>
      </c>
      <c r="CX1330">
        <v>331</v>
      </c>
      <c r="CY1330">
        <v>16.2</v>
      </c>
      <c r="CZ1330">
        <v>157</v>
      </c>
      <c r="DA1330">
        <v>8.9</v>
      </c>
      <c r="DB1330">
        <v>4</v>
      </c>
      <c r="DI1330">
        <v>1.9</v>
      </c>
      <c r="DJ1330">
        <v>0.6</v>
      </c>
      <c r="DM1330">
        <v>1.3</v>
      </c>
      <c r="DN1330">
        <v>767</v>
      </c>
      <c r="DO1330">
        <v>17.2</v>
      </c>
      <c r="DP1330">
        <v>39.6</v>
      </c>
      <c r="DQ1330">
        <v>4.2</v>
      </c>
      <c r="DR1330">
        <v>16.600000000000001</v>
      </c>
      <c r="DS1330">
        <v>3.3</v>
      </c>
      <c r="DT1330">
        <v>0.9</v>
      </c>
      <c r="DU1330">
        <v>2.9</v>
      </c>
      <c r="DV1330">
        <v>0.4</v>
      </c>
      <c r="DW1330">
        <v>2.9</v>
      </c>
      <c r="DX1330">
        <v>0.5</v>
      </c>
      <c r="DY1330">
        <v>1.7</v>
      </c>
      <c r="DZ1330">
        <v>0.2</v>
      </c>
      <c r="EA1330">
        <v>1.8</v>
      </c>
      <c r="EB1330">
        <v>0.3</v>
      </c>
      <c r="EC1330">
        <v>3.9</v>
      </c>
      <c r="ED1330">
        <v>0.7</v>
      </c>
      <c r="EE1330">
        <v>0.7</v>
      </c>
      <c r="EL1330">
        <v>0.3</v>
      </c>
      <c r="EM1330">
        <v>9.9</v>
      </c>
      <c r="EN1330">
        <v>0.13</v>
      </c>
      <c r="EO1330">
        <v>4.5999999999999996</v>
      </c>
      <c r="EP1330">
        <v>1.9</v>
      </c>
      <c r="FO1330">
        <v>1555646</v>
      </c>
    </row>
    <row r="1331" spans="1:171" hidden="1">
      <c r="A1331" t="s">
        <v>2048</v>
      </c>
      <c r="B1331" t="s">
        <v>172</v>
      </c>
      <c r="C1331" t="s">
        <v>555</v>
      </c>
      <c r="E1331">
        <v>55.72</v>
      </c>
      <c r="F1331">
        <v>55.72</v>
      </c>
      <c r="G1331">
        <v>157.75</v>
      </c>
      <c r="H1331">
        <v>157.75</v>
      </c>
      <c r="I1331" t="s">
        <v>175</v>
      </c>
      <c r="L1331" t="s">
        <v>2057</v>
      </c>
      <c r="M1331" t="s">
        <v>2050</v>
      </c>
      <c r="Q1331" t="s">
        <v>2051</v>
      </c>
      <c r="V1331" t="s">
        <v>178</v>
      </c>
      <c r="AA1331" t="s">
        <v>2052</v>
      </c>
      <c r="AB1331">
        <v>63.78</v>
      </c>
      <c r="AC1331">
        <v>0.65</v>
      </c>
      <c r="AE1331">
        <v>16.02</v>
      </c>
      <c r="AI1331">
        <v>5.2</v>
      </c>
      <c r="AJ1331">
        <v>4.46</v>
      </c>
      <c r="AK1331">
        <v>2.12</v>
      </c>
      <c r="AL1331">
        <v>0.11</v>
      </c>
      <c r="AN1331">
        <v>2.56</v>
      </c>
      <c r="AO1331">
        <v>4.1399999999999997</v>
      </c>
      <c r="AP1331">
        <v>0.23</v>
      </c>
      <c r="CJ1331">
        <v>113</v>
      </c>
      <c r="CK1331">
        <v>13</v>
      </c>
      <c r="CN1331">
        <v>15</v>
      </c>
      <c r="CO1331">
        <v>18</v>
      </c>
      <c r="CP1331">
        <v>43</v>
      </c>
      <c r="CQ1331">
        <v>74</v>
      </c>
      <c r="CW1331">
        <v>49</v>
      </c>
      <c r="CX1331">
        <v>361</v>
      </c>
      <c r="CY1331">
        <v>23</v>
      </c>
      <c r="CZ1331">
        <v>209</v>
      </c>
      <c r="DA1331">
        <v>12</v>
      </c>
      <c r="DN1331">
        <v>726</v>
      </c>
      <c r="EM1331">
        <v>10</v>
      </c>
      <c r="EO1331">
        <v>5</v>
      </c>
      <c r="EP1331">
        <v>0</v>
      </c>
      <c r="FO1331">
        <v>1555647</v>
      </c>
    </row>
    <row r="1332" spans="1:171" hidden="1">
      <c r="A1332" t="s">
        <v>2048</v>
      </c>
      <c r="B1332" t="s">
        <v>172</v>
      </c>
      <c r="C1332" t="s">
        <v>555</v>
      </c>
      <c r="E1332">
        <v>55.72</v>
      </c>
      <c r="F1332">
        <v>55.72</v>
      </c>
      <c r="G1332">
        <v>157.75</v>
      </c>
      <c r="H1332">
        <v>157.75</v>
      </c>
      <c r="I1332" t="s">
        <v>175</v>
      </c>
      <c r="L1332" t="s">
        <v>2058</v>
      </c>
      <c r="M1332" t="s">
        <v>2050</v>
      </c>
      <c r="Q1332" t="s">
        <v>2051</v>
      </c>
      <c r="V1332" t="s">
        <v>178</v>
      </c>
      <c r="AA1332" t="s">
        <v>2052</v>
      </c>
      <c r="AB1332">
        <v>67.650000000000006</v>
      </c>
      <c r="AC1332">
        <v>0.63</v>
      </c>
      <c r="AE1332">
        <v>15.52</v>
      </c>
      <c r="AI1332">
        <v>3.78</v>
      </c>
      <c r="AJ1332">
        <v>3.1</v>
      </c>
      <c r="AK1332">
        <v>1.1000000000000001</v>
      </c>
      <c r="AL1332">
        <v>0.1</v>
      </c>
      <c r="AN1332">
        <v>3.32</v>
      </c>
      <c r="AO1332">
        <v>4.1500000000000004</v>
      </c>
      <c r="FO1332">
        <v>1555648</v>
      </c>
    </row>
    <row r="1333" spans="1:171" hidden="1">
      <c r="A1333" t="s">
        <v>2059</v>
      </c>
      <c r="B1333" t="s">
        <v>172</v>
      </c>
      <c r="C1333" t="s">
        <v>1469</v>
      </c>
      <c r="E1333">
        <v>56.034500000000001</v>
      </c>
      <c r="F1333">
        <v>56.034500000000001</v>
      </c>
      <c r="G1333">
        <v>158.3004</v>
      </c>
      <c r="H1333">
        <v>158.3004</v>
      </c>
      <c r="I1333" t="s">
        <v>175</v>
      </c>
      <c r="L1333" t="s">
        <v>2060</v>
      </c>
      <c r="M1333" t="s">
        <v>2061</v>
      </c>
      <c r="Q1333" t="s">
        <v>2062</v>
      </c>
      <c r="V1333" t="s">
        <v>178</v>
      </c>
      <c r="AA1333" t="s">
        <v>2063</v>
      </c>
      <c r="AB1333">
        <v>51.66</v>
      </c>
      <c r="AC1333">
        <v>0.97</v>
      </c>
      <c r="AE1333">
        <v>17.52</v>
      </c>
      <c r="AG1333">
        <v>1.36</v>
      </c>
      <c r="AH1333">
        <v>6.94</v>
      </c>
      <c r="AJ1333">
        <v>9.6999999999999993</v>
      </c>
      <c r="AK1333">
        <v>4.9000000000000004</v>
      </c>
      <c r="AL1333">
        <v>0.13</v>
      </c>
      <c r="AN1333">
        <v>1.54</v>
      </c>
      <c r="AO1333">
        <v>3.24</v>
      </c>
      <c r="AP1333">
        <v>0.32</v>
      </c>
      <c r="BF1333">
        <v>1.06</v>
      </c>
      <c r="CW1333">
        <v>15.22</v>
      </c>
      <c r="CX1333">
        <v>732.2</v>
      </c>
      <c r="CY1333">
        <v>16.91</v>
      </c>
      <c r="CZ1333">
        <v>55.24</v>
      </c>
      <c r="DA1333">
        <v>1.46</v>
      </c>
      <c r="DM1333">
        <v>0.21</v>
      </c>
      <c r="DN1333">
        <v>582.9</v>
      </c>
      <c r="DO1333">
        <v>7.31</v>
      </c>
      <c r="DP1333">
        <v>17.61</v>
      </c>
      <c r="DQ1333">
        <v>2.74</v>
      </c>
      <c r="DR1333">
        <v>13.76</v>
      </c>
      <c r="DS1333">
        <v>3.53</v>
      </c>
      <c r="DT1333">
        <v>1.1200000000000001</v>
      </c>
      <c r="DU1333">
        <v>3.68</v>
      </c>
      <c r="DV1333">
        <v>0.51</v>
      </c>
      <c r="DW1333">
        <v>3.1</v>
      </c>
      <c r="DX1333">
        <v>0.63</v>
      </c>
      <c r="DY1333">
        <v>1.74</v>
      </c>
      <c r="DZ1333">
        <v>0.24</v>
      </c>
      <c r="EA1333">
        <v>1.56</v>
      </c>
      <c r="EB1333">
        <v>0.25</v>
      </c>
      <c r="EC1333">
        <v>2.1</v>
      </c>
      <c r="ED1333">
        <v>0.11</v>
      </c>
      <c r="EM1333">
        <v>5.39</v>
      </c>
      <c r="EO1333">
        <v>0.67</v>
      </c>
      <c r="EP1333">
        <v>0.53</v>
      </c>
      <c r="EQ1333">
        <v>0.51309700000000003</v>
      </c>
      <c r="ET1333">
        <v>0.70333900000000005</v>
      </c>
      <c r="EV1333">
        <v>18.2318</v>
      </c>
      <c r="EX1333">
        <v>15.4582</v>
      </c>
      <c r="EZ1333">
        <v>37.779400000000003</v>
      </c>
      <c r="FO1333">
        <v>1559909</v>
      </c>
    </row>
    <row r="1334" spans="1:171" hidden="1">
      <c r="A1334" t="s">
        <v>2059</v>
      </c>
      <c r="B1334" t="s">
        <v>172</v>
      </c>
      <c r="C1334" t="s">
        <v>1469</v>
      </c>
      <c r="E1334">
        <v>56.005400000000002</v>
      </c>
      <c r="F1334">
        <v>56.005400000000002</v>
      </c>
      <c r="G1334">
        <v>158.5137</v>
      </c>
      <c r="H1334">
        <v>158.5137</v>
      </c>
      <c r="I1334" t="s">
        <v>175</v>
      </c>
      <c r="L1334" t="s">
        <v>2064</v>
      </c>
      <c r="M1334" t="s">
        <v>2065</v>
      </c>
      <c r="Q1334" t="s">
        <v>2062</v>
      </c>
      <c r="V1334" t="s">
        <v>178</v>
      </c>
      <c r="AA1334" t="s">
        <v>2063</v>
      </c>
      <c r="AB1334">
        <v>51.13</v>
      </c>
      <c r="AC1334">
        <v>1.18</v>
      </c>
      <c r="AE1334">
        <v>17.95</v>
      </c>
      <c r="AG1334">
        <v>5.07</v>
      </c>
      <c r="AH1334">
        <v>4.37</v>
      </c>
      <c r="AJ1334">
        <v>9.01</v>
      </c>
      <c r="AK1334">
        <v>4.6500000000000004</v>
      </c>
      <c r="AL1334">
        <v>0.16</v>
      </c>
      <c r="AN1334">
        <v>2.1</v>
      </c>
      <c r="AO1334">
        <v>3.61</v>
      </c>
      <c r="AP1334">
        <v>0.47</v>
      </c>
      <c r="AS1334">
        <v>0.12</v>
      </c>
      <c r="BF1334">
        <v>0.48</v>
      </c>
      <c r="CW1334">
        <v>23.97</v>
      </c>
      <c r="CX1334">
        <v>834.4</v>
      </c>
      <c r="CY1334">
        <v>22.74</v>
      </c>
      <c r="CZ1334">
        <v>106.7</v>
      </c>
      <c r="DA1334">
        <v>5.17</v>
      </c>
      <c r="DM1334">
        <v>0.22</v>
      </c>
      <c r="DN1334">
        <v>736.3</v>
      </c>
      <c r="DO1334">
        <v>13.89</v>
      </c>
      <c r="DP1334">
        <v>35.5</v>
      </c>
      <c r="DQ1334">
        <v>4.83</v>
      </c>
      <c r="DR1334">
        <v>21.52</v>
      </c>
      <c r="DS1334">
        <v>5.03</v>
      </c>
      <c r="DT1334">
        <v>1.57</v>
      </c>
      <c r="DU1334">
        <v>5.1100000000000003</v>
      </c>
      <c r="DV1334">
        <v>0.75</v>
      </c>
      <c r="DW1334">
        <v>4.34</v>
      </c>
      <c r="DX1334">
        <v>0.86</v>
      </c>
      <c r="DY1334">
        <v>2.4900000000000002</v>
      </c>
      <c r="DZ1334">
        <v>0.33</v>
      </c>
      <c r="EA1334">
        <v>2.3199999999999998</v>
      </c>
      <c r="EB1334">
        <v>0.33</v>
      </c>
      <c r="EC1334">
        <v>2.86</v>
      </c>
      <c r="ED1334">
        <v>0.28000000000000003</v>
      </c>
      <c r="EM1334">
        <v>6.3</v>
      </c>
      <c r="EO1334">
        <v>1.41</v>
      </c>
      <c r="EP1334">
        <v>0.88</v>
      </c>
      <c r="FO1334">
        <v>1559910</v>
      </c>
    </row>
    <row r="1335" spans="1:171" hidden="1">
      <c r="A1335" t="s">
        <v>2059</v>
      </c>
      <c r="B1335" t="s">
        <v>172</v>
      </c>
      <c r="C1335" t="s">
        <v>1469</v>
      </c>
      <c r="E1335">
        <v>56.066499999999998</v>
      </c>
      <c r="F1335">
        <v>56.066499999999998</v>
      </c>
      <c r="G1335">
        <v>158.57820000000001</v>
      </c>
      <c r="H1335">
        <v>158.57820000000001</v>
      </c>
      <c r="I1335" t="s">
        <v>175</v>
      </c>
      <c r="L1335" t="s">
        <v>2066</v>
      </c>
      <c r="M1335" t="s">
        <v>2061</v>
      </c>
      <c r="Q1335" t="s">
        <v>2062</v>
      </c>
      <c r="V1335" t="s">
        <v>178</v>
      </c>
      <c r="AA1335" t="s">
        <v>2063</v>
      </c>
      <c r="AB1335">
        <v>50.19</v>
      </c>
      <c r="AC1335">
        <v>0.92</v>
      </c>
      <c r="AE1335">
        <v>18.8</v>
      </c>
      <c r="AG1335">
        <v>4.3</v>
      </c>
      <c r="AH1335">
        <v>5.24</v>
      </c>
      <c r="AJ1335">
        <v>9.75</v>
      </c>
      <c r="AK1335">
        <v>5.82</v>
      </c>
      <c r="AL1335">
        <v>0.18</v>
      </c>
      <c r="AN1335">
        <v>1.3</v>
      </c>
      <c r="AO1335">
        <v>2.86</v>
      </c>
      <c r="AP1335">
        <v>0.26</v>
      </c>
      <c r="AS1335">
        <v>0.21</v>
      </c>
      <c r="BF1335">
        <v>0.57999999999999996</v>
      </c>
      <c r="CW1335">
        <v>12.77</v>
      </c>
      <c r="CX1335">
        <v>760.3</v>
      </c>
      <c r="CY1335">
        <v>17.64</v>
      </c>
      <c r="CZ1335">
        <v>55.39</v>
      </c>
      <c r="DA1335">
        <v>1.33</v>
      </c>
      <c r="DM1335">
        <v>0.25</v>
      </c>
      <c r="DN1335">
        <v>521.4</v>
      </c>
      <c r="DO1335">
        <v>7.23</v>
      </c>
      <c r="DP1335">
        <v>18.5</v>
      </c>
      <c r="DQ1335">
        <v>2.82</v>
      </c>
      <c r="DR1335">
        <v>13.42</v>
      </c>
      <c r="DS1335">
        <v>3.46</v>
      </c>
      <c r="DT1335">
        <v>1.17</v>
      </c>
      <c r="DU1335">
        <v>3.76</v>
      </c>
      <c r="DV1335">
        <v>0.55000000000000004</v>
      </c>
      <c r="DW1335">
        <v>3.34</v>
      </c>
      <c r="DX1335">
        <v>0.65</v>
      </c>
      <c r="DY1335">
        <v>1.99</v>
      </c>
      <c r="DZ1335">
        <v>0.26</v>
      </c>
      <c r="EA1335">
        <v>1.75</v>
      </c>
      <c r="EB1335">
        <v>0.27</v>
      </c>
      <c r="EC1335">
        <v>1.73</v>
      </c>
      <c r="ED1335">
        <v>0.08</v>
      </c>
      <c r="EM1335">
        <v>4.5599999999999996</v>
      </c>
      <c r="EO1335">
        <v>0.56000000000000005</v>
      </c>
      <c r="EP1335">
        <v>0.42</v>
      </c>
      <c r="FO1335">
        <v>1559911</v>
      </c>
    </row>
    <row r="1336" spans="1:171" hidden="1">
      <c r="A1336" t="s">
        <v>2059</v>
      </c>
      <c r="B1336" t="s">
        <v>172</v>
      </c>
      <c r="C1336" t="s">
        <v>1469</v>
      </c>
      <c r="E1336">
        <v>56.131900000000002</v>
      </c>
      <c r="F1336">
        <v>56.131900000000002</v>
      </c>
      <c r="G1336">
        <v>158.32499999999999</v>
      </c>
      <c r="H1336">
        <v>158.32499999999999</v>
      </c>
      <c r="I1336" t="s">
        <v>175</v>
      </c>
      <c r="L1336" t="s">
        <v>2067</v>
      </c>
      <c r="M1336" t="s">
        <v>2068</v>
      </c>
      <c r="Q1336" t="s">
        <v>2062</v>
      </c>
      <c r="V1336" t="s">
        <v>178</v>
      </c>
      <c r="AA1336" t="s">
        <v>2063</v>
      </c>
      <c r="AB1336">
        <v>52.8</v>
      </c>
      <c r="AC1336">
        <v>0.88</v>
      </c>
      <c r="AE1336">
        <v>17.66</v>
      </c>
      <c r="AG1336">
        <v>3.8</v>
      </c>
      <c r="AH1336">
        <v>5.58</v>
      </c>
      <c r="AJ1336">
        <v>8.5500000000000007</v>
      </c>
      <c r="AK1336">
        <v>4.96</v>
      </c>
      <c r="AL1336">
        <v>0.17</v>
      </c>
      <c r="AN1336">
        <v>2.0299999999999998</v>
      </c>
      <c r="AO1336">
        <v>3.35</v>
      </c>
      <c r="AP1336">
        <v>0.32</v>
      </c>
      <c r="AS1336">
        <v>0</v>
      </c>
      <c r="BF1336">
        <v>0.21</v>
      </c>
      <c r="CW1336">
        <v>20.190000000000001</v>
      </c>
      <c r="CX1336">
        <v>711.2</v>
      </c>
      <c r="CY1336">
        <v>21.02</v>
      </c>
      <c r="CZ1336">
        <v>93.68</v>
      </c>
      <c r="DA1336">
        <v>2</v>
      </c>
      <c r="DM1336">
        <v>0.44</v>
      </c>
      <c r="DN1336">
        <v>762.1</v>
      </c>
      <c r="DO1336">
        <v>10.23</v>
      </c>
      <c r="DP1336">
        <v>24.85</v>
      </c>
      <c r="DQ1336">
        <v>3.69</v>
      </c>
      <c r="DR1336">
        <v>17.02</v>
      </c>
      <c r="DS1336">
        <v>4.25</v>
      </c>
      <c r="DT1336">
        <v>1.1599999999999999</v>
      </c>
      <c r="DU1336">
        <v>4.42</v>
      </c>
      <c r="DV1336">
        <v>0.66</v>
      </c>
      <c r="DW1336">
        <v>4.04</v>
      </c>
      <c r="DX1336">
        <v>0.8</v>
      </c>
      <c r="DY1336">
        <v>2.37</v>
      </c>
      <c r="DZ1336">
        <v>0.31</v>
      </c>
      <c r="EA1336">
        <v>2.2799999999999998</v>
      </c>
      <c r="EB1336">
        <v>0.34</v>
      </c>
      <c r="EC1336">
        <v>2.58</v>
      </c>
      <c r="ED1336">
        <v>0.14000000000000001</v>
      </c>
      <c r="EM1336">
        <v>6.65</v>
      </c>
      <c r="EO1336">
        <v>1.05</v>
      </c>
      <c r="EP1336">
        <v>0.72</v>
      </c>
      <c r="EQ1336">
        <v>0.5131</v>
      </c>
      <c r="ET1336">
        <v>0.70331999999999995</v>
      </c>
      <c r="EV1336">
        <v>18.229800000000001</v>
      </c>
      <c r="EX1336">
        <v>15.4564</v>
      </c>
      <c r="EZ1336">
        <v>37.7759</v>
      </c>
      <c r="FO1336">
        <v>1559912</v>
      </c>
    </row>
    <row r="1337" spans="1:171" hidden="1">
      <c r="A1337" t="s">
        <v>2059</v>
      </c>
      <c r="B1337" t="s">
        <v>172</v>
      </c>
      <c r="C1337" t="s">
        <v>1469</v>
      </c>
      <c r="E1337">
        <v>55.955500000000001</v>
      </c>
      <c r="F1337">
        <v>55.955500000000001</v>
      </c>
      <c r="G1337">
        <v>158.471</v>
      </c>
      <c r="H1337">
        <v>158.471</v>
      </c>
      <c r="I1337" t="s">
        <v>175</v>
      </c>
      <c r="L1337" t="s">
        <v>2069</v>
      </c>
      <c r="M1337" t="s">
        <v>2070</v>
      </c>
      <c r="Q1337" t="s">
        <v>2062</v>
      </c>
      <c r="V1337" t="s">
        <v>178</v>
      </c>
      <c r="AA1337" t="s">
        <v>2063</v>
      </c>
      <c r="AB1337">
        <v>54.57</v>
      </c>
      <c r="AC1337">
        <v>0.95</v>
      </c>
      <c r="AE1337">
        <v>17.61</v>
      </c>
      <c r="AG1337">
        <v>3.23</v>
      </c>
      <c r="AH1337">
        <v>5.03</v>
      </c>
      <c r="AJ1337">
        <v>7.77</v>
      </c>
      <c r="AK1337">
        <v>4.3</v>
      </c>
      <c r="AL1337">
        <v>0.16</v>
      </c>
      <c r="AN1337">
        <v>2.25</v>
      </c>
      <c r="AO1337">
        <v>3.38</v>
      </c>
      <c r="AP1337">
        <v>0.41</v>
      </c>
      <c r="BF1337">
        <v>0.01</v>
      </c>
      <c r="CW1337">
        <v>30.24</v>
      </c>
      <c r="CX1337">
        <v>621.04</v>
      </c>
      <c r="CY1337">
        <v>22.75</v>
      </c>
      <c r="CZ1337">
        <v>174.87</v>
      </c>
      <c r="DA1337">
        <v>3.95</v>
      </c>
      <c r="DM1337">
        <v>0.61</v>
      </c>
      <c r="DN1337">
        <v>692.97</v>
      </c>
      <c r="DO1337">
        <v>13.73</v>
      </c>
      <c r="DP1337">
        <v>34.69</v>
      </c>
      <c r="DQ1337">
        <v>5.05</v>
      </c>
      <c r="DR1337">
        <v>22.61</v>
      </c>
      <c r="DS1337">
        <v>5.28</v>
      </c>
      <c r="DT1337">
        <v>1.61</v>
      </c>
      <c r="DU1337">
        <v>4.59</v>
      </c>
      <c r="DV1337">
        <v>0.7</v>
      </c>
      <c r="DW1337">
        <v>4.29</v>
      </c>
      <c r="DX1337">
        <v>0.87</v>
      </c>
      <c r="DY1337">
        <v>2.35</v>
      </c>
      <c r="DZ1337">
        <v>0.35</v>
      </c>
      <c r="EA1337">
        <v>2.35</v>
      </c>
      <c r="EB1337">
        <v>0.36</v>
      </c>
      <c r="EC1337">
        <v>3.11</v>
      </c>
      <c r="ED1337">
        <v>0.23</v>
      </c>
      <c r="EM1337">
        <v>6.49</v>
      </c>
      <c r="EO1337">
        <v>1.58</v>
      </c>
      <c r="EP1337">
        <v>0.74</v>
      </c>
      <c r="FO1337">
        <v>1559913</v>
      </c>
    </row>
    <row r="1338" spans="1:171" hidden="1">
      <c r="A1338" t="s">
        <v>2059</v>
      </c>
      <c r="B1338" t="s">
        <v>172</v>
      </c>
      <c r="C1338" t="s">
        <v>1469</v>
      </c>
      <c r="E1338">
        <v>56.123100000000001</v>
      </c>
      <c r="F1338">
        <v>56.123100000000001</v>
      </c>
      <c r="G1338">
        <v>158.328</v>
      </c>
      <c r="H1338">
        <v>158.328</v>
      </c>
      <c r="I1338" t="s">
        <v>175</v>
      </c>
      <c r="L1338" t="s">
        <v>2071</v>
      </c>
      <c r="M1338" t="s">
        <v>2070</v>
      </c>
      <c r="Q1338" t="s">
        <v>2062</v>
      </c>
      <c r="V1338" t="s">
        <v>178</v>
      </c>
      <c r="AA1338" t="s">
        <v>2063</v>
      </c>
      <c r="AB1338">
        <v>52.2</v>
      </c>
      <c r="AC1338">
        <v>0.99</v>
      </c>
      <c r="AE1338">
        <v>15.88</v>
      </c>
      <c r="AG1338">
        <v>1.49</v>
      </c>
      <c r="AH1338">
        <v>7.59</v>
      </c>
      <c r="AJ1338">
        <v>9.35</v>
      </c>
      <c r="AK1338">
        <v>5.12</v>
      </c>
      <c r="AL1338">
        <v>0.16</v>
      </c>
      <c r="AN1338">
        <v>2.0499999999999998</v>
      </c>
      <c r="AO1338">
        <v>3.17</v>
      </c>
      <c r="AP1338">
        <v>0.36</v>
      </c>
      <c r="BF1338">
        <v>0.93</v>
      </c>
      <c r="CW1338">
        <v>22.11</v>
      </c>
      <c r="CX1338">
        <v>697.6</v>
      </c>
      <c r="CY1338">
        <v>19.399999999999999</v>
      </c>
      <c r="CZ1338">
        <v>74.45</v>
      </c>
      <c r="DA1338">
        <v>2.21</v>
      </c>
      <c r="DM1338">
        <v>0.43</v>
      </c>
      <c r="DN1338">
        <v>679.5</v>
      </c>
      <c r="DO1338">
        <v>8.8000000000000007</v>
      </c>
      <c r="DP1338">
        <v>21.28</v>
      </c>
      <c r="DQ1338">
        <v>3.27</v>
      </c>
      <c r="DR1338">
        <v>15.69</v>
      </c>
      <c r="DS1338">
        <v>4</v>
      </c>
      <c r="DT1338">
        <v>1.22</v>
      </c>
      <c r="DU1338">
        <v>3.99</v>
      </c>
      <c r="DV1338">
        <v>0.57999999999999996</v>
      </c>
      <c r="DW1338">
        <v>3.4</v>
      </c>
      <c r="DX1338">
        <v>0.74</v>
      </c>
      <c r="DY1338">
        <v>2.02</v>
      </c>
      <c r="DZ1338">
        <v>0.28999999999999998</v>
      </c>
      <c r="EA1338">
        <v>1.83</v>
      </c>
      <c r="EB1338">
        <v>0.3</v>
      </c>
      <c r="EC1338">
        <v>2.85</v>
      </c>
      <c r="ED1338">
        <v>0.3</v>
      </c>
      <c r="EM1338">
        <v>5.95</v>
      </c>
      <c r="EO1338">
        <v>0.93</v>
      </c>
      <c r="EP1338">
        <v>0.65</v>
      </c>
      <c r="FO1338">
        <v>1559914</v>
      </c>
    </row>
    <row r="1339" spans="1:171" hidden="1">
      <c r="A1339" t="s">
        <v>2059</v>
      </c>
      <c r="B1339" t="s">
        <v>172</v>
      </c>
      <c r="C1339" t="s">
        <v>1469</v>
      </c>
      <c r="E1339">
        <v>56.131500000000003</v>
      </c>
      <c r="F1339">
        <v>56.131500000000003</v>
      </c>
      <c r="G1339">
        <v>158.32419999999999</v>
      </c>
      <c r="H1339">
        <v>158.32419999999999</v>
      </c>
      <c r="I1339" t="s">
        <v>175</v>
      </c>
      <c r="L1339" t="s">
        <v>2072</v>
      </c>
      <c r="M1339" t="s">
        <v>2070</v>
      </c>
      <c r="Q1339" t="s">
        <v>2062</v>
      </c>
      <c r="V1339" t="s">
        <v>178</v>
      </c>
      <c r="AA1339" t="s">
        <v>2063</v>
      </c>
      <c r="AB1339">
        <v>53.75</v>
      </c>
      <c r="AC1339">
        <v>0.93</v>
      </c>
      <c r="AE1339">
        <v>16.989999999999998</v>
      </c>
      <c r="AG1339">
        <v>1.36</v>
      </c>
      <c r="AH1339">
        <v>6.92</v>
      </c>
      <c r="AJ1339">
        <v>7.97</v>
      </c>
      <c r="AK1339">
        <v>4.24</v>
      </c>
      <c r="AL1339">
        <v>0.15</v>
      </c>
      <c r="AN1339">
        <v>2.13</v>
      </c>
      <c r="AO1339">
        <v>3.53</v>
      </c>
      <c r="AP1339">
        <v>0.35</v>
      </c>
      <c r="BF1339">
        <v>0.96</v>
      </c>
      <c r="CW1339">
        <v>25.83</v>
      </c>
      <c r="CX1339">
        <v>647.70000000000005</v>
      </c>
      <c r="CY1339">
        <v>20.45</v>
      </c>
      <c r="CZ1339">
        <v>81.11</v>
      </c>
      <c r="DA1339">
        <v>2.19</v>
      </c>
      <c r="DM1339">
        <v>0.54</v>
      </c>
      <c r="DN1339">
        <v>706.8</v>
      </c>
      <c r="DO1339">
        <v>9.6199999999999992</v>
      </c>
      <c r="DP1339">
        <v>22.85</v>
      </c>
      <c r="DQ1339">
        <v>3.51</v>
      </c>
      <c r="DR1339">
        <v>16.61</v>
      </c>
      <c r="DS1339">
        <v>3.99</v>
      </c>
      <c r="DT1339">
        <v>1.19</v>
      </c>
      <c r="DU1339">
        <v>4.22</v>
      </c>
      <c r="DV1339">
        <v>0.56999999999999995</v>
      </c>
      <c r="DW1339">
        <v>3.61</v>
      </c>
      <c r="DX1339">
        <v>0.75</v>
      </c>
      <c r="DY1339">
        <v>2.11</v>
      </c>
      <c r="DZ1339">
        <v>0.3</v>
      </c>
      <c r="EA1339">
        <v>1.87</v>
      </c>
      <c r="EB1339">
        <v>0.31</v>
      </c>
      <c r="EC1339">
        <v>3.08</v>
      </c>
      <c r="ED1339">
        <v>0.17</v>
      </c>
      <c r="EM1339">
        <v>7.04</v>
      </c>
      <c r="EO1339">
        <v>1.03</v>
      </c>
      <c r="EP1339">
        <v>0.72</v>
      </c>
      <c r="EQ1339">
        <v>0.51309499999999997</v>
      </c>
      <c r="ET1339">
        <v>0.70333100000000004</v>
      </c>
      <c r="EV1339">
        <v>18.234200000000001</v>
      </c>
      <c r="EX1339">
        <v>15.4596</v>
      </c>
      <c r="EZ1339">
        <v>37.786900000000003</v>
      </c>
      <c r="FO1339">
        <v>1559915</v>
      </c>
    </row>
    <row r="1340" spans="1:171" hidden="1">
      <c r="A1340" t="s">
        <v>2059</v>
      </c>
      <c r="B1340" t="s">
        <v>172</v>
      </c>
      <c r="C1340" t="s">
        <v>1469</v>
      </c>
      <c r="E1340">
        <v>56.062899999999999</v>
      </c>
      <c r="F1340">
        <v>56.062899999999999</v>
      </c>
      <c r="G1340">
        <v>158.41820000000001</v>
      </c>
      <c r="H1340">
        <v>158.41820000000001</v>
      </c>
      <c r="I1340" t="s">
        <v>175</v>
      </c>
      <c r="L1340" t="s">
        <v>2073</v>
      </c>
      <c r="M1340" t="s">
        <v>2074</v>
      </c>
      <c r="Q1340" t="s">
        <v>2062</v>
      </c>
      <c r="V1340" t="s">
        <v>178</v>
      </c>
      <c r="AA1340" t="s">
        <v>2063</v>
      </c>
      <c r="AB1340">
        <v>59.28</v>
      </c>
      <c r="AC1340">
        <v>0.77</v>
      </c>
      <c r="AE1340">
        <v>16.41</v>
      </c>
      <c r="AG1340">
        <v>2.23</v>
      </c>
      <c r="AH1340">
        <v>3.99</v>
      </c>
      <c r="AJ1340">
        <v>5.67</v>
      </c>
      <c r="AK1340">
        <v>3.46</v>
      </c>
      <c r="AL1340">
        <v>0.13</v>
      </c>
      <c r="AN1340">
        <v>3.1</v>
      </c>
      <c r="AO1340">
        <v>3.69</v>
      </c>
      <c r="AP1340">
        <v>0.27</v>
      </c>
      <c r="BF1340">
        <v>0.73</v>
      </c>
      <c r="CW1340">
        <v>51.17</v>
      </c>
      <c r="CX1340">
        <v>474</v>
      </c>
      <c r="CY1340">
        <v>21.92</v>
      </c>
      <c r="CZ1340">
        <v>171.2</v>
      </c>
      <c r="DA1340">
        <v>4.92</v>
      </c>
      <c r="DM1340">
        <v>1.3</v>
      </c>
      <c r="DN1340">
        <v>941.2</v>
      </c>
      <c r="DO1340">
        <v>15.98</v>
      </c>
      <c r="DP1340">
        <v>37.68</v>
      </c>
      <c r="DQ1340">
        <v>5.16</v>
      </c>
      <c r="DR1340">
        <v>21.63</v>
      </c>
      <c r="DS1340">
        <v>4.8</v>
      </c>
      <c r="DT1340">
        <v>1.1599999999999999</v>
      </c>
      <c r="DU1340">
        <v>4.9000000000000004</v>
      </c>
      <c r="DV1340">
        <v>0.71</v>
      </c>
      <c r="DW1340">
        <v>4.2699999999999996</v>
      </c>
      <c r="DX1340">
        <v>0.83</v>
      </c>
      <c r="DY1340">
        <v>2.59</v>
      </c>
      <c r="DZ1340">
        <v>0.35</v>
      </c>
      <c r="EA1340">
        <v>2.4900000000000002</v>
      </c>
      <c r="EB1340">
        <v>0.37</v>
      </c>
      <c r="EC1340">
        <v>4.3</v>
      </c>
      <c r="ED1340">
        <v>0.34</v>
      </c>
      <c r="EM1340">
        <v>8.8000000000000007</v>
      </c>
      <c r="EO1340">
        <v>2.2000000000000002</v>
      </c>
      <c r="EP1340">
        <v>1.47</v>
      </c>
      <c r="FO1340">
        <v>1559916</v>
      </c>
    </row>
    <row r="1341" spans="1:171" hidden="1">
      <c r="A1341" t="s">
        <v>2059</v>
      </c>
      <c r="B1341" t="s">
        <v>172</v>
      </c>
      <c r="C1341" t="s">
        <v>1469</v>
      </c>
      <c r="E1341">
        <v>56.022500000000001</v>
      </c>
      <c r="F1341">
        <v>56.022500000000001</v>
      </c>
      <c r="G1341">
        <v>158.29320000000001</v>
      </c>
      <c r="H1341">
        <v>158.29320000000001</v>
      </c>
      <c r="I1341" t="s">
        <v>175</v>
      </c>
      <c r="L1341" t="s">
        <v>2075</v>
      </c>
      <c r="M1341" t="s">
        <v>2061</v>
      </c>
      <c r="Q1341" t="s">
        <v>2062</v>
      </c>
      <c r="V1341" t="s">
        <v>178</v>
      </c>
      <c r="AA1341" t="s">
        <v>2063</v>
      </c>
      <c r="AB1341">
        <v>51</v>
      </c>
      <c r="AC1341">
        <v>1.17</v>
      </c>
      <c r="AE1341">
        <v>16.82</v>
      </c>
      <c r="AG1341">
        <v>1.72</v>
      </c>
      <c r="AH1341">
        <v>8.7799999999999994</v>
      </c>
      <c r="AJ1341">
        <v>9.36</v>
      </c>
      <c r="AK1341">
        <v>4.57</v>
      </c>
      <c r="AL1341">
        <v>0.17</v>
      </c>
      <c r="AN1341">
        <v>1.41</v>
      </c>
      <c r="AO1341">
        <v>3.22</v>
      </c>
      <c r="AP1341">
        <v>0.32</v>
      </c>
      <c r="BF1341">
        <v>0.48</v>
      </c>
      <c r="CW1341">
        <v>12.92</v>
      </c>
      <c r="CX1341">
        <v>718</v>
      </c>
      <c r="CY1341">
        <v>15.65</v>
      </c>
      <c r="CZ1341">
        <v>47.13</v>
      </c>
      <c r="DA1341">
        <v>1.17</v>
      </c>
      <c r="DM1341">
        <v>0.17</v>
      </c>
      <c r="DN1341">
        <v>510</v>
      </c>
      <c r="DO1341">
        <v>7.29</v>
      </c>
      <c r="DP1341">
        <v>18.670000000000002</v>
      </c>
      <c r="DQ1341">
        <v>2.74</v>
      </c>
      <c r="DR1341">
        <v>13.26</v>
      </c>
      <c r="DS1341">
        <v>3.28</v>
      </c>
      <c r="DT1341">
        <v>1.17</v>
      </c>
      <c r="DU1341">
        <v>3.57</v>
      </c>
      <c r="DV1341">
        <v>0.53</v>
      </c>
      <c r="DW1341">
        <v>3.08</v>
      </c>
      <c r="DX1341">
        <v>0.64</v>
      </c>
      <c r="DY1341">
        <v>1.7</v>
      </c>
      <c r="DZ1341">
        <v>0.25</v>
      </c>
      <c r="EA1341">
        <v>1.62</v>
      </c>
      <c r="EB1341">
        <v>0.25</v>
      </c>
      <c r="ED1341">
        <v>0.09</v>
      </c>
      <c r="EM1341">
        <v>3.99</v>
      </c>
      <c r="EO1341">
        <v>0.57999999999999996</v>
      </c>
      <c r="EP1341">
        <v>0.39</v>
      </c>
      <c r="EQ1341">
        <v>0.5131</v>
      </c>
      <c r="ET1341">
        <v>0.70320000000000005</v>
      </c>
      <c r="EV1341">
        <v>18.2225</v>
      </c>
      <c r="EX1341">
        <v>15.4559</v>
      </c>
      <c r="EZ1341">
        <v>37.767099999999999</v>
      </c>
      <c r="FO1341">
        <v>1559917</v>
      </c>
    </row>
    <row r="1342" spans="1:171" hidden="1">
      <c r="A1342" t="s">
        <v>2059</v>
      </c>
      <c r="B1342" t="s">
        <v>172</v>
      </c>
      <c r="C1342" t="s">
        <v>1469</v>
      </c>
      <c r="E1342">
        <v>56.0242</v>
      </c>
      <c r="F1342">
        <v>56.0242</v>
      </c>
      <c r="G1342">
        <v>158.29499999999999</v>
      </c>
      <c r="H1342">
        <v>158.29499999999999</v>
      </c>
      <c r="I1342" t="s">
        <v>175</v>
      </c>
      <c r="L1342" t="s">
        <v>2076</v>
      </c>
      <c r="M1342" t="s">
        <v>2068</v>
      </c>
      <c r="Q1342" t="s">
        <v>2062</v>
      </c>
      <c r="V1342" t="s">
        <v>178</v>
      </c>
      <c r="AA1342" t="s">
        <v>2063</v>
      </c>
      <c r="AB1342">
        <v>51.95</v>
      </c>
      <c r="AC1342">
        <v>0.92</v>
      </c>
      <c r="AE1342">
        <v>16.97</v>
      </c>
      <c r="AG1342">
        <v>1.45</v>
      </c>
      <c r="AH1342">
        <v>7.4</v>
      </c>
      <c r="AJ1342">
        <v>9.08</v>
      </c>
      <c r="AK1342">
        <v>5.19</v>
      </c>
      <c r="AL1342">
        <v>0.15</v>
      </c>
      <c r="AN1342">
        <v>1.82</v>
      </c>
      <c r="AO1342">
        <v>3.16</v>
      </c>
      <c r="AP1342">
        <v>0.28999999999999998</v>
      </c>
      <c r="BF1342">
        <v>0.25</v>
      </c>
      <c r="CW1342">
        <v>22.13</v>
      </c>
      <c r="CX1342">
        <v>698.3</v>
      </c>
      <c r="CY1342">
        <v>17.059999999999999</v>
      </c>
      <c r="CZ1342">
        <v>70.69</v>
      </c>
      <c r="DA1342">
        <v>2.11</v>
      </c>
      <c r="DM1342">
        <v>0.37</v>
      </c>
      <c r="DN1342">
        <v>562.4</v>
      </c>
      <c r="DO1342">
        <v>8.23</v>
      </c>
      <c r="DP1342">
        <v>19.97</v>
      </c>
      <c r="DQ1342">
        <v>2.99</v>
      </c>
      <c r="DR1342">
        <v>14.46</v>
      </c>
      <c r="DS1342">
        <v>3.54</v>
      </c>
      <c r="DT1342">
        <v>1.1000000000000001</v>
      </c>
      <c r="DU1342">
        <v>3.73</v>
      </c>
      <c r="DV1342">
        <v>0.49</v>
      </c>
      <c r="DW1342">
        <v>3.08</v>
      </c>
      <c r="DX1342">
        <v>0.66</v>
      </c>
      <c r="DY1342">
        <v>1.71</v>
      </c>
      <c r="DZ1342">
        <v>0.26</v>
      </c>
      <c r="EA1342">
        <v>1.69</v>
      </c>
      <c r="EB1342">
        <v>0.26</v>
      </c>
      <c r="EC1342">
        <v>2.73</v>
      </c>
      <c r="ED1342">
        <v>0.13</v>
      </c>
      <c r="EM1342">
        <v>6</v>
      </c>
      <c r="EO1342">
        <v>0.91</v>
      </c>
      <c r="EP1342">
        <v>0.64</v>
      </c>
      <c r="FO1342">
        <v>1559918</v>
      </c>
    </row>
    <row r="1343" spans="1:171" hidden="1">
      <c r="A1343" t="s">
        <v>2059</v>
      </c>
      <c r="B1343" t="s">
        <v>172</v>
      </c>
      <c r="C1343" t="s">
        <v>1469</v>
      </c>
      <c r="E1343">
        <v>56.1111</v>
      </c>
      <c r="F1343">
        <v>56.1111</v>
      </c>
      <c r="G1343">
        <v>158.2955</v>
      </c>
      <c r="H1343">
        <v>158.2955</v>
      </c>
      <c r="I1343" t="s">
        <v>175</v>
      </c>
      <c r="L1343" t="s">
        <v>2077</v>
      </c>
      <c r="M1343" t="s">
        <v>2070</v>
      </c>
      <c r="Q1343" t="s">
        <v>2062</v>
      </c>
      <c r="V1343" t="s">
        <v>178</v>
      </c>
      <c r="AA1343" t="s">
        <v>2063</v>
      </c>
      <c r="AB1343">
        <v>52.7</v>
      </c>
      <c r="AC1343">
        <v>0.93</v>
      </c>
      <c r="AE1343">
        <v>17.420000000000002</v>
      </c>
      <c r="AG1343">
        <v>1.28</v>
      </c>
      <c r="AH1343">
        <v>6.55</v>
      </c>
      <c r="AJ1343">
        <v>8.14</v>
      </c>
      <c r="AK1343">
        <v>3.61</v>
      </c>
      <c r="AL1343">
        <v>0.14000000000000001</v>
      </c>
      <c r="AN1343">
        <v>1.91</v>
      </c>
      <c r="AO1343">
        <v>3.65</v>
      </c>
      <c r="AP1343">
        <v>0.35</v>
      </c>
      <c r="BF1343">
        <v>1.07</v>
      </c>
      <c r="CW1343">
        <v>25.7</v>
      </c>
      <c r="CX1343">
        <v>693.1</v>
      </c>
      <c r="CY1343">
        <v>18.899999999999999</v>
      </c>
      <c r="CZ1343">
        <v>68.349999999999994</v>
      </c>
      <c r="DA1343">
        <v>1.85</v>
      </c>
      <c r="DM1343">
        <v>0.47</v>
      </c>
      <c r="DN1343">
        <v>665.2</v>
      </c>
      <c r="DO1343">
        <v>8.69</v>
      </c>
      <c r="DP1343">
        <v>20.43</v>
      </c>
      <c r="DQ1343">
        <v>3.07</v>
      </c>
      <c r="DR1343">
        <v>14.93</v>
      </c>
      <c r="DS1343">
        <v>3.7</v>
      </c>
      <c r="DT1343">
        <v>1.22</v>
      </c>
      <c r="DU1343">
        <v>4.04</v>
      </c>
      <c r="DV1343">
        <v>0.55000000000000004</v>
      </c>
      <c r="DW1343">
        <v>3.41</v>
      </c>
      <c r="DX1343">
        <v>0.7</v>
      </c>
      <c r="DY1343">
        <v>1.93</v>
      </c>
      <c r="DZ1343">
        <v>0.28999999999999998</v>
      </c>
      <c r="EA1343">
        <v>1.86</v>
      </c>
      <c r="EB1343">
        <v>0.28000000000000003</v>
      </c>
      <c r="EC1343">
        <v>2.65</v>
      </c>
      <c r="ED1343">
        <v>0.2</v>
      </c>
      <c r="EM1343">
        <v>5.43</v>
      </c>
      <c r="EO1343">
        <v>0.86</v>
      </c>
      <c r="EP1343">
        <v>0.6</v>
      </c>
      <c r="FO1343">
        <v>1559919</v>
      </c>
    </row>
    <row r="1344" spans="1:171" hidden="1">
      <c r="A1344" t="s">
        <v>2059</v>
      </c>
      <c r="B1344" t="s">
        <v>172</v>
      </c>
      <c r="C1344" t="s">
        <v>1469</v>
      </c>
      <c r="E1344">
        <v>56.064399999999999</v>
      </c>
      <c r="F1344">
        <v>56.064399999999999</v>
      </c>
      <c r="G1344">
        <v>158.25890000000001</v>
      </c>
      <c r="H1344">
        <v>158.25890000000001</v>
      </c>
      <c r="I1344" t="s">
        <v>175</v>
      </c>
      <c r="L1344" t="s">
        <v>2078</v>
      </c>
      <c r="M1344" t="s">
        <v>2070</v>
      </c>
      <c r="Q1344" t="s">
        <v>2062</v>
      </c>
      <c r="V1344" t="s">
        <v>178</v>
      </c>
      <c r="AA1344" t="s">
        <v>2063</v>
      </c>
      <c r="AB1344">
        <v>52.6</v>
      </c>
      <c r="AC1344">
        <v>0.99</v>
      </c>
      <c r="AE1344">
        <v>16.7</v>
      </c>
      <c r="AG1344">
        <v>1.36</v>
      </c>
      <c r="AH1344">
        <v>6.93</v>
      </c>
      <c r="AJ1344">
        <v>8.73</v>
      </c>
      <c r="AK1344">
        <v>4.8</v>
      </c>
      <c r="AL1344">
        <v>0.16</v>
      </c>
      <c r="AN1344">
        <v>2.69</v>
      </c>
      <c r="AO1344">
        <v>3.19</v>
      </c>
      <c r="AP1344">
        <v>0.48</v>
      </c>
      <c r="BF1344">
        <v>0.59</v>
      </c>
      <c r="CW1344">
        <v>29.42</v>
      </c>
      <c r="CX1344">
        <v>640.5</v>
      </c>
      <c r="CY1344">
        <v>18.93</v>
      </c>
      <c r="CZ1344">
        <v>99.24</v>
      </c>
      <c r="DA1344">
        <v>2.42</v>
      </c>
      <c r="DM1344">
        <v>0.62</v>
      </c>
      <c r="DN1344">
        <v>755.7</v>
      </c>
      <c r="DO1344">
        <v>11.09</v>
      </c>
      <c r="DP1344">
        <v>29.14</v>
      </c>
      <c r="DQ1344">
        <v>4.3</v>
      </c>
      <c r="DR1344">
        <v>20.25</v>
      </c>
      <c r="DS1344">
        <v>4.6900000000000004</v>
      </c>
      <c r="DT1344">
        <v>1.5</v>
      </c>
      <c r="DU1344">
        <v>4.87</v>
      </c>
      <c r="DV1344">
        <v>0.69</v>
      </c>
      <c r="DW1344">
        <v>3.97</v>
      </c>
      <c r="DX1344">
        <v>0.79</v>
      </c>
      <c r="DY1344">
        <v>2.15</v>
      </c>
      <c r="DZ1344">
        <v>0.32</v>
      </c>
      <c r="EA1344">
        <v>2.0699999999999998</v>
      </c>
      <c r="EB1344">
        <v>0.32</v>
      </c>
      <c r="ED1344">
        <v>0.21</v>
      </c>
      <c r="EM1344">
        <v>7.32</v>
      </c>
      <c r="EO1344">
        <v>1.32</v>
      </c>
      <c r="EP1344">
        <v>1.01</v>
      </c>
      <c r="FO1344">
        <v>1559920</v>
      </c>
    </row>
    <row r="1345" spans="1:171" hidden="1">
      <c r="A1345" t="s">
        <v>2059</v>
      </c>
      <c r="B1345" t="s">
        <v>172</v>
      </c>
      <c r="C1345" t="s">
        <v>1469</v>
      </c>
      <c r="E1345">
        <v>56.069400000000002</v>
      </c>
      <c r="F1345">
        <v>56.069400000000002</v>
      </c>
      <c r="G1345">
        <v>158.26240000000001</v>
      </c>
      <c r="H1345">
        <v>158.26240000000001</v>
      </c>
      <c r="I1345" t="s">
        <v>175</v>
      </c>
      <c r="L1345" t="s">
        <v>2079</v>
      </c>
      <c r="M1345" t="s">
        <v>2070</v>
      </c>
      <c r="Q1345" t="s">
        <v>2062</v>
      </c>
      <c r="V1345" t="s">
        <v>178</v>
      </c>
      <c r="AA1345" t="s">
        <v>2063</v>
      </c>
      <c r="AB1345">
        <v>53.5</v>
      </c>
      <c r="AC1345">
        <v>0.96</v>
      </c>
      <c r="AE1345">
        <v>16.600000000000001</v>
      </c>
      <c r="AG1345">
        <v>1.33</v>
      </c>
      <c r="AH1345">
        <v>6.79</v>
      </c>
      <c r="AJ1345">
        <v>8.6199999999999992</v>
      </c>
      <c r="AK1345">
        <v>4.6399999999999997</v>
      </c>
      <c r="AL1345">
        <v>0.16</v>
      </c>
      <c r="AN1345">
        <v>2.5299999999999998</v>
      </c>
      <c r="AO1345">
        <v>3.19</v>
      </c>
      <c r="AP1345">
        <v>0.45</v>
      </c>
      <c r="BF1345">
        <v>0.21</v>
      </c>
      <c r="CW1345">
        <v>33.909999999999997</v>
      </c>
      <c r="CX1345">
        <v>630.5</v>
      </c>
      <c r="CY1345">
        <v>19.21</v>
      </c>
      <c r="CZ1345">
        <v>85.82</v>
      </c>
      <c r="DA1345">
        <v>2.2599999999999998</v>
      </c>
      <c r="DM1345">
        <v>0.51</v>
      </c>
      <c r="DN1345">
        <v>724.5</v>
      </c>
      <c r="DO1345">
        <v>10.92</v>
      </c>
      <c r="DP1345">
        <v>28.11</v>
      </c>
      <c r="DQ1345">
        <v>4.18</v>
      </c>
      <c r="DR1345">
        <v>19.559999999999999</v>
      </c>
      <c r="DS1345">
        <v>4.82</v>
      </c>
      <c r="DT1345">
        <v>1.46</v>
      </c>
      <c r="DU1345">
        <v>4.92</v>
      </c>
      <c r="DV1345">
        <v>0.69</v>
      </c>
      <c r="DW1345">
        <v>4</v>
      </c>
      <c r="DX1345">
        <v>0.83</v>
      </c>
      <c r="DY1345">
        <v>2.17</v>
      </c>
      <c r="DZ1345">
        <v>0.34</v>
      </c>
      <c r="EA1345">
        <v>2.06</v>
      </c>
      <c r="EB1345">
        <v>0.33</v>
      </c>
      <c r="ED1345">
        <v>0.22</v>
      </c>
      <c r="EM1345">
        <v>7.03</v>
      </c>
      <c r="EO1345">
        <v>1.27</v>
      </c>
      <c r="EP1345">
        <v>1</v>
      </c>
      <c r="FO1345">
        <v>1559921</v>
      </c>
    </row>
    <row r="1346" spans="1:171" hidden="1">
      <c r="A1346" t="s">
        <v>2059</v>
      </c>
      <c r="B1346" t="s">
        <v>172</v>
      </c>
      <c r="C1346" t="s">
        <v>1469</v>
      </c>
      <c r="E1346">
        <v>56.081099999999999</v>
      </c>
      <c r="F1346">
        <v>56.081099999999999</v>
      </c>
      <c r="G1346">
        <v>158.26580000000001</v>
      </c>
      <c r="H1346">
        <v>158.26580000000001</v>
      </c>
      <c r="I1346" t="s">
        <v>175</v>
      </c>
      <c r="L1346" t="s">
        <v>2080</v>
      </c>
      <c r="M1346" t="s">
        <v>2070</v>
      </c>
      <c r="Q1346" t="s">
        <v>2062</v>
      </c>
      <c r="V1346" t="s">
        <v>178</v>
      </c>
      <c r="AA1346" t="s">
        <v>2063</v>
      </c>
      <c r="AB1346">
        <v>53.1</v>
      </c>
      <c r="AC1346">
        <v>0.98</v>
      </c>
      <c r="AE1346">
        <v>16.649999999999999</v>
      </c>
      <c r="AG1346">
        <v>1.36</v>
      </c>
      <c r="AH1346">
        <v>6.95</v>
      </c>
      <c r="AJ1346">
        <v>8.19</v>
      </c>
      <c r="AK1346">
        <v>4.7300000000000004</v>
      </c>
      <c r="AL1346">
        <v>0.16</v>
      </c>
      <c r="AN1346">
        <v>2.6</v>
      </c>
      <c r="AO1346">
        <v>3.42</v>
      </c>
      <c r="AP1346">
        <v>0.45</v>
      </c>
      <c r="BF1346">
        <v>0.76</v>
      </c>
      <c r="CW1346">
        <v>37.65</v>
      </c>
      <c r="CX1346">
        <v>721.2</v>
      </c>
      <c r="CY1346">
        <v>21.24</v>
      </c>
      <c r="CZ1346">
        <v>96.51</v>
      </c>
      <c r="DA1346">
        <v>2.99</v>
      </c>
      <c r="DM1346">
        <v>0.64</v>
      </c>
      <c r="DN1346">
        <v>746.9</v>
      </c>
      <c r="DO1346">
        <v>11.12</v>
      </c>
      <c r="DP1346">
        <v>27.32</v>
      </c>
      <c r="DQ1346">
        <v>4.13</v>
      </c>
      <c r="DR1346">
        <v>19.690000000000001</v>
      </c>
      <c r="DS1346">
        <v>4.72</v>
      </c>
      <c r="DT1346">
        <v>1.48</v>
      </c>
      <c r="DU1346">
        <v>4.72</v>
      </c>
      <c r="DV1346">
        <v>0.66</v>
      </c>
      <c r="DW1346">
        <v>3.94</v>
      </c>
      <c r="DX1346">
        <v>0.79</v>
      </c>
      <c r="DY1346">
        <v>2.2599999999999998</v>
      </c>
      <c r="DZ1346">
        <v>0.31</v>
      </c>
      <c r="EA1346">
        <v>2.02</v>
      </c>
      <c r="EB1346">
        <v>0.33</v>
      </c>
      <c r="EC1346">
        <v>3.6</v>
      </c>
      <c r="ED1346">
        <v>0.31</v>
      </c>
      <c r="EM1346">
        <v>7.32</v>
      </c>
      <c r="EO1346">
        <v>1.3</v>
      </c>
      <c r="EP1346">
        <v>0.97</v>
      </c>
      <c r="FO1346">
        <v>1559922</v>
      </c>
    </row>
    <row r="1347" spans="1:171" hidden="1">
      <c r="A1347" t="s">
        <v>2059</v>
      </c>
      <c r="B1347" t="s">
        <v>172</v>
      </c>
      <c r="C1347" t="s">
        <v>1469</v>
      </c>
      <c r="E1347">
        <v>56.031100000000002</v>
      </c>
      <c r="F1347">
        <v>56.031100000000002</v>
      </c>
      <c r="G1347">
        <v>158.30340000000001</v>
      </c>
      <c r="H1347">
        <v>158.30340000000001</v>
      </c>
      <c r="I1347" t="s">
        <v>175</v>
      </c>
      <c r="L1347" t="s">
        <v>2081</v>
      </c>
      <c r="M1347" t="s">
        <v>2070</v>
      </c>
      <c r="Q1347" t="s">
        <v>2062</v>
      </c>
      <c r="V1347" t="s">
        <v>178</v>
      </c>
      <c r="AA1347" t="s">
        <v>2063</v>
      </c>
      <c r="AB1347">
        <v>52.9</v>
      </c>
      <c r="AC1347">
        <v>0.91</v>
      </c>
      <c r="AE1347">
        <v>18.510000000000002</v>
      </c>
      <c r="AG1347">
        <v>1.27</v>
      </c>
      <c r="AH1347">
        <v>6.51</v>
      </c>
      <c r="AJ1347">
        <v>9.36</v>
      </c>
      <c r="AK1347">
        <v>3.6</v>
      </c>
      <c r="AL1347">
        <v>0.14000000000000001</v>
      </c>
      <c r="AN1347">
        <v>1.97</v>
      </c>
      <c r="AO1347">
        <v>3.16</v>
      </c>
      <c r="AP1347">
        <v>0.38</v>
      </c>
      <c r="BF1347">
        <v>0.87</v>
      </c>
      <c r="CW1347">
        <v>22.91</v>
      </c>
      <c r="CX1347">
        <v>739.3</v>
      </c>
      <c r="CY1347">
        <v>18.23</v>
      </c>
      <c r="CZ1347">
        <v>69.680000000000007</v>
      </c>
      <c r="DA1347">
        <v>1.58</v>
      </c>
      <c r="DM1347">
        <v>0.37</v>
      </c>
      <c r="DN1347">
        <v>691.4</v>
      </c>
      <c r="DO1347">
        <v>9.5399999999999991</v>
      </c>
      <c r="DP1347">
        <v>24.11</v>
      </c>
      <c r="DQ1347">
        <v>3.52</v>
      </c>
      <c r="DR1347">
        <v>16.82</v>
      </c>
      <c r="DS1347">
        <v>4.01</v>
      </c>
      <c r="DT1347">
        <v>1.22</v>
      </c>
      <c r="DU1347">
        <v>4.13</v>
      </c>
      <c r="DV1347">
        <v>0.61</v>
      </c>
      <c r="DW1347">
        <v>3.59</v>
      </c>
      <c r="DX1347">
        <v>0.72</v>
      </c>
      <c r="DY1347">
        <v>1.95</v>
      </c>
      <c r="DZ1347">
        <v>0.28999999999999998</v>
      </c>
      <c r="EA1347">
        <v>1.88</v>
      </c>
      <c r="EB1347">
        <v>0.3</v>
      </c>
      <c r="ED1347">
        <v>0.14000000000000001</v>
      </c>
      <c r="EM1347">
        <v>6.64</v>
      </c>
      <c r="EO1347">
        <v>1</v>
      </c>
      <c r="EP1347">
        <v>0.73</v>
      </c>
      <c r="FO1347">
        <v>1559923</v>
      </c>
    </row>
    <row r="1348" spans="1:171" hidden="1">
      <c r="A1348" t="s">
        <v>2059</v>
      </c>
      <c r="B1348" t="s">
        <v>172</v>
      </c>
      <c r="C1348" t="s">
        <v>1469</v>
      </c>
      <c r="E1348">
        <v>56.0306</v>
      </c>
      <c r="F1348">
        <v>56.0306</v>
      </c>
      <c r="G1348">
        <v>158.3039</v>
      </c>
      <c r="H1348">
        <v>158.3039</v>
      </c>
      <c r="I1348" t="s">
        <v>175</v>
      </c>
      <c r="L1348" t="s">
        <v>2082</v>
      </c>
      <c r="M1348" t="s">
        <v>2070</v>
      </c>
      <c r="Q1348" t="s">
        <v>2062</v>
      </c>
      <c r="V1348" t="s">
        <v>178</v>
      </c>
      <c r="AA1348" t="s">
        <v>2063</v>
      </c>
      <c r="AB1348">
        <v>52.8</v>
      </c>
      <c r="AC1348">
        <v>0.87</v>
      </c>
      <c r="AE1348">
        <v>18.440000000000001</v>
      </c>
      <c r="AG1348">
        <v>3.29</v>
      </c>
      <c r="AH1348">
        <v>5.25</v>
      </c>
      <c r="AJ1348">
        <v>8.6999999999999993</v>
      </c>
      <c r="AK1348">
        <v>3.54</v>
      </c>
      <c r="AL1348">
        <v>0.15</v>
      </c>
      <c r="AN1348">
        <v>2.46</v>
      </c>
      <c r="AO1348">
        <v>3.07</v>
      </c>
      <c r="AP1348">
        <v>0.39</v>
      </c>
      <c r="AS1348">
        <v>0</v>
      </c>
      <c r="BF1348">
        <v>0.57999999999999996</v>
      </c>
      <c r="CW1348">
        <v>33.33</v>
      </c>
      <c r="CX1348">
        <v>730.5</v>
      </c>
      <c r="CY1348">
        <v>19.39</v>
      </c>
      <c r="CZ1348">
        <v>98.87</v>
      </c>
      <c r="DA1348">
        <v>2.12</v>
      </c>
      <c r="DM1348">
        <v>0.81</v>
      </c>
      <c r="DN1348">
        <v>732</v>
      </c>
      <c r="DO1348">
        <v>10.79</v>
      </c>
      <c r="DP1348">
        <v>27.19</v>
      </c>
      <c r="DQ1348">
        <v>4.13</v>
      </c>
      <c r="DR1348">
        <v>19.100000000000001</v>
      </c>
      <c r="DS1348">
        <v>4.6500000000000004</v>
      </c>
      <c r="DT1348">
        <v>1.26</v>
      </c>
      <c r="DU1348">
        <v>4.66</v>
      </c>
      <c r="DV1348">
        <v>0.69</v>
      </c>
      <c r="DW1348">
        <v>3.92</v>
      </c>
      <c r="DX1348">
        <v>0.79</v>
      </c>
      <c r="DY1348">
        <v>2.34</v>
      </c>
      <c r="DZ1348">
        <v>0.32</v>
      </c>
      <c r="EA1348">
        <v>2.1800000000000002</v>
      </c>
      <c r="EB1348">
        <v>0.32</v>
      </c>
      <c r="EC1348">
        <v>2.91</v>
      </c>
      <c r="ED1348">
        <v>0.15</v>
      </c>
      <c r="EM1348">
        <v>6.94</v>
      </c>
      <c r="EO1348">
        <v>1.24</v>
      </c>
      <c r="EP1348">
        <v>1.03</v>
      </c>
      <c r="FO1348">
        <v>1559924</v>
      </c>
    </row>
    <row r="1349" spans="1:171" hidden="1">
      <c r="A1349" t="s">
        <v>2059</v>
      </c>
      <c r="B1349" t="s">
        <v>172</v>
      </c>
      <c r="C1349" t="s">
        <v>1469</v>
      </c>
      <c r="E1349">
        <v>56.030200000000001</v>
      </c>
      <c r="F1349">
        <v>56.030200000000001</v>
      </c>
      <c r="G1349">
        <v>158.30430000000001</v>
      </c>
      <c r="H1349">
        <v>158.30430000000001</v>
      </c>
      <c r="I1349" t="s">
        <v>175</v>
      </c>
      <c r="L1349" t="s">
        <v>2083</v>
      </c>
      <c r="M1349" t="s">
        <v>2070</v>
      </c>
      <c r="Q1349" t="s">
        <v>2062</v>
      </c>
      <c r="V1349" t="s">
        <v>178</v>
      </c>
      <c r="AA1349" t="s">
        <v>2063</v>
      </c>
      <c r="AB1349">
        <v>52.8</v>
      </c>
      <c r="AC1349">
        <v>0.86</v>
      </c>
      <c r="AE1349">
        <v>17.89</v>
      </c>
      <c r="AG1349">
        <v>5.32</v>
      </c>
      <c r="AH1349">
        <v>3.48</v>
      </c>
      <c r="AJ1349">
        <v>9.01</v>
      </c>
      <c r="AK1349">
        <v>4.0999999999999996</v>
      </c>
      <c r="AL1349">
        <v>0.15</v>
      </c>
      <c r="AN1349">
        <v>2.16</v>
      </c>
      <c r="AO1349">
        <v>3.09</v>
      </c>
      <c r="AP1349">
        <v>0.34</v>
      </c>
      <c r="AS1349">
        <v>0</v>
      </c>
      <c r="BF1349">
        <v>0.38</v>
      </c>
      <c r="CW1349">
        <v>26.13</v>
      </c>
      <c r="CX1349">
        <v>742.4</v>
      </c>
      <c r="CY1349">
        <v>20.41</v>
      </c>
      <c r="CZ1349">
        <v>92.43</v>
      </c>
      <c r="DA1349">
        <v>2.1</v>
      </c>
      <c r="DM1349">
        <v>0.52</v>
      </c>
      <c r="DN1349">
        <v>792.1</v>
      </c>
      <c r="DO1349">
        <v>10.89</v>
      </c>
      <c r="DP1349">
        <v>26.94</v>
      </c>
      <c r="DQ1349">
        <v>4</v>
      </c>
      <c r="DR1349">
        <v>18.64</v>
      </c>
      <c r="DS1349">
        <v>4.67</v>
      </c>
      <c r="DT1349">
        <v>1.23</v>
      </c>
      <c r="DU1349">
        <v>4.8</v>
      </c>
      <c r="DV1349">
        <v>0.71</v>
      </c>
      <c r="DW1349">
        <v>4.32</v>
      </c>
      <c r="DX1349">
        <v>0.84</v>
      </c>
      <c r="DY1349">
        <v>2.4300000000000002</v>
      </c>
      <c r="DZ1349">
        <v>0.33</v>
      </c>
      <c r="EA1349">
        <v>2.3199999999999998</v>
      </c>
      <c r="EB1349">
        <v>0.34</v>
      </c>
      <c r="EC1349">
        <v>2.82</v>
      </c>
      <c r="ED1349">
        <v>0.15</v>
      </c>
      <c r="EM1349">
        <v>7.76</v>
      </c>
      <c r="EO1349">
        <v>1.25</v>
      </c>
      <c r="EP1349">
        <v>0.94</v>
      </c>
      <c r="FO1349">
        <v>1559925</v>
      </c>
    </row>
    <row r="1350" spans="1:171" hidden="1">
      <c r="A1350" t="s">
        <v>2059</v>
      </c>
      <c r="B1350" t="s">
        <v>172</v>
      </c>
      <c r="C1350" t="s">
        <v>1469</v>
      </c>
      <c r="E1350">
        <v>56.029299999999999</v>
      </c>
      <c r="F1350">
        <v>56.029299999999999</v>
      </c>
      <c r="G1350">
        <v>158.30359999999999</v>
      </c>
      <c r="H1350">
        <v>158.30359999999999</v>
      </c>
      <c r="I1350" t="s">
        <v>175</v>
      </c>
      <c r="L1350" t="s">
        <v>2084</v>
      </c>
      <c r="M1350" t="s">
        <v>2074</v>
      </c>
      <c r="Q1350" t="s">
        <v>2062</v>
      </c>
      <c r="V1350" t="s">
        <v>178</v>
      </c>
      <c r="AA1350" t="s">
        <v>2063</v>
      </c>
      <c r="AB1350">
        <v>57.3</v>
      </c>
      <c r="AC1350">
        <v>0.8</v>
      </c>
      <c r="AE1350">
        <v>18.89</v>
      </c>
      <c r="AG1350">
        <v>2.69</v>
      </c>
      <c r="AH1350">
        <v>3.5</v>
      </c>
      <c r="AJ1350">
        <v>6.72</v>
      </c>
      <c r="AK1350">
        <v>2.0299999999999998</v>
      </c>
      <c r="AL1350">
        <v>0.13</v>
      </c>
      <c r="AN1350">
        <v>3.39</v>
      </c>
      <c r="AO1350">
        <v>3.96</v>
      </c>
      <c r="AP1350">
        <v>0.43</v>
      </c>
      <c r="AS1350">
        <v>0</v>
      </c>
      <c r="BF1350">
        <v>0.7</v>
      </c>
      <c r="CW1350">
        <v>36.83</v>
      </c>
      <c r="CX1350">
        <v>734.27</v>
      </c>
      <c r="CY1350">
        <v>26.72</v>
      </c>
      <c r="CZ1350">
        <v>157.86000000000001</v>
      </c>
      <c r="DA1350">
        <v>3.74</v>
      </c>
      <c r="DM1350">
        <v>0.95</v>
      </c>
      <c r="DN1350">
        <v>1060.58</v>
      </c>
      <c r="DO1350">
        <v>16.25</v>
      </c>
      <c r="DP1350">
        <v>40.54</v>
      </c>
      <c r="DQ1350">
        <v>5.87</v>
      </c>
      <c r="DR1350">
        <v>26.6</v>
      </c>
      <c r="DS1350">
        <v>6.13</v>
      </c>
      <c r="DT1350">
        <v>1.5</v>
      </c>
      <c r="DU1350">
        <v>6.16</v>
      </c>
      <c r="DV1350">
        <v>0.9</v>
      </c>
      <c r="DW1350">
        <v>5.36</v>
      </c>
      <c r="DX1350">
        <v>1.05</v>
      </c>
      <c r="DY1350">
        <v>3.22</v>
      </c>
      <c r="DZ1350">
        <v>0.44</v>
      </c>
      <c r="EA1350">
        <v>3.09</v>
      </c>
      <c r="EB1350">
        <v>0.44</v>
      </c>
      <c r="EC1350">
        <v>4.5199999999999996</v>
      </c>
      <c r="ED1350">
        <v>0.28000000000000003</v>
      </c>
      <c r="EM1350">
        <v>10.66</v>
      </c>
      <c r="EO1350">
        <v>2.11</v>
      </c>
      <c r="EP1350">
        <v>1.51</v>
      </c>
      <c r="EQ1350">
        <v>0.51309899999999997</v>
      </c>
      <c r="ET1350">
        <v>0.703345</v>
      </c>
      <c r="EV1350">
        <v>18.236899999999999</v>
      </c>
      <c r="EX1350">
        <v>15.4598</v>
      </c>
      <c r="EZ1350">
        <v>37.791899999999998</v>
      </c>
      <c r="FO1350">
        <v>1559926</v>
      </c>
    </row>
    <row r="1351" spans="1:171" hidden="1">
      <c r="A1351" t="s">
        <v>2059</v>
      </c>
      <c r="B1351" t="s">
        <v>172</v>
      </c>
      <c r="C1351" t="s">
        <v>1469</v>
      </c>
      <c r="E1351">
        <v>56.0685</v>
      </c>
      <c r="F1351">
        <v>56.0685</v>
      </c>
      <c r="G1351">
        <v>158.261</v>
      </c>
      <c r="H1351">
        <v>158.261</v>
      </c>
      <c r="I1351" t="s">
        <v>175</v>
      </c>
      <c r="L1351" t="s">
        <v>2085</v>
      </c>
      <c r="M1351" t="s">
        <v>2074</v>
      </c>
      <c r="Q1351" t="s">
        <v>2062</v>
      </c>
      <c r="V1351" t="s">
        <v>178</v>
      </c>
      <c r="AA1351" t="s">
        <v>2063</v>
      </c>
      <c r="AB1351">
        <v>57.9</v>
      </c>
      <c r="AC1351">
        <v>1.07</v>
      </c>
      <c r="AE1351">
        <v>16</v>
      </c>
      <c r="AG1351">
        <v>1.0900000000000001</v>
      </c>
      <c r="AH1351">
        <v>5.56</v>
      </c>
      <c r="AJ1351">
        <v>5.5</v>
      </c>
      <c r="AK1351">
        <v>2.44</v>
      </c>
      <c r="AL1351">
        <v>0.15</v>
      </c>
      <c r="AN1351">
        <v>4.66</v>
      </c>
      <c r="AO1351">
        <v>3.96</v>
      </c>
      <c r="AP1351">
        <v>0.65</v>
      </c>
      <c r="BF1351">
        <v>0.59</v>
      </c>
      <c r="CW1351">
        <v>59.88</v>
      </c>
      <c r="CX1351">
        <v>514.4</v>
      </c>
      <c r="CY1351">
        <v>27.12</v>
      </c>
      <c r="CZ1351">
        <v>166.9</v>
      </c>
      <c r="DA1351">
        <v>4.57</v>
      </c>
      <c r="DM1351">
        <v>1.4</v>
      </c>
      <c r="DN1351">
        <v>1051</v>
      </c>
      <c r="DO1351">
        <v>16.36</v>
      </c>
      <c r="DP1351">
        <v>42.35</v>
      </c>
      <c r="DQ1351">
        <v>6.31</v>
      </c>
      <c r="DR1351">
        <v>27.96</v>
      </c>
      <c r="DS1351">
        <v>7</v>
      </c>
      <c r="DT1351">
        <v>1.83</v>
      </c>
      <c r="DU1351">
        <v>6.66</v>
      </c>
      <c r="DV1351">
        <v>0.93</v>
      </c>
      <c r="DW1351">
        <v>5.4</v>
      </c>
      <c r="DX1351">
        <v>1.1200000000000001</v>
      </c>
      <c r="DY1351">
        <v>3.09</v>
      </c>
      <c r="DZ1351">
        <v>0.46</v>
      </c>
      <c r="EA1351">
        <v>2.96</v>
      </c>
      <c r="EB1351">
        <v>0.49</v>
      </c>
      <c r="ED1351">
        <v>0.31</v>
      </c>
      <c r="EM1351">
        <v>10.44</v>
      </c>
      <c r="EO1351">
        <v>2.46</v>
      </c>
      <c r="EP1351">
        <v>1.81</v>
      </c>
      <c r="FO1351">
        <v>1559927</v>
      </c>
    </row>
    <row r="1352" spans="1:171" hidden="1">
      <c r="A1352" t="s">
        <v>2059</v>
      </c>
      <c r="B1352" t="s">
        <v>172</v>
      </c>
      <c r="C1352" t="s">
        <v>1469</v>
      </c>
      <c r="E1352">
        <v>56.081600000000002</v>
      </c>
      <c r="F1352">
        <v>56.081600000000002</v>
      </c>
      <c r="G1352">
        <v>158.26730000000001</v>
      </c>
      <c r="H1352">
        <v>158.26730000000001</v>
      </c>
      <c r="I1352" t="s">
        <v>175</v>
      </c>
      <c r="L1352" t="s">
        <v>2086</v>
      </c>
      <c r="M1352" t="s">
        <v>2074</v>
      </c>
      <c r="Q1352" t="s">
        <v>2062</v>
      </c>
      <c r="V1352" t="s">
        <v>178</v>
      </c>
      <c r="AA1352" t="s">
        <v>2063</v>
      </c>
      <c r="AB1352">
        <v>57.9</v>
      </c>
      <c r="AC1352">
        <v>1.08</v>
      </c>
      <c r="AE1352">
        <v>16.100000000000001</v>
      </c>
      <c r="AG1352">
        <v>1.1499999999999999</v>
      </c>
      <c r="AH1352">
        <v>5.86</v>
      </c>
      <c r="AJ1352">
        <v>5.51</v>
      </c>
      <c r="AK1352">
        <v>2.44</v>
      </c>
      <c r="AL1352">
        <v>0.16</v>
      </c>
      <c r="AN1352">
        <v>3.96</v>
      </c>
      <c r="AO1352">
        <v>4.13</v>
      </c>
      <c r="AP1352">
        <v>0.68</v>
      </c>
      <c r="AS1352">
        <v>0</v>
      </c>
      <c r="BF1352">
        <v>0.5</v>
      </c>
      <c r="CW1352">
        <v>49.5</v>
      </c>
      <c r="CX1352">
        <v>529</v>
      </c>
      <c r="CY1352">
        <v>27.5</v>
      </c>
      <c r="CZ1352">
        <v>137.30000000000001</v>
      </c>
      <c r="DA1352">
        <v>3.5</v>
      </c>
      <c r="DM1352">
        <v>1.1000000000000001</v>
      </c>
      <c r="DN1352">
        <v>1056</v>
      </c>
      <c r="DO1352">
        <v>16.5</v>
      </c>
      <c r="DP1352">
        <v>41.9</v>
      </c>
      <c r="DQ1352">
        <v>6.1</v>
      </c>
      <c r="DR1352">
        <v>28.4</v>
      </c>
      <c r="DS1352">
        <v>6.5</v>
      </c>
      <c r="DT1352">
        <v>1.8</v>
      </c>
      <c r="DU1352">
        <v>6.6</v>
      </c>
      <c r="DV1352">
        <v>0.9</v>
      </c>
      <c r="DW1352">
        <v>5.4</v>
      </c>
      <c r="DX1352">
        <v>1.1000000000000001</v>
      </c>
      <c r="DY1352">
        <v>3.1</v>
      </c>
      <c r="DZ1352">
        <v>0.5</v>
      </c>
      <c r="EA1352">
        <v>3</v>
      </c>
      <c r="EB1352">
        <v>0.5</v>
      </c>
      <c r="ED1352">
        <v>0.3</v>
      </c>
      <c r="EM1352">
        <v>10.3</v>
      </c>
      <c r="EO1352">
        <v>2</v>
      </c>
      <c r="EP1352">
        <v>1.5</v>
      </c>
      <c r="EQ1352">
        <v>0.51309899999999997</v>
      </c>
      <c r="ET1352">
        <v>0.70335000000000003</v>
      </c>
      <c r="EV1352">
        <v>18.240200000000002</v>
      </c>
      <c r="EX1352">
        <v>15.4643</v>
      </c>
      <c r="EZ1352">
        <v>37.802100000000003</v>
      </c>
      <c r="FO1352">
        <v>1559928</v>
      </c>
    </row>
    <row r="1353" spans="1:171" hidden="1">
      <c r="A1353" t="s">
        <v>2059</v>
      </c>
      <c r="B1353" t="s">
        <v>172</v>
      </c>
      <c r="C1353" t="s">
        <v>1469</v>
      </c>
      <c r="E1353">
        <v>56.084099999999999</v>
      </c>
      <c r="F1353">
        <v>56.084099999999999</v>
      </c>
      <c r="G1353">
        <v>158.2901</v>
      </c>
      <c r="H1353">
        <v>158.2901</v>
      </c>
      <c r="I1353" t="s">
        <v>175</v>
      </c>
      <c r="L1353" t="s">
        <v>2087</v>
      </c>
      <c r="M1353" t="s">
        <v>2074</v>
      </c>
      <c r="Q1353" t="s">
        <v>2062</v>
      </c>
      <c r="V1353" t="s">
        <v>178</v>
      </c>
      <c r="AA1353" t="s">
        <v>2063</v>
      </c>
      <c r="AB1353">
        <v>58.9</v>
      </c>
      <c r="AC1353">
        <v>1.1299999999999999</v>
      </c>
      <c r="AE1353">
        <v>15.54</v>
      </c>
      <c r="AG1353">
        <v>1.1499999999999999</v>
      </c>
      <c r="AH1353">
        <v>5.87</v>
      </c>
      <c r="AJ1353">
        <v>4.8899999999999997</v>
      </c>
      <c r="AK1353">
        <v>1.94</v>
      </c>
      <c r="AL1353">
        <v>0.14000000000000001</v>
      </c>
      <c r="AN1353">
        <v>4.32</v>
      </c>
      <c r="AO1353">
        <v>3.94</v>
      </c>
      <c r="AP1353">
        <v>0.61</v>
      </c>
      <c r="BF1353">
        <v>1.05</v>
      </c>
      <c r="CW1353">
        <v>56.7</v>
      </c>
      <c r="CX1353">
        <v>480.8</v>
      </c>
      <c r="CY1353">
        <v>28.49</v>
      </c>
      <c r="CZ1353">
        <v>156.5</v>
      </c>
      <c r="DA1353">
        <v>3.82</v>
      </c>
      <c r="DM1353">
        <v>1.1100000000000001</v>
      </c>
      <c r="DN1353">
        <v>1095</v>
      </c>
      <c r="DO1353">
        <v>18.2</v>
      </c>
      <c r="DP1353">
        <v>44.35</v>
      </c>
      <c r="DQ1353">
        <v>6.59</v>
      </c>
      <c r="DR1353">
        <v>30.25</v>
      </c>
      <c r="DS1353">
        <v>6.93</v>
      </c>
      <c r="DT1353">
        <v>1.91</v>
      </c>
      <c r="DU1353">
        <v>6.98</v>
      </c>
      <c r="DV1353">
        <v>1</v>
      </c>
      <c r="DW1353">
        <v>5.83</v>
      </c>
      <c r="DX1353">
        <v>1.19</v>
      </c>
      <c r="DY1353">
        <v>3.2</v>
      </c>
      <c r="DZ1353">
        <v>0.49</v>
      </c>
      <c r="EA1353">
        <v>3.11</v>
      </c>
      <c r="EB1353">
        <v>0.48</v>
      </c>
      <c r="ED1353">
        <v>0.28999999999999998</v>
      </c>
      <c r="EM1353">
        <v>11.35</v>
      </c>
      <c r="EO1353">
        <v>2.37</v>
      </c>
      <c r="EP1353">
        <v>1.82</v>
      </c>
      <c r="FO1353">
        <v>1559929</v>
      </c>
    </row>
    <row r="1354" spans="1:171" hidden="1">
      <c r="A1354" t="s">
        <v>2059</v>
      </c>
      <c r="B1354" t="s">
        <v>172</v>
      </c>
      <c r="C1354" t="s">
        <v>1469</v>
      </c>
      <c r="E1354">
        <v>55.961100000000002</v>
      </c>
      <c r="F1354">
        <v>55.961100000000002</v>
      </c>
      <c r="G1354">
        <v>158.5839</v>
      </c>
      <c r="H1354">
        <v>158.5839</v>
      </c>
      <c r="I1354" t="s">
        <v>175</v>
      </c>
      <c r="L1354" t="s">
        <v>2088</v>
      </c>
      <c r="M1354" t="s">
        <v>2074</v>
      </c>
      <c r="Q1354" t="s">
        <v>2062</v>
      </c>
      <c r="V1354" t="s">
        <v>178</v>
      </c>
      <c r="AA1354" t="s">
        <v>2063</v>
      </c>
      <c r="AB1354">
        <v>58.64</v>
      </c>
      <c r="AC1354">
        <v>1.06</v>
      </c>
      <c r="AE1354">
        <v>16.41</v>
      </c>
      <c r="AG1354">
        <v>3.53</v>
      </c>
      <c r="AH1354">
        <v>4.0599999999999996</v>
      </c>
      <c r="AJ1354">
        <v>4.9000000000000004</v>
      </c>
      <c r="AK1354">
        <v>2.17</v>
      </c>
      <c r="AL1354">
        <v>0.16</v>
      </c>
      <c r="AN1354">
        <v>3.75</v>
      </c>
      <c r="AO1354">
        <v>4.28</v>
      </c>
      <c r="AP1354">
        <v>0.6</v>
      </c>
      <c r="BF1354">
        <v>0.21</v>
      </c>
      <c r="CW1354">
        <v>65.150000000000006</v>
      </c>
      <c r="CX1354">
        <v>518.88</v>
      </c>
      <c r="CY1354">
        <v>35.549999999999997</v>
      </c>
      <c r="CZ1354">
        <v>253.59</v>
      </c>
      <c r="DA1354">
        <v>4.53</v>
      </c>
      <c r="DM1354">
        <v>1.17</v>
      </c>
      <c r="DN1354">
        <v>1078.56</v>
      </c>
      <c r="DO1354">
        <v>20.440000000000001</v>
      </c>
      <c r="DP1354">
        <v>50.75</v>
      </c>
      <c r="DQ1354">
        <v>7.29</v>
      </c>
      <c r="DR1354">
        <v>31.59</v>
      </c>
      <c r="DS1354">
        <v>7.07</v>
      </c>
      <c r="DT1354">
        <v>2.25</v>
      </c>
      <c r="DU1354">
        <v>6.45</v>
      </c>
      <c r="DV1354">
        <v>1.05</v>
      </c>
      <c r="DW1354">
        <v>6.25</v>
      </c>
      <c r="DX1354">
        <v>1.24</v>
      </c>
      <c r="DY1354">
        <v>3.37</v>
      </c>
      <c r="DZ1354">
        <v>0.52</v>
      </c>
      <c r="EA1354">
        <v>3.45</v>
      </c>
      <c r="EB1354">
        <v>0.53</v>
      </c>
      <c r="EC1354">
        <v>4.34</v>
      </c>
      <c r="ED1354">
        <v>0.3</v>
      </c>
      <c r="EM1354">
        <v>11.18</v>
      </c>
      <c r="EO1354">
        <v>2.44</v>
      </c>
      <c r="EP1354">
        <v>1.45</v>
      </c>
      <c r="FO1354">
        <v>1559930</v>
      </c>
    </row>
    <row r="1355" spans="1:171" hidden="1">
      <c r="A1355" t="s">
        <v>2059</v>
      </c>
      <c r="B1355" t="s">
        <v>172</v>
      </c>
      <c r="C1355" t="s">
        <v>1469</v>
      </c>
      <c r="E1355">
        <v>56.090699999999998</v>
      </c>
      <c r="F1355">
        <v>56.090699999999998</v>
      </c>
      <c r="G1355">
        <v>158.39529999999999</v>
      </c>
      <c r="H1355">
        <v>158.39529999999999</v>
      </c>
      <c r="I1355" t="s">
        <v>175</v>
      </c>
      <c r="L1355" t="s">
        <v>2089</v>
      </c>
      <c r="M1355" t="s">
        <v>2074</v>
      </c>
      <c r="Q1355" t="s">
        <v>2062</v>
      </c>
      <c r="V1355" t="s">
        <v>178</v>
      </c>
      <c r="AA1355" t="s">
        <v>2063</v>
      </c>
      <c r="AB1355">
        <v>60.6</v>
      </c>
      <c r="AC1355">
        <v>0.77</v>
      </c>
      <c r="AE1355">
        <v>16.5</v>
      </c>
      <c r="AG1355">
        <v>2.82</v>
      </c>
      <c r="AH1355">
        <v>3.16</v>
      </c>
      <c r="AJ1355">
        <v>4.97</v>
      </c>
      <c r="AK1355">
        <v>2.21</v>
      </c>
      <c r="AL1355">
        <v>0.13</v>
      </c>
      <c r="AN1355">
        <v>3.94</v>
      </c>
      <c r="AO1355">
        <v>3.83</v>
      </c>
      <c r="AP1355">
        <v>0.32</v>
      </c>
      <c r="BF1355">
        <v>0.35</v>
      </c>
      <c r="CW1355">
        <v>74.430000000000007</v>
      </c>
      <c r="CX1355">
        <v>446.87</v>
      </c>
      <c r="CY1355">
        <v>24.26</v>
      </c>
      <c r="CZ1355">
        <v>190.38</v>
      </c>
      <c r="DA1355">
        <v>5.7</v>
      </c>
      <c r="DM1355">
        <v>1.75</v>
      </c>
      <c r="DN1355">
        <v>1029.05</v>
      </c>
      <c r="DO1355">
        <v>17.55</v>
      </c>
      <c r="DP1355">
        <v>40.229999999999997</v>
      </c>
      <c r="DQ1355">
        <v>5.62</v>
      </c>
      <c r="DR1355">
        <v>24.88</v>
      </c>
      <c r="DS1355">
        <v>5.88</v>
      </c>
      <c r="DT1355">
        <v>1.58</v>
      </c>
      <c r="DU1355">
        <v>5.04</v>
      </c>
      <c r="DV1355">
        <v>0.81</v>
      </c>
      <c r="DW1355">
        <v>4.62</v>
      </c>
      <c r="DX1355">
        <v>1</v>
      </c>
      <c r="DY1355">
        <v>2.58</v>
      </c>
      <c r="DZ1355">
        <v>0.38</v>
      </c>
      <c r="EA1355">
        <v>2.54</v>
      </c>
      <c r="EB1355">
        <v>0.41</v>
      </c>
      <c r="EC1355">
        <v>4.7300000000000004</v>
      </c>
      <c r="ED1355">
        <v>0.39</v>
      </c>
      <c r="EM1355">
        <v>10.08</v>
      </c>
      <c r="EO1355">
        <v>2.58</v>
      </c>
      <c r="EP1355">
        <v>2.16</v>
      </c>
      <c r="FO1355">
        <v>1559931</v>
      </c>
    </row>
    <row r="1356" spans="1:171" hidden="1">
      <c r="A1356" t="s">
        <v>2059</v>
      </c>
      <c r="B1356" t="s">
        <v>172</v>
      </c>
      <c r="C1356" t="s">
        <v>1469</v>
      </c>
      <c r="E1356">
        <v>55.961799999999997</v>
      </c>
      <c r="F1356">
        <v>55.961799999999997</v>
      </c>
      <c r="G1356">
        <v>158.5839</v>
      </c>
      <c r="H1356">
        <v>158.5839</v>
      </c>
      <c r="I1356" t="s">
        <v>175</v>
      </c>
      <c r="L1356" t="s">
        <v>2090</v>
      </c>
      <c r="M1356" t="s">
        <v>2074</v>
      </c>
      <c r="Q1356" t="s">
        <v>2062</v>
      </c>
      <c r="V1356" t="s">
        <v>178</v>
      </c>
      <c r="AA1356" t="s">
        <v>2063</v>
      </c>
      <c r="AB1356">
        <v>58.74</v>
      </c>
      <c r="AC1356">
        <v>0.94</v>
      </c>
      <c r="AE1356">
        <v>17.489999999999998</v>
      </c>
      <c r="AG1356">
        <v>2.91</v>
      </c>
      <c r="AH1356">
        <v>3.7</v>
      </c>
      <c r="AJ1356">
        <v>5.6</v>
      </c>
      <c r="AK1356">
        <v>2.17</v>
      </c>
      <c r="AL1356">
        <v>0.16</v>
      </c>
      <c r="AN1356">
        <v>3.28</v>
      </c>
      <c r="AO1356">
        <v>4.18</v>
      </c>
      <c r="AP1356">
        <v>0.44</v>
      </c>
      <c r="BF1356">
        <v>0.13</v>
      </c>
      <c r="CW1356">
        <v>54.69</v>
      </c>
      <c r="CX1356">
        <v>612.29</v>
      </c>
      <c r="CY1356">
        <v>31.03</v>
      </c>
      <c r="CZ1356">
        <v>229.21</v>
      </c>
      <c r="DA1356">
        <v>3.89</v>
      </c>
      <c r="DM1356">
        <v>1.07</v>
      </c>
      <c r="DN1356">
        <v>967.99</v>
      </c>
      <c r="DO1356">
        <v>16.809999999999999</v>
      </c>
      <c r="DP1356">
        <v>41.33</v>
      </c>
      <c r="DQ1356">
        <v>5.89</v>
      </c>
      <c r="DR1356">
        <v>26.68</v>
      </c>
      <c r="DS1356">
        <v>6.5</v>
      </c>
      <c r="DT1356">
        <v>1.95</v>
      </c>
      <c r="DU1356">
        <v>5.82</v>
      </c>
      <c r="DV1356">
        <v>0.89</v>
      </c>
      <c r="DW1356">
        <v>5.44</v>
      </c>
      <c r="DX1356">
        <v>1.1100000000000001</v>
      </c>
      <c r="DY1356">
        <v>3.02</v>
      </c>
      <c r="DZ1356">
        <v>0.46</v>
      </c>
      <c r="EA1356">
        <v>3.09</v>
      </c>
      <c r="EB1356">
        <v>0.47</v>
      </c>
      <c r="EC1356">
        <v>4.13</v>
      </c>
      <c r="ED1356">
        <v>0.27</v>
      </c>
      <c r="EM1356">
        <v>8.99</v>
      </c>
      <c r="EO1356">
        <v>2.0499999999999998</v>
      </c>
      <c r="EP1356">
        <v>1.32</v>
      </c>
      <c r="FO1356">
        <v>1559932</v>
      </c>
    </row>
    <row r="1357" spans="1:171" hidden="1">
      <c r="A1357" t="s">
        <v>2059</v>
      </c>
      <c r="B1357" t="s">
        <v>172</v>
      </c>
      <c r="C1357" t="s">
        <v>1469</v>
      </c>
      <c r="E1357">
        <v>56.065899999999999</v>
      </c>
      <c r="F1357">
        <v>56.065899999999999</v>
      </c>
      <c r="G1357">
        <v>158.26820000000001</v>
      </c>
      <c r="H1357">
        <v>158.26820000000001</v>
      </c>
      <c r="I1357" t="s">
        <v>175</v>
      </c>
      <c r="L1357" t="s">
        <v>2091</v>
      </c>
      <c r="M1357" t="s">
        <v>2074</v>
      </c>
      <c r="Q1357" t="s">
        <v>2062</v>
      </c>
      <c r="V1357" t="s">
        <v>178</v>
      </c>
      <c r="AA1357" t="s">
        <v>2063</v>
      </c>
      <c r="AB1357">
        <v>59</v>
      </c>
      <c r="AC1357">
        <v>1.07</v>
      </c>
      <c r="AE1357">
        <v>15.43</v>
      </c>
      <c r="AG1357">
        <v>3.13</v>
      </c>
      <c r="AH1357">
        <v>4.3499999999999996</v>
      </c>
      <c r="AJ1357">
        <v>5.08</v>
      </c>
      <c r="AK1357">
        <v>2.17</v>
      </c>
      <c r="AL1357">
        <v>0.16</v>
      </c>
      <c r="AN1357">
        <v>4.38</v>
      </c>
      <c r="AO1357">
        <v>3.97</v>
      </c>
      <c r="AP1357">
        <v>0.6</v>
      </c>
      <c r="AS1357">
        <v>0</v>
      </c>
      <c r="BF1357">
        <v>0.48</v>
      </c>
      <c r="CW1357">
        <v>61.54</v>
      </c>
      <c r="CX1357">
        <v>497.6</v>
      </c>
      <c r="CY1357">
        <v>32.94</v>
      </c>
      <c r="CZ1357">
        <v>186.9</v>
      </c>
      <c r="DA1357">
        <v>4.63</v>
      </c>
      <c r="DM1357">
        <v>1.27</v>
      </c>
      <c r="DN1357">
        <v>1219</v>
      </c>
      <c r="DO1357">
        <v>19.78</v>
      </c>
      <c r="DP1357">
        <v>48.22</v>
      </c>
      <c r="DQ1357">
        <v>7.2</v>
      </c>
      <c r="DR1357">
        <v>32.590000000000003</v>
      </c>
      <c r="DS1357">
        <v>7.65</v>
      </c>
      <c r="DT1357">
        <v>1.76</v>
      </c>
      <c r="DU1357">
        <v>7.66</v>
      </c>
      <c r="DV1357">
        <v>1.1399999999999999</v>
      </c>
      <c r="DW1357">
        <v>6.48</v>
      </c>
      <c r="DX1357">
        <v>1.34</v>
      </c>
      <c r="DY1357">
        <v>3.85</v>
      </c>
      <c r="DZ1357">
        <v>0.54</v>
      </c>
      <c r="EA1357">
        <v>3.63</v>
      </c>
      <c r="EB1357">
        <v>0.56000000000000005</v>
      </c>
      <c r="EC1357">
        <v>5.3</v>
      </c>
      <c r="ED1357">
        <v>0.31</v>
      </c>
      <c r="EM1357">
        <v>9.9</v>
      </c>
      <c r="EO1357">
        <v>2.65</v>
      </c>
      <c r="EP1357">
        <v>2.02</v>
      </c>
      <c r="EQ1357">
        <v>0.51310900000000004</v>
      </c>
      <c r="ET1357">
        <v>0.70335999999999999</v>
      </c>
      <c r="EV1357">
        <v>18.238800000000001</v>
      </c>
      <c r="EX1357">
        <v>15.4617</v>
      </c>
      <c r="EZ1357">
        <v>37.795099999999998</v>
      </c>
      <c r="FO1357">
        <v>1559933</v>
      </c>
    </row>
    <row r="1358" spans="1:171" hidden="1">
      <c r="A1358" t="s">
        <v>2059</v>
      </c>
      <c r="B1358" t="s">
        <v>172</v>
      </c>
      <c r="C1358" t="s">
        <v>1469</v>
      </c>
      <c r="E1358">
        <v>56.089100000000002</v>
      </c>
      <c r="F1358">
        <v>56.089100000000002</v>
      </c>
      <c r="G1358">
        <v>158.32929999999999</v>
      </c>
      <c r="H1358">
        <v>158.32929999999999</v>
      </c>
      <c r="I1358" t="s">
        <v>175</v>
      </c>
      <c r="L1358" t="s">
        <v>2092</v>
      </c>
      <c r="M1358" t="s">
        <v>2074</v>
      </c>
      <c r="Q1358" t="s">
        <v>2062</v>
      </c>
      <c r="V1358" t="s">
        <v>178</v>
      </c>
      <c r="AA1358" t="s">
        <v>2063</v>
      </c>
      <c r="AB1358">
        <v>56.7</v>
      </c>
      <c r="AC1358">
        <v>0.84</v>
      </c>
      <c r="AE1358">
        <v>16.079999999999998</v>
      </c>
      <c r="AG1358">
        <v>1.02</v>
      </c>
      <c r="AH1358">
        <v>5.22</v>
      </c>
      <c r="AJ1358">
        <v>6.3</v>
      </c>
      <c r="AK1358">
        <v>3.14</v>
      </c>
      <c r="AL1358">
        <v>0.13</v>
      </c>
      <c r="AN1358">
        <v>3.83</v>
      </c>
      <c r="AO1358">
        <v>3.64</v>
      </c>
      <c r="AP1358">
        <v>0.44</v>
      </c>
      <c r="BF1358">
        <v>2.0699999999999998</v>
      </c>
      <c r="CW1358">
        <v>82.04</v>
      </c>
      <c r="CX1358">
        <v>559.79999999999995</v>
      </c>
      <c r="CY1358">
        <v>22.6</v>
      </c>
      <c r="CZ1358">
        <v>138.80000000000001</v>
      </c>
      <c r="DA1358">
        <v>4.9000000000000004</v>
      </c>
      <c r="DM1358">
        <v>1.51</v>
      </c>
      <c r="DN1358">
        <v>922.3</v>
      </c>
      <c r="DO1358">
        <v>13.49</v>
      </c>
      <c r="DP1358">
        <v>32.26</v>
      </c>
      <c r="DQ1358">
        <v>4.75</v>
      </c>
      <c r="DR1358">
        <v>22.43</v>
      </c>
      <c r="DS1358">
        <v>4.71</v>
      </c>
      <c r="DT1358">
        <v>1.37</v>
      </c>
      <c r="DU1358">
        <v>4.92</v>
      </c>
      <c r="DV1358">
        <v>0.67</v>
      </c>
      <c r="DW1358">
        <v>4.0199999999999996</v>
      </c>
      <c r="DX1358">
        <v>0.83</v>
      </c>
      <c r="DY1358">
        <v>2.33</v>
      </c>
      <c r="DZ1358">
        <v>0.35</v>
      </c>
      <c r="EA1358">
        <v>2.34</v>
      </c>
      <c r="EB1358">
        <v>0.34</v>
      </c>
      <c r="EC1358">
        <v>4.9800000000000004</v>
      </c>
      <c r="ED1358">
        <v>0.69</v>
      </c>
      <c r="EM1358">
        <v>10.69</v>
      </c>
      <c r="EO1358">
        <v>2.14</v>
      </c>
      <c r="EP1358">
        <v>1.8</v>
      </c>
      <c r="FO1358">
        <v>1559934</v>
      </c>
    </row>
    <row r="1359" spans="1:171" hidden="1">
      <c r="A1359" t="s">
        <v>2059</v>
      </c>
      <c r="B1359" t="s">
        <v>172</v>
      </c>
      <c r="C1359" t="s">
        <v>1469</v>
      </c>
      <c r="E1359">
        <v>56.087200000000003</v>
      </c>
      <c r="F1359">
        <v>56.087200000000003</v>
      </c>
      <c r="G1359">
        <v>158.27809999999999</v>
      </c>
      <c r="H1359">
        <v>158.27809999999999</v>
      </c>
      <c r="I1359" t="s">
        <v>175</v>
      </c>
      <c r="L1359" t="s">
        <v>2093</v>
      </c>
      <c r="M1359" t="s">
        <v>2094</v>
      </c>
      <c r="Q1359" t="s">
        <v>2062</v>
      </c>
      <c r="V1359" t="s">
        <v>178</v>
      </c>
      <c r="AA1359" t="s">
        <v>2063</v>
      </c>
      <c r="AB1359">
        <v>62</v>
      </c>
      <c r="AC1359">
        <v>0.94</v>
      </c>
      <c r="AE1359">
        <v>15.89</v>
      </c>
      <c r="AG1359">
        <v>1.81</v>
      </c>
      <c r="AH1359">
        <v>3.14</v>
      </c>
      <c r="AJ1359">
        <v>3.33</v>
      </c>
      <c r="AK1359">
        <v>1.55</v>
      </c>
      <c r="AL1359">
        <v>0.16</v>
      </c>
      <c r="AN1359">
        <v>5.09</v>
      </c>
      <c r="AO1359">
        <v>4.4400000000000004</v>
      </c>
      <c r="AP1359">
        <v>0.37</v>
      </c>
      <c r="AS1359">
        <v>0</v>
      </c>
      <c r="BF1359">
        <v>0.85</v>
      </c>
      <c r="CW1359">
        <v>73.78</v>
      </c>
      <c r="CX1359">
        <v>456</v>
      </c>
      <c r="CY1359">
        <v>37.04</v>
      </c>
      <c r="CZ1359">
        <v>239.5</v>
      </c>
      <c r="DA1359">
        <v>6.24</v>
      </c>
      <c r="DM1359">
        <v>1.82</v>
      </c>
      <c r="DN1359">
        <v>1392</v>
      </c>
      <c r="DO1359">
        <v>25.86</v>
      </c>
      <c r="DP1359">
        <v>64.459999999999994</v>
      </c>
      <c r="DQ1359">
        <v>8.98</v>
      </c>
      <c r="DR1359">
        <v>39.18</v>
      </c>
      <c r="DS1359">
        <v>8.98</v>
      </c>
      <c r="DT1359">
        <v>1.95</v>
      </c>
      <c r="DU1359">
        <v>8.8000000000000007</v>
      </c>
      <c r="DV1359">
        <v>1.26</v>
      </c>
      <c r="DW1359">
        <v>7.49</v>
      </c>
      <c r="DX1359">
        <v>1.5</v>
      </c>
      <c r="DY1359">
        <v>4.45</v>
      </c>
      <c r="DZ1359">
        <v>0.63</v>
      </c>
      <c r="EA1359">
        <v>4.26</v>
      </c>
      <c r="EB1359">
        <v>0.64</v>
      </c>
      <c r="EC1359">
        <v>6.59</v>
      </c>
      <c r="ED1359">
        <v>0.46</v>
      </c>
      <c r="EM1359">
        <v>10.5</v>
      </c>
      <c r="EO1359">
        <v>3.45</v>
      </c>
      <c r="EP1359">
        <v>2.65</v>
      </c>
      <c r="FO1359">
        <v>1559935</v>
      </c>
    </row>
    <row r="1360" spans="1:171" hidden="1">
      <c r="A1360" t="s">
        <v>2059</v>
      </c>
      <c r="B1360" t="s">
        <v>172</v>
      </c>
      <c r="C1360" t="s">
        <v>1469</v>
      </c>
      <c r="E1360">
        <v>56.0717</v>
      </c>
      <c r="F1360">
        <v>56.0717</v>
      </c>
      <c r="G1360">
        <v>158.2569</v>
      </c>
      <c r="H1360">
        <v>158.2569</v>
      </c>
      <c r="I1360" t="s">
        <v>175</v>
      </c>
      <c r="L1360" t="s">
        <v>2095</v>
      </c>
      <c r="M1360" t="s">
        <v>2096</v>
      </c>
      <c r="Q1360" t="s">
        <v>2062</v>
      </c>
      <c r="V1360" t="s">
        <v>178</v>
      </c>
      <c r="AA1360" t="s">
        <v>2063</v>
      </c>
      <c r="AB1360">
        <v>62.8</v>
      </c>
      <c r="AC1360">
        <v>0.97</v>
      </c>
      <c r="AE1360">
        <v>15.71</v>
      </c>
      <c r="AG1360">
        <v>0.74</v>
      </c>
      <c r="AH1360">
        <v>3.8</v>
      </c>
      <c r="AJ1360">
        <v>3.29</v>
      </c>
      <c r="AK1360">
        <v>1.41</v>
      </c>
      <c r="AL1360">
        <v>0.15</v>
      </c>
      <c r="AN1360">
        <v>5.26</v>
      </c>
      <c r="AO1360">
        <v>4.53</v>
      </c>
      <c r="AP1360">
        <v>0.37</v>
      </c>
      <c r="BF1360">
        <v>0.54</v>
      </c>
      <c r="CW1360">
        <v>69.42</v>
      </c>
      <c r="CX1360">
        <v>405.5</v>
      </c>
      <c r="CY1360">
        <v>35.04</v>
      </c>
      <c r="CZ1360">
        <v>179</v>
      </c>
      <c r="DA1360">
        <v>5.0599999999999996</v>
      </c>
      <c r="DM1360">
        <v>1.25</v>
      </c>
      <c r="DN1360">
        <v>1250</v>
      </c>
      <c r="DO1360">
        <v>24.48</v>
      </c>
      <c r="DP1360">
        <v>55.37</v>
      </c>
      <c r="DQ1360">
        <v>8.25</v>
      </c>
      <c r="DR1360">
        <v>36.57</v>
      </c>
      <c r="DS1360">
        <v>8.07</v>
      </c>
      <c r="DT1360">
        <v>1.99</v>
      </c>
      <c r="DU1360">
        <v>7.89</v>
      </c>
      <c r="DV1360">
        <v>1.1399999999999999</v>
      </c>
      <c r="DW1360">
        <v>6.56</v>
      </c>
      <c r="DX1360">
        <v>1.35</v>
      </c>
      <c r="DY1360">
        <v>3.77</v>
      </c>
      <c r="DZ1360">
        <v>0.56999999999999995</v>
      </c>
      <c r="EA1360">
        <v>3.6</v>
      </c>
      <c r="EB1360">
        <v>0.6</v>
      </c>
      <c r="ED1360">
        <v>0.36</v>
      </c>
      <c r="EM1360">
        <v>13.12</v>
      </c>
      <c r="EO1360">
        <v>2.81</v>
      </c>
      <c r="EP1360">
        <v>2.0699999999999998</v>
      </c>
      <c r="FO1360">
        <v>1559936</v>
      </c>
    </row>
    <row r="1361" spans="1:171" hidden="1">
      <c r="A1361" t="s">
        <v>2059</v>
      </c>
      <c r="B1361" t="s">
        <v>172</v>
      </c>
      <c r="C1361" t="s">
        <v>1469</v>
      </c>
      <c r="E1361">
        <v>56.131599999999999</v>
      </c>
      <c r="F1361">
        <v>56.131599999999999</v>
      </c>
      <c r="G1361">
        <v>158.315</v>
      </c>
      <c r="H1361">
        <v>158.315</v>
      </c>
      <c r="I1361" t="s">
        <v>175</v>
      </c>
      <c r="L1361" t="s">
        <v>2097</v>
      </c>
      <c r="M1361" t="s">
        <v>2096</v>
      </c>
      <c r="Q1361" t="s">
        <v>2062</v>
      </c>
      <c r="V1361" t="s">
        <v>178</v>
      </c>
      <c r="AA1361" t="s">
        <v>2063</v>
      </c>
      <c r="AB1361">
        <v>62.9</v>
      </c>
      <c r="AC1361">
        <v>1.1000000000000001</v>
      </c>
      <c r="AE1361">
        <v>14.22</v>
      </c>
      <c r="AG1361">
        <v>0.88</v>
      </c>
      <c r="AH1361">
        <v>4.5199999999999996</v>
      </c>
      <c r="AJ1361">
        <v>3.1</v>
      </c>
      <c r="AK1361">
        <v>1.28</v>
      </c>
      <c r="AL1361">
        <v>0.14000000000000001</v>
      </c>
      <c r="AN1361">
        <v>5.73</v>
      </c>
      <c r="AO1361">
        <v>4.3099999999999996</v>
      </c>
      <c r="AP1361">
        <v>0.43</v>
      </c>
      <c r="BF1361">
        <v>1</v>
      </c>
      <c r="CW1361">
        <v>87.14</v>
      </c>
      <c r="CX1361">
        <v>336.7</v>
      </c>
      <c r="CY1361">
        <v>35.5</v>
      </c>
      <c r="CZ1361">
        <v>234.3</v>
      </c>
      <c r="DA1361">
        <v>6.73</v>
      </c>
      <c r="DM1361">
        <v>1.79</v>
      </c>
      <c r="DN1361">
        <v>1236</v>
      </c>
      <c r="DO1361">
        <v>23.29</v>
      </c>
      <c r="DP1361">
        <v>54.74</v>
      </c>
      <c r="DQ1361">
        <v>7.86</v>
      </c>
      <c r="DR1361">
        <v>34.590000000000003</v>
      </c>
      <c r="DS1361">
        <v>7.72</v>
      </c>
      <c r="DT1361">
        <v>1.78</v>
      </c>
      <c r="DU1361">
        <v>7.64</v>
      </c>
      <c r="DV1361">
        <v>1.06</v>
      </c>
      <c r="DW1361">
        <v>6.28</v>
      </c>
      <c r="DX1361">
        <v>1.3</v>
      </c>
      <c r="DY1361">
        <v>3.68</v>
      </c>
      <c r="DZ1361">
        <v>0.56000000000000005</v>
      </c>
      <c r="EA1361">
        <v>3.59</v>
      </c>
      <c r="EB1361">
        <v>0.61</v>
      </c>
      <c r="EC1361">
        <v>7.97</v>
      </c>
      <c r="ED1361">
        <v>0.45</v>
      </c>
      <c r="EM1361">
        <v>14.36</v>
      </c>
      <c r="EO1361">
        <v>3.34</v>
      </c>
      <c r="EP1361">
        <v>2.57</v>
      </c>
      <c r="FO1361">
        <v>1559937</v>
      </c>
    </row>
    <row r="1362" spans="1:171" hidden="1">
      <c r="A1362" t="s">
        <v>2059</v>
      </c>
      <c r="B1362" t="s">
        <v>172</v>
      </c>
      <c r="C1362" t="s">
        <v>1469</v>
      </c>
      <c r="E1362">
        <v>55.944899999999997</v>
      </c>
      <c r="F1362">
        <v>55.944899999999997</v>
      </c>
      <c r="G1362">
        <v>158.45849999999999</v>
      </c>
      <c r="H1362">
        <v>158.45849999999999</v>
      </c>
      <c r="I1362" t="s">
        <v>175</v>
      </c>
      <c r="L1362" t="s">
        <v>2098</v>
      </c>
      <c r="M1362" t="s">
        <v>2096</v>
      </c>
      <c r="Q1362" t="s">
        <v>2062</v>
      </c>
      <c r="V1362" t="s">
        <v>178</v>
      </c>
      <c r="AA1362" t="s">
        <v>2063</v>
      </c>
      <c r="AB1362">
        <v>63.8</v>
      </c>
      <c r="AC1362">
        <v>0.9</v>
      </c>
      <c r="AE1362">
        <v>15.89</v>
      </c>
      <c r="AG1362">
        <v>3.16</v>
      </c>
      <c r="AH1362">
        <v>1.42</v>
      </c>
      <c r="AJ1362">
        <v>2.42</v>
      </c>
      <c r="AK1362">
        <v>1.03</v>
      </c>
      <c r="AL1362">
        <v>0.18</v>
      </c>
      <c r="AN1362">
        <v>5.8</v>
      </c>
      <c r="AO1362">
        <v>4.63</v>
      </c>
      <c r="AP1362">
        <v>0.26</v>
      </c>
      <c r="AS1362">
        <v>0</v>
      </c>
      <c r="BF1362">
        <v>0.15</v>
      </c>
      <c r="CW1362">
        <v>92.48</v>
      </c>
      <c r="CX1362">
        <v>402.5</v>
      </c>
      <c r="CY1362">
        <v>31.93</v>
      </c>
      <c r="CZ1362">
        <v>161.5</v>
      </c>
      <c r="DA1362">
        <v>7.52</v>
      </c>
      <c r="DM1362">
        <v>1.25</v>
      </c>
      <c r="DN1362">
        <v>1634</v>
      </c>
      <c r="DO1362">
        <v>27.95</v>
      </c>
      <c r="DP1362">
        <v>74.44</v>
      </c>
      <c r="DQ1362">
        <v>9.52</v>
      </c>
      <c r="DR1362">
        <v>40.71</v>
      </c>
      <c r="DS1362">
        <v>9.17</v>
      </c>
      <c r="DT1362">
        <v>2.0499999999999998</v>
      </c>
      <c r="DU1362">
        <v>8.75</v>
      </c>
      <c r="DV1362">
        <v>1.28</v>
      </c>
      <c r="DW1362">
        <v>7.12</v>
      </c>
      <c r="DX1362">
        <v>1.35</v>
      </c>
      <c r="DY1362">
        <v>3.76</v>
      </c>
      <c r="DZ1362">
        <v>0.53</v>
      </c>
      <c r="EA1362">
        <v>3.65</v>
      </c>
      <c r="EB1362">
        <v>0.52</v>
      </c>
      <c r="EC1362">
        <v>5.53</v>
      </c>
      <c r="ED1362">
        <v>0.53</v>
      </c>
      <c r="EM1362">
        <v>10.8</v>
      </c>
      <c r="EO1362">
        <v>3</v>
      </c>
      <c r="EP1362">
        <v>1.57</v>
      </c>
      <c r="FO1362">
        <v>1559938</v>
      </c>
    </row>
    <row r="1363" spans="1:171" hidden="1">
      <c r="A1363" t="s">
        <v>2059</v>
      </c>
      <c r="B1363" t="s">
        <v>172</v>
      </c>
      <c r="C1363" t="s">
        <v>1469</v>
      </c>
      <c r="E1363">
        <v>56.072400000000002</v>
      </c>
      <c r="F1363">
        <v>56.072400000000002</v>
      </c>
      <c r="G1363">
        <v>158.38939999999999</v>
      </c>
      <c r="H1363">
        <v>158.38939999999999</v>
      </c>
      <c r="I1363" t="s">
        <v>175</v>
      </c>
      <c r="L1363" t="s">
        <v>2099</v>
      </c>
      <c r="M1363" t="s">
        <v>2100</v>
      </c>
      <c r="Q1363" t="s">
        <v>2062</v>
      </c>
      <c r="V1363" t="s">
        <v>178</v>
      </c>
      <c r="AA1363" t="s">
        <v>2063</v>
      </c>
      <c r="AB1363">
        <v>67.2</v>
      </c>
      <c r="AC1363">
        <v>0.53</v>
      </c>
      <c r="AE1363">
        <v>14.9</v>
      </c>
      <c r="AG1363">
        <v>2.52</v>
      </c>
      <c r="AH1363">
        <v>1.56</v>
      </c>
      <c r="AJ1363">
        <v>3.64</v>
      </c>
      <c r="AK1363">
        <v>1.74</v>
      </c>
      <c r="AL1363">
        <v>0.09</v>
      </c>
      <c r="AN1363">
        <v>3.66</v>
      </c>
      <c r="AO1363">
        <v>3.94</v>
      </c>
      <c r="AP1363">
        <v>0.17</v>
      </c>
      <c r="AS1363">
        <v>0</v>
      </c>
      <c r="BF1363">
        <v>0.17</v>
      </c>
      <c r="CW1363">
        <v>58.21</v>
      </c>
      <c r="CX1363">
        <v>374.2</v>
      </c>
      <c r="CY1363">
        <v>16.420000000000002</v>
      </c>
      <c r="CZ1363">
        <v>84.03</v>
      </c>
      <c r="DA1363">
        <v>4.87</v>
      </c>
      <c r="DM1363">
        <v>1.28</v>
      </c>
      <c r="DN1363">
        <v>942.5</v>
      </c>
      <c r="DO1363">
        <v>16.2</v>
      </c>
      <c r="DP1363">
        <v>35.369999999999997</v>
      </c>
      <c r="DQ1363">
        <v>4.49</v>
      </c>
      <c r="DR1363">
        <v>17.5</v>
      </c>
      <c r="DS1363">
        <v>3.71</v>
      </c>
      <c r="DT1363">
        <v>0.78</v>
      </c>
      <c r="DU1363">
        <v>3.6</v>
      </c>
      <c r="DV1363">
        <v>0.52</v>
      </c>
      <c r="DW1363">
        <v>3.19</v>
      </c>
      <c r="DX1363">
        <v>0.64</v>
      </c>
      <c r="DY1363">
        <v>1.9</v>
      </c>
      <c r="DZ1363">
        <v>0.28000000000000003</v>
      </c>
      <c r="EA1363">
        <v>1.99</v>
      </c>
      <c r="EB1363">
        <v>0.3</v>
      </c>
      <c r="EC1363">
        <v>2.74</v>
      </c>
      <c r="ED1363">
        <v>0.39</v>
      </c>
      <c r="EM1363">
        <v>9.3000000000000007</v>
      </c>
      <c r="EO1363">
        <v>3.18</v>
      </c>
      <c r="EP1363">
        <v>2.0099999999999998</v>
      </c>
      <c r="FO1363">
        <v>1559939</v>
      </c>
    </row>
    <row r="1364" spans="1:171" hidden="1">
      <c r="A1364" t="s">
        <v>2059</v>
      </c>
      <c r="B1364" t="s">
        <v>172</v>
      </c>
      <c r="C1364" t="s">
        <v>1469</v>
      </c>
      <c r="E1364">
        <v>55.979799999999997</v>
      </c>
      <c r="F1364">
        <v>55.979799999999997</v>
      </c>
      <c r="G1364">
        <v>158.5676</v>
      </c>
      <c r="H1364">
        <v>158.5676</v>
      </c>
      <c r="I1364" t="s">
        <v>175</v>
      </c>
      <c r="L1364" t="s">
        <v>2101</v>
      </c>
      <c r="M1364" t="s">
        <v>2096</v>
      </c>
      <c r="Q1364" t="s">
        <v>2062</v>
      </c>
      <c r="V1364" t="s">
        <v>178</v>
      </c>
      <c r="AA1364" t="s">
        <v>2063</v>
      </c>
      <c r="AB1364">
        <v>63.96</v>
      </c>
      <c r="AC1364">
        <v>0.92</v>
      </c>
      <c r="AE1364">
        <v>16.22</v>
      </c>
      <c r="AG1364">
        <v>2.67</v>
      </c>
      <c r="AH1364">
        <v>1.74</v>
      </c>
      <c r="AJ1364">
        <v>2.5</v>
      </c>
      <c r="AK1364">
        <v>0.95</v>
      </c>
      <c r="AL1364">
        <v>0.15</v>
      </c>
      <c r="AN1364">
        <v>5.07</v>
      </c>
      <c r="AO1364">
        <v>4.6100000000000003</v>
      </c>
      <c r="AP1364">
        <v>0.26</v>
      </c>
      <c r="BF1364">
        <v>0.59</v>
      </c>
      <c r="CW1364">
        <v>85.66</v>
      </c>
      <c r="CX1364">
        <v>345.47</v>
      </c>
      <c r="CY1364">
        <v>42.67</v>
      </c>
      <c r="CZ1364">
        <v>309.68</v>
      </c>
      <c r="DA1364">
        <v>6.29</v>
      </c>
      <c r="DM1364">
        <v>1.37</v>
      </c>
      <c r="DN1364">
        <v>1233.8</v>
      </c>
      <c r="DO1364">
        <v>25.89</v>
      </c>
      <c r="DP1364">
        <v>60.89</v>
      </c>
      <c r="DQ1364">
        <v>8.5</v>
      </c>
      <c r="DR1364">
        <v>36.33</v>
      </c>
      <c r="DS1364">
        <v>7.83</v>
      </c>
      <c r="DT1364">
        <v>2.1</v>
      </c>
      <c r="DU1364">
        <v>7.52</v>
      </c>
      <c r="DV1364">
        <v>1.1399999999999999</v>
      </c>
      <c r="DW1364">
        <v>6.73</v>
      </c>
      <c r="DX1364">
        <v>1.38</v>
      </c>
      <c r="DY1364">
        <v>3.85</v>
      </c>
      <c r="DZ1364">
        <v>0.56999999999999995</v>
      </c>
      <c r="EA1364">
        <v>3.69</v>
      </c>
      <c r="EB1364">
        <v>0.59</v>
      </c>
      <c r="EC1364">
        <v>5.78</v>
      </c>
      <c r="ED1364">
        <v>0.44</v>
      </c>
      <c r="EM1364">
        <v>12.88</v>
      </c>
      <c r="EO1364">
        <v>3.23</v>
      </c>
      <c r="EP1364">
        <v>1.83</v>
      </c>
      <c r="FO1364">
        <v>1559940</v>
      </c>
    </row>
    <row r="1365" spans="1:171" hidden="1">
      <c r="A1365" t="s">
        <v>2059</v>
      </c>
      <c r="B1365" t="s">
        <v>172</v>
      </c>
      <c r="C1365" t="s">
        <v>1469</v>
      </c>
      <c r="E1365">
        <v>56.054400000000001</v>
      </c>
      <c r="F1365">
        <v>56.054400000000001</v>
      </c>
      <c r="G1365">
        <v>158.47110000000001</v>
      </c>
      <c r="H1365">
        <v>158.47110000000001</v>
      </c>
      <c r="I1365" t="s">
        <v>175</v>
      </c>
      <c r="L1365" t="s">
        <v>2102</v>
      </c>
      <c r="M1365" t="s">
        <v>2094</v>
      </c>
      <c r="Q1365" t="s">
        <v>2062</v>
      </c>
      <c r="V1365" t="s">
        <v>178</v>
      </c>
      <c r="AA1365" t="s">
        <v>2063</v>
      </c>
      <c r="AB1365">
        <v>63.17</v>
      </c>
      <c r="AC1365">
        <v>0.82</v>
      </c>
      <c r="AE1365">
        <v>16.89</v>
      </c>
      <c r="AG1365">
        <v>2.67</v>
      </c>
      <c r="AH1365">
        <v>1.83</v>
      </c>
      <c r="AJ1365">
        <v>2.91</v>
      </c>
      <c r="AK1365">
        <v>1.07</v>
      </c>
      <c r="AL1365">
        <v>0.09</v>
      </c>
      <c r="AN1365">
        <v>4.63</v>
      </c>
      <c r="AO1365">
        <v>4.6399999999999997</v>
      </c>
      <c r="AP1365">
        <v>0.27</v>
      </c>
      <c r="BF1365">
        <v>0.76</v>
      </c>
      <c r="CW1365">
        <v>71.87</v>
      </c>
      <c r="CX1365">
        <v>403.94</v>
      </c>
      <c r="CY1365">
        <v>32.11</v>
      </c>
      <c r="CZ1365">
        <v>257.44</v>
      </c>
      <c r="DA1365">
        <v>7.36</v>
      </c>
      <c r="DM1365">
        <v>1.36</v>
      </c>
      <c r="DN1365">
        <v>1276.26</v>
      </c>
      <c r="DO1365">
        <v>24.64</v>
      </c>
      <c r="DP1365">
        <v>59.37</v>
      </c>
      <c r="DQ1365">
        <v>8.17</v>
      </c>
      <c r="DR1365">
        <v>34.159999999999997</v>
      </c>
      <c r="DS1365">
        <v>8.41</v>
      </c>
      <c r="DT1365">
        <v>2.09</v>
      </c>
      <c r="DU1365">
        <v>7.45</v>
      </c>
      <c r="DV1365">
        <v>1.1200000000000001</v>
      </c>
      <c r="DW1365">
        <v>6.63</v>
      </c>
      <c r="DX1365">
        <v>1.23</v>
      </c>
      <c r="DY1365">
        <v>3.49</v>
      </c>
      <c r="DZ1365">
        <v>0.48</v>
      </c>
      <c r="EA1365">
        <v>3.27</v>
      </c>
      <c r="EB1365">
        <v>0.51</v>
      </c>
      <c r="EC1365">
        <v>6.29</v>
      </c>
      <c r="ED1365">
        <v>0.47</v>
      </c>
      <c r="EM1365">
        <v>12.8</v>
      </c>
      <c r="EO1365">
        <v>3.14</v>
      </c>
      <c r="EP1365">
        <v>2.5299999999999998</v>
      </c>
      <c r="FO1365">
        <v>1559941</v>
      </c>
    </row>
    <row r="1366" spans="1:171" hidden="1">
      <c r="A1366" t="s">
        <v>2059</v>
      </c>
      <c r="B1366" t="s">
        <v>172</v>
      </c>
      <c r="C1366" t="s">
        <v>1469</v>
      </c>
      <c r="E1366">
        <v>56.046900000000001</v>
      </c>
      <c r="F1366">
        <v>56.046900000000001</v>
      </c>
      <c r="G1366">
        <v>158.4836</v>
      </c>
      <c r="H1366">
        <v>158.4836</v>
      </c>
      <c r="I1366" t="s">
        <v>175</v>
      </c>
      <c r="L1366" t="s">
        <v>2103</v>
      </c>
      <c r="M1366" t="s">
        <v>2094</v>
      </c>
      <c r="Q1366" t="s">
        <v>2062</v>
      </c>
      <c r="V1366" t="s">
        <v>178</v>
      </c>
      <c r="AA1366" t="s">
        <v>2063</v>
      </c>
      <c r="AB1366">
        <v>69.12</v>
      </c>
      <c r="AC1366">
        <v>0.51</v>
      </c>
      <c r="AE1366">
        <v>16.09</v>
      </c>
      <c r="AG1366">
        <v>1.33</v>
      </c>
      <c r="AH1366">
        <v>1.01</v>
      </c>
      <c r="AJ1366">
        <v>1.51</v>
      </c>
      <c r="AK1366">
        <v>0.54</v>
      </c>
      <c r="AL1366">
        <v>0.13</v>
      </c>
      <c r="AN1366">
        <v>4.92</v>
      </c>
      <c r="AO1366">
        <v>4.75</v>
      </c>
      <c r="AP1366">
        <v>7.0000000000000007E-2</v>
      </c>
      <c r="BF1366">
        <v>0</v>
      </c>
      <c r="CW1366">
        <v>87.32</v>
      </c>
      <c r="CX1366">
        <v>132.53</v>
      </c>
      <c r="CY1366">
        <v>28.92</v>
      </c>
      <c r="CZ1366">
        <v>391.82</v>
      </c>
      <c r="DA1366">
        <v>7.09</v>
      </c>
      <c r="DM1366">
        <v>2.72</v>
      </c>
      <c r="DN1366">
        <v>1007.93</v>
      </c>
      <c r="DO1366">
        <v>19.09</v>
      </c>
      <c r="DP1366">
        <v>47.26</v>
      </c>
      <c r="DQ1366">
        <v>6.36</v>
      </c>
      <c r="DR1366">
        <v>25.76</v>
      </c>
      <c r="DS1366">
        <v>5.88</v>
      </c>
      <c r="DT1366">
        <v>1.67</v>
      </c>
      <c r="DU1366">
        <v>5.97</v>
      </c>
      <c r="DV1366">
        <v>0.93</v>
      </c>
      <c r="DW1366">
        <v>5.35</v>
      </c>
      <c r="DX1366">
        <v>1.08</v>
      </c>
      <c r="DY1366">
        <v>3.15</v>
      </c>
      <c r="DZ1366">
        <v>0.5</v>
      </c>
      <c r="EA1366">
        <v>3.36</v>
      </c>
      <c r="EB1366">
        <v>0.53</v>
      </c>
      <c r="EC1366">
        <v>7.17</v>
      </c>
      <c r="ED1366">
        <v>0.5</v>
      </c>
      <c r="EM1366">
        <v>13.85</v>
      </c>
      <c r="EO1366">
        <v>3.49</v>
      </c>
      <c r="EP1366">
        <v>2.23</v>
      </c>
      <c r="FO1366">
        <v>1559942</v>
      </c>
    </row>
    <row r="1367" spans="1:171" hidden="1">
      <c r="A1367" t="s">
        <v>2059</v>
      </c>
      <c r="B1367" t="s">
        <v>172</v>
      </c>
      <c r="C1367" t="s">
        <v>1469</v>
      </c>
      <c r="E1367">
        <v>56.064</v>
      </c>
      <c r="F1367">
        <v>56.064</v>
      </c>
      <c r="G1367">
        <v>158.49</v>
      </c>
      <c r="H1367">
        <v>158.49</v>
      </c>
      <c r="I1367" t="s">
        <v>175</v>
      </c>
      <c r="L1367" t="s">
        <v>2104</v>
      </c>
      <c r="M1367" t="s">
        <v>2105</v>
      </c>
      <c r="Q1367" t="s">
        <v>2062</v>
      </c>
      <c r="V1367" t="s">
        <v>178</v>
      </c>
      <c r="AA1367" t="s">
        <v>2063</v>
      </c>
      <c r="AB1367">
        <v>68.7</v>
      </c>
      <c r="AC1367">
        <v>0.5</v>
      </c>
      <c r="AE1367">
        <v>15.68</v>
      </c>
      <c r="AG1367">
        <v>1.55</v>
      </c>
      <c r="AH1367">
        <v>0.51</v>
      </c>
      <c r="AJ1367">
        <v>1</v>
      </c>
      <c r="AK1367">
        <v>0.24</v>
      </c>
      <c r="AL1367">
        <v>0.06</v>
      </c>
      <c r="AN1367">
        <v>6.39</v>
      </c>
      <c r="AO1367">
        <v>4.82</v>
      </c>
      <c r="AP1367">
        <v>7.0000000000000007E-2</v>
      </c>
      <c r="AS1367">
        <v>0.15</v>
      </c>
      <c r="BF1367">
        <v>0.05</v>
      </c>
      <c r="CW1367">
        <v>96.04</v>
      </c>
      <c r="CX1367">
        <v>171.4</v>
      </c>
      <c r="CY1367">
        <v>31.21</v>
      </c>
      <c r="CZ1367">
        <v>288</v>
      </c>
      <c r="DA1367">
        <v>7.77</v>
      </c>
      <c r="DM1367">
        <v>1.62</v>
      </c>
      <c r="DN1367">
        <v>1395</v>
      </c>
      <c r="DO1367">
        <v>23.98</v>
      </c>
      <c r="DP1367">
        <v>51.45</v>
      </c>
      <c r="DQ1367">
        <v>7.64</v>
      </c>
      <c r="DR1367">
        <v>31.4</v>
      </c>
      <c r="DS1367">
        <v>6.77</v>
      </c>
      <c r="DT1367">
        <v>1.33</v>
      </c>
      <c r="DU1367">
        <v>6.6</v>
      </c>
      <c r="DV1367">
        <v>0.96</v>
      </c>
      <c r="DW1367">
        <v>5.88</v>
      </c>
      <c r="DX1367">
        <v>1.21</v>
      </c>
      <c r="DY1367">
        <v>3.72</v>
      </c>
      <c r="DZ1367">
        <v>0.54</v>
      </c>
      <c r="EA1367">
        <v>3.87</v>
      </c>
      <c r="EB1367">
        <v>0.6</v>
      </c>
      <c r="EC1367">
        <v>7.6</v>
      </c>
      <c r="ED1367">
        <v>0.54</v>
      </c>
      <c r="EM1367">
        <v>11.5</v>
      </c>
      <c r="EO1367">
        <v>4.1500000000000004</v>
      </c>
      <c r="EP1367">
        <v>3.27</v>
      </c>
      <c r="EQ1367">
        <v>0.51309300000000002</v>
      </c>
      <c r="ET1367">
        <v>0.70340499999999995</v>
      </c>
      <c r="EV1367">
        <v>18.238499999999998</v>
      </c>
      <c r="EX1367">
        <v>15.4642</v>
      </c>
      <c r="EZ1367">
        <v>37.803699999999999</v>
      </c>
      <c r="FO1367">
        <v>1559943</v>
      </c>
    </row>
    <row r="1368" spans="1:171" hidden="1">
      <c r="A1368" t="s">
        <v>2059</v>
      </c>
      <c r="B1368" t="s">
        <v>172</v>
      </c>
      <c r="C1368" t="s">
        <v>1469</v>
      </c>
      <c r="E1368">
        <v>56.005899999999997</v>
      </c>
      <c r="F1368">
        <v>56.005899999999997</v>
      </c>
      <c r="G1368">
        <v>158.51929999999999</v>
      </c>
      <c r="H1368">
        <v>158.51929999999999</v>
      </c>
      <c r="I1368" t="s">
        <v>175</v>
      </c>
      <c r="L1368" t="s">
        <v>2106</v>
      </c>
      <c r="M1368" t="s">
        <v>2061</v>
      </c>
      <c r="Q1368" t="s">
        <v>2062</v>
      </c>
      <c r="V1368" t="s">
        <v>178</v>
      </c>
      <c r="AA1368" t="s">
        <v>2063</v>
      </c>
      <c r="AB1368">
        <v>51.82</v>
      </c>
      <c r="AC1368">
        <v>0.99</v>
      </c>
      <c r="AE1368">
        <v>17.57</v>
      </c>
      <c r="AG1368">
        <v>2.61</v>
      </c>
      <c r="AH1368">
        <v>6.38</v>
      </c>
      <c r="AJ1368">
        <v>9.1300000000000008</v>
      </c>
      <c r="AK1368">
        <v>5.64</v>
      </c>
      <c r="AL1368">
        <v>0.16</v>
      </c>
      <c r="AN1368">
        <v>0.98</v>
      </c>
      <c r="AO1368">
        <v>3.03</v>
      </c>
      <c r="AP1368">
        <v>0.47</v>
      </c>
      <c r="BF1368">
        <v>0.65</v>
      </c>
      <c r="CW1368">
        <v>12.26</v>
      </c>
      <c r="CX1368">
        <v>613.34</v>
      </c>
      <c r="CY1368">
        <v>27.58</v>
      </c>
      <c r="CZ1368">
        <v>164.5</v>
      </c>
      <c r="DA1368">
        <v>7.37</v>
      </c>
      <c r="DM1368">
        <v>0.28999999999999998</v>
      </c>
      <c r="DN1368">
        <v>605.45000000000005</v>
      </c>
      <c r="DO1368">
        <v>21.18</v>
      </c>
      <c r="DP1368">
        <v>49.3</v>
      </c>
      <c r="DQ1368">
        <v>6.57</v>
      </c>
      <c r="DR1368">
        <v>26.74</v>
      </c>
      <c r="DS1368">
        <v>5.67</v>
      </c>
      <c r="DT1368">
        <v>1.64</v>
      </c>
      <c r="DU1368">
        <v>4.8899999999999997</v>
      </c>
      <c r="DV1368">
        <v>0.74</v>
      </c>
      <c r="DW1368">
        <v>4.2699999999999996</v>
      </c>
      <c r="DX1368">
        <v>0.89</v>
      </c>
      <c r="DY1368">
        <v>2.48</v>
      </c>
      <c r="DZ1368">
        <v>0.37</v>
      </c>
      <c r="EA1368">
        <v>2.34</v>
      </c>
      <c r="EB1368">
        <v>0.35</v>
      </c>
      <c r="EC1368">
        <v>3.74</v>
      </c>
      <c r="ED1368">
        <v>0.32</v>
      </c>
      <c r="EM1368">
        <v>8</v>
      </c>
      <c r="EO1368">
        <v>1.39</v>
      </c>
      <c r="EP1368">
        <v>0.5</v>
      </c>
      <c r="FO1368">
        <v>1559944</v>
      </c>
    </row>
    <row r="1369" spans="1:171">
      <c r="A1369" t="s">
        <v>2059</v>
      </c>
      <c r="B1369" t="s">
        <v>172</v>
      </c>
      <c r="C1369" t="s">
        <v>1469</v>
      </c>
      <c r="E1369">
        <v>55.989199999999997</v>
      </c>
      <c r="F1369">
        <v>55.989199999999997</v>
      </c>
      <c r="G1369">
        <v>158.53700000000001</v>
      </c>
      <c r="H1369">
        <v>158.53700000000001</v>
      </c>
      <c r="I1369" t="s">
        <v>175</v>
      </c>
      <c r="L1369" t="s">
        <v>2107</v>
      </c>
      <c r="M1369" t="s">
        <v>2061</v>
      </c>
      <c r="Q1369" t="s">
        <v>2062</v>
      </c>
      <c r="V1369" t="s">
        <v>178</v>
      </c>
      <c r="AA1369" t="s">
        <v>2063</v>
      </c>
      <c r="AB1369">
        <v>52.04</v>
      </c>
      <c r="AC1369">
        <v>1.07</v>
      </c>
      <c r="AE1369">
        <v>16.829999999999998</v>
      </c>
      <c r="AG1369">
        <v>4.0199999999999996</v>
      </c>
      <c r="AH1369">
        <v>5.21</v>
      </c>
      <c r="AJ1369">
        <v>8.93</v>
      </c>
      <c r="AK1369">
        <v>6.57</v>
      </c>
      <c r="AL1369">
        <v>0.17</v>
      </c>
      <c r="AN1369">
        <v>1.1599999999999999</v>
      </c>
      <c r="AO1369">
        <v>3.09</v>
      </c>
      <c r="AP1369">
        <v>0.51</v>
      </c>
      <c r="BF1369">
        <v>0.08</v>
      </c>
      <c r="CW1369">
        <v>16.05</v>
      </c>
      <c r="CX1369">
        <v>628.98</v>
      </c>
      <c r="CY1369">
        <v>27.46</v>
      </c>
      <c r="CZ1369">
        <v>156.66</v>
      </c>
      <c r="DA1369">
        <v>8.51</v>
      </c>
      <c r="DM1369">
        <v>0.32</v>
      </c>
      <c r="DN1369">
        <v>620.57000000000005</v>
      </c>
      <c r="DO1369">
        <v>19.18</v>
      </c>
      <c r="DP1369">
        <v>46.53</v>
      </c>
      <c r="DQ1369">
        <v>6.34</v>
      </c>
      <c r="DR1369">
        <v>27.57</v>
      </c>
      <c r="DS1369">
        <v>5.85</v>
      </c>
      <c r="DT1369">
        <v>1.77</v>
      </c>
      <c r="DU1369">
        <v>5.12</v>
      </c>
      <c r="DV1369">
        <v>0.76</v>
      </c>
      <c r="DW1369">
        <v>4.3600000000000003</v>
      </c>
      <c r="DX1369">
        <v>0.91</v>
      </c>
      <c r="DY1369">
        <v>2.63</v>
      </c>
      <c r="DZ1369">
        <v>0.4</v>
      </c>
      <c r="EA1369">
        <v>2.73</v>
      </c>
      <c r="EB1369">
        <v>0.41</v>
      </c>
      <c r="EC1369">
        <v>3.71</v>
      </c>
      <c r="ED1369">
        <v>0.5</v>
      </c>
      <c r="EM1369">
        <v>6.59</v>
      </c>
      <c r="EO1369">
        <v>1.47</v>
      </c>
      <c r="EP1369">
        <v>0.59</v>
      </c>
      <c r="FO1369">
        <v>1559945</v>
      </c>
    </row>
    <row r="1370" spans="1:171" hidden="1">
      <c r="A1370" t="s">
        <v>2059</v>
      </c>
      <c r="B1370" t="s">
        <v>172</v>
      </c>
      <c r="C1370" t="s">
        <v>1469</v>
      </c>
      <c r="E1370">
        <v>55.996000000000002</v>
      </c>
      <c r="F1370">
        <v>55.996000000000002</v>
      </c>
      <c r="G1370">
        <v>158.5009</v>
      </c>
      <c r="H1370">
        <v>158.5009</v>
      </c>
      <c r="I1370" t="s">
        <v>175</v>
      </c>
      <c r="L1370" t="s">
        <v>2108</v>
      </c>
      <c r="M1370" t="s">
        <v>2061</v>
      </c>
      <c r="Q1370" t="s">
        <v>2062</v>
      </c>
      <c r="V1370" t="s">
        <v>178</v>
      </c>
      <c r="AA1370" t="s">
        <v>2063</v>
      </c>
      <c r="AB1370">
        <v>51.69</v>
      </c>
      <c r="AC1370">
        <v>1.17</v>
      </c>
      <c r="AE1370">
        <v>16.899999999999999</v>
      </c>
      <c r="AG1370">
        <v>2.71</v>
      </c>
      <c r="AH1370">
        <v>6.55</v>
      </c>
      <c r="AJ1370">
        <v>9.02</v>
      </c>
      <c r="AK1370">
        <v>6.3</v>
      </c>
      <c r="AL1370">
        <v>0.16</v>
      </c>
      <c r="AN1370">
        <v>1.25</v>
      </c>
      <c r="AO1370">
        <v>3.11</v>
      </c>
      <c r="AP1370">
        <v>0.47</v>
      </c>
      <c r="BF1370">
        <v>0.16</v>
      </c>
      <c r="CW1370">
        <v>16.309999999999999</v>
      </c>
      <c r="CX1370">
        <v>698.42</v>
      </c>
      <c r="CY1370">
        <v>22.89</v>
      </c>
      <c r="CZ1370">
        <v>136.61000000000001</v>
      </c>
      <c r="DA1370">
        <v>5.97</v>
      </c>
      <c r="DM1370">
        <v>0.5</v>
      </c>
      <c r="DN1370">
        <v>554.41999999999996</v>
      </c>
      <c r="DO1370">
        <v>17.489999999999998</v>
      </c>
      <c r="DP1370">
        <v>42.17</v>
      </c>
      <c r="DQ1370">
        <v>5.78</v>
      </c>
      <c r="DR1370">
        <v>25.18</v>
      </c>
      <c r="DS1370">
        <v>5.58</v>
      </c>
      <c r="DT1370">
        <v>1.78</v>
      </c>
      <c r="DU1370">
        <v>5.1100000000000003</v>
      </c>
      <c r="DV1370">
        <v>0.8</v>
      </c>
      <c r="DW1370">
        <v>4.62</v>
      </c>
      <c r="DX1370">
        <v>0.9</v>
      </c>
      <c r="DY1370">
        <v>2.4500000000000002</v>
      </c>
      <c r="DZ1370">
        <v>0.36</v>
      </c>
      <c r="EA1370">
        <v>2.33</v>
      </c>
      <c r="EB1370">
        <v>0.35</v>
      </c>
      <c r="EC1370">
        <v>3.14</v>
      </c>
      <c r="ED1370">
        <v>0.39</v>
      </c>
      <c r="EM1370">
        <v>6.12</v>
      </c>
      <c r="EO1370">
        <v>0.97</v>
      </c>
      <c r="EP1370">
        <v>0.46</v>
      </c>
      <c r="FO1370">
        <v>1559946</v>
      </c>
    </row>
    <row r="1371" spans="1:171">
      <c r="A1371" t="s">
        <v>2059</v>
      </c>
      <c r="B1371" t="s">
        <v>172</v>
      </c>
      <c r="C1371" t="s">
        <v>1469</v>
      </c>
      <c r="E1371">
        <v>55.988599999999998</v>
      </c>
      <c r="F1371">
        <v>55.988599999999998</v>
      </c>
      <c r="G1371">
        <v>158.53469999999999</v>
      </c>
      <c r="H1371">
        <v>158.53469999999999</v>
      </c>
      <c r="I1371" t="s">
        <v>175</v>
      </c>
      <c r="L1371" t="s">
        <v>2109</v>
      </c>
      <c r="M1371" t="s">
        <v>2061</v>
      </c>
      <c r="Q1371" t="s">
        <v>2062</v>
      </c>
      <c r="V1371" t="s">
        <v>178</v>
      </c>
      <c r="AA1371" t="s">
        <v>2063</v>
      </c>
      <c r="AB1371">
        <v>52.26</v>
      </c>
      <c r="AC1371">
        <v>1.07</v>
      </c>
      <c r="AE1371">
        <v>17.559999999999999</v>
      </c>
      <c r="AG1371">
        <v>3.78</v>
      </c>
      <c r="AH1371">
        <v>4.6399999999999997</v>
      </c>
      <c r="AJ1371">
        <v>9.32</v>
      </c>
      <c r="AK1371">
        <v>6.52</v>
      </c>
      <c r="AL1371">
        <v>0.15</v>
      </c>
      <c r="AN1371">
        <v>0.96</v>
      </c>
      <c r="AO1371">
        <v>3.15</v>
      </c>
      <c r="AP1371">
        <v>0.31</v>
      </c>
      <c r="AS1371">
        <v>0.15</v>
      </c>
      <c r="BF1371">
        <v>0.51</v>
      </c>
      <c r="CW1371">
        <v>7.62</v>
      </c>
      <c r="CX1371">
        <v>517.20000000000005</v>
      </c>
      <c r="CY1371">
        <v>22.56</v>
      </c>
      <c r="CZ1371">
        <v>114</v>
      </c>
      <c r="DA1371">
        <v>3</v>
      </c>
      <c r="DM1371">
        <v>0.15</v>
      </c>
      <c r="DN1371">
        <v>421</v>
      </c>
      <c r="DO1371">
        <v>11.5</v>
      </c>
      <c r="DP1371">
        <v>28.24</v>
      </c>
      <c r="DQ1371">
        <v>4</v>
      </c>
      <c r="DR1371">
        <v>17.57</v>
      </c>
      <c r="DS1371">
        <v>3.96</v>
      </c>
      <c r="DT1371">
        <v>1.27</v>
      </c>
      <c r="DU1371">
        <v>4.2300000000000004</v>
      </c>
      <c r="DV1371">
        <v>0.68</v>
      </c>
      <c r="DW1371">
        <v>4.13</v>
      </c>
      <c r="DX1371">
        <v>0.83</v>
      </c>
      <c r="DY1371">
        <v>2.46</v>
      </c>
      <c r="DZ1371">
        <v>0.34</v>
      </c>
      <c r="EA1371">
        <v>2.2999999999999998</v>
      </c>
      <c r="EB1371">
        <v>0.34</v>
      </c>
      <c r="EC1371">
        <v>2.78</v>
      </c>
      <c r="ED1371">
        <v>0.16</v>
      </c>
      <c r="EM1371">
        <v>5.13</v>
      </c>
      <c r="EO1371">
        <v>0.59</v>
      </c>
      <c r="EP1371">
        <v>0.26</v>
      </c>
      <c r="FO1371">
        <v>1559947</v>
      </c>
    </row>
    <row r="1372" spans="1:171" hidden="1">
      <c r="A1372" t="s">
        <v>2059</v>
      </c>
      <c r="B1372" t="s">
        <v>172</v>
      </c>
      <c r="C1372" t="s">
        <v>1469</v>
      </c>
      <c r="E1372">
        <v>55.994300000000003</v>
      </c>
      <c r="F1372">
        <v>55.994300000000003</v>
      </c>
      <c r="G1372">
        <v>158.4983</v>
      </c>
      <c r="H1372">
        <v>158.4983</v>
      </c>
      <c r="I1372" t="s">
        <v>175</v>
      </c>
      <c r="L1372" t="s">
        <v>2110</v>
      </c>
      <c r="M1372" t="s">
        <v>2061</v>
      </c>
      <c r="Q1372" t="s">
        <v>2062</v>
      </c>
      <c r="V1372" t="s">
        <v>178</v>
      </c>
      <c r="AA1372" t="s">
        <v>2063</v>
      </c>
      <c r="AB1372">
        <v>50.45</v>
      </c>
      <c r="AC1372">
        <v>1.03</v>
      </c>
      <c r="AE1372">
        <v>17.920000000000002</v>
      </c>
      <c r="AG1372">
        <v>3.03</v>
      </c>
      <c r="AH1372">
        <v>6.2</v>
      </c>
      <c r="AJ1372">
        <v>10.16</v>
      </c>
      <c r="AK1372">
        <v>6.09</v>
      </c>
      <c r="AL1372">
        <v>0.17</v>
      </c>
      <c r="AN1372">
        <v>0.84</v>
      </c>
      <c r="AO1372">
        <v>3.14</v>
      </c>
      <c r="AP1372">
        <v>0.24</v>
      </c>
      <c r="BF1372">
        <v>0.84</v>
      </c>
      <c r="CW1372">
        <v>6.2</v>
      </c>
      <c r="CX1372">
        <v>526.62</v>
      </c>
      <c r="CY1372">
        <v>23.65</v>
      </c>
      <c r="CZ1372">
        <v>107.52</v>
      </c>
      <c r="DA1372">
        <v>3.6</v>
      </c>
      <c r="DM1372">
        <v>0.24</v>
      </c>
      <c r="DN1372">
        <v>330.44</v>
      </c>
      <c r="DO1372">
        <v>11.6</v>
      </c>
      <c r="DP1372">
        <v>27.19</v>
      </c>
      <c r="DQ1372">
        <v>3.59</v>
      </c>
      <c r="DR1372">
        <v>15.58</v>
      </c>
      <c r="DS1372">
        <v>4.01</v>
      </c>
      <c r="DT1372">
        <v>1.34</v>
      </c>
      <c r="DU1372">
        <v>4.12</v>
      </c>
      <c r="DV1372">
        <v>0.65</v>
      </c>
      <c r="DW1372">
        <v>4.0199999999999996</v>
      </c>
      <c r="DX1372">
        <v>0.81</v>
      </c>
      <c r="DY1372">
        <v>2.1800000000000002</v>
      </c>
      <c r="DZ1372">
        <v>0.31</v>
      </c>
      <c r="EA1372">
        <v>1.99</v>
      </c>
      <c r="EB1372">
        <v>0.3</v>
      </c>
      <c r="EC1372">
        <v>2.5099999999999998</v>
      </c>
      <c r="ED1372">
        <v>0.21</v>
      </c>
      <c r="EM1372">
        <v>4.47</v>
      </c>
      <c r="EO1372">
        <v>0.53</v>
      </c>
      <c r="EP1372">
        <v>0.24</v>
      </c>
      <c r="FO1372">
        <v>1559948</v>
      </c>
    </row>
    <row r="1373" spans="1:171" hidden="1">
      <c r="A1373" t="s">
        <v>2059</v>
      </c>
      <c r="B1373" t="s">
        <v>172</v>
      </c>
      <c r="C1373" t="s">
        <v>1469</v>
      </c>
      <c r="E1373">
        <v>56.002899999999997</v>
      </c>
      <c r="F1373">
        <v>56.002899999999997</v>
      </c>
      <c r="G1373">
        <v>158.58799999999999</v>
      </c>
      <c r="H1373">
        <v>158.58799999999999</v>
      </c>
      <c r="I1373" t="s">
        <v>175</v>
      </c>
      <c r="L1373" t="s">
        <v>2111</v>
      </c>
      <c r="M1373" t="s">
        <v>2068</v>
      </c>
      <c r="Q1373" t="s">
        <v>2062</v>
      </c>
      <c r="V1373" t="s">
        <v>178</v>
      </c>
      <c r="AA1373" t="s">
        <v>2063</v>
      </c>
      <c r="AB1373">
        <v>54.2</v>
      </c>
      <c r="AC1373">
        <v>0.92</v>
      </c>
      <c r="AE1373">
        <v>16.72</v>
      </c>
      <c r="AG1373">
        <v>2.82</v>
      </c>
      <c r="AH1373">
        <v>5.69</v>
      </c>
      <c r="AJ1373">
        <v>8.83</v>
      </c>
      <c r="AK1373">
        <v>5.39</v>
      </c>
      <c r="AL1373">
        <v>0.16</v>
      </c>
      <c r="AN1373">
        <v>1.53</v>
      </c>
      <c r="AO1373">
        <v>3.23</v>
      </c>
      <c r="AP1373">
        <v>0.42</v>
      </c>
      <c r="AS1373">
        <v>0.15</v>
      </c>
      <c r="BF1373">
        <v>0.62</v>
      </c>
      <c r="CW1373">
        <v>14.79</v>
      </c>
      <c r="CX1373">
        <v>531.9</v>
      </c>
      <c r="CY1373">
        <v>23.73</v>
      </c>
      <c r="CZ1373">
        <v>153.19999999999999</v>
      </c>
      <c r="DA1373">
        <v>5.47</v>
      </c>
      <c r="DM1373">
        <v>0.44</v>
      </c>
      <c r="DN1373">
        <v>614.1</v>
      </c>
      <c r="DO1373">
        <v>18.68</v>
      </c>
      <c r="DP1373">
        <v>43.84</v>
      </c>
      <c r="DQ1373">
        <v>5.95</v>
      </c>
      <c r="DR1373">
        <v>25.01</v>
      </c>
      <c r="DS1373">
        <v>5.39</v>
      </c>
      <c r="DT1373">
        <v>1.33</v>
      </c>
      <c r="DU1373">
        <v>5.47</v>
      </c>
      <c r="DV1373">
        <v>0.78</v>
      </c>
      <c r="DW1373">
        <v>4.8499999999999996</v>
      </c>
      <c r="DX1373">
        <v>0.97</v>
      </c>
      <c r="DY1373">
        <v>2.83</v>
      </c>
      <c r="DZ1373">
        <v>0.4</v>
      </c>
      <c r="EA1373">
        <v>2.64</v>
      </c>
      <c r="EB1373">
        <v>0.4</v>
      </c>
      <c r="EC1373">
        <v>3.73</v>
      </c>
      <c r="ED1373">
        <v>0.32</v>
      </c>
      <c r="EM1373">
        <v>7.42</v>
      </c>
      <c r="EO1373">
        <v>1.3</v>
      </c>
      <c r="EP1373">
        <v>0.54</v>
      </c>
      <c r="EQ1373">
        <v>0.513069</v>
      </c>
      <c r="ET1373">
        <v>0.70329399999999997</v>
      </c>
      <c r="EV1373">
        <v>18.246099999999998</v>
      </c>
      <c r="EX1373">
        <v>15.4756</v>
      </c>
      <c r="EZ1373">
        <v>37.908900000000003</v>
      </c>
      <c r="FO1373">
        <v>1559949</v>
      </c>
    </row>
    <row r="1374" spans="1:171" hidden="1">
      <c r="A1374" t="s">
        <v>2059</v>
      </c>
      <c r="B1374" t="s">
        <v>172</v>
      </c>
      <c r="C1374" t="s">
        <v>1469</v>
      </c>
      <c r="E1374">
        <v>56.145200000000003</v>
      </c>
      <c r="F1374">
        <v>56.145200000000003</v>
      </c>
      <c r="G1374">
        <v>158.31899999999999</v>
      </c>
      <c r="H1374">
        <v>158.31899999999999</v>
      </c>
      <c r="I1374" t="s">
        <v>175</v>
      </c>
      <c r="L1374" t="s">
        <v>2112</v>
      </c>
      <c r="M1374" t="s">
        <v>2068</v>
      </c>
      <c r="Q1374" t="s">
        <v>2062</v>
      </c>
      <c r="V1374" t="s">
        <v>178</v>
      </c>
      <c r="AA1374" t="s">
        <v>2063</v>
      </c>
      <c r="AB1374">
        <v>56.45</v>
      </c>
      <c r="AC1374">
        <v>0.98</v>
      </c>
      <c r="AE1374">
        <v>16.61</v>
      </c>
      <c r="AG1374">
        <v>1.1399999999999999</v>
      </c>
      <c r="AH1374">
        <v>5.8</v>
      </c>
      <c r="AJ1374">
        <v>7.09</v>
      </c>
      <c r="AK1374">
        <v>4.1100000000000003</v>
      </c>
      <c r="AL1374">
        <v>0.12</v>
      </c>
      <c r="AN1374">
        <v>1.61</v>
      </c>
      <c r="AO1374">
        <v>3.83</v>
      </c>
      <c r="AP1374">
        <v>0.34</v>
      </c>
      <c r="BF1374">
        <v>1.24</v>
      </c>
      <c r="CW1374">
        <v>19.510000000000002</v>
      </c>
      <c r="CX1374">
        <v>532.20000000000005</v>
      </c>
      <c r="CY1374">
        <v>18.22</v>
      </c>
      <c r="CZ1374">
        <v>135.6</v>
      </c>
      <c r="DA1374">
        <v>6.35</v>
      </c>
      <c r="DM1374">
        <v>0.34</v>
      </c>
      <c r="DN1374">
        <v>523.1</v>
      </c>
      <c r="DO1374">
        <v>15.9</v>
      </c>
      <c r="DP1374">
        <v>33.96</v>
      </c>
      <c r="DQ1374">
        <v>4.4000000000000004</v>
      </c>
      <c r="DR1374">
        <v>19.239999999999998</v>
      </c>
      <c r="DS1374">
        <v>3.95</v>
      </c>
      <c r="DT1374">
        <v>1.17</v>
      </c>
      <c r="DU1374">
        <v>4.0599999999999996</v>
      </c>
      <c r="DV1374">
        <v>0.56999999999999995</v>
      </c>
      <c r="DW1374">
        <v>3.3</v>
      </c>
      <c r="DX1374">
        <v>0.69</v>
      </c>
      <c r="DY1374">
        <v>1.83</v>
      </c>
      <c r="DZ1374">
        <v>0.26</v>
      </c>
      <c r="EA1374">
        <v>1.69</v>
      </c>
      <c r="EB1374">
        <v>0.27</v>
      </c>
      <c r="EC1374">
        <v>4.21</v>
      </c>
      <c r="ED1374">
        <v>0.37</v>
      </c>
      <c r="EM1374">
        <v>6.38</v>
      </c>
      <c r="EO1374">
        <v>1.62</v>
      </c>
      <c r="EP1374">
        <v>0.59</v>
      </c>
      <c r="FO1374">
        <v>1559950</v>
      </c>
    </row>
    <row r="1375" spans="1:171" hidden="1">
      <c r="A1375" t="s">
        <v>2059</v>
      </c>
      <c r="B1375" t="s">
        <v>172</v>
      </c>
      <c r="C1375" t="s">
        <v>1469</v>
      </c>
      <c r="E1375">
        <v>55.949599999999997</v>
      </c>
      <c r="F1375">
        <v>55.949599999999997</v>
      </c>
      <c r="G1375">
        <v>158.453</v>
      </c>
      <c r="H1375">
        <v>158.453</v>
      </c>
      <c r="I1375" t="s">
        <v>175</v>
      </c>
      <c r="L1375" t="s">
        <v>2113</v>
      </c>
      <c r="M1375" t="s">
        <v>2114</v>
      </c>
      <c r="Q1375" t="s">
        <v>2062</v>
      </c>
      <c r="V1375" t="s">
        <v>178</v>
      </c>
      <c r="AA1375" t="s">
        <v>2063</v>
      </c>
      <c r="AB1375">
        <v>57.7</v>
      </c>
      <c r="AC1375">
        <v>0.76</v>
      </c>
      <c r="AE1375">
        <v>16.23</v>
      </c>
      <c r="AG1375">
        <v>1.65</v>
      </c>
      <c r="AH1375">
        <v>6</v>
      </c>
      <c r="AJ1375">
        <v>7.07</v>
      </c>
      <c r="AK1375">
        <v>4.33</v>
      </c>
      <c r="AL1375">
        <v>0.13</v>
      </c>
      <c r="AN1375">
        <v>2.0699999999999998</v>
      </c>
      <c r="AO1375">
        <v>3.47</v>
      </c>
      <c r="AP1375">
        <v>0.31</v>
      </c>
      <c r="AS1375">
        <v>0</v>
      </c>
      <c r="BF1375">
        <v>0.4</v>
      </c>
      <c r="CW1375">
        <v>22.6</v>
      </c>
      <c r="CX1375">
        <v>519</v>
      </c>
      <c r="CY1375">
        <v>18.68</v>
      </c>
      <c r="CZ1375">
        <v>143.4</v>
      </c>
      <c r="DA1375">
        <v>4.3499999999999996</v>
      </c>
      <c r="DM1375">
        <v>0.49</v>
      </c>
      <c r="DN1375">
        <v>767.9</v>
      </c>
      <c r="DO1375">
        <v>15.81</v>
      </c>
      <c r="DP1375">
        <v>36.299999999999997</v>
      </c>
      <c r="DQ1375">
        <v>4.8600000000000003</v>
      </c>
      <c r="DR1375">
        <v>20.2</v>
      </c>
      <c r="DS1375">
        <v>4.3</v>
      </c>
      <c r="DT1375">
        <v>1.1200000000000001</v>
      </c>
      <c r="DU1375">
        <v>4.3899999999999997</v>
      </c>
      <c r="DV1375">
        <v>0.61</v>
      </c>
      <c r="DW1375">
        <v>3.69</v>
      </c>
      <c r="DX1375">
        <v>0.75</v>
      </c>
      <c r="DY1375">
        <v>2.16</v>
      </c>
      <c r="DZ1375">
        <v>0.3</v>
      </c>
      <c r="EA1375">
        <v>1.99</v>
      </c>
      <c r="EB1375">
        <v>0.28999999999999998</v>
      </c>
      <c r="EC1375">
        <v>3.57</v>
      </c>
      <c r="ED1375">
        <v>0.28000000000000003</v>
      </c>
      <c r="EM1375">
        <v>15.59</v>
      </c>
      <c r="EO1375">
        <v>1.59</v>
      </c>
      <c r="EP1375">
        <v>0.7</v>
      </c>
      <c r="FO1375">
        <v>1559951</v>
      </c>
    </row>
    <row r="1376" spans="1:171">
      <c r="A1376" t="s">
        <v>2059</v>
      </c>
      <c r="B1376" t="s">
        <v>172</v>
      </c>
      <c r="C1376" t="s">
        <v>1469</v>
      </c>
      <c r="E1376">
        <v>55.948900000000002</v>
      </c>
      <c r="F1376">
        <v>55.948900000000002</v>
      </c>
      <c r="G1376">
        <v>158.43700000000001</v>
      </c>
      <c r="H1376">
        <v>158.43700000000001</v>
      </c>
      <c r="I1376" t="s">
        <v>175</v>
      </c>
      <c r="L1376" t="s">
        <v>2115</v>
      </c>
      <c r="M1376" t="s">
        <v>2061</v>
      </c>
      <c r="Q1376" t="s">
        <v>2062</v>
      </c>
      <c r="V1376" t="s">
        <v>178</v>
      </c>
      <c r="AA1376" t="s">
        <v>2063</v>
      </c>
      <c r="AB1376">
        <v>50.41</v>
      </c>
      <c r="AC1376">
        <v>0.87</v>
      </c>
      <c r="AE1376">
        <v>15.93</v>
      </c>
      <c r="AG1376">
        <v>4.03</v>
      </c>
      <c r="AH1376">
        <v>5.48</v>
      </c>
      <c r="AJ1376">
        <v>10</v>
      </c>
      <c r="AK1376">
        <v>9.07</v>
      </c>
      <c r="AL1376">
        <v>0.17</v>
      </c>
      <c r="AN1376">
        <v>0.96</v>
      </c>
      <c r="AO1376">
        <v>2.46</v>
      </c>
      <c r="AP1376">
        <v>0.22</v>
      </c>
      <c r="BF1376">
        <v>0.04</v>
      </c>
      <c r="CW1376">
        <v>24.67</v>
      </c>
      <c r="CX1376">
        <v>532.80999999999995</v>
      </c>
      <c r="CY1376">
        <v>17.649999999999999</v>
      </c>
      <c r="CZ1376">
        <v>89.33</v>
      </c>
      <c r="DA1376">
        <v>1.8</v>
      </c>
      <c r="DM1376">
        <v>0.85</v>
      </c>
      <c r="DN1376">
        <v>340.41</v>
      </c>
      <c r="DO1376">
        <v>8.07</v>
      </c>
      <c r="DP1376">
        <v>20.02</v>
      </c>
      <c r="DQ1376">
        <v>3</v>
      </c>
      <c r="DR1376">
        <v>14.15</v>
      </c>
      <c r="DS1376">
        <v>3.71</v>
      </c>
      <c r="DT1376">
        <v>1.21</v>
      </c>
      <c r="DU1376">
        <v>3.61</v>
      </c>
      <c r="DV1376">
        <v>0.56000000000000005</v>
      </c>
      <c r="DW1376">
        <v>3.46</v>
      </c>
      <c r="DX1376">
        <v>0.71</v>
      </c>
      <c r="DY1376">
        <v>1.89</v>
      </c>
      <c r="DZ1376">
        <v>0.28000000000000003</v>
      </c>
      <c r="EA1376">
        <v>1.86</v>
      </c>
      <c r="EB1376">
        <v>0.28000000000000003</v>
      </c>
      <c r="EC1376">
        <v>1.96</v>
      </c>
      <c r="ED1376">
        <v>0.16</v>
      </c>
      <c r="EM1376">
        <v>2.81</v>
      </c>
      <c r="EO1376">
        <v>0.69</v>
      </c>
      <c r="EP1376">
        <v>0.41</v>
      </c>
      <c r="FO1376">
        <v>1559952</v>
      </c>
    </row>
    <row r="1377" spans="1:171">
      <c r="A1377" t="s">
        <v>2059</v>
      </c>
      <c r="B1377" t="s">
        <v>172</v>
      </c>
      <c r="C1377" t="s">
        <v>1469</v>
      </c>
      <c r="E1377">
        <v>55.9739</v>
      </c>
      <c r="F1377">
        <v>55.9739</v>
      </c>
      <c r="G1377">
        <v>158.50579999999999</v>
      </c>
      <c r="H1377">
        <v>158.50579999999999</v>
      </c>
      <c r="I1377" t="s">
        <v>175</v>
      </c>
      <c r="L1377" t="s">
        <v>2116</v>
      </c>
      <c r="M1377" t="s">
        <v>2061</v>
      </c>
      <c r="Q1377" t="s">
        <v>2062</v>
      </c>
      <c r="V1377" t="s">
        <v>178</v>
      </c>
      <c r="AA1377" t="s">
        <v>2063</v>
      </c>
      <c r="AB1377">
        <v>50.95</v>
      </c>
      <c r="AC1377">
        <v>0.88</v>
      </c>
      <c r="AE1377">
        <v>16.57</v>
      </c>
      <c r="AG1377">
        <v>2.09</v>
      </c>
      <c r="AH1377">
        <v>7.17</v>
      </c>
      <c r="AJ1377">
        <v>9.69</v>
      </c>
      <c r="AK1377">
        <v>7.78</v>
      </c>
      <c r="AL1377">
        <v>0.16</v>
      </c>
      <c r="AN1377">
        <v>1.02</v>
      </c>
      <c r="AO1377">
        <v>2.61</v>
      </c>
      <c r="AP1377">
        <v>0.23</v>
      </c>
      <c r="BF1377">
        <v>0.34</v>
      </c>
      <c r="CW1377">
        <v>22.03</v>
      </c>
      <c r="CX1377">
        <v>567.54999999999995</v>
      </c>
      <c r="CY1377">
        <v>16.350000000000001</v>
      </c>
      <c r="CZ1377">
        <v>67.05</v>
      </c>
      <c r="DA1377">
        <v>1.83</v>
      </c>
      <c r="DM1377">
        <v>0.54</v>
      </c>
      <c r="DN1377">
        <v>383.41</v>
      </c>
      <c r="DO1377">
        <v>7.95</v>
      </c>
      <c r="DP1377">
        <v>19.21</v>
      </c>
      <c r="DQ1377">
        <v>2.74</v>
      </c>
      <c r="DR1377">
        <v>12.43</v>
      </c>
      <c r="DS1377">
        <v>3.08</v>
      </c>
      <c r="DT1377">
        <v>1.02</v>
      </c>
      <c r="DU1377">
        <v>3.06</v>
      </c>
      <c r="DV1377">
        <v>0.49</v>
      </c>
      <c r="DW1377">
        <v>2.99</v>
      </c>
      <c r="DX1377">
        <v>0.59</v>
      </c>
      <c r="DY1377">
        <v>1.64</v>
      </c>
      <c r="DZ1377">
        <v>0.25</v>
      </c>
      <c r="EA1377">
        <v>1.52</v>
      </c>
      <c r="EB1377">
        <v>0.22</v>
      </c>
      <c r="EC1377">
        <v>1.79</v>
      </c>
      <c r="ED1377">
        <v>0.17</v>
      </c>
      <c r="EM1377">
        <v>3.98</v>
      </c>
      <c r="EO1377">
        <v>0.64</v>
      </c>
      <c r="EP1377">
        <v>0.36</v>
      </c>
      <c r="FO1377">
        <v>1559953</v>
      </c>
    </row>
    <row r="1378" spans="1:171" hidden="1">
      <c r="A1378" t="s">
        <v>2059</v>
      </c>
      <c r="B1378" t="s">
        <v>172</v>
      </c>
      <c r="C1378" t="s">
        <v>1469</v>
      </c>
      <c r="E1378">
        <v>55.933399999999999</v>
      </c>
      <c r="F1378">
        <v>55.933399999999999</v>
      </c>
      <c r="G1378">
        <v>158.53270000000001</v>
      </c>
      <c r="H1378">
        <v>158.53270000000001</v>
      </c>
      <c r="I1378" t="s">
        <v>175</v>
      </c>
      <c r="L1378" t="s">
        <v>2117</v>
      </c>
      <c r="M1378" t="s">
        <v>2068</v>
      </c>
      <c r="Q1378" t="s">
        <v>2062</v>
      </c>
      <c r="V1378" t="s">
        <v>178</v>
      </c>
      <c r="AA1378" t="s">
        <v>2063</v>
      </c>
      <c r="AB1378">
        <v>53.6</v>
      </c>
      <c r="AC1378">
        <v>0.82</v>
      </c>
      <c r="AE1378">
        <v>18.079999999999998</v>
      </c>
      <c r="AG1378">
        <v>3.08</v>
      </c>
      <c r="AH1378">
        <v>5.29</v>
      </c>
      <c r="AJ1378">
        <v>8.59</v>
      </c>
      <c r="AK1378">
        <v>5.46</v>
      </c>
      <c r="AL1378">
        <v>0.14000000000000001</v>
      </c>
      <c r="AN1378">
        <v>1.31</v>
      </c>
      <c r="AO1378">
        <v>3.41</v>
      </c>
      <c r="AP1378">
        <v>0.22</v>
      </c>
      <c r="AS1378">
        <v>0</v>
      </c>
      <c r="BF1378">
        <v>0.18</v>
      </c>
      <c r="CW1378">
        <v>15.5</v>
      </c>
      <c r="CX1378">
        <v>674.6</v>
      </c>
      <c r="CY1378">
        <v>13.12</v>
      </c>
      <c r="CZ1378">
        <v>70.540000000000006</v>
      </c>
      <c r="DA1378">
        <v>2.12</v>
      </c>
      <c r="DM1378">
        <v>0.37</v>
      </c>
      <c r="DN1378">
        <v>501.7</v>
      </c>
      <c r="DO1378">
        <v>7.74</v>
      </c>
      <c r="DP1378">
        <v>18.68</v>
      </c>
      <c r="DQ1378">
        <v>2.63</v>
      </c>
      <c r="DR1378">
        <v>11.78</v>
      </c>
      <c r="DS1378">
        <v>2.87</v>
      </c>
      <c r="DT1378">
        <v>0.87</v>
      </c>
      <c r="DU1378">
        <v>2.98</v>
      </c>
      <c r="DV1378">
        <v>0.46</v>
      </c>
      <c r="DW1378">
        <v>2.69</v>
      </c>
      <c r="DX1378">
        <v>0.54</v>
      </c>
      <c r="DY1378">
        <v>1.56</v>
      </c>
      <c r="DZ1378">
        <v>0.21</v>
      </c>
      <c r="EA1378">
        <v>1.5</v>
      </c>
      <c r="EB1378">
        <v>0.21</v>
      </c>
      <c r="EC1378">
        <v>1.98</v>
      </c>
      <c r="ED1378">
        <v>0.15</v>
      </c>
      <c r="EM1378">
        <v>5.24</v>
      </c>
      <c r="EO1378">
        <v>0.77</v>
      </c>
      <c r="EP1378">
        <v>0.47</v>
      </c>
      <c r="EQ1378">
        <v>0.51307400000000003</v>
      </c>
      <c r="ET1378">
        <v>0.70335999999999999</v>
      </c>
      <c r="EV1378">
        <v>18.253900000000002</v>
      </c>
      <c r="EX1378">
        <v>15.476100000000001</v>
      </c>
      <c r="EZ1378">
        <v>37.885800000000003</v>
      </c>
      <c r="FO1378">
        <v>1559954</v>
      </c>
    </row>
    <row r="1379" spans="1:171">
      <c r="A1379" t="s">
        <v>2059</v>
      </c>
      <c r="B1379" t="s">
        <v>172</v>
      </c>
      <c r="C1379" t="s">
        <v>1469</v>
      </c>
      <c r="E1379">
        <v>55.949399999999997</v>
      </c>
      <c r="F1379">
        <v>55.949399999999997</v>
      </c>
      <c r="G1379">
        <v>158.51840000000001</v>
      </c>
      <c r="H1379">
        <v>158.51840000000001</v>
      </c>
      <c r="I1379" t="s">
        <v>175</v>
      </c>
      <c r="L1379" t="s">
        <v>2118</v>
      </c>
      <c r="M1379" t="s">
        <v>2068</v>
      </c>
      <c r="Q1379" t="s">
        <v>2062</v>
      </c>
      <c r="V1379" t="s">
        <v>178</v>
      </c>
      <c r="AA1379" t="s">
        <v>2063</v>
      </c>
      <c r="AB1379">
        <v>52.03</v>
      </c>
      <c r="AC1379">
        <v>0.87</v>
      </c>
      <c r="AE1379">
        <v>17.010000000000002</v>
      </c>
      <c r="AG1379">
        <v>4.51</v>
      </c>
      <c r="AH1379">
        <v>4.9400000000000004</v>
      </c>
      <c r="AJ1379">
        <v>8.9700000000000006</v>
      </c>
      <c r="AK1379">
        <v>6.81</v>
      </c>
      <c r="AL1379">
        <v>0.16</v>
      </c>
      <c r="AN1379">
        <v>1.05</v>
      </c>
      <c r="AO1379">
        <v>3.05</v>
      </c>
      <c r="AP1379">
        <v>0.23</v>
      </c>
      <c r="BF1379">
        <v>0.54</v>
      </c>
      <c r="CW1379">
        <v>8.49</v>
      </c>
      <c r="CX1379">
        <v>596.73</v>
      </c>
      <c r="CY1379">
        <v>14.68</v>
      </c>
      <c r="CZ1379">
        <v>58.28</v>
      </c>
      <c r="DA1379">
        <v>3</v>
      </c>
      <c r="DM1379">
        <v>0.14000000000000001</v>
      </c>
      <c r="DN1379">
        <v>271.68</v>
      </c>
      <c r="DO1379">
        <v>6.29</v>
      </c>
      <c r="DP1379">
        <v>15.31</v>
      </c>
      <c r="DQ1379">
        <v>2.15</v>
      </c>
      <c r="DR1379">
        <v>9.84</v>
      </c>
      <c r="DS1379">
        <v>2.5499999999999998</v>
      </c>
      <c r="DT1379">
        <v>0.83</v>
      </c>
      <c r="DU1379">
        <v>2.57</v>
      </c>
      <c r="DV1379">
        <v>0.42</v>
      </c>
      <c r="DW1379">
        <v>2.66</v>
      </c>
      <c r="DX1379">
        <v>0.54</v>
      </c>
      <c r="DY1379">
        <v>1.53</v>
      </c>
      <c r="DZ1379">
        <v>0.23</v>
      </c>
      <c r="EA1379">
        <v>1.5</v>
      </c>
      <c r="EB1379">
        <v>0.23</v>
      </c>
      <c r="EC1379">
        <v>1.38</v>
      </c>
      <c r="ED1379">
        <v>0.22</v>
      </c>
      <c r="EM1379">
        <v>3.13</v>
      </c>
      <c r="EO1379">
        <v>0.5</v>
      </c>
      <c r="EP1379">
        <v>0.22</v>
      </c>
      <c r="FO1379">
        <v>1559955</v>
      </c>
    </row>
    <row r="1380" spans="1:171">
      <c r="A1380" t="s">
        <v>2059</v>
      </c>
      <c r="B1380" t="s">
        <v>172</v>
      </c>
      <c r="C1380" t="s">
        <v>1469</v>
      </c>
      <c r="E1380">
        <v>55.941200000000002</v>
      </c>
      <c r="F1380">
        <v>55.941200000000002</v>
      </c>
      <c r="G1380">
        <v>158.49379999999999</v>
      </c>
      <c r="H1380">
        <v>158.49379999999999</v>
      </c>
      <c r="I1380" t="s">
        <v>175</v>
      </c>
      <c r="L1380" t="s">
        <v>2119</v>
      </c>
      <c r="M1380" t="s">
        <v>2068</v>
      </c>
      <c r="Q1380" t="s">
        <v>2062</v>
      </c>
      <c r="V1380" t="s">
        <v>178</v>
      </c>
      <c r="AA1380" t="s">
        <v>2063</v>
      </c>
      <c r="AB1380">
        <v>52.12</v>
      </c>
      <c r="AC1380">
        <v>0.87</v>
      </c>
      <c r="AE1380">
        <v>17.09</v>
      </c>
      <c r="AG1380">
        <v>3.15</v>
      </c>
      <c r="AH1380">
        <v>6.11</v>
      </c>
      <c r="AJ1380">
        <v>9.01</v>
      </c>
      <c r="AK1380">
        <v>6.66</v>
      </c>
      <c r="AL1380">
        <v>0.16</v>
      </c>
      <c r="AN1380">
        <v>1.03</v>
      </c>
      <c r="AO1380">
        <v>2.8</v>
      </c>
      <c r="AP1380">
        <v>0.24</v>
      </c>
      <c r="BF1380">
        <v>0.39</v>
      </c>
      <c r="CW1380">
        <v>21.2</v>
      </c>
      <c r="CX1380">
        <v>651.94000000000005</v>
      </c>
      <c r="CY1380">
        <v>15.52</v>
      </c>
      <c r="CZ1380">
        <v>68.540000000000006</v>
      </c>
      <c r="DA1380">
        <v>2.09</v>
      </c>
      <c r="DM1380">
        <v>0.39</v>
      </c>
      <c r="DN1380">
        <v>450.71</v>
      </c>
      <c r="DO1380">
        <v>9.1</v>
      </c>
      <c r="DP1380">
        <v>22.61</v>
      </c>
      <c r="DQ1380">
        <v>3.08</v>
      </c>
      <c r="DR1380">
        <v>13.57</v>
      </c>
      <c r="DS1380">
        <v>3.32</v>
      </c>
      <c r="DT1380">
        <v>1.02</v>
      </c>
      <c r="DU1380">
        <v>3.06</v>
      </c>
      <c r="DV1380">
        <v>0.48</v>
      </c>
      <c r="DW1380">
        <v>2.83</v>
      </c>
      <c r="DX1380">
        <v>0.56999999999999995</v>
      </c>
      <c r="DY1380">
        <v>1.58</v>
      </c>
      <c r="DZ1380">
        <v>0.23</v>
      </c>
      <c r="EA1380">
        <v>1.41</v>
      </c>
      <c r="EB1380">
        <v>0.21</v>
      </c>
      <c r="EC1380">
        <v>1.82</v>
      </c>
      <c r="ED1380">
        <v>0.12</v>
      </c>
      <c r="EM1380">
        <v>5.51</v>
      </c>
      <c r="EO1380">
        <v>0.64</v>
      </c>
      <c r="EP1380">
        <v>0.4</v>
      </c>
      <c r="FO1380">
        <v>1559956</v>
      </c>
    </row>
    <row r="1381" spans="1:171" hidden="1">
      <c r="A1381" t="s">
        <v>2120</v>
      </c>
      <c r="B1381" t="s">
        <v>172</v>
      </c>
      <c r="C1381" t="s">
        <v>1328</v>
      </c>
      <c r="D1381" t="s">
        <v>1471</v>
      </c>
      <c r="E1381">
        <v>56.65</v>
      </c>
      <c r="F1381">
        <v>56.65</v>
      </c>
      <c r="G1381">
        <v>161.4</v>
      </c>
      <c r="H1381">
        <v>161.4</v>
      </c>
      <c r="I1381" t="s">
        <v>175</v>
      </c>
      <c r="L1381" t="s">
        <v>2121</v>
      </c>
      <c r="M1381" t="s">
        <v>2122</v>
      </c>
      <c r="V1381" t="s">
        <v>1422</v>
      </c>
      <c r="AA1381" t="s">
        <v>2123</v>
      </c>
      <c r="AB1381">
        <v>43.22</v>
      </c>
      <c r="AC1381">
        <v>0.01</v>
      </c>
      <c r="AE1381">
        <v>0.24</v>
      </c>
      <c r="AI1381">
        <v>9.84</v>
      </c>
      <c r="AJ1381">
        <v>0.42</v>
      </c>
      <c r="AK1381">
        <v>44.87</v>
      </c>
      <c r="AL1381">
        <v>0.2</v>
      </c>
      <c r="AN1381">
        <v>0</v>
      </c>
      <c r="AO1381">
        <v>0.05</v>
      </c>
      <c r="AP1381">
        <v>0.01</v>
      </c>
      <c r="BF1381">
        <v>-0.33</v>
      </c>
      <c r="CH1381">
        <v>6</v>
      </c>
      <c r="CJ1381">
        <v>10</v>
      </c>
      <c r="CK1381">
        <v>2721</v>
      </c>
      <c r="CO1381">
        <v>1009</v>
      </c>
      <c r="CP1381">
        <v>7</v>
      </c>
      <c r="CQ1381">
        <v>84</v>
      </c>
      <c r="CR1381">
        <v>1</v>
      </c>
      <c r="CW1381">
        <v>0.12</v>
      </c>
      <c r="CX1381">
        <v>2.16</v>
      </c>
      <c r="CY1381">
        <v>0.34</v>
      </c>
      <c r="CZ1381">
        <v>0.76</v>
      </c>
      <c r="DA1381">
        <v>0.02</v>
      </c>
      <c r="DN1381">
        <v>5.4</v>
      </c>
      <c r="DO1381">
        <v>0.91800000000000004</v>
      </c>
      <c r="DP1381">
        <v>3.2509999999999999</v>
      </c>
      <c r="DQ1381">
        <v>0.25800000000000001</v>
      </c>
      <c r="DR1381">
        <v>0.91100000000000003</v>
      </c>
      <c r="DS1381">
        <v>0.157</v>
      </c>
      <c r="DT1381">
        <v>2.7E-2</v>
      </c>
      <c r="DU1381">
        <v>0.105</v>
      </c>
      <c r="DV1381">
        <v>1.7999999999999999E-2</v>
      </c>
      <c r="DW1381">
        <v>7.0999999999999994E-2</v>
      </c>
      <c r="DX1381">
        <v>1.4E-2</v>
      </c>
      <c r="DY1381">
        <v>3.5000000000000003E-2</v>
      </c>
      <c r="DZ1381">
        <v>5.0000000000000001E-3</v>
      </c>
      <c r="EA1381">
        <v>3.5000000000000003E-2</v>
      </c>
      <c r="EB1381">
        <v>6.0000000000000001E-3</v>
      </c>
      <c r="EC1381">
        <v>1.7000000000000001E-2</v>
      </c>
      <c r="ED1381">
        <v>4.0000000000000001E-3</v>
      </c>
      <c r="EM1381">
        <v>0.161</v>
      </c>
      <c r="EO1381">
        <v>3.6999999999999998E-2</v>
      </c>
      <c r="EP1381">
        <v>1.4999999999999999E-2</v>
      </c>
      <c r="FO1381">
        <v>1646262</v>
      </c>
    </row>
    <row r="1382" spans="1:171" hidden="1">
      <c r="A1382" t="s">
        <v>2120</v>
      </c>
      <c r="B1382" t="s">
        <v>172</v>
      </c>
      <c r="C1382" t="s">
        <v>1328</v>
      </c>
      <c r="D1382" t="s">
        <v>1471</v>
      </c>
      <c r="E1382">
        <v>56.65</v>
      </c>
      <c r="F1382">
        <v>56.65</v>
      </c>
      <c r="G1382">
        <v>161.4</v>
      </c>
      <c r="H1382">
        <v>161.4</v>
      </c>
      <c r="I1382" t="s">
        <v>175</v>
      </c>
      <c r="L1382" t="s">
        <v>2124</v>
      </c>
      <c r="M1382" t="s">
        <v>2122</v>
      </c>
      <c r="V1382" t="s">
        <v>1422</v>
      </c>
      <c r="AA1382" t="s">
        <v>2123</v>
      </c>
      <c r="AB1382">
        <v>41.08</v>
      </c>
      <c r="AC1382">
        <v>0.01</v>
      </c>
      <c r="AE1382">
        <v>0.21</v>
      </c>
      <c r="AI1382">
        <v>7.86</v>
      </c>
      <c r="AJ1382">
        <v>0.2</v>
      </c>
      <c r="AK1382">
        <v>49.56</v>
      </c>
      <c r="AL1382">
        <v>0.16</v>
      </c>
      <c r="AN1382">
        <v>0</v>
      </c>
      <c r="AO1382">
        <v>0.11</v>
      </c>
      <c r="AP1382">
        <v>0.02</v>
      </c>
      <c r="BF1382">
        <v>0.02</v>
      </c>
      <c r="CH1382">
        <v>4</v>
      </c>
      <c r="CJ1382">
        <v>10</v>
      </c>
      <c r="CK1382">
        <v>4140</v>
      </c>
      <c r="CO1382">
        <v>1985</v>
      </c>
      <c r="CP1382">
        <v>5</v>
      </c>
      <c r="CQ1382">
        <v>53</v>
      </c>
      <c r="CR1382">
        <v>2</v>
      </c>
      <c r="CW1382">
        <v>0.09</v>
      </c>
      <c r="CX1382">
        <v>1.34</v>
      </c>
      <c r="CY1382">
        <v>0.14000000000000001</v>
      </c>
      <c r="CZ1382">
        <v>0.62</v>
      </c>
      <c r="DA1382">
        <v>0.01</v>
      </c>
      <c r="DN1382">
        <v>3.9</v>
      </c>
      <c r="DO1382">
        <v>0.29399999999999998</v>
      </c>
      <c r="DP1382">
        <v>0.253</v>
      </c>
      <c r="DQ1382">
        <v>7.2999999999999995E-2</v>
      </c>
      <c r="DR1382">
        <v>0.28799999999999998</v>
      </c>
      <c r="DS1382">
        <v>5.1999999999999998E-2</v>
      </c>
      <c r="DT1382">
        <v>1.0999999999999999E-2</v>
      </c>
      <c r="DU1382">
        <v>3.5000000000000003E-2</v>
      </c>
      <c r="DV1382">
        <v>6.0000000000000001E-3</v>
      </c>
      <c r="DW1382">
        <v>2.3E-2</v>
      </c>
      <c r="DX1382">
        <v>5.0000000000000001E-3</v>
      </c>
      <c r="DY1382">
        <v>1.4E-2</v>
      </c>
      <c r="DZ1382">
        <v>2E-3</v>
      </c>
      <c r="EA1382">
        <v>0.02</v>
      </c>
      <c r="EB1382">
        <v>4.0000000000000001E-3</v>
      </c>
      <c r="EC1382">
        <v>1.2999999999999999E-2</v>
      </c>
      <c r="ED1382">
        <v>3.0000000000000001E-3</v>
      </c>
      <c r="EM1382">
        <v>7.1999999999999995E-2</v>
      </c>
      <c r="EO1382">
        <v>3.3000000000000002E-2</v>
      </c>
      <c r="EP1382">
        <v>3.9E-2</v>
      </c>
      <c r="FO1382">
        <v>1646263</v>
      </c>
    </row>
    <row r="1383" spans="1:171" hidden="1">
      <c r="A1383" t="s">
        <v>2120</v>
      </c>
      <c r="B1383" t="s">
        <v>172</v>
      </c>
      <c r="C1383" t="s">
        <v>1328</v>
      </c>
      <c r="D1383" t="s">
        <v>1471</v>
      </c>
      <c r="E1383">
        <v>56.65</v>
      </c>
      <c r="F1383">
        <v>56.65</v>
      </c>
      <c r="G1383">
        <v>161.4</v>
      </c>
      <c r="H1383">
        <v>161.4</v>
      </c>
      <c r="I1383" t="s">
        <v>175</v>
      </c>
      <c r="L1383" t="s">
        <v>2125</v>
      </c>
      <c r="M1383" t="s">
        <v>2122</v>
      </c>
      <c r="V1383" t="s">
        <v>1422</v>
      </c>
      <c r="AA1383" t="s">
        <v>2123</v>
      </c>
      <c r="AB1383">
        <v>40.36</v>
      </c>
      <c r="AC1383">
        <v>0.03</v>
      </c>
      <c r="AE1383">
        <v>0.36</v>
      </c>
      <c r="AI1383">
        <v>12.15</v>
      </c>
      <c r="AJ1383">
        <v>0.57999999999999996</v>
      </c>
      <c r="AK1383">
        <v>45.63</v>
      </c>
      <c r="AL1383">
        <v>0.24</v>
      </c>
      <c r="AN1383">
        <v>0</v>
      </c>
      <c r="AO1383">
        <v>0.09</v>
      </c>
      <c r="AP1383">
        <v>0.03</v>
      </c>
      <c r="BF1383">
        <v>-0.34</v>
      </c>
      <c r="CH1383">
        <v>6</v>
      </c>
      <c r="CJ1383">
        <v>19</v>
      </c>
      <c r="CK1383">
        <v>2813</v>
      </c>
      <c r="CO1383">
        <v>1387</v>
      </c>
      <c r="CP1383">
        <v>17</v>
      </c>
      <c r="CQ1383">
        <v>61</v>
      </c>
      <c r="CR1383">
        <v>2</v>
      </c>
      <c r="CW1383">
        <v>0.08</v>
      </c>
      <c r="CX1383">
        <v>3.17</v>
      </c>
      <c r="CY1383">
        <v>0.19</v>
      </c>
      <c r="CZ1383">
        <v>0.67</v>
      </c>
      <c r="DA1383">
        <v>0.02</v>
      </c>
      <c r="DN1383">
        <v>23</v>
      </c>
      <c r="DO1383">
        <v>0.191</v>
      </c>
      <c r="DP1383">
        <v>0.255</v>
      </c>
      <c r="DQ1383">
        <v>4.1000000000000002E-2</v>
      </c>
      <c r="DR1383">
        <v>0.16700000000000001</v>
      </c>
      <c r="DS1383">
        <v>3.7999999999999999E-2</v>
      </c>
      <c r="DT1383">
        <v>1.2999999999999999E-2</v>
      </c>
      <c r="DU1383">
        <v>3.5999999999999997E-2</v>
      </c>
      <c r="DV1383">
        <v>6.0000000000000001E-3</v>
      </c>
      <c r="DW1383">
        <v>0.03</v>
      </c>
      <c r="DX1383">
        <v>7.0000000000000001E-3</v>
      </c>
      <c r="DY1383">
        <v>0.02</v>
      </c>
      <c r="DZ1383">
        <v>3.0000000000000001E-3</v>
      </c>
      <c r="EA1383">
        <v>2.7E-2</v>
      </c>
      <c r="EB1383">
        <v>5.0000000000000001E-3</v>
      </c>
      <c r="EC1383">
        <v>1.6E-2</v>
      </c>
      <c r="ED1383">
        <v>2E-3</v>
      </c>
      <c r="EM1383">
        <v>9.7000000000000003E-2</v>
      </c>
      <c r="EO1383">
        <v>2.8000000000000001E-2</v>
      </c>
      <c r="EP1383">
        <v>1.2E-2</v>
      </c>
      <c r="FO1383">
        <v>1646264</v>
      </c>
    </row>
    <row r="1384" spans="1:171" hidden="1">
      <c r="A1384" t="s">
        <v>2120</v>
      </c>
      <c r="B1384" t="s">
        <v>172</v>
      </c>
      <c r="C1384" t="s">
        <v>1328</v>
      </c>
      <c r="D1384" t="s">
        <v>1471</v>
      </c>
      <c r="E1384">
        <v>56.65</v>
      </c>
      <c r="F1384">
        <v>56.65</v>
      </c>
      <c r="G1384">
        <v>161.4</v>
      </c>
      <c r="H1384">
        <v>161.4</v>
      </c>
      <c r="I1384" t="s">
        <v>175</v>
      </c>
      <c r="L1384" t="s">
        <v>2126</v>
      </c>
      <c r="M1384" t="s">
        <v>2122</v>
      </c>
      <c r="V1384" t="s">
        <v>1422</v>
      </c>
      <c r="AA1384" t="s">
        <v>2123</v>
      </c>
      <c r="AB1384">
        <v>41.04</v>
      </c>
      <c r="AC1384">
        <v>0.01</v>
      </c>
      <c r="AE1384">
        <v>0.14000000000000001</v>
      </c>
      <c r="AI1384">
        <v>8.3800000000000008</v>
      </c>
      <c r="AJ1384">
        <v>0.56999999999999995</v>
      </c>
      <c r="AK1384">
        <v>49.04</v>
      </c>
      <c r="AL1384">
        <v>0.17</v>
      </c>
      <c r="AN1384">
        <v>0</v>
      </c>
      <c r="AO1384">
        <v>0.1</v>
      </c>
      <c r="AP1384">
        <v>0.17</v>
      </c>
      <c r="BF1384">
        <v>0.16</v>
      </c>
      <c r="CH1384">
        <v>5</v>
      </c>
      <c r="CJ1384">
        <v>9</v>
      </c>
      <c r="CK1384">
        <v>1632</v>
      </c>
      <c r="CO1384">
        <v>1120</v>
      </c>
      <c r="CP1384">
        <v>8</v>
      </c>
      <c r="CQ1384">
        <v>52</v>
      </c>
      <c r="CR1384">
        <v>4</v>
      </c>
      <c r="CW1384">
        <v>0.06</v>
      </c>
      <c r="CX1384">
        <v>3.31</v>
      </c>
      <c r="CY1384">
        <v>0.2</v>
      </c>
      <c r="CZ1384">
        <v>1.06</v>
      </c>
      <c r="DA1384">
        <v>0.02</v>
      </c>
      <c r="DN1384">
        <v>21</v>
      </c>
      <c r="DO1384">
        <v>0.39</v>
      </c>
      <c r="DP1384">
        <v>0.39900000000000002</v>
      </c>
      <c r="DQ1384">
        <v>0.08</v>
      </c>
      <c r="DR1384">
        <v>0.30499999999999999</v>
      </c>
      <c r="DS1384">
        <v>5.6000000000000001E-2</v>
      </c>
      <c r="DT1384">
        <v>1.4E-2</v>
      </c>
      <c r="DU1384">
        <v>4.1000000000000002E-2</v>
      </c>
      <c r="DV1384">
        <v>6.0000000000000001E-3</v>
      </c>
      <c r="DW1384">
        <v>2.8000000000000001E-2</v>
      </c>
      <c r="DX1384">
        <v>6.0000000000000001E-3</v>
      </c>
      <c r="DY1384">
        <v>1.7999999999999999E-2</v>
      </c>
      <c r="DZ1384">
        <v>3.0000000000000001E-3</v>
      </c>
      <c r="EA1384">
        <v>2.1000000000000001E-2</v>
      </c>
      <c r="EB1384">
        <v>4.0000000000000001E-3</v>
      </c>
      <c r="EC1384">
        <v>2.3E-2</v>
      </c>
      <c r="ED1384">
        <v>2E-3</v>
      </c>
      <c r="EM1384">
        <v>0.122</v>
      </c>
      <c r="EO1384">
        <v>4.2999999999999997E-2</v>
      </c>
      <c r="EP1384">
        <v>1.9E-2</v>
      </c>
      <c r="FO1384">
        <v>1646265</v>
      </c>
    </row>
    <row r="1385" spans="1:171" hidden="1">
      <c r="A1385" t="s">
        <v>2120</v>
      </c>
      <c r="B1385" t="s">
        <v>172</v>
      </c>
      <c r="C1385" t="s">
        <v>1328</v>
      </c>
      <c r="D1385" t="s">
        <v>1471</v>
      </c>
      <c r="E1385">
        <v>56.65</v>
      </c>
      <c r="F1385">
        <v>56.65</v>
      </c>
      <c r="G1385">
        <v>161.4</v>
      </c>
      <c r="H1385">
        <v>161.4</v>
      </c>
      <c r="I1385" t="s">
        <v>175</v>
      </c>
      <c r="L1385" t="s">
        <v>2127</v>
      </c>
      <c r="M1385" t="s">
        <v>2122</v>
      </c>
      <c r="V1385" t="s">
        <v>1422</v>
      </c>
      <c r="AA1385" t="s">
        <v>2123</v>
      </c>
      <c r="AB1385">
        <v>41.45</v>
      </c>
      <c r="AC1385">
        <v>0.04</v>
      </c>
      <c r="AE1385">
        <v>1.24</v>
      </c>
      <c r="AI1385">
        <v>9.08</v>
      </c>
      <c r="AJ1385">
        <v>0.89</v>
      </c>
      <c r="AK1385">
        <v>46.22</v>
      </c>
      <c r="AL1385">
        <v>0.18</v>
      </c>
      <c r="AN1385">
        <v>0.03</v>
      </c>
      <c r="AO1385">
        <v>0.21</v>
      </c>
      <c r="AP1385">
        <v>0.03</v>
      </c>
      <c r="BF1385">
        <v>0.47</v>
      </c>
      <c r="CH1385">
        <v>6</v>
      </c>
      <c r="CJ1385">
        <v>19</v>
      </c>
      <c r="CK1385">
        <v>2813</v>
      </c>
      <c r="CO1385">
        <v>1387</v>
      </c>
      <c r="CP1385">
        <v>17</v>
      </c>
      <c r="CQ1385">
        <v>61</v>
      </c>
      <c r="CR1385">
        <v>2</v>
      </c>
      <c r="CW1385">
        <v>0.48</v>
      </c>
      <c r="CX1385">
        <v>26.7</v>
      </c>
      <c r="CY1385">
        <v>1.58</v>
      </c>
      <c r="CZ1385">
        <v>4.25</v>
      </c>
      <c r="DA1385">
        <v>0.11</v>
      </c>
      <c r="DN1385">
        <v>57</v>
      </c>
      <c r="DO1385">
        <v>0.94299999999999995</v>
      </c>
      <c r="DP1385">
        <v>1.93</v>
      </c>
      <c r="DQ1385">
        <v>0.224</v>
      </c>
      <c r="DR1385">
        <v>0.97299999999999998</v>
      </c>
      <c r="DS1385">
        <v>0.27200000000000002</v>
      </c>
      <c r="DT1385">
        <v>7.9000000000000001E-2</v>
      </c>
      <c r="DU1385">
        <v>0.27300000000000002</v>
      </c>
      <c r="DV1385">
        <v>4.5999999999999999E-2</v>
      </c>
      <c r="DW1385">
        <v>0.27100000000000002</v>
      </c>
      <c r="DX1385">
        <v>6.0999999999999999E-2</v>
      </c>
      <c r="DY1385">
        <v>0.16400000000000001</v>
      </c>
      <c r="DZ1385">
        <v>2.5000000000000001E-2</v>
      </c>
      <c r="EA1385">
        <v>0.16300000000000001</v>
      </c>
      <c r="EB1385">
        <v>2.8000000000000001E-2</v>
      </c>
      <c r="EC1385">
        <v>9.8000000000000004E-2</v>
      </c>
      <c r="ED1385">
        <v>6.0000000000000001E-3</v>
      </c>
      <c r="EM1385">
        <v>0.25700000000000001</v>
      </c>
      <c r="EO1385">
        <v>0.14699999999999999</v>
      </c>
      <c r="EP1385">
        <v>5.5E-2</v>
      </c>
      <c r="EQ1385">
        <v>0.51304799999999995</v>
      </c>
      <c r="ET1385">
        <v>0.70347300000000001</v>
      </c>
      <c r="EV1385">
        <v>18.289400000000001</v>
      </c>
      <c r="EX1385">
        <v>15.4945</v>
      </c>
      <c r="EZ1385">
        <v>37.970999999999997</v>
      </c>
      <c r="FH1385">
        <v>0.28324899999999997</v>
      </c>
      <c r="FO1385">
        <v>1646266</v>
      </c>
    </row>
    <row r="1386" spans="1:171" hidden="1">
      <c r="A1386" t="s">
        <v>2120</v>
      </c>
      <c r="B1386" t="s">
        <v>172</v>
      </c>
      <c r="C1386" t="s">
        <v>1328</v>
      </c>
      <c r="D1386" t="s">
        <v>1471</v>
      </c>
      <c r="E1386">
        <v>56.65</v>
      </c>
      <c r="F1386">
        <v>56.65</v>
      </c>
      <c r="G1386">
        <v>161.4</v>
      </c>
      <c r="H1386">
        <v>161.4</v>
      </c>
      <c r="I1386" t="s">
        <v>175</v>
      </c>
      <c r="L1386" t="s">
        <v>2128</v>
      </c>
      <c r="M1386" t="s">
        <v>2122</v>
      </c>
      <c r="V1386" t="s">
        <v>1422</v>
      </c>
      <c r="AA1386" t="s">
        <v>2123</v>
      </c>
      <c r="AB1386">
        <v>42.01</v>
      </c>
      <c r="AC1386">
        <v>0.09</v>
      </c>
      <c r="AE1386">
        <v>2.2799999999999998</v>
      </c>
      <c r="AI1386">
        <v>8.59</v>
      </c>
      <c r="AJ1386">
        <v>1.67</v>
      </c>
      <c r="AK1386">
        <v>44.05</v>
      </c>
      <c r="AL1386">
        <v>0.18</v>
      </c>
      <c r="AN1386">
        <v>0.08</v>
      </c>
      <c r="AO1386">
        <v>0.37</v>
      </c>
      <c r="AP1386">
        <v>0.04</v>
      </c>
      <c r="BF1386">
        <v>0.71</v>
      </c>
      <c r="CH1386">
        <v>9</v>
      </c>
      <c r="CJ1386">
        <v>27</v>
      </c>
      <c r="CK1386">
        <v>2988</v>
      </c>
      <c r="CO1386">
        <v>1346</v>
      </c>
      <c r="CP1386">
        <v>17</v>
      </c>
      <c r="CQ1386">
        <v>60</v>
      </c>
      <c r="CR1386">
        <v>3</v>
      </c>
      <c r="CW1386">
        <v>0.76</v>
      </c>
      <c r="CX1386">
        <v>36.1</v>
      </c>
      <c r="CY1386">
        <v>3.83</v>
      </c>
      <c r="CZ1386">
        <v>6.44</v>
      </c>
      <c r="DA1386">
        <v>0.15</v>
      </c>
      <c r="DN1386">
        <v>103</v>
      </c>
      <c r="DO1386">
        <v>1.1970000000000001</v>
      </c>
      <c r="DP1386">
        <v>3.5550000000000002</v>
      </c>
      <c r="DQ1386">
        <v>0.443</v>
      </c>
      <c r="DR1386">
        <v>2.1760000000000002</v>
      </c>
      <c r="DS1386">
        <v>0.66</v>
      </c>
      <c r="DT1386">
        <v>0.19600000000000001</v>
      </c>
      <c r="DU1386">
        <v>0.67800000000000005</v>
      </c>
      <c r="DV1386">
        <v>0.113</v>
      </c>
      <c r="DW1386">
        <v>0.65900000000000003</v>
      </c>
      <c r="DX1386">
        <v>0.14699999999999999</v>
      </c>
      <c r="DY1386">
        <v>0.39700000000000002</v>
      </c>
      <c r="DZ1386">
        <v>5.8000000000000003E-2</v>
      </c>
      <c r="EA1386">
        <v>0.38200000000000001</v>
      </c>
      <c r="EB1386">
        <v>6.3E-2</v>
      </c>
      <c r="EC1386">
        <v>0.18</v>
      </c>
      <c r="ED1386">
        <v>7.0000000000000001E-3</v>
      </c>
      <c r="EM1386">
        <v>0.40899999999999997</v>
      </c>
      <c r="EO1386">
        <v>0.187</v>
      </c>
      <c r="EP1386">
        <v>6.4000000000000001E-2</v>
      </c>
      <c r="EQ1386">
        <v>0.513046</v>
      </c>
      <c r="ET1386">
        <v>0.70344399999999996</v>
      </c>
      <c r="EV1386">
        <v>18.28</v>
      </c>
      <c r="EX1386">
        <v>15.485799999999999</v>
      </c>
      <c r="EZ1386">
        <v>37.962000000000003</v>
      </c>
      <c r="FH1386">
        <v>0.28327999999999998</v>
      </c>
      <c r="FO1386">
        <v>1646267</v>
      </c>
    </row>
    <row r="1387" spans="1:171" hidden="1">
      <c r="A1387" t="s">
        <v>2120</v>
      </c>
      <c r="B1387" t="s">
        <v>172</v>
      </c>
      <c r="C1387" t="s">
        <v>1328</v>
      </c>
      <c r="D1387" t="s">
        <v>1471</v>
      </c>
      <c r="E1387">
        <v>56.65</v>
      </c>
      <c r="F1387">
        <v>56.65</v>
      </c>
      <c r="G1387">
        <v>161.4</v>
      </c>
      <c r="H1387">
        <v>161.4</v>
      </c>
      <c r="I1387" t="s">
        <v>175</v>
      </c>
      <c r="L1387" t="s">
        <v>2129</v>
      </c>
      <c r="M1387" t="s">
        <v>2122</v>
      </c>
      <c r="V1387" t="s">
        <v>1422</v>
      </c>
      <c r="AA1387" t="s">
        <v>2123</v>
      </c>
      <c r="AB1387">
        <v>40.07</v>
      </c>
      <c r="AC1387">
        <v>0.01</v>
      </c>
      <c r="AE1387">
        <v>1.06</v>
      </c>
      <c r="AI1387">
        <v>8.9</v>
      </c>
      <c r="AJ1387">
        <v>0.08</v>
      </c>
      <c r="AK1387">
        <v>47.7</v>
      </c>
      <c r="AL1387">
        <v>0.14000000000000001</v>
      </c>
      <c r="AN1387">
        <v>0.01</v>
      </c>
      <c r="AO1387">
        <v>0.11</v>
      </c>
      <c r="AP1387">
        <v>0.02</v>
      </c>
      <c r="BF1387">
        <v>0.05</v>
      </c>
      <c r="CH1387">
        <v>2</v>
      </c>
      <c r="CJ1387">
        <v>59</v>
      </c>
      <c r="CK1387">
        <v>11747</v>
      </c>
      <c r="CO1387">
        <v>2842</v>
      </c>
      <c r="CP1387">
        <v>10</v>
      </c>
      <c r="CQ1387">
        <v>105</v>
      </c>
      <c r="CR1387">
        <v>2</v>
      </c>
      <c r="CW1387">
        <v>0.35</v>
      </c>
      <c r="CX1387">
        <v>2.79</v>
      </c>
      <c r="CY1387">
        <v>0.09</v>
      </c>
      <c r="CZ1387">
        <v>0.64</v>
      </c>
      <c r="DA1387">
        <v>0.03</v>
      </c>
      <c r="DN1387">
        <v>23</v>
      </c>
      <c r="DO1387">
        <v>0.19400000000000001</v>
      </c>
      <c r="DP1387">
        <v>0.23899999999999999</v>
      </c>
      <c r="DQ1387">
        <v>4.2999999999999997E-2</v>
      </c>
      <c r="DR1387">
        <v>0.17699999999999999</v>
      </c>
      <c r="DS1387">
        <v>3.2000000000000001E-2</v>
      </c>
      <c r="DT1387">
        <v>0.01</v>
      </c>
      <c r="DU1387">
        <v>2.1000000000000001E-2</v>
      </c>
      <c r="DV1387">
        <v>4.0000000000000001E-3</v>
      </c>
      <c r="DW1387">
        <v>1.4E-2</v>
      </c>
      <c r="DX1387">
        <v>3.0000000000000001E-3</v>
      </c>
      <c r="DY1387">
        <v>8.0000000000000002E-3</v>
      </c>
      <c r="DZ1387">
        <v>1E-3</v>
      </c>
      <c r="EA1387">
        <v>0.01</v>
      </c>
      <c r="EB1387">
        <v>2E-3</v>
      </c>
      <c r="EC1387">
        <v>1.4E-2</v>
      </c>
      <c r="ED1387">
        <v>2E-3</v>
      </c>
      <c r="EM1387">
        <v>0.192</v>
      </c>
      <c r="EO1387">
        <v>2.3E-2</v>
      </c>
      <c r="EP1387">
        <v>1.6E-2</v>
      </c>
      <c r="FO1387">
        <v>1646268</v>
      </c>
    </row>
    <row r="1388" spans="1:171" hidden="1">
      <c r="A1388" t="s">
        <v>2120</v>
      </c>
      <c r="B1388" t="s">
        <v>172</v>
      </c>
      <c r="C1388" t="s">
        <v>1328</v>
      </c>
      <c r="D1388" t="s">
        <v>1471</v>
      </c>
      <c r="E1388">
        <v>56.65</v>
      </c>
      <c r="F1388">
        <v>56.65</v>
      </c>
      <c r="G1388">
        <v>161.4</v>
      </c>
      <c r="H1388">
        <v>161.4</v>
      </c>
      <c r="I1388" t="s">
        <v>175</v>
      </c>
      <c r="L1388" t="s">
        <v>2130</v>
      </c>
      <c r="M1388" t="s">
        <v>2122</v>
      </c>
      <c r="V1388" t="s">
        <v>1422</v>
      </c>
      <c r="AA1388" t="s">
        <v>2123</v>
      </c>
      <c r="AB1388">
        <v>41.56</v>
      </c>
      <c r="AC1388">
        <v>0.06</v>
      </c>
      <c r="AE1388">
        <v>1.25</v>
      </c>
      <c r="AI1388">
        <v>8.56</v>
      </c>
      <c r="AJ1388">
        <v>0.89</v>
      </c>
      <c r="AK1388">
        <v>46.54</v>
      </c>
      <c r="AL1388">
        <v>0.18</v>
      </c>
      <c r="AN1388">
        <v>0.03</v>
      </c>
      <c r="AO1388">
        <v>0.21</v>
      </c>
      <c r="AP1388">
        <v>0.04</v>
      </c>
      <c r="BF1388">
        <v>0.48</v>
      </c>
      <c r="CH1388">
        <v>6</v>
      </c>
      <c r="CJ1388">
        <v>21</v>
      </c>
      <c r="CK1388">
        <v>3799</v>
      </c>
      <c r="CO1388">
        <v>1413</v>
      </c>
      <c r="CP1388">
        <v>10</v>
      </c>
      <c r="CQ1388">
        <v>63</v>
      </c>
      <c r="CR1388">
        <v>2</v>
      </c>
      <c r="CW1388">
        <v>0.37</v>
      </c>
      <c r="CX1388">
        <v>19.3</v>
      </c>
      <c r="CY1388">
        <v>2.14</v>
      </c>
      <c r="CZ1388">
        <v>3.32</v>
      </c>
      <c r="DA1388">
        <v>0.09</v>
      </c>
      <c r="DN1388">
        <v>31</v>
      </c>
      <c r="DO1388">
        <v>0.95099999999999996</v>
      </c>
      <c r="DP1388">
        <v>1.671</v>
      </c>
      <c r="DQ1388">
        <v>0.26300000000000001</v>
      </c>
      <c r="DR1388">
        <v>1.254</v>
      </c>
      <c r="DS1388">
        <v>0.36599999999999999</v>
      </c>
      <c r="DT1388">
        <v>0.104</v>
      </c>
      <c r="DU1388">
        <v>0.36799999999999999</v>
      </c>
      <c r="DV1388">
        <v>6.2E-2</v>
      </c>
      <c r="DW1388">
        <v>0.35699999999999998</v>
      </c>
      <c r="DX1388">
        <v>8.1000000000000003E-2</v>
      </c>
      <c r="DY1388">
        <v>0.217</v>
      </c>
      <c r="DZ1388">
        <v>3.2000000000000001E-2</v>
      </c>
      <c r="EA1388">
        <v>0.21299999999999999</v>
      </c>
      <c r="EB1388">
        <v>3.5999999999999997E-2</v>
      </c>
      <c r="EC1388">
        <v>9.5000000000000001E-2</v>
      </c>
      <c r="ED1388">
        <v>5.0000000000000001E-3</v>
      </c>
      <c r="EM1388">
        <v>0.23899999999999999</v>
      </c>
      <c r="EO1388">
        <v>0.126</v>
      </c>
      <c r="EP1388">
        <v>4.5999999999999999E-2</v>
      </c>
      <c r="EQ1388">
        <v>0.51303799999999999</v>
      </c>
      <c r="ET1388">
        <v>0.70343299999999997</v>
      </c>
      <c r="EV1388">
        <v>18.288599999999999</v>
      </c>
      <c r="EX1388">
        <v>15.5006</v>
      </c>
      <c r="EZ1388">
        <v>38.033000000000001</v>
      </c>
      <c r="FH1388">
        <v>0.283277</v>
      </c>
      <c r="FO1388">
        <v>1646269</v>
      </c>
    </row>
    <row r="1389" spans="1:171" hidden="1">
      <c r="A1389" t="s">
        <v>2120</v>
      </c>
      <c r="B1389" t="s">
        <v>172</v>
      </c>
      <c r="C1389" t="s">
        <v>1328</v>
      </c>
      <c r="D1389" t="s">
        <v>1471</v>
      </c>
      <c r="E1389">
        <v>56.65</v>
      </c>
      <c r="F1389">
        <v>56.65</v>
      </c>
      <c r="G1389">
        <v>161.4</v>
      </c>
      <c r="H1389">
        <v>161.4</v>
      </c>
      <c r="I1389" t="s">
        <v>175</v>
      </c>
      <c r="L1389" t="s">
        <v>2131</v>
      </c>
      <c r="M1389" t="s">
        <v>2122</v>
      </c>
      <c r="V1389" t="s">
        <v>1422</v>
      </c>
      <c r="AA1389" t="s">
        <v>2123</v>
      </c>
      <c r="AB1389">
        <v>40.909999999999997</v>
      </c>
      <c r="AC1389">
        <v>0.02</v>
      </c>
      <c r="AE1389">
        <v>0.33</v>
      </c>
      <c r="AI1389">
        <v>9.9</v>
      </c>
      <c r="AJ1389">
        <v>0.26</v>
      </c>
      <c r="AK1389">
        <v>47.75</v>
      </c>
      <c r="AL1389">
        <v>0.2</v>
      </c>
      <c r="AN1389">
        <v>0.01</v>
      </c>
      <c r="AO1389">
        <v>0.12</v>
      </c>
      <c r="AP1389">
        <v>0.04</v>
      </c>
      <c r="BF1389">
        <v>-0.08</v>
      </c>
      <c r="CH1389">
        <v>5</v>
      </c>
      <c r="CJ1389">
        <v>12</v>
      </c>
      <c r="CK1389">
        <v>2282</v>
      </c>
      <c r="CO1389">
        <v>1279</v>
      </c>
      <c r="CP1389">
        <v>9</v>
      </c>
      <c r="CQ1389">
        <v>60</v>
      </c>
      <c r="CR1389">
        <v>2</v>
      </c>
      <c r="CW1389">
        <v>0.11</v>
      </c>
      <c r="CX1389">
        <v>5.95</v>
      </c>
      <c r="CY1389">
        <v>0.34</v>
      </c>
      <c r="CZ1389">
        <v>2.0699999999999998</v>
      </c>
      <c r="DA1389">
        <v>0.05</v>
      </c>
      <c r="DN1389">
        <v>14</v>
      </c>
      <c r="DO1389">
        <v>0.42199999999999999</v>
      </c>
      <c r="DP1389">
        <v>0.67100000000000004</v>
      </c>
      <c r="DQ1389">
        <v>0.106</v>
      </c>
      <c r="DR1389">
        <v>0.44500000000000001</v>
      </c>
      <c r="DS1389">
        <v>9.5000000000000001E-2</v>
      </c>
      <c r="DT1389">
        <v>2.5000000000000001E-2</v>
      </c>
      <c r="DU1389">
        <v>7.4999999999999997E-2</v>
      </c>
      <c r="DV1389">
        <v>1.2E-2</v>
      </c>
      <c r="DW1389">
        <v>5.8000000000000003E-2</v>
      </c>
      <c r="DX1389">
        <v>1.2999999999999999E-2</v>
      </c>
      <c r="DY1389">
        <v>3.4000000000000002E-2</v>
      </c>
      <c r="DZ1389">
        <v>5.0000000000000001E-3</v>
      </c>
      <c r="EA1389">
        <v>3.6999999999999998E-2</v>
      </c>
      <c r="EB1389">
        <v>7.0000000000000001E-3</v>
      </c>
      <c r="EC1389">
        <v>4.5999999999999999E-2</v>
      </c>
      <c r="ED1389">
        <v>3.0000000000000001E-3</v>
      </c>
      <c r="EM1389">
        <v>0.17199999999999999</v>
      </c>
      <c r="EO1389">
        <v>5.5E-2</v>
      </c>
      <c r="EP1389">
        <v>0.03</v>
      </c>
      <c r="EQ1389">
        <v>0.51312199999999997</v>
      </c>
      <c r="ET1389">
        <v>0.70357199999999998</v>
      </c>
      <c r="EV1389">
        <v>18.281500000000001</v>
      </c>
      <c r="EX1389">
        <v>15.4817</v>
      </c>
      <c r="EZ1389">
        <v>37.863999999999997</v>
      </c>
      <c r="FH1389">
        <v>0.28321800000000003</v>
      </c>
      <c r="FO1389">
        <v>1646270</v>
      </c>
    </row>
    <row r="1390" spans="1:171" hidden="1">
      <c r="A1390" t="s">
        <v>2120</v>
      </c>
      <c r="B1390" t="s">
        <v>172</v>
      </c>
      <c r="C1390" t="s">
        <v>1328</v>
      </c>
      <c r="D1390" t="s">
        <v>1471</v>
      </c>
      <c r="E1390">
        <v>56.65</v>
      </c>
      <c r="F1390">
        <v>56.65</v>
      </c>
      <c r="G1390">
        <v>161.4</v>
      </c>
      <c r="H1390">
        <v>161.4</v>
      </c>
      <c r="I1390" t="s">
        <v>175</v>
      </c>
      <c r="L1390" t="s">
        <v>2132</v>
      </c>
      <c r="M1390" t="s">
        <v>2122</v>
      </c>
      <c r="V1390" t="s">
        <v>1422</v>
      </c>
      <c r="AA1390" t="s">
        <v>2123</v>
      </c>
      <c r="AB1390">
        <v>44.21</v>
      </c>
      <c r="AC1390">
        <v>0.01</v>
      </c>
      <c r="AE1390">
        <v>0.6</v>
      </c>
      <c r="AI1390">
        <v>8.4</v>
      </c>
      <c r="AJ1390">
        <v>0.66</v>
      </c>
      <c r="AK1390">
        <v>45.22</v>
      </c>
      <c r="AL1390">
        <v>0.15</v>
      </c>
      <c r="AN1390">
        <v>0.02</v>
      </c>
      <c r="AO1390">
        <v>0.14000000000000001</v>
      </c>
      <c r="AP1390">
        <v>0.02</v>
      </c>
      <c r="BF1390">
        <v>0.44</v>
      </c>
      <c r="CH1390">
        <v>8</v>
      </c>
      <c r="CJ1390">
        <v>30</v>
      </c>
      <c r="CK1390">
        <v>1517</v>
      </c>
      <c r="CO1390">
        <v>2546</v>
      </c>
      <c r="CP1390">
        <v>5</v>
      </c>
      <c r="CQ1390">
        <v>47</v>
      </c>
      <c r="CR1390">
        <v>1</v>
      </c>
      <c r="CW1390">
        <v>0.45</v>
      </c>
      <c r="CX1390">
        <v>14.4</v>
      </c>
      <c r="CY1390">
        <v>0.49</v>
      </c>
      <c r="CZ1390">
        <v>1.08</v>
      </c>
      <c r="DA1390">
        <v>0.02</v>
      </c>
      <c r="DN1390">
        <v>67</v>
      </c>
      <c r="DO1390">
        <v>0.89500000000000002</v>
      </c>
      <c r="DP1390">
        <v>0.50800000000000001</v>
      </c>
      <c r="DQ1390">
        <v>0.16400000000000001</v>
      </c>
      <c r="DR1390">
        <v>0.65500000000000003</v>
      </c>
      <c r="DS1390">
        <v>0.106</v>
      </c>
      <c r="DT1390">
        <v>3.2000000000000001E-2</v>
      </c>
      <c r="DU1390">
        <v>9.2999999999999999E-2</v>
      </c>
      <c r="DV1390">
        <v>1.4E-2</v>
      </c>
      <c r="DW1390">
        <v>5.6000000000000001E-2</v>
      </c>
      <c r="DX1390">
        <v>1.2999999999999999E-2</v>
      </c>
      <c r="DY1390">
        <v>3.5999999999999997E-2</v>
      </c>
      <c r="DZ1390">
        <v>6.0000000000000001E-3</v>
      </c>
      <c r="EA1390">
        <v>4.2999999999999997E-2</v>
      </c>
      <c r="EB1390">
        <v>8.0000000000000002E-3</v>
      </c>
      <c r="EC1390">
        <v>2.8000000000000001E-2</v>
      </c>
      <c r="ED1390">
        <v>2E-3</v>
      </c>
      <c r="EM1390">
        <v>0.24</v>
      </c>
      <c r="EO1390">
        <v>4.3999999999999997E-2</v>
      </c>
      <c r="EP1390">
        <v>2.1999999999999999E-2</v>
      </c>
      <c r="EQ1390">
        <v>0.51312000000000002</v>
      </c>
      <c r="ET1390">
        <v>0.70350100000000004</v>
      </c>
      <c r="EV1390">
        <v>18.2819</v>
      </c>
      <c r="EX1390">
        <v>15.484400000000001</v>
      </c>
      <c r="EZ1390">
        <v>37.872</v>
      </c>
      <c r="FH1390">
        <v>0.28325600000000001</v>
      </c>
      <c r="FO1390">
        <v>1646271</v>
      </c>
    </row>
    <row r="1391" spans="1:171" hidden="1">
      <c r="A1391" t="s">
        <v>2120</v>
      </c>
      <c r="B1391" t="s">
        <v>172</v>
      </c>
      <c r="C1391" t="s">
        <v>1328</v>
      </c>
      <c r="D1391" t="s">
        <v>1471</v>
      </c>
      <c r="E1391">
        <v>56.65</v>
      </c>
      <c r="F1391">
        <v>56.65</v>
      </c>
      <c r="G1391">
        <v>161.4</v>
      </c>
      <c r="H1391">
        <v>161.4</v>
      </c>
      <c r="I1391" t="s">
        <v>175</v>
      </c>
      <c r="L1391" t="s">
        <v>2133</v>
      </c>
      <c r="M1391" t="s">
        <v>2134</v>
      </c>
      <c r="V1391" t="s">
        <v>1422</v>
      </c>
      <c r="AA1391" t="s">
        <v>2123</v>
      </c>
      <c r="AB1391">
        <v>45.87</v>
      </c>
      <c r="AC1391">
        <v>0.01</v>
      </c>
      <c r="AE1391">
        <v>0.74</v>
      </c>
      <c r="AI1391">
        <v>8.32</v>
      </c>
      <c r="AJ1391">
        <v>0.98</v>
      </c>
      <c r="AK1391">
        <v>43.08</v>
      </c>
      <c r="AL1391">
        <v>0.14000000000000001</v>
      </c>
      <c r="AN1391">
        <v>0.01</v>
      </c>
      <c r="AO1391">
        <v>0.13</v>
      </c>
      <c r="AP1391">
        <v>0.01</v>
      </c>
      <c r="BF1391">
        <v>0.2</v>
      </c>
      <c r="CH1391">
        <v>11</v>
      </c>
      <c r="CJ1391">
        <v>43</v>
      </c>
      <c r="CK1391">
        <v>2741</v>
      </c>
      <c r="CO1391">
        <v>2258</v>
      </c>
      <c r="CP1391">
        <v>11</v>
      </c>
      <c r="CQ1391">
        <v>55</v>
      </c>
      <c r="CR1391">
        <v>2</v>
      </c>
      <c r="CW1391">
        <v>0.09</v>
      </c>
      <c r="CX1391">
        <v>4.97</v>
      </c>
      <c r="CY1391">
        <v>0.28000000000000003</v>
      </c>
      <c r="CZ1391">
        <v>0.13</v>
      </c>
      <c r="DA1391">
        <v>0.01</v>
      </c>
      <c r="DN1391">
        <v>16</v>
      </c>
      <c r="DO1391">
        <v>0.318</v>
      </c>
      <c r="DP1391">
        <v>0.13</v>
      </c>
      <c r="DQ1391">
        <v>6.7000000000000004E-2</v>
      </c>
      <c r="DR1391">
        <v>0.26200000000000001</v>
      </c>
      <c r="DS1391">
        <v>4.8000000000000001E-2</v>
      </c>
      <c r="DT1391">
        <v>1.2999999999999999E-2</v>
      </c>
      <c r="DU1391">
        <v>3.6999999999999998E-2</v>
      </c>
      <c r="DV1391">
        <v>7.0000000000000001E-3</v>
      </c>
      <c r="DW1391">
        <v>3.6999999999999998E-2</v>
      </c>
      <c r="DX1391">
        <v>8.9999999999999993E-3</v>
      </c>
      <c r="DY1391">
        <v>2.5999999999999999E-2</v>
      </c>
      <c r="DZ1391">
        <v>4.0000000000000001E-3</v>
      </c>
      <c r="EA1391">
        <v>3.5000000000000003E-2</v>
      </c>
      <c r="EB1391">
        <v>7.0000000000000001E-3</v>
      </c>
      <c r="EC1391">
        <v>3.0000000000000001E-3</v>
      </c>
      <c r="ED1391">
        <v>0</v>
      </c>
      <c r="EM1391">
        <v>0.375</v>
      </c>
      <c r="EO1391">
        <v>0.01</v>
      </c>
      <c r="EP1391">
        <v>6.0000000000000001E-3</v>
      </c>
      <c r="FO1391">
        <v>1646272</v>
      </c>
    </row>
    <row r="1392" spans="1:171" hidden="1">
      <c r="A1392" t="s">
        <v>2120</v>
      </c>
      <c r="B1392" t="s">
        <v>172</v>
      </c>
      <c r="C1392" t="s">
        <v>1328</v>
      </c>
      <c r="D1392" t="s">
        <v>1471</v>
      </c>
      <c r="E1392">
        <v>56.65</v>
      </c>
      <c r="F1392">
        <v>56.65</v>
      </c>
      <c r="G1392">
        <v>161.4</v>
      </c>
      <c r="H1392">
        <v>161.4</v>
      </c>
      <c r="I1392" t="s">
        <v>175</v>
      </c>
      <c r="L1392" t="s">
        <v>2135</v>
      </c>
      <c r="M1392" t="s">
        <v>2136</v>
      </c>
      <c r="V1392" t="s">
        <v>1422</v>
      </c>
      <c r="AA1392" t="s">
        <v>2123</v>
      </c>
      <c r="AB1392">
        <v>49.85</v>
      </c>
      <c r="AC1392">
        <v>0.33</v>
      </c>
      <c r="AE1392">
        <v>4.3499999999999996</v>
      </c>
      <c r="AI1392">
        <v>7.47</v>
      </c>
      <c r="AJ1392">
        <v>20.54</v>
      </c>
      <c r="AK1392">
        <v>16.57</v>
      </c>
      <c r="AL1392">
        <v>0.17</v>
      </c>
      <c r="AN1392">
        <v>0.04</v>
      </c>
      <c r="AO1392">
        <v>0.31</v>
      </c>
      <c r="AP1392">
        <v>0.01</v>
      </c>
      <c r="BF1392">
        <v>1.49</v>
      </c>
      <c r="CH1392">
        <v>109</v>
      </c>
      <c r="CJ1392">
        <v>174</v>
      </c>
      <c r="CK1392">
        <v>738</v>
      </c>
      <c r="CO1392">
        <v>131</v>
      </c>
      <c r="CP1392">
        <v>5</v>
      </c>
      <c r="CQ1392">
        <v>32</v>
      </c>
      <c r="CR1392">
        <v>6</v>
      </c>
      <c r="CW1392">
        <v>1</v>
      </c>
      <c r="CX1392">
        <v>52</v>
      </c>
      <c r="CY1392">
        <v>9</v>
      </c>
      <c r="CZ1392">
        <v>7</v>
      </c>
      <c r="DN1392">
        <v>199</v>
      </c>
      <c r="DP1392">
        <v>0</v>
      </c>
      <c r="FO1392">
        <v>1646273</v>
      </c>
    </row>
    <row r="1393" spans="1:171" hidden="1">
      <c r="A1393" t="s">
        <v>2120</v>
      </c>
      <c r="B1393" t="s">
        <v>172</v>
      </c>
      <c r="C1393" t="s">
        <v>1328</v>
      </c>
      <c r="D1393" t="s">
        <v>1471</v>
      </c>
      <c r="E1393">
        <v>56.65</v>
      </c>
      <c r="F1393">
        <v>56.65</v>
      </c>
      <c r="G1393">
        <v>161.4</v>
      </c>
      <c r="H1393">
        <v>161.4</v>
      </c>
      <c r="I1393" t="s">
        <v>175</v>
      </c>
      <c r="L1393" t="s">
        <v>2137</v>
      </c>
      <c r="M1393" t="s">
        <v>2136</v>
      </c>
      <c r="V1393" t="s">
        <v>1422</v>
      </c>
      <c r="AA1393" t="s">
        <v>2123</v>
      </c>
      <c r="AB1393">
        <v>49.58</v>
      </c>
      <c r="AC1393">
        <v>0.34</v>
      </c>
      <c r="AE1393">
        <v>3.61</v>
      </c>
      <c r="AI1393">
        <v>8.19</v>
      </c>
      <c r="AJ1393">
        <v>15.64</v>
      </c>
      <c r="AK1393">
        <v>21.83</v>
      </c>
      <c r="AL1393">
        <v>0.18</v>
      </c>
      <c r="AN1393">
        <v>0.1</v>
      </c>
      <c r="AO1393">
        <v>0.46</v>
      </c>
      <c r="AP1393">
        <v>0.03</v>
      </c>
      <c r="BF1393">
        <v>1.1100000000000001</v>
      </c>
      <c r="CH1393">
        <v>70</v>
      </c>
      <c r="CJ1393">
        <v>173</v>
      </c>
      <c r="CK1393">
        <v>2054</v>
      </c>
      <c r="CO1393">
        <v>327</v>
      </c>
      <c r="CP1393">
        <v>30</v>
      </c>
      <c r="CQ1393">
        <v>48</v>
      </c>
      <c r="CR1393">
        <v>4</v>
      </c>
      <c r="CW1393">
        <v>4</v>
      </c>
      <c r="CX1393">
        <v>83</v>
      </c>
      <c r="CY1393">
        <v>8</v>
      </c>
      <c r="CZ1393">
        <v>22</v>
      </c>
      <c r="DN1393">
        <v>211</v>
      </c>
      <c r="DP1393">
        <v>10</v>
      </c>
      <c r="FO1393">
        <v>1646274</v>
      </c>
    </row>
    <row r="1394" spans="1:171" hidden="1">
      <c r="A1394" t="s">
        <v>2120</v>
      </c>
      <c r="B1394" t="s">
        <v>172</v>
      </c>
      <c r="C1394" t="s">
        <v>1328</v>
      </c>
      <c r="D1394" t="s">
        <v>1471</v>
      </c>
      <c r="E1394">
        <v>56.65</v>
      </c>
      <c r="F1394">
        <v>56.65</v>
      </c>
      <c r="G1394">
        <v>161.4</v>
      </c>
      <c r="H1394">
        <v>161.4</v>
      </c>
      <c r="I1394" t="s">
        <v>175</v>
      </c>
      <c r="L1394" t="s">
        <v>2138</v>
      </c>
      <c r="M1394" t="s">
        <v>2136</v>
      </c>
      <c r="V1394" t="s">
        <v>1422</v>
      </c>
      <c r="AA1394" t="s">
        <v>2123</v>
      </c>
      <c r="AB1394">
        <v>52.37</v>
      </c>
      <c r="AC1394">
        <v>0.22</v>
      </c>
      <c r="AE1394">
        <v>3.34</v>
      </c>
      <c r="AI1394">
        <v>5.94</v>
      </c>
      <c r="AJ1394">
        <v>19.84</v>
      </c>
      <c r="AK1394">
        <v>18.29</v>
      </c>
      <c r="AL1394">
        <v>0.15</v>
      </c>
      <c r="AN1394">
        <v>0.04</v>
      </c>
      <c r="AO1394">
        <v>0.25</v>
      </c>
      <c r="AP1394">
        <v>0.02</v>
      </c>
      <c r="BF1394">
        <v>2.0099999999999998</v>
      </c>
      <c r="CH1394">
        <v>92</v>
      </c>
      <c r="CJ1394">
        <v>139</v>
      </c>
      <c r="CK1394">
        <v>1499</v>
      </c>
      <c r="CO1394">
        <v>179</v>
      </c>
      <c r="CP1394">
        <v>34</v>
      </c>
      <c r="CQ1394">
        <v>36</v>
      </c>
      <c r="CR1394">
        <v>4</v>
      </c>
      <c r="CW1394">
        <v>3</v>
      </c>
      <c r="CX1394">
        <v>49</v>
      </c>
      <c r="CY1394">
        <v>5</v>
      </c>
      <c r="CZ1394">
        <v>17</v>
      </c>
      <c r="DN1394">
        <v>74</v>
      </c>
      <c r="DP1394">
        <v>2</v>
      </c>
      <c r="FO1394">
        <v>1646275</v>
      </c>
    </row>
    <row r="1395" spans="1:171" hidden="1">
      <c r="A1395" t="s">
        <v>2120</v>
      </c>
      <c r="B1395" t="s">
        <v>172</v>
      </c>
      <c r="C1395" t="s">
        <v>1328</v>
      </c>
      <c r="D1395" t="s">
        <v>1471</v>
      </c>
      <c r="E1395">
        <v>56.65</v>
      </c>
      <c r="F1395">
        <v>56.65</v>
      </c>
      <c r="G1395">
        <v>161.4</v>
      </c>
      <c r="H1395">
        <v>161.4</v>
      </c>
      <c r="I1395" t="s">
        <v>175</v>
      </c>
      <c r="L1395" t="s">
        <v>2139</v>
      </c>
      <c r="M1395" t="s">
        <v>2136</v>
      </c>
      <c r="V1395" t="s">
        <v>1422</v>
      </c>
      <c r="AA1395" t="s">
        <v>2123</v>
      </c>
      <c r="AB1395">
        <v>50</v>
      </c>
      <c r="AC1395">
        <v>0.49</v>
      </c>
      <c r="AE1395">
        <v>5.54</v>
      </c>
      <c r="AI1395">
        <v>7.26</v>
      </c>
      <c r="AJ1395">
        <v>21.61</v>
      </c>
      <c r="AK1395">
        <v>14.8</v>
      </c>
      <c r="AL1395">
        <v>0.17</v>
      </c>
      <c r="AN1395">
        <v>0.06</v>
      </c>
      <c r="AO1395">
        <v>0.31</v>
      </c>
      <c r="AP1395">
        <v>0.01</v>
      </c>
      <c r="BF1395">
        <v>0.92</v>
      </c>
      <c r="CH1395">
        <v>116</v>
      </c>
      <c r="CJ1395">
        <v>312</v>
      </c>
      <c r="CK1395">
        <v>322</v>
      </c>
      <c r="CO1395">
        <v>75</v>
      </c>
      <c r="CP1395">
        <v>5</v>
      </c>
      <c r="CQ1395">
        <v>30</v>
      </c>
      <c r="CR1395">
        <v>7</v>
      </c>
      <c r="CW1395">
        <v>3</v>
      </c>
      <c r="CX1395">
        <v>57</v>
      </c>
      <c r="CY1395">
        <v>10</v>
      </c>
      <c r="CZ1395">
        <v>18</v>
      </c>
      <c r="DN1395">
        <v>61</v>
      </c>
      <c r="DP1395">
        <v>14</v>
      </c>
      <c r="FO1395">
        <v>1646276</v>
      </c>
    </row>
    <row r="1396" spans="1:171" hidden="1">
      <c r="A1396" t="s">
        <v>2120</v>
      </c>
      <c r="B1396" t="s">
        <v>172</v>
      </c>
      <c r="C1396" t="s">
        <v>1328</v>
      </c>
      <c r="D1396" t="s">
        <v>1471</v>
      </c>
      <c r="E1396">
        <v>56.65</v>
      </c>
      <c r="F1396">
        <v>56.65</v>
      </c>
      <c r="G1396">
        <v>161.4</v>
      </c>
      <c r="H1396">
        <v>161.4</v>
      </c>
      <c r="I1396" t="s">
        <v>175</v>
      </c>
      <c r="L1396" t="s">
        <v>2140</v>
      </c>
      <c r="M1396" t="s">
        <v>2136</v>
      </c>
      <c r="V1396" t="s">
        <v>1422</v>
      </c>
      <c r="AA1396" t="s">
        <v>2123</v>
      </c>
      <c r="AB1396">
        <v>51.32</v>
      </c>
      <c r="AC1396">
        <v>0.42</v>
      </c>
      <c r="AE1396">
        <v>4.51</v>
      </c>
      <c r="AI1396">
        <v>8.5399999999999991</v>
      </c>
      <c r="AJ1396">
        <v>19.149999999999999</v>
      </c>
      <c r="AK1396">
        <v>15.42</v>
      </c>
      <c r="AL1396">
        <v>0.21</v>
      </c>
      <c r="AN1396">
        <v>0.08</v>
      </c>
      <c r="AO1396">
        <v>0.54</v>
      </c>
      <c r="AP1396">
        <v>0.04</v>
      </c>
      <c r="BF1396">
        <v>1.49</v>
      </c>
      <c r="CH1396">
        <v>105</v>
      </c>
      <c r="CJ1396">
        <v>200</v>
      </c>
      <c r="CK1396">
        <v>712</v>
      </c>
      <c r="CO1396">
        <v>90</v>
      </c>
      <c r="CP1396">
        <v>35</v>
      </c>
      <c r="CQ1396">
        <v>54</v>
      </c>
      <c r="CR1396">
        <v>5</v>
      </c>
      <c r="CW1396">
        <v>3</v>
      </c>
      <c r="CX1396">
        <v>61</v>
      </c>
      <c r="CY1396">
        <v>13</v>
      </c>
      <c r="CZ1396">
        <v>28</v>
      </c>
      <c r="DN1396">
        <v>87</v>
      </c>
      <c r="DP1396">
        <v>11</v>
      </c>
      <c r="FO1396">
        <v>1646277</v>
      </c>
    </row>
    <row r="1397" spans="1:171" hidden="1">
      <c r="A1397" t="s">
        <v>2120</v>
      </c>
      <c r="B1397" t="s">
        <v>172</v>
      </c>
      <c r="C1397" t="s">
        <v>1328</v>
      </c>
      <c r="D1397" t="s">
        <v>1471</v>
      </c>
      <c r="E1397">
        <v>56.65</v>
      </c>
      <c r="F1397">
        <v>56.65</v>
      </c>
      <c r="G1397">
        <v>161.4</v>
      </c>
      <c r="H1397">
        <v>161.4</v>
      </c>
      <c r="I1397" t="s">
        <v>175</v>
      </c>
      <c r="L1397" t="s">
        <v>2141</v>
      </c>
      <c r="M1397" t="s">
        <v>2136</v>
      </c>
      <c r="V1397" t="s">
        <v>1422</v>
      </c>
      <c r="AA1397" t="s">
        <v>2123</v>
      </c>
      <c r="AB1397">
        <v>49.36</v>
      </c>
      <c r="AC1397">
        <v>0.18</v>
      </c>
      <c r="AE1397">
        <v>2</v>
      </c>
      <c r="AI1397">
        <v>8.81</v>
      </c>
      <c r="AJ1397">
        <v>15.58</v>
      </c>
      <c r="AK1397">
        <v>24.13</v>
      </c>
      <c r="AL1397">
        <v>0.21</v>
      </c>
      <c r="AN1397">
        <v>0.03</v>
      </c>
      <c r="AO1397">
        <v>0.16</v>
      </c>
      <c r="AP1397">
        <v>0.02</v>
      </c>
      <c r="BF1397">
        <v>1.31</v>
      </c>
      <c r="CH1397">
        <v>76</v>
      </c>
      <c r="CJ1397">
        <v>134</v>
      </c>
      <c r="CK1397">
        <v>1059</v>
      </c>
      <c r="CO1397">
        <v>302</v>
      </c>
      <c r="CP1397">
        <v>20</v>
      </c>
      <c r="CQ1397">
        <v>48</v>
      </c>
      <c r="CR1397">
        <v>3</v>
      </c>
      <c r="CW1397">
        <v>3</v>
      </c>
      <c r="CX1397">
        <v>44</v>
      </c>
      <c r="CY1397">
        <v>7</v>
      </c>
      <c r="CZ1397">
        <v>16</v>
      </c>
      <c r="DN1397">
        <v>179</v>
      </c>
      <c r="DP1397">
        <v>10</v>
      </c>
      <c r="FO1397">
        <v>1646278</v>
      </c>
    </row>
    <row r="1398" spans="1:171" hidden="1">
      <c r="A1398" t="s">
        <v>2120</v>
      </c>
      <c r="B1398" t="s">
        <v>172</v>
      </c>
      <c r="C1398" t="s">
        <v>1328</v>
      </c>
      <c r="D1398" t="s">
        <v>1471</v>
      </c>
      <c r="E1398">
        <v>56.65</v>
      </c>
      <c r="F1398">
        <v>56.65</v>
      </c>
      <c r="G1398">
        <v>161.4</v>
      </c>
      <c r="H1398">
        <v>161.4</v>
      </c>
      <c r="I1398" t="s">
        <v>175</v>
      </c>
      <c r="L1398" t="s">
        <v>2142</v>
      </c>
      <c r="M1398" t="s">
        <v>2136</v>
      </c>
      <c r="V1398" t="s">
        <v>1422</v>
      </c>
      <c r="AA1398" t="s">
        <v>2123</v>
      </c>
      <c r="AB1398">
        <v>49.45</v>
      </c>
      <c r="AC1398">
        <v>0.2</v>
      </c>
      <c r="AE1398">
        <v>2.98</v>
      </c>
      <c r="AI1398">
        <v>7.7</v>
      </c>
      <c r="AJ1398">
        <v>17.88</v>
      </c>
      <c r="AK1398">
        <v>21.57</v>
      </c>
      <c r="AL1398">
        <v>0.17</v>
      </c>
      <c r="AN1398">
        <v>0.01</v>
      </c>
      <c r="AO1398">
        <v>0.17</v>
      </c>
      <c r="AP1398">
        <v>0.01</v>
      </c>
      <c r="BF1398">
        <v>0.87</v>
      </c>
      <c r="CH1398">
        <v>79</v>
      </c>
      <c r="CJ1398">
        <v>112</v>
      </c>
      <c r="CK1398">
        <v>1509</v>
      </c>
      <c r="CO1398">
        <v>249</v>
      </c>
      <c r="CP1398">
        <v>1</v>
      </c>
      <c r="CQ1398">
        <v>41</v>
      </c>
      <c r="CR1398">
        <v>4</v>
      </c>
      <c r="CW1398">
        <v>2</v>
      </c>
      <c r="CX1398">
        <v>39</v>
      </c>
      <c r="CY1398">
        <v>6</v>
      </c>
      <c r="CZ1398">
        <v>14</v>
      </c>
      <c r="DN1398">
        <v>95</v>
      </c>
      <c r="DP1398">
        <v>12</v>
      </c>
      <c r="FO1398">
        <v>1646279</v>
      </c>
    </row>
    <row r="1399" spans="1:171" hidden="1">
      <c r="A1399" t="s">
        <v>2120</v>
      </c>
      <c r="B1399" t="s">
        <v>172</v>
      </c>
      <c r="C1399" t="s">
        <v>1328</v>
      </c>
      <c r="D1399" t="s">
        <v>1471</v>
      </c>
      <c r="E1399">
        <v>56.65</v>
      </c>
      <c r="F1399">
        <v>56.65</v>
      </c>
      <c r="G1399">
        <v>161.4</v>
      </c>
      <c r="H1399">
        <v>161.4</v>
      </c>
      <c r="I1399" t="s">
        <v>175</v>
      </c>
      <c r="L1399" t="s">
        <v>2143</v>
      </c>
      <c r="M1399" t="s">
        <v>2136</v>
      </c>
      <c r="V1399" t="s">
        <v>1422</v>
      </c>
      <c r="AA1399" t="s">
        <v>2123</v>
      </c>
      <c r="AB1399">
        <v>53.3</v>
      </c>
      <c r="AC1399">
        <v>0.15</v>
      </c>
      <c r="AE1399">
        <v>2.92</v>
      </c>
      <c r="AI1399">
        <v>3.92</v>
      </c>
      <c r="AJ1399">
        <v>21.95</v>
      </c>
      <c r="AK1399">
        <v>17.670000000000002</v>
      </c>
      <c r="AL1399">
        <v>0.11</v>
      </c>
      <c r="AN1399">
        <v>7.0000000000000007E-2</v>
      </c>
      <c r="AO1399">
        <v>0.23</v>
      </c>
      <c r="AP1399">
        <v>0.01</v>
      </c>
      <c r="BF1399">
        <v>1</v>
      </c>
      <c r="CH1399">
        <v>84</v>
      </c>
      <c r="CJ1399">
        <v>83</v>
      </c>
      <c r="CK1399">
        <v>2198</v>
      </c>
      <c r="CO1399">
        <v>114</v>
      </c>
      <c r="CP1399">
        <v>7</v>
      </c>
      <c r="CQ1399">
        <v>17</v>
      </c>
      <c r="CR1399">
        <v>4</v>
      </c>
      <c r="CW1399">
        <v>1.02</v>
      </c>
      <c r="CX1399">
        <v>61.5</v>
      </c>
      <c r="CY1399">
        <v>3.05</v>
      </c>
      <c r="CZ1399">
        <v>4.8</v>
      </c>
      <c r="DA1399">
        <v>7.0000000000000007E-2</v>
      </c>
      <c r="DN1399">
        <v>101</v>
      </c>
      <c r="DO1399">
        <v>1.8879999999999999</v>
      </c>
      <c r="DP1399">
        <v>2.66</v>
      </c>
      <c r="DQ1399">
        <v>0.51400000000000001</v>
      </c>
      <c r="DR1399">
        <v>2.286</v>
      </c>
      <c r="DS1399">
        <v>0.63</v>
      </c>
      <c r="DT1399">
        <v>0.187</v>
      </c>
      <c r="DU1399">
        <v>0.64300000000000002</v>
      </c>
      <c r="DV1399">
        <v>0.108</v>
      </c>
      <c r="DW1399">
        <v>0.57399999999999995</v>
      </c>
      <c r="DX1399">
        <v>0.11799999999999999</v>
      </c>
      <c r="DY1399">
        <v>0.28499999999999998</v>
      </c>
      <c r="DZ1399">
        <v>3.7999999999999999E-2</v>
      </c>
      <c r="EA1399">
        <v>0.23499999999999999</v>
      </c>
      <c r="EB1399">
        <v>3.6999999999999998E-2</v>
      </c>
      <c r="EC1399">
        <v>0.14000000000000001</v>
      </c>
      <c r="ED1399">
        <v>4.0000000000000001E-3</v>
      </c>
      <c r="EM1399">
        <v>0.47</v>
      </c>
      <c r="EO1399">
        <v>0.14599999999999999</v>
      </c>
      <c r="EP1399">
        <v>6.0999999999999999E-2</v>
      </c>
      <c r="FO1399">
        <v>1646280</v>
      </c>
    </row>
    <row r="1400" spans="1:171" hidden="1">
      <c r="A1400" t="s">
        <v>2120</v>
      </c>
      <c r="B1400" t="s">
        <v>172</v>
      </c>
      <c r="C1400" t="s">
        <v>1328</v>
      </c>
      <c r="D1400" t="s">
        <v>1471</v>
      </c>
      <c r="E1400">
        <v>56.65</v>
      </c>
      <c r="F1400">
        <v>56.65</v>
      </c>
      <c r="G1400">
        <v>161.4</v>
      </c>
      <c r="H1400">
        <v>161.4</v>
      </c>
      <c r="I1400" t="s">
        <v>175</v>
      </c>
      <c r="L1400" t="s">
        <v>2144</v>
      </c>
      <c r="M1400" t="s">
        <v>2136</v>
      </c>
      <c r="V1400" t="s">
        <v>1422</v>
      </c>
      <c r="AA1400" t="s">
        <v>2123</v>
      </c>
      <c r="AB1400">
        <v>40.01</v>
      </c>
      <c r="AC1400">
        <v>0.21</v>
      </c>
      <c r="AE1400">
        <v>2.48</v>
      </c>
      <c r="AI1400">
        <v>17.77</v>
      </c>
      <c r="AJ1400">
        <v>5.3</v>
      </c>
      <c r="AK1400">
        <v>32.4</v>
      </c>
      <c r="AL1400">
        <v>0.31</v>
      </c>
      <c r="AN1400">
        <v>0.03</v>
      </c>
      <c r="AO1400">
        <v>0.17</v>
      </c>
      <c r="AP1400">
        <v>0.01</v>
      </c>
      <c r="BF1400">
        <v>-0.67</v>
      </c>
      <c r="CH1400">
        <v>31</v>
      </c>
      <c r="CJ1400">
        <v>187</v>
      </c>
      <c r="CK1400">
        <v>1521</v>
      </c>
      <c r="CO1400">
        <v>725</v>
      </c>
      <c r="CP1400">
        <v>2</v>
      </c>
      <c r="CQ1400">
        <v>96</v>
      </c>
      <c r="CR1400">
        <v>3</v>
      </c>
      <c r="CW1400">
        <v>0.4</v>
      </c>
      <c r="CX1400">
        <v>26.5</v>
      </c>
      <c r="CY1400">
        <v>2.96</v>
      </c>
      <c r="CZ1400">
        <v>2.86</v>
      </c>
      <c r="DA1400">
        <v>0.06</v>
      </c>
      <c r="DN1400">
        <v>55</v>
      </c>
      <c r="DO1400">
        <v>0.41599999999999998</v>
      </c>
      <c r="DP1400">
        <v>0.95799999999999996</v>
      </c>
      <c r="DQ1400">
        <v>0.191</v>
      </c>
      <c r="DR1400">
        <v>1.1279999999999999</v>
      </c>
      <c r="DS1400">
        <v>0.439</v>
      </c>
      <c r="DT1400">
        <v>0.14399999999999999</v>
      </c>
      <c r="DU1400">
        <v>0.51700000000000002</v>
      </c>
      <c r="DV1400">
        <v>8.7999999999999995E-2</v>
      </c>
      <c r="DW1400">
        <v>0.53200000000000003</v>
      </c>
      <c r="DX1400">
        <v>0.11700000000000001</v>
      </c>
      <c r="DY1400">
        <v>0.29899999999999999</v>
      </c>
      <c r="DZ1400">
        <v>0.04</v>
      </c>
      <c r="EA1400">
        <v>0.26100000000000001</v>
      </c>
      <c r="EB1400">
        <v>4.2000000000000003E-2</v>
      </c>
      <c r="EC1400">
        <v>0.121</v>
      </c>
      <c r="ED1400">
        <v>3.0000000000000001E-3</v>
      </c>
      <c r="EM1400">
        <v>0.22</v>
      </c>
      <c r="EO1400">
        <v>2.3E-2</v>
      </c>
      <c r="EP1400">
        <v>0.01</v>
      </c>
      <c r="FO1400">
        <v>1646281</v>
      </c>
    </row>
    <row r="1401" spans="1:171" hidden="1">
      <c r="A1401" t="s">
        <v>2120</v>
      </c>
      <c r="B1401" t="s">
        <v>172</v>
      </c>
      <c r="C1401" t="s">
        <v>1328</v>
      </c>
      <c r="D1401" t="s">
        <v>1471</v>
      </c>
      <c r="E1401">
        <v>56.65</v>
      </c>
      <c r="F1401">
        <v>56.65</v>
      </c>
      <c r="G1401">
        <v>161.4</v>
      </c>
      <c r="H1401">
        <v>161.4</v>
      </c>
      <c r="I1401" t="s">
        <v>175</v>
      </c>
      <c r="L1401" t="s">
        <v>2145</v>
      </c>
      <c r="M1401" t="s">
        <v>2136</v>
      </c>
      <c r="V1401" t="s">
        <v>1422</v>
      </c>
      <c r="AA1401" t="s">
        <v>2123</v>
      </c>
      <c r="AB1401">
        <v>45.43</v>
      </c>
      <c r="AC1401">
        <v>0.36</v>
      </c>
      <c r="AE1401">
        <v>2.31</v>
      </c>
      <c r="AI1401">
        <v>11.58</v>
      </c>
      <c r="AJ1401">
        <v>10.89</v>
      </c>
      <c r="AK1401">
        <v>27.25</v>
      </c>
      <c r="AL1401">
        <v>0.25</v>
      </c>
      <c r="AN1401">
        <v>0.06</v>
      </c>
      <c r="AO1401">
        <v>0.38</v>
      </c>
      <c r="AP1401">
        <v>0.02</v>
      </c>
      <c r="BF1401">
        <v>0.44</v>
      </c>
      <c r="CH1401">
        <v>48</v>
      </c>
      <c r="CJ1401">
        <v>164</v>
      </c>
      <c r="CK1401">
        <v>1772</v>
      </c>
      <c r="CO1401">
        <v>611</v>
      </c>
      <c r="CP1401">
        <v>8</v>
      </c>
      <c r="CQ1401">
        <v>84</v>
      </c>
      <c r="CR1401">
        <v>5</v>
      </c>
      <c r="CW1401">
        <v>1</v>
      </c>
      <c r="CX1401">
        <v>47</v>
      </c>
      <c r="CY1401">
        <v>11</v>
      </c>
      <c r="CZ1401">
        <v>12</v>
      </c>
      <c r="DN1401">
        <v>138</v>
      </c>
      <c r="DP1401">
        <v>0</v>
      </c>
      <c r="FO1401">
        <v>1646282</v>
      </c>
    </row>
    <row r="1402" spans="1:171" hidden="1">
      <c r="A1402" t="s">
        <v>2120</v>
      </c>
      <c r="B1402" t="s">
        <v>172</v>
      </c>
      <c r="C1402" t="s">
        <v>1328</v>
      </c>
      <c r="D1402" t="s">
        <v>1471</v>
      </c>
      <c r="E1402">
        <v>56.65</v>
      </c>
      <c r="F1402">
        <v>56.65</v>
      </c>
      <c r="G1402">
        <v>161.4</v>
      </c>
      <c r="H1402">
        <v>161.4</v>
      </c>
      <c r="I1402" t="s">
        <v>175</v>
      </c>
      <c r="L1402" t="s">
        <v>2146</v>
      </c>
      <c r="M1402" t="s">
        <v>2136</v>
      </c>
      <c r="V1402" t="s">
        <v>1422</v>
      </c>
      <c r="AA1402" t="s">
        <v>2123</v>
      </c>
      <c r="AB1402">
        <v>49.61</v>
      </c>
      <c r="AC1402">
        <v>0.12</v>
      </c>
      <c r="AE1402">
        <v>1.87</v>
      </c>
      <c r="AI1402">
        <v>6.16</v>
      </c>
      <c r="AJ1402">
        <v>16.940000000000001</v>
      </c>
      <c r="AK1402">
        <v>24.89</v>
      </c>
      <c r="AL1402">
        <v>0.14000000000000001</v>
      </c>
      <c r="AN1402">
        <v>0.02</v>
      </c>
      <c r="AO1402">
        <v>0.14000000000000001</v>
      </c>
      <c r="AP1402">
        <v>0.01</v>
      </c>
      <c r="BF1402">
        <v>0.98</v>
      </c>
      <c r="CH1402">
        <v>65</v>
      </c>
      <c r="CJ1402">
        <v>69</v>
      </c>
      <c r="CK1402">
        <v>2466</v>
      </c>
      <c r="CO1402">
        <v>313</v>
      </c>
      <c r="CP1402">
        <v>3</v>
      </c>
      <c r="CQ1402">
        <v>28</v>
      </c>
      <c r="CR1402">
        <v>1</v>
      </c>
      <c r="CW1402">
        <v>0.46</v>
      </c>
      <c r="CX1402">
        <v>41.9</v>
      </c>
      <c r="CY1402">
        <v>2.16</v>
      </c>
      <c r="CZ1402">
        <v>1.78</v>
      </c>
      <c r="DA1402">
        <v>0.02</v>
      </c>
      <c r="DN1402">
        <v>208</v>
      </c>
      <c r="DO1402">
        <v>0.752</v>
      </c>
      <c r="DP1402">
        <v>0.91200000000000003</v>
      </c>
      <c r="DQ1402">
        <v>0.184</v>
      </c>
      <c r="DR1402">
        <v>0.93799999999999994</v>
      </c>
      <c r="DS1402">
        <v>0.32700000000000001</v>
      </c>
      <c r="DT1402">
        <v>0.122</v>
      </c>
      <c r="DU1402">
        <v>0.39800000000000002</v>
      </c>
      <c r="DV1402">
        <v>6.7000000000000004E-2</v>
      </c>
      <c r="DW1402">
        <v>0.39700000000000002</v>
      </c>
      <c r="DX1402">
        <v>8.5000000000000006E-2</v>
      </c>
      <c r="DY1402">
        <v>0.20499999999999999</v>
      </c>
      <c r="DZ1402">
        <v>2.7E-2</v>
      </c>
      <c r="EA1402">
        <v>0.16200000000000001</v>
      </c>
      <c r="EB1402">
        <v>2.5000000000000001E-2</v>
      </c>
      <c r="EC1402">
        <v>6.4000000000000001E-2</v>
      </c>
      <c r="ED1402">
        <v>1E-3</v>
      </c>
      <c r="EM1402">
        <v>0.23899999999999999</v>
      </c>
      <c r="EO1402">
        <v>4.3999999999999997E-2</v>
      </c>
      <c r="EP1402">
        <v>2.1999999999999999E-2</v>
      </c>
      <c r="EQ1402">
        <v>0.513154</v>
      </c>
      <c r="ET1402">
        <v>0.70331200000000005</v>
      </c>
      <c r="EV1402">
        <v>18.258400000000002</v>
      </c>
      <c r="EX1402">
        <v>15.488799999999999</v>
      </c>
      <c r="EZ1402">
        <v>37.902999999999999</v>
      </c>
      <c r="FH1402">
        <v>0.28331699999999999</v>
      </c>
      <c r="FO1402">
        <v>1646283</v>
      </c>
    </row>
    <row r="1403" spans="1:171" hidden="1">
      <c r="A1403" t="s">
        <v>2120</v>
      </c>
      <c r="B1403" t="s">
        <v>172</v>
      </c>
      <c r="C1403" t="s">
        <v>1328</v>
      </c>
      <c r="D1403" t="s">
        <v>1471</v>
      </c>
      <c r="E1403">
        <v>56.65</v>
      </c>
      <c r="F1403">
        <v>56.65</v>
      </c>
      <c r="G1403">
        <v>161.4</v>
      </c>
      <c r="H1403">
        <v>161.4</v>
      </c>
      <c r="I1403" t="s">
        <v>175</v>
      </c>
      <c r="L1403" t="s">
        <v>2147</v>
      </c>
      <c r="M1403" t="s">
        <v>2136</v>
      </c>
      <c r="V1403" t="s">
        <v>1422</v>
      </c>
      <c r="AA1403" t="s">
        <v>2123</v>
      </c>
      <c r="AB1403">
        <v>46.01</v>
      </c>
      <c r="AC1403">
        <v>0.37</v>
      </c>
      <c r="AE1403">
        <v>2.58</v>
      </c>
      <c r="AI1403">
        <v>11.52</v>
      </c>
      <c r="AJ1403">
        <v>11.39</v>
      </c>
      <c r="AK1403">
        <v>27.42</v>
      </c>
      <c r="AL1403">
        <v>0.25</v>
      </c>
      <c r="AN1403">
        <v>0.06</v>
      </c>
      <c r="AO1403">
        <v>0.36</v>
      </c>
      <c r="AP1403">
        <v>0.03</v>
      </c>
      <c r="BF1403">
        <v>0.56000000000000005</v>
      </c>
      <c r="CH1403">
        <v>48</v>
      </c>
      <c r="CJ1403">
        <v>167</v>
      </c>
      <c r="CK1403">
        <v>1887</v>
      </c>
      <c r="CO1403">
        <v>614</v>
      </c>
      <c r="CP1403">
        <v>6</v>
      </c>
      <c r="CQ1403">
        <v>83</v>
      </c>
      <c r="CR1403">
        <v>5</v>
      </c>
      <c r="CW1403">
        <v>3</v>
      </c>
      <c r="CX1403">
        <v>50</v>
      </c>
      <c r="CY1403">
        <v>10</v>
      </c>
      <c r="CZ1403">
        <v>23</v>
      </c>
      <c r="DN1403">
        <v>162</v>
      </c>
      <c r="DP1403">
        <v>2</v>
      </c>
      <c r="FO1403">
        <v>1646284</v>
      </c>
    </row>
    <row r="1404" spans="1:171" hidden="1">
      <c r="A1404" t="s">
        <v>2120</v>
      </c>
      <c r="B1404" t="s">
        <v>172</v>
      </c>
      <c r="C1404" t="s">
        <v>1328</v>
      </c>
      <c r="D1404" t="s">
        <v>1471</v>
      </c>
      <c r="E1404">
        <v>56.65</v>
      </c>
      <c r="F1404">
        <v>56.65</v>
      </c>
      <c r="G1404">
        <v>161.4</v>
      </c>
      <c r="H1404">
        <v>161.4</v>
      </c>
      <c r="I1404" t="s">
        <v>175</v>
      </c>
      <c r="L1404" t="s">
        <v>2148</v>
      </c>
      <c r="M1404" t="s">
        <v>2136</v>
      </c>
      <c r="V1404" t="s">
        <v>1422</v>
      </c>
      <c r="AA1404" t="s">
        <v>2123</v>
      </c>
      <c r="AB1404">
        <v>47.05</v>
      </c>
      <c r="AC1404">
        <v>0.62</v>
      </c>
      <c r="AE1404">
        <v>6.44</v>
      </c>
      <c r="AI1404">
        <v>10.76</v>
      </c>
      <c r="AJ1404">
        <v>20.190000000000001</v>
      </c>
      <c r="AK1404">
        <v>13.48</v>
      </c>
      <c r="AL1404">
        <v>0.18</v>
      </c>
      <c r="AN1404">
        <v>0.1</v>
      </c>
      <c r="AO1404">
        <v>0.47</v>
      </c>
      <c r="AP1404">
        <v>0.01</v>
      </c>
      <c r="BF1404">
        <v>0.85</v>
      </c>
      <c r="CH1404">
        <v>105</v>
      </c>
      <c r="CJ1404">
        <v>521</v>
      </c>
      <c r="CK1404">
        <v>370</v>
      </c>
      <c r="CO1404">
        <v>103</v>
      </c>
      <c r="CP1404">
        <v>4</v>
      </c>
      <c r="CQ1404">
        <v>48</v>
      </c>
      <c r="CR1404">
        <v>11</v>
      </c>
      <c r="CW1404">
        <v>1.55</v>
      </c>
      <c r="CX1404">
        <v>73.5</v>
      </c>
      <c r="CY1404">
        <v>9.69</v>
      </c>
      <c r="CZ1404">
        <v>11.3</v>
      </c>
      <c r="DA1404">
        <v>7.0000000000000007E-2</v>
      </c>
      <c r="DN1404">
        <v>80</v>
      </c>
      <c r="DO1404">
        <v>1.2050000000000001</v>
      </c>
      <c r="DP1404">
        <v>3.153</v>
      </c>
      <c r="DQ1404">
        <v>0.56999999999999995</v>
      </c>
      <c r="DR1404">
        <v>3.343</v>
      </c>
      <c r="DS1404">
        <v>1.4019999999999999</v>
      </c>
      <c r="DT1404">
        <v>0.46700000000000003</v>
      </c>
      <c r="DU1404">
        <v>1.732</v>
      </c>
      <c r="DV1404">
        <v>0.30299999999999999</v>
      </c>
      <c r="DW1404">
        <v>1.865</v>
      </c>
      <c r="DX1404">
        <v>0.40100000000000002</v>
      </c>
      <c r="DY1404">
        <v>0.97799999999999998</v>
      </c>
      <c r="DZ1404">
        <v>0.13100000000000001</v>
      </c>
      <c r="EA1404">
        <v>0.81</v>
      </c>
      <c r="EB1404">
        <v>0.122</v>
      </c>
      <c r="EC1404">
        <v>0.41099999999999998</v>
      </c>
      <c r="ED1404">
        <v>6.0000000000000001E-3</v>
      </c>
      <c r="EM1404">
        <v>0.47299999999999998</v>
      </c>
      <c r="EO1404">
        <v>0.105</v>
      </c>
      <c r="EP1404">
        <v>3.9E-2</v>
      </c>
      <c r="FO1404">
        <v>1646285</v>
      </c>
    </row>
    <row r="1405" spans="1:171" hidden="1">
      <c r="A1405" t="s">
        <v>2120</v>
      </c>
      <c r="B1405" t="s">
        <v>172</v>
      </c>
      <c r="C1405" t="s">
        <v>1328</v>
      </c>
      <c r="D1405" t="s">
        <v>1471</v>
      </c>
      <c r="E1405">
        <v>56.65</v>
      </c>
      <c r="F1405">
        <v>56.65</v>
      </c>
      <c r="G1405">
        <v>161.4</v>
      </c>
      <c r="H1405">
        <v>161.4</v>
      </c>
      <c r="I1405" t="s">
        <v>175</v>
      </c>
      <c r="L1405" t="s">
        <v>2149</v>
      </c>
      <c r="M1405" t="s">
        <v>2136</v>
      </c>
      <c r="V1405" t="s">
        <v>1422</v>
      </c>
      <c r="AA1405" t="s">
        <v>2123</v>
      </c>
      <c r="AB1405">
        <v>51.26</v>
      </c>
      <c r="AC1405">
        <v>0.12</v>
      </c>
      <c r="AE1405">
        <v>1.96</v>
      </c>
      <c r="AI1405">
        <v>4.74</v>
      </c>
      <c r="AJ1405">
        <v>18.760000000000002</v>
      </c>
      <c r="AK1405">
        <v>22.79</v>
      </c>
      <c r="AL1405">
        <v>0.13</v>
      </c>
      <c r="AN1405">
        <v>0.01</v>
      </c>
      <c r="AO1405">
        <v>0.12</v>
      </c>
      <c r="AP1405">
        <v>0.01</v>
      </c>
      <c r="BF1405">
        <v>0.88</v>
      </c>
      <c r="CH1405">
        <v>65</v>
      </c>
      <c r="CJ1405">
        <v>82</v>
      </c>
      <c r="CK1405">
        <v>2953</v>
      </c>
      <c r="CO1405">
        <v>237</v>
      </c>
      <c r="CP1405">
        <v>0</v>
      </c>
      <c r="CQ1405">
        <v>23</v>
      </c>
      <c r="CR1405">
        <v>2</v>
      </c>
      <c r="CW1405">
        <v>2</v>
      </c>
      <c r="CX1405">
        <v>37</v>
      </c>
      <c r="CY1405">
        <v>4</v>
      </c>
      <c r="CZ1405">
        <v>12</v>
      </c>
      <c r="DN1405">
        <v>82</v>
      </c>
      <c r="DP1405">
        <v>0</v>
      </c>
      <c r="FO1405">
        <v>1646286</v>
      </c>
    </row>
    <row r="1406" spans="1:171" hidden="1">
      <c r="A1406" t="s">
        <v>2120</v>
      </c>
      <c r="B1406" t="s">
        <v>172</v>
      </c>
      <c r="C1406" t="s">
        <v>1328</v>
      </c>
      <c r="D1406" t="s">
        <v>1471</v>
      </c>
      <c r="E1406">
        <v>56.65</v>
      </c>
      <c r="F1406">
        <v>56.65</v>
      </c>
      <c r="G1406">
        <v>161.4</v>
      </c>
      <c r="H1406">
        <v>161.4</v>
      </c>
      <c r="I1406" t="s">
        <v>175</v>
      </c>
      <c r="L1406" t="s">
        <v>2150</v>
      </c>
      <c r="M1406" t="s">
        <v>2136</v>
      </c>
      <c r="V1406" t="s">
        <v>1422</v>
      </c>
      <c r="AA1406" t="s">
        <v>2123</v>
      </c>
      <c r="AB1406">
        <v>50.24</v>
      </c>
      <c r="AC1406">
        <v>0.28000000000000003</v>
      </c>
      <c r="AE1406">
        <v>4.41</v>
      </c>
      <c r="AI1406">
        <v>6.75</v>
      </c>
      <c r="AJ1406">
        <v>20.61</v>
      </c>
      <c r="AK1406">
        <v>16.649999999999999</v>
      </c>
      <c r="AL1406">
        <v>0.14000000000000001</v>
      </c>
      <c r="AN1406">
        <v>0.13</v>
      </c>
      <c r="AO1406">
        <v>0.39</v>
      </c>
      <c r="AP1406">
        <v>0.04</v>
      </c>
      <c r="BF1406">
        <v>1.5</v>
      </c>
      <c r="CH1406">
        <v>100</v>
      </c>
      <c r="CJ1406">
        <v>125</v>
      </c>
      <c r="CK1406">
        <v>747</v>
      </c>
      <c r="CO1406">
        <v>132</v>
      </c>
      <c r="CP1406">
        <v>14</v>
      </c>
      <c r="CQ1406">
        <v>32</v>
      </c>
      <c r="CR1406">
        <v>5</v>
      </c>
      <c r="CW1406">
        <v>1.61</v>
      </c>
      <c r="CX1406">
        <v>94</v>
      </c>
      <c r="CY1406">
        <v>5.57</v>
      </c>
      <c r="CZ1406">
        <v>9.2899999999999991</v>
      </c>
      <c r="DA1406">
        <v>0.13</v>
      </c>
      <c r="DN1406">
        <v>485</v>
      </c>
      <c r="DO1406">
        <v>1.772</v>
      </c>
      <c r="DP1406">
        <v>4.0599999999999996</v>
      </c>
      <c r="DQ1406">
        <v>0.68100000000000005</v>
      </c>
      <c r="DR1406">
        <v>3.472</v>
      </c>
      <c r="DS1406">
        <v>1.0900000000000001</v>
      </c>
      <c r="DT1406">
        <v>0.371</v>
      </c>
      <c r="DU1406">
        <v>1.1779999999999999</v>
      </c>
      <c r="DV1406">
        <v>0.192</v>
      </c>
      <c r="DW1406">
        <v>1.0629999999999999</v>
      </c>
      <c r="DX1406">
        <v>0.22500000000000001</v>
      </c>
      <c r="DY1406">
        <v>0.55000000000000004</v>
      </c>
      <c r="DZ1406">
        <v>7.3999999999999996E-2</v>
      </c>
      <c r="EA1406">
        <v>0.46899999999999997</v>
      </c>
      <c r="EB1406">
        <v>7.0999999999999994E-2</v>
      </c>
      <c r="EC1406">
        <v>0.29099999999999998</v>
      </c>
      <c r="ED1406">
        <v>7.0000000000000001E-3</v>
      </c>
      <c r="EM1406">
        <v>0.72</v>
      </c>
      <c r="EO1406">
        <v>0.17799999999999999</v>
      </c>
      <c r="EP1406">
        <v>7.9000000000000001E-2</v>
      </c>
      <c r="FO1406">
        <v>1646287</v>
      </c>
    </row>
    <row r="1407" spans="1:171" hidden="1">
      <c r="A1407" t="s">
        <v>2120</v>
      </c>
      <c r="B1407" t="s">
        <v>172</v>
      </c>
      <c r="C1407" t="s">
        <v>1328</v>
      </c>
      <c r="D1407" t="s">
        <v>1471</v>
      </c>
      <c r="E1407">
        <v>56.65</v>
      </c>
      <c r="F1407">
        <v>56.65</v>
      </c>
      <c r="G1407">
        <v>161.4</v>
      </c>
      <c r="H1407">
        <v>161.4</v>
      </c>
      <c r="I1407" t="s">
        <v>175</v>
      </c>
      <c r="L1407" t="s">
        <v>2151</v>
      </c>
      <c r="M1407" t="s">
        <v>2136</v>
      </c>
      <c r="V1407" t="s">
        <v>1422</v>
      </c>
      <c r="AA1407" t="s">
        <v>2123</v>
      </c>
      <c r="AB1407">
        <v>49.01</v>
      </c>
      <c r="AC1407">
        <v>0.31</v>
      </c>
      <c r="AE1407">
        <v>4.4800000000000004</v>
      </c>
      <c r="AI1407">
        <v>9.14</v>
      </c>
      <c r="AJ1407">
        <v>12.16</v>
      </c>
      <c r="AK1407">
        <v>23.27</v>
      </c>
      <c r="AL1407">
        <v>0.2</v>
      </c>
      <c r="AN1407">
        <v>0.2</v>
      </c>
      <c r="AO1407">
        <v>0.77</v>
      </c>
      <c r="AP1407">
        <v>0.03</v>
      </c>
      <c r="BF1407">
        <v>1.76</v>
      </c>
      <c r="CH1407">
        <v>49</v>
      </c>
      <c r="CJ1407">
        <v>134</v>
      </c>
      <c r="CK1407">
        <v>2040</v>
      </c>
      <c r="CO1407">
        <v>427</v>
      </c>
      <c r="CP1407">
        <v>13</v>
      </c>
      <c r="CQ1407">
        <v>62</v>
      </c>
      <c r="CR1407">
        <v>6</v>
      </c>
      <c r="CW1407">
        <v>2</v>
      </c>
      <c r="CX1407">
        <v>132</v>
      </c>
      <c r="CY1407">
        <v>7</v>
      </c>
      <c r="CZ1407">
        <v>19</v>
      </c>
      <c r="DN1407">
        <v>123</v>
      </c>
      <c r="DP1407">
        <v>6</v>
      </c>
      <c r="FO1407">
        <v>1646288</v>
      </c>
    </row>
    <row r="1408" spans="1:171" hidden="1">
      <c r="A1408" t="s">
        <v>2120</v>
      </c>
      <c r="B1408" t="s">
        <v>172</v>
      </c>
      <c r="C1408" t="s">
        <v>1328</v>
      </c>
      <c r="D1408" t="s">
        <v>1471</v>
      </c>
      <c r="E1408">
        <v>56.65</v>
      </c>
      <c r="F1408">
        <v>56.65</v>
      </c>
      <c r="G1408">
        <v>161.4</v>
      </c>
      <c r="H1408">
        <v>161.4</v>
      </c>
      <c r="I1408" t="s">
        <v>175</v>
      </c>
      <c r="L1408" t="s">
        <v>2152</v>
      </c>
      <c r="M1408" t="s">
        <v>2136</v>
      </c>
      <c r="V1408" t="s">
        <v>1422</v>
      </c>
      <c r="AA1408" t="s">
        <v>2123</v>
      </c>
      <c r="AB1408">
        <v>47.12</v>
      </c>
      <c r="AC1408">
        <v>1.0900000000000001</v>
      </c>
      <c r="AE1408">
        <v>9.16</v>
      </c>
      <c r="AI1408">
        <v>9.4</v>
      </c>
      <c r="AJ1408">
        <v>14.16</v>
      </c>
      <c r="AK1408">
        <v>17.41</v>
      </c>
      <c r="AL1408">
        <v>0.18</v>
      </c>
      <c r="AN1408">
        <v>0.42</v>
      </c>
      <c r="AO1408">
        <v>1.44</v>
      </c>
      <c r="AP1408">
        <v>0.03</v>
      </c>
      <c r="BF1408">
        <v>1.8</v>
      </c>
      <c r="CH1408">
        <v>70</v>
      </c>
      <c r="CJ1408">
        <v>348</v>
      </c>
      <c r="CK1408">
        <v>786</v>
      </c>
      <c r="CO1408">
        <v>214</v>
      </c>
      <c r="CP1408">
        <v>130</v>
      </c>
      <c r="CQ1408">
        <v>52</v>
      </c>
      <c r="CR1408">
        <v>11</v>
      </c>
      <c r="CW1408">
        <v>4</v>
      </c>
      <c r="CX1408">
        <v>199</v>
      </c>
      <c r="CY1408">
        <v>16</v>
      </c>
      <c r="CZ1408">
        <v>34</v>
      </c>
      <c r="DN1408">
        <v>191</v>
      </c>
      <c r="DP1408">
        <v>14</v>
      </c>
      <c r="FO1408">
        <v>1646289</v>
      </c>
    </row>
    <row r="1409" spans="1:171" hidden="1">
      <c r="A1409" t="s">
        <v>2120</v>
      </c>
      <c r="B1409" t="s">
        <v>172</v>
      </c>
      <c r="C1409" t="s">
        <v>1328</v>
      </c>
      <c r="D1409" t="s">
        <v>1471</v>
      </c>
      <c r="E1409">
        <v>56.65</v>
      </c>
      <c r="F1409">
        <v>56.65</v>
      </c>
      <c r="G1409">
        <v>161.4</v>
      </c>
      <c r="H1409">
        <v>161.4</v>
      </c>
      <c r="I1409" t="s">
        <v>175</v>
      </c>
      <c r="L1409" t="s">
        <v>2153</v>
      </c>
      <c r="M1409" t="s">
        <v>2136</v>
      </c>
      <c r="V1409" t="s">
        <v>1422</v>
      </c>
      <c r="AA1409" t="s">
        <v>2123</v>
      </c>
      <c r="AB1409">
        <v>50.67</v>
      </c>
      <c r="AC1409">
        <v>0.31</v>
      </c>
      <c r="AE1409">
        <v>3.42</v>
      </c>
      <c r="AI1409">
        <v>7.12</v>
      </c>
      <c r="AJ1409">
        <v>16.37</v>
      </c>
      <c r="AK1409">
        <v>21.43</v>
      </c>
      <c r="AL1409">
        <v>0.19</v>
      </c>
      <c r="AN1409">
        <v>0.11</v>
      </c>
      <c r="AO1409">
        <v>0.55000000000000004</v>
      </c>
      <c r="AP1409">
        <v>0.02</v>
      </c>
      <c r="BF1409">
        <v>1.27</v>
      </c>
      <c r="CH1409">
        <v>60</v>
      </c>
      <c r="CJ1409">
        <v>154</v>
      </c>
      <c r="CK1409">
        <v>2162</v>
      </c>
      <c r="CO1409">
        <v>312</v>
      </c>
      <c r="CP1409">
        <v>33</v>
      </c>
      <c r="CQ1409">
        <v>46</v>
      </c>
      <c r="CR1409">
        <v>6</v>
      </c>
      <c r="CW1409">
        <v>1.22</v>
      </c>
      <c r="CX1409">
        <v>77.2</v>
      </c>
      <c r="CY1409">
        <v>7.07</v>
      </c>
      <c r="CZ1409">
        <v>10.199999999999999</v>
      </c>
      <c r="DA1409">
        <v>0.2</v>
      </c>
      <c r="DN1409">
        <v>69</v>
      </c>
      <c r="DO1409">
        <v>2.0470000000000002</v>
      </c>
      <c r="DP1409">
        <v>3.569</v>
      </c>
      <c r="DQ1409">
        <v>0.76700000000000002</v>
      </c>
      <c r="DR1409">
        <v>4.1989999999999998</v>
      </c>
      <c r="DS1409">
        <v>1.3779999999999999</v>
      </c>
      <c r="DT1409">
        <v>0.39600000000000002</v>
      </c>
      <c r="DU1409">
        <v>1.4330000000000001</v>
      </c>
      <c r="DV1409">
        <v>0.23799999999999999</v>
      </c>
      <c r="DW1409">
        <v>1.3580000000000001</v>
      </c>
      <c r="DX1409">
        <v>0.28199999999999997</v>
      </c>
      <c r="DY1409">
        <v>0.68600000000000005</v>
      </c>
      <c r="DZ1409">
        <v>0.09</v>
      </c>
      <c r="EA1409">
        <v>0.56000000000000005</v>
      </c>
      <c r="EB1409">
        <v>8.6999999999999994E-2</v>
      </c>
      <c r="EC1409">
        <v>0.33600000000000002</v>
      </c>
      <c r="ED1409">
        <v>0.01</v>
      </c>
      <c r="EM1409">
        <v>1.804</v>
      </c>
      <c r="EO1409">
        <v>4.4999999999999998E-2</v>
      </c>
      <c r="EP1409">
        <v>2.3E-2</v>
      </c>
      <c r="FO1409">
        <v>1646290</v>
      </c>
    </row>
    <row r="1410" spans="1:171" hidden="1">
      <c r="A1410" t="s">
        <v>2120</v>
      </c>
      <c r="B1410" t="s">
        <v>172</v>
      </c>
      <c r="C1410" t="s">
        <v>1328</v>
      </c>
      <c r="D1410" t="s">
        <v>1471</v>
      </c>
      <c r="E1410">
        <v>56.65</v>
      </c>
      <c r="F1410">
        <v>56.65</v>
      </c>
      <c r="G1410">
        <v>161.4</v>
      </c>
      <c r="H1410">
        <v>161.4</v>
      </c>
      <c r="I1410" t="s">
        <v>175</v>
      </c>
      <c r="L1410" t="s">
        <v>2154</v>
      </c>
      <c r="M1410" t="s">
        <v>2136</v>
      </c>
      <c r="V1410" t="s">
        <v>1422</v>
      </c>
      <c r="AA1410" t="s">
        <v>2123</v>
      </c>
      <c r="AB1410">
        <v>46.22</v>
      </c>
      <c r="AC1410">
        <v>0.19</v>
      </c>
      <c r="AE1410">
        <v>2.36</v>
      </c>
      <c r="AI1410">
        <v>11.68</v>
      </c>
      <c r="AJ1410">
        <v>13.45</v>
      </c>
      <c r="AK1410">
        <v>25.71</v>
      </c>
      <c r="AL1410">
        <v>0.25</v>
      </c>
      <c r="AN1410">
        <v>0</v>
      </c>
      <c r="AO1410">
        <v>0.16</v>
      </c>
      <c r="AP1410">
        <v>0.01</v>
      </c>
      <c r="BF1410">
        <v>-0.04</v>
      </c>
      <c r="CH1410">
        <v>63</v>
      </c>
      <c r="CJ1410">
        <v>132</v>
      </c>
      <c r="CK1410">
        <v>630</v>
      </c>
      <c r="CO1410">
        <v>409</v>
      </c>
      <c r="CP1410">
        <v>0</v>
      </c>
      <c r="CQ1410">
        <v>62</v>
      </c>
      <c r="CR1410">
        <v>3</v>
      </c>
      <c r="CW1410">
        <v>0.15</v>
      </c>
      <c r="CX1410">
        <v>30.1</v>
      </c>
      <c r="CY1410">
        <v>5.26</v>
      </c>
      <c r="CZ1410">
        <v>3.59</v>
      </c>
      <c r="DA1410">
        <v>0.01</v>
      </c>
      <c r="DN1410">
        <v>90</v>
      </c>
      <c r="DO1410">
        <v>0.33</v>
      </c>
      <c r="DP1410">
        <v>1.0349999999999999</v>
      </c>
      <c r="DQ1410">
        <v>0.217</v>
      </c>
      <c r="DR1410">
        <v>1.421</v>
      </c>
      <c r="DS1410">
        <v>0.68300000000000005</v>
      </c>
      <c r="DT1410">
        <v>0.224</v>
      </c>
      <c r="DU1410">
        <v>0.90400000000000003</v>
      </c>
      <c r="DV1410">
        <v>0.157</v>
      </c>
      <c r="DW1410">
        <v>0.98299999999999998</v>
      </c>
      <c r="DX1410">
        <v>0.215</v>
      </c>
      <c r="DY1410">
        <v>0.54200000000000004</v>
      </c>
      <c r="DZ1410">
        <v>7.1999999999999995E-2</v>
      </c>
      <c r="EA1410">
        <v>0.44900000000000001</v>
      </c>
      <c r="EB1410">
        <v>7.0999999999999994E-2</v>
      </c>
      <c r="EC1410">
        <v>0.158</v>
      </c>
      <c r="ED1410">
        <v>2E-3</v>
      </c>
      <c r="EM1410">
        <v>9.8000000000000004E-2</v>
      </c>
      <c r="EO1410">
        <v>2.5000000000000001E-2</v>
      </c>
      <c r="EP1410">
        <v>8.9999999999999993E-3</v>
      </c>
      <c r="EQ1410">
        <v>0.51315299999999997</v>
      </c>
      <c r="ET1410">
        <v>0.703233</v>
      </c>
      <c r="EV1410">
        <v>18.264900000000001</v>
      </c>
      <c r="EX1410">
        <v>15.5021</v>
      </c>
      <c r="EZ1410">
        <v>38.043999999999997</v>
      </c>
      <c r="FH1410">
        <v>0.283331</v>
      </c>
      <c r="FO1410">
        <v>1646291</v>
      </c>
    </row>
    <row r="1411" spans="1:171" hidden="1">
      <c r="A1411" t="s">
        <v>2120</v>
      </c>
      <c r="B1411" t="s">
        <v>172</v>
      </c>
      <c r="C1411" t="s">
        <v>1328</v>
      </c>
      <c r="D1411" t="s">
        <v>1471</v>
      </c>
      <c r="E1411">
        <v>56.65</v>
      </c>
      <c r="F1411">
        <v>56.65</v>
      </c>
      <c r="G1411">
        <v>161.4</v>
      </c>
      <c r="H1411">
        <v>161.4</v>
      </c>
      <c r="I1411" t="s">
        <v>175</v>
      </c>
      <c r="L1411" t="s">
        <v>2155</v>
      </c>
      <c r="M1411" t="s">
        <v>2136</v>
      </c>
      <c r="V1411" t="s">
        <v>1422</v>
      </c>
      <c r="AA1411" t="s">
        <v>2123</v>
      </c>
      <c r="AB1411">
        <v>48.18</v>
      </c>
      <c r="AC1411">
        <v>0.17</v>
      </c>
      <c r="AE1411">
        <v>2.11</v>
      </c>
      <c r="AI1411">
        <v>8.6</v>
      </c>
      <c r="AJ1411">
        <v>15.65</v>
      </c>
      <c r="AK1411">
        <v>25.67</v>
      </c>
      <c r="AL1411">
        <v>0.19</v>
      </c>
      <c r="AN1411">
        <v>0</v>
      </c>
      <c r="AO1411">
        <v>0.11</v>
      </c>
      <c r="AP1411">
        <v>0.01</v>
      </c>
      <c r="BF1411">
        <v>0.73</v>
      </c>
      <c r="CH1411">
        <v>74</v>
      </c>
      <c r="CJ1411">
        <v>126</v>
      </c>
      <c r="CK1411">
        <v>2105</v>
      </c>
      <c r="CO1411">
        <v>402</v>
      </c>
      <c r="CP1411">
        <v>0</v>
      </c>
      <c r="CQ1411">
        <v>43</v>
      </c>
      <c r="CR1411">
        <v>2</v>
      </c>
      <c r="CW1411">
        <v>0.09</v>
      </c>
      <c r="CX1411">
        <v>23.3</v>
      </c>
      <c r="CY1411">
        <v>3.65</v>
      </c>
      <c r="CZ1411">
        <v>2.0699999999999998</v>
      </c>
      <c r="DA1411">
        <v>0.01</v>
      </c>
      <c r="DN1411">
        <v>47</v>
      </c>
      <c r="DO1411">
        <v>0.20799999999999999</v>
      </c>
      <c r="DP1411">
        <v>0.65</v>
      </c>
      <c r="DQ1411">
        <v>0.13900000000000001</v>
      </c>
      <c r="DR1411">
        <v>0.92500000000000004</v>
      </c>
      <c r="DS1411">
        <v>0.46</v>
      </c>
      <c r="DT1411">
        <v>0.156</v>
      </c>
      <c r="DU1411">
        <v>0.64900000000000002</v>
      </c>
      <c r="DV1411">
        <v>0.11</v>
      </c>
      <c r="DW1411">
        <v>0.69599999999999995</v>
      </c>
      <c r="DX1411">
        <v>0.153</v>
      </c>
      <c r="DY1411">
        <v>0.379</v>
      </c>
      <c r="DZ1411">
        <v>0.05</v>
      </c>
      <c r="EA1411">
        <v>0.30599999999999999</v>
      </c>
      <c r="EB1411">
        <v>4.8000000000000001E-2</v>
      </c>
      <c r="EC1411">
        <v>0.10299999999999999</v>
      </c>
      <c r="ED1411">
        <v>1E-3</v>
      </c>
      <c r="EM1411">
        <v>0.121</v>
      </c>
      <c r="EO1411">
        <v>1.7999999999999999E-2</v>
      </c>
      <c r="EP1411">
        <v>8.0000000000000002E-3</v>
      </c>
      <c r="EQ1411">
        <v>0.51313299999999995</v>
      </c>
      <c r="ET1411">
        <v>0.70356700000000005</v>
      </c>
      <c r="EV1411">
        <v>18.275700000000001</v>
      </c>
      <c r="EX1411">
        <v>15.4998</v>
      </c>
      <c r="EZ1411">
        <v>37.982999999999997</v>
      </c>
      <c r="FH1411">
        <v>0.28331800000000001</v>
      </c>
      <c r="FO1411">
        <v>1646292</v>
      </c>
    </row>
    <row r="1412" spans="1:171" hidden="1">
      <c r="A1412" t="s">
        <v>2120</v>
      </c>
      <c r="B1412" t="s">
        <v>172</v>
      </c>
      <c r="C1412" t="s">
        <v>1328</v>
      </c>
      <c r="D1412" t="s">
        <v>1471</v>
      </c>
      <c r="E1412">
        <v>56.65</v>
      </c>
      <c r="F1412">
        <v>56.65</v>
      </c>
      <c r="G1412">
        <v>161.4</v>
      </c>
      <c r="H1412">
        <v>161.4</v>
      </c>
      <c r="I1412" t="s">
        <v>175</v>
      </c>
      <c r="L1412" t="s">
        <v>2156</v>
      </c>
      <c r="M1412" t="s">
        <v>2136</v>
      </c>
      <c r="V1412" t="s">
        <v>1422</v>
      </c>
      <c r="AA1412" t="s">
        <v>2123</v>
      </c>
      <c r="AB1412">
        <v>51.74</v>
      </c>
      <c r="AC1412">
        <v>0.1</v>
      </c>
      <c r="AE1412">
        <v>1.3</v>
      </c>
      <c r="AI1412">
        <v>4.93</v>
      </c>
      <c r="AJ1412">
        <v>19.940000000000001</v>
      </c>
      <c r="AK1412">
        <v>21.38</v>
      </c>
      <c r="AL1412">
        <v>0.13</v>
      </c>
      <c r="AN1412">
        <v>0.01</v>
      </c>
      <c r="AO1412">
        <v>0.13</v>
      </c>
      <c r="AP1412">
        <v>0.01</v>
      </c>
      <c r="BF1412">
        <v>1.03</v>
      </c>
      <c r="CH1412">
        <v>73</v>
      </c>
      <c r="CJ1412">
        <v>65</v>
      </c>
      <c r="CK1412">
        <v>2855</v>
      </c>
      <c r="CO1412">
        <v>190</v>
      </c>
      <c r="CP1412">
        <v>9</v>
      </c>
      <c r="CQ1412">
        <v>29</v>
      </c>
      <c r="CR1412">
        <v>1</v>
      </c>
      <c r="CW1412">
        <v>1</v>
      </c>
      <c r="CX1412">
        <v>35</v>
      </c>
      <c r="CY1412">
        <v>3</v>
      </c>
      <c r="CZ1412">
        <v>1</v>
      </c>
      <c r="DN1412">
        <v>67</v>
      </c>
      <c r="DP1412">
        <v>0</v>
      </c>
      <c r="FO1412">
        <v>1646293</v>
      </c>
    </row>
    <row r="1413" spans="1:171" hidden="1">
      <c r="A1413" t="s">
        <v>2120</v>
      </c>
      <c r="B1413" t="s">
        <v>172</v>
      </c>
      <c r="C1413" t="s">
        <v>1328</v>
      </c>
      <c r="D1413" t="s">
        <v>1471</v>
      </c>
      <c r="E1413">
        <v>56.65</v>
      </c>
      <c r="F1413">
        <v>56.65</v>
      </c>
      <c r="G1413">
        <v>161.4</v>
      </c>
      <c r="H1413">
        <v>161.4</v>
      </c>
      <c r="I1413" t="s">
        <v>175</v>
      </c>
      <c r="L1413" t="s">
        <v>2157</v>
      </c>
      <c r="M1413" t="s">
        <v>2136</v>
      </c>
      <c r="V1413" t="s">
        <v>1422</v>
      </c>
      <c r="AA1413" t="s">
        <v>2123</v>
      </c>
      <c r="AB1413">
        <v>52.28</v>
      </c>
      <c r="AC1413">
        <v>0.18</v>
      </c>
      <c r="AE1413">
        <v>3.04</v>
      </c>
      <c r="AI1413">
        <v>5.34</v>
      </c>
      <c r="AJ1413">
        <v>19.78</v>
      </c>
      <c r="AK1413">
        <v>18.62</v>
      </c>
      <c r="AL1413">
        <v>0.14000000000000001</v>
      </c>
      <c r="AN1413">
        <v>0.08</v>
      </c>
      <c r="AO1413">
        <v>0.38</v>
      </c>
      <c r="AP1413">
        <v>0.02</v>
      </c>
      <c r="BF1413">
        <v>1.8</v>
      </c>
      <c r="CH1413">
        <v>72</v>
      </c>
      <c r="CJ1413">
        <v>119</v>
      </c>
      <c r="CK1413">
        <v>2573</v>
      </c>
      <c r="CO1413">
        <v>163</v>
      </c>
      <c r="CP1413">
        <v>17</v>
      </c>
      <c r="CQ1413">
        <v>30</v>
      </c>
      <c r="CR1413">
        <v>4</v>
      </c>
      <c r="CW1413">
        <v>1.05</v>
      </c>
      <c r="CX1413">
        <v>81.900000000000006</v>
      </c>
      <c r="CY1413">
        <v>5.05</v>
      </c>
      <c r="CZ1413">
        <v>4.8499999999999996</v>
      </c>
      <c r="DA1413">
        <v>0.08</v>
      </c>
      <c r="DN1413">
        <v>105</v>
      </c>
      <c r="DO1413">
        <v>5.0789999999999997</v>
      </c>
      <c r="DP1413">
        <v>5.3170000000000002</v>
      </c>
      <c r="DQ1413">
        <v>1.365</v>
      </c>
      <c r="DR1413">
        <v>5.6929999999999996</v>
      </c>
      <c r="DS1413">
        <v>1.2450000000000001</v>
      </c>
      <c r="DT1413">
        <v>0.31</v>
      </c>
      <c r="DU1413">
        <v>1.103</v>
      </c>
      <c r="DV1413">
        <v>0.184</v>
      </c>
      <c r="DW1413">
        <v>0.90400000000000003</v>
      </c>
      <c r="DX1413">
        <v>0.189</v>
      </c>
      <c r="DY1413">
        <v>0.46</v>
      </c>
      <c r="DZ1413">
        <v>6.2E-2</v>
      </c>
      <c r="EA1413">
        <v>0.38500000000000001</v>
      </c>
      <c r="EB1413">
        <v>0.06</v>
      </c>
      <c r="EC1413">
        <v>0.15</v>
      </c>
      <c r="ED1413">
        <v>4.0000000000000001E-3</v>
      </c>
      <c r="EM1413">
        <v>0.68400000000000005</v>
      </c>
      <c r="EO1413">
        <v>0.111</v>
      </c>
      <c r="EP1413">
        <v>4.9000000000000002E-2</v>
      </c>
      <c r="EQ1413">
        <v>0.51314800000000005</v>
      </c>
      <c r="ET1413">
        <v>0.70333999999999997</v>
      </c>
      <c r="EV1413">
        <v>18.256499999999999</v>
      </c>
      <c r="EX1413">
        <v>15.4915</v>
      </c>
      <c r="EZ1413">
        <v>37.948</v>
      </c>
      <c r="FH1413">
        <v>0.28332099999999999</v>
      </c>
      <c r="FO1413">
        <v>1646294</v>
      </c>
    </row>
    <row r="1414" spans="1:171" hidden="1">
      <c r="A1414" t="s">
        <v>2120</v>
      </c>
      <c r="B1414" t="s">
        <v>172</v>
      </c>
      <c r="C1414" t="s">
        <v>1328</v>
      </c>
      <c r="D1414" t="s">
        <v>1471</v>
      </c>
      <c r="E1414">
        <v>56.65</v>
      </c>
      <c r="F1414">
        <v>56.65</v>
      </c>
      <c r="G1414">
        <v>161.4</v>
      </c>
      <c r="H1414">
        <v>161.4</v>
      </c>
      <c r="I1414" t="s">
        <v>175</v>
      </c>
      <c r="L1414" t="s">
        <v>2158</v>
      </c>
      <c r="M1414" t="s">
        <v>2136</v>
      </c>
      <c r="V1414" t="s">
        <v>1422</v>
      </c>
      <c r="AA1414" t="s">
        <v>2123</v>
      </c>
      <c r="AB1414">
        <v>45.23</v>
      </c>
      <c r="AC1414">
        <v>0.59</v>
      </c>
      <c r="AE1414">
        <v>15.93</v>
      </c>
      <c r="AI1414">
        <v>6.15</v>
      </c>
      <c r="AJ1414">
        <v>11.49</v>
      </c>
      <c r="AK1414">
        <v>18.43</v>
      </c>
      <c r="AL1414">
        <v>0.1</v>
      </c>
      <c r="AN1414">
        <v>0.28000000000000003</v>
      </c>
      <c r="AO1414">
        <v>2.19</v>
      </c>
      <c r="AP1414">
        <v>0.02</v>
      </c>
      <c r="BF1414">
        <v>2.56</v>
      </c>
      <c r="CH1414">
        <v>58</v>
      </c>
      <c r="CJ1414">
        <v>167</v>
      </c>
      <c r="CK1414">
        <v>640</v>
      </c>
      <c r="CO1414">
        <v>510</v>
      </c>
      <c r="CP1414">
        <v>26</v>
      </c>
      <c r="CQ1414">
        <v>35</v>
      </c>
      <c r="CR1414">
        <v>8</v>
      </c>
      <c r="CW1414">
        <v>6</v>
      </c>
      <c r="CX1414">
        <v>325</v>
      </c>
      <c r="CY1414">
        <v>14</v>
      </c>
      <c r="CZ1414">
        <v>32</v>
      </c>
      <c r="DN1414">
        <v>270</v>
      </c>
      <c r="DP1414">
        <v>5</v>
      </c>
      <c r="FO1414">
        <v>1646295</v>
      </c>
    </row>
    <row r="1415" spans="1:171" hidden="1">
      <c r="A1415" t="s">
        <v>2120</v>
      </c>
      <c r="B1415" t="s">
        <v>172</v>
      </c>
      <c r="C1415" t="s">
        <v>1328</v>
      </c>
      <c r="D1415" t="s">
        <v>1471</v>
      </c>
      <c r="E1415">
        <v>56.65</v>
      </c>
      <c r="F1415">
        <v>56.65</v>
      </c>
      <c r="G1415">
        <v>161.4</v>
      </c>
      <c r="H1415">
        <v>161.4</v>
      </c>
      <c r="I1415" t="s">
        <v>175</v>
      </c>
      <c r="L1415" t="s">
        <v>2159</v>
      </c>
      <c r="M1415" t="s">
        <v>2136</v>
      </c>
      <c r="V1415" t="s">
        <v>1422</v>
      </c>
      <c r="AA1415" t="s">
        <v>2123</v>
      </c>
      <c r="AB1415">
        <v>51.97</v>
      </c>
      <c r="AC1415">
        <v>0.08</v>
      </c>
      <c r="AE1415">
        <v>0.94</v>
      </c>
      <c r="AI1415">
        <v>3.6</v>
      </c>
      <c r="AJ1415">
        <v>20.14</v>
      </c>
      <c r="AK1415">
        <v>22.29</v>
      </c>
      <c r="AL1415">
        <v>0.1</v>
      </c>
      <c r="AN1415">
        <v>0</v>
      </c>
      <c r="AO1415">
        <v>0.14000000000000001</v>
      </c>
      <c r="AP1415">
        <v>0.01</v>
      </c>
      <c r="BF1415">
        <v>0.9</v>
      </c>
      <c r="CH1415">
        <v>56</v>
      </c>
      <c r="CJ1415">
        <v>44</v>
      </c>
      <c r="CK1415">
        <v>2966</v>
      </c>
      <c r="CO1415">
        <v>200</v>
      </c>
      <c r="CP1415">
        <v>0</v>
      </c>
      <c r="CQ1415">
        <v>18</v>
      </c>
      <c r="CR1415">
        <v>0</v>
      </c>
      <c r="CW1415">
        <v>0.19</v>
      </c>
      <c r="CX1415">
        <v>30.6</v>
      </c>
      <c r="CY1415">
        <v>1.55</v>
      </c>
      <c r="CZ1415">
        <v>0.57999999999999996</v>
      </c>
      <c r="DA1415">
        <v>0.01</v>
      </c>
      <c r="DN1415">
        <v>21</v>
      </c>
      <c r="DO1415">
        <v>0.86099999999999999</v>
      </c>
      <c r="DP1415">
        <v>1.7410000000000001</v>
      </c>
      <c r="DQ1415">
        <v>0.20799999999999999</v>
      </c>
      <c r="DR1415">
        <v>0.91</v>
      </c>
      <c r="DS1415">
        <v>0.27</v>
      </c>
      <c r="DT1415">
        <v>7.8E-2</v>
      </c>
      <c r="DU1415">
        <v>0.30299999999999999</v>
      </c>
      <c r="DV1415">
        <v>0.05</v>
      </c>
      <c r="DW1415">
        <v>0.27400000000000002</v>
      </c>
      <c r="DX1415">
        <v>5.8999999999999997E-2</v>
      </c>
      <c r="DY1415">
        <v>0.14099999999999999</v>
      </c>
      <c r="DZ1415">
        <v>1.7999999999999999E-2</v>
      </c>
      <c r="EA1415">
        <v>0.113</v>
      </c>
      <c r="EB1415">
        <v>1.7999999999999999E-2</v>
      </c>
      <c r="EC1415">
        <v>1.9E-2</v>
      </c>
      <c r="ED1415">
        <v>1E-3</v>
      </c>
      <c r="EM1415">
        <v>0.27700000000000002</v>
      </c>
      <c r="EO1415">
        <v>1.7000000000000001E-2</v>
      </c>
      <c r="EP1415">
        <v>1.0999999999999999E-2</v>
      </c>
      <c r="EQ1415">
        <v>0.51315</v>
      </c>
      <c r="ET1415">
        <v>0.70320700000000003</v>
      </c>
      <c r="EV1415">
        <v>18.197600000000001</v>
      </c>
      <c r="EX1415">
        <v>15.5015</v>
      </c>
      <c r="EZ1415">
        <v>37.954000000000001</v>
      </c>
      <c r="FO1415">
        <v>1646296</v>
      </c>
    </row>
    <row r="1416" spans="1:171" hidden="1">
      <c r="A1416" t="s">
        <v>2120</v>
      </c>
      <c r="B1416" t="s">
        <v>172</v>
      </c>
      <c r="C1416" t="s">
        <v>1328</v>
      </c>
      <c r="D1416" t="s">
        <v>1471</v>
      </c>
      <c r="E1416">
        <v>56.65</v>
      </c>
      <c r="F1416">
        <v>56.65</v>
      </c>
      <c r="G1416">
        <v>161.4</v>
      </c>
      <c r="H1416">
        <v>161.4</v>
      </c>
      <c r="I1416" t="s">
        <v>175</v>
      </c>
      <c r="L1416" t="s">
        <v>2160</v>
      </c>
      <c r="M1416" t="s">
        <v>2136</v>
      </c>
      <c r="V1416" t="s">
        <v>1422</v>
      </c>
      <c r="AA1416" t="s">
        <v>2123</v>
      </c>
      <c r="AB1416">
        <v>50.39</v>
      </c>
      <c r="AC1416">
        <v>0.37</v>
      </c>
      <c r="AE1416">
        <v>3.8</v>
      </c>
      <c r="AI1416">
        <v>8.07</v>
      </c>
      <c r="AJ1416">
        <v>15.43</v>
      </c>
      <c r="AK1416">
        <v>21.14</v>
      </c>
      <c r="AL1416">
        <v>0.19</v>
      </c>
      <c r="AN1416">
        <v>0.17</v>
      </c>
      <c r="AO1416">
        <v>0.56000000000000005</v>
      </c>
      <c r="AP1416">
        <v>0.04</v>
      </c>
      <c r="BF1416">
        <v>1.67</v>
      </c>
      <c r="CH1416">
        <v>75</v>
      </c>
      <c r="CJ1416">
        <v>196</v>
      </c>
      <c r="CK1416">
        <v>979</v>
      </c>
      <c r="CO1416">
        <v>267</v>
      </c>
      <c r="CP1416">
        <v>729</v>
      </c>
      <c r="CQ1416">
        <v>52</v>
      </c>
      <c r="CR1416">
        <v>7</v>
      </c>
      <c r="CW1416">
        <v>4</v>
      </c>
      <c r="CX1416">
        <v>106</v>
      </c>
      <c r="CY1416">
        <v>8</v>
      </c>
      <c r="CZ1416">
        <v>25</v>
      </c>
      <c r="DN1416">
        <v>278</v>
      </c>
      <c r="DP1416">
        <v>6</v>
      </c>
      <c r="FO1416">
        <v>1646297</v>
      </c>
    </row>
    <row r="1417" spans="1:171" hidden="1">
      <c r="A1417" t="s">
        <v>2120</v>
      </c>
      <c r="B1417" t="s">
        <v>172</v>
      </c>
      <c r="C1417" t="s">
        <v>1328</v>
      </c>
      <c r="D1417" t="s">
        <v>1471</v>
      </c>
      <c r="E1417">
        <v>56.65</v>
      </c>
      <c r="F1417">
        <v>56.65</v>
      </c>
      <c r="G1417">
        <v>161.4</v>
      </c>
      <c r="H1417">
        <v>161.4</v>
      </c>
      <c r="I1417" t="s">
        <v>175</v>
      </c>
      <c r="L1417" t="s">
        <v>2161</v>
      </c>
      <c r="M1417" t="s">
        <v>2136</v>
      </c>
      <c r="V1417" t="s">
        <v>1422</v>
      </c>
      <c r="AA1417" t="s">
        <v>2123</v>
      </c>
      <c r="AB1417">
        <v>50.08</v>
      </c>
      <c r="AC1417">
        <v>0.28000000000000003</v>
      </c>
      <c r="AE1417">
        <v>4.18</v>
      </c>
      <c r="AI1417">
        <v>7.32</v>
      </c>
      <c r="AJ1417">
        <v>20.9</v>
      </c>
      <c r="AK1417">
        <v>16.420000000000002</v>
      </c>
      <c r="AL1417">
        <v>0.16</v>
      </c>
      <c r="AN1417">
        <v>0.05</v>
      </c>
      <c r="AO1417">
        <v>0.28000000000000003</v>
      </c>
      <c r="AP1417">
        <v>0.01</v>
      </c>
      <c r="BF1417">
        <v>1.18</v>
      </c>
      <c r="CH1417">
        <v>108</v>
      </c>
      <c r="CJ1417">
        <v>153</v>
      </c>
      <c r="CK1417">
        <v>412</v>
      </c>
      <c r="CO1417">
        <v>108</v>
      </c>
      <c r="CP1417">
        <v>10</v>
      </c>
      <c r="CQ1417">
        <v>30</v>
      </c>
      <c r="CR1417">
        <v>6</v>
      </c>
      <c r="CW1417">
        <v>1.1599999999999999</v>
      </c>
      <c r="CX1417">
        <v>52</v>
      </c>
      <c r="CY1417">
        <v>6.07</v>
      </c>
      <c r="CZ1417">
        <v>4.8499999999999996</v>
      </c>
      <c r="DA1417">
        <v>0.03</v>
      </c>
      <c r="DN1417">
        <v>100</v>
      </c>
      <c r="DO1417">
        <v>1.1080000000000001</v>
      </c>
      <c r="DP1417">
        <v>2.5099999999999998</v>
      </c>
      <c r="DQ1417">
        <v>0.41</v>
      </c>
      <c r="DR1417">
        <v>2.266</v>
      </c>
      <c r="DS1417">
        <v>0.92400000000000004</v>
      </c>
      <c r="DT1417">
        <v>0.29599999999999999</v>
      </c>
      <c r="DU1417">
        <v>1.163</v>
      </c>
      <c r="DV1417">
        <v>0.19600000000000001</v>
      </c>
      <c r="DW1417">
        <v>1.175</v>
      </c>
      <c r="DX1417">
        <v>0.251</v>
      </c>
      <c r="DY1417">
        <v>0.61099999999999999</v>
      </c>
      <c r="DZ1417">
        <v>8.1000000000000003E-2</v>
      </c>
      <c r="EA1417">
        <v>0.5</v>
      </c>
      <c r="EB1417">
        <v>7.6999999999999999E-2</v>
      </c>
      <c r="EC1417">
        <v>0.21099999999999999</v>
      </c>
      <c r="ED1417">
        <v>3.0000000000000001E-3</v>
      </c>
      <c r="EM1417">
        <v>0.36199999999999999</v>
      </c>
      <c r="EO1417">
        <v>7.1999999999999995E-2</v>
      </c>
      <c r="EP1417">
        <v>2.5999999999999999E-2</v>
      </c>
      <c r="FO1417">
        <v>1646298</v>
      </c>
    </row>
    <row r="1418" spans="1:171" hidden="1">
      <c r="A1418" t="s">
        <v>2120</v>
      </c>
      <c r="B1418" t="s">
        <v>172</v>
      </c>
      <c r="C1418" t="s">
        <v>1328</v>
      </c>
      <c r="D1418" t="s">
        <v>1471</v>
      </c>
      <c r="E1418">
        <v>56.65</v>
      </c>
      <c r="F1418">
        <v>56.65</v>
      </c>
      <c r="G1418">
        <v>161.4</v>
      </c>
      <c r="H1418">
        <v>161.4</v>
      </c>
      <c r="I1418" t="s">
        <v>175</v>
      </c>
      <c r="L1418" t="s">
        <v>2162</v>
      </c>
      <c r="M1418" t="s">
        <v>2163</v>
      </c>
      <c r="V1418" t="s">
        <v>1422</v>
      </c>
      <c r="AA1418" t="s">
        <v>2123</v>
      </c>
      <c r="AB1418">
        <v>59.61</v>
      </c>
      <c r="AC1418">
        <v>0.05</v>
      </c>
      <c r="AE1418">
        <v>1.57</v>
      </c>
      <c r="AI1418">
        <v>6.66</v>
      </c>
      <c r="AJ1418">
        <v>0.79</v>
      </c>
      <c r="AK1418">
        <v>31.58</v>
      </c>
      <c r="AL1418">
        <v>0.15</v>
      </c>
      <c r="AN1418">
        <v>0.1</v>
      </c>
      <c r="AO1418">
        <v>0.12</v>
      </c>
      <c r="AP1418">
        <v>0.03</v>
      </c>
      <c r="BF1418">
        <v>1.1299999999999999</v>
      </c>
      <c r="CH1418">
        <v>4</v>
      </c>
      <c r="CJ1418">
        <v>34</v>
      </c>
      <c r="CK1418">
        <v>2683</v>
      </c>
      <c r="CO1418">
        <v>1344</v>
      </c>
      <c r="CP1418">
        <v>30</v>
      </c>
      <c r="CQ1418">
        <v>87</v>
      </c>
      <c r="CR1418">
        <v>1</v>
      </c>
      <c r="CW1418">
        <v>1.35</v>
      </c>
      <c r="CX1418">
        <v>18</v>
      </c>
      <c r="CY1418">
        <v>2.74</v>
      </c>
      <c r="CZ1418">
        <v>8.3000000000000007</v>
      </c>
      <c r="DA1418">
        <v>0.17</v>
      </c>
      <c r="DN1418">
        <v>35</v>
      </c>
      <c r="DO1418">
        <v>0.88900000000000001</v>
      </c>
      <c r="DP1418">
        <v>2.387</v>
      </c>
      <c r="DQ1418">
        <v>0.34</v>
      </c>
      <c r="DR1418">
        <v>1.714</v>
      </c>
      <c r="DS1418">
        <v>0.52100000000000002</v>
      </c>
      <c r="DT1418">
        <v>0.129</v>
      </c>
      <c r="DU1418">
        <v>0.498</v>
      </c>
      <c r="DV1418">
        <v>8.5999999999999993E-2</v>
      </c>
      <c r="DW1418">
        <v>0.48299999999999998</v>
      </c>
      <c r="DX1418">
        <v>0.107</v>
      </c>
      <c r="DY1418">
        <v>0.28299999999999997</v>
      </c>
      <c r="DZ1418">
        <v>4.2999999999999997E-2</v>
      </c>
      <c r="EA1418">
        <v>0.28899999999999998</v>
      </c>
      <c r="EB1418">
        <v>4.5999999999999999E-2</v>
      </c>
      <c r="EC1418">
        <v>0.19500000000000001</v>
      </c>
      <c r="ED1418">
        <v>8.0000000000000002E-3</v>
      </c>
      <c r="EM1418">
        <v>0.88800000000000001</v>
      </c>
      <c r="EO1418">
        <v>0.222</v>
      </c>
      <c r="EP1418">
        <v>9.1999999999999998E-2</v>
      </c>
      <c r="FO1418">
        <v>1646299</v>
      </c>
    </row>
    <row r="1419" spans="1:171" hidden="1">
      <c r="A1419" t="s">
        <v>2120</v>
      </c>
      <c r="B1419" t="s">
        <v>172</v>
      </c>
      <c r="C1419" t="s">
        <v>1328</v>
      </c>
      <c r="D1419" t="s">
        <v>1471</v>
      </c>
      <c r="E1419">
        <v>56.65</v>
      </c>
      <c r="F1419">
        <v>56.65</v>
      </c>
      <c r="G1419">
        <v>161.4</v>
      </c>
      <c r="H1419">
        <v>161.4</v>
      </c>
      <c r="I1419" t="s">
        <v>175</v>
      </c>
      <c r="L1419" t="s">
        <v>2164</v>
      </c>
      <c r="M1419" t="s">
        <v>2165</v>
      </c>
      <c r="V1419" t="s">
        <v>1378</v>
      </c>
      <c r="AA1419" t="s">
        <v>2123</v>
      </c>
      <c r="AB1419">
        <v>44.03</v>
      </c>
      <c r="AC1419">
        <v>0.75</v>
      </c>
      <c r="AE1419">
        <v>15.24</v>
      </c>
      <c r="AI1419">
        <v>13.29</v>
      </c>
      <c r="AJ1419">
        <v>13.23</v>
      </c>
      <c r="AK1419">
        <v>9.77</v>
      </c>
      <c r="AL1419">
        <v>0.26</v>
      </c>
      <c r="AN1419">
        <v>0.56999999999999995</v>
      </c>
      <c r="AO1419">
        <v>1.38</v>
      </c>
      <c r="AP1419">
        <v>0.12</v>
      </c>
      <c r="BF1419">
        <v>2.96</v>
      </c>
      <c r="CH1419">
        <v>56</v>
      </c>
      <c r="CJ1419">
        <v>495</v>
      </c>
      <c r="CK1419">
        <v>134</v>
      </c>
      <c r="CO1419">
        <v>71</v>
      </c>
      <c r="CP1419">
        <v>108</v>
      </c>
      <c r="CQ1419">
        <v>107</v>
      </c>
      <c r="CR1419">
        <v>16</v>
      </c>
      <c r="CW1419">
        <v>5.51</v>
      </c>
      <c r="CX1419">
        <v>457</v>
      </c>
      <c r="CY1419">
        <v>14.2</v>
      </c>
      <c r="CZ1419">
        <v>17</v>
      </c>
      <c r="DA1419">
        <v>0.21</v>
      </c>
      <c r="DN1419">
        <v>323</v>
      </c>
      <c r="DO1419">
        <v>2.7</v>
      </c>
      <c r="DP1419">
        <v>8.6</v>
      </c>
      <c r="DQ1419">
        <v>1.31</v>
      </c>
      <c r="DR1419">
        <v>7.1</v>
      </c>
      <c r="DS1419">
        <v>2.23</v>
      </c>
      <c r="DT1419">
        <v>0.81</v>
      </c>
      <c r="DU1419">
        <v>2.54</v>
      </c>
      <c r="DV1419">
        <v>0.43</v>
      </c>
      <c r="DW1419">
        <v>2.69</v>
      </c>
      <c r="DX1419">
        <v>0.54100000000000004</v>
      </c>
      <c r="DY1419">
        <v>1.5</v>
      </c>
      <c r="DZ1419">
        <v>0.219</v>
      </c>
      <c r="EA1419">
        <v>1.43</v>
      </c>
      <c r="EB1419">
        <v>0.21</v>
      </c>
      <c r="EC1419">
        <v>0.68</v>
      </c>
      <c r="ED1419">
        <v>1.0999999999999999E-2</v>
      </c>
      <c r="EM1419">
        <v>2.73</v>
      </c>
      <c r="EO1419">
        <v>0.25</v>
      </c>
      <c r="EP1419">
        <v>0.11600000000000001</v>
      </c>
      <c r="EQ1419">
        <v>0.51311200000000001</v>
      </c>
      <c r="ET1419">
        <v>0.70341399999999998</v>
      </c>
      <c r="EV1419">
        <v>18.264900000000001</v>
      </c>
      <c r="EX1419">
        <v>15.474299999999999</v>
      </c>
      <c r="EZ1419">
        <v>37.859000000000002</v>
      </c>
      <c r="FH1419">
        <v>0.28331800000000001</v>
      </c>
      <c r="FO1419">
        <v>1646300</v>
      </c>
    </row>
    <row r="1420" spans="1:171" hidden="1">
      <c r="A1420" t="s">
        <v>2120</v>
      </c>
      <c r="B1420" t="s">
        <v>172</v>
      </c>
      <c r="C1420" t="s">
        <v>1328</v>
      </c>
      <c r="D1420" t="s">
        <v>1471</v>
      </c>
      <c r="E1420">
        <v>56.65</v>
      </c>
      <c r="F1420">
        <v>56.65</v>
      </c>
      <c r="G1420">
        <v>161.4</v>
      </c>
      <c r="H1420">
        <v>161.4</v>
      </c>
      <c r="I1420" t="s">
        <v>175</v>
      </c>
      <c r="L1420" t="s">
        <v>2166</v>
      </c>
      <c r="M1420" t="s">
        <v>2165</v>
      </c>
      <c r="V1420" t="s">
        <v>1378</v>
      </c>
      <c r="AA1420" t="s">
        <v>2123</v>
      </c>
      <c r="AB1420">
        <v>44.07</v>
      </c>
      <c r="AC1420">
        <v>0.76</v>
      </c>
      <c r="AE1420">
        <v>15.68</v>
      </c>
      <c r="AI1420">
        <v>13.14</v>
      </c>
      <c r="AJ1420">
        <v>13.06</v>
      </c>
      <c r="AK1420">
        <v>9.82</v>
      </c>
      <c r="AL1420">
        <v>0.26</v>
      </c>
      <c r="AN1420">
        <v>0.63</v>
      </c>
      <c r="AO1420">
        <v>1.42</v>
      </c>
      <c r="AP1420">
        <v>0.19</v>
      </c>
      <c r="BF1420">
        <v>2.91</v>
      </c>
      <c r="CH1420">
        <v>55</v>
      </c>
      <c r="CJ1420">
        <v>484</v>
      </c>
      <c r="CK1420">
        <v>125</v>
      </c>
      <c r="CO1420">
        <v>63</v>
      </c>
      <c r="CP1420">
        <v>98</v>
      </c>
      <c r="CQ1420">
        <v>99</v>
      </c>
      <c r="CR1420">
        <v>16</v>
      </c>
      <c r="CW1420">
        <v>6.17</v>
      </c>
      <c r="CX1420">
        <v>435</v>
      </c>
      <c r="CY1420">
        <v>14.7</v>
      </c>
      <c r="CZ1420">
        <v>17</v>
      </c>
      <c r="DA1420">
        <v>0.23</v>
      </c>
      <c r="DN1420">
        <v>375</v>
      </c>
      <c r="DO1420">
        <v>2.7</v>
      </c>
      <c r="DP1420">
        <v>8.6999999999999993</v>
      </c>
      <c r="DQ1420">
        <v>1.33</v>
      </c>
      <c r="DR1420">
        <v>7.3</v>
      </c>
      <c r="DS1420">
        <v>2.2999999999999998</v>
      </c>
      <c r="DT1420">
        <v>0.86</v>
      </c>
      <c r="DU1420">
        <v>2.63</v>
      </c>
      <c r="DV1420">
        <v>0.44500000000000001</v>
      </c>
      <c r="DW1420">
        <v>2.79</v>
      </c>
      <c r="DX1420">
        <v>0.56299999999999994</v>
      </c>
      <c r="DY1420">
        <v>1.55</v>
      </c>
      <c r="DZ1420">
        <v>0.22900000000000001</v>
      </c>
      <c r="EA1420">
        <v>1.49</v>
      </c>
      <c r="EB1420">
        <v>0.219</v>
      </c>
      <c r="EC1420">
        <v>0.69</v>
      </c>
      <c r="ED1420">
        <v>1.2E-2</v>
      </c>
      <c r="EM1420">
        <v>2.5299999999999998</v>
      </c>
      <c r="EO1420">
        <v>0.26</v>
      </c>
      <c r="EP1420">
        <v>0.11899999999999999</v>
      </c>
      <c r="FO1420">
        <v>1646301</v>
      </c>
    </row>
    <row r="1421" spans="1:171" hidden="1">
      <c r="A1421" t="s">
        <v>2120</v>
      </c>
      <c r="B1421" t="s">
        <v>172</v>
      </c>
      <c r="C1421" t="s">
        <v>1328</v>
      </c>
      <c r="D1421" t="s">
        <v>1471</v>
      </c>
      <c r="E1421">
        <v>56.65</v>
      </c>
      <c r="F1421">
        <v>56.65</v>
      </c>
      <c r="G1421">
        <v>161.4</v>
      </c>
      <c r="H1421">
        <v>161.4</v>
      </c>
      <c r="I1421" t="s">
        <v>175</v>
      </c>
      <c r="L1421" t="s">
        <v>2167</v>
      </c>
      <c r="M1421" t="s">
        <v>2165</v>
      </c>
      <c r="V1421" t="s">
        <v>1378</v>
      </c>
      <c r="AA1421" t="s">
        <v>2123</v>
      </c>
      <c r="AB1421">
        <v>45.01</v>
      </c>
      <c r="AC1421">
        <v>0.81</v>
      </c>
      <c r="AE1421">
        <v>13.38</v>
      </c>
      <c r="AI1421">
        <v>13.61</v>
      </c>
      <c r="AJ1421">
        <v>13.53</v>
      </c>
      <c r="AK1421">
        <v>11.27</v>
      </c>
      <c r="AL1421">
        <v>0.23</v>
      </c>
      <c r="AN1421">
        <v>0.36</v>
      </c>
      <c r="AO1421">
        <v>1.23</v>
      </c>
      <c r="AP1421">
        <v>0.02</v>
      </c>
      <c r="BF1421">
        <v>2.95</v>
      </c>
      <c r="CH1421">
        <v>65</v>
      </c>
      <c r="CJ1421">
        <v>688</v>
      </c>
      <c r="CK1421">
        <v>115</v>
      </c>
      <c r="CO1421">
        <v>73</v>
      </c>
      <c r="CP1421">
        <v>74</v>
      </c>
      <c r="CQ1421">
        <v>94</v>
      </c>
      <c r="CR1421">
        <v>14</v>
      </c>
      <c r="CW1421">
        <v>3.92</v>
      </c>
      <c r="CX1421">
        <v>278</v>
      </c>
      <c r="CY1421">
        <v>9.8000000000000007</v>
      </c>
      <c r="CZ1421">
        <v>7.4</v>
      </c>
      <c r="DA1421">
        <v>0.06</v>
      </c>
      <c r="DN1421">
        <v>357</v>
      </c>
      <c r="DO1421">
        <v>1.1000000000000001</v>
      </c>
      <c r="DP1421">
        <v>3</v>
      </c>
      <c r="DQ1421">
        <v>0.52</v>
      </c>
      <c r="DR1421">
        <v>3.1</v>
      </c>
      <c r="DS1421">
        <v>1.1599999999999999</v>
      </c>
      <c r="DT1421">
        <v>0.48</v>
      </c>
      <c r="DU1421">
        <v>1.51</v>
      </c>
      <c r="DV1421">
        <v>0.28100000000000003</v>
      </c>
      <c r="DW1421">
        <v>1.84</v>
      </c>
      <c r="DX1421">
        <v>0.38100000000000001</v>
      </c>
      <c r="DY1421">
        <v>1.05</v>
      </c>
      <c r="DZ1421">
        <v>0.153</v>
      </c>
      <c r="EA1421">
        <v>0.99</v>
      </c>
      <c r="EB1421">
        <v>0.14599999999999999</v>
      </c>
      <c r="EC1421">
        <v>0.33</v>
      </c>
      <c r="ED1421">
        <v>4.0000000000000001E-3</v>
      </c>
      <c r="EM1421">
        <v>1.94</v>
      </c>
      <c r="EO1421">
        <v>0.05</v>
      </c>
      <c r="EP1421">
        <v>2.8000000000000001E-2</v>
      </c>
      <c r="EQ1421">
        <v>0.51311799999999996</v>
      </c>
      <c r="ET1421">
        <v>0.70357999999999998</v>
      </c>
      <c r="EV1421">
        <v>18.254200000000001</v>
      </c>
      <c r="EX1421">
        <v>15.470499999999999</v>
      </c>
      <c r="EZ1421">
        <v>37.875999999999998</v>
      </c>
      <c r="FH1421">
        <v>0.28334399999999998</v>
      </c>
      <c r="FO1421">
        <v>1646302</v>
      </c>
    </row>
    <row r="1422" spans="1:171" hidden="1">
      <c r="A1422" t="s">
        <v>2120</v>
      </c>
      <c r="B1422" t="s">
        <v>172</v>
      </c>
      <c r="C1422" t="s">
        <v>1328</v>
      </c>
      <c r="D1422" t="s">
        <v>1471</v>
      </c>
      <c r="E1422">
        <v>56.65</v>
      </c>
      <c r="F1422">
        <v>56.65</v>
      </c>
      <c r="G1422">
        <v>161.4</v>
      </c>
      <c r="H1422">
        <v>161.4</v>
      </c>
      <c r="I1422" t="s">
        <v>175</v>
      </c>
      <c r="L1422" t="s">
        <v>2168</v>
      </c>
      <c r="M1422" t="s">
        <v>2165</v>
      </c>
      <c r="V1422" t="s">
        <v>1378</v>
      </c>
      <c r="AA1422" t="s">
        <v>2123</v>
      </c>
      <c r="AB1422">
        <v>46.43</v>
      </c>
      <c r="AC1422">
        <v>0.42</v>
      </c>
      <c r="AE1422">
        <v>12.94</v>
      </c>
      <c r="AI1422">
        <v>10.6</v>
      </c>
      <c r="AJ1422">
        <v>15.36</v>
      </c>
      <c r="AK1422">
        <v>12.4</v>
      </c>
      <c r="AL1422">
        <v>0.25</v>
      </c>
      <c r="AN1422">
        <v>0.08</v>
      </c>
      <c r="AO1422">
        <v>0.82</v>
      </c>
      <c r="AP1422">
        <v>0.01</v>
      </c>
      <c r="BF1422">
        <v>0.7</v>
      </c>
      <c r="CH1422">
        <v>70</v>
      </c>
      <c r="CJ1422">
        <v>503</v>
      </c>
      <c r="CK1422">
        <v>222</v>
      </c>
      <c r="CO1422">
        <v>72</v>
      </c>
      <c r="CP1422">
        <v>21</v>
      </c>
      <c r="CQ1422">
        <v>62</v>
      </c>
      <c r="CR1422">
        <v>12</v>
      </c>
      <c r="CW1422">
        <v>0.89</v>
      </c>
      <c r="CX1422">
        <v>317</v>
      </c>
      <c r="CY1422">
        <v>7</v>
      </c>
      <c r="CZ1422">
        <v>5.6</v>
      </c>
      <c r="DA1422">
        <v>0.03</v>
      </c>
      <c r="DN1422">
        <v>95</v>
      </c>
      <c r="DO1422">
        <v>0.8</v>
      </c>
      <c r="DP1422">
        <v>1.8</v>
      </c>
      <c r="DQ1422">
        <v>0.36</v>
      </c>
      <c r="DR1422">
        <v>2.1</v>
      </c>
      <c r="DS1422">
        <v>0.81</v>
      </c>
      <c r="DT1422">
        <v>0.33</v>
      </c>
      <c r="DU1422">
        <v>1.07</v>
      </c>
      <c r="DV1422">
        <v>0.2</v>
      </c>
      <c r="DW1422">
        <v>1.32</v>
      </c>
      <c r="DX1422">
        <v>0.27300000000000002</v>
      </c>
      <c r="DY1422">
        <v>0.74</v>
      </c>
      <c r="DZ1422">
        <v>0.109</v>
      </c>
      <c r="EA1422">
        <v>0.69</v>
      </c>
      <c r="EB1422">
        <v>0.10299999999999999</v>
      </c>
      <c r="EC1422">
        <v>0.25</v>
      </c>
      <c r="ED1422">
        <v>2E-3</v>
      </c>
      <c r="EM1422">
        <v>0.86</v>
      </c>
      <c r="EO1422">
        <v>0.04</v>
      </c>
      <c r="EP1422">
        <v>2.1999999999999999E-2</v>
      </c>
      <c r="EQ1422">
        <v>0.51312800000000003</v>
      </c>
      <c r="ET1422">
        <v>0.70358900000000002</v>
      </c>
      <c r="EV1422">
        <v>18.265499999999999</v>
      </c>
      <c r="EX1422">
        <v>15.4915</v>
      </c>
      <c r="EZ1422">
        <v>37.966999999999999</v>
      </c>
      <c r="FH1422">
        <v>0.283335</v>
      </c>
      <c r="FO1422">
        <v>1646303</v>
      </c>
    </row>
    <row r="1423" spans="1:171" hidden="1">
      <c r="A1423" t="s">
        <v>2120</v>
      </c>
      <c r="B1423" t="s">
        <v>172</v>
      </c>
      <c r="C1423" t="s">
        <v>1328</v>
      </c>
      <c r="D1423" t="s">
        <v>1471</v>
      </c>
      <c r="E1423">
        <v>56.65</v>
      </c>
      <c r="F1423">
        <v>56.65</v>
      </c>
      <c r="G1423">
        <v>161.4</v>
      </c>
      <c r="H1423">
        <v>161.4</v>
      </c>
      <c r="I1423" t="s">
        <v>175</v>
      </c>
      <c r="L1423" t="s">
        <v>2169</v>
      </c>
      <c r="M1423" t="s">
        <v>2165</v>
      </c>
      <c r="V1423" t="s">
        <v>1378</v>
      </c>
      <c r="AA1423" t="s">
        <v>2123</v>
      </c>
      <c r="AB1423">
        <v>48.16</v>
      </c>
      <c r="AC1423">
        <v>0.6</v>
      </c>
      <c r="AE1423">
        <v>14.94</v>
      </c>
      <c r="AI1423">
        <v>7.22</v>
      </c>
      <c r="AJ1423">
        <v>17.13</v>
      </c>
      <c r="AK1423">
        <v>9.91</v>
      </c>
      <c r="AL1423">
        <v>0.44</v>
      </c>
      <c r="AN1423">
        <v>0.83</v>
      </c>
      <c r="AO1423">
        <v>0.87</v>
      </c>
      <c r="AP1423">
        <v>0.32</v>
      </c>
      <c r="BF1423">
        <v>4.75</v>
      </c>
      <c r="CH1423">
        <v>22</v>
      </c>
      <c r="CJ1423">
        <v>203</v>
      </c>
      <c r="CK1423">
        <v>34</v>
      </c>
      <c r="CO1423">
        <v>31</v>
      </c>
      <c r="CP1423">
        <v>122</v>
      </c>
      <c r="CQ1423">
        <v>76</v>
      </c>
      <c r="CR1423">
        <v>15</v>
      </c>
      <c r="CW1423">
        <v>15.6</v>
      </c>
      <c r="CX1423">
        <v>1095</v>
      </c>
      <c r="CY1423">
        <v>19.3</v>
      </c>
      <c r="CZ1423">
        <v>86</v>
      </c>
      <c r="DA1423">
        <v>0.99</v>
      </c>
      <c r="DN1423">
        <v>568</v>
      </c>
      <c r="DO1423">
        <v>13</v>
      </c>
      <c r="DP1423">
        <v>27.7</v>
      </c>
      <c r="DQ1423">
        <v>3.64</v>
      </c>
      <c r="DR1423">
        <v>15.8</v>
      </c>
      <c r="DS1423">
        <v>3.38</v>
      </c>
      <c r="DT1423">
        <v>1.06</v>
      </c>
      <c r="DU1423">
        <v>3.38</v>
      </c>
      <c r="DV1423">
        <v>0.51500000000000001</v>
      </c>
      <c r="DW1423">
        <v>3.11</v>
      </c>
      <c r="DX1423">
        <v>0.64500000000000002</v>
      </c>
      <c r="DY1423">
        <v>1.85</v>
      </c>
      <c r="DZ1423">
        <v>0.28100000000000003</v>
      </c>
      <c r="EA1423">
        <v>1.89</v>
      </c>
      <c r="EB1423">
        <v>0.29399999999999998</v>
      </c>
      <c r="EC1423">
        <v>2.1800000000000002</v>
      </c>
      <c r="ED1423">
        <v>6.8000000000000005E-2</v>
      </c>
      <c r="EM1423">
        <v>5.87</v>
      </c>
      <c r="EO1423">
        <v>2.86</v>
      </c>
      <c r="EP1423">
        <v>1.304</v>
      </c>
      <c r="FO1423">
        <v>1646304</v>
      </c>
    </row>
    <row r="1424" spans="1:171" hidden="1">
      <c r="A1424" t="s">
        <v>2120</v>
      </c>
      <c r="B1424" t="s">
        <v>172</v>
      </c>
      <c r="C1424" t="s">
        <v>1328</v>
      </c>
      <c r="D1424" t="s">
        <v>1471</v>
      </c>
      <c r="E1424">
        <v>56.65</v>
      </c>
      <c r="F1424">
        <v>56.65</v>
      </c>
      <c r="G1424">
        <v>161.4</v>
      </c>
      <c r="H1424">
        <v>161.4</v>
      </c>
      <c r="I1424" t="s">
        <v>175</v>
      </c>
      <c r="L1424" t="s">
        <v>2170</v>
      </c>
      <c r="M1424" t="s">
        <v>2165</v>
      </c>
      <c r="V1424" t="s">
        <v>1378</v>
      </c>
      <c r="AA1424" t="s">
        <v>2123</v>
      </c>
      <c r="AB1424">
        <v>43.97</v>
      </c>
      <c r="AC1424">
        <v>0.82</v>
      </c>
      <c r="AE1424">
        <v>12.37</v>
      </c>
      <c r="AI1424">
        <v>14.38</v>
      </c>
      <c r="AJ1424">
        <v>14.82</v>
      </c>
      <c r="AK1424">
        <v>11.16</v>
      </c>
      <c r="AL1424">
        <v>0.24</v>
      </c>
      <c r="AN1424">
        <v>0.24</v>
      </c>
      <c r="AO1424">
        <v>1.25</v>
      </c>
      <c r="AP1424">
        <v>0.01</v>
      </c>
      <c r="BF1424">
        <v>1.7</v>
      </c>
      <c r="CH1424">
        <v>65</v>
      </c>
      <c r="CJ1424">
        <v>600</v>
      </c>
      <c r="CK1424">
        <v>86</v>
      </c>
      <c r="CO1424">
        <v>72</v>
      </c>
      <c r="CP1424">
        <v>22</v>
      </c>
      <c r="CQ1424">
        <v>82</v>
      </c>
      <c r="CR1424">
        <v>15</v>
      </c>
      <c r="CW1424">
        <v>1.83</v>
      </c>
      <c r="CX1424">
        <v>282</v>
      </c>
      <c r="CY1424">
        <v>10.9</v>
      </c>
      <c r="CZ1424">
        <v>6.3</v>
      </c>
      <c r="DA1424">
        <v>0.09</v>
      </c>
      <c r="DN1424">
        <v>223</v>
      </c>
      <c r="DO1424">
        <v>2.2999999999999998</v>
      </c>
      <c r="DP1424">
        <v>4.0999999999999996</v>
      </c>
      <c r="DQ1424">
        <v>0.9</v>
      </c>
      <c r="DR1424">
        <v>4.9000000000000004</v>
      </c>
      <c r="DS1424">
        <v>1.56</v>
      </c>
      <c r="DT1424">
        <v>0.63</v>
      </c>
      <c r="DU1424">
        <v>1.9</v>
      </c>
      <c r="DV1424">
        <v>0.32800000000000001</v>
      </c>
      <c r="DW1424">
        <v>2.06</v>
      </c>
      <c r="DX1424">
        <v>0.41399999999999998</v>
      </c>
      <c r="DY1424">
        <v>1.1200000000000001</v>
      </c>
      <c r="DZ1424">
        <v>0.16</v>
      </c>
      <c r="EA1424">
        <v>1.02</v>
      </c>
      <c r="EB1424">
        <v>0.14799999999999999</v>
      </c>
      <c r="EC1424">
        <v>0.3</v>
      </c>
      <c r="ED1424">
        <v>4.0000000000000001E-3</v>
      </c>
      <c r="EM1424">
        <v>0.98</v>
      </c>
      <c r="EO1424">
        <v>0.05</v>
      </c>
      <c r="EP1424">
        <v>2.8000000000000001E-2</v>
      </c>
      <c r="EQ1424">
        <v>0.51311499999999999</v>
      </c>
      <c r="ET1424">
        <v>0.70325700000000002</v>
      </c>
      <c r="EV1424">
        <v>18.2469</v>
      </c>
      <c r="EX1424">
        <v>15.489599999999999</v>
      </c>
      <c r="EZ1424">
        <v>37.953000000000003</v>
      </c>
      <c r="FH1424">
        <v>0.28334900000000002</v>
      </c>
      <c r="FO1424">
        <v>1646305</v>
      </c>
    </row>
    <row r="1425" spans="1:171" hidden="1">
      <c r="A1425" t="s">
        <v>2120</v>
      </c>
      <c r="B1425" t="s">
        <v>172</v>
      </c>
      <c r="C1425" t="s">
        <v>1328</v>
      </c>
      <c r="D1425" t="s">
        <v>1471</v>
      </c>
      <c r="E1425">
        <v>56.65</v>
      </c>
      <c r="F1425">
        <v>56.65</v>
      </c>
      <c r="G1425">
        <v>161.4</v>
      </c>
      <c r="H1425">
        <v>161.4</v>
      </c>
      <c r="I1425" t="s">
        <v>175</v>
      </c>
      <c r="L1425" t="s">
        <v>2171</v>
      </c>
      <c r="M1425" t="s">
        <v>2172</v>
      </c>
      <c r="V1425" t="s">
        <v>178</v>
      </c>
      <c r="AA1425" t="s">
        <v>2123</v>
      </c>
      <c r="AB1425">
        <v>53.94</v>
      </c>
      <c r="AC1425">
        <v>0.94</v>
      </c>
      <c r="AE1425">
        <v>17.87</v>
      </c>
      <c r="AI1425">
        <v>8.36</v>
      </c>
      <c r="AJ1425">
        <v>8.74</v>
      </c>
      <c r="AK1425">
        <v>4.8899999999999997</v>
      </c>
      <c r="AL1425">
        <v>0.17</v>
      </c>
      <c r="AN1425">
        <v>1.57</v>
      </c>
      <c r="AO1425">
        <v>3.43</v>
      </c>
      <c r="AP1425">
        <v>0.28000000000000003</v>
      </c>
      <c r="CH1425">
        <v>27</v>
      </c>
      <c r="CJ1425">
        <v>277</v>
      </c>
      <c r="CK1425">
        <v>26</v>
      </c>
      <c r="CO1425">
        <v>18</v>
      </c>
      <c r="CP1425">
        <v>96</v>
      </c>
      <c r="CQ1425">
        <v>81</v>
      </c>
      <c r="CR1425">
        <v>18</v>
      </c>
      <c r="CW1425">
        <v>22.7</v>
      </c>
      <c r="CX1425">
        <v>555</v>
      </c>
      <c r="CY1425">
        <v>20.8</v>
      </c>
      <c r="CZ1425">
        <v>79</v>
      </c>
      <c r="DA1425">
        <v>1.92</v>
      </c>
      <c r="DN1425">
        <v>462</v>
      </c>
      <c r="DO1425">
        <v>8.1999999999999993</v>
      </c>
      <c r="DP1425">
        <v>19.7</v>
      </c>
      <c r="DQ1425">
        <v>2.96</v>
      </c>
      <c r="DR1425">
        <v>14.3</v>
      </c>
      <c r="DS1425">
        <v>3.66</v>
      </c>
      <c r="DT1425">
        <v>1.17</v>
      </c>
      <c r="DU1425">
        <v>3.75</v>
      </c>
      <c r="DV1425">
        <v>0.58099999999999996</v>
      </c>
      <c r="DW1425">
        <v>3.5</v>
      </c>
      <c r="DX1425">
        <v>0.71199999999999997</v>
      </c>
      <c r="DY1425">
        <v>1.98</v>
      </c>
      <c r="DZ1425">
        <v>0.30199999999999999</v>
      </c>
      <c r="EA1425">
        <v>2.0099999999999998</v>
      </c>
      <c r="EB1425">
        <v>0.30299999999999999</v>
      </c>
      <c r="EC1425">
        <v>2.25</v>
      </c>
      <c r="ED1425">
        <v>1.899</v>
      </c>
      <c r="EM1425">
        <v>4.57</v>
      </c>
      <c r="EO1425">
        <v>1.03</v>
      </c>
      <c r="EP1425">
        <v>0.66900000000000004</v>
      </c>
      <c r="FO1425">
        <v>1646306</v>
      </c>
    </row>
    <row r="1426" spans="1:171" hidden="1">
      <c r="A1426" t="s">
        <v>2120</v>
      </c>
      <c r="B1426" t="s">
        <v>172</v>
      </c>
      <c r="C1426" t="s">
        <v>1328</v>
      </c>
      <c r="D1426" t="s">
        <v>1471</v>
      </c>
      <c r="E1426">
        <v>56.65</v>
      </c>
      <c r="F1426">
        <v>56.65</v>
      </c>
      <c r="G1426">
        <v>161.4</v>
      </c>
      <c r="H1426">
        <v>161.4</v>
      </c>
      <c r="I1426" t="s">
        <v>175</v>
      </c>
      <c r="L1426" t="s">
        <v>2173</v>
      </c>
      <c r="M1426" t="s">
        <v>2172</v>
      </c>
      <c r="V1426" t="s">
        <v>178</v>
      </c>
      <c r="AA1426" t="s">
        <v>2123</v>
      </c>
      <c r="AB1426">
        <v>54.81</v>
      </c>
      <c r="AC1426">
        <v>0.82</v>
      </c>
      <c r="AE1426">
        <v>15.6</v>
      </c>
      <c r="AI1426">
        <v>7.41</v>
      </c>
      <c r="AJ1426">
        <v>8.18</v>
      </c>
      <c r="AK1426">
        <v>8.15</v>
      </c>
      <c r="AL1426">
        <v>0.15</v>
      </c>
      <c r="AN1426">
        <v>1.54</v>
      </c>
      <c r="AO1426">
        <v>3.39</v>
      </c>
      <c r="AP1426">
        <v>0.25</v>
      </c>
      <c r="CH1426">
        <v>24</v>
      </c>
      <c r="CJ1426">
        <v>221</v>
      </c>
      <c r="CK1426">
        <v>435</v>
      </c>
      <c r="CO1426">
        <v>126</v>
      </c>
      <c r="CP1426">
        <v>90</v>
      </c>
      <c r="CQ1426">
        <v>72</v>
      </c>
      <c r="CR1426">
        <v>19</v>
      </c>
      <c r="CW1426">
        <v>27.4</v>
      </c>
      <c r="CX1426">
        <v>554</v>
      </c>
      <c r="CY1426">
        <v>16.600000000000001</v>
      </c>
      <c r="CZ1426">
        <v>96</v>
      </c>
      <c r="DA1426">
        <v>2.19</v>
      </c>
      <c r="DN1426">
        <v>509</v>
      </c>
      <c r="DO1426">
        <v>8.6999999999999993</v>
      </c>
      <c r="DP1426">
        <v>21.2</v>
      </c>
      <c r="DQ1426">
        <v>3.07</v>
      </c>
      <c r="DR1426">
        <v>14.2</v>
      </c>
      <c r="DS1426">
        <v>3.41</v>
      </c>
      <c r="DT1426">
        <v>1.07</v>
      </c>
      <c r="DU1426">
        <v>3.26</v>
      </c>
      <c r="DV1426">
        <v>0.48899999999999999</v>
      </c>
      <c r="DW1426">
        <v>2.86</v>
      </c>
      <c r="DX1426">
        <v>0.56399999999999995</v>
      </c>
      <c r="DY1426">
        <v>1.55</v>
      </c>
      <c r="DZ1426">
        <v>0.23100000000000001</v>
      </c>
      <c r="EA1426">
        <v>1.55</v>
      </c>
      <c r="EB1426">
        <v>0.23200000000000001</v>
      </c>
      <c r="EC1426">
        <v>2.68</v>
      </c>
      <c r="ED1426">
        <v>1.4610000000000001</v>
      </c>
      <c r="EM1426">
        <v>5.9</v>
      </c>
      <c r="EO1426">
        <v>1.1100000000000001</v>
      </c>
      <c r="EP1426">
        <v>0.71799999999999997</v>
      </c>
      <c r="FO1426">
        <v>1646307</v>
      </c>
    </row>
    <row r="1427" spans="1:171">
      <c r="A1427" t="s">
        <v>2120</v>
      </c>
      <c r="B1427" t="s">
        <v>172</v>
      </c>
      <c r="C1427" t="s">
        <v>1328</v>
      </c>
      <c r="D1427" t="s">
        <v>1471</v>
      </c>
      <c r="E1427">
        <v>56.65</v>
      </c>
      <c r="F1427">
        <v>56.65</v>
      </c>
      <c r="G1427">
        <v>161.4</v>
      </c>
      <c r="H1427">
        <v>161.4</v>
      </c>
      <c r="I1427" t="s">
        <v>175</v>
      </c>
      <c r="L1427" t="s">
        <v>2174</v>
      </c>
      <c r="M1427" t="s">
        <v>2172</v>
      </c>
      <c r="V1427" t="s">
        <v>178</v>
      </c>
      <c r="AA1427" t="s">
        <v>2123</v>
      </c>
      <c r="AB1427">
        <v>52.7</v>
      </c>
      <c r="AC1427">
        <v>0.92</v>
      </c>
      <c r="AE1427">
        <v>14.49</v>
      </c>
      <c r="AI1427">
        <v>8.6300000000000008</v>
      </c>
      <c r="AJ1427">
        <v>9.2899999999999991</v>
      </c>
      <c r="AK1427">
        <v>9.57</v>
      </c>
      <c r="AL1427">
        <v>0.15</v>
      </c>
      <c r="AN1427">
        <v>1.33</v>
      </c>
      <c r="AO1427">
        <v>3.21</v>
      </c>
      <c r="AP1427">
        <v>0.25</v>
      </c>
      <c r="CH1427">
        <v>31</v>
      </c>
      <c r="CJ1427">
        <v>252</v>
      </c>
      <c r="CK1427">
        <v>406</v>
      </c>
      <c r="CO1427">
        <v>95</v>
      </c>
      <c r="CP1427">
        <v>105</v>
      </c>
      <c r="CQ1427">
        <v>75</v>
      </c>
      <c r="CR1427">
        <v>19</v>
      </c>
      <c r="CW1427">
        <v>17.3</v>
      </c>
      <c r="CX1427">
        <v>439</v>
      </c>
      <c r="CY1427">
        <v>15.9</v>
      </c>
      <c r="CZ1427">
        <v>75</v>
      </c>
      <c r="DA1427">
        <v>1.43</v>
      </c>
      <c r="DN1427">
        <v>316</v>
      </c>
      <c r="DO1427">
        <v>6.8</v>
      </c>
      <c r="DP1427">
        <v>17.5</v>
      </c>
      <c r="DQ1427">
        <v>2.69</v>
      </c>
      <c r="DR1427">
        <v>13.2</v>
      </c>
      <c r="DS1427">
        <v>3.32</v>
      </c>
      <c r="DT1427">
        <v>1.04</v>
      </c>
      <c r="DU1427">
        <v>3.22</v>
      </c>
      <c r="DV1427">
        <v>0.48899999999999999</v>
      </c>
      <c r="DW1427">
        <v>2.8</v>
      </c>
      <c r="DX1427">
        <v>0.54800000000000004</v>
      </c>
      <c r="DY1427">
        <v>1.48</v>
      </c>
      <c r="DZ1427">
        <v>0.222</v>
      </c>
      <c r="EA1427">
        <v>1.46</v>
      </c>
      <c r="EB1427">
        <v>0.216</v>
      </c>
      <c r="EC1427">
        <v>2.14</v>
      </c>
      <c r="ED1427">
        <v>1.425</v>
      </c>
      <c r="EM1427">
        <v>3.27</v>
      </c>
      <c r="EO1427">
        <v>0.67</v>
      </c>
      <c r="EP1427">
        <v>0.42099999999999999</v>
      </c>
      <c r="FO1427">
        <v>1646308</v>
      </c>
    </row>
    <row r="1428" spans="1:171" hidden="1">
      <c r="A1428" t="s">
        <v>2120</v>
      </c>
      <c r="B1428" t="s">
        <v>172</v>
      </c>
      <c r="C1428" t="s">
        <v>1328</v>
      </c>
      <c r="D1428" t="s">
        <v>1471</v>
      </c>
      <c r="E1428">
        <v>56.65</v>
      </c>
      <c r="F1428">
        <v>56.65</v>
      </c>
      <c r="G1428">
        <v>161.4</v>
      </c>
      <c r="H1428">
        <v>161.4</v>
      </c>
      <c r="I1428" t="s">
        <v>175</v>
      </c>
      <c r="L1428" t="s">
        <v>2175</v>
      </c>
      <c r="M1428" t="s">
        <v>2176</v>
      </c>
      <c r="V1428" t="s">
        <v>178</v>
      </c>
      <c r="AA1428" t="s">
        <v>2123</v>
      </c>
      <c r="AB1428">
        <v>61.39</v>
      </c>
      <c r="AC1428">
        <v>0.5</v>
      </c>
      <c r="AE1428">
        <v>17</v>
      </c>
      <c r="AI1428">
        <v>5.05</v>
      </c>
      <c r="AJ1428">
        <v>5.91</v>
      </c>
      <c r="AK1428">
        <v>4.01</v>
      </c>
      <c r="AL1428">
        <v>0.11</v>
      </c>
      <c r="AN1428">
        <v>1.78</v>
      </c>
      <c r="AO1428">
        <v>4.29</v>
      </c>
      <c r="AP1428">
        <v>0.23</v>
      </c>
      <c r="CH1428">
        <v>12</v>
      </c>
      <c r="CJ1428">
        <v>117</v>
      </c>
      <c r="CK1428">
        <v>133</v>
      </c>
      <c r="CO1428">
        <v>49</v>
      </c>
      <c r="CP1428">
        <v>65</v>
      </c>
      <c r="CQ1428">
        <v>64</v>
      </c>
      <c r="CR1428">
        <v>17</v>
      </c>
      <c r="CW1428">
        <v>29.1</v>
      </c>
      <c r="CX1428">
        <v>736</v>
      </c>
      <c r="CY1428">
        <v>12.1</v>
      </c>
      <c r="CZ1428">
        <v>103</v>
      </c>
      <c r="DA1428">
        <v>2.16</v>
      </c>
      <c r="DN1428">
        <v>822</v>
      </c>
      <c r="DO1428">
        <v>10.199999999999999</v>
      </c>
      <c r="DP1428">
        <v>22.7</v>
      </c>
      <c r="DQ1428">
        <v>3.01</v>
      </c>
      <c r="DR1428">
        <v>12.8</v>
      </c>
      <c r="DS1428">
        <v>2.66</v>
      </c>
      <c r="DT1428">
        <v>0.85</v>
      </c>
      <c r="DU1428">
        <v>2.34</v>
      </c>
      <c r="DV1428">
        <v>0.34799999999999998</v>
      </c>
      <c r="DW1428">
        <v>2</v>
      </c>
      <c r="DX1428">
        <v>0.39800000000000002</v>
      </c>
      <c r="DY1428">
        <v>1.1100000000000001</v>
      </c>
      <c r="DZ1428">
        <v>0.17</v>
      </c>
      <c r="EA1428">
        <v>1.18</v>
      </c>
      <c r="EB1428">
        <v>0.183</v>
      </c>
      <c r="EC1428">
        <v>2.74</v>
      </c>
      <c r="ED1428">
        <v>2.0369999999999999</v>
      </c>
      <c r="EM1428">
        <v>8.3000000000000007</v>
      </c>
      <c r="EO1428">
        <v>1.3</v>
      </c>
      <c r="EP1428">
        <v>0.99099999999999999</v>
      </c>
      <c r="FO1428">
        <v>1646309</v>
      </c>
    </row>
    <row r="1429" spans="1:171">
      <c r="A1429" t="s">
        <v>2120</v>
      </c>
      <c r="B1429" t="s">
        <v>172</v>
      </c>
      <c r="C1429" t="s">
        <v>1328</v>
      </c>
      <c r="D1429" t="s">
        <v>1471</v>
      </c>
      <c r="E1429">
        <v>56.65</v>
      </c>
      <c r="F1429">
        <v>56.65</v>
      </c>
      <c r="G1429">
        <v>161.4</v>
      </c>
      <c r="H1429">
        <v>161.4</v>
      </c>
      <c r="I1429" t="s">
        <v>175</v>
      </c>
      <c r="L1429" t="s">
        <v>2177</v>
      </c>
      <c r="M1429" t="s">
        <v>2178</v>
      </c>
      <c r="V1429" t="s">
        <v>178</v>
      </c>
      <c r="AA1429" t="s">
        <v>2123</v>
      </c>
      <c r="AB1429">
        <v>50.64</v>
      </c>
      <c r="AC1429">
        <v>0.87</v>
      </c>
      <c r="AE1429">
        <v>13.86</v>
      </c>
      <c r="AI1429">
        <v>9.1</v>
      </c>
      <c r="AJ1429">
        <v>9.56</v>
      </c>
      <c r="AK1429">
        <v>12.37</v>
      </c>
      <c r="AL1429">
        <v>0.16</v>
      </c>
      <c r="AN1429">
        <v>1.02</v>
      </c>
      <c r="AO1429">
        <v>2.78</v>
      </c>
      <c r="AP1429">
        <v>0.2</v>
      </c>
      <c r="CH1429">
        <v>32</v>
      </c>
      <c r="CJ1429">
        <v>256</v>
      </c>
      <c r="CK1429">
        <v>877</v>
      </c>
      <c r="CO1429">
        <v>268</v>
      </c>
      <c r="CP1429">
        <v>93</v>
      </c>
      <c r="CQ1429">
        <v>74</v>
      </c>
      <c r="CR1429">
        <v>14</v>
      </c>
      <c r="CW1429">
        <v>12.3</v>
      </c>
      <c r="CX1429">
        <v>432</v>
      </c>
      <c r="CY1429">
        <v>14.3</v>
      </c>
      <c r="CZ1429">
        <v>60</v>
      </c>
      <c r="DA1429">
        <v>1.33</v>
      </c>
      <c r="DN1429">
        <v>280</v>
      </c>
      <c r="DO1429">
        <v>5.5</v>
      </c>
      <c r="DP1429">
        <v>14.3</v>
      </c>
      <c r="DQ1429">
        <v>2.2200000000000002</v>
      </c>
      <c r="DR1429">
        <v>11</v>
      </c>
      <c r="DS1429">
        <v>2.82</v>
      </c>
      <c r="DT1429">
        <v>0.92</v>
      </c>
      <c r="DU1429">
        <v>2.84</v>
      </c>
      <c r="DV1429">
        <v>0.43</v>
      </c>
      <c r="DW1429">
        <v>2.5299999999999998</v>
      </c>
      <c r="DX1429">
        <v>0.501</v>
      </c>
      <c r="DY1429">
        <v>1.37</v>
      </c>
      <c r="DZ1429">
        <v>0.20200000000000001</v>
      </c>
      <c r="EA1429">
        <v>1.33</v>
      </c>
      <c r="EB1429">
        <v>0.19600000000000001</v>
      </c>
      <c r="EC1429">
        <v>1.79</v>
      </c>
      <c r="ED1429">
        <v>1.415</v>
      </c>
      <c r="EM1429">
        <v>2.82</v>
      </c>
      <c r="EO1429">
        <v>0.49</v>
      </c>
      <c r="EP1429">
        <v>0.33600000000000002</v>
      </c>
      <c r="EQ1429">
        <v>0.51310500000000003</v>
      </c>
      <c r="ET1429">
        <v>0.703461</v>
      </c>
      <c r="EV1429">
        <v>18.237400000000001</v>
      </c>
      <c r="EX1429">
        <v>15.459099999999999</v>
      </c>
      <c r="EZ1429">
        <v>37.811</v>
      </c>
      <c r="FH1429">
        <v>0.28320299999999998</v>
      </c>
      <c r="FO1429">
        <v>1646310</v>
      </c>
    </row>
    <row r="1430" spans="1:171">
      <c r="A1430" t="s">
        <v>2120</v>
      </c>
      <c r="B1430" t="s">
        <v>172</v>
      </c>
      <c r="C1430" t="s">
        <v>1328</v>
      </c>
      <c r="D1430" t="s">
        <v>1471</v>
      </c>
      <c r="E1430">
        <v>56.65</v>
      </c>
      <c r="F1430">
        <v>56.65</v>
      </c>
      <c r="G1430">
        <v>161.4</v>
      </c>
      <c r="H1430">
        <v>161.4</v>
      </c>
      <c r="I1430" t="s">
        <v>175</v>
      </c>
      <c r="L1430" t="s">
        <v>2179</v>
      </c>
      <c r="M1430" t="s">
        <v>2178</v>
      </c>
      <c r="V1430" t="s">
        <v>178</v>
      </c>
      <c r="AA1430" t="s">
        <v>2123</v>
      </c>
      <c r="AB1430">
        <v>50.52</v>
      </c>
      <c r="AC1430">
        <v>0.87</v>
      </c>
      <c r="AE1430">
        <v>13.95</v>
      </c>
      <c r="AI1430">
        <v>8.9700000000000006</v>
      </c>
      <c r="AJ1430">
        <v>9.69</v>
      </c>
      <c r="AK1430">
        <v>12.29</v>
      </c>
      <c r="AL1430">
        <v>0.16</v>
      </c>
      <c r="AN1430">
        <v>0.98</v>
      </c>
      <c r="AO1430">
        <v>2.81</v>
      </c>
      <c r="AP1430">
        <v>0.2</v>
      </c>
      <c r="CH1430">
        <v>32</v>
      </c>
      <c r="CJ1430">
        <v>280</v>
      </c>
      <c r="CK1430">
        <v>864</v>
      </c>
      <c r="CO1430">
        <v>236</v>
      </c>
      <c r="CP1430">
        <v>101</v>
      </c>
      <c r="CQ1430">
        <v>75</v>
      </c>
      <c r="CR1430">
        <v>17</v>
      </c>
      <c r="CW1430">
        <v>11.4</v>
      </c>
      <c r="CX1430">
        <v>479</v>
      </c>
      <c r="CY1430">
        <v>16.399999999999999</v>
      </c>
      <c r="CZ1430">
        <v>66</v>
      </c>
      <c r="DA1430">
        <v>1.54</v>
      </c>
      <c r="DN1430">
        <v>316</v>
      </c>
      <c r="DO1430">
        <v>6.5</v>
      </c>
      <c r="DP1430">
        <v>16.100000000000001</v>
      </c>
      <c r="DQ1430">
        <v>2.59</v>
      </c>
      <c r="DR1430">
        <v>12.7</v>
      </c>
      <c r="DS1430">
        <v>3.26</v>
      </c>
      <c r="DT1430">
        <v>1.03</v>
      </c>
      <c r="DU1430">
        <v>3.23</v>
      </c>
      <c r="DV1430">
        <v>0.49</v>
      </c>
      <c r="DW1430">
        <v>2.86</v>
      </c>
      <c r="DX1430">
        <v>0.56799999999999995</v>
      </c>
      <c r="DY1430">
        <v>1.53</v>
      </c>
      <c r="DZ1430">
        <v>0.222</v>
      </c>
      <c r="EA1430">
        <v>1.5</v>
      </c>
      <c r="EB1430">
        <v>0.22</v>
      </c>
      <c r="EC1430">
        <v>1.97</v>
      </c>
      <c r="ED1430">
        <v>1.772</v>
      </c>
      <c r="EM1430">
        <v>3.83</v>
      </c>
      <c r="EO1430">
        <v>0.54</v>
      </c>
      <c r="EP1430">
        <v>0.33300000000000002</v>
      </c>
      <c r="EQ1430">
        <v>0.51310699999999998</v>
      </c>
      <c r="ET1430">
        <v>0.70345400000000002</v>
      </c>
      <c r="EV1430">
        <v>18.255800000000001</v>
      </c>
      <c r="EX1430">
        <v>15.4725</v>
      </c>
      <c r="EZ1430">
        <v>37.859000000000002</v>
      </c>
      <c r="FH1430">
        <v>0.28321600000000002</v>
      </c>
      <c r="FO1430">
        <v>1646311</v>
      </c>
    </row>
    <row r="1431" spans="1:171">
      <c r="A1431" t="s">
        <v>2120</v>
      </c>
      <c r="B1431" t="s">
        <v>172</v>
      </c>
      <c r="C1431" t="s">
        <v>1328</v>
      </c>
      <c r="D1431" t="s">
        <v>1471</v>
      </c>
      <c r="E1431">
        <v>56.65</v>
      </c>
      <c r="F1431">
        <v>56.65</v>
      </c>
      <c r="G1431">
        <v>161.4</v>
      </c>
      <c r="H1431">
        <v>161.4</v>
      </c>
      <c r="I1431" t="s">
        <v>175</v>
      </c>
      <c r="L1431" t="s">
        <v>2180</v>
      </c>
      <c r="M1431" t="s">
        <v>2178</v>
      </c>
      <c r="V1431" t="s">
        <v>178</v>
      </c>
      <c r="AA1431" t="s">
        <v>2123</v>
      </c>
      <c r="AB1431">
        <v>51.5</v>
      </c>
      <c r="AC1431">
        <v>0.97</v>
      </c>
      <c r="AE1431">
        <v>14.89</v>
      </c>
      <c r="AI1431">
        <v>8.8800000000000008</v>
      </c>
      <c r="AJ1431">
        <v>9.73</v>
      </c>
      <c r="AK1431">
        <v>9.56</v>
      </c>
      <c r="AL1431">
        <v>0.17</v>
      </c>
      <c r="AN1431">
        <v>1.1100000000000001</v>
      </c>
      <c r="AO1431">
        <v>3.09</v>
      </c>
      <c r="AP1431">
        <v>0.22</v>
      </c>
      <c r="CH1431">
        <v>31</v>
      </c>
      <c r="CJ1431">
        <v>264</v>
      </c>
      <c r="CK1431">
        <v>430</v>
      </c>
      <c r="CO1431">
        <v>107</v>
      </c>
      <c r="CP1431">
        <v>94</v>
      </c>
      <c r="CQ1431">
        <v>79</v>
      </c>
      <c r="CR1431">
        <v>16</v>
      </c>
      <c r="CW1431">
        <v>13.1</v>
      </c>
      <c r="CX1431">
        <v>447</v>
      </c>
      <c r="CY1431">
        <v>16.8</v>
      </c>
      <c r="CZ1431">
        <v>73</v>
      </c>
      <c r="DA1431">
        <v>1.71</v>
      </c>
      <c r="DN1431">
        <v>335</v>
      </c>
      <c r="DO1431">
        <v>6.5</v>
      </c>
      <c r="DP1431">
        <v>16.5</v>
      </c>
      <c r="DQ1431">
        <v>2.58</v>
      </c>
      <c r="DR1431">
        <v>12.6</v>
      </c>
      <c r="DS1431">
        <v>3.26</v>
      </c>
      <c r="DT1431">
        <v>1.05</v>
      </c>
      <c r="DU1431">
        <v>3.32</v>
      </c>
      <c r="DV1431">
        <v>0.502</v>
      </c>
      <c r="DW1431">
        <v>2.95</v>
      </c>
      <c r="DX1431">
        <v>0.58599999999999997</v>
      </c>
      <c r="DY1431">
        <v>1.58</v>
      </c>
      <c r="DZ1431">
        <v>0.22800000000000001</v>
      </c>
      <c r="EA1431">
        <v>1.54</v>
      </c>
      <c r="EB1431">
        <v>0.22600000000000001</v>
      </c>
      <c r="EC1431">
        <v>2.14</v>
      </c>
      <c r="ED1431">
        <v>1.5309999999999999</v>
      </c>
      <c r="EM1431">
        <v>3.51</v>
      </c>
      <c r="EO1431">
        <v>0.6</v>
      </c>
      <c r="EP1431">
        <v>0.39300000000000002</v>
      </c>
      <c r="FO1431">
        <v>1646312</v>
      </c>
    </row>
    <row r="1432" spans="1:171">
      <c r="A1432" t="s">
        <v>2120</v>
      </c>
      <c r="B1432" t="s">
        <v>172</v>
      </c>
      <c r="C1432" t="s">
        <v>1328</v>
      </c>
      <c r="D1432" t="s">
        <v>1471</v>
      </c>
      <c r="E1432">
        <v>56.65</v>
      </c>
      <c r="F1432">
        <v>56.65</v>
      </c>
      <c r="G1432">
        <v>161.4</v>
      </c>
      <c r="H1432">
        <v>161.4</v>
      </c>
      <c r="I1432" t="s">
        <v>175</v>
      </c>
      <c r="L1432" t="s">
        <v>2181</v>
      </c>
      <c r="M1432" t="s">
        <v>2172</v>
      </c>
      <c r="V1432" t="s">
        <v>178</v>
      </c>
      <c r="AA1432" t="s">
        <v>2123</v>
      </c>
      <c r="AB1432">
        <v>52.27</v>
      </c>
      <c r="AC1432">
        <v>0.96</v>
      </c>
      <c r="AE1432">
        <v>15.32</v>
      </c>
      <c r="AI1432">
        <v>8.74</v>
      </c>
      <c r="AJ1432">
        <v>9.56</v>
      </c>
      <c r="AK1432">
        <v>8.84</v>
      </c>
      <c r="AL1432">
        <v>0.16</v>
      </c>
      <c r="AN1432">
        <v>1.17</v>
      </c>
      <c r="AO1432">
        <v>3.14</v>
      </c>
      <c r="AP1432">
        <v>0.22</v>
      </c>
      <c r="CH1432">
        <v>31</v>
      </c>
      <c r="CJ1432">
        <v>261</v>
      </c>
      <c r="CK1432">
        <v>352</v>
      </c>
      <c r="CO1432">
        <v>87</v>
      </c>
      <c r="CP1432">
        <v>87</v>
      </c>
      <c r="CQ1432">
        <v>77</v>
      </c>
      <c r="CR1432">
        <v>17</v>
      </c>
      <c r="CW1432">
        <v>13.9</v>
      </c>
      <c r="CX1432">
        <v>456</v>
      </c>
      <c r="CY1432">
        <v>16.5</v>
      </c>
      <c r="CZ1432">
        <v>71</v>
      </c>
      <c r="DA1432">
        <v>1.68</v>
      </c>
      <c r="DN1432">
        <v>362</v>
      </c>
      <c r="DO1432">
        <v>6.3</v>
      </c>
      <c r="DP1432">
        <v>15.8</v>
      </c>
      <c r="DQ1432">
        <v>2.46</v>
      </c>
      <c r="DR1432">
        <v>12.1</v>
      </c>
      <c r="DS1432">
        <v>3.16</v>
      </c>
      <c r="DT1432">
        <v>1.02</v>
      </c>
      <c r="DU1432">
        <v>3.22</v>
      </c>
      <c r="DV1432">
        <v>0.48799999999999999</v>
      </c>
      <c r="DW1432">
        <v>2.86</v>
      </c>
      <c r="DX1432">
        <v>0.57699999999999996</v>
      </c>
      <c r="DY1432">
        <v>1.54</v>
      </c>
      <c r="DZ1432">
        <v>0.22600000000000001</v>
      </c>
      <c r="EA1432">
        <v>1.51</v>
      </c>
      <c r="EB1432">
        <v>0.22500000000000001</v>
      </c>
      <c r="EC1432">
        <v>2.08</v>
      </c>
      <c r="ED1432">
        <v>1.659</v>
      </c>
      <c r="EM1432">
        <v>3.86</v>
      </c>
      <c r="EO1432">
        <v>0.65</v>
      </c>
      <c r="EP1432">
        <v>0.42699999999999999</v>
      </c>
      <c r="FO1432">
        <v>1646313</v>
      </c>
    </row>
    <row r="1433" spans="1:171">
      <c r="A1433" t="s">
        <v>2120</v>
      </c>
      <c r="B1433" t="s">
        <v>172</v>
      </c>
      <c r="C1433" t="s">
        <v>1328</v>
      </c>
      <c r="D1433" t="s">
        <v>1471</v>
      </c>
      <c r="E1433">
        <v>56.65</v>
      </c>
      <c r="F1433">
        <v>56.65</v>
      </c>
      <c r="G1433">
        <v>161.4</v>
      </c>
      <c r="H1433">
        <v>161.4</v>
      </c>
      <c r="I1433" t="s">
        <v>175</v>
      </c>
      <c r="L1433" t="s">
        <v>2182</v>
      </c>
      <c r="M1433" t="s">
        <v>2178</v>
      </c>
      <c r="V1433" t="s">
        <v>178</v>
      </c>
      <c r="AA1433" t="s">
        <v>2123</v>
      </c>
      <c r="AB1433">
        <v>50.87</v>
      </c>
      <c r="AC1433">
        <v>0.87</v>
      </c>
      <c r="AE1433">
        <v>14.15</v>
      </c>
      <c r="AI1433">
        <v>8.85</v>
      </c>
      <c r="AJ1433">
        <v>9.67</v>
      </c>
      <c r="AK1433">
        <v>11.95</v>
      </c>
      <c r="AL1433">
        <v>0.16</v>
      </c>
      <c r="AN1433">
        <v>1</v>
      </c>
      <c r="AO1433">
        <v>2.85</v>
      </c>
      <c r="AP1433">
        <v>0.19</v>
      </c>
      <c r="CH1433">
        <v>32</v>
      </c>
      <c r="CJ1433">
        <v>244</v>
      </c>
      <c r="CK1433">
        <v>826</v>
      </c>
      <c r="CO1433">
        <v>224</v>
      </c>
      <c r="CP1433">
        <v>92</v>
      </c>
      <c r="CQ1433">
        <v>71</v>
      </c>
      <c r="CR1433">
        <v>15</v>
      </c>
      <c r="CW1433">
        <v>11.7</v>
      </c>
      <c r="CX1433">
        <v>472</v>
      </c>
      <c r="CY1433">
        <v>15.5</v>
      </c>
      <c r="CZ1433">
        <v>65</v>
      </c>
      <c r="DA1433">
        <v>1.6</v>
      </c>
      <c r="DN1433">
        <v>306</v>
      </c>
      <c r="DO1433">
        <v>6</v>
      </c>
      <c r="DP1433">
        <v>15.5</v>
      </c>
      <c r="DQ1433">
        <v>2.42</v>
      </c>
      <c r="DR1433">
        <v>12</v>
      </c>
      <c r="DS1433">
        <v>3.08</v>
      </c>
      <c r="DT1433">
        <v>0.98</v>
      </c>
      <c r="DU1433">
        <v>3.1</v>
      </c>
      <c r="DV1433">
        <v>0.46300000000000002</v>
      </c>
      <c r="DW1433">
        <v>2.72</v>
      </c>
      <c r="DX1433">
        <v>0.53700000000000003</v>
      </c>
      <c r="DY1433">
        <v>1.46</v>
      </c>
      <c r="DZ1433">
        <v>0.21199999999999999</v>
      </c>
      <c r="EA1433">
        <v>1.42</v>
      </c>
      <c r="EB1433">
        <v>0.20599999999999999</v>
      </c>
      <c r="EC1433">
        <v>1.92</v>
      </c>
      <c r="ED1433">
        <v>2.0009999999999999</v>
      </c>
      <c r="EM1433">
        <v>2.97</v>
      </c>
      <c r="EO1433">
        <v>0.56999999999999995</v>
      </c>
      <c r="EP1433">
        <v>0.32700000000000001</v>
      </c>
      <c r="EQ1433">
        <v>0.51310199999999995</v>
      </c>
      <c r="ET1433">
        <v>0.703457</v>
      </c>
      <c r="EV1433">
        <v>18.2501</v>
      </c>
      <c r="EX1433">
        <v>15.4735</v>
      </c>
      <c r="EZ1433">
        <v>37.863</v>
      </c>
      <c r="FH1433">
        <v>0.28320899999999999</v>
      </c>
      <c r="FO1433">
        <v>1646314</v>
      </c>
    </row>
    <row r="1434" spans="1:171">
      <c r="A1434" t="s">
        <v>2120</v>
      </c>
      <c r="B1434" t="s">
        <v>172</v>
      </c>
      <c r="C1434" t="s">
        <v>1328</v>
      </c>
      <c r="D1434" t="s">
        <v>1471</v>
      </c>
      <c r="E1434">
        <v>56.65</v>
      </c>
      <c r="F1434">
        <v>56.65</v>
      </c>
      <c r="G1434">
        <v>161.4</v>
      </c>
      <c r="H1434">
        <v>161.4</v>
      </c>
      <c r="I1434" t="s">
        <v>175</v>
      </c>
      <c r="L1434" t="s">
        <v>2183</v>
      </c>
      <c r="M1434" t="s">
        <v>2178</v>
      </c>
      <c r="V1434" t="s">
        <v>178</v>
      </c>
      <c r="AA1434" t="s">
        <v>2123</v>
      </c>
      <c r="AB1434">
        <v>51.78</v>
      </c>
      <c r="AC1434">
        <v>0.88</v>
      </c>
      <c r="AE1434">
        <v>14.96</v>
      </c>
      <c r="AI1434">
        <v>8.7799999999999994</v>
      </c>
      <c r="AJ1434">
        <v>10.23</v>
      </c>
      <c r="AK1434">
        <v>8.73</v>
      </c>
      <c r="AL1434">
        <v>0.16</v>
      </c>
      <c r="AN1434">
        <v>1.6</v>
      </c>
      <c r="AO1434">
        <v>2.9</v>
      </c>
      <c r="AP1434">
        <v>0.25</v>
      </c>
      <c r="CH1434">
        <v>35</v>
      </c>
      <c r="CJ1434">
        <v>294</v>
      </c>
      <c r="CK1434">
        <v>319</v>
      </c>
      <c r="CO1434">
        <v>69</v>
      </c>
      <c r="CP1434">
        <v>112</v>
      </c>
      <c r="CQ1434">
        <v>73</v>
      </c>
      <c r="CR1434">
        <v>17</v>
      </c>
      <c r="CW1434">
        <v>18.2</v>
      </c>
      <c r="CX1434">
        <v>614</v>
      </c>
      <c r="CY1434">
        <v>16.3</v>
      </c>
      <c r="CZ1434">
        <v>70</v>
      </c>
      <c r="DA1434">
        <v>1.42</v>
      </c>
      <c r="DN1434">
        <v>528</v>
      </c>
      <c r="DO1434">
        <v>8.6999999999999993</v>
      </c>
      <c r="DP1434">
        <v>21</v>
      </c>
      <c r="DQ1434">
        <v>3.16</v>
      </c>
      <c r="DR1434">
        <v>15</v>
      </c>
      <c r="DS1434">
        <v>3.64</v>
      </c>
      <c r="DT1434">
        <v>1.1299999999999999</v>
      </c>
      <c r="DU1434">
        <v>3.4</v>
      </c>
      <c r="DV1434">
        <v>0.495</v>
      </c>
      <c r="DW1434">
        <v>2.86</v>
      </c>
      <c r="DX1434">
        <v>0.56100000000000005</v>
      </c>
      <c r="DY1434">
        <v>1.52</v>
      </c>
      <c r="DZ1434">
        <v>0.223</v>
      </c>
      <c r="EA1434">
        <v>1.48</v>
      </c>
      <c r="EB1434">
        <v>0.219</v>
      </c>
      <c r="EC1434">
        <v>2.06</v>
      </c>
      <c r="ED1434">
        <v>1.8069999999999999</v>
      </c>
      <c r="EM1434">
        <v>5.46</v>
      </c>
      <c r="EO1434">
        <v>1.22</v>
      </c>
      <c r="EP1434">
        <v>0.66900000000000004</v>
      </c>
      <c r="FO1434">
        <v>1646315</v>
      </c>
    </row>
    <row r="1435" spans="1:171">
      <c r="A1435" t="s">
        <v>2120</v>
      </c>
      <c r="B1435" t="s">
        <v>172</v>
      </c>
      <c r="C1435" t="s">
        <v>1328</v>
      </c>
      <c r="D1435" t="s">
        <v>1471</v>
      </c>
      <c r="E1435">
        <v>56.65</v>
      </c>
      <c r="F1435">
        <v>56.65</v>
      </c>
      <c r="G1435">
        <v>161.4</v>
      </c>
      <c r="H1435">
        <v>161.4</v>
      </c>
      <c r="I1435" t="s">
        <v>175</v>
      </c>
      <c r="L1435" t="s">
        <v>2184</v>
      </c>
      <c r="M1435" t="s">
        <v>2178</v>
      </c>
      <c r="V1435" t="s">
        <v>178</v>
      </c>
      <c r="AA1435" t="s">
        <v>2123</v>
      </c>
      <c r="AB1435">
        <v>51.09</v>
      </c>
      <c r="AC1435">
        <v>0.91</v>
      </c>
      <c r="AE1435">
        <v>14.31</v>
      </c>
      <c r="AI1435">
        <v>9.42</v>
      </c>
      <c r="AJ1435">
        <v>9.86</v>
      </c>
      <c r="AK1435">
        <v>10.38</v>
      </c>
      <c r="AL1435">
        <v>0.17</v>
      </c>
      <c r="AN1435">
        <v>1.08</v>
      </c>
      <c r="AO1435">
        <v>2.88</v>
      </c>
      <c r="AP1435">
        <v>0.23</v>
      </c>
      <c r="CH1435">
        <v>34</v>
      </c>
      <c r="CJ1435">
        <v>273</v>
      </c>
      <c r="CK1435">
        <v>547</v>
      </c>
      <c r="CO1435">
        <v>125</v>
      </c>
      <c r="CP1435">
        <v>107</v>
      </c>
      <c r="CQ1435">
        <v>82</v>
      </c>
      <c r="CR1435">
        <v>17</v>
      </c>
      <c r="CW1435">
        <v>15.5</v>
      </c>
      <c r="CX1435">
        <v>358</v>
      </c>
      <c r="CY1435">
        <v>16.899999999999999</v>
      </c>
      <c r="CZ1435">
        <v>60</v>
      </c>
      <c r="DA1435">
        <v>1.88</v>
      </c>
      <c r="DN1435">
        <v>274</v>
      </c>
      <c r="DO1435">
        <v>6.1</v>
      </c>
      <c r="DP1435">
        <v>15.5</v>
      </c>
      <c r="DQ1435">
        <v>2.35</v>
      </c>
      <c r="DR1435">
        <v>11.6</v>
      </c>
      <c r="DS1435">
        <v>3.09</v>
      </c>
      <c r="DT1435">
        <v>0.98</v>
      </c>
      <c r="DU1435">
        <v>3.25</v>
      </c>
      <c r="DV1435">
        <v>0.5</v>
      </c>
      <c r="DW1435">
        <v>2.96</v>
      </c>
      <c r="DX1435">
        <v>0.58799999999999997</v>
      </c>
      <c r="DY1435">
        <v>1.59</v>
      </c>
      <c r="DZ1435">
        <v>0.23499999999999999</v>
      </c>
      <c r="EA1435">
        <v>1.55</v>
      </c>
      <c r="EB1435">
        <v>0.22800000000000001</v>
      </c>
      <c r="EC1435">
        <v>1.78</v>
      </c>
      <c r="ED1435">
        <v>1.3069999999999999</v>
      </c>
      <c r="EM1435">
        <v>2.4500000000000002</v>
      </c>
      <c r="EO1435">
        <v>0.59</v>
      </c>
      <c r="EP1435">
        <v>0.38400000000000001</v>
      </c>
      <c r="FO1435">
        <v>1646316</v>
      </c>
    </row>
    <row r="1436" spans="1:171">
      <c r="A1436" t="s">
        <v>2120</v>
      </c>
      <c r="B1436" t="s">
        <v>172</v>
      </c>
      <c r="C1436" t="s">
        <v>1328</v>
      </c>
      <c r="D1436" t="s">
        <v>1471</v>
      </c>
      <c r="E1436">
        <v>56.65</v>
      </c>
      <c r="F1436">
        <v>56.65</v>
      </c>
      <c r="G1436">
        <v>161.4</v>
      </c>
      <c r="H1436">
        <v>161.4</v>
      </c>
      <c r="I1436" t="s">
        <v>175</v>
      </c>
      <c r="L1436" t="s">
        <v>2185</v>
      </c>
      <c r="M1436" t="s">
        <v>2178</v>
      </c>
      <c r="V1436" t="s">
        <v>178</v>
      </c>
      <c r="AA1436" t="s">
        <v>2123</v>
      </c>
      <c r="AB1436">
        <v>51.13</v>
      </c>
      <c r="AC1436">
        <v>0.91</v>
      </c>
      <c r="AE1436">
        <v>14.23</v>
      </c>
      <c r="AI1436">
        <v>9.41</v>
      </c>
      <c r="AJ1436">
        <v>9.67</v>
      </c>
      <c r="AK1436">
        <v>10.53</v>
      </c>
      <c r="AL1436">
        <v>0.17</v>
      </c>
      <c r="AN1436">
        <v>1.1000000000000001</v>
      </c>
      <c r="AO1436">
        <v>2.93</v>
      </c>
      <c r="AP1436">
        <v>0.23</v>
      </c>
      <c r="CH1436">
        <v>33</v>
      </c>
      <c r="CJ1436">
        <v>265</v>
      </c>
      <c r="CK1436">
        <v>557</v>
      </c>
      <c r="CO1436">
        <v>131</v>
      </c>
      <c r="CP1436">
        <v>92</v>
      </c>
      <c r="CQ1436">
        <v>83</v>
      </c>
      <c r="CR1436">
        <v>18</v>
      </c>
      <c r="CW1436">
        <v>16.399999999999999</v>
      </c>
      <c r="CX1436">
        <v>383</v>
      </c>
      <c r="CY1436">
        <v>17.5</v>
      </c>
      <c r="CZ1436">
        <v>64</v>
      </c>
      <c r="DA1436">
        <v>1.9</v>
      </c>
      <c r="DN1436">
        <v>299</v>
      </c>
      <c r="DO1436">
        <v>6.5</v>
      </c>
      <c r="DP1436">
        <v>16.5</v>
      </c>
      <c r="DQ1436">
        <v>2.4900000000000002</v>
      </c>
      <c r="DR1436">
        <v>12.1</v>
      </c>
      <c r="DS1436">
        <v>3.19</v>
      </c>
      <c r="DT1436">
        <v>1.02</v>
      </c>
      <c r="DU1436">
        <v>3.4</v>
      </c>
      <c r="DV1436">
        <v>0.51200000000000001</v>
      </c>
      <c r="DW1436">
        <v>3.08</v>
      </c>
      <c r="DX1436">
        <v>0.60899999999999999</v>
      </c>
      <c r="DY1436">
        <v>1.65</v>
      </c>
      <c r="DZ1436">
        <v>0.24199999999999999</v>
      </c>
      <c r="EA1436">
        <v>1.62</v>
      </c>
      <c r="EB1436">
        <v>0.24099999999999999</v>
      </c>
      <c r="EC1436">
        <v>1.9</v>
      </c>
      <c r="ED1436">
        <v>1.1930000000000001</v>
      </c>
      <c r="EM1436">
        <v>3.08</v>
      </c>
      <c r="EO1436">
        <v>0.64</v>
      </c>
      <c r="EP1436">
        <v>0.45900000000000002</v>
      </c>
      <c r="EQ1436">
        <v>0.51309899999999997</v>
      </c>
      <c r="ET1436">
        <v>0.70350100000000004</v>
      </c>
      <c r="EV1436">
        <v>18.275500000000001</v>
      </c>
      <c r="EX1436">
        <v>15.4846</v>
      </c>
      <c r="EZ1436">
        <v>37.905000000000001</v>
      </c>
      <c r="FH1436">
        <v>0.28320800000000002</v>
      </c>
      <c r="FO1436">
        <v>1646317</v>
      </c>
    </row>
    <row r="1437" spans="1:171">
      <c r="A1437" t="s">
        <v>2120</v>
      </c>
      <c r="B1437" t="s">
        <v>172</v>
      </c>
      <c r="C1437" t="s">
        <v>1328</v>
      </c>
      <c r="D1437" t="s">
        <v>1471</v>
      </c>
      <c r="E1437">
        <v>56.65</v>
      </c>
      <c r="F1437">
        <v>56.65</v>
      </c>
      <c r="G1437">
        <v>161.4</v>
      </c>
      <c r="H1437">
        <v>161.4</v>
      </c>
      <c r="I1437" t="s">
        <v>175</v>
      </c>
      <c r="L1437" t="s">
        <v>2186</v>
      </c>
      <c r="M1437" t="s">
        <v>2178</v>
      </c>
      <c r="V1437" t="s">
        <v>178</v>
      </c>
      <c r="AA1437" t="s">
        <v>2123</v>
      </c>
      <c r="AB1437">
        <v>50.15</v>
      </c>
      <c r="AC1437">
        <v>0.89</v>
      </c>
      <c r="AE1437">
        <v>13.97</v>
      </c>
      <c r="AI1437">
        <v>9.65</v>
      </c>
      <c r="AJ1437">
        <v>9.92</v>
      </c>
      <c r="AK1437">
        <v>11.55</v>
      </c>
      <c r="AL1437">
        <v>0.18</v>
      </c>
      <c r="AN1437">
        <v>1.03</v>
      </c>
      <c r="AO1437">
        <v>2.63</v>
      </c>
      <c r="AP1437">
        <v>0.21</v>
      </c>
      <c r="CH1437">
        <v>34</v>
      </c>
      <c r="CJ1437">
        <v>239</v>
      </c>
      <c r="CK1437">
        <v>752</v>
      </c>
      <c r="CO1437">
        <v>170</v>
      </c>
      <c r="CP1437">
        <v>92</v>
      </c>
      <c r="CQ1437">
        <v>78</v>
      </c>
      <c r="CR1437">
        <v>16</v>
      </c>
      <c r="CW1437">
        <v>13.5</v>
      </c>
      <c r="CX1437">
        <v>380</v>
      </c>
      <c r="CY1437">
        <v>16.399999999999999</v>
      </c>
      <c r="CZ1437">
        <v>61</v>
      </c>
      <c r="DA1437">
        <v>1.42</v>
      </c>
      <c r="DN1437">
        <v>273</v>
      </c>
      <c r="DO1437">
        <v>5.7</v>
      </c>
      <c r="DP1437">
        <v>14.6</v>
      </c>
      <c r="DQ1437">
        <v>2.31</v>
      </c>
      <c r="DR1437">
        <v>11.4</v>
      </c>
      <c r="DS1437">
        <v>3.05</v>
      </c>
      <c r="DT1437">
        <v>0.97</v>
      </c>
      <c r="DU1437">
        <v>3.15</v>
      </c>
      <c r="DV1437">
        <v>0.48</v>
      </c>
      <c r="DW1437">
        <v>2.87</v>
      </c>
      <c r="DX1437">
        <v>0.57299999999999995</v>
      </c>
      <c r="DY1437">
        <v>1.55</v>
      </c>
      <c r="DZ1437">
        <v>0.23</v>
      </c>
      <c r="EA1437">
        <v>1.55</v>
      </c>
      <c r="EB1437">
        <v>0.22600000000000001</v>
      </c>
      <c r="EC1437">
        <v>1.8</v>
      </c>
      <c r="ED1437">
        <v>1.3420000000000001</v>
      </c>
      <c r="EM1437">
        <v>2.42</v>
      </c>
      <c r="EO1437">
        <v>0.53</v>
      </c>
      <c r="EP1437">
        <v>0.29899999999999999</v>
      </c>
      <c r="EQ1437">
        <v>0.51310800000000001</v>
      </c>
      <c r="ET1437">
        <v>0.70352999999999999</v>
      </c>
      <c r="EV1437">
        <v>18.261900000000001</v>
      </c>
      <c r="EX1437">
        <v>15.482799999999999</v>
      </c>
      <c r="EZ1437">
        <v>37.895000000000003</v>
      </c>
      <c r="FH1437">
        <v>0.28321099999999999</v>
      </c>
      <c r="FO1437">
        <v>1646318</v>
      </c>
    </row>
    <row r="1438" spans="1:171">
      <c r="A1438" t="s">
        <v>2120</v>
      </c>
      <c r="B1438" t="s">
        <v>172</v>
      </c>
      <c r="C1438" t="s">
        <v>1328</v>
      </c>
      <c r="D1438" t="s">
        <v>1471</v>
      </c>
      <c r="E1438">
        <v>56.65</v>
      </c>
      <c r="F1438">
        <v>56.65</v>
      </c>
      <c r="G1438">
        <v>161.4</v>
      </c>
      <c r="H1438">
        <v>161.4</v>
      </c>
      <c r="I1438" t="s">
        <v>175</v>
      </c>
      <c r="L1438" t="s">
        <v>2187</v>
      </c>
      <c r="M1438" t="s">
        <v>2178</v>
      </c>
      <c r="V1438" t="s">
        <v>178</v>
      </c>
      <c r="AA1438" t="s">
        <v>2123</v>
      </c>
      <c r="AB1438">
        <v>50.92</v>
      </c>
      <c r="AC1438">
        <v>1.05</v>
      </c>
      <c r="AE1438">
        <v>13.92</v>
      </c>
      <c r="AI1438">
        <v>9.5</v>
      </c>
      <c r="AJ1438">
        <v>10.15</v>
      </c>
      <c r="AK1438">
        <v>10.26</v>
      </c>
      <c r="AL1438">
        <v>0.18</v>
      </c>
      <c r="AN1438">
        <v>1.22</v>
      </c>
      <c r="AO1438">
        <v>2.92</v>
      </c>
      <c r="AP1438">
        <v>0.25</v>
      </c>
      <c r="CH1438">
        <v>34</v>
      </c>
      <c r="CJ1438">
        <v>278</v>
      </c>
      <c r="CK1438">
        <v>545</v>
      </c>
      <c r="CO1438">
        <v>110</v>
      </c>
      <c r="CP1438">
        <v>97</v>
      </c>
      <c r="CQ1438">
        <v>84</v>
      </c>
      <c r="CR1438">
        <v>16</v>
      </c>
      <c r="CW1438">
        <v>15.7</v>
      </c>
      <c r="CX1438">
        <v>472</v>
      </c>
      <c r="CY1438">
        <v>18.899999999999999</v>
      </c>
      <c r="CZ1438">
        <v>75</v>
      </c>
      <c r="DA1438">
        <v>1.87</v>
      </c>
      <c r="DN1438">
        <v>367</v>
      </c>
      <c r="DO1438">
        <v>7.3</v>
      </c>
      <c r="DP1438">
        <v>18.899999999999999</v>
      </c>
      <c r="DQ1438">
        <v>2.92</v>
      </c>
      <c r="DR1438">
        <v>14.4</v>
      </c>
      <c r="DS1438">
        <v>3.74</v>
      </c>
      <c r="DT1438">
        <v>1.17</v>
      </c>
      <c r="DU1438">
        <v>3.76</v>
      </c>
      <c r="DV1438">
        <v>0.56499999999999995</v>
      </c>
      <c r="DW1438">
        <v>3.33</v>
      </c>
      <c r="DX1438">
        <v>0.65600000000000003</v>
      </c>
      <c r="DY1438">
        <v>1.77</v>
      </c>
      <c r="DZ1438">
        <v>0.25800000000000001</v>
      </c>
      <c r="EA1438">
        <v>1.73</v>
      </c>
      <c r="EB1438">
        <v>0.255</v>
      </c>
      <c r="EC1438">
        <v>2.19</v>
      </c>
      <c r="ED1438">
        <v>1.2330000000000001</v>
      </c>
      <c r="EM1438">
        <v>3.17</v>
      </c>
      <c r="EO1438">
        <v>0.66</v>
      </c>
      <c r="EP1438">
        <v>0.39700000000000002</v>
      </c>
      <c r="EQ1438">
        <v>0.51310199999999995</v>
      </c>
      <c r="ET1438">
        <v>0.70352999999999999</v>
      </c>
      <c r="EV1438">
        <v>18.248999999999999</v>
      </c>
      <c r="EX1438">
        <v>15.4671</v>
      </c>
      <c r="EZ1438">
        <v>37.841999999999999</v>
      </c>
      <c r="FH1438">
        <v>0.283219</v>
      </c>
      <c r="FO1438">
        <v>1646319</v>
      </c>
    </row>
    <row r="1439" spans="1:171">
      <c r="A1439" t="s">
        <v>2120</v>
      </c>
      <c r="B1439" t="s">
        <v>172</v>
      </c>
      <c r="C1439" t="s">
        <v>1328</v>
      </c>
      <c r="D1439" t="s">
        <v>1471</v>
      </c>
      <c r="E1439">
        <v>56.65</v>
      </c>
      <c r="F1439">
        <v>56.65</v>
      </c>
      <c r="G1439">
        <v>161.4</v>
      </c>
      <c r="H1439">
        <v>161.4</v>
      </c>
      <c r="I1439" t="s">
        <v>175</v>
      </c>
      <c r="L1439" t="s">
        <v>2188</v>
      </c>
      <c r="M1439" t="s">
        <v>2178</v>
      </c>
      <c r="V1439" t="s">
        <v>178</v>
      </c>
      <c r="AA1439" t="s">
        <v>2123</v>
      </c>
      <c r="AB1439">
        <v>51.79</v>
      </c>
      <c r="AC1439">
        <v>0.9</v>
      </c>
      <c r="AE1439">
        <v>15.36</v>
      </c>
      <c r="AI1439">
        <v>8.9</v>
      </c>
      <c r="AJ1439">
        <v>10.01</v>
      </c>
      <c r="AK1439">
        <v>9.16</v>
      </c>
      <c r="AL1439">
        <v>0.18</v>
      </c>
      <c r="AN1439">
        <v>1</v>
      </c>
      <c r="AO1439">
        <v>2.98</v>
      </c>
      <c r="AP1439">
        <v>0.21</v>
      </c>
      <c r="BF1439">
        <v>1.24</v>
      </c>
      <c r="CH1439">
        <v>33</v>
      </c>
      <c r="CJ1439">
        <v>255</v>
      </c>
      <c r="CK1439">
        <v>442</v>
      </c>
      <c r="CO1439">
        <v>116</v>
      </c>
      <c r="CP1439">
        <v>89</v>
      </c>
      <c r="CQ1439">
        <v>78</v>
      </c>
      <c r="CR1439">
        <v>18</v>
      </c>
      <c r="CW1439">
        <v>13.8</v>
      </c>
      <c r="CX1439">
        <v>450</v>
      </c>
      <c r="CY1439">
        <v>17.3</v>
      </c>
      <c r="CZ1439">
        <v>69</v>
      </c>
      <c r="DA1439">
        <v>1.1599999999999999</v>
      </c>
      <c r="DN1439">
        <v>313</v>
      </c>
      <c r="DO1439">
        <v>5.9</v>
      </c>
      <c r="DP1439">
        <v>15.2</v>
      </c>
      <c r="DQ1439">
        <v>2.3199999999999998</v>
      </c>
      <c r="DR1439">
        <v>11.4</v>
      </c>
      <c r="DS1439">
        <v>3</v>
      </c>
      <c r="DT1439">
        <v>0.99</v>
      </c>
      <c r="DU1439">
        <v>3.13</v>
      </c>
      <c r="DV1439">
        <v>0.49399999999999999</v>
      </c>
      <c r="DW1439">
        <v>2.97</v>
      </c>
      <c r="DX1439">
        <v>0.59899999999999998</v>
      </c>
      <c r="DY1439">
        <v>1.62</v>
      </c>
      <c r="DZ1439">
        <v>0.24099999999999999</v>
      </c>
      <c r="EA1439">
        <v>1.6</v>
      </c>
      <c r="EB1439">
        <v>0.24</v>
      </c>
      <c r="EC1439">
        <v>1.97</v>
      </c>
      <c r="ED1439">
        <v>7.6999999999999999E-2</v>
      </c>
      <c r="EM1439">
        <v>3.23</v>
      </c>
      <c r="EO1439">
        <v>0.55000000000000004</v>
      </c>
      <c r="EP1439">
        <v>0.35599999999999998</v>
      </c>
      <c r="FO1439">
        <v>1646320</v>
      </c>
    </row>
    <row r="1440" spans="1:171">
      <c r="A1440" t="s">
        <v>2120</v>
      </c>
      <c r="B1440" t="s">
        <v>172</v>
      </c>
      <c r="C1440" t="s">
        <v>1328</v>
      </c>
      <c r="D1440" t="s">
        <v>1471</v>
      </c>
      <c r="E1440">
        <v>56.65</v>
      </c>
      <c r="F1440">
        <v>56.65</v>
      </c>
      <c r="G1440">
        <v>161.4</v>
      </c>
      <c r="H1440">
        <v>161.4</v>
      </c>
      <c r="I1440" t="s">
        <v>175</v>
      </c>
      <c r="L1440" t="s">
        <v>2189</v>
      </c>
      <c r="M1440" t="s">
        <v>2178</v>
      </c>
      <c r="V1440" t="s">
        <v>178</v>
      </c>
      <c r="AA1440" t="s">
        <v>2123</v>
      </c>
      <c r="AB1440">
        <v>51.67</v>
      </c>
      <c r="AC1440">
        <v>0.97</v>
      </c>
      <c r="AE1440">
        <v>15.37</v>
      </c>
      <c r="AI1440">
        <v>8.92</v>
      </c>
      <c r="AJ1440">
        <v>10.63</v>
      </c>
      <c r="AK1440">
        <v>7.9</v>
      </c>
      <c r="AL1440">
        <v>0.17</v>
      </c>
      <c r="AN1440">
        <v>1.54</v>
      </c>
      <c r="AO1440">
        <v>2.98</v>
      </c>
      <c r="AP1440">
        <v>0.27</v>
      </c>
      <c r="BF1440">
        <v>1.04</v>
      </c>
      <c r="CH1440">
        <v>34</v>
      </c>
      <c r="CJ1440">
        <v>282</v>
      </c>
      <c r="CK1440">
        <v>222</v>
      </c>
      <c r="CO1440">
        <v>38</v>
      </c>
      <c r="CP1440">
        <v>128</v>
      </c>
      <c r="CQ1440">
        <v>82</v>
      </c>
      <c r="CR1440">
        <v>20</v>
      </c>
      <c r="CW1440">
        <v>19</v>
      </c>
      <c r="CX1440">
        <v>640</v>
      </c>
      <c r="CY1440">
        <v>16.8</v>
      </c>
      <c r="CZ1440">
        <v>73</v>
      </c>
      <c r="DA1440">
        <v>1.1399999999999999</v>
      </c>
      <c r="DN1440">
        <v>542</v>
      </c>
      <c r="DO1440">
        <v>8.1999999999999993</v>
      </c>
      <c r="DP1440">
        <v>20.6</v>
      </c>
      <c r="DQ1440">
        <v>3.1</v>
      </c>
      <c r="DR1440">
        <v>15.1</v>
      </c>
      <c r="DS1440">
        <v>3.74</v>
      </c>
      <c r="DT1440">
        <v>1.17</v>
      </c>
      <c r="DU1440">
        <v>3.48</v>
      </c>
      <c r="DV1440">
        <v>0.52100000000000002</v>
      </c>
      <c r="DW1440">
        <v>2.97</v>
      </c>
      <c r="DX1440">
        <v>0.58199999999999996</v>
      </c>
      <c r="DY1440">
        <v>1.57</v>
      </c>
      <c r="DZ1440">
        <v>0.22800000000000001</v>
      </c>
      <c r="EA1440">
        <v>1.5</v>
      </c>
      <c r="EB1440">
        <v>0.22</v>
      </c>
      <c r="EC1440">
        <v>2.19</v>
      </c>
      <c r="ED1440">
        <v>7.3999999999999996E-2</v>
      </c>
      <c r="EM1440">
        <v>4.75</v>
      </c>
      <c r="EO1440">
        <v>1.03</v>
      </c>
      <c r="EP1440">
        <v>0.60599999999999998</v>
      </c>
      <c r="FO1440">
        <v>1646321</v>
      </c>
    </row>
    <row r="1441" spans="1:171" hidden="1">
      <c r="A1441" t="s">
        <v>2120</v>
      </c>
      <c r="B1441" t="s">
        <v>172</v>
      </c>
      <c r="C1441" t="s">
        <v>1328</v>
      </c>
      <c r="D1441" t="s">
        <v>1471</v>
      </c>
      <c r="E1441">
        <v>56.65</v>
      </c>
      <c r="F1441">
        <v>56.65</v>
      </c>
      <c r="G1441">
        <v>161.4</v>
      </c>
      <c r="H1441">
        <v>161.4</v>
      </c>
      <c r="I1441" t="s">
        <v>175</v>
      </c>
      <c r="L1441" t="s">
        <v>2190</v>
      </c>
      <c r="M1441" t="s">
        <v>2172</v>
      </c>
      <c r="V1441" t="s">
        <v>178</v>
      </c>
      <c r="AA1441" t="s">
        <v>2123</v>
      </c>
      <c r="AB1441">
        <v>53.2</v>
      </c>
      <c r="AC1441">
        <v>0.9</v>
      </c>
      <c r="AE1441">
        <v>14.5</v>
      </c>
      <c r="AI1441">
        <v>8.51</v>
      </c>
      <c r="AJ1441">
        <v>10.11</v>
      </c>
      <c r="AK1441">
        <v>8.9499999999999993</v>
      </c>
      <c r="AL1441">
        <v>0.17</v>
      </c>
      <c r="AN1441">
        <v>1.3</v>
      </c>
      <c r="AO1441">
        <v>2.78</v>
      </c>
      <c r="AP1441">
        <v>0.25</v>
      </c>
      <c r="BF1441">
        <v>0.87</v>
      </c>
      <c r="CH1441">
        <v>35</v>
      </c>
      <c r="CJ1441">
        <v>255</v>
      </c>
      <c r="CK1441">
        <v>567</v>
      </c>
      <c r="CO1441">
        <v>221</v>
      </c>
      <c r="CP1441">
        <v>76</v>
      </c>
      <c r="CQ1441">
        <v>74</v>
      </c>
      <c r="CR1441">
        <v>17</v>
      </c>
      <c r="CW1441">
        <v>19</v>
      </c>
      <c r="CX1441">
        <v>594</v>
      </c>
      <c r="CY1441">
        <v>16.5</v>
      </c>
      <c r="CZ1441">
        <v>70</v>
      </c>
      <c r="DA1441">
        <v>1.31</v>
      </c>
      <c r="DN1441">
        <v>392</v>
      </c>
      <c r="DO1441">
        <v>7.7</v>
      </c>
      <c r="DP1441">
        <v>19.2</v>
      </c>
      <c r="DQ1441">
        <v>2.93</v>
      </c>
      <c r="DR1441">
        <v>14.1</v>
      </c>
      <c r="DS1441">
        <v>3.46</v>
      </c>
      <c r="DT1441">
        <v>1.1000000000000001</v>
      </c>
      <c r="DU1441">
        <v>3.32</v>
      </c>
      <c r="DV1441">
        <v>0.502</v>
      </c>
      <c r="DW1441">
        <v>2.9</v>
      </c>
      <c r="DX1441">
        <v>0.56799999999999995</v>
      </c>
      <c r="DY1441">
        <v>1.55</v>
      </c>
      <c r="DZ1441">
        <v>0.23</v>
      </c>
      <c r="EA1441">
        <v>1.53</v>
      </c>
      <c r="EB1441">
        <v>0.22800000000000001</v>
      </c>
      <c r="EC1441">
        <v>2.0499999999999998</v>
      </c>
      <c r="ED1441">
        <v>8.5999999999999993E-2</v>
      </c>
      <c r="EM1441">
        <v>5.82</v>
      </c>
      <c r="EO1441">
        <v>0.73</v>
      </c>
      <c r="EP1441">
        <v>0.48499999999999999</v>
      </c>
      <c r="FO1441">
        <v>1646322</v>
      </c>
    </row>
    <row r="1442" spans="1:171">
      <c r="A1442" t="s">
        <v>2120</v>
      </c>
      <c r="B1442" t="s">
        <v>172</v>
      </c>
      <c r="C1442" t="s">
        <v>1328</v>
      </c>
      <c r="D1442" t="s">
        <v>1471</v>
      </c>
      <c r="E1442">
        <v>56.65</v>
      </c>
      <c r="F1442">
        <v>56.65</v>
      </c>
      <c r="G1442">
        <v>161.4</v>
      </c>
      <c r="H1442">
        <v>161.4</v>
      </c>
      <c r="I1442" t="s">
        <v>175</v>
      </c>
      <c r="L1442" t="s">
        <v>2191</v>
      </c>
      <c r="M1442" t="s">
        <v>2178</v>
      </c>
      <c r="V1442" t="s">
        <v>178</v>
      </c>
      <c r="AA1442" t="s">
        <v>2123</v>
      </c>
      <c r="AB1442">
        <v>51.34</v>
      </c>
      <c r="AC1442">
        <v>0.86</v>
      </c>
      <c r="AE1442">
        <v>13.79</v>
      </c>
      <c r="AI1442">
        <v>9.4</v>
      </c>
      <c r="AJ1442">
        <v>10.050000000000001</v>
      </c>
      <c r="AK1442">
        <v>10.17</v>
      </c>
      <c r="AL1442">
        <v>0.19</v>
      </c>
      <c r="AN1442">
        <v>1.35</v>
      </c>
      <c r="AO1442">
        <v>2.4500000000000002</v>
      </c>
      <c r="AP1442">
        <v>0.23</v>
      </c>
      <c r="CH1442">
        <v>36</v>
      </c>
      <c r="CJ1442">
        <v>272</v>
      </c>
      <c r="CK1442">
        <v>598</v>
      </c>
      <c r="CO1442">
        <v>101</v>
      </c>
      <c r="CP1442">
        <v>75</v>
      </c>
      <c r="CQ1442">
        <v>82</v>
      </c>
      <c r="CR1442">
        <v>16</v>
      </c>
      <c r="CW1442">
        <v>19.899999999999999</v>
      </c>
      <c r="CX1442">
        <v>337</v>
      </c>
      <c r="CY1442">
        <v>17.7</v>
      </c>
      <c r="CZ1442">
        <v>59</v>
      </c>
      <c r="DA1442">
        <v>1.1000000000000001</v>
      </c>
      <c r="DN1442">
        <v>335</v>
      </c>
      <c r="DO1442">
        <v>5.4</v>
      </c>
      <c r="DP1442">
        <v>13.7</v>
      </c>
      <c r="DQ1442">
        <v>2.16</v>
      </c>
      <c r="DR1442">
        <v>10.8</v>
      </c>
      <c r="DS1442">
        <v>3.02</v>
      </c>
      <c r="DT1442">
        <v>0.99</v>
      </c>
      <c r="DU1442">
        <v>3.26</v>
      </c>
      <c r="DV1442">
        <v>0.51100000000000001</v>
      </c>
      <c r="DW1442">
        <v>3.07</v>
      </c>
      <c r="DX1442">
        <v>0.61599999999999999</v>
      </c>
      <c r="DY1442">
        <v>1.69</v>
      </c>
      <c r="DZ1442">
        <v>0.249</v>
      </c>
      <c r="EA1442">
        <v>1.65</v>
      </c>
      <c r="EB1442">
        <v>0.248</v>
      </c>
      <c r="EC1442">
        <v>1.72</v>
      </c>
      <c r="ED1442">
        <v>7.2999999999999995E-2</v>
      </c>
      <c r="EM1442">
        <v>2.69</v>
      </c>
      <c r="EO1442">
        <v>0.52</v>
      </c>
      <c r="EP1442">
        <v>0.36699999999999999</v>
      </c>
      <c r="FO1442">
        <v>1646323</v>
      </c>
    </row>
    <row r="1443" spans="1:171" hidden="1">
      <c r="A1443" t="s">
        <v>2120</v>
      </c>
      <c r="B1443" t="s">
        <v>172</v>
      </c>
      <c r="C1443" t="s">
        <v>1328</v>
      </c>
      <c r="D1443" t="s">
        <v>1471</v>
      </c>
      <c r="E1443">
        <v>56.65</v>
      </c>
      <c r="F1443">
        <v>56.65</v>
      </c>
      <c r="G1443">
        <v>161.4</v>
      </c>
      <c r="H1443">
        <v>161.4</v>
      </c>
      <c r="I1443" t="s">
        <v>175</v>
      </c>
      <c r="L1443" t="s">
        <v>2192</v>
      </c>
      <c r="M1443" t="s">
        <v>2193</v>
      </c>
      <c r="V1443" t="s">
        <v>178</v>
      </c>
      <c r="AA1443" t="s">
        <v>2123</v>
      </c>
      <c r="AB1443">
        <v>54.27</v>
      </c>
      <c r="AC1443">
        <v>0.77</v>
      </c>
      <c r="AE1443">
        <v>14.12</v>
      </c>
      <c r="AI1443">
        <v>6.79</v>
      </c>
      <c r="AJ1443">
        <v>7.99</v>
      </c>
      <c r="AK1443">
        <v>8.8699999999999992</v>
      </c>
      <c r="AL1443">
        <v>0.13</v>
      </c>
      <c r="AN1443">
        <v>2.73</v>
      </c>
      <c r="AO1443">
        <v>3.51</v>
      </c>
      <c r="AP1443">
        <v>0.43</v>
      </c>
      <c r="BF1443">
        <v>1.77</v>
      </c>
      <c r="CH1443">
        <v>25</v>
      </c>
      <c r="CJ1443">
        <v>209</v>
      </c>
      <c r="CK1443">
        <v>356</v>
      </c>
      <c r="CO1443">
        <v>218</v>
      </c>
      <c r="CP1443">
        <v>92</v>
      </c>
      <c r="CQ1443">
        <v>76</v>
      </c>
      <c r="CR1443">
        <v>15</v>
      </c>
      <c r="CW1443">
        <v>32</v>
      </c>
      <c r="CX1443">
        <v>1074</v>
      </c>
      <c r="CY1443">
        <v>16.899999999999999</v>
      </c>
      <c r="CZ1443">
        <v>124</v>
      </c>
      <c r="DA1443">
        <v>1.49</v>
      </c>
      <c r="DN1443">
        <v>1189</v>
      </c>
      <c r="DO1443">
        <v>24.1</v>
      </c>
      <c r="DP1443">
        <v>55.9</v>
      </c>
      <c r="DQ1443">
        <v>7.95</v>
      </c>
      <c r="DR1443">
        <v>35.4</v>
      </c>
      <c r="DS1443">
        <v>7.18</v>
      </c>
      <c r="DT1443">
        <v>1.95</v>
      </c>
      <c r="DU1443">
        <v>5.17</v>
      </c>
      <c r="DV1443">
        <v>0.65400000000000003</v>
      </c>
      <c r="DW1443">
        <v>3.18</v>
      </c>
      <c r="DX1443">
        <v>0.56799999999999995</v>
      </c>
      <c r="DY1443">
        <v>1.5</v>
      </c>
      <c r="DZ1443">
        <v>0.21099999999999999</v>
      </c>
      <c r="EA1443">
        <v>1.39</v>
      </c>
      <c r="EB1443">
        <v>0.20399999999999999</v>
      </c>
      <c r="EC1443">
        <v>3.49</v>
      </c>
      <c r="ED1443">
        <v>9.5000000000000001E-2</v>
      </c>
      <c r="EM1443">
        <v>14.46</v>
      </c>
      <c r="EO1443">
        <v>4.21</v>
      </c>
      <c r="EP1443">
        <v>2.08</v>
      </c>
      <c r="EQ1443">
        <v>0.51312599999999997</v>
      </c>
      <c r="ET1443">
        <v>0.70359799999999995</v>
      </c>
      <c r="EV1443">
        <v>18.273399999999999</v>
      </c>
      <c r="EX1443">
        <v>15.473100000000001</v>
      </c>
      <c r="EZ1443">
        <v>37.838000000000001</v>
      </c>
      <c r="FH1443">
        <v>0.28322700000000001</v>
      </c>
      <c r="FO1443">
        <v>1646324</v>
      </c>
    </row>
    <row r="1444" spans="1:171">
      <c r="A1444" t="s">
        <v>2194</v>
      </c>
      <c r="B1444" t="s">
        <v>172</v>
      </c>
      <c r="C1444" t="s">
        <v>173</v>
      </c>
      <c r="D1444" t="s">
        <v>2195</v>
      </c>
      <c r="E1444">
        <v>55.790300000000002</v>
      </c>
      <c r="F1444">
        <v>55.790300000000002</v>
      </c>
      <c r="G1444">
        <v>160.3349</v>
      </c>
      <c r="H1444">
        <v>160.3349</v>
      </c>
      <c r="I1444" t="s">
        <v>175</v>
      </c>
      <c r="L1444" t="s">
        <v>2196</v>
      </c>
      <c r="M1444" t="s">
        <v>2197</v>
      </c>
      <c r="T1444">
        <v>1941</v>
      </c>
      <c r="V1444" t="s">
        <v>178</v>
      </c>
      <c r="AA1444" t="s">
        <v>2198</v>
      </c>
      <c r="AB1444">
        <v>50.83</v>
      </c>
      <c r="AC1444">
        <v>1.24</v>
      </c>
      <c r="AE1444">
        <v>14.9</v>
      </c>
      <c r="AI1444">
        <v>9.8000000000000007</v>
      </c>
      <c r="AJ1444">
        <v>9.8000000000000007</v>
      </c>
      <c r="AK1444">
        <v>8.8000000000000007</v>
      </c>
      <c r="AL1444">
        <v>0.18</v>
      </c>
      <c r="AN1444">
        <v>1.4</v>
      </c>
      <c r="AO1444">
        <v>2.8</v>
      </c>
      <c r="AP1444">
        <v>0.38</v>
      </c>
      <c r="BT1444">
        <v>8.9</v>
      </c>
      <c r="BU1444">
        <v>0.97</v>
      </c>
      <c r="CH1444">
        <v>30.5</v>
      </c>
      <c r="CI1444">
        <v>7237</v>
      </c>
      <c r="CJ1444">
        <v>263</v>
      </c>
      <c r="CK1444">
        <v>404</v>
      </c>
      <c r="CN1444">
        <v>42.5</v>
      </c>
      <c r="CO1444">
        <v>165</v>
      </c>
      <c r="CP1444">
        <v>170</v>
      </c>
      <c r="CQ1444">
        <v>97</v>
      </c>
      <c r="CR1444">
        <v>16.600000000000001</v>
      </c>
      <c r="CW1444">
        <v>30.9</v>
      </c>
      <c r="CX1444">
        <v>300</v>
      </c>
      <c r="CY1444">
        <v>25.6</v>
      </c>
      <c r="CZ1444">
        <v>141</v>
      </c>
      <c r="DA1444">
        <v>3.56</v>
      </c>
      <c r="DB1444">
        <v>0.55000000000000004</v>
      </c>
      <c r="DC1444">
        <v>5.4000000000000001E-4</v>
      </c>
      <c r="DD1444">
        <v>3.2000000000000003E-4</v>
      </c>
      <c r="DE1444">
        <v>7.5500000000000003E-3</v>
      </c>
      <c r="DG1444">
        <v>8.6999999999999994E-2</v>
      </c>
      <c r="DH1444">
        <v>0.06</v>
      </c>
      <c r="DI1444">
        <v>1.73</v>
      </c>
      <c r="DJ1444">
        <v>0.25</v>
      </c>
      <c r="DM1444">
        <v>0.81</v>
      </c>
      <c r="DN1444">
        <v>322</v>
      </c>
      <c r="DO1444">
        <v>11</v>
      </c>
      <c r="DP1444">
        <v>26.9</v>
      </c>
      <c r="DQ1444">
        <v>4.1900000000000004</v>
      </c>
      <c r="DR1444">
        <v>19.7</v>
      </c>
      <c r="DS1444">
        <v>4.8899999999999997</v>
      </c>
      <c r="DT1444">
        <v>1.44</v>
      </c>
      <c r="DU1444">
        <v>6.62</v>
      </c>
      <c r="DV1444">
        <v>0.74</v>
      </c>
      <c r="DW1444">
        <v>4.6399999999999997</v>
      </c>
      <c r="DX1444">
        <v>0.92</v>
      </c>
      <c r="DY1444">
        <v>2.66</v>
      </c>
      <c r="DZ1444">
        <v>0.38</v>
      </c>
      <c r="EA1444">
        <v>2.44</v>
      </c>
      <c r="EB1444">
        <v>0.37</v>
      </c>
      <c r="EC1444">
        <v>3.5</v>
      </c>
      <c r="ED1444">
        <v>0.23</v>
      </c>
      <c r="EE1444">
        <v>0.59</v>
      </c>
      <c r="EH1444">
        <v>7.6000000000000004E-4</v>
      </c>
      <c r="EI1444">
        <v>6.3699999999999998E-3</v>
      </c>
      <c r="EJ1444">
        <v>2.9299999999999999E-3</v>
      </c>
      <c r="EL1444">
        <v>0.1</v>
      </c>
      <c r="EM1444">
        <v>3.5</v>
      </c>
      <c r="EO1444">
        <v>1.18</v>
      </c>
      <c r="EP1444">
        <v>0.75</v>
      </c>
      <c r="FO1444">
        <v>1671422</v>
      </c>
    </row>
    <row r="1445" spans="1:171">
      <c r="A1445" t="s">
        <v>2194</v>
      </c>
      <c r="B1445" t="s">
        <v>172</v>
      </c>
      <c r="C1445" t="s">
        <v>173</v>
      </c>
      <c r="D1445" t="s">
        <v>2195</v>
      </c>
      <c r="E1445">
        <v>55.789000000000001</v>
      </c>
      <c r="F1445">
        <v>55.789000000000001</v>
      </c>
      <c r="G1445">
        <v>160.3372</v>
      </c>
      <c r="H1445">
        <v>160.3372</v>
      </c>
      <c r="I1445" t="s">
        <v>175</v>
      </c>
      <c r="L1445" t="s">
        <v>2199</v>
      </c>
      <c r="M1445" t="s">
        <v>2197</v>
      </c>
      <c r="T1445">
        <v>1941</v>
      </c>
      <c r="V1445" t="s">
        <v>178</v>
      </c>
      <c r="AA1445" t="s">
        <v>2198</v>
      </c>
      <c r="AB1445">
        <v>51</v>
      </c>
      <c r="AC1445">
        <v>1.23</v>
      </c>
      <c r="AE1445">
        <v>15</v>
      </c>
      <c r="AI1445">
        <v>9.6999999999999993</v>
      </c>
      <c r="AJ1445">
        <v>9.8000000000000007</v>
      </c>
      <c r="AK1445">
        <v>8.8000000000000007</v>
      </c>
      <c r="AL1445">
        <v>0.18</v>
      </c>
      <c r="AN1445">
        <v>1.3</v>
      </c>
      <c r="AO1445">
        <v>2.8</v>
      </c>
      <c r="AP1445">
        <v>0.38</v>
      </c>
      <c r="BT1445">
        <v>9</v>
      </c>
      <c r="BU1445">
        <v>0.89</v>
      </c>
      <c r="CH1445">
        <v>29.5</v>
      </c>
      <c r="CI1445">
        <v>7386</v>
      </c>
      <c r="CJ1445">
        <v>271</v>
      </c>
      <c r="CK1445">
        <v>320</v>
      </c>
      <c r="CN1445">
        <v>43.1</v>
      </c>
      <c r="CO1445">
        <v>132</v>
      </c>
      <c r="CP1445">
        <v>166</v>
      </c>
      <c r="CQ1445">
        <v>97</v>
      </c>
      <c r="CR1445">
        <v>16.8</v>
      </c>
      <c r="CW1445">
        <v>29.3</v>
      </c>
      <c r="CX1445">
        <v>300</v>
      </c>
      <c r="CY1445">
        <v>24.9</v>
      </c>
      <c r="CZ1445">
        <v>147</v>
      </c>
      <c r="DA1445">
        <v>3.63</v>
      </c>
      <c r="DB1445">
        <v>2.2999999999999998</v>
      </c>
      <c r="DC1445">
        <v>4.8000000000000001E-4</v>
      </c>
      <c r="DD1445">
        <v>3.3E-4</v>
      </c>
      <c r="DE1445">
        <v>7.7999999999999996E-3</v>
      </c>
      <c r="DG1445">
        <v>0.108</v>
      </c>
      <c r="DH1445">
        <v>0.06</v>
      </c>
      <c r="DI1445">
        <v>1.78</v>
      </c>
      <c r="DJ1445">
        <v>0.27</v>
      </c>
      <c r="DM1445">
        <v>0.74</v>
      </c>
      <c r="DN1445">
        <v>318</v>
      </c>
      <c r="DO1445">
        <v>10.8</v>
      </c>
      <c r="DP1445">
        <v>26.8</v>
      </c>
      <c r="DQ1445">
        <v>4.07</v>
      </c>
      <c r="DR1445">
        <v>19</v>
      </c>
      <c r="DS1445">
        <v>4.91</v>
      </c>
      <c r="DT1445">
        <v>1.43</v>
      </c>
      <c r="DU1445">
        <v>10.199999999999999</v>
      </c>
      <c r="DV1445">
        <v>0.74</v>
      </c>
      <c r="DW1445">
        <v>4.59</v>
      </c>
      <c r="DX1445">
        <v>0.92</v>
      </c>
      <c r="DY1445">
        <v>2.65</v>
      </c>
      <c r="DZ1445">
        <v>0.38</v>
      </c>
      <c r="EA1445">
        <v>2.42</v>
      </c>
      <c r="EB1445">
        <v>0.36</v>
      </c>
      <c r="EC1445">
        <v>3.45</v>
      </c>
      <c r="ED1445">
        <v>0.23</v>
      </c>
      <c r="EE1445">
        <v>0.32</v>
      </c>
      <c r="EH1445">
        <v>7.2000000000000005E-4</v>
      </c>
      <c r="EI1445">
        <v>6.0000000000000001E-3</v>
      </c>
      <c r="EJ1445">
        <v>2.8500000000000001E-3</v>
      </c>
      <c r="EL1445">
        <v>0.1</v>
      </c>
      <c r="EM1445">
        <v>3.7</v>
      </c>
      <c r="EO1445">
        <v>1.1299999999999999</v>
      </c>
      <c r="EP1445">
        <v>0.74</v>
      </c>
      <c r="FO1445">
        <v>1671423</v>
      </c>
    </row>
    <row r="1446" spans="1:171">
      <c r="A1446" t="s">
        <v>2194</v>
      </c>
      <c r="B1446" t="s">
        <v>172</v>
      </c>
      <c r="C1446" t="s">
        <v>173</v>
      </c>
      <c r="D1446" t="s">
        <v>2195</v>
      </c>
      <c r="E1446">
        <v>55.796570000000003</v>
      </c>
      <c r="F1446">
        <v>55.796570000000003</v>
      </c>
      <c r="G1446">
        <v>160.334</v>
      </c>
      <c r="H1446">
        <v>160.334</v>
      </c>
      <c r="I1446" t="s">
        <v>175</v>
      </c>
      <c r="L1446" t="s">
        <v>2200</v>
      </c>
      <c r="M1446" t="s">
        <v>2197</v>
      </c>
      <c r="T1446">
        <v>1941</v>
      </c>
      <c r="V1446" t="s">
        <v>178</v>
      </c>
      <c r="AA1446" t="s">
        <v>2198</v>
      </c>
      <c r="AB1446">
        <v>50.56</v>
      </c>
      <c r="AC1446">
        <v>1.2</v>
      </c>
      <c r="AE1446">
        <v>14.7</v>
      </c>
      <c r="AI1446">
        <v>9.6</v>
      </c>
      <c r="AJ1446">
        <v>9.8000000000000007</v>
      </c>
      <c r="AK1446">
        <v>9</v>
      </c>
      <c r="AL1446">
        <v>0.18</v>
      </c>
      <c r="AN1446">
        <v>1.3</v>
      </c>
      <c r="AO1446">
        <v>2.8</v>
      </c>
      <c r="AP1446">
        <v>0.36</v>
      </c>
      <c r="BT1446">
        <v>8.8000000000000007</v>
      </c>
      <c r="BU1446">
        <v>0.85</v>
      </c>
      <c r="CH1446">
        <v>29.9</v>
      </c>
      <c r="CI1446">
        <v>7149</v>
      </c>
      <c r="CJ1446">
        <v>269</v>
      </c>
      <c r="CK1446">
        <v>366</v>
      </c>
      <c r="CN1446">
        <v>42</v>
      </c>
      <c r="CO1446">
        <v>143</v>
      </c>
      <c r="CP1446">
        <v>159</v>
      </c>
      <c r="CQ1446">
        <v>91</v>
      </c>
      <c r="CR1446">
        <v>16.399999999999999</v>
      </c>
      <c r="CW1446">
        <v>28.9</v>
      </c>
      <c r="CX1446">
        <v>303</v>
      </c>
      <c r="CY1446">
        <v>24.8</v>
      </c>
      <c r="CZ1446">
        <v>136</v>
      </c>
      <c r="DA1446">
        <v>3.4</v>
      </c>
      <c r="DB1446">
        <v>1.05</v>
      </c>
      <c r="DC1446">
        <v>3.4000000000000002E-4</v>
      </c>
      <c r="DD1446">
        <v>2.9E-4</v>
      </c>
      <c r="DE1446">
        <v>8.09E-3</v>
      </c>
      <c r="DG1446">
        <v>8.3000000000000004E-2</v>
      </c>
      <c r="DH1446">
        <v>0.06</v>
      </c>
      <c r="DI1446">
        <v>1.48</v>
      </c>
      <c r="DJ1446">
        <v>0.24</v>
      </c>
      <c r="DM1446">
        <v>0.76</v>
      </c>
      <c r="DN1446">
        <v>314</v>
      </c>
      <c r="DO1446">
        <v>10.6</v>
      </c>
      <c r="DP1446">
        <v>26.1</v>
      </c>
      <c r="DQ1446">
        <v>4.05</v>
      </c>
      <c r="DR1446">
        <v>18.899999999999999</v>
      </c>
      <c r="DS1446">
        <v>4.7300000000000004</v>
      </c>
      <c r="DT1446">
        <v>1.41</v>
      </c>
      <c r="DU1446">
        <v>7</v>
      </c>
      <c r="DV1446">
        <v>0.73</v>
      </c>
      <c r="DW1446">
        <v>4.5</v>
      </c>
      <c r="DX1446">
        <v>0.89</v>
      </c>
      <c r="DY1446">
        <v>2.57</v>
      </c>
      <c r="DZ1446">
        <v>0.37</v>
      </c>
      <c r="EA1446">
        <v>2.37</v>
      </c>
      <c r="EB1446">
        <v>0.36</v>
      </c>
      <c r="EC1446">
        <v>3.31</v>
      </c>
      <c r="ED1446">
        <v>0.22</v>
      </c>
      <c r="EE1446">
        <v>0.74</v>
      </c>
      <c r="EH1446">
        <v>5.1999999999999995E-4</v>
      </c>
      <c r="EI1446">
        <v>5.8100000000000001E-3</v>
      </c>
      <c r="EJ1446">
        <v>2.6700000000000001E-3</v>
      </c>
      <c r="EL1446">
        <v>0.1</v>
      </c>
      <c r="EM1446">
        <v>3.4</v>
      </c>
      <c r="EO1446">
        <v>1.1200000000000001</v>
      </c>
      <c r="EP1446">
        <v>0.72</v>
      </c>
      <c r="FO1446">
        <v>1671424</v>
      </c>
    </row>
    <row r="1447" spans="1:171">
      <c r="A1447" t="s">
        <v>2201</v>
      </c>
      <c r="B1447" t="s">
        <v>172</v>
      </c>
      <c r="C1447" t="s">
        <v>417</v>
      </c>
      <c r="D1447" t="s">
        <v>2202</v>
      </c>
      <c r="E1447">
        <v>52.45</v>
      </c>
      <c r="F1447">
        <v>52.45</v>
      </c>
      <c r="G1447">
        <v>158.12</v>
      </c>
      <c r="H1447">
        <v>158.12</v>
      </c>
      <c r="I1447" t="s">
        <v>175</v>
      </c>
      <c r="L1447" t="s">
        <v>2203</v>
      </c>
      <c r="M1447" t="s">
        <v>2204</v>
      </c>
      <c r="V1447" t="s">
        <v>178</v>
      </c>
      <c r="AA1447" t="s">
        <v>2205</v>
      </c>
      <c r="AB1447">
        <v>48.97</v>
      </c>
      <c r="AC1447">
        <v>0.99</v>
      </c>
      <c r="AE1447">
        <v>15.45</v>
      </c>
      <c r="AI1447">
        <v>9.48</v>
      </c>
      <c r="AJ1447">
        <v>8.6969999999999992</v>
      </c>
      <c r="AK1447">
        <v>10.74</v>
      </c>
      <c r="AL1447">
        <v>0.16400000000000001</v>
      </c>
      <c r="AN1447">
        <v>0.83399999999999996</v>
      </c>
      <c r="AO1447">
        <v>2.68</v>
      </c>
      <c r="AP1447">
        <v>0.2409</v>
      </c>
      <c r="BF1447">
        <v>0.15</v>
      </c>
      <c r="BT1447">
        <v>7.26942005206479</v>
      </c>
      <c r="BU1447">
        <v>0.84379638113939504</v>
      </c>
      <c r="CD1447">
        <v>85.706167127968897</v>
      </c>
      <c r="CH1447">
        <v>30.9754394160326</v>
      </c>
      <c r="CI1447">
        <v>6046.1430969789899</v>
      </c>
      <c r="CJ1447">
        <v>240.199299249478</v>
      </c>
      <c r="CK1447">
        <v>447.02920196231599</v>
      </c>
      <c r="CL1447">
        <v>1389.64950248882</v>
      </c>
      <c r="CN1447">
        <v>48.750366340254601</v>
      </c>
      <c r="CO1447">
        <v>188.81185229060699</v>
      </c>
      <c r="CP1447">
        <v>97.0118345926345</v>
      </c>
      <c r="CQ1447">
        <v>79.646429393449395</v>
      </c>
      <c r="CR1447">
        <v>15.534960600474999</v>
      </c>
      <c r="CT1447">
        <v>0</v>
      </c>
      <c r="CW1447">
        <v>13.453138622010201</v>
      </c>
      <c r="CX1447">
        <v>419.39527114479603</v>
      </c>
      <c r="CY1447">
        <v>18.740635120985502</v>
      </c>
      <c r="CZ1447">
        <v>88.736652670525302</v>
      </c>
      <c r="DA1447">
        <v>2.8549088071372402</v>
      </c>
      <c r="DB1447">
        <v>0.53150717964892102</v>
      </c>
      <c r="DF1447" s="1">
        <v>5.0607788033623702E-2</v>
      </c>
      <c r="DG1447" s="1">
        <v>5.6409866717291701E-2</v>
      </c>
      <c r="DI1447">
        <v>0.81584716996559903</v>
      </c>
      <c r="DJ1447">
        <v>5.1148380881572003E-2</v>
      </c>
      <c r="DK1447">
        <v>0</v>
      </c>
      <c r="DM1447">
        <v>0.42697168804506203</v>
      </c>
      <c r="DN1447">
        <v>285.51543723308401</v>
      </c>
      <c r="DO1447">
        <v>7.8202937668541601</v>
      </c>
      <c r="DP1447">
        <v>19.033068994244999</v>
      </c>
      <c r="DQ1447">
        <v>2.8010278351653701</v>
      </c>
      <c r="DR1447">
        <v>12.971212338158599</v>
      </c>
      <c r="DS1447">
        <v>3.47126446177269</v>
      </c>
      <c r="DT1447">
        <v>1.15938239366097</v>
      </c>
      <c r="DU1447">
        <v>3.5543604918793998</v>
      </c>
      <c r="DV1447">
        <v>0.58632499832139195</v>
      </c>
      <c r="DW1447">
        <v>3.4735699011877701</v>
      </c>
      <c r="DX1447">
        <v>0.71150743762318003</v>
      </c>
      <c r="DY1447">
        <v>2.0995280789444299</v>
      </c>
      <c r="DZ1447">
        <v>0.309067591023927</v>
      </c>
      <c r="EA1447">
        <v>1.9912439423946899</v>
      </c>
      <c r="EB1447">
        <v>0.306825252135837</v>
      </c>
      <c r="EC1447">
        <v>2.3028804510324501</v>
      </c>
      <c r="ED1447">
        <v>0.143417045287249</v>
      </c>
      <c r="EE1447">
        <v>1.3520435159298501</v>
      </c>
      <c r="EL1447" s="1">
        <v>5.1371496459897401E-2</v>
      </c>
      <c r="EM1447">
        <v>3.4612594691117402</v>
      </c>
      <c r="EN1447" s="1">
        <v>7.9789042061999202E-3</v>
      </c>
      <c r="EO1447">
        <v>0.99765486726695896</v>
      </c>
      <c r="EP1447">
        <v>0.36586192453164401</v>
      </c>
      <c r="FO1447">
        <v>1708660</v>
      </c>
    </row>
    <row r="1448" spans="1:171">
      <c r="A1448" t="s">
        <v>2201</v>
      </c>
      <c r="B1448" t="s">
        <v>172</v>
      </c>
      <c r="C1448" t="s">
        <v>417</v>
      </c>
      <c r="D1448" t="s">
        <v>2202</v>
      </c>
      <c r="E1448">
        <v>52.45</v>
      </c>
      <c r="F1448">
        <v>52.45</v>
      </c>
      <c r="G1448">
        <v>158.12</v>
      </c>
      <c r="H1448">
        <v>158.12</v>
      </c>
      <c r="I1448" t="s">
        <v>175</v>
      </c>
      <c r="L1448" t="s">
        <v>2206</v>
      </c>
      <c r="M1448" t="s">
        <v>2204</v>
      </c>
      <c r="V1448" t="s">
        <v>178</v>
      </c>
      <c r="AA1448" t="s">
        <v>2205</v>
      </c>
      <c r="AB1448">
        <v>49.37</v>
      </c>
      <c r="AC1448">
        <v>0.999</v>
      </c>
      <c r="AE1448">
        <v>15.55</v>
      </c>
      <c r="AI1448">
        <v>9.4</v>
      </c>
      <c r="AJ1448">
        <v>8.9789999999999992</v>
      </c>
      <c r="AK1448">
        <v>10.43</v>
      </c>
      <c r="AL1448">
        <v>0.16600000000000001</v>
      </c>
      <c r="AN1448">
        <v>0.83599999999999997</v>
      </c>
      <c r="AO1448">
        <v>2.77</v>
      </c>
      <c r="AP1448">
        <v>0.27600000000000002</v>
      </c>
      <c r="BF1448">
        <v>-0.23864178731332999</v>
      </c>
      <c r="BT1448">
        <v>7.1541058227029799</v>
      </c>
      <c r="BU1448">
        <v>0.85784481599248597</v>
      </c>
      <c r="CD1448">
        <v>7.6094260534178</v>
      </c>
      <c r="CH1448">
        <v>30.848438919895301</v>
      </c>
      <c r="CI1448">
        <v>6137.9922152039198</v>
      </c>
      <c r="CJ1448">
        <v>252.73223153649801</v>
      </c>
      <c r="CK1448">
        <v>417.52694372264301</v>
      </c>
      <c r="CL1448">
        <v>1400.12001442223</v>
      </c>
      <c r="CN1448">
        <v>48.1195523947043</v>
      </c>
      <c r="CO1448">
        <v>179.437651764099</v>
      </c>
      <c r="CP1448">
        <v>94.331701745913307</v>
      </c>
      <c r="CQ1448">
        <v>78.123435527471301</v>
      </c>
      <c r="CR1448">
        <v>15.5882237748128</v>
      </c>
      <c r="CT1448">
        <v>0</v>
      </c>
      <c r="CW1448">
        <v>13.3013332452011</v>
      </c>
      <c r="CX1448">
        <v>433.16097902362299</v>
      </c>
      <c r="CY1448">
        <v>21.7136845611147</v>
      </c>
      <c r="CZ1448">
        <v>91.265965267941496</v>
      </c>
      <c r="DA1448">
        <v>2.8832972406207902</v>
      </c>
      <c r="DB1448">
        <v>0.55926103758809298</v>
      </c>
      <c r="DF1448">
        <v>0</v>
      </c>
      <c r="DG1448" s="1">
        <v>9.19822203818524E-2</v>
      </c>
      <c r="DI1448">
        <v>0.84214132415169096</v>
      </c>
      <c r="DJ1448" s="1">
        <v>4.24220540576851E-2</v>
      </c>
      <c r="DK1448">
        <v>0</v>
      </c>
      <c r="DM1448">
        <v>0.41082446451148502</v>
      </c>
      <c r="DN1448">
        <v>281.18464036408801</v>
      </c>
      <c r="DO1448">
        <v>10.0176835404208</v>
      </c>
      <c r="DP1448">
        <v>23.133795670089398</v>
      </c>
      <c r="DQ1448">
        <v>3.3832101168897801</v>
      </c>
      <c r="DR1448">
        <v>15.462290294027101</v>
      </c>
      <c r="DS1448">
        <v>3.9392345614986901</v>
      </c>
      <c r="DT1448">
        <v>1.24678104056211</v>
      </c>
      <c r="DU1448">
        <v>4.0632144516443196</v>
      </c>
      <c r="DV1448">
        <v>0.654285994726576</v>
      </c>
      <c r="DW1448">
        <v>3.8960088326920101</v>
      </c>
      <c r="DX1448">
        <v>0.79935884713814498</v>
      </c>
      <c r="DY1448">
        <v>2.3441874904952802</v>
      </c>
      <c r="DZ1448">
        <v>0.33970672025764498</v>
      </c>
      <c r="EA1448">
        <v>2.1494199473570501</v>
      </c>
      <c r="EB1448">
        <v>0.33295046207534301</v>
      </c>
      <c r="EC1448">
        <v>2.2773413461758301</v>
      </c>
      <c r="ED1448">
        <v>0.149053992707219</v>
      </c>
      <c r="EE1448">
        <v>1.30070848655344</v>
      </c>
      <c r="EL1448" s="1">
        <v>3.2428559640106699E-2</v>
      </c>
      <c r="EM1448">
        <v>3.4038247562084298</v>
      </c>
      <c r="EN1448" s="1">
        <v>7.4618276768365797E-3</v>
      </c>
      <c r="EO1448">
        <v>0.96932726509215605</v>
      </c>
      <c r="EP1448">
        <v>0.35534680619390602</v>
      </c>
      <c r="FO1448">
        <v>1708661</v>
      </c>
    </row>
    <row r="1449" spans="1:171">
      <c r="A1449" t="s">
        <v>2201</v>
      </c>
      <c r="B1449" t="s">
        <v>172</v>
      </c>
      <c r="C1449" t="s">
        <v>417</v>
      </c>
      <c r="D1449" t="s">
        <v>2202</v>
      </c>
      <c r="E1449">
        <v>52.45</v>
      </c>
      <c r="F1449">
        <v>52.45</v>
      </c>
      <c r="G1449">
        <v>158.12</v>
      </c>
      <c r="H1449">
        <v>158.12</v>
      </c>
      <c r="I1449" t="s">
        <v>175</v>
      </c>
      <c r="L1449" t="s">
        <v>2207</v>
      </c>
      <c r="M1449" t="s">
        <v>2204</v>
      </c>
      <c r="V1449" t="s">
        <v>178</v>
      </c>
      <c r="AA1449" t="s">
        <v>2205</v>
      </c>
      <c r="AB1449">
        <v>49.386059672918698</v>
      </c>
      <c r="AC1449">
        <v>0.96604130279631295</v>
      </c>
      <c r="AE1449">
        <v>15.6452686915752</v>
      </c>
      <c r="AI1449">
        <v>9.51</v>
      </c>
      <c r="AJ1449">
        <v>9.0791127508042795</v>
      </c>
      <c r="AK1449">
        <v>10.9435185185677</v>
      </c>
      <c r="AL1449">
        <v>0.17270369356628401</v>
      </c>
      <c r="AN1449">
        <v>0.78910909213973601</v>
      </c>
      <c r="AO1449">
        <v>2.6163742300921702</v>
      </c>
      <c r="AP1449">
        <v>0.28327272834470602</v>
      </c>
      <c r="BF1449">
        <v>-0.54</v>
      </c>
      <c r="CH1449">
        <v>27.4919705015622</v>
      </c>
      <c r="CJ1449">
        <v>198.795764642856</v>
      </c>
      <c r="CK1449">
        <v>442.43782972575298</v>
      </c>
      <c r="CO1449">
        <v>169.60014920769501</v>
      </c>
      <c r="CP1449">
        <v>99.9</v>
      </c>
      <c r="CQ1449">
        <v>68.400000000000006</v>
      </c>
      <c r="CR1449">
        <v>13.547504047143599</v>
      </c>
      <c r="CT1449">
        <v>0</v>
      </c>
      <c r="CW1449">
        <v>10.590449459508999</v>
      </c>
      <c r="CX1449">
        <v>396.19368622449002</v>
      </c>
      <c r="CY1449">
        <v>20.330924828109499</v>
      </c>
      <c r="CZ1449">
        <v>84.603778909167701</v>
      </c>
      <c r="DA1449">
        <v>2.7263499834987899</v>
      </c>
      <c r="DM1449">
        <v>0.57290423087617903</v>
      </c>
      <c r="DN1449">
        <v>307.27025747454599</v>
      </c>
      <c r="DO1449">
        <v>10.223513233840601</v>
      </c>
      <c r="DP1449">
        <v>22.272909800992998</v>
      </c>
      <c r="DQ1449">
        <v>3.4406607088461598</v>
      </c>
      <c r="DR1449">
        <v>17.297877141730499</v>
      </c>
      <c r="DS1449">
        <v>3.9721690738775099</v>
      </c>
      <c r="DT1449">
        <v>2.0363361182194599</v>
      </c>
      <c r="DU1449">
        <v>5.2727114716387504</v>
      </c>
      <c r="DV1449">
        <v>0.96675541403032195</v>
      </c>
      <c r="DW1449">
        <v>4.69513450227827</v>
      </c>
      <c r="DX1449">
        <v>0.96062984542668495</v>
      </c>
      <c r="DY1449">
        <v>2.6957561461511301</v>
      </c>
      <c r="DZ1449">
        <v>0.43798180251603602</v>
      </c>
      <c r="EA1449">
        <v>2.5319560404993302</v>
      </c>
      <c r="EB1449">
        <v>0.40578647792836298</v>
      </c>
      <c r="EC1449">
        <v>2.8793301012208898</v>
      </c>
      <c r="ED1449">
        <v>0.25413846807061102</v>
      </c>
      <c r="EM1449">
        <v>6.5433973150498801</v>
      </c>
      <c r="EO1449">
        <v>1.33862639498682</v>
      </c>
      <c r="EP1449">
        <v>0.51003984670307201</v>
      </c>
      <c r="FO1449">
        <v>1708662</v>
      </c>
    </row>
    <row r="1450" spans="1:171">
      <c r="A1450" t="s">
        <v>2201</v>
      </c>
      <c r="B1450" t="s">
        <v>172</v>
      </c>
      <c r="C1450" t="s">
        <v>417</v>
      </c>
      <c r="D1450" t="s">
        <v>2202</v>
      </c>
      <c r="E1450">
        <v>52.45</v>
      </c>
      <c r="F1450">
        <v>52.45</v>
      </c>
      <c r="G1450">
        <v>158.12</v>
      </c>
      <c r="H1450">
        <v>158.12</v>
      </c>
      <c r="I1450" t="s">
        <v>175</v>
      </c>
      <c r="L1450" t="s">
        <v>2208</v>
      </c>
      <c r="M1450" t="s">
        <v>2204</v>
      </c>
      <c r="V1450" t="s">
        <v>178</v>
      </c>
      <c r="AA1450" t="s">
        <v>2205</v>
      </c>
      <c r="AB1450">
        <v>49.65</v>
      </c>
      <c r="AC1450">
        <v>0.97699999999999998</v>
      </c>
      <c r="AE1450">
        <v>15.6</v>
      </c>
      <c r="AI1450">
        <v>9.52</v>
      </c>
      <c r="AJ1450">
        <v>8.9499999999999993</v>
      </c>
      <c r="AK1450">
        <v>10.94</v>
      </c>
      <c r="AL1450">
        <v>0.16800000000000001</v>
      </c>
      <c r="AN1450">
        <v>0.79900000000000004</v>
      </c>
      <c r="AO1450">
        <v>2.73</v>
      </c>
      <c r="AP1450">
        <v>0.1928</v>
      </c>
      <c r="BF1450">
        <v>-7.0000000000000007E-2</v>
      </c>
      <c r="BT1450">
        <v>6.7227196661567001</v>
      </c>
      <c r="BU1450">
        <v>0.80778828473748898</v>
      </c>
      <c r="CD1450">
        <v>145.380087231087</v>
      </c>
      <c r="CH1450">
        <v>6.9022778879347104</v>
      </c>
      <c r="CI1450">
        <v>6062.3573377032399</v>
      </c>
      <c r="CJ1450">
        <v>249.86057629982801</v>
      </c>
      <c r="CK1450">
        <v>424.15181408464099</v>
      </c>
      <c r="CL1450">
        <v>1383.05969694787</v>
      </c>
      <c r="CN1450">
        <v>47.557301560935699</v>
      </c>
      <c r="CO1450">
        <v>5914.2091894898704</v>
      </c>
      <c r="CP1450">
        <v>86.680344295134802</v>
      </c>
      <c r="CQ1450">
        <v>77.8658341165455</v>
      </c>
      <c r="CR1450">
        <v>238.05973619276301</v>
      </c>
      <c r="CT1450">
        <v>0</v>
      </c>
      <c r="CW1450">
        <v>462.48467414155198</v>
      </c>
      <c r="CX1450">
        <v>433.26022487122202</v>
      </c>
      <c r="CY1450">
        <v>50.372251491620197</v>
      </c>
      <c r="CZ1450">
        <v>196.10522163073301</v>
      </c>
      <c r="DA1450">
        <v>93.203593200058194</v>
      </c>
      <c r="DB1450">
        <v>0.55388372561347798</v>
      </c>
      <c r="DF1450">
        <v>0</v>
      </c>
      <c r="DG1450" s="1">
        <v>6.6395747551932296E-2</v>
      </c>
      <c r="DI1450">
        <v>0.78429036168548705</v>
      </c>
      <c r="DJ1450" s="1">
        <v>4.2381594856264297E-2</v>
      </c>
      <c r="DK1450">
        <v>0</v>
      </c>
      <c r="DM1450">
        <v>78.500929858787501</v>
      </c>
      <c r="DN1450">
        <v>273.58104647889797</v>
      </c>
      <c r="DO1450">
        <v>0</v>
      </c>
      <c r="DP1450">
        <v>13.0570443771146</v>
      </c>
      <c r="DQ1450">
        <v>432.44358423496499</v>
      </c>
      <c r="DR1450">
        <v>22.2920676887484</v>
      </c>
      <c r="DS1450">
        <v>81.807245678509403</v>
      </c>
      <c r="DT1450">
        <v>2.5643579077146601</v>
      </c>
      <c r="DU1450">
        <v>0.42568498566980001</v>
      </c>
      <c r="DV1450">
        <v>0</v>
      </c>
      <c r="DW1450" s="1">
        <v>7.4103645203190696E-2</v>
      </c>
      <c r="DX1450">
        <v>0.74978439142095099</v>
      </c>
      <c r="DY1450" s="1">
        <v>3.6564541427267602E-2</v>
      </c>
      <c r="DZ1450">
        <v>0</v>
      </c>
      <c r="EA1450">
        <v>0.40347394996082803</v>
      </c>
      <c r="EB1450">
        <v>267.69087295655299</v>
      </c>
      <c r="EC1450">
        <v>10.421011327830801</v>
      </c>
      <c r="ED1450">
        <v>23.397871989856998</v>
      </c>
      <c r="EE1450">
        <v>1.63776214380923</v>
      </c>
      <c r="EL1450" s="1">
        <v>5.8251876542797398E-2</v>
      </c>
      <c r="EM1450">
        <v>3.4566312294449202</v>
      </c>
      <c r="EN1450" s="1">
        <v>2.07384572431582E-2</v>
      </c>
      <c r="EO1450">
        <v>15.887507706894301</v>
      </c>
      <c r="EP1450">
        <v>3.9425790693402001</v>
      </c>
      <c r="FO1450">
        <v>1708663</v>
      </c>
    </row>
    <row r="1451" spans="1:171">
      <c r="A1451" t="s">
        <v>2201</v>
      </c>
      <c r="B1451" t="s">
        <v>172</v>
      </c>
      <c r="C1451" t="s">
        <v>417</v>
      </c>
      <c r="D1451" t="s">
        <v>2202</v>
      </c>
      <c r="E1451">
        <v>52.45</v>
      </c>
      <c r="F1451">
        <v>52.45</v>
      </c>
      <c r="G1451">
        <v>158.12</v>
      </c>
      <c r="H1451">
        <v>158.12</v>
      </c>
      <c r="I1451" t="s">
        <v>175</v>
      </c>
      <c r="L1451" t="s">
        <v>2209</v>
      </c>
      <c r="M1451" t="s">
        <v>2204</v>
      </c>
      <c r="V1451" t="s">
        <v>178</v>
      </c>
      <c r="AA1451" t="s">
        <v>2205</v>
      </c>
      <c r="AB1451">
        <v>49.95</v>
      </c>
      <c r="AC1451">
        <v>1.0009999999999999</v>
      </c>
      <c r="AE1451">
        <v>15.82</v>
      </c>
      <c r="AI1451">
        <v>9.5</v>
      </c>
      <c r="AJ1451">
        <v>9.1140000000000008</v>
      </c>
      <c r="AK1451">
        <v>10.59</v>
      </c>
      <c r="AL1451">
        <v>0.16800000000000001</v>
      </c>
      <c r="AN1451">
        <v>0.84799999999999998</v>
      </c>
      <c r="AO1451">
        <v>2.76</v>
      </c>
      <c r="AP1451">
        <v>0.28029999999999999</v>
      </c>
      <c r="BF1451">
        <v>-0.38</v>
      </c>
      <c r="BT1451">
        <v>6.7227196661567001</v>
      </c>
      <c r="BU1451">
        <v>0.80778828473748898</v>
      </c>
      <c r="CD1451">
        <v>18.022324863357898</v>
      </c>
      <c r="CH1451">
        <v>31.045985932260599</v>
      </c>
      <c r="CI1451">
        <v>6062.3573377032399</v>
      </c>
      <c r="CJ1451">
        <v>249.86057629982801</v>
      </c>
      <c r="CK1451">
        <v>424.15181408464099</v>
      </c>
      <c r="CL1451">
        <v>1383.05969694787</v>
      </c>
      <c r="CN1451">
        <v>47.557301560935699</v>
      </c>
      <c r="CO1451">
        <v>176.844919529381</v>
      </c>
      <c r="CP1451">
        <v>86.680344295134802</v>
      </c>
      <c r="CQ1451">
        <v>77.8658341165455</v>
      </c>
      <c r="CR1451">
        <v>15.4999182066793</v>
      </c>
      <c r="CT1451">
        <v>0</v>
      </c>
      <c r="CW1451">
        <v>13.5711987925341</v>
      </c>
      <c r="CX1451">
        <v>433.26022487122202</v>
      </c>
      <c r="CY1451">
        <v>20.301298318481699</v>
      </c>
      <c r="CZ1451">
        <v>85.468302285069996</v>
      </c>
      <c r="DA1451">
        <v>2.7083482221808901</v>
      </c>
      <c r="DB1451">
        <v>0.55388372561347798</v>
      </c>
      <c r="DF1451">
        <v>0</v>
      </c>
      <c r="DG1451" s="1">
        <v>6.6395747551932296E-2</v>
      </c>
      <c r="DI1451">
        <v>0.78429036168548705</v>
      </c>
      <c r="DJ1451" s="1">
        <v>4.2381594856264297E-2</v>
      </c>
      <c r="DK1451">
        <v>0</v>
      </c>
      <c r="DM1451">
        <v>0.421981988443829</v>
      </c>
      <c r="DN1451">
        <v>273.58104647889797</v>
      </c>
      <c r="DO1451">
        <v>9.1253625291055904</v>
      </c>
      <c r="DP1451">
        <v>21.749939962334501</v>
      </c>
      <c r="DQ1451">
        <v>3.1734934275521298</v>
      </c>
      <c r="DR1451">
        <v>14.6125351666411</v>
      </c>
      <c r="DS1451">
        <v>3.7502356291754899</v>
      </c>
      <c r="DT1451">
        <v>1.2182889759581199</v>
      </c>
      <c r="DU1451">
        <v>3.86625051462459</v>
      </c>
      <c r="DV1451">
        <v>0.62797719501560201</v>
      </c>
      <c r="DW1451">
        <v>3.7667979757839198</v>
      </c>
      <c r="DX1451">
        <v>0.76400374774852797</v>
      </c>
      <c r="DY1451">
        <v>2.2397590382308801</v>
      </c>
      <c r="DZ1451">
        <v>0.32871342370026901</v>
      </c>
      <c r="EA1451">
        <v>2.0771551601215501</v>
      </c>
      <c r="EB1451">
        <v>0.31849620503196802</v>
      </c>
      <c r="EC1451">
        <v>2.14927857654004</v>
      </c>
      <c r="ED1451">
        <v>0.113490200813801</v>
      </c>
      <c r="EE1451">
        <v>1.63776214380923</v>
      </c>
      <c r="EL1451" s="1">
        <v>5.8251876542797398E-2</v>
      </c>
      <c r="EM1451">
        <v>3.43273028426482</v>
      </c>
      <c r="EN1451" s="1">
        <v>2.07384572431582E-2</v>
      </c>
      <c r="EO1451">
        <v>0.91958161099330105</v>
      </c>
      <c r="EP1451">
        <v>0.34869836842117702</v>
      </c>
      <c r="FO1451">
        <v>1708664</v>
      </c>
    </row>
    <row r="1452" spans="1:171">
      <c r="A1452" t="s">
        <v>2201</v>
      </c>
      <c r="B1452" t="s">
        <v>172</v>
      </c>
      <c r="C1452" t="s">
        <v>417</v>
      </c>
      <c r="D1452" t="s">
        <v>2202</v>
      </c>
      <c r="E1452">
        <v>52.45</v>
      </c>
      <c r="F1452">
        <v>52.45</v>
      </c>
      <c r="G1452">
        <v>158.12</v>
      </c>
      <c r="H1452">
        <v>158.12</v>
      </c>
      <c r="I1452" t="s">
        <v>175</v>
      </c>
      <c r="L1452" t="s">
        <v>2210</v>
      </c>
      <c r="M1452" t="s">
        <v>2204</v>
      </c>
      <c r="V1452" t="s">
        <v>178</v>
      </c>
      <c r="AA1452" t="s">
        <v>2205</v>
      </c>
      <c r="AB1452">
        <v>50.452500000000001</v>
      </c>
      <c r="AC1452">
        <v>1.06</v>
      </c>
      <c r="AE1452">
        <v>15.7125</v>
      </c>
      <c r="AI1452">
        <v>9.3000000000000007</v>
      </c>
      <c r="AJ1452">
        <v>9.0250000000000004</v>
      </c>
      <c r="AK1452">
        <v>9.5399999999999991</v>
      </c>
      <c r="AL1452">
        <v>0.17499999999999999</v>
      </c>
      <c r="AN1452">
        <v>0.9425</v>
      </c>
      <c r="AO1452">
        <v>2.7925</v>
      </c>
      <c r="AP1452">
        <v>0.28749999999999998</v>
      </c>
      <c r="BF1452">
        <v>0</v>
      </c>
      <c r="CJ1452">
        <v>251.67500000000001</v>
      </c>
      <c r="CK1452">
        <v>378.27499999999998</v>
      </c>
      <c r="CO1452">
        <v>168.77500000000001</v>
      </c>
      <c r="CP1452">
        <v>59.95</v>
      </c>
      <c r="CQ1452">
        <v>76.674999999999997</v>
      </c>
      <c r="CW1452">
        <v>10.95</v>
      </c>
      <c r="CX1452">
        <v>434.52499999999998</v>
      </c>
      <c r="CZ1452">
        <v>109.2</v>
      </c>
      <c r="FO1452">
        <v>1708665</v>
      </c>
    </row>
    <row r="1453" spans="1:171">
      <c r="A1453" t="s">
        <v>2201</v>
      </c>
      <c r="B1453" t="s">
        <v>172</v>
      </c>
      <c r="C1453" t="s">
        <v>417</v>
      </c>
      <c r="D1453" t="s">
        <v>2202</v>
      </c>
      <c r="E1453">
        <v>52.45</v>
      </c>
      <c r="F1453">
        <v>52.45</v>
      </c>
      <c r="G1453">
        <v>158.12</v>
      </c>
      <c r="H1453">
        <v>158.12</v>
      </c>
      <c r="I1453" t="s">
        <v>175</v>
      </c>
      <c r="L1453" t="s">
        <v>2211</v>
      </c>
      <c r="M1453" t="s">
        <v>2204</v>
      </c>
      <c r="V1453" t="s">
        <v>178</v>
      </c>
      <c r="AA1453" t="s">
        <v>2205</v>
      </c>
      <c r="AB1453">
        <v>50.95</v>
      </c>
      <c r="AC1453">
        <v>1.0649999999999999</v>
      </c>
      <c r="AE1453">
        <v>16.399999999999999</v>
      </c>
      <c r="AI1453">
        <v>9.0500000000000007</v>
      </c>
      <c r="AJ1453">
        <v>9.0549999999999997</v>
      </c>
      <c r="AK1453">
        <v>8.31</v>
      </c>
      <c r="AL1453">
        <v>0.16500000000000001</v>
      </c>
      <c r="AN1453">
        <v>0.98</v>
      </c>
      <c r="AO1453">
        <v>2.96</v>
      </c>
      <c r="AP1453">
        <v>0.24709999999999999</v>
      </c>
      <c r="BF1453">
        <v>0.1</v>
      </c>
      <c r="BT1453">
        <v>6.7227196661567001</v>
      </c>
      <c r="BU1453">
        <v>0.80778828473748898</v>
      </c>
      <c r="CD1453">
        <v>60.8754084273424</v>
      </c>
      <c r="CH1453">
        <v>7.6312103157297697</v>
      </c>
      <c r="CI1453">
        <v>6062.3573377032399</v>
      </c>
      <c r="CJ1453">
        <v>249.86057629982801</v>
      </c>
      <c r="CK1453">
        <v>424.15181408464099</v>
      </c>
      <c r="CL1453">
        <v>1383.05969694787</v>
      </c>
      <c r="CN1453">
        <v>47.557301560935699</v>
      </c>
      <c r="CO1453">
        <v>6361.6129573929602</v>
      </c>
      <c r="CP1453">
        <v>86.680344295134802</v>
      </c>
      <c r="CQ1453">
        <v>77.8658341165455</v>
      </c>
      <c r="CR1453">
        <v>248.674458357958</v>
      </c>
      <c r="CT1453">
        <v>0</v>
      </c>
      <c r="CW1453">
        <v>294.60575061940102</v>
      </c>
      <c r="CX1453">
        <v>433.26022487122202</v>
      </c>
      <c r="CY1453">
        <v>39.8423566312294</v>
      </c>
      <c r="CZ1453">
        <v>122.91030649055899</v>
      </c>
      <c r="DA1453">
        <v>91.959807603429198</v>
      </c>
      <c r="DB1453">
        <v>0.55388372561347798</v>
      </c>
      <c r="DF1453">
        <v>0</v>
      </c>
      <c r="DG1453" s="1">
        <v>6.6395747551932296E-2</v>
      </c>
      <c r="DI1453">
        <v>0.78429036168548705</v>
      </c>
      <c r="DJ1453" s="1">
        <v>4.2381594856264297E-2</v>
      </c>
      <c r="DK1453">
        <v>0</v>
      </c>
      <c r="DM1453">
        <v>0.421981988443829</v>
      </c>
      <c r="DN1453">
        <v>273.58104647889797</v>
      </c>
      <c r="DO1453">
        <v>0</v>
      </c>
      <c r="DP1453">
        <v>17.612970123449099</v>
      </c>
      <c r="DQ1453">
        <v>3.1734934275521298</v>
      </c>
      <c r="DR1453">
        <v>14.6125351666411</v>
      </c>
      <c r="DS1453">
        <v>105.499114965657</v>
      </c>
      <c r="DT1453">
        <v>3.4077291052088898</v>
      </c>
      <c r="DU1453">
        <v>3.86625051462459</v>
      </c>
      <c r="DV1453" s="1">
        <v>5.1563709989411198E-2</v>
      </c>
      <c r="DW1453" s="1">
        <v>6.7001914857358694E-2</v>
      </c>
      <c r="DX1453">
        <v>0.76400374774852797</v>
      </c>
      <c r="DY1453">
        <v>2.2397590382308801</v>
      </c>
      <c r="DZ1453">
        <v>0</v>
      </c>
      <c r="EA1453">
        <v>2.0771551601215501</v>
      </c>
      <c r="EB1453">
        <v>324.81958882816798</v>
      </c>
      <c r="EC1453">
        <v>11.343929298246101</v>
      </c>
      <c r="ED1453">
        <v>0.113490200813801</v>
      </c>
      <c r="EE1453">
        <v>1.63776214380923</v>
      </c>
      <c r="EL1453" s="1">
        <v>5.8251876542797398E-2</v>
      </c>
      <c r="EM1453">
        <v>3.8758340670718399</v>
      </c>
      <c r="EN1453" s="1">
        <v>2.07384572431582E-2</v>
      </c>
      <c r="EO1453">
        <v>17.2970785244352</v>
      </c>
      <c r="EP1453">
        <v>0.34869836842117702</v>
      </c>
      <c r="FO1453">
        <v>1708666</v>
      </c>
    </row>
    <row r="1454" spans="1:171">
      <c r="A1454" t="s">
        <v>2201</v>
      </c>
      <c r="B1454" t="s">
        <v>172</v>
      </c>
      <c r="C1454" t="s">
        <v>417</v>
      </c>
      <c r="D1454" t="s">
        <v>2202</v>
      </c>
      <c r="E1454">
        <v>52.45</v>
      </c>
      <c r="F1454">
        <v>52.45</v>
      </c>
      <c r="G1454">
        <v>158.12</v>
      </c>
      <c r="H1454">
        <v>158.12</v>
      </c>
      <c r="I1454" t="s">
        <v>175</v>
      </c>
      <c r="L1454" t="s">
        <v>2212</v>
      </c>
      <c r="M1454" t="s">
        <v>2204</v>
      </c>
      <c r="V1454" t="s">
        <v>178</v>
      </c>
      <c r="AA1454" t="s">
        <v>2205</v>
      </c>
      <c r="AB1454">
        <v>50.67</v>
      </c>
      <c r="AC1454">
        <v>1.0589999999999999</v>
      </c>
      <c r="AE1454">
        <v>16.03</v>
      </c>
      <c r="AI1454">
        <v>9.11</v>
      </c>
      <c r="AJ1454">
        <v>9</v>
      </c>
      <c r="AK1454">
        <v>8.8800000000000008</v>
      </c>
      <c r="AL1454">
        <v>0.16500000000000001</v>
      </c>
      <c r="AN1454">
        <v>1.004</v>
      </c>
      <c r="AO1454">
        <v>2.94</v>
      </c>
      <c r="AP1454">
        <v>0.30759999999999998</v>
      </c>
      <c r="BF1454">
        <v>-0.18</v>
      </c>
      <c r="BT1454">
        <v>7.8547372687082104</v>
      </c>
      <c r="BU1454">
        <v>0.92102792785099097</v>
      </c>
      <c r="CD1454">
        <v>16.019844322984799</v>
      </c>
      <c r="CH1454">
        <v>30.875261011629298</v>
      </c>
      <c r="CI1454">
        <v>6346.7250005351798</v>
      </c>
      <c r="CJ1454">
        <v>250.88269368260501</v>
      </c>
      <c r="CK1454">
        <v>323.590003632128</v>
      </c>
      <c r="CL1454">
        <v>1361.37476157622</v>
      </c>
      <c r="CN1454">
        <v>41.260318687583499</v>
      </c>
      <c r="CO1454">
        <v>137.94067689942099</v>
      </c>
      <c r="CP1454">
        <v>87.011150083556998</v>
      </c>
      <c r="CQ1454">
        <v>78.139607540717805</v>
      </c>
      <c r="CR1454">
        <v>15.9664925812228</v>
      </c>
      <c r="CT1454">
        <v>0</v>
      </c>
      <c r="CW1454">
        <v>16.830560821076599</v>
      </c>
      <c r="CX1454">
        <v>441.540444800552</v>
      </c>
      <c r="CY1454">
        <v>23.268394397935602</v>
      </c>
      <c r="CZ1454">
        <v>104.35797190586599</v>
      </c>
      <c r="DA1454">
        <v>3.3813771559202901</v>
      </c>
      <c r="DB1454">
        <v>0.69047509623384495</v>
      </c>
      <c r="DF1454">
        <v>0</v>
      </c>
      <c r="DG1454" s="1">
        <v>6.4344686115266198E-2</v>
      </c>
      <c r="DI1454">
        <v>0.92628327493681195</v>
      </c>
      <c r="DJ1454" s="1">
        <v>6.4224141743838406E-2</v>
      </c>
      <c r="DK1454">
        <v>0</v>
      </c>
      <c r="DM1454">
        <v>0.52354703025803495</v>
      </c>
      <c r="DN1454">
        <v>316.55255096186499</v>
      </c>
      <c r="DO1454">
        <v>10.923166257700601</v>
      </c>
      <c r="DP1454">
        <v>25.628556146805199</v>
      </c>
      <c r="DQ1454">
        <v>3.7027657904628</v>
      </c>
      <c r="DR1454">
        <v>16.807535016894899</v>
      </c>
      <c r="DS1454">
        <v>4.2488756736524698</v>
      </c>
      <c r="DT1454">
        <v>1.3404450112780599</v>
      </c>
      <c r="DU1454">
        <v>4.3764803650279998</v>
      </c>
      <c r="DV1454">
        <v>0.71492860400382297</v>
      </c>
      <c r="DW1454">
        <v>4.2375850358025398</v>
      </c>
      <c r="DX1454">
        <v>0.86498852717532704</v>
      </c>
      <c r="DY1454">
        <v>2.5398250526284101</v>
      </c>
      <c r="DZ1454">
        <v>0.36903563833896702</v>
      </c>
      <c r="EA1454">
        <v>2.3406565679289799</v>
      </c>
      <c r="EB1454">
        <v>0.36002049463001401</v>
      </c>
      <c r="EC1454">
        <v>2.6057652094538302</v>
      </c>
      <c r="ED1454">
        <v>0.26014804045176798</v>
      </c>
      <c r="EE1454">
        <v>1.45208873691463</v>
      </c>
      <c r="EL1454" s="1">
        <v>5.70566014056854E-2</v>
      </c>
      <c r="EM1454">
        <v>3.9414870061930301</v>
      </c>
      <c r="EN1454" s="1">
        <v>1.5568600122465699E-2</v>
      </c>
      <c r="EO1454">
        <v>1.1605975974324401</v>
      </c>
      <c r="EP1454">
        <v>0.44743887802479498</v>
      </c>
      <c r="FO1454">
        <v>1708667</v>
      </c>
    </row>
    <row r="1455" spans="1:171">
      <c r="A1455" t="s">
        <v>2201</v>
      </c>
      <c r="B1455" t="s">
        <v>172</v>
      </c>
      <c r="C1455" t="s">
        <v>417</v>
      </c>
      <c r="D1455" t="s">
        <v>2202</v>
      </c>
      <c r="E1455">
        <v>52.45</v>
      </c>
      <c r="F1455">
        <v>52.45</v>
      </c>
      <c r="G1455">
        <v>158.12</v>
      </c>
      <c r="H1455">
        <v>158.12</v>
      </c>
      <c r="I1455" t="s">
        <v>175</v>
      </c>
      <c r="L1455" t="s">
        <v>2213</v>
      </c>
      <c r="M1455" t="s">
        <v>2204</v>
      </c>
      <c r="V1455" t="s">
        <v>178</v>
      </c>
      <c r="AA1455" t="s">
        <v>2205</v>
      </c>
      <c r="AB1455">
        <v>50.86</v>
      </c>
      <c r="AC1455">
        <v>1.1020000000000001</v>
      </c>
      <c r="AE1455">
        <v>17.09</v>
      </c>
      <c r="AI1455">
        <v>8.77</v>
      </c>
      <c r="AJ1455">
        <v>9.7850000000000001</v>
      </c>
      <c r="AK1455">
        <v>6.84</v>
      </c>
      <c r="AL1455">
        <v>0.16</v>
      </c>
      <c r="AN1455">
        <v>0.97199999999999998</v>
      </c>
      <c r="AO1455">
        <v>3.1</v>
      </c>
      <c r="AP1455">
        <v>0.31759999999999999</v>
      </c>
      <c r="BF1455">
        <v>-0.36</v>
      </c>
      <c r="BT1455">
        <v>7.8280615521982897</v>
      </c>
      <c r="BU1455">
        <v>0.960933925076358</v>
      </c>
      <c r="CD1455">
        <v>31.238696429820401</v>
      </c>
      <c r="CH1455">
        <v>33.7526392290766</v>
      </c>
      <c r="CI1455">
        <v>6834.6627848183898</v>
      </c>
      <c r="CJ1455">
        <v>277.898013083845</v>
      </c>
      <c r="CK1455">
        <v>190.28804409928799</v>
      </c>
      <c r="CL1455">
        <v>1365.5013535293001</v>
      </c>
      <c r="CN1455">
        <v>35.155550605125804</v>
      </c>
      <c r="CO1455">
        <v>77.519953140998993</v>
      </c>
      <c r="CP1455">
        <v>92.849401591849002</v>
      </c>
      <c r="CQ1455">
        <v>78.207045227453705</v>
      </c>
      <c r="CR1455">
        <v>17.286321495824001</v>
      </c>
      <c r="CT1455">
        <v>0</v>
      </c>
      <c r="CW1455">
        <v>16.2404863355572</v>
      </c>
      <c r="CX1455">
        <v>480.072497965759</v>
      </c>
      <c r="CY1455">
        <v>23.561352808223599</v>
      </c>
      <c r="CZ1455">
        <v>102.70165408402499</v>
      </c>
      <c r="DA1455">
        <v>3.3120406951344799</v>
      </c>
      <c r="DB1455">
        <v>0.83936847914694901</v>
      </c>
      <c r="DF1455">
        <v>5.4517941935087001E-2</v>
      </c>
      <c r="DG1455" s="1">
        <v>5.9007050280647497E-2</v>
      </c>
      <c r="DI1455">
        <v>0.97398281992636704</v>
      </c>
      <c r="DJ1455" s="1">
        <v>5.75203449018339E-2</v>
      </c>
      <c r="DK1455">
        <v>0</v>
      </c>
      <c r="DM1455">
        <v>0.49174424689474</v>
      </c>
      <c r="DN1455">
        <v>324.34215949671199</v>
      </c>
      <c r="DO1455">
        <v>10.933742622552399</v>
      </c>
      <c r="DP1455">
        <v>25.826612680633701</v>
      </c>
      <c r="DQ1455">
        <v>3.75736629367736</v>
      </c>
      <c r="DR1455">
        <v>17.224825935199799</v>
      </c>
      <c r="DS1455">
        <v>4.4015095594297602</v>
      </c>
      <c r="DT1455">
        <v>1.4075810986947499</v>
      </c>
      <c r="DU1455">
        <v>4.4862782372500902</v>
      </c>
      <c r="DV1455">
        <v>0.72802524305267902</v>
      </c>
      <c r="DW1455">
        <v>4.3194234624123498</v>
      </c>
      <c r="DX1455">
        <v>0.88619836809858099</v>
      </c>
      <c r="DY1455">
        <v>2.5988412952875599</v>
      </c>
      <c r="DZ1455">
        <v>0.37611783610517302</v>
      </c>
      <c r="EA1455">
        <v>2.4197428591725698</v>
      </c>
      <c r="EB1455">
        <v>0.37150975585122897</v>
      </c>
      <c r="EC1455">
        <v>2.5818445257895202</v>
      </c>
      <c r="ED1455">
        <v>0.171471821473413</v>
      </c>
      <c r="EE1455">
        <v>1.4377439373631899</v>
      </c>
      <c r="EL1455" s="1">
        <v>4.8630791991050901E-2</v>
      </c>
      <c r="EM1455">
        <v>4.3083275681207303</v>
      </c>
      <c r="EN1455" s="1">
        <v>1.2604241665236601E-2</v>
      </c>
      <c r="EO1455">
        <v>1.1131887868666701</v>
      </c>
      <c r="EP1455">
        <v>0.41882992434407001</v>
      </c>
      <c r="FO1455">
        <v>1708668</v>
      </c>
    </row>
    <row r="1456" spans="1:171">
      <c r="A1456" t="s">
        <v>2201</v>
      </c>
      <c r="B1456" t="s">
        <v>172</v>
      </c>
      <c r="C1456" t="s">
        <v>417</v>
      </c>
      <c r="D1456" t="s">
        <v>2202</v>
      </c>
      <c r="E1456">
        <v>52.45</v>
      </c>
      <c r="F1456">
        <v>52.45</v>
      </c>
      <c r="G1456">
        <v>158.12</v>
      </c>
      <c r="H1456">
        <v>158.12</v>
      </c>
      <c r="I1456" t="s">
        <v>175</v>
      </c>
      <c r="L1456" t="s">
        <v>2214</v>
      </c>
      <c r="M1456" t="s">
        <v>2204</v>
      </c>
      <c r="V1456" t="s">
        <v>178</v>
      </c>
      <c r="AA1456" t="s">
        <v>2205</v>
      </c>
      <c r="AB1456">
        <v>51.27</v>
      </c>
      <c r="AC1456">
        <v>1.1419999999999999</v>
      </c>
      <c r="AE1456">
        <v>16.492000000000001</v>
      </c>
      <c r="AI1456">
        <v>9.0299999999999994</v>
      </c>
      <c r="AJ1456">
        <v>9.2919999999999998</v>
      </c>
      <c r="AK1456">
        <v>7.2939999999999996</v>
      </c>
      <c r="AL1456">
        <v>0.17</v>
      </c>
      <c r="AN1456">
        <v>1.0620000000000001</v>
      </c>
      <c r="AO1456">
        <v>2.9359999999999999</v>
      </c>
      <c r="AP1456">
        <v>0.318</v>
      </c>
      <c r="BF1456">
        <v>0</v>
      </c>
      <c r="CJ1456">
        <v>249.38</v>
      </c>
      <c r="CK1456">
        <v>237.5</v>
      </c>
      <c r="CO1456">
        <v>113.6</v>
      </c>
      <c r="CP1456">
        <v>106.5</v>
      </c>
      <c r="CQ1456">
        <v>79.2</v>
      </c>
      <c r="CW1456">
        <v>14.04</v>
      </c>
      <c r="CX1456">
        <v>453</v>
      </c>
      <c r="CZ1456">
        <v>121.46</v>
      </c>
      <c r="FO1456">
        <v>1708669</v>
      </c>
    </row>
    <row r="1457" spans="1:171">
      <c r="A1457" t="s">
        <v>2201</v>
      </c>
      <c r="B1457" t="s">
        <v>172</v>
      </c>
      <c r="C1457" t="s">
        <v>417</v>
      </c>
      <c r="D1457" t="s">
        <v>2202</v>
      </c>
      <c r="E1457">
        <v>52.45</v>
      </c>
      <c r="F1457">
        <v>52.45</v>
      </c>
      <c r="G1457">
        <v>158.12</v>
      </c>
      <c r="H1457">
        <v>158.12</v>
      </c>
      <c r="I1457" t="s">
        <v>175</v>
      </c>
      <c r="L1457" t="s">
        <v>2215</v>
      </c>
      <c r="M1457" t="s">
        <v>2204</v>
      </c>
      <c r="V1457" t="s">
        <v>178</v>
      </c>
      <c r="AA1457" t="s">
        <v>2205</v>
      </c>
      <c r="AB1457">
        <v>51.384999999999998</v>
      </c>
      <c r="AC1457">
        <v>1.1399999999999999</v>
      </c>
      <c r="AE1457">
        <v>16.579999999999998</v>
      </c>
      <c r="AI1457">
        <v>9.0299999999999994</v>
      </c>
      <c r="AJ1457">
        <v>9.3125</v>
      </c>
      <c r="AK1457">
        <v>7.125</v>
      </c>
      <c r="AL1457">
        <v>0.17</v>
      </c>
      <c r="AN1457">
        <v>1.0575000000000001</v>
      </c>
      <c r="AO1457">
        <v>2.92</v>
      </c>
      <c r="AP1457">
        <v>0.315</v>
      </c>
      <c r="BF1457">
        <v>0</v>
      </c>
      <c r="CJ1457">
        <v>266.25</v>
      </c>
      <c r="CK1457">
        <v>222.52500000000001</v>
      </c>
      <c r="CO1457">
        <v>104.1</v>
      </c>
      <c r="CP1457">
        <v>87.075000000000003</v>
      </c>
      <c r="CQ1457">
        <v>71.575000000000003</v>
      </c>
      <c r="CW1457">
        <v>15.625</v>
      </c>
      <c r="CX1457">
        <v>455.6</v>
      </c>
      <c r="CZ1457">
        <v>123.125</v>
      </c>
      <c r="FO1457">
        <v>1708670</v>
      </c>
    </row>
    <row r="1458" spans="1:171" hidden="1">
      <c r="A1458" t="s">
        <v>2201</v>
      </c>
      <c r="B1458" t="s">
        <v>172</v>
      </c>
      <c r="C1458" t="s">
        <v>417</v>
      </c>
      <c r="D1458" t="s">
        <v>2202</v>
      </c>
      <c r="E1458">
        <v>52.45</v>
      </c>
      <c r="F1458">
        <v>52.45</v>
      </c>
      <c r="G1458">
        <v>158.12</v>
      </c>
      <c r="H1458">
        <v>158.12</v>
      </c>
      <c r="I1458" t="s">
        <v>175</v>
      </c>
      <c r="L1458" t="s">
        <v>2216</v>
      </c>
      <c r="M1458" t="s">
        <v>2204</v>
      </c>
      <c r="V1458" t="s">
        <v>178</v>
      </c>
      <c r="AA1458" t="s">
        <v>2205</v>
      </c>
      <c r="AB1458">
        <v>51.715359314262898</v>
      </c>
      <c r="AC1458">
        <v>1.26528057410545</v>
      </c>
      <c r="AE1458">
        <v>17.069351141233899</v>
      </c>
      <c r="AI1458">
        <v>9.39</v>
      </c>
      <c r="AJ1458">
        <v>9.7183893152596408</v>
      </c>
      <c r="AK1458">
        <v>4.9238512907405596</v>
      </c>
      <c r="AL1458">
        <v>0.18103857271005699</v>
      </c>
      <c r="AN1458">
        <v>1.0146117811223001</v>
      </c>
      <c r="AO1458">
        <v>3.2726203528356401</v>
      </c>
      <c r="AP1458">
        <v>0.40783414731386403</v>
      </c>
      <c r="BF1458">
        <v>0.03</v>
      </c>
      <c r="CD1458">
        <v>46</v>
      </c>
      <c r="CE1458">
        <v>249</v>
      </c>
      <c r="CH1458">
        <v>38.049324320548301</v>
      </c>
      <c r="CJ1458">
        <v>306.97345417827597</v>
      </c>
      <c r="CK1458">
        <v>52.170393832297698</v>
      </c>
      <c r="CO1458">
        <v>19.651404397363802</v>
      </c>
      <c r="CP1458">
        <v>86.9</v>
      </c>
      <c r="CQ1458">
        <v>88.3</v>
      </c>
      <c r="CR1458">
        <v>20.043957000644401</v>
      </c>
      <c r="CT1458">
        <v>1.8</v>
      </c>
      <c r="CW1458">
        <v>12.615472924026999</v>
      </c>
      <c r="CX1458">
        <v>565.87997448979604</v>
      </c>
      <c r="CY1458">
        <v>25.2670939604753</v>
      </c>
      <c r="CZ1458">
        <v>111.08370677967</v>
      </c>
      <c r="DA1458">
        <v>4.5757825457215802</v>
      </c>
      <c r="DB1458">
        <v>2.9</v>
      </c>
      <c r="DM1458">
        <v>0.41321316415675402</v>
      </c>
      <c r="DN1458">
        <v>426.48995980175903</v>
      </c>
      <c r="DO1458">
        <v>14.3192670199006</v>
      </c>
      <c r="DP1458">
        <v>31.6989294618337</v>
      </c>
      <c r="DQ1458">
        <v>4.4697107893627503</v>
      </c>
      <c r="DR1458">
        <v>21.161298146928001</v>
      </c>
      <c r="DS1458">
        <v>5.0367238510214598</v>
      </c>
      <c r="DT1458">
        <v>1.68711941680045</v>
      </c>
      <c r="DU1458">
        <v>5.1803321069905399</v>
      </c>
      <c r="DV1458">
        <v>0.75761658724284497</v>
      </c>
      <c r="DW1458">
        <v>4.6619385253135404</v>
      </c>
      <c r="DX1458">
        <v>1.0302574750671001</v>
      </c>
      <c r="DY1458">
        <v>2.96290453312684</v>
      </c>
      <c r="DZ1458">
        <v>0.58968077042140499</v>
      </c>
      <c r="EA1458">
        <v>2.92494896094296</v>
      </c>
      <c r="EB1458">
        <v>0.37196056998301602</v>
      </c>
      <c r="EC1458">
        <v>3.08816557889249</v>
      </c>
      <c r="ED1458">
        <v>0.372495375719535</v>
      </c>
      <c r="EM1458">
        <v>5.7340171924691399</v>
      </c>
      <c r="EO1458">
        <v>1.40306631403405</v>
      </c>
      <c r="EP1458">
        <v>0.56543343749257502</v>
      </c>
      <c r="FO1458">
        <v>1708671</v>
      </c>
    </row>
    <row r="1459" spans="1:171" hidden="1">
      <c r="A1459" t="s">
        <v>2201</v>
      </c>
      <c r="B1459" t="s">
        <v>172</v>
      </c>
      <c r="C1459" t="s">
        <v>417</v>
      </c>
      <c r="D1459" t="s">
        <v>2202</v>
      </c>
      <c r="E1459">
        <v>52.45</v>
      </c>
      <c r="F1459">
        <v>52.45</v>
      </c>
      <c r="G1459">
        <v>158.12</v>
      </c>
      <c r="H1459">
        <v>158.12</v>
      </c>
      <c r="I1459" t="s">
        <v>175</v>
      </c>
      <c r="L1459" t="s">
        <v>2217</v>
      </c>
      <c r="M1459" t="s">
        <v>2204</v>
      </c>
      <c r="V1459" t="s">
        <v>178</v>
      </c>
      <c r="AA1459" t="s">
        <v>2205</v>
      </c>
      <c r="AB1459">
        <v>51.7452008372371</v>
      </c>
      <c r="AC1459">
        <v>1.23245489883385</v>
      </c>
      <c r="AE1459">
        <v>17.009668095285601</v>
      </c>
      <c r="AI1459">
        <v>9.18</v>
      </c>
      <c r="AJ1459">
        <v>9.7581780125585595</v>
      </c>
      <c r="AK1459">
        <v>5.0133758596631104</v>
      </c>
      <c r="AL1459">
        <v>0.18203329014253</v>
      </c>
      <c r="AN1459">
        <v>1.00466460679757</v>
      </c>
      <c r="AO1459">
        <v>3.21293730688727</v>
      </c>
      <c r="AP1459">
        <v>0.42076547393601099</v>
      </c>
      <c r="BF1459">
        <v>0.08</v>
      </c>
      <c r="CD1459">
        <v>144</v>
      </c>
      <c r="CE1459">
        <v>232</v>
      </c>
      <c r="CH1459">
        <v>39.932880378531202</v>
      </c>
      <c r="CJ1459">
        <v>301.85197179170802</v>
      </c>
      <c r="CK1459">
        <v>73.570389001609399</v>
      </c>
      <c r="CO1459">
        <v>24.8597295694886</v>
      </c>
      <c r="CP1459">
        <v>99.3</v>
      </c>
      <c r="CQ1459">
        <v>88.9</v>
      </c>
      <c r="CR1459">
        <v>20.0016769941478</v>
      </c>
      <c r="CT1459">
        <v>1.9</v>
      </c>
      <c r="CW1459">
        <v>12.906881252031001</v>
      </c>
      <c r="CX1459">
        <v>580.15809948979597</v>
      </c>
      <c r="CY1459">
        <v>25.897390870364301</v>
      </c>
      <c r="CZ1459">
        <v>116.301638946615</v>
      </c>
      <c r="DA1459">
        <v>4.53401540051577</v>
      </c>
      <c r="DB1459">
        <v>2.8</v>
      </c>
      <c r="DM1459">
        <v>0.56598481981595805</v>
      </c>
      <c r="DN1459">
        <v>418.84718503731102</v>
      </c>
      <c r="DO1459">
        <v>14.5205168545564</v>
      </c>
      <c r="DP1459">
        <v>32.6264399360401</v>
      </c>
      <c r="DQ1459">
        <v>4.6871622166788596</v>
      </c>
      <c r="DR1459">
        <v>21.9194615461975</v>
      </c>
      <c r="DS1459">
        <v>5.1240725273461196</v>
      </c>
      <c r="DT1459">
        <v>1.5381816942998201</v>
      </c>
      <c r="DU1459">
        <v>5.4185862059136802</v>
      </c>
      <c r="DV1459">
        <v>0.791919698811684</v>
      </c>
      <c r="DW1459">
        <v>5.3440045486275798</v>
      </c>
      <c r="DX1459">
        <v>1.0930800627274699</v>
      </c>
      <c r="DY1459">
        <v>3.0389798162026498</v>
      </c>
      <c r="DZ1459">
        <v>0.44479602797279699</v>
      </c>
      <c r="EA1459">
        <v>2.9108611607774302</v>
      </c>
      <c r="EB1459">
        <v>0.435830847505146</v>
      </c>
      <c r="EC1459">
        <v>3.1609123272265398</v>
      </c>
      <c r="ED1459">
        <v>0.297108278798627</v>
      </c>
      <c r="EM1459">
        <v>6.0810229264834099</v>
      </c>
      <c r="EO1459">
        <v>1.2423512482827599</v>
      </c>
      <c r="EP1459">
        <v>0.57843311787763196</v>
      </c>
      <c r="FO1459">
        <v>1708672</v>
      </c>
    </row>
    <row r="1460" spans="1:171" hidden="1">
      <c r="A1460" t="s">
        <v>2201</v>
      </c>
      <c r="B1460" t="s">
        <v>172</v>
      </c>
      <c r="C1460" t="s">
        <v>417</v>
      </c>
      <c r="D1460" t="s">
        <v>2202</v>
      </c>
      <c r="E1460">
        <v>52.45</v>
      </c>
      <c r="F1460">
        <v>52.45</v>
      </c>
      <c r="G1460">
        <v>158.12</v>
      </c>
      <c r="H1460">
        <v>158.12</v>
      </c>
      <c r="I1460" t="s">
        <v>175</v>
      </c>
      <c r="L1460" t="s">
        <v>2218</v>
      </c>
      <c r="M1460" t="s">
        <v>2219</v>
      </c>
      <c r="V1460" t="s">
        <v>178</v>
      </c>
      <c r="AA1460" t="s">
        <v>2205</v>
      </c>
      <c r="AB1460">
        <v>53.068175022425997</v>
      </c>
      <c r="AC1460">
        <v>1.1071205023422701</v>
      </c>
      <c r="AE1460">
        <v>17.0395096182597</v>
      </c>
      <c r="AI1460">
        <v>8.57</v>
      </c>
      <c r="AJ1460">
        <v>9.0220871125286592</v>
      </c>
      <c r="AK1460">
        <v>5.4162364198146102</v>
      </c>
      <c r="AL1460">
        <v>0.17904913784511101</v>
      </c>
      <c r="AN1460">
        <v>1.0096381939599299</v>
      </c>
      <c r="AO1460">
        <v>3.3024618758098301</v>
      </c>
      <c r="AP1460">
        <v>0.28647862055217799</v>
      </c>
      <c r="BF1460">
        <v>-0.19</v>
      </c>
      <c r="CD1460">
        <v>42.5</v>
      </c>
      <c r="CE1460">
        <v>58</v>
      </c>
      <c r="CJ1460">
        <v>171</v>
      </c>
      <c r="CK1460">
        <v>169.5</v>
      </c>
      <c r="CO1460">
        <v>47</v>
      </c>
      <c r="CP1460">
        <v>77</v>
      </c>
      <c r="CQ1460">
        <v>87</v>
      </c>
      <c r="CR1460">
        <v>18</v>
      </c>
      <c r="CT1460">
        <v>3</v>
      </c>
      <c r="CW1460">
        <v>11</v>
      </c>
      <c r="CX1460">
        <v>438</v>
      </c>
      <c r="CY1460">
        <v>29</v>
      </c>
      <c r="CZ1460">
        <v>118</v>
      </c>
      <c r="DA1460">
        <v>7</v>
      </c>
      <c r="DB1460">
        <v>3</v>
      </c>
      <c r="DN1460">
        <v>360</v>
      </c>
      <c r="EM1460">
        <v>3</v>
      </c>
      <c r="EP1460">
        <v>3</v>
      </c>
      <c r="FO1460">
        <v>1708673</v>
      </c>
    </row>
    <row r="1461" spans="1:171" hidden="1">
      <c r="A1461" t="s">
        <v>2201</v>
      </c>
      <c r="B1461" t="s">
        <v>172</v>
      </c>
      <c r="C1461" t="s">
        <v>417</v>
      </c>
      <c r="D1461" t="s">
        <v>2202</v>
      </c>
      <c r="E1461">
        <v>52.45</v>
      </c>
      <c r="F1461">
        <v>52.45</v>
      </c>
      <c r="G1461">
        <v>158.12</v>
      </c>
      <c r="H1461">
        <v>158.12</v>
      </c>
      <c r="I1461" t="s">
        <v>175</v>
      </c>
      <c r="L1461" t="s">
        <v>2220</v>
      </c>
      <c r="M1461" t="s">
        <v>2219</v>
      </c>
      <c r="V1461" t="s">
        <v>178</v>
      </c>
      <c r="AA1461" t="s">
        <v>2205</v>
      </c>
      <c r="AB1461">
        <v>54.550303996810499</v>
      </c>
      <c r="AC1461">
        <v>1.3110375759991999</v>
      </c>
      <c r="AE1461">
        <v>16.542150902023302</v>
      </c>
      <c r="AI1461">
        <v>9.2100000000000009</v>
      </c>
      <c r="AJ1461">
        <v>7.7389016246386904</v>
      </c>
      <c r="AK1461">
        <v>3.77992624339679</v>
      </c>
      <c r="AL1461">
        <v>0.18302800757500201</v>
      </c>
      <c r="AN1461">
        <v>1.4025515797867001</v>
      </c>
      <c r="AO1461">
        <v>3.8495564636698898</v>
      </c>
      <c r="AP1461">
        <v>0.40484999501644597</v>
      </c>
      <c r="BF1461">
        <v>-0.09</v>
      </c>
      <c r="CD1461">
        <v>144</v>
      </c>
      <c r="CE1461">
        <v>307</v>
      </c>
      <c r="CJ1461">
        <v>298.7</v>
      </c>
      <c r="CK1461">
        <v>39.15</v>
      </c>
      <c r="CO1461">
        <v>17.100000000000001</v>
      </c>
      <c r="CP1461">
        <v>78.599999999999994</v>
      </c>
      <c r="CQ1461">
        <v>92.9</v>
      </c>
      <c r="CR1461">
        <v>18.8</v>
      </c>
      <c r="CT1461">
        <v>2.9</v>
      </c>
      <c r="CW1461">
        <v>15.4</v>
      </c>
      <c r="CX1461">
        <v>513.70000000000005</v>
      </c>
      <c r="CY1461">
        <v>29.3</v>
      </c>
      <c r="CZ1461">
        <v>145</v>
      </c>
      <c r="DA1461">
        <v>7.3</v>
      </c>
      <c r="DB1461">
        <v>3.5</v>
      </c>
      <c r="DN1461">
        <v>493.1</v>
      </c>
      <c r="EM1461">
        <v>6.4</v>
      </c>
      <c r="EP1461">
        <v>2.2000000000000002</v>
      </c>
      <c r="FO1461">
        <v>1708674</v>
      </c>
    </row>
    <row r="1462" spans="1:171" hidden="1">
      <c r="A1462" t="s">
        <v>2201</v>
      </c>
      <c r="B1462" t="s">
        <v>172</v>
      </c>
      <c r="C1462" t="s">
        <v>417</v>
      </c>
      <c r="D1462" t="s">
        <v>2202</v>
      </c>
      <c r="E1462">
        <v>52.45</v>
      </c>
      <c r="F1462">
        <v>52.45</v>
      </c>
      <c r="G1462">
        <v>158.12</v>
      </c>
      <c r="H1462">
        <v>158.12</v>
      </c>
      <c r="I1462" t="s">
        <v>175</v>
      </c>
      <c r="L1462" t="s">
        <v>2221</v>
      </c>
      <c r="M1462" t="s">
        <v>2219</v>
      </c>
      <c r="V1462" t="s">
        <v>178</v>
      </c>
      <c r="AA1462" t="s">
        <v>2205</v>
      </c>
      <c r="AB1462">
        <v>54.838772052227696</v>
      </c>
      <c r="AC1462">
        <v>1.31899531545899</v>
      </c>
      <c r="AE1462">
        <v>16.482467856075001</v>
      </c>
      <c r="AI1462">
        <v>9.14</v>
      </c>
      <c r="AJ1462">
        <v>7.5996411840924996</v>
      </c>
      <c r="AK1462">
        <v>3.6904016744742298</v>
      </c>
      <c r="AL1462">
        <v>0.18253064885876599</v>
      </c>
      <c r="AN1462">
        <v>1.3727100568125199</v>
      </c>
      <c r="AO1462">
        <v>3.9092395096182599</v>
      </c>
      <c r="AP1462">
        <v>0.40286056015150001</v>
      </c>
      <c r="BF1462">
        <v>-0.19</v>
      </c>
      <c r="CD1462">
        <v>56</v>
      </c>
      <c r="CE1462">
        <v>178</v>
      </c>
      <c r="CJ1462">
        <v>300</v>
      </c>
      <c r="CK1462">
        <v>26.6</v>
      </c>
      <c r="CO1462">
        <v>13.2</v>
      </c>
      <c r="CP1462">
        <v>68</v>
      </c>
      <c r="CQ1462">
        <v>90.5</v>
      </c>
      <c r="CR1462">
        <v>18.5</v>
      </c>
      <c r="CT1462">
        <v>3.2</v>
      </c>
      <c r="CW1462">
        <v>16.899999999999999</v>
      </c>
      <c r="CX1462">
        <v>507.9</v>
      </c>
      <c r="CY1462">
        <v>30.5</v>
      </c>
      <c r="CZ1462">
        <v>149.1</v>
      </c>
      <c r="DA1462">
        <v>7.8</v>
      </c>
      <c r="DB1462">
        <v>4.2</v>
      </c>
      <c r="DN1462">
        <v>510.9</v>
      </c>
      <c r="EM1462">
        <v>5.7</v>
      </c>
      <c r="EP1462">
        <v>3.1</v>
      </c>
      <c r="FO1462">
        <v>1708675</v>
      </c>
    </row>
    <row r="1463" spans="1:171" hidden="1">
      <c r="A1463" t="s">
        <v>2201</v>
      </c>
      <c r="B1463" t="s">
        <v>172</v>
      </c>
      <c r="C1463" t="s">
        <v>417</v>
      </c>
      <c r="D1463" t="s">
        <v>2202</v>
      </c>
      <c r="E1463">
        <v>52.45</v>
      </c>
      <c r="F1463">
        <v>52.45</v>
      </c>
      <c r="G1463">
        <v>158.12</v>
      </c>
      <c r="H1463">
        <v>158.12</v>
      </c>
      <c r="I1463" t="s">
        <v>175</v>
      </c>
      <c r="L1463" t="s">
        <v>2222</v>
      </c>
      <c r="M1463" t="s">
        <v>2219</v>
      </c>
      <c r="V1463" t="s">
        <v>178</v>
      </c>
      <c r="AA1463" t="s">
        <v>2205</v>
      </c>
      <c r="AB1463">
        <v>55.365972291438197</v>
      </c>
      <c r="AC1463">
        <v>1.20957639788697</v>
      </c>
      <c r="AE1463">
        <v>16.6714641682448</v>
      </c>
      <c r="AI1463">
        <v>8.16</v>
      </c>
      <c r="AJ1463">
        <v>7.3609090002990101</v>
      </c>
      <c r="AK1463">
        <v>3.9191866839429901</v>
      </c>
      <c r="AL1463">
        <v>0.16313365892554599</v>
      </c>
      <c r="AN1463">
        <v>1.72086115817801</v>
      </c>
      <c r="AO1463">
        <v>3.5113525366291198</v>
      </c>
      <c r="AP1463">
        <v>0.46055417123492498</v>
      </c>
      <c r="BF1463">
        <v>0.35</v>
      </c>
      <c r="CD1463">
        <v>63</v>
      </c>
      <c r="CE1463">
        <v>493</v>
      </c>
      <c r="CH1463">
        <v>29.719338116095098</v>
      </c>
      <c r="CJ1463">
        <v>264.55614273806702</v>
      </c>
      <c r="CK1463">
        <v>71.416314762545696</v>
      </c>
      <c r="CO1463">
        <v>32.909903409638801</v>
      </c>
      <c r="CP1463">
        <v>89.7</v>
      </c>
      <c r="CQ1463">
        <v>85.5</v>
      </c>
      <c r="CR1463">
        <v>19.924094718279498</v>
      </c>
      <c r="CT1463">
        <v>3.6</v>
      </c>
      <c r="CW1463">
        <v>27.0657759980175</v>
      </c>
      <c r="CX1463">
        <v>430.18922193877501</v>
      </c>
      <c r="CY1463">
        <v>33.958915851343001</v>
      </c>
      <c r="CZ1463">
        <v>182.09571339128999</v>
      </c>
      <c r="DA1463">
        <v>5.3325703883545499</v>
      </c>
      <c r="DB1463">
        <v>3.9</v>
      </c>
      <c r="DM1463">
        <v>1.17443101287103</v>
      </c>
      <c r="DN1463">
        <v>522.20130846459494</v>
      </c>
      <c r="DO1463">
        <v>18.3591783050855</v>
      </c>
      <c r="DP1463">
        <v>40.846008596491103</v>
      </c>
      <c r="DQ1463">
        <v>6.0679032033259901</v>
      </c>
      <c r="DR1463">
        <v>28.6065222926544</v>
      </c>
      <c r="DS1463">
        <v>6.3679795763562197</v>
      </c>
      <c r="DT1463">
        <v>1.8808604835568601</v>
      </c>
      <c r="DU1463">
        <v>6.5230709267150102</v>
      </c>
      <c r="DV1463">
        <v>1.0206054422463799</v>
      </c>
      <c r="DW1463">
        <v>6.7139729050092596</v>
      </c>
      <c r="DX1463">
        <v>1.3685145304339399</v>
      </c>
      <c r="DY1463">
        <v>3.5379544746742502</v>
      </c>
      <c r="DZ1463">
        <v>0.57158936534482796</v>
      </c>
      <c r="EA1463">
        <v>3.8584828740751398</v>
      </c>
      <c r="EB1463">
        <v>0.69808864355408895</v>
      </c>
      <c r="EC1463">
        <v>4.7880241758048303</v>
      </c>
      <c r="ED1463">
        <v>0.38174313513944602</v>
      </c>
      <c r="EM1463">
        <v>8.9822413626902904</v>
      </c>
      <c r="EO1463">
        <v>2.7216059652190201</v>
      </c>
      <c r="EP1463">
        <v>1.0140463788665499</v>
      </c>
      <c r="FO1463">
        <v>1708676</v>
      </c>
    </row>
    <row r="1464" spans="1:171" hidden="1">
      <c r="A1464" t="s">
        <v>2201</v>
      </c>
      <c r="B1464" t="s">
        <v>172</v>
      </c>
      <c r="C1464" t="s">
        <v>417</v>
      </c>
      <c r="D1464" t="s">
        <v>2202</v>
      </c>
      <c r="E1464">
        <v>52.45</v>
      </c>
      <c r="F1464">
        <v>52.45</v>
      </c>
      <c r="G1464">
        <v>158.12</v>
      </c>
      <c r="H1464">
        <v>158.12</v>
      </c>
      <c r="I1464" t="s">
        <v>175</v>
      </c>
      <c r="L1464" t="s">
        <v>2223</v>
      </c>
      <c r="M1464" t="s">
        <v>2219</v>
      </c>
      <c r="V1464" t="s">
        <v>178</v>
      </c>
      <c r="AA1464" t="s">
        <v>2205</v>
      </c>
      <c r="AB1464">
        <v>56.639210605003498</v>
      </c>
      <c r="AC1464">
        <v>1.3170058805940399</v>
      </c>
      <c r="AE1464">
        <v>16.323313066879301</v>
      </c>
      <c r="AI1464">
        <v>8.42</v>
      </c>
      <c r="AJ1464">
        <v>7.1818598624538996</v>
      </c>
      <c r="AK1464">
        <v>3.4616166650054798</v>
      </c>
      <c r="AL1464">
        <v>0.17407555068274699</v>
      </c>
      <c r="AN1464">
        <v>1.8203329014253</v>
      </c>
      <c r="AO1464">
        <v>3.7699790690720598</v>
      </c>
      <c r="AP1464">
        <v>0.49238512907405602</v>
      </c>
      <c r="BF1464">
        <v>-0.28000000000000003</v>
      </c>
      <c r="CD1464">
        <v>31</v>
      </c>
      <c r="CE1464">
        <v>449</v>
      </c>
      <c r="CH1464">
        <v>29.788241122467198</v>
      </c>
      <c r="CJ1464">
        <v>225.908291671526</v>
      </c>
      <c r="CK1464">
        <v>54.924824765439901</v>
      </c>
      <c r="CO1464">
        <v>28.188245774830001</v>
      </c>
      <c r="CP1464">
        <v>93</v>
      </c>
      <c r="CQ1464">
        <v>92.9</v>
      </c>
      <c r="CR1464">
        <v>17.8259552721143</v>
      </c>
      <c r="CT1464">
        <v>4</v>
      </c>
      <c r="CW1464">
        <v>27.554404382974599</v>
      </c>
      <c r="CX1464">
        <v>416.008227040816</v>
      </c>
      <c r="CY1464">
        <v>34.617753049358001</v>
      </c>
      <c r="CZ1464">
        <v>188.62678378015499</v>
      </c>
      <c r="DA1464">
        <v>5.5099567863778498</v>
      </c>
      <c r="DB1464">
        <v>4.0999999999999996</v>
      </c>
      <c r="DM1464">
        <v>1.2870660736159401</v>
      </c>
      <c r="DN1464">
        <v>526.23894692355395</v>
      </c>
      <c r="DO1464">
        <v>18.427752971152501</v>
      </c>
      <c r="DP1464">
        <v>42.583779991782897</v>
      </c>
      <c r="DQ1464">
        <v>5.85425199108911</v>
      </c>
      <c r="DR1464">
        <v>26.9304293871235</v>
      </c>
      <c r="DS1464">
        <v>6.27314320227027</v>
      </c>
      <c r="DT1464">
        <v>1.7937590864865001</v>
      </c>
      <c r="DU1464">
        <v>7.0158321695579904</v>
      </c>
      <c r="DV1464">
        <v>1.28730333610879</v>
      </c>
      <c r="DW1464">
        <v>6.6929189567549496</v>
      </c>
      <c r="DX1464">
        <v>1.3874451557068901</v>
      </c>
      <c r="DY1464">
        <v>3.822712903032</v>
      </c>
      <c r="DZ1464">
        <v>0.63920299166182304</v>
      </c>
      <c r="EA1464">
        <v>3.80079339149672</v>
      </c>
      <c r="EB1464">
        <v>0.66728005069819296</v>
      </c>
      <c r="EC1464">
        <v>5.2878897244592897</v>
      </c>
      <c r="ED1464">
        <v>0.43379593004605099</v>
      </c>
      <c r="EM1464">
        <v>8.6931861019688093</v>
      </c>
      <c r="EO1464">
        <v>2.7865490535268802</v>
      </c>
      <c r="EP1464">
        <v>1.0779989440739699</v>
      </c>
      <c r="FO1464">
        <v>1708677</v>
      </c>
    </row>
    <row r="1465" spans="1:171" hidden="1">
      <c r="A1465" t="s">
        <v>2201</v>
      </c>
      <c r="B1465" t="s">
        <v>172</v>
      </c>
      <c r="C1465" t="s">
        <v>417</v>
      </c>
      <c r="D1465" t="s">
        <v>2202</v>
      </c>
      <c r="E1465">
        <v>52.45</v>
      </c>
      <c r="F1465">
        <v>52.45</v>
      </c>
      <c r="G1465">
        <v>158.12</v>
      </c>
      <c r="H1465">
        <v>158.12</v>
      </c>
      <c r="I1465" t="s">
        <v>175</v>
      </c>
      <c r="L1465" t="s">
        <v>2224</v>
      </c>
      <c r="M1465" t="s">
        <v>2225</v>
      </c>
      <c r="V1465" t="s">
        <v>178</v>
      </c>
      <c r="AA1465" t="s">
        <v>2205</v>
      </c>
      <c r="AB1465">
        <v>58.853333333333303</v>
      </c>
      <c r="AC1465">
        <v>0.92</v>
      </c>
      <c r="AE1465">
        <v>16.3066666666667</v>
      </c>
      <c r="AI1465">
        <v>5.19</v>
      </c>
      <c r="AJ1465">
        <v>5.1533333333333298</v>
      </c>
      <c r="AK1465">
        <v>2.1566666666666698</v>
      </c>
      <c r="AL1465">
        <v>0.14000000000000001</v>
      </c>
      <c r="AN1465">
        <v>2.1166666666666698</v>
      </c>
      <c r="AO1465">
        <v>3.2833333333333301</v>
      </c>
      <c r="AP1465">
        <v>0.28666666666666701</v>
      </c>
      <c r="BF1465">
        <v>5</v>
      </c>
      <c r="CJ1465">
        <v>165.3</v>
      </c>
      <c r="CK1465">
        <v>7.9666666666666703</v>
      </c>
      <c r="CP1465">
        <v>46.566666666666698</v>
      </c>
      <c r="CQ1465">
        <v>68.233333333333306</v>
      </c>
      <c r="CW1465">
        <v>33.766666666666701</v>
      </c>
      <c r="CX1465">
        <v>365.433333333333</v>
      </c>
      <c r="CZ1465">
        <v>204.53333333333299</v>
      </c>
      <c r="FO1465">
        <v>1708678</v>
      </c>
    </row>
    <row r="1466" spans="1:171" hidden="1">
      <c r="A1466" t="s">
        <v>2201</v>
      </c>
      <c r="B1466" t="s">
        <v>172</v>
      </c>
      <c r="C1466" t="s">
        <v>417</v>
      </c>
      <c r="D1466" t="s">
        <v>2202</v>
      </c>
      <c r="E1466">
        <v>52.45</v>
      </c>
      <c r="F1466">
        <v>52.45</v>
      </c>
      <c r="G1466">
        <v>158.12</v>
      </c>
      <c r="H1466">
        <v>158.12</v>
      </c>
      <c r="I1466" t="s">
        <v>175</v>
      </c>
      <c r="L1466" t="s">
        <v>2226</v>
      </c>
      <c r="M1466" t="s">
        <v>2225</v>
      </c>
      <c r="V1466" t="s">
        <v>178</v>
      </c>
      <c r="AA1466" t="s">
        <v>2205</v>
      </c>
      <c r="AB1466">
        <v>59.185687232134001</v>
      </c>
      <c r="AC1466">
        <v>1.1061257849098001</v>
      </c>
      <c r="AE1466">
        <v>16.701305691219002</v>
      </c>
      <c r="AI1466">
        <v>6.49</v>
      </c>
      <c r="AJ1466">
        <v>5.4908402272500698</v>
      </c>
      <c r="AK1466">
        <v>2.0988537825176898</v>
      </c>
      <c r="AL1466">
        <v>0.19446725804844001</v>
      </c>
      <c r="AN1466">
        <v>1.6313365892554601</v>
      </c>
      <c r="AO1466">
        <v>4.6254360609987</v>
      </c>
      <c r="AP1466">
        <v>0.442649257450414</v>
      </c>
      <c r="BF1466">
        <v>0.66</v>
      </c>
      <c r="CD1466">
        <v>36</v>
      </c>
      <c r="CE1466">
        <v>330</v>
      </c>
      <c r="CH1466">
        <v>23.646951285843901</v>
      </c>
      <c r="CJ1466">
        <v>116.380451800603</v>
      </c>
      <c r="CK1466">
        <v>20.624316320289299</v>
      </c>
      <c r="CO1466">
        <v>9.7643423812035497</v>
      </c>
      <c r="CP1466">
        <v>21.5</v>
      </c>
      <c r="CQ1466">
        <v>100.4</v>
      </c>
      <c r="CR1466">
        <v>20.382729072165901</v>
      </c>
      <c r="CT1466">
        <v>4.3</v>
      </c>
      <c r="CW1466">
        <v>25.223116939161301</v>
      </c>
      <c r="CX1466">
        <v>413.38571428571402</v>
      </c>
      <c r="CY1466">
        <v>41.786319530315197</v>
      </c>
      <c r="CZ1466">
        <v>167.87454742963999</v>
      </c>
      <c r="DA1466">
        <v>5.1929546832728501</v>
      </c>
      <c r="DB1466">
        <v>3.4</v>
      </c>
      <c r="DM1466">
        <v>1.0322720450701199</v>
      </c>
      <c r="DN1466">
        <v>491.62039814113899</v>
      </c>
      <c r="DO1466">
        <v>17.680611677672999</v>
      </c>
      <c r="DP1466">
        <v>40.021583729743497</v>
      </c>
      <c r="DQ1466">
        <v>5.9251331983301503</v>
      </c>
      <c r="DR1466">
        <v>27.8847046504387</v>
      </c>
      <c r="DS1466">
        <v>7.3036402010124801</v>
      </c>
      <c r="DT1466">
        <v>2.1538527037742599</v>
      </c>
      <c r="DU1466">
        <v>7.75333230346157</v>
      </c>
      <c r="DV1466">
        <v>1.1713632644588501</v>
      </c>
      <c r="DW1466">
        <v>7.76233270504303</v>
      </c>
      <c r="DX1466">
        <v>1.6189639144596499</v>
      </c>
      <c r="DY1466">
        <v>4.4958043373580399</v>
      </c>
      <c r="DZ1466">
        <v>0.73205163140918295</v>
      </c>
      <c r="EA1466">
        <v>4.6768164771177796</v>
      </c>
      <c r="EB1466">
        <v>0.70960408845869904</v>
      </c>
      <c r="EC1466">
        <v>4.7047954944211599</v>
      </c>
      <c r="ED1466">
        <v>0.39306768832785999</v>
      </c>
      <c r="EM1466">
        <v>9.1100739578542793</v>
      </c>
      <c r="EO1466">
        <v>1.99723160822603</v>
      </c>
      <c r="EP1466">
        <v>0.80888878666170005</v>
      </c>
      <c r="FO1466">
        <v>1708679</v>
      </c>
    </row>
    <row r="1467" spans="1:171" hidden="1">
      <c r="A1467" t="s">
        <v>2201</v>
      </c>
      <c r="B1467" t="s">
        <v>172</v>
      </c>
      <c r="C1467" t="s">
        <v>417</v>
      </c>
      <c r="D1467" t="s">
        <v>2202</v>
      </c>
      <c r="E1467">
        <v>52.45</v>
      </c>
      <c r="F1467">
        <v>52.45</v>
      </c>
      <c r="G1467">
        <v>158.12</v>
      </c>
      <c r="H1467">
        <v>158.12</v>
      </c>
      <c r="I1467" t="s">
        <v>175</v>
      </c>
      <c r="L1467" t="s">
        <v>2227</v>
      </c>
      <c r="M1467" t="s">
        <v>2225</v>
      </c>
      <c r="V1467" t="s">
        <v>178</v>
      </c>
      <c r="AA1467" t="s">
        <v>2205</v>
      </c>
      <c r="AB1467">
        <v>59.633310076746703</v>
      </c>
      <c r="AC1467">
        <v>1.0832472839629199</v>
      </c>
      <c r="AE1467">
        <v>16.681411342569501</v>
      </c>
      <c r="AI1467">
        <v>6.28</v>
      </c>
      <c r="AJ1467">
        <v>5.4908402272500698</v>
      </c>
      <c r="AK1467">
        <v>2.5763181501046502</v>
      </c>
      <c r="AL1467">
        <v>0.171091398385328</v>
      </c>
      <c r="AN1467">
        <v>2.07895943386823</v>
      </c>
      <c r="AO1467">
        <v>4.4264925745041399</v>
      </c>
      <c r="AP1467">
        <v>0.549084022725008</v>
      </c>
      <c r="BF1467">
        <v>0.21</v>
      </c>
      <c r="CD1467">
        <v>141</v>
      </c>
      <c r="CE1467">
        <v>199</v>
      </c>
      <c r="CJ1467">
        <v>125</v>
      </c>
      <c r="CK1467">
        <v>44</v>
      </c>
      <c r="CO1467">
        <v>12</v>
      </c>
      <c r="CP1467">
        <v>15</v>
      </c>
      <c r="CQ1467">
        <v>89</v>
      </c>
      <c r="CR1467">
        <v>18</v>
      </c>
      <c r="CT1467">
        <v>4</v>
      </c>
      <c r="CW1467">
        <v>30</v>
      </c>
      <c r="CX1467">
        <v>438</v>
      </c>
      <c r="CY1467">
        <v>39</v>
      </c>
      <c r="CZ1467">
        <v>210</v>
      </c>
      <c r="DA1467">
        <v>9</v>
      </c>
      <c r="DB1467">
        <v>4</v>
      </c>
      <c r="DN1467">
        <v>639</v>
      </c>
      <c r="EM1467">
        <v>8</v>
      </c>
      <c r="EP1467">
        <v>3.4</v>
      </c>
      <c r="FO1467">
        <v>1708680</v>
      </c>
    </row>
    <row r="1468" spans="1:171" hidden="1">
      <c r="A1468" t="s">
        <v>2201</v>
      </c>
      <c r="B1468" t="s">
        <v>172</v>
      </c>
      <c r="C1468" t="s">
        <v>417</v>
      </c>
      <c r="D1468" t="s">
        <v>2202</v>
      </c>
      <c r="E1468">
        <v>52.45</v>
      </c>
      <c r="F1468">
        <v>52.45</v>
      </c>
      <c r="G1468">
        <v>158.12</v>
      </c>
      <c r="H1468">
        <v>158.12</v>
      </c>
      <c r="I1468" t="s">
        <v>175</v>
      </c>
      <c r="L1468" t="s">
        <v>2228</v>
      </c>
      <c r="M1468" t="s">
        <v>2225</v>
      </c>
      <c r="V1468" t="s">
        <v>178</v>
      </c>
      <c r="AA1468" t="s">
        <v>2205</v>
      </c>
      <c r="AB1468">
        <v>60.100827270008999</v>
      </c>
      <c r="AC1468">
        <v>1.1071205023422701</v>
      </c>
      <c r="AE1468">
        <v>16.552098076348098</v>
      </c>
      <c r="AI1468">
        <v>6.32</v>
      </c>
      <c r="AJ1468">
        <v>5.2023721718329501</v>
      </c>
      <c r="AK1468">
        <v>2.5564238014552001</v>
      </c>
      <c r="AL1468">
        <v>0.16014950662812699</v>
      </c>
      <c r="AN1468">
        <v>1.99938203927041</v>
      </c>
      <c r="AO1468">
        <v>4.4264925745041399</v>
      </c>
      <c r="AP1468">
        <v>0.55604704475231703</v>
      </c>
      <c r="BF1468">
        <v>0.06</v>
      </c>
      <c r="CD1468">
        <v>121</v>
      </c>
      <c r="CE1468">
        <v>94</v>
      </c>
      <c r="CJ1468">
        <v>121.3</v>
      </c>
      <c r="CK1468">
        <v>9.85</v>
      </c>
      <c r="CO1468">
        <v>21.7</v>
      </c>
      <c r="CP1468">
        <v>14.2</v>
      </c>
      <c r="CQ1468">
        <v>81.900000000000006</v>
      </c>
      <c r="CR1468">
        <v>18.5</v>
      </c>
      <c r="CT1468">
        <v>3.5</v>
      </c>
      <c r="CW1468">
        <v>30.1</v>
      </c>
      <c r="CX1468">
        <v>435</v>
      </c>
      <c r="CY1468">
        <v>36.700000000000003</v>
      </c>
      <c r="CZ1468">
        <v>214.1</v>
      </c>
      <c r="DA1468">
        <v>8.8000000000000007</v>
      </c>
      <c r="DB1468">
        <v>3.6</v>
      </c>
      <c r="DN1468">
        <v>652.79999999999995</v>
      </c>
      <c r="EM1468">
        <v>7.6</v>
      </c>
      <c r="EP1468">
        <v>3.2</v>
      </c>
      <c r="FO1468">
        <v>1708681</v>
      </c>
    </row>
    <row r="1469" spans="1:171" hidden="1">
      <c r="A1469" t="s">
        <v>2201</v>
      </c>
      <c r="B1469" t="s">
        <v>172</v>
      </c>
      <c r="C1469" t="s">
        <v>417</v>
      </c>
      <c r="D1469" t="s">
        <v>2202</v>
      </c>
      <c r="E1469">
        <v>52.45</v>
      </c>
      <c r="F1469">
        <v>52.45</v>
      </c>
      <c r="G1469">
        <v>158.12</v>
      </c>
      <c r="H1469">
        <v>158.12</v>
      </c>
      <c r="I1469" t="s">
        <v>175</v>
      </c>
      <c r="L1469" t="s">
        <v>2229</v>
      </c>
      <c r="M1469" t="s">
        <v>2225</v>
      </c>
      <c r="V1469" t="s">
        <v>178</v>
      </c>
      <c r="AA1469" t="s">
        <v>2205</v>
      </c>
      <c r="AB1469">
        <v>61.69</v>
      </c>
      <c r="AC1469">
        <v>0.87</v>
      </c>
      <c r="AE1469">
        <v>16.79</v>
      </c>
      <c r="AI1469">
        <v>4.7300000000000004</v>
      </c>
      <c r="AJ1469">
        <v>3.89</v>
      </c>
      <c r="AK1469">
        <v>1.8</v>
      </c>
      <c r="AL1469">
        <v>0.16</v>
      </c>
      <c r="AN1469">
        <v>2.37</v>
      </c>
      <c r="AO1469">
        <v>3.98</v>
      </c>
      <c r="AP1469">
        <v>0.24</v>
      </c>
      <c r="BF1469">
        <v>2</v>
      </c>
      <c r="CH1469">
        <v>20.144405011918199</v>
      </c>
      <c r="CJ1469">
        <v>123.12715748459</v>
      </c>
      <c r="CK1469">
        <v>26.3909560301482</v>
      </c>
      <c r="CO1469">
        <v>9.8570632028314105</v>
      </c>
      <c r="CP1469">
        <v>41.8</v>
      </c>
      <c r="CQ1469">
        <v>80.099999999999994</v>
      </c>
      <c r="CR1469">
        <v>16.8905248915014</v>
      </c>
      <c r="CW1469">
        <v>38.509327568327997</v>
      </c>
      <c r="CX1469">
        <v>351.222448979592</v>
      </c>
      <c r="CY1469">
        <v>32.680722419060601</v>
      </c>
      <c r="CZ1469">
        <v>218.08792214671101</v>
      </c>
      <c r="DA1469">
        <v>6.2905985227274304</v>
      </c>
      <c r="DM1469">
        <v>2.2491710474454698</v>
      </c>
      <c r="DN1469">
        <v>660.21903038426603</v>
      </c>
      <c r="DO1469">
        <v>20.537514832563001</v>
      </c>
      <c r="DP1469">
        <v>44.2965980462616</v>
      </c>
      <c r="DQ1469">
        <v>6.3345027813819899</v>
      </c>
      <c r="DR1469">
        <v>27.452530978895201</v>
      </c>
      <c r="DS1469">
        <v>7.06785070000796</v>
      </c>
      <c r="DT1469">
        <v>2.07355805804881</v>
      </c>
      <c r="DU1469">
        <v>6.3577599850541899</v>
      </c>
      <c r="DV1469">
        <v>1.2988020804681</v>
      </c>
      <c r="DW1469">
        <v>7.44692594281367</v>
      </c>
      <c r="DX1469">
        <v>1.5627746534831399</v>
      </c>
      <c r="DY1469">
        <v>3.9170299049435</v>
      </c>
      <c r="DZ1469">
        <v>1.0543994505740699</v>
      </c>
      <c r="EA1469">
        <v>4.6577708568256702</v>
      </c>
      <c r="EB1469">
        <v>0.80037776660533999</v>
      </c>
      <c r="EC1469">
        <v>6.7687387131446703</v>
      </c>
      <c r="ED1469">
        <v>0.95613439349212503</v>
      </c>
      <c r="EM1469">
        <v>11.2899860069453</v>
      </c>
      <c r="EO1469">
        <v>4.5284820892203097</v>
      </c>
      <c r="EP1469">
        <v>1.9802308214869999</v>
      </c>
      <c r="FO1469">
        <v>1708682</v>
      </c>
    </row>
    <row r="1470" spans="1:171" hidden="1">
      <c r="A1470" t="s">
        <v>2201</v>
      </c>
      <c r="B1470" t="s">
        <v>172</v>
      </c>
      <c r="C1470" t="s">
        <v>417</v>
      </c>
      <c r="D1470" t="s">
        <v>2202</v>
      </c>
      <c r="E1470">
        <v>52.45</v>
      </c>
      <c r="F1470">
        <v>52.45</v>
      </c>
      <c r="G1470">
        <v>158.12</v>
      </c>
      <c r="H1470">
        <v>158.12</v>
      </c>
      <c r="I1470" t="s">
        <v>175</v>
      </c>
      <c r="L1470" t="s">
        <v>2230</v>
      </c>
      <c r="M1470" t="s">
        <v>2225</v>
      </c>
      <c r="V1470" t="s">
        <v>178</v>
      </c>
      <c r="AA1470" t="s">
        <v>2205</v>
      </c>
      <c r="AB1470">
        <v>62.286666666666697</v>
      </c>
      <c r="AC1470">
        <v>0.78333333333333299</v>
      </c>
      <c r="AE1470">
        <v>16.309999999999999</v>
      </c>
      <c r="AI1470">
        <v>3.99</v>
      </c>
      <c r="AJ1470">
        <v>2.9366666666666701</v>
      </c>
      <c r="AK1470">
        <v>1.2633333333333301</v>
      </c>
      <c r="AL1470">
        <v>0.11</v>
      </c>
      <c r="AN1470">
        <v>2.8233333333333301</v>
      </c>
      <c r="AO1470">
        <v>4.05</v>
      </c>
      <c r="AP1470">
        <v>0.21</v>
      </c>
      <c r="BF1470">
        <v>5</v>
      </c>
      <c r="CJ1470">
        <v>136.666666666667</v>
      </c>
      <c r="CK1470">
        <v>0.86666666666666703</v>
      </c>
      <c r="CP1470">
        <v>23.5</v>
      </c>
      <c r="CQ1470">
        <v>62.7</v>
      </c>
      <c r="CW1470">
        <v>54.6</v>
      </c>
      <c r="CX1470">
        <v>273.76666666666699</v>
      </c>
      <c r="CY1470">
        <v>78.133333333333297</v>
      </c>
      <c r="CZ1470">
        <v>316.83333333333297</v>
      </c>
      <c r="FO1470">
        <v>1708683</v>
      </c>
    </row>
    <row r="1471" spans="1:171" hidden="1">
      <c r="A1471" t="s">
        <v>2201</v>
      </c>
      <c r="B1471" t="s">
        <v>172</v>
      </c>
      <c r="C1471" t="s">
        <v>417</v>
      </c>
      <c r="D1471" t="s">
        <v>2202</v>
      </c>
      <c r="E1471">
        <v>52.45</v>
      </c>
      <c r="F1471">
        <v>52.45</v>
      </c>
      <c r="G1471">
        <v>158.12</v>
      </c>
      <c r="H1471">
        <v>158.12</v>
      </c>
      <c r="I1471" t="s">
        <v>175</v>
      </c>
      <c r="L1471" t="s">
        <v>2231</v>
      </c>
      <c r="M1471" t="s">
        <v>2232</v>
      </c>
      <c r="V1471" t="s">
        <v>178</v>
      </c>
      <c r="AA1471" t="s">
        <v>2205</v>
      </c>
      <c r="AB1471">
        <v>63.423333333333296</v>
      </c>
      <c r="AC1471">
        <v>0.78</v>
      </c>
      <c r="AE1471">
        <v>15.526666666666699</v>
      </c>
      <c r="AI1471">
        <v>4.13</v>
      </c>
      <c r="AJ1471">
        <v>3.4033333333333302</v>
      </c>
      <c r="AK1471">
        <v>1.43</v>
      </c>
      <c r="AL1471">
        <v>0.11</v>
      </c>
      <c r="AN1471">
        <v>2.9866666666666699</v>
      </c>
      <c r="AO1471">
        <v>4.0466666666666704</v>
      </c>
      <c r="AP1471">
        <v>0.236666666666667</v>
      </c>
      <c r="BF1471">
        <v>3</v>
      </c>
      <c r="CJ1471">
        <v>175.933333333333</v>
      </c>
      <c r="CP1471">
        <v>17.6666666666667</v>
      </c>
      <c r="CQ1471">
        <v>60</v>
      </c>
      <c r="CW1471">
        <v>48.933333333333302</v>
      </c>
      <c r="CX1471">
        <v>269.433333333333</v>
      </c>
      <c r="CZ1471">
        <v>263.566666666667</v>
      </c>
      <c r="FO1471">
        <v>1708684</v>
      </c>
    </row>
    <row r="1472" spans="1:171" hidden="1">
      <c r="A1472" t="s">
        <v>2201</v>
      </c>
      <c r="B1472" t="s">
        <v>172</v>
      </c>
      <c r="C1472" t="s">
        <v>417</v>
      </c>
      <c r="D1472" t="s">
        <v>2202</v>
      </c>
      <c r="E1472">
        <v>52.45</v>
      </c>
      <c r="F1472">
        <v>52.45</v>
      </c>
      <c r="G1472">
        <v>158.12</v>
      </c>
      <c r="H1472">
        <v>158.12</v>
      </c>
      <c r="I1472" t="s">
        <v>175</v>
      </c>
      <c r="L1472" t="s">
        <v>2233</v>
      </c>
      <c r="M1472" t="s">
        <v>2232</v>
      </c>
      <c r="V1472" t="s">
        <v>178</v>
      </c>
      <c r="AA1472" t="s">
        <v>2205</v>
      </c>
      <c r="AB1472">
        <v>64.13</v>
      </c>
      <c r="AC1472">
        <v>0.85</v>
      </c>
      <c r="AE1472">
        <v>15.303333333333301</v>
      </c>
      <c r="AI1472">
        <v>4.5</v>
      </c>
      <c r="AJ1472">
        <v>3.49</v>
      </c>
      <c r="AK1472">
        <v>1.54</v>
      </c>
      <c r="AL1472">
        <v>0.11333333333333299</v>
      </c>
      <c r="AN1472">
        <v>2.83666666666667</v>
      </c>
      <c r="AO1472">
        <v>4.2766666666666699</v>
      </c>
      <c r="AP1472">
        <v>0.26333333333333298</v>
      </c>
      <c r="BF1472">
        <v>2</v>
      </c>
      <c r="BT1472">
        <v>20.5875557409382</v>
      </c>
      <c r="BU1472">
        <v>1.9969391664315499</v>
      </c>
      <c r="CH1472">
        <v>15.645212230809801</v>
      </c>
      <c r="CI1472">
        <v>5176.17442675658</v>
      </c>
      <c r="CJ1472">
        <v>104.421590083593</v>
      </c>
      <c r="CK1472">
        <v>4.4280686847543196</v>
      </c>
      <c r="CL1472">
        <v>978.35437285321495</v>
      </c>
      <c r="CN1472">
        <v>8.7611127124449197</v>
      </c>
      <c r="CO1472">
        <v>2.0713206223801501</v>
      </c>
      <c r="CP1472">
        <v>11.0677161363436</v>
      </c>
      <c r="CQ1472">
        <v>68.451052380667903</v>
      </c>
      <c r="CR1472">
        <v>17.5402315423804</v>
      </c>
      <c r="CT1472">
        <v>3.3508940377054102</v>
      </c>
      <c r="CW1472">
        <v>47.9679035098291</v>
      </c>
      <c r="CX1472">
        <v>326.50925605581301</v>
      </c>
      <c r="CY1472">
        <v>34.9812742830334</v>
      </c>
      <c r="CZ1472">
        <v>276.26241820687301</v>
      </c>
      <c r="DA1472">
        <v>8.0624944311969404</v>
      </c>
      <c r="DB1472">
        <v>2.2214079885489202</v>
      </c>
      <c r="DF1472" s="1">
        <v>6.5928811748735106E-2</v>
      </c>
      <c r="DG1472" s="1">
        <v>9.7539374791334801E-2</v>
      </c>
      <c r="DI1472">
        <v>1.63201228938714</v>
      </c>
      <c r="DJ1472">
        <v>0.25957406031008801</v>
      </c>
      <c r="DK1472">
        <v>0</v>
      </c>
      <c r="DM1472">
        <v>1.7899324433833399</v>
      </c>
      <c r="DN1472">
        <v>745.337178560251</v>
      </c>
      <c r="DO1472">
        <v>22.059761159291199</v>
      </c>
      <c r="DP1472">
        <v>50.378571780536298</v>
      </c>
      <c r="DQ1472">
        <v>6.8486960552833702</v>
      </c>
      <c r="DR1472">
        <v>28.504315025652101</v>
      </c>
      <c r="DS1472">
        <v>6.5127206460433298</v>
      </c>
      <c r="DT1472">
        <v>1.6618169540973</v>
      </c>
      <c r="DU1472">
        <v>6.2067061475322598</v>
      </c>
      <c r="DV1472">
        <v>1.0237570943679899</v>
      </c>
      <c r="DW1472">
        <v>6.1994015886191498</v>
      </c>
      <c r="DX1472">
        <v>1.28931439578415</v>
      </c>
      <c r="DY1472">
        <v>3.9033741479369701</v>
      </c>
      <c r="DZ1472">
        <v>0.59575793361446905</v>
      </c>
      <c r="EA1472">
        <v>3.91470535671283</v>
      </c>
      <c r="EB1472">
        <v>0.61443994177416805</v>
      </c>
      <c r="EC1472">
        <v>6.59493307850473</v>
      </c>
      <c r="ED1472">
        <v>0.540976056884793</v>
      </c>
      <c r="EE1472">
        <v>1.6666317897796801</v>
      </c>
      <c r="EL1472">
        <v>0.233416405020411</v>
      </c>
      <c r="EM1472">
        <v>11.247805256504501</v>
      </c>
      <c r="EN1472" s="1">
        <v>5.1710758313277802E-2</v>
      </c>
      <c r="EO1472">
        <v>3.6918271732101502</v>
      </c>
      <c r="EP1472">
        <v>1.4321099466595699</v>
      </c>
      <c r="FO1472">
        <v>1708685</v>
      </c>
    </row>
    <row r="1473" spans="1:171" hidden="1">
      <c r="A1473" t="s">
        <v>2201</v>
      </c>
      <c r="B1473" t="s">
        <v>172</v>
      </c>
      <c r="C1473" t="s">
        <v>417</v>
      </c>
      <c r="D1473" t="s">
        <v>2202</v>
      </c>
      <c r="E1473">
        <v>52.45</v>
      </c>
      <c r="F1473">
        <v>52.45</v>
      </c>
      <c r="G1473">
        <v>158.12</v>
      </c>
      <c r="H1473">
        <v>158.12</v>
      </c>
      <c r="I1473" t="s">
        <v>175</v>
      </c>
      <c r="L1473" t="s">
        <v>2234</v>
      </c>
      <c r="M1473" t="s">
        <v>2232</v>
      </c>
      <c r="V1473" t="s">
        <v>178</v>
      </c>
      <c r="AA1473" t="s">
        <v>2205</v>
      </c>
      <c r="AB1473">
        <v>64.4988666666667</v>
      </c>
      <c r="AC1473">
        <v>0.78858333333333297</v>
      </c>
      <c r="AE1473">
        <v>15.3312833333333</v>
      </c>
      <c r="AI1473">
        <v>3.92</v>
      </c>
      <c r="AJ1473">
        <v>3.1431666666666702</v>
      </c>
      <c r="AK1473">
        <v>1.3201499999999999</v>
      </c>
      <c r="AL1473">
        <v>0.109716666666667</v>
      </c>
      <c r="AN1473">
        <v>2.9771666666666698</v>
      </c>
      <c r="AO1473">
        <v>4.0461999999999998</v>
      </c>
      <c r="AP1473">
        <v>0.22283333333333299</v>
      </c>
      <c r="BF1473">
        <v>2</v>
      </c>
      <c r="CJ1473">
        <v>103.32666666666699</v>
      </c>
      <c r="CO1473">
        <v>2.7083333333333299</v>
      </c>
      <c r="CP1473">
        <v>14.3616666666667</v>
      </c>
      <c r="CQ1473">
        <v>65.063333333333304</v>
      </c>
      <c r="CW1473">
        <v>51.386666666666699</v>
      </c>
      <c r="CX1473">
        <v>275.81833333333299</v>
      </c>
      <c r="CZ1473">
        <v>316.33833333333303</v>
      </c>
      <c r="DN1473">
        <v>958.92499999999995</v>
      </c>
      <c r="FO1473">
        <v>1708686</v>
      </c>
    </row>
    <row r="1474" spans="1:171" hidden="1">
      <c r="A1474" t="s">
        <v>2201</v>
      </c>
      <c r="B1474" t="s">
        <v>172</v>
      </c>
      <c r="C1474" t="s">
        <v>417</v>
      </c>
      <c r="D1474" t="s">
        <v>2202</v>
      </c>
      <c r="E1474">
        <v>52.45</v>
      </c>
      <c r="F1474">
        <v>52.45</v>
      </c>
      <c r="G1474">
        <v>158.12</v>
      </c>
      <c r="H1474">
        <v>158.12</v>
      </c>
      <c r="I1474" t="s">
        <v>175</v>
      </c>
      <c r="L1474" t="s">
        <v>2235</v>
      </c>
      <c r="M1474" t="s">
        <v>2232</v>
      </c>
      <c r="V1474" t="s">
        <v>178</v>
      </c>
      <c r="AA1474" t="s">
        <v>2205</v>
      </c>
      <c r="AB1474">
        <v>64.5</v>
      </c>
      <c r="AC1474">
        <v>1.05</v>
      </c>
      <c r="AE1474">
        <v>15.6</v>
      </c>
      <c r="AI1474">
        <v>4.8</v>
      </c>
      <c r="AJ1474">
        <v>3.52</v>
      </c>
      <c r="AK1474">
        <v>1.51</v>
      </c>
      <c r="AL1474">
        <v>0.14000000000000001</v>
      </c>
      <c r="AN1474">
        <v>2.86</v>
      </c>
      <c r="AO1474">
        <v>4.57</v>
      </c>
      <c r="AP1474">
        <v>0.33</v>
      </c>
      <c r="CH1474">
        <v>17.7534721652531</v>
      </c>
      <c r="CJ1474">
        <v>85.092933494121297</v>
      </c>
      <c r="CK1474">
        <v>7.6897930540387902</v>
      </c>
      <c r="CO1474">
        <v>1.3455252652182099</v>
      </c>
      <c r="CP1474">
        <v>65</v>
      </c>
      <c r="CQ1474">
        <v>76.3</v>
      </c>
      <c r="CR1474">
        <v>18.341579562827199</v>
      </c>
      <c r="CW1474">
        <v>42.669452428833303</v>
      </c>
      <c r="CX1474">
        <v>313.341709183673</v>
      </c>
      <c r="CY1474">
        <v>42.798440275116299</v>
      </c>
      <c r="CZ1474">
        <v>299.22979845648803</v>
      </c>
      <c r="DA1474">
        <v>9.4878937255808005</v>
      </c>
      <c r="DM1474">
        <v>3.0716077026247599</v>
      </c>
      <c r="DN1474">
        <v>821.55026012300004</v>
      </c>
      <c r="DO1474">
        <v>25.967897576444201</v>
      </c>
      <c r="DP1474">
        <v>58.3903779637604</v>
      </c>
      <c r="DQ1474">
        <v>8.8388784227711508</v>
      </c>
      <c r="DR1474">
        <v>36.395805981599999</v>
      </c>
      <c r="DS1474">
        <v>8.4655470881280106</v>
      </c>
      <c r="DT1474">
        <v>1.65512326563928</v>
      </c>
      <c r="DU1474">
        <v>7.9809908892048904</v>
      </c>
      <c r="DV1474">
        <v>1.17033180292457</v>
      </c>
      <c r="DW1474">
        <v>8.1736542840473394</v>
      </c>
      <c r="DX1474">
        <v>1.7040281836695701</v>
      </c>
      <c r="DY1474">
        <v>6.2057590189145504</v>
      </c>
      <c r="DZ1474">
        <v>0.93246256947366302</v>
      </c>
      <c r="EA1474">
        <v>4.8957194972944196</v>
      </c>
      <c r="EB1474">
        <v>1.0129972602542401</v>
      </c>
      <c r="EC1474">
        <v>8.3425163325258005</v>
      </c>
      <c r="ED1474">
        <v>0.54536715623191001</v>
      </c>
      <c r="EM1474">
        <v>13.843540895158201</v>
      </c>
      <c r="EO1474">
        <v>4.4471709845705298</v>
      </c>
      <c r="EP1474">
        <v>1.8032437397625301</v>
      </c>
      <c r="FO1474">
        <v>1708687</v>
      </c>
    </row>
    <row r="1475" spans="1:171" hidden="1">
      <c r="A1475" t="s">
        <v>2201</v>
      </c>
      <c r="B1475" t="s">
        <v>172</v>
      </c>
      <c r="C1475" t="s">
        <v>417</v>
      </c>
      <c r="D1475" t="s">
        <v>2202</v>
      </c>
      <c r="E1475">
        <v>52.45</v>
      </c>
      <c r="F1475">
        <v>52.45</v>
      </c>
      <c r="G1475">
        <v>158.12</v>
      </c>
      <c r="H1475">
        <v>158.12</v>
      </c>
      <c r="I1475" t="s">
        <v>175</v>
      </c>
      <c r="L1475" t="s">
        <v>2236</v>
      </c>
      <c r="M1475" t="s">
        <v>2232</v>
      </c>
      <c r="V1475" t="s">
        <v>178</v>
      </c>
      <c r="AA1475" t="s">
        <v>2205</v>
      </c>
      <c r="AB1475">
        <v>64.577699999999993</v>
      </c>
      <c r="AC1475">
        <v>1.0113000000000001</v>
      </c>
      <c r="AE1475">
        <v>16.203600000000002</v>
      </c>
      <c r="AI1475">
        <v>4.53</v>
      </c>
      <c r="AJ1475">
        <v>3.7121</v>
      </c>
      <c r="AK1475">
        <v>1.5071000000000001</v>
      </c>
      <c r="AL1475">
        <v>0.1484</v>
      </c>
      <c r="AN1475">
        <v>2.5710000000000002</v>
      </c>
      <c r="AO1475">
        <v>4.6466000000000003</v>
      </c>
      <c r="AP1475">
        <v>0.33090000000000003</v>
      </c>
      <c r="CJ1475">
        <v>83.13</v>
      </c>
      <c r="CO1475">
        <v>0.25</v>
      </c>
      <c r="CP1475">
        <v>6.23</v>
      </c>
      <c r="CQ1475">
        <v>82.31</v>
      </c>
      <c r="CW1475">
        <v>46.03</v>
      </c>
      <c r="CX1475">
        <v>360.09</v>
      </c>
      <c r="CZ1475">
        <v>281.13</v>
      </c>
      <c r="DN1475">
        <v>903.92</v>
      </c>
      <c r="FO1475">
        <v>1708688</v>
      </c>
    </row>
    <row r="1476" spans="1:171" hidden="1">
      <c r="A1476" t="s">
        <v>2201</v>
      </c>
      <c r="B1476" t="s">
        <v>172</v>
      </c>
      <c r="C1476" t="s">
        <v>417</v>
      </c>
      <c r="D1476" t="s">
        <v>2202</v>
      </c>
      <c r="E1476">
        <v>52.45</v>
      </c>
      <c r="F1476">
        <v>52.45</v>
      </c>
      <c r="G1476">
        <v>158.12</v>
      </c>
      <c r="H1476">
        <v>158.12</v>
      </c>
      <c r="I1476" t="s">
        <v>175</v>
      </c>
      <c r="L1476" t="s">
        <v>2237</v>
      </c>
      <c r="M1476" t="s">
        <v>2232</v>
      </c>
      <c r="V1476" t="s">
        <v>178</v>
      </c>
      <c r="AA1476" t="s">
        <v>2205</v>
      </c>
      <c r="AB1476">
        <v>64.69</v>
      </c>
      <c r="AC1476">
        <v>0.92</v>
      </c>
      <c r="AE1476">
        <v>14.93</v>
      </c>
      <c r="AI1476">
        <v>4.7300000000000004</v>
      </c>
      <c r="AJ1476">
        <v>2.6966666666666699</v>
      </c>
      <c r="AK1476">
        <v>1.1566666666666701</v>
      </c>
      <c r="AL1476">
        <v>0.146666666666667</v>
      </c>
      <c r="AN1476">
        <v>2.92</v>
      </c>
      <c r="AO1476">
        <v>4.4800000000000004</v>
      </c>
      <c r="AP1476">
        <v>0.23</v>
      </c>
      <c r="BF1476">
        <v>1</v>
      </c>
      <c r="CJ1476">
        <v>95.433333333333294</v>
      </c>
      <c r="CO1476">
        <v>16.233333333333299</v>
      </c>
      <c r="CP1476">
        <v>31.266666666666701</v>
      </c>
      <c r="CQ1476">
        <v>78.7</v>
      </c>
      <c r="CW1476">
        <v>53.933333333333302</v>
      </c>
      <c r="CX1476">
        <v>232.333333333333</v>
      </c>
      <c r="CZ1476">
        <v>286.10000000000002</v>
      </c>
      <c r="FO1476">
        <v>1708689</v>
      </c>
    </row>
    <row r="1477" spans="1:171" hidden="1">
      <c r="A1477" t="s">
        <v>2201</v>
      </c>
      <c r="B1477" t="s">
        <v>172</v>
      </c>
      <c r="C1477" t="s">
        <v>417</v>
      </c>
      <c r="D1477" t="s">
        <v>2202</v>
      </c>
      <c r="E1477">
        <v>52.45</v>
      </c>
      <c r="F1477">
        <v>52.45</v>
      </c>
      <c r="G1477">
        <v>158.12</v>
      </c>
      <c r="H1477">
        <v>158.12</v>
      </c>
      <c r="I1477" t="s">
        <v>175</v>
      </c>
      <c r="L1477" t="s">
        <v>2238</v>
      </c>
      <c r="M1477" t="s">
        <v>2232</v>
      </c>
      <c r="V1477" t="s">
        <v>178</v>
      </c>
      <c r="AA1477" t="s">
        <v>2205</v>
      </c>
      <c r="AB1477">
        <v>64.715477777777807</v>
      </c>
      <c r="AC1477">
        <v>0.81093333333333295</v>
      </c>
      <c r="AE1477">
        <v>15.432744444444401</v>
      </c>
      <c r="AI1477">
        <v>4.04</v>
      </c>
      <c r="AJ1477">
        <v>3.2443444444444398</v>
      </c>
      <c r="AK1477">
        <v>1.36232222222222</v>
      </c>
      <c r="AL1477">
        <v>0.11146666666666701</v>
      </c>
      <c r="AN1477">
        <v>2.9123777777777802</v>
      </c>
      <c r="AO1477">
        <v>4.23067777777778</v>
      </c>
      <c r="AP1477">
        <v>0.239433333333333</v>
      </c>
      <c r="BF1477">
        <v>2</v>
      </c>
      <c r="CJ1477">
        <v>124.993333333333</v>
      </c>
      <c r="CP1477">
        <v>20.0422222222222</v>
      </c>
      <c r="CQ1477">
        <v>64.237777777777794</v>
      </c>
      <c r="CW1477">
        <v>51.538888888888899</v>
      </c>
      <c r="CX1477">
        <v>274.58333333333297</v>
      </c>
      <c r="CZ1477">
        <v>262.816666666667</v>
      </c>
      <c r="DN1477">
        <v>1042.7550000000001</v>
      </c>
      <c r="FO1477">
        <v>1708690</v>
      </c>
    </row>
    <row r="1478" spans="1:171" hidden="1">
      <c r="A1478" t="s">
        <v>2201</v>
      </c>
      <c r="B1478" t="s">
        <v>172</v>
      </c>
      <c r="C1478" t="s">
        <v>417</v>
      </c>
      <c r="D1478" t="s">
        <v>2202</v>
      </c>
      <c r="E1478">
        <v>52.45</v>
      </c>
      <c r="F1478">
        <v>52.45</v>
      </c>
      <c r="G1478">
        <v>158.12</v>
      </c>
      <c r="H1478">
        <v>158.12</v>
      </c>
      <c r="I1478" t="s">
        <v>175</v>
      </c>
      <c r="L1478" t="s">
        <v>2239</v>
      </c>
      <c r="M1478" t="s">
        <v>2232</v>
      </c>
      <c r="V1478" t="s">
        <v>178</v>
      </c>
      <c r="AA1478" t="s">
        <v>2205</v>
      </c>
      <c r="AB1478">
        <v>64.825735074254993</v>
      </c>
      <c r="AC1478">
        <v>0.84451510016944098</v>
      </c>
      <c r="AE1478">
        <v>15.6866939100967</v>
      </c>
      <c r="AI1478">
        <v>4.43</v>
      </c>
      <c r="AJ1478">
        <v>3.5014053623043999</v>
      </c>
      <c r="AK1478">
        <v>1.5517591946576299</v>
      </c>
      <c r="AL1478">
        <v>0.12085816804545001</v>
      </c>
      <c r="AN1478">
        <v>2.95431077444433</v>
      </c>
      <c r="AO1478">
        <v>4.8144323731685397</v>
      </c>
      <c r="AP1478">
        <v>0.26658427190272099</v>
      </c>
      <c r="BF1478">
        <v>0.41</v>
      </c>
      <c r="CD1478">
        <v>77</v>
      </c>
      <c r="CE1478">
        <v>709</v>
      </c>
      <c r="CH1478">
        <v>16.168993446888301</v>
      </c>
      <c r="CJ1478">
        <v>95.191524685381395</v>
      </c>
      <c r="CK1478">
        <v>27.808720243336101</v>
      </c>
      <c r="CO1478">
        <v>16.333177629180401</v>
      </c>
      <c r="CP1478">
        <v>18.7</v>
      </c>
      <c r="CQ1478">
        <v>65.099999999999994</v>
      </c>
      <c r="CR1478">
        <v>21.803610861065099</v>
      </c>
      <c r="CT1478">
        <v>3.7</v>
      </c>
      <c r="CW1478">
        <v>50.376315683658802</v>
      </c>
      <c r="CX1478">
        <v>288.37927295918399</v>
      </c>
      <c r="CY1478">
        <v>38.870720020487397</v>
      </c>
      <c r="CZ1478">
        <v>297.880856940542</v>
      </c>
      <c r="DA1478">
        <v>8.6368749334822592</v>
      </c>
      <c r="DB1478">
        <v>5.5</v>
      </c>
      <c r="DM1478">
        <v>2.0119185405405302</v>
      </c>
      <c r="DN1478">
        <v>811.40363984191799</v>
      </c>
      <c r="DO1478">
        <v>24.1734442397475</v>
      </c>
      <c r="DP1478">
        <v>53.191977615569598</v>
      </c>
      <c r="DQ1478">
        <v>7.1538042646033402</v>
      </c>
      <c r="DR1478">
        <v>30.968953210766699</v>
      </c>
      <c r="DS1478">
        <v>7.0367581502969196</v>
      </c>
      <c r="DT1478">
        <v>1.7099603491425599</v>
      </c>
      <c r="DU1478">
        <v>7.5014826058412201</v>
      </c>
      <c r="DV1478">
        <v>0.97878092345294399</v>
      </c>
      <c r="DW1478">
        <v>7.0820660635631398</v>
      </c>
      <c r="DX1478">
        <v>1.4578136571851801</v>
      </c>
      <c r="DY1478">
        <v>4.3197762769406696</v>
      </c>
      <c r="DZ1478">
        <v>0.67259915298002104</v>
      </c>
      <c r="EA1478">
        <v>4.4002702727266598</v>
      </c>
      <c r="EB1478">
        <v>0.69859622379951003</v>
      </c>
      <c r="EC1478">
        <v>7.78603957276058</v>
      </c>
      <c r="ED1478">
        <v>0.58480908083079697</v>
      </c>
      <c r="EM1478">
        <v>13.8220389364671</v>
      </c>
      <c r="EO1478">
        <v>4.4725272381778201</v>
      </c>
      <c r="EP1478">
        <v>1.8261621698082799</v>
      </c>
      <c r="FO1478">
        <v>1708691</v>
      </c>
    </row>
    <row r="1479" spans="1:171" hidden="1">
      <c r="A1479" t="s">
        <v>2201</v>
      </c>
      <c r="B1479" t="s">
        <v>172</v>
      </c>
      <c r="C1479" t="s">
        <v>417</v>
      </c>
      <c r="D1479" t="s">
        <v>2202</v>
      </c>
      <c r="E1479">
        <v>52.45</v>
      </c>
      <c r="F1479">
        <v>52.45</v>
      </c>
      <c r="G1479">
        <v>158.12</v>
      </c>
      <c r="H1479">
        <v>158.12</v>
      </c>
      <c r="I1479" t="s">
        <v>175</v>
      </c>
      <c r="L1479" t="s">
        <v>2240</v>
      </c>
      <c r="M1479" t="s">
        <v>2232</v>
      </c>
      <c r="V1479" t="s">
        <v>178</v>
      </c>
      <c r="AA1479" t="s">
        <v>2205</v>
      </c>
      <c r="AB1479">
        <v>65.114203129672106</v>
      </c>
      <c r="AC1479">
        <v>0.89723512409050099</v>
      </c>
      <c r="AE1479">
        <v>16.124369580384698</v>
      </c>
      <c r="AI1479">
        <v>4.05</v>
      </c>
      <c r="AJ1479">
        <v>3.2726203528356401</v>
      </c>
      <c r="AK1479">
        <v>1.2732383135652301</v>
      </c>
      <c r="AL1479">
        <v>0.14672082128974401</v>
      </c>
      <c r="AN1479">
        <v>2.7852088109239501</v>
      </c>
      <c r="AO1479">
        <v>5.1625834745340402</v>
      </c>
      <c r="AP1479">
        <v>0.257631815010465</v>
      </c>
      <c r="BF1479">
        <v>0.33</v>
      </c>
      <c r="CD1479">
        <v>198</v>
      </c>
      <c r="CE1479">
        <v>429</v>
      </c>
      <c r="CH1479">
        <v>17.634979068700801</v>
      </c>
      <c r="CJ1479">
        <v>38.451439095430203</v>
      </c>
      <c r="CK1479">
        <v>22.523893163541398</v>
      </c>
      <c r="CO1479">
        <v>10.5831394089036</v>
      </c>
      <c r="CP1479">
        <v>12.6</v>
      </c>
      <c r="CQ1479">
        <v>87.9</v>
      </c>
      <c r="CR1479">
        <v>19.268465010862201</v>
      </c>
      <c r="CT1479">
        <v>3.3</v>
      </c>
      <c r="CW1479">
        <v>48.311348357786798</v>
      </c>
      <c r="CX1479">
        <v>326.64853316326497</v>
      </c>
      <c r="CY1479">
        <v>44.770435957946603</v>
      </c>
      <c r="CZ1479">
        <v>264.51291131182501</v>
      </c>
      <c r="DA1479">
        <v>7.1708764865803696</v>
      </c>
      <c r="DB1479">
        <v>4.5</v>
      </c>
      <c r="DM1479">
        <v>1.5493657700394801</v>
      </c>
      <c r="DN1479">
        <v>710.80545837121099</v>
      </c>
      <c r="DO1479">
        <v>24.577001094785601</v>
      </c>
      <c r="DP1479">
        <v>56.4249102002521</v>
      </c>
      <c r="DQ1479">
        <v>8.5098292238283104</v>
      </c>
      <c r="DR1479">
        <v>37.332468334820298</v>
      </c>
      <c r="DS1479">
        <v>8.1877771410244193</v>
      </c>
      <c r="DT1479">
        <v>2.2280198991064402</v>
      </c>
      <c r="DU1479">
        <v>8.3087165152838303</v>
      </c>
      <c r="DV1479">
        <v>1.2870241626882299</v>
      </c>
      <c r="DW1479">
        <v>9.0634924795843599</v>
      </c>
      <c r="DX1479">
        <v>2.088281283503</v>
      </c>
      <c r="DY1479">
        <v>5.5155046704063899</v>
      </c>
      <c r="DZ1479">
        <v>1.0765692408429699</v>
      </c>
      <c r="EA1479">
        <v>6.3261652606146503</v>
      </c>
      <c r="EB1479">
        <v>0.73153719841115095</v>
      </c>
      <c r="EC1479">
        <v>7.2618721986947801</v>
      </c>
      <c r="ED1479">
        <v>0.90011605258482397</v>
      </c>
      <c r="EM1479">
        <v>14.7434309122463</v>
      </c>
      <c r="EO1479">
        <v>4.1157406901413802</v>
      </c>
      <c r="EP1479">
        <v>1.6483670275239599</v>
      </c>
      <c r="FO1479">
        <v>1708692</v>
      </c>
    </row>
    <row r="1480" spans="1:171" hidden="1">
      <c r="A1480" t="s">
        <v>2201</v>
      </c>
      <c r="B1480" t="s">
        <v>172</v>
      </c>
      <c r="C1480" t="s">
        <v>417</v>
      </c>
      <c r="D1480" t="s">
        <v>2202</v>
      </c>
      <c r="E1480">
        <v>52.45</v>
      </c>
      <c r="F1480">
        <v>52.45</v>
      </c>
      <c r="G1480">
        <v>158.12</v>
      </c>
      <c r="H1480">
        <v>158.12</v>
      </c>
      <c r="I1480" t="s">
        <v>175</v>
      </c>
      <c r="L1480" t="s">
        <v>2241</v>
      </c>
      <c r="M1480" t="s">
        <v>2232</v>
      </c>
      <c r="V1480" t="s">
        <v>178</v>
      </c>
      <c r="AA1480" t="s">
        <v>2205</v>
      </c>
      <c r="AB1480">
        <v>65.313146616166605</v>
      </c>
      <c r="AC1480">
        <v>0.82760490381740204</v>
      </c>
      <c r="AE1480">
        <v>15.776218479019199</v>
      </c>
      <c r="AI1480">
        <v>4.2300000000000004</v>
      </c>
      <c r="AJ1480">
        <v>3.4417223163560302</v>
      </c>
      <c r="AK1480">
        <v>1.43239310276089</v>
      </c>
      <c r="AL1480">
        <v>0.11737665703179501</v>
      </c>
      <c r="AN1480">
        <v>2.95431077444433</v>
      </c>
      <c r="AO1480">
        <v>4.8343267218179999</v>
      </c>
      <c r="AP1480">
        <v>0.25962124987541102</v>
      </c>
      <c r="BF1480">
        <v>0.42</v>
      </c>
      <c r="CD1480">
        <v>67</v>
      </c>
      <c r="CE1480">
        <v>635</v>
      </c>
      <c r="CH1480">
        <v>14.5498984077598</v>
      </c>
      <c r="CJ1480">
        <v>88.998328671888203</v>
      </c>
      <c r="CK1480">
        <v>24.100044816115499</v>
      </c>
      <c r="CO1480">
        <v>13.435034973807801</v>
      </c>
      <c r="CP1480">
        <v>16.3</v>
      </c>
      <c r="CQ1480">
        <v>60.8</v>
      </c>
      <c r="CR1480">
        <v>21.066875641299301</v>
      </c>
      <c r="CT1480">
        <v>3.5</v>
      </c>
      <c r="CW1480">
        <v>50.073431942495603</v>
      </c>
      <c r="CX1480">
        <v>282.26007653061203</v>
      </c>
      <c r="CY1480">
        <v>38.209214125823401</v>
      </c>
      <c r="CZ1480">
        <v>290.55747018412598</v>
      </c>
      <c r="DA1480">
        <v>8.6615276996279906</v>
      </c>
      <c r="DB1480">
        <v>5.4</v>
      </c>
      <c r="DM1480">
        <v>2.0433279720011899</v>
      </c>
      <c r="DN1480">
        <v>807.15258079545595</v>
      </c>
      <c r="DO1480">
        <v>24.255744376481999</v>
      </c>
      <c r="DP1480">
        <v>54.4444087754595</v>
      </c>
      <c r="DQ1480">
        <v>7.1647970576358802</v>
      </c>
      <c r="DR1480">
        <v>31.980321938718099</v>
      </c>
      <c r="DS1480">
        <v>6.9503588263418203</v>
      </c>
      <c r="DT1480">
        <v>1.76774214404147</v>
      </c>
      <c r="DU1480">
        <v>6.4408710314968598</v>
      </c>
      <c r="DV1480">
        <v>1.0995116004887899</v>
      </c>
      <c r="DW1480">
        <v>6.8244449468633599</v>
      </c>
      <c r="DX1480">
        <v>1.50253449330913</v>
      </c>
      <c r="DY1480">
        <v>4.1209338823945796</v>
      </c>
      <c r="DZ1480">
        <v>0.683626591979273</v>
      </c>
      <c r="EA1480">
        <v>4.8345337014135703</v>
      </c>
      <c r="EB1480">
        <v>0.74349902206880902</v>
      </c>
      <c r="EC1480">
        <v>7.5741510996406598</v>
      </c>
      <c r="ED1480">
        <v>0.56799242102232705</v>
      </c>
      <c r="EM1480">
        <v>14.198566491887</v>
      </c>
      <c r="EO1480">
        <v>4.5016082276532901</v>
      </c>
      <c r="EP1480">
        <v>1.8895937118635699</v>
      </c>
      <c r="FO1480">
        <v>1708693</v>
      </c>
    </row>
    <row r="1481" spans="1:171" hidden="1">
      <c r="A1481" t="s">
        <v>2201</v>
      </c>
      <c r="B1481" t="s">
        <v>172</v>
      </c>
      <c r="C1481" t="s">
        <v>417</v>
      </c>
      <c r="D1481" t="s">
        <v>2202</v>
      </c>
      <c r="E1481">
        <v>52.45</v>
      </c>
      <c r="F1481">
        <v>52.45</v>
      </c>
      <c r="G1481">
        <v>158.12</v>
      </c>
      <c r="H1481">
        <v>158.12</v>
      </c>
      <c r="I1481" t="s">
        <v>175</v>
      </c>
      <c r="L1481" t="s">
        <v>2242</v>
      </c>
      <c r="M1481" t="s">
        <v>2232</v>
      </c>
      <c r="V1481" t="s">
        <v>178</v>
      </c>
      <c r="AA1481" t="s">
        <v>2205</v>
      </c>
      <c r="AB1481">
        <v>65.939818598624498</v>
      </c>
      <c r="AC1481">
        <v>0.98974384531047499</v>
      </c>
      <c r="AE1481">
        <v>15.3982258546796</v>
      </c>
      <c r="AI1481">
        <v>4.29</v>
      </c>
      <c r="AJ1481">
        <v>3.0139938203927001</v>
      </c>
      <c r="AK1481">
        <v>1.26329113924051</v>
      </c>
      <c r="AL1481">
        <v>0.15020233230339899</v>
      </c>
      <c r="AN1481">
        <v>2.9742051230937898</v>
      </c>
      <c r="AO1481">
        <v>5.0233230339878396</v>
      </c>
      <c r="AP1481">
        <v>0.25663709757799302</v>
      </c>
      <c r="BF1481">
        <v>7.0000000000000007E-2</v>
      </c>
      <c r="CD1481">
        <v>31</v>
      </c>
      <c r="CJ1481">
        <v>51.7</v>
      </c>
      <c r="CK1481">
        <v>7.9</v>
      </c>
      <c r="CO1481">
        <v>7</v>
      </c>
      <c r="CP1481">
        <v>10</v>
      </c>
      <c r="CQ1481">
        <v>77.2</v>
      </c>
      <c r="CR1481">
        <v>18.399999999999999</v>
      </c>
      <c r="CT1481">
        <v>3.9</v>
      </c>
      <c r="CW1481">
        <v>49.7</v>
      </c>
      <c r="CX1481">
        <v>289.60000000000002</v>
      </c>
      <c r="CY1481">
        <v>48.4</v>
      </c>
      <c r="CZ1481">
        <v>305.8</v>
      </c>
      <c r="DA1481">
        <v>11.1</v>
      </c>
      <c r="DB1481">
        <v>4.7</v>
      </c>
      <c r="DN1481">
        <v>890.9</v>
      </c>
      <c r="EM1481">
        <v>11.2</v>
      </c>
      <c r="EO1481">
        <v>1</v>
      </c>
      <c r="EP1481">
        <v>3.8</v>
      </c>
      <c r="FO1481">
        <v>1708694</v>
      </c>
    </row>
    <row r="1482" spans="1:171" hidden="1">
      <c r="A1482" t="s">
        <v>2201</v>
      </c>
      <c r="B1482" t="s">
        <v>172</v>
      </c>
      <c r="C1482" t="s">
        <v>417</v>
      </c>
      <c r="D1482" t="s">
        <v>2202</v>
      </c>
      <c r="E1482">
        <v>52.45</v>
      </c>
      <c r="F1482">
        <v>52.45</v>
      </c>
      <c r="G1482">
        <v>158.12</v>
      </c>
      <c r="H1482">
        <v>158.12</v>
      </c>
      <c r="I1482" t="s">
        <v>175</v>
      </c>
      <c r="L1482" t="s">
        <v>2243</v>
      </c>
      <c r="M1482" t="s">
        <v>2232</v>
      </c>
      <c r="V1482" t="s">
        <v>178</v>
      </c>
      <c r="AA1482" t="s">
        <v>2205</v>
      </c>
      <c r="AB1482">
        <v>66.476966012159906</v>
      </c>
      <c r="AC1482">
        <v>0.95492873517392596</v>
      </c>
      <c r="AE1482">
        <v>15.258965414133399</v>
      </c>
      <c r="AI1482">
        <v>3.93</v>
      </c>
      <c r="AJ1482">
        <v>2.54647662713047</v>
      </c>
      <c r="AK1482">
        <v>1.1140835243695799</v>
      </c>
      <c r="AL1482">
        <v>0.14224459284361601</v>
      </c>
      <c r="AN1482">
        <v>3.0935712149905301</v>
      </c>
      <c r="AO1482">
        <v>5.0929532542609399</v>
      </c>
      <c r="AP1482">
        <v>0.185017442439948</v>
      </c>
      <c r="BF1482">
        <v>0.35</v>
      </c>
      <c r="CD1482">
        <v>130</v>
      </c>
      <c r="CE1482">
        <v>33</v>
      </c>
      <c r="CH1482">
        <v>18.0394085934178</v>
      </c>
      <c r="CJ1482">
        <v>32.000269377091698</v>
      </c>
      <c r="CK1482">
        <v>15.5015799378238</v>
      </c>
      <c r="CO1482">
        <v>3.5101778795812302</v>
      </c>
      <c r="CP1482">
        <v>10.1</v>
      </c>
      <c r="CQ1482">
        <v>71.099999999999994</v>
      </c>
      <c r="CR1482">
        <v>21.773820258693402</v>
      </c>
      <c r="CT1482">
        <v>3.1</v>
      </c>
      <c r="CW1482">
        <v>48.649624817809098</v>
      </c>
      <c r="CX1482">
        <v>267.39917091836702</v>
      </c>
      <c r="CY1482">
        <v>39.2735358746232</v>
      </c>
      <c r="CZ1482">
        <v>308.55919589293501</v>
      </c>
      <c r="DA1482">
        <v>10.230887776463501</v>
      </c>
      <c r="DB1482">
        <v>4.7</v>
      </c>
      <c r="DM1482">
        <v>1.95305135773633</v>
      </c>
      <c r="DN1482">
        <v>844.79833967209299</v>
      </c>
      <c r="DO1482">
        <v>21.870092416337801</v>
      </c>
      <c r="DP1482">
        <v>48.235845425617804</v>
      </c>
      <c r="DQ1482">
        <v>6.0847980829725401</v>
      </c>
      <c r="DR1482">
        <v>27.885239719050698</v>
      </c>
      <c r="DS1482">
        <v>7.1157375624051298</v>
      </c>
      <c r="DT1482">
        <v>2.24786414104137</v>
      </c>
      <c r="DU1482">
        <v>6.5229677288295802</v>
      </c>
      <c r="DV1482">
        <v>1.11517684518127</v>
      </c>
      <c r="DW1482">
        <v>7.5440660428237898</v>
      </c>
      <c r="DX1482">
        <v>1.81020429821299</v>
      </c>
      <c r="DY1482">
        <v>4.9444470831035598</v>
      </c>
      <c r="DZ1482">
        <v>0.92910211172295298</v>
      </c>
      <c r="EA1482">
        <v>5.4627085232835597</v>
      </c>
      <c r="EB1482">
        <v>0.71963162062779096</v>
      </c>
      <c r="EC1482">
        <v>7.9647507046643904</v>
      </c>
      <c r="ED1482">
        <v>0.92968479459154996</v>
      </c>
      <c r="EM1482">
        <v>12.939184122973201</v>
      </c>
      <c r="EO1482">
        <v>4.3448880711648403</v>
      </c>
      <c r="EP1482">
        <v>2.0263856405909899</v>
      </c>
      <c r="FO1482">
        <v>1708695</v>
      </c>
    </row>
    <row r="1483" spans="1:171" hidden="1">
      <c r="A1483" t="s">
        <v>2201</v>
      </c>
      <c r="B1483" t="s">
        <v>172</v>
      </c>
      <c r="C1483" t="s">
        <v>417</v>
      </c>
      <c r="D1483" t="s">
        <v>2202</v>
      </c>
      <c r="E1483">
        <v>52.45</v>
      </c>
      <c r="F1483">
        <v>52.45</v>
      </c>
      <c r="G1483">
        <v>158.12</v>
      </c>
      <c r="H1483">
        <v>158.12</v>
      </c>
      <c r="I1483" t="s">
        <v>175</v>
      </c>
      <c r="L1483" t="s">
        <v>2244</v>
      </c>
      <c r="M1483" t="s">
        <v>2232</v>
      </c>
      <c r="V1483" t="s">
        <v>178</v>
      </c>
      <c r="AA1483" t="s">
        <v>2205</v>
      </c>
      <c r="AB1483">
        <v>66.556899999999999</v>
      </c>
      <c r="AC1483">
        <v>0.83020000000000005</v>
      </c>
      <c r="AE1483">
        <v>15.5822</v>
      </c>
      <c r="AI1483">
        <v>3.97</v>
      </c>
      <c r="AJ1483">
        <v>3.0287000000000002</v>
      </c>
      <c r="AK1483">
        <v>1.2790999999999999</v>
      </c>
      <c r="AL1483">
        <v>0.11</v>
      </c>
      <c r="AN1483">
        <v>3.0522</v>
      </c>
      <c r="AO1483">
        <v>4.3301999999999996</v>
      </c>
      <c r="AP1483">
        <v>0.23599999999999999</v>
      </c>
      <c r="CJ1483">
        <v>91.7</v>
      </c>
      <c r="CO1483">
        <v>2.06</v>
      </c>
      <c r="CP1483">
        <v>10.89</v>
      </c>
      <c r="CQ1483">
        <v>63.53</v>
      </c>
      <c r="CW1483">
        <v>57.67</v>
      </c>
      <c r="CX1483">
        <v>274.27999999999997</v>
      </c>
      <c r="CZ1483">
        <v>335.87</v>
      </c>
      <c r="DN1483">
        <v>941.62</v>
      </c>
      <c r="FO1483">
        <v>1708696</v>
      </c>
    </row>
    <row r="1484" spans="1:171" hidden="1">
      <c r="A1484" t="s">
        <v>2201</v>
      </c>
      <c r="B1484" t="s">
        <v>172</v>
      </c>
      <c r="C1484" t="s">
        <v>417</v>
      </c>
      <c r="D1484" t="s">
        <v>2202</v>
      </c>
      <c r="E1484">
        <v>52.45</v>
      </c>
      <c r="F1484">
        <v>52.45</v>
      </c>
      <c r="G1484">
        <v>158.12</v>
      </c>
      <c r="H1484">
        <v>158.12</v>
      </c>
      <c r="I1484" t="s">
        <v>175</v>
      </c>
      <c r="L1484" t="s">
        <v>2245</v>
      </c>
      <c r="M1484" t="s">
        <v>2246</v>
      </c>
      <c r="V1484" t="s">
        <v>178</v>
      </c>
      <c r="AA1484" t="s">
        <v>2205</v>
      </c>
      <c r="AB1484">
        <v>68.230984418087004</v>
      </c>
      <c r="AC1484">
        <v>0.67574470912654905</v>
      </c>
      <c r="AE1484">
        <v>14.8909199641184</v>
      </c>
      <c r="AI1484">
        <v>2.97</v>
      </c>
      <c r="AJ1484">
        <v>1.90322602079803</v>
      </c>
      <c r="AK1484">
        <v>1.0510847536462999</v>
      </c>
      <c r="AL1484">
        <v>0.127323831356523</v>
      </c>
      <c r="AN1484">
        <v>3.3190404996843799</v>
      </c>
      <c r="AO1484">
        <v>5.3350011628293297</v>
      </c>
      <c r="AP1484">
        <v>0.14224459284361601</v>
      </c>
      <c r="BF1484">
        <v>0.82</v>
      </c>
      <c r="CD1484">
        <v>109.333333333333</v>
      </c>
      <c r="CE1484">
        <v>719.66666666666697</v>
      </c>
      <c r="CH1484">
        <v>13.506670203484999</v>
      </c>
      <c r="CJ1484">
        <v>31.322667996920501</v>
      </c>
      <c r="CK1484">
        <v>44.8697153534957</v>
      </c>
      <c r="CO1484">
        <v>39.701098808518402</v>
      </c>
      <c r="CP1484">
        <v>8</v>
      </c>
      <c r="CQ1484">
        <v>67</v>
      </c>
      <c r="CR1484">
        <v>29.1322475218623</v>
      </c>
      <c r="CT1484">
        <v>5</v>
      </c>
      <c r="CW1484">
        <v>75.231175872375601</v>
      </c>
      <c r="CX1484">
        <v>195.23150510204101</v>
      </c>
      <c r="CY1484">
        <v>45.219430218240603</v>
      </c>
      <c r="CZ1484">
        <v>309.60190324301402</v>
      </c>
      <c r="DA1484">
        <v>10.0946813897955</v>
      </c>
      <c r="DB1484">
        <v>6</v>
      </c>
      <c r="DM1484">
        <v>3.0774417114289299</v>
      </c>
      <c r="DN1484">
        <v>860.78544207531104</v>
      </c>
      <c r="DO1484">
        <v>28.891373581940801</v>
      </c>
      <c r="DP1484">
        <v>63.815263484852998</v>
      </c>
      <c r="DQ1484">
        <v>8.49987451797052</v>
      </c>
      <c r="DR1484">
        <v>36.426892315157502</v>
      </c>
      <c r="DS1484">
        <v>9.0595174170052104</v>
      </c>
      <c r="DT1484">
        <v>2.2795863918269399</v>
      </c>
      <c r="DU1484">
        <v>8.1591251755602396</v>
      </c>
      <c r="DV1484">
        <v>0.91545299047136097</v>
      </c>
      <c r="DW1484">
        <v>8.6671974834732097</v>
      </c>
      <c r="DX1484">
        <v>1.89086689625577</v>
      </c>
      <c r="DY1484">
        <v>5.2473082185538704</v>
      </c>
      <c r="DZ1484">
        <v>1.04205792444039</v>
      </c>
      <c r="EA1484">
        <v>5.9647133818155202</v>
      </c>
      <c r="EB1484">
        <v>1.25123580704204</v>
      </c>
      <c r="EC1484">
        <v>9.3820378083498106</v>
      </c>
      <c r="ED1484">
        <v>1.0096050204509299</v>
      </c>
      <c r="EM1484">
        <v>26.603106907091998</v>
      </c>
      <c r="EO1484">
        <v>4.6971810218501604</v>
      </c>
      <c r="EP1484">
        <v>2.3076021925499699</v>
      </c>
      <c r="FO1484">
        <v>1708697</v>
      </c>
    </row>
    <row r="1485" spans="1:171" hidden="1">
      <c r="A1485" t="s">
        <v>2201</v>
      </c>
      <c r="B1485" t="s">
        <v>172</v>
      </c>
      <c r="C1485" t="s">
        <v>417</v>
      </c>
      <c r="D1485" t="s">
        <v>2202</v>
      </c>
      <c r="E1485">
        <v>52.45</v>
      </c>
      <c r="F1485">
        <v>52.45</v>
      </c>
      <c r="G1485">
        <v>158.12</v>
      </c>
      <c r="H1485">
        <v>158.12</v>
      </c>
      <c r="I1485" t="s">
        <v>175</v>
      </c>
      <c r="L1485" t="s">
        <v>2247</v>
      </c>
      <c r="M1485" t="s">
        <v>2246</v>
      </c>
      <c r="V1485" t="s">
        <v>178</v>
      </c>
      <c r="AA1485" t="s">
        <v>2205</v>
      </c>
      <c r="AB1485">
        <v>68.635502840625904</v>
      </c>
      <c r="AC1485">
        <v>0.69431276786604201</v>
      </c>
      <c r="AE1485">
        <v>15.020233230339899</v>
      </c>
      <c r="AI1485">
        <v>2.85</v>
      </c>
      <c r="AJ1485">
        <v>1.9198046446725801</v>
      </c>
      <c r="AK1485">
        <v>0.706249377055716</v>
      </c>
      <c r="AL1485">
        <v>0.121355526761686</v>
      </c>
      <c r="AN1485">
        <v>3.3124090501345602</v>
      </c>
      <c r="AO1485">
        <v>5.3814213096780597</v>
      </c>
      <c r="AP1485">
        <v>0.144234027708562</v>
      </c>
      <c r="BF1485">
        <v>0.64</v>
      </c>
      <c r="CD1485">
        <v>76</v>
      </c>
      <c r="CE1485">
        <v>812</v>
      </c>
      <c r="CH1485">
        <v>13.0995931922516</v>
      </c>
      <c r="CJ1485">
        <v>32.391156549932802</v>
      </c>
      <c r="CK1485">
        <v>31.9998422223482</v>
      </c>
      <c r="CO1485">
        <v>16.863363467992901</v>
      </c>
      <c r="CP1485">
        <v>7.8</v>
      </c>
      <c r="CQ1485">
        <v>66.3</v>
      </c>
      <c r="CR1485">
        <v>31.693793745879901</v>
      </c>
      <c r="CT1485">
        <v>4.5</v>
      </c>
      <c r="CW1485">
        <v>79.340672121597905</v>
      </c>
      <c r="CX1485">
        <v>197.56262755102</v>
      </c>
      <c r="CY1485">
        <v>46.5865584847419</v>
      </c>
      <c r="CZ1485">
        <v>326.32908214432899</v>
      </c>
      <c r="DA1485">
        <v>10.832076902991099</v>
      </c>
      <c r="DB1485">
        <v>6.6</v>
      </c>
      <c r="DM1485">
        <v>3.7274205688642801</v>
      </c>
      <c r="DN1485">
        <v>896.75209906377597</v>
      </c>
      <c r="DO1485">
        <v>28.229127388991198</v>
      </c>
      <c r="DP1485">
        <v>63.4411374219859</v>
      </c>
      <c r="DQ1485">
        <v>8.8256246843193509</v>
      </c>
      <c r="DR1485">
        <v>37.389920149680101</v>
      </c>
      <c r="DS1485">
        <v>7.9050824177860397</v>
      </c>
      <c r="DT1485">
        <v>2.2982498167005199</v>
      </c>
      <c r="DU1485">
        <v>8.7319553937899492</v>
      </c>
      <c r="DV1485">
        <v>1.40518531772443</v>
      </c>
      <c r="DW1485">
        <v>8.8703835333149303</v>
      </c>
      <c r="DX1485">
        <v>1.84091540620771</v>
      </c>
      <c r="DY1485">
        <v>5.5953271603581598</v>
      </c>
      <c r="DZ1485">
        <v>1.0786626884261701</v>
      </c>
      <c r="EA1485">
        <v>6.3128550412639299</v>
      </c>
      <c r="EB1485">
        <v>1.2232956574509199</v>
      </c>
      <c r="EC1485">
        <v>9.2546137293073691</v>
      </c>
      <c r="ED1485">
        <v>1.0440868653430699</v>
      </c>
      <c r="EM1485">
        <v>36.889829299667603</v>
      </c>
      <c r="EO1485">
        <v>5.0661567010364799</v>
      </c>
      <c r="EP1485">
        <v>2.2516030611259001</v>
      </c>
      <c r="FO1485">
        <v>1708698</v>
      </c>
    </row>
    <row r="1486" spans="1:171" hidden="1">
      <c r="A1486" t="s">
        <v>2201</v>
      </c>
      <c r="B1486" t="s">
        <v>172</v>
      </c>
      <c r="C1486" t="s">
        <v>417</v>
      </c>
      <c r="D1486" t="s">
        <v>2202</v>
      </c>
      <c r="E1486">
        <v>52.45</v>
      </c>
      <c r="F1486">
        <v>52.45</v>
      </c>
      <c r="G1486">
        <v>158.12</v>
      </c>
      <c r="H1486">
        <v>158.12</v>
      </c>
      <c r="I1486" t="s">
        <v>175</v>
      </c>
      <c r="L1486" t="s">
        <v>2248</v>
      </c>
      <c r="M1486" t="s">
        <v>2246</v>
      </c>
      <c r="V1486" t="s">
        <v>178</v>
      </c>
      <c r="AA1486" t="s">
        <v>2205</v>
      </c>
      <c r="AB1486">
        <v>72.087172331306704</v>
      </c>
      <c r="AC1486">
        <v>0.38992923352935299</v>
      </c>
      <c r="AE1486">
        <v>14.095146018140101</v>
      </c>
      <c r="AI1486">
        <v>1.74</v>
      </c>
      <c r="AJ1486">
        <v>1.1638193959932199</v>
      </c>
      <c r="AK1486">
        <v>0.36804545001495098</v>
      </c>
      <c r="AL1486" s="1">
        <v>6.6646067975680304E-2</v>
      </c>
      <c r="AN1486">
        <v>4.2076547393601098</v>
      </c>
      <c r="AO1486">
        <v>4.6851191069470701</v>
      </c>
      <c r="AP1486" s="1">
        <v>5.6698893650951897E-2</v>
      </c>
      <c r="BF1486">
        <v>1</v>
      </c>
      <c r="BT1486">
        <v>25.38</v>
      </c>
      <c r="BU1486">
        <v>1.9419999999999999</v>
      </c>
      <c r="CD1486">
        <v>29</v>
      </c>
      <c r="CE1486">
        <v>877</v>
      </c>
      <c r="CH1486">
        <v>7.5344235836601898</v>
      </c>
      <c r="CI1486">
        <v>2142.9229999999998</v>
      </c>
      <c r="CJ1486">
        <v>20.583111550154399</v>
      </c>
      <c r="CK1486">
        <v>19.332439255208701</v>
      </c>
      <c r="CL1486">
        <v>480.49799999999999</v>
      </c>
      <c r="CN1486">
        <v>1.377</v>
      </c>
      <c r="CO1486">
        <v>10.7902338082149</v>
      </c>
      <c r="CP1486">
        <v>4.9889999999999999</v>
      </c>
      <c r="CQ1486">
        <v>37.231999999999999</v>
      </c>
      <c r="CR1486">
        <v>14.628</v>
      </c>
      <c r="CT1486">
        <v>4.6440000000000001</v>
      </c>
      <c r="CW1486">
        <v>80.822999999999993</v>
      </c>
      <c r="CX1486">
        <v>104.12346938775499</v>
      </c>
      <c r="CY1486">
        <v>32.810494963742002</v>
      </c>
      <c r="CZ1486">
        <v>280.52368013196298</v>
      </c>
      <c r="DA1486">
        <v>8.9492931861920297</v>
      </c>
      <c r="DB1486">
        <v>3.46</v>
      </c>
      <c r="DF1486">
        <v>0</v>
      </c>
      <c r="DG1486">
        <v>0.10299999999999999</v>
      </c>
      <c r="DI1486">
        <v>1.931</v>
      </c>
      <c r="DJ1486">
        <v>0.54100000000000004</v>
      </c>
      <c r="DK1486">
        <v>0</v>
      </c>
      <c r="DM1486">
        <v>3.0590000000000002</v>
      </c>
      <c r="DN1486">
        <v>886.09395038408195</v>
      </c>
      <c r="DO1486">
        <v>23.437999999999999</v>
      </c>
      <c r="DP1486">
        <v>51.201176855053497</v>
      </c>
      <c r="DQ1486">
        <v>6.4615164240329603</v>
      </c>
      <c r="DR1486">
        <v>26.632999999999999</v>
      </c>
      <c r="DS1486">
        <v>5.9370000000000003</v>
      </c>
      <c r="DT1486">
        <v>1.21664938760077</v>
      </c>
      <c r="DU1486">
        <v>5.2634019915458499</v>
      </c>
      <c r="DV1486">
        <v>0.90555635032371096</v>
      </c>
      <c r="DW1486">
        <v>5.6833336120314204</v>
      </c>
      <c r="DX1486">
        <v>1.9549486661556701</v>
      </c>
      <c r="DY1486">
        <v>3.9940000000000002</v>
      </c>
      <c r="DZ1486">
        <v>0.74776840187773697</v>
      </c>
      <c r="EA1486">
        <v>4.274</v>
      </c>
      <c r="EB1486">
        <v>0.83824388334290201</v>
      </c>
      <c r="EC1486">
        <v>8.3320000000000007</v>
      </c>
      <c r="ED1486">
        <v>0.77600000000000002</v>
      </c>
      <c r="EE1486">
        <v>3.5139999999999998</v>
      </c>
      <c r="EL1486">
        <v>0.45400000000000001</v>
      </c>
      <c r="EM1486">
        <v>16.138999999999999</v>
      </c>
      <c r="EN1486">
        <v>0.16600000000000001</v>
      </c>
      <c r="EO1486">
        <v>6.51168388634665</v>
      </c>
      <c r="EP1486">
        <v>2.516</v>
      </c>
      <c r="FO1486">
        <v>1708699</v>
      </c>
    </row>
    <row r="1487" spans="1:171" hidden="1">
      <c r="A1487" t="s">
        <v>2201</v>
      </c>
      <c r="B1487" t="s">
        <v>172</v>
      </c>
      <c r="C1487" t="s">
        <v>417</v>
      </c>
      <c r="D1487" t="s">
        <v>2202</v>
      </c>
      <c r="E1487">
        <v>52.45</v>
      </c>
      <c r="F1487">
        <v>52.45</v>
      </c>
      <c r="G1487">
        <v>158.12</v>
      </c>
      <c r="H1487">
        <v>158.12</v>
      </c>
      <c r="I1487" t="s">
        <v>175</v>
      </c>
      <c r="L1487" t="s">
        <v>2249</v>
      </c>
      <c r="M1487" t="s">
        <v>2246</v>
      </c>
      <c r="V1487" t="s">
        <v>178</v>
      </c>
      <c r="AA1487" t="s">
        <v>2205</v>
      </c>
      <c r="AB1487">
        <v>72.315957340775398</v>
      </c>
      <c r="AC1487">
        <v>0.21386424798166101</v>
      </c>
      <c r="AE1487">
        <v>13.697259045151</v>
      </c>
      <c r="AI1487">
        <v>1.69</v>
      </c>
      <c r="AJ1487">
        <v>2.1187481311671501</v>
      </c>
      <c r="AK1487">
        <v>0.616724808133161</v>
      </c>
      <c r="AL1487">
        <v>8.05721120303E-2</v>
      </c>
      <c r="AN1487">
        <v>3.1532542609388998</v>
      </c>
      <c r="AO1487">
        <v>3.77992624339679</v>
      </c>
      <c r="AP1487" s="1">
        <v>6.1672480813316097E-2</v>
      </c>
      <c r="BF1487">
        <v>1.99</v>
      </c>
      <c r="BT1487">
        <v>30.859000000000002</v>
      </c>
      <c r="BU1487">
        <v>1.0049999999999999</v>
      </c>
      <c r="CD1487">
        <v>40</v>
      </c>
      <c r="CE1487">
        <v>221</v>
      </c>
      <c r="CH1487">
        <v>5.5546204227989202</v>
      </c>
      <c r="CI1487">
        <v>1185.3030000000001</v>
      </c>
      <c r="CJ1487">
        <v>29.972979907056001</v>
      </c>
      <c r="CK1487">
        <v>1.31</v>
      </c>
      <c r="CL1487">
        <v>607.35699999999997</v>
      </c>
      <c r="CN1487">
        <v>2.9990000000000001</v>
      </c>
      <c r="CO1487">
        <v>0.55300000000000005</v>
      </c>
      <c r="CP1487">
        <v>7.9379999999999997</v>
      </c>
      <c r="CQ1487">
        <v>27.693000000000001</v>
      </c>
      <c r="CR1487">
        <v>25.460765390367801</v>
      </c>
      <c r="CT1487">
        <v>6.2889999999999997</v>
      </c>
      <c r="CW1487">
        <v>63.604999999999997</v>
      </c>
      <c r="CX1487">
        <v>167.57499999999999</v>
      </c>
      <c r="CY1487">
        <v>14.206</v>
      </c>
      <c r="CZ1487">
        <v>65.055649238469101</v>
      </c>
      <c r="DA1487">
        <v>4.1130100078269098</v>
      </c>
      <c r="DB1487">
        <v>1.3180000000000001</v>
      </c>
      <c r="DF1487">
        <v>0</v>
      </c>
      <c r="DG1487">
        <v>0</v>
      </c>
      <c r="DI1487">
        <v>0.71499999999999997</v>
      </c>
      <c r="DJ1487">
        <v>0.69399999999999995</v>
      </c>
      <c r="DK1487">
        <v>0</v>
      </c>
      <c r="DM1487">
        <v>2.9740000000000002</v>
      </c>
      <c r="DN1487">
        <v>656.15499999999997</v>
      </c>
      <c r="DO1487">
        <v>14.898874804718499</v>
      </c>
      <c r="DP1487">
        <v>26.577624627392598</v>
      </c>
      <c r="DQ1487">
        <v>2.9489999999999998</v>
      </c>
      <c r="DR1487">
        <v>10.576000000000001</v>
      </c>
      <c r="DS1487">
        <v>2.2870035947736702</v>
      </c>
      <c r="DT1487">
        <v>0.78883666878979397</v>
      </c>
      <c r="DU1487">
        <v>1.9390000000000001</v>
      </c>
      <c r="DV1487">
        <v>0.36468467769025198</v>
      </c>
      <c r="DW1487">
        <v>2.37541358787032</v>
      </c>
      <c r="DX1487">
        <v>0.46400000000000002</v>
      </c>
      <c r="DY1487">
        <v>1.526</v>
      </c>
      <c r="DZ1487">
        <v>0.80047665001422996</v>
      </c>
      <c r="EA1487">
        <v>1.7909999999999999</v>
      </c>
      <c r="EB1487">
        <v>0.55905161882911902</v>
      </c>
      <c r="EC1487">
        <v>2.9555149110463601</v>
      </c>
      <c r="ED1487">
        <v>0.57599999999999996</v>
      </c>
      <c r="EE1487">
        <v>2.2869999999999999</v>
      </c>
      <c r="EL1487">
        <v>0.36</v>
      </c>
      <c r="EM1487">
        <v>26.223492052664199</v>
      </c>
      <c r="EN1487">
        <v>0.10100000000000001</v>
      </c>
      <c r="EO1487">
        <v>4.6900000000000004</v>
      </c>
      <c r="EP1487">
        <v>2.1619999999999999</v>
      </c>
      <c r="FO1487">
        <v>1708700</v>
      </c>
    </row>
    <row r="1488" spans="1:171" hidden="1">
      <c r="A1488" t="s">
        <v>2201</v>
      </c>
      <c r="B1488" t="s">
        <v>172</v>
      </c>
      <c r="C1488" t="s">
        <v>417</v>
      </c>
      <c r="D1488" t="s">
        <v>2250</v>
      </c>
      <c r="E1488">
        <v>52.45</v>
      </c>
      <c r="F1488">
        <v>52.45</v>
      </c>
      <c r="G1488">
        <v>158.12</v>
      </c>
      <c r="H1488">
        <v>158.12</v>
      </c>
      <c r="I1488" t="s">
        <v>175</v>
      </c>
      <c r="L1488" t="s">
        <v>2251</v>
      </c>
      <c r="M1488" t="s">
        <v>2219</v>
      </c>
      <c r="V1488" t="s">
        <v>178</v>
      </c>
      <c r="AA1488" t="s">
        <v>2205</v>
      </c>
      <c r="AB1488">
        <v>52.8990730589056</v>
      </c>
      <c r="AC1488">
        <v>1.1687929831555901</v>
      </c>
      <c r="AE1488">
        <v>16.810724608790999</v>
      </c>
      <c r="AI1488">
        <v>8.7899999999999991</v>
      </c>
      <c r="AJ1488">
        <v>7.2216485597528202</v>
      </c>
      <c r="AK1488">
        <v>4.7249078042459898</v>
      </c>
      <c r="AL1488">
        <v>0.176562344263929</v>
      </c>
      <c r="AN1488">
        <v>1.2732383135652301</v>
      </c>
      <c r="AO1488">
        <v>3.3323033987840098</v>
      </c>
      <c r="AP1488">
        <v>0.38495564636698898</v>
      </c>
      <c r="BF1488">
        <v>1.5</v>
      </c>
      <c r="CD1488">
        <v>343</v>
      </c>
      <c r="CE1488">
        <v>418</v>
      </c>
      <c r="CH1488">
        <v>32.856721349507701</v>
      </c>
      <c r="CJ1488">
        <v>234.88721273200201</v>
      </c>
      <c r="CK1488">
        <v>69.398497711817001</v>
      </c>
      <c r="CO1488">
        <v>31.5008804837226</v>
      </c>
      <c r="CP1488">
        <v>66.5</v>
      </c>
      <c r="CQ1488">
        <v>84.9</v>
      </c>
      <c r="CR1488">
        <v>18.8320933201854</v>
      </c>
      <c r="CT1488">
        <v>5.5</v>
      </c>
      <c r="CW1488">
        <v>19.814938564306399</v>
      </c>
      <c r="CX1488">
        <v>434.17155612244898</v>
      </c>
      <c r="CY1488">
        <v>30.1920016932694</v>
      </c>
      <c r="CZ1488">
        <v>152.35938356387501</v>
      </c>
      <c r="DA1488">
        <v>4.1464750259730199</v>
      </c>
      <c r="DB1488">
        <v>3.2</v>
      </c>
      <c r="DM1488">
        <v>0.78416394567532299</v>
      </c>
      <c r="DN1488">
        <v>420.95784405609197</v>
      </c>
      <c r="DO1488">
        <v>14.0954356412224</v>
      </c>
      <c r="DP1488">
        <v>31.574539510788401</v>
      </c>
      <c r="DQ1488">
        <v>4.6995130093977799</v>
      </c>
      <c r="DR1488">
        <v>21.4516739056318</v>
      </c>
      <c r="DS1488">
        <v>0</v>
      </c>
      <c r="DT1488">
        <v>1.6490775375220701</v>
      </c>
      <c r="DU1488">
        <v>4.8553417153139904</v>
      </c>
      <c r="DV1488">
        <v>0.77369707596580195</v>
      </c>
      <c r="DW1488">
        <v>6.0079787032042997</v>
      </c>
      <c r="DX1488">
        <v>1.1551617279086701</v>
      </c>
      <c r="DY1488">
        <v>3.41193930609669</v>
      </c>
      <c r="DZ1488">
        <v>0.55143774386924604</v>
      </c>
      <c r="EA1488">
        <v>4.15326888487626</v>
      </c>
      <c r="EB1488">
        <v>0.60817552665020003</v>
      </c>
      <c r="EC1488">
        <v>4.2079721851982299</v>
      </c>
      <c r="ED1488">
        <v>0.37293888432216998</v>
      </c>
      <c r="EM1488">
        <v>7.0997897470542002</v>
      </c>
      <c r="EO1488">
        <v>2.2220624771142998</v>
      </c>
      <c r="EP1488">
        <v>0.73014311879350202</v>
      </c>
      <c r="FO1488">
        <v>1708701</v>
      </c>
    </row>
    <row r="1489" spans="1:171" hidden="1">
      <c r="A1489" t="s">
        <v>2201</v>
      </c>
      <c r="B1489" t="s">
        <v>172</v>
      </c>
      <c r="C1489" t="s">
        <v>417</v>
      </c>
      <c r="D1489" t="s">
        <v>2250</v>
      </c>
      <c r="E1489">
        <v>52.45</v>
      </c>
      <c r="F1489">
        <v>52.45</v>
      </c>
      <c r="G1489">
        <v>158.12</v>
      </c>
      <c r="H1489">
        <v>158.12</v>
      </c>
      <c r="I1489" t="s">
        <v>175</v>
      </c>
      <c r="L1489" t="s">
        <v>2252</v>
      </c>
      <c r="M1489" t="s">
        <v>2219</v>
      </c>
      <c r="V1489" t="s">
        <v>178</v>
      </c>
      <c r="AA1489" t="s">
        <v>2205</v>
      </c>
      <c r="AB1489">
        <v>52.985774999999997</v>
      </c>
      <c r="AC1489">
        <v>1.0670999999999999</v>
      </c>
      <c r="AE1489">
        <v>17.109725000000001</v>
      </c>
      <c r="AI1489">
        <v>8.74</v>
      </c>
      <c r="AJ1489">
        <v>8.6546500000000002</v>
      </c>
      <c r="AK1489">
        <v>6.2420499999999999</v>
      </c>
      <c r="AL1489">
        <v>0.16769999999999999</v>
      </c>
      <c r="AN1489">
        <v>1.1335249999999999</v>
      </c>
      <c r="AO1489">
        <v>2.9105249999999998</v>
      </c>
      <c r="AP1489">
        <v>0.30612499999999998</v>
      </c>
      <c r="CJ1489">
        <v>231.98750000000001</v>
      </c>
      <c r="CK1489">
        <v>179.72749999999999</v>
      </c>
      <c r="CO1489">
        <v>81.082499999999996</v>
      </c>
      <c r="CP1489">
        <v>81.034999999999997</v>
      </c>
      <c r="CQ1489">
        <v>80.010000000000005</v>
      </c>
      <c r="CW1489">
        <v>19.1675</v>
      </c>
      <c r="CX1489">
        <v>475.66</v>
      </c>
      <c r="CZ1489">
        <v>134.58500000000001</v>
      </c>
      <c r="DN1489">
        <v>310.01749999999998</v>
      </c>
      <c r="FO1489">
        <v>1708702</v>
      </c>
    </row>
    <row r="1490" spans="1:171" hidden="1">
      <c r="A1490" t="s">
        <v>2201</v>
      </c>
      <c r="B1490" t="s">
        <v>172</v>
      </c>
      <c r="C1490" t="s">
        <v>417</v>
      </c>
      <c r="D1490" t="s">
        <v>2250</v>
      </c>
      <c r="E1490">
        <v>52.45</v>
      </c>
      <c r="F1490">
        <v>52.45</v>
      </c>
      <c r="G1490">
        <v>158.12</v>
      </c>
      <c r="H1490">
        <v>158.12</v>
      </c>
      <c r="I1490" t="s">
        <v>175</v>
      </c>
      <c r="L1490" t="s">
        <v>2253</v>
      </c>
      <c r="M1490" t="s">
        <v>2219</v>
      </c>
      <c r="V1490" t="s">
        <v>178</v>
      </c>
      <c r="AA1490" t="s">
        <v>2205</v>
      </c>
      <c r="AB1490">
        <v>53.048280673776503</v>
      </c>
      <c r="AC1490">
        <v>1.02455895544702</v>
      </c>
      <c r="AE1490">
        <v>17.0892454898834</v>
      </c>
      <c r="AI1490">
        <v>8.51</v>
      </c>
      <c r="AJ1490">
        <v>8.5844114422406097</v>
      </c>
      <c r="AK1490">
        <v>5.2222665204824104</v>
      </c>
      <c r="AL1490">
        <v>0.17705970298016499</v>
      </c>
      <c r="AN1490">
        <v>1.0842420013953999</v>
      </c>
      <c r="AO1490">
        <v>3.0637296920163499</v>
      </c>
      <c r="AP1490">
        <v>0.28150503338981397</v>
      </c>
      <c r="BF1490">
        <v>0.73</v>
      </c>
      <c r="CD1490">
        <v>258</v>
      </c>
      <c r="CE1490">
        <v>249</v>
      </c>
      <c r="CJ1490">
        <v>266.60000000000002</v>
      </c>
      <c r="CK1490">
        <v>130.9</v>
      </c>
      <c r="CO1490">
        <v>49.5</v>
      </c>
      <c r="CP1490">
        <v>58.3</v>
      </c>
      <c r="CQ1490">
        <v>82.9</v>
      </c>
      <c r="CR1490">
        <v>17.7</v>
      </c>
      <c r="CT1490">
        <v>3.7</v>
      </c>
      <c r="CW1490">
        <v>13.4</v>
      </c>
      <c r="CX1490">
        <v>460.4</v>
      </c>
      <c r="CY1490">
        <v>24.9</v>
      </c>
      <c r="CZ1490">
        <v>119.3</v>
      </c>
      <c r="DA1490">
        <v>6</v>
      </c>
      <c r="DB1490">
        <v>2.8</v>
      </c>
      <c r="DN1490">
        <v>450.5</v>
      </c>
      <c r="EM1490">
        <v>6.1</v>
      </c>
      <c r="EP1490">
        <v>2.8</v>
      </c>
      <c r="FO1490">
        <v>1708703</v>
      </c>
    </row>
    <row r="1491" spans="1:171" hidden="1">
      <c r="A1491" t="s">
        <v>2201</v>
      </c>
      <c r="B1491" t="s">
        <v>172</v>
      </c>
      <c r="C1491" t="s">
        <v>417</v>
      </c>
      <c r="D1491" t="s">
        <v>2250</v>
      </c>
      <c r="E1491">
        <v>52.45</v>
      </c>
      <c r="F1491">
        <v>52.45</v>
      </c>
      <c r="G1491">
        <v>158.12</v>
      </c>
      <c r="H1491">
        <v>158.12</v>
      </c>
      <c r="I1491" t="s">
        <v>175</v>
      </c>
      <c r="L1491" t="s">
        <v>2254</v>
      </c>
      <c r="M1491" t="s">
        <v>2219</v>
      </c>
      <c r="V1491" t="s">
        <v>178</v>
      </c>
      <c r="AA1491" t="s">
        <v>2205</v>
      </c>
      <c r="AB1491">
        <v>53.049900000000001</v>
      </c>
      <c r="AC1491">
        <v>0.98150000000000004</v>
      </c>
      <c r="AE1491">
        <v>16.884699999999999</v>
      </c>
      <c r="AI1491">
        <v>8.7799999999999994</v>
      </c>
      <c r="AJ1491">
        <v>8.2905499999999996</v>
      </c>
      <c r="AK1491">
        <v>6.5980999999999996</v>
      </c>
      <c r="AL1491">
        <v>0.1701</v>
      </c>
      <c r="AN1491">
        <v>1.17435</v>
      </c>
      <c r="AO1491">
        <v>2.7658999999999998</v>
      </c>
      <c r="AP1491">
        <v>0.25274999999999997</v>
      </c>
      <c r="CH1491">
        <v>26.730026284032501</v>
      </c>
      <c r="CJ1491">
        <v>212.48583475008701</v>
      </c>
      <c r="CK1491">
        <v>200.97701475067799</v>
      </c>
      <c r="CO1491">
        <v>64.631182398941803</v>
      </c>
      <c r="CP1491">
        <v>79.97</v>
      </c>
      <c r="CQ1491">
        <v>77.84</v>
      </c>
      <c r="CR1491">
        <v>17.5777596557298</v>
      </c>
      <c r="CW1491">
        <v>16.444546486549601</v>
      </c>
      <c r="CX1491">
        <v>424.16715561224498</v>
      </c>
      <c r="CY1491">
        <v>23.940667789369101</v>
      </c>
      <c r="CZ1491">
        <v>107.130391722022</v>
      </c>
      <c r="DA1491">
        <v>2.8603238703810998</v>
      </c>
      <c r="DM1491">
        <v>1.0509118256718999</v>
      </c>
      <c r="DN1491">
        <v>386.13442932933901</v>
      </c>
      <c r="DO1491">
        <v>11.4269964703907</v>
      </c>
      <c r="DP1491">
        <v>25.2136305228838</v>
      </c>
      <c r="DQ1491">
        <v>4.00762414619527</v>
      </c>
      <c r="DR1491">
        <v>18.781097130005399</v>
      </c>
      <c r="DS1491">
        <v>3.5495910144562499</v>
      </c>
      <c r="DT1491">
        <v>1.8199867209043199</v>
      </c>
      <c r="DU1491">
        <v>5.1171030441713397</v>
      </c>
      <c r="DV1491">
        <v>0.87694005579540701</v>
      </c>
      <c r="DW1491">
        <v>5.9123346696897796</v>
      </c>
      <c r="DX1491">
        <v>1.03361849802057</v>
      </c>
      <c r="DY1491">
        <v>2.99417536287929</v>
      </c>
      <c r="DZ1491">
        <v>0.36744938619461498</v>
      </c>
      <c r="EA1491">
        <v>3.1219062834649001</v>
      </c>
      <c r="EB1491">
        <v>0.50761453836947401</v>
      </c>
      <c r="EC1491">
        <v>3.8922556286034</v>
      </c>
      <c r="ED1491">
        <v>0.29756275906669299</v>
      </c>
      <c r="EM1491">
        <v>7.8797201066639202</v>
      </c>
      <c r="EO1491">
        <v>1.9830985096051601</v>
      </c>
      <c r="EP1491">
        <v>0.80280465469180795</v>
      </c>
      <c r="FO1491">
        <v>1708704</v>
      </c>
    </row>
    <row r="1492" spans="1:171" hidden="1">
      <c r="A1492" t="s">
        <v>2201</v>
      </c>
      <c r="B1492" t="s">
        <v>172</v>
      </c>
      <c r="C1492" t="s">
        <v>417</v>
      </c>
      <c r="D1492" t="s">
        <v>2250</v>
      </c>
      <c r="E1492">
        <v>52.45</v>
      </c>
      <c r="F1492">
        <v>52.45</v>
      </c>
      <c r="G1492">
        <v>158.12</v>
      </c>
      <c r="H1492">
        <v>158.12</v>
      </c>
      <c r="I1492" t="s">
        <v>175</v>
      </c>
      <c r="L1492" t="s">
        <v>2255</v>
      </c>
      <c r="M1492" t="s">
        <v>2219</v>
      </c>
      <c r="V1492" t="s">
        <v>178</v>
      </c>
      <c r="AA1492" t="s">
        <v>2205</v>
      </c>
      <c r="AB1492">
        <v>53.406378949466799</v>
      </c>
      <c r="AC1492">
        <v>1.12900428585667</v>
      </c>
      <c r="AE1492">
        <v>16.591886773647001</v>
      </c>
      <c r="AI1492">
        <v>8.42</v>
      </c>
      <c r="AJ1492">
        <v>7.8980564138343503</v>
      </c>
      <c r="AK1492">
        <v>5.5007874015748</v>
      </c>
      <c r="AL1492">
        <v>0.17407555068274699</v>
      </c>
      <c r="AN1492">
        <v>1.49207614870926</v>
      </c>
      <c r="AO1492">
        <v>3.3621449217581998</v>
      </c>
      <c r="AP1492">
        <v>0.428723213395794</v>
      </c>
      <c r="BF1492">
        <v>0.5</v>
      </c>
      <c r="CD1492">
        <v>119</v>
      </c>
      <c r="CE1492">
        <v>397</v>
      </c>
      <c r="CH1492">
        <v>29.302755719707299</v>
      </c>
      <c r="CJ1492">
        <v>219.50582903431899</v>
      </c>
      <c r="CK1492">
        <v>175.569927310651</v>
      </c>
      <c r="CO1492">
        <v>63.8378249031203</v>
      </c>
      <c r="CP1492">
        <v>82.8</v>
      </c>
      <c r="CQ1492">
        <v>89</v>
      </c>
      <c r="CR1492">
        <v>18.753352591993899</v>
      </c>
      <c r="CT1492">
        <v>2.8</v>
      </c>
      <c r="CW1492">
        <v>21.689886836664598</v>
      </c>
      <c r="CX1492">
        <v>545.38552295918305</v>
      </c>
      <c r="CY1492">
        <v>28.724487186355301</v>
      </c>
      <c r="CZ1492">
        <v>160.95930272349901</v>
      </c>
      <c r="DA1492">
        <v>5.13524859588584</v>
      </c>
      <c r="DB1492">
        <v>3.4</v>
      </c>
      <c r="DM1492">
        <v>0.77230392497510303</v>
      </c>
      <c r="DN1492">
        <v>508.48571717393099</v>
      </c>
      <c r="DO1492">
        <v>18.715494365514999</v>
      </c>
      <c r="DP1492">
        <v>41.881461472961199</v>
      </c>
      <c r="DQ1492">
        <v>6.5425063123429004</v>
      </c>
      <c r="DR1492">
        <v>25.650813540048102</v>
      </c>
      <c r="DS1492">
        <v>5.9847885290750904</v>
      </c>
      <c r="DT1492">
        <v>1.60323354621228</v>
      </c>
      <c r="DU1492">
        <v>5.52556336386633</v>
      </c>
      <c r="DV1492">
        <v>0.87723407666402797</v>
      </c>
      <c r="DW1492">
        <v>5.5523830950873396</v>
      </c>
      <c r="DX1492">
        <v>1.1692355504068499</v>
      </c>
      <c r="DY1492">
        <v>3.3272037313221898</v>
      </c>
      <c r="DZ1492">
        <v>0.446352944035455</v>
      </c>
      <c r="EA1492">
        <v>3.1330149946046899</v>
      </c>
      <c r="EB1492">
        <v>0.49389212164006002</v>
      </c>
      <c r="EC1492">
        <v>4.6099339309613496</v>
      </c>
      <c r="ED1492">
        <v>0.39998214329854997</v>
      </c>
      <c r="EM1492">
        <v>7.9149943727550003</v>
      </c>
      <c r="EO1492">
        <v>2.3960145116474698</v>
      </c>
      <c r="EP1492">
        <v>0.91581735334704195</v>
      </c>
      <c r="FO1492">
        <v>1708705</v>
      </c>
    </row>
    <row r="1493" spans="1:171" hidden="1">
      <c r="A1493" t="s">
        <v>2201</v>
      </c>
      <c r="B1493" t="s">
        <v>172</v>
      </c>
      <c r="C1493" t="s">
        <v>417</v>
      </c>
      <c r="D1493" t="s">
        <v>2250</v>
      </c>
      <c r="E1493">
        <v>52.45</v>
      </c>
      <c r="F1493">
        <v>52.45</v>
      </c>
      <c r="G1493">
        <v>158.12</v>
      </c>
      <c r="H1493">
        <v>158.12</v>
      </c>
      <c r="I1493" t="s">
        <v>175</v>
      </c>
      <c r="L1493" t="s">
        <v>2256</v>
      </c>
      <c r="M1493" t="s">
        <v>2219</v>
      </c>
      <c r="V1493" t="s">
        <v>178</v>
      </c>
      <c r="AA1493" t="s">
        <v>2205</v>
      </c>
      <c r="AB1493">
        <v>53.505850692713999</v>
      </c>
      <c r="AC1493">
        <v>1.15387222166849</v>
      </c>
      <c r="AE1493">
        <v>16.5123093790491</v>
      </c>
      <c r="AI1493">
        <v>8.61</v>
      </c>
      <c r="AJ1493">
        <v>8.0174225057310906</v>
      </c>
      <c r="AK1493">
        <v>5.9185687232133999</v>
      </c>
      <c r="AL1493">
        <v>0.16611781122296401</v>
      </c>
      <c r="AN1493">
        <v>1.59154789195654</v>
      </c>
      <c r="AO1493">
        <v>3.2925147014850999</v>
      </c>
      <c r="AP1493">
        <v>0.39987640785408202</v>
      </c>
      <c r="BF1493">
        <v>-0.15</v>
      </c>
      <c r="CD1493">
        <v>40</v>
      </c>
      <c r="CE1493">
        <v>443</v>
      </c>
      <c r="CH1493">
        <v>29.892201205356699</v>
      </c>
      <c r="CJ1493">
        <v>219.831606672921</v>
      </c>
      <c r="CK1493">
        <v>208.57471036795101</v>
      </c>
      <c r="CO1493">
        <v>76.729821091085697</v>
      </c>
      <c r="CP1493">
        <v>99.8</v>
      </c>
      <c r="CQ1493">
        <v>80.599999999999994</v>
      </c>
      <c r="CR1493">
        <v>19.143730072950099</v>
      </c>
      <c r="CT1493">
        <v>2.8</v>
      </c>
      <c r="CW1493">
        <v>25.733833236138501</v>
      </c>
      <c r="CX1493">
        <v>436.211288265306</v>
      </c>
      <c r="CY1493">
        <v>31.864837707287901</v>
      </c>
      <c r="CZ1493">
        <v>163.891949278211</v>
      </c>
      <c r="DA1493">
        <v>4.8944998866559102</v>
      </c>
      <c r="DB1493">
        <v>4.2</v>
      </c>
      <c r="DM1493">
        <v>1.1164575288649199</v>
      </c>
      <c r="DN1493">
        <v>438.64616366994801</v>
      </c>
      <c r="DO1493">
        <v>15.997578922472499</v>
      </c>
      <c r="DP1493">
        <v>36.818913328229002</v>
      </c>
      <c r="DQ1493">
        <v>5.2749533103247099</v>
      </c>
      <c r="DR1493">
        <v>24.576066600426799</v>
      </c>
      <c r="DS1493">
        <v>4.9932459693090898</v>
      </c>
      <c r="DT1493">
        <v>1.61745923967561</v>
      </c>
      <c r="DU1493">
        <v>6.0010215642776101</v>
      </c>
      <c r="DV1493">
        <v>0.92352006125539599</v>
      </c>
      <c r="DW1493">
        <v>5.5259366236284899</v>
      </c>
      <c r="DX1493">
        <v>1.2185801487657899</v>
      </c>
      <c r="DY1493">
        <v>3.70865789970162</v>
      </c>
      <c r="DZ1493">
        <v>0.51592926444514997</v>
      </c>
      <c r="EA1493">
        <v>3.4351253802697901</v>
      </c>
      <c r="EB1493">
        <v>0.59513413152975403</v>
      </c>
      <c r="EC1493">
        <v>4.4478906752337597</v>
      </c>
      <c r="ED1493">
        <v>0.363133913753585</v>
      </c>
      <c r="EM1493">
        <v>7.7166302009097603</v>
      </c>
      <c r="EO1493">
        <v>2.4417442226225701</v>
      </c>
      <c r="EP1493">
        <v>0.90690856071713499</v>
      </c>
      <c r="FO1493">
        <v>1708706</v>
      </c>
    </row>
    <row r="1494" spans="1:171" hidden="1">
      <c r="A1494" t="s">
        <v>2201</v>
      </c>
      <c r="B1494" t="s">
        <v>172</v>
      </c>
      <c r="C1494" t="s">
        <v>417</v>
      </c>
      <c r="D1494" t="s">
        <v>2250</v>
      </c>
      <c r="E1494">
        <v>52.45</v>
      </c>
      <c r="F1494">
        <v>52.45</v>
      </c>
      <c r="G1494">
        <v>158.12</v>
      </c>
      <c r="H1494">
        <v>158.12</v>
      </c>
      <c r="I1494" t="s">
        <v>175</v>
      </c>
      <c r="L1494" t="s">
        <v>2257</v>
      </c>
      <c r="M1494" t="s">
        <v>2219</v>
      </c>
      <c r="V1494" t="s">
        <v>178</v>
      </c>
      <c r="AA1494" t="s">
        <v>2205</v>
      </c>
      <c r="AB1494">
        <v>53.784371573806403</v>
      </c>
      <c r="AC1494">
        <v>1.1638193959932199</v>
      </c>
      <c r="AE1494">
        <v>16.4625735074255</v>
      </c>
      <c r="AI1494">
        <v>8.57</v>
      </c>
      <c r="AJ1494">
        <v>7.7886374962623304</v>
      </c>
      <c r="AK1494">
        <v>5.7295724110435602</v>
      </c>
      <c r="AL1494">
        <v>0.16810724608791</v>
      </c>
      <c r="AN1494">
        <v>1.6810724608790999</v>
      </c>
      <c r="AO1494">
        <v>3.3223562244592801</v>
      </c>
      <c r="AP1494">
        <v>0.40783414731386403</v>
      </c>
      <c r="BF1494">
        <v>-0.05</v>
      </c>
      <c r="CD1494">
        <v>73</v>
      </c>
      <c r="CE1494">
        <v>285</v>
      </c>
      <c r="CH1494">
        <v>29.7588900575136</v>
      </c>
      <c r="CJ1494">
        <v>210.89130900833601</v>
      </c>
      <c r="CK1494">
        <v>192.05239189161799</v>
      </c>
      <c r="CO1494">
        <v>77.641946218146799</v>
      </c>
      <c r="CP1494">
        <v>99.7</v>
      </c>
      <c r="CQ1494">
        <v>83.1</v>
      </c>
      <c r="CR1494">
        <v>19.9612316439217</v>
      </c>
      <c r="CT1494">
        <v>2.2999999999999998</v>
      </c>
      <c r="CW1494">
        <v>27.870674011490902</v>
      </c>
      <c r="CX1494">
        <v>421.058992346938</v>
      </c>
      <c r="CY1494">
        <v>31.421245588014099</v>
      </c>
      <c r="CZ1494">
        <v>172.307789331175</v>
      </c>
      <c r="DA1494">
        <v>5.1760336994318896</v>
      </c>
      <c r="DB1494">
        <v>3.7</v>
      </c>
      <c r="DM1494">
        <v>1.07544254177891</v>
      </c>
      <c r="DN1494">
        <v>441.38615477685101</v>
      </c>
      <c r="DO1494">
        <v>16.403199003467499</v>
      </c>
      <c r="DP1494">
        <v>37.893270229567797</v>
      </c>
      <c r="DQ1494">
        <v>5.0985823549523301</v>
      </c>
      <c r="DR1494">
        <v>23.9980900830741</v>
      </c>
      <c r="DS1494">
        <v>5.5906414075972002</v>
      </c>
      <c r="DT1494">
        <v>1.4437323608844601</v>
      </c>
      <c r="DU1494">
        <v>6.0763502658271697</v>
      </c>
      <c r="DV1494">
        <v>0.80837142515326998</v>
      </c>
      <c r="DW1494">
        <v>5.7814796070762302</v>
      </c>
      <c r="DX1494">
        <v>1.1687387288365201</v>
      </c>
      <c r="DY1494">
        <v>3.25194256673208</v>
      </c>
      <c r="DZ1494">
        <v>0.48964570468874302</v>
      </c>
      <c r="EA1494">
        <v>3.46527379467899</v>
      </c>
      <c r="EB1494">
        <v>0.61694726856272497</v>
      </c>
      <c r="EC1494">
        <v>4.7487986870722203</v>
      </c>
      <c r="ED1494">
        <v>0.347669769368326</v>
      </c>
      <c r="EM1494">
        <v>9.1209865884206192</v>
      </c>
      <c r="EO1494">
        <v>2.7282683977365001</v>
      </c>
      <c r="EP1494">
        <v>0.95204310308433804</v>
      </c>
      <c r="FO1494">
        <v>1708707</v>
      </c>
    </row>
    <row r="1495" spans="1:171" hidden="1">
      <c r="A1495" t="s">
        <v>2201</v>
      </c>
      <c r="B1495" t="s">
        <v>172</v>
      </c>
      <c r="C1495" t="s">
        <v>417</v>
      </c>
      <c r="D1495" t="s">
        <v>2250</v>
      </c>
      <c r="E1495">
        <v>52.45</v>
      </c>
      <c r="F1495">
        <v>52.45</v>
      </c>
      <c r="G1495">
        <v>158.12</v>
      </c>
      <c r="H1495">
        <v>158.12</v>
      </c>
      <c r="I1495" t="s">
        <v>175</v>
      </c>
      <c r="L1495" t="s">
        <v>2258</v>
      </c>
      <c r="M1495" t="s">
        <v>2219</v>
      </c>
      <c r="V1495" t="s">
        <v>178</v>
      </c>
      <c r="AA1495" t="s">
        <v>2205</v>
      </c>
      <c r="AB1495">
        <v>53.81</v>
      </c>
      <c r="AC1495">
        <v>1.1100000000000001</v>
      </c>
      <c r="AE1495">
        <v>16.9033333333333</v>
      </c>
      <c r="AI1495">
        <v>8.6199999999999992</v>
      </c>
      <c r="AJ1495">
        <v>8.1866666666666692</v>
      </c>
      <c r="AK1495">
        <v>5.05</v>
      </c>
      <c r="AL1495">
        <v>0.17</v>
      </c>
      <c r="AN1495">
        <v>1.36333333333333</v>
      </c>
      <c r="AO1495">
        <v>3.14</v>
      </c>
      <c r="AP1495">
        <v>0.38666666666666699</v>
      </c>
      <c r="BF1495">
        <v>0</v>
      </c>
      <c r="CJ1495">
        <v>278.5</v>
      </c>
      <c r="CK1495">
        <v>80.066666666666706</v>
      </c>
      <c r="CO1495">
        <v>42.633333333333297</v>
      </c>
      <c r="CP1495">
        <v>97.4</v>
      </c>
      <c r="CQ1495">
        <v>80.7</v>
      </c>
      <c r="CW1495">
        <v>20.733333333333299</v>
      </c>
      <c r="CX1495">
        <v>468.53333333333302</v>
      </c>
      <c r="CZ1495">
        <v>164.76666666666699</v>
      </c>
      <c r="FO1495">
        <v>1708708</v>
      </c>
    </row>
    <row r="1496" spans="1:171" hidden="1">
      <c r="A1496" t="s">
        <v>2201</v>
      </c>
      <c r="B1496" t="s">
        <v>172</v>
      </c>
      <c r="C1496" t="s">
        <v>417</v>
      </c>
      <c r="D1496" t="s">
        <v>2250</v>
      </c>
      <c r="E1496">
        <v>52.45</v>
      </c>
      <c r="F1496">
        <v>52.45</v>
      </c>
      <c r="G1496">
        <v>158.12</v>
      </c>
      <c r="H1496">
        <v>158.12</v>
      </c>
      <c r="I1496" t="s">
        <v>175</v>
      </c>
      <c r="L1496" t="s">
        <v>2259</v>
      </c>
      <c r="M1496" t="s">
        <v>2219</v>
      </c>
      <c r="V1496" t="s">
        <v>178</v>
      </c>
      <c r="AA1496" t="s">
        <v>2205</v>
      </c>
      <c r="AB1496">
        <v>53.903737665703197</v>
      </c>
      <c r="AC1496">
        <v>1.1061257849098001</v>
      </c>
      <c r="AE1496">
        <v>17.019615269610298</v>
      </c>
      <c r="AI1496">
        <v>8.36</v>
      </c>
      <c r="AJ1496">
        <v>7.5101166151699399</v>
      </c>
      <c r="AK1496">
        <v>4.8243795474932698</v>
      </c>
      <c r="AL1496">
        <v>0.16910196352038301</v>
      </c>
      <c r="AN1496">
        <v>1.5219176716834399</v>
      </c>
      <c r="AO1496">
        <v>3.3521977474334701</v>
      </c>
      <c r="AP1496">
        <v>0.39689225555666302</v>
      </c>
      <c r="BF1496">
        <v>0.3</v>
      </c>
      <c r="CD1496">
        <v>113</v>
      </c>
      <c r="CE1496">
        <v>497</v>
      </c>
      <c r="CH1496">
        <v>26.149947945625701</v>
      </c>
      <c r="CJ1496">
        <v>193.22404445602999</v>
      </c>
      <c r="CK1496">
        <v>107.898603175772</v>
      </c>
      <c r="CO1496">
        <v>44.5460668879102</v>
      </c>
      <c r="CP1496">
        <v>60.7</v>
      </c>
      <c r="CQ1496">
        <v>86.6</v>
      </c>
      <c r="CR1496">
        <v>17.631437732828498</v>
      </c>
      <c r="CT1496">
        <v>4</v>
      </c>
      <c r="CW1496">
        <v>23.3263180185651</v>
      </c>
      <c r="CX1496">
        <v>449.615242346939</v>
      </c>
      <c r="CY1496">
        <v>29.846778983536201</v>
      </c>
      <c r="CZ1496">
        <v>162.41074998107501</v>
      </c>
      <c r="DA1496">
        <v>5.4760776370326099</v>
      </c>
      <c r="DB1496">
        <v>3.5</v>
      </c>
      <c r="DM1496">
        <v>1.1798063475461</v>
      </c>
      <c r="DN1496">
        <v>456.56796894175</v>
      </c>
      <c r="DO1496">
        <v>15.4799376399535</v>
      </c>
      <c r="DP1496">
        <v>35.828108125650203</v>
      </c>
      <c r="DQ1496">
        <v>5.1544295279746803</v>
      </c>
      <c r="DR1496">
        <v>24.986801664331001</v>
      </c>
      <c r="DS1496">
        <v>4.7144539774362304</v>
      </c>
      <c r="DT1496">
        <v>1.9180757734321501</v>
      </c>
      <c r="DU1496">
        <v>5.6833387757907001</v>
      </c>
      <c r="DV1496">
        <v>1.17882408457138</v>
      </c>
      <c r="DW1496">
        <v>6.36624263231261</v>
      </c>
      <c r="DX1496">
        <v>1.5031299569821801</v>
      </c>
      <c r="DY1496">
        <v>4.2571448642863103</v>
      </c>
      <c r="DZ1496">
        <v>0.49855203874075699</v>
      </c>
      <c r="EA1496">
        <v>3.4975846516755502</v>
      </c>
      <c r="EB1496">
        <v>0.69577842230731202</v>
      </c>
      <c r="EC1496">
        <v>4.8187976646979704</v>
      </c>
      <c r="ED1496">
        <v>0.169343186217701</v>
      </c>
      <c r="EM1496">
        <v>7.7161180383037502</v>
      </c>
      <c r="EO1496">
        <v>2.3558570954098399</v>
      </c>
      <c r="EP1496">
        <v>1.1962279521907799</v>
      </c>
      <c r="FO1496">
        <v>1708709</v>
      </c>
    </row>
    <row r="1497" spans="1:171" hidden="1">
      <c r="A1497" t="s">
        <v>2201</v>
      </c>
      <c r="B1497" t="s">
        <v>172</v>
      </c>
      <c r="C1497" t="s">
        <v>417</v>
      </c>
      <c r="D1497" t="s">
        <v>2250</v>
      </c>
      <c r="E1497">
        <v>52.45</v>
      </c>
      <c r="F1497">
        <v>52.45</v>
      </c>
      <c r="G1497">
        <v>158.12</v>
      </c>
      <c r="H1497">
        <v>158.12</v>
      </c>
      <c r="I1497" t="s">
        <v>175</v>
      </c>
      <c r="L1497" t="s">
        <v>2260</v>
      </c>
      <c r="M1497" t="s">
        <v>2219</v>
      </c>
      <c r="V1497" t="s">
        <v>178</v>
      </c>
      <c r="AA1497" t="s">
        <v>2205</v>
      </c>
      <c r="AB1497">
        <v>54.082786803548302</v>
      </c>
      <c r="AC1497">
        <v>1.1697877005880599</v>
      </c>
      <c r="AE1497">
        <v>16.492415030399702</v>
      </c>
      <c r="AI1497">
        <v>8.56</v>
      </c>
      <c r="AJ1497">
        <v>7.6593242300408697</v>
      </c>
      <c r="AK1497">
        <v>5.5604704475231701</v>
      </c>
      <c r="AL1497">
        <v>0.16910196352038301</v>
      </c>
      <c r="AN1497">
        <v>1.72086115817801</v>
      </c>
      <c r="AO1497">
        <v>3.3521977474334701</v>
      </c>
      <c r="AP1497">
        <v>0.41081829961128302</v>
      </c>
      <c r="BF1497">
        <v>0.02</v>
      </c>
      <c r="CD1497">
        <v>51</v>
      </c>
      <c r="CE1497">
        <v>391</v>
      </c>
      <c r="CH1497">
        <v>30.167996177682301</v>
      </c>
      <c r="CJ1497">
        <v>210.45445348037299</v>
      </c>
      <c r="CK1497">
        <v>190.29478785526399</v>
      </c>
      <c r="CO1497">
        <v>73.620338631492302</v>
      </c>
      <c r="CP1497">
        <v>109.4</v>
      </c>
      <c r="CQ1497">
        <v>84.8</v>
      </c>
      <c r="CR1497">
        <v>19.1405726494839</v>
      </c>
      <c r="CT1497">
        <v>3.1</v>
      </c>
      <c r="CW1497">
        <v>28.5617095141166</v>
      </c>
      <c r="CX1497">
        <v>419.21352040816299</v>
      </c>
      <c r="CY1497">
        <v>33.055291517416499</v>
      </c>
      <c r="CZ1497">
        <v>180.86313074668601</v>
      </c>
      <c r="DA1497">
        <v>5.1946487586861201</v>
      </c>
      <c r="DB1497">
        <v>4</v>
      </c>
      <c r="DM1497">
        <v>1.2826468805946201</v>
      </c>
      <c r="DN1497">
        <v>463.487078401546</v>
      </c>
      <c r="DO1497">
        <v>16.4643014621657</v>
      </c>
      <c r="DP1497">
        <v>38.765479415180003</v>
      </c>
      <c r="DQ1497">
        <v>5.2856616898596904</v>
      </c>
      <c r="DR1497">
        <v>25.9824158675898</v>
      </c>
      <c r="DS1497">
        <v>6.1698782798146796</v>
      </c>
      <c r="DT1497">
        <v>1.5312024225927501</v>
      </c>
      <c r="DU1497">
        <v>5.9267827253002903</v>
      </c>
      <c r="DV1497">
        <v>0.88366177440625604</v>
      </c>
      <c r="DW1497">
        <v>5.9914523870171497</v>
      </c>
      <c r="DX1497">
        <v>1.27464315559306</v>
      </c>
      <c r="DY1497">
        <v>3.5160526520592801</v>
      </c>
      <c r="DZ1497">
        <v>0.50152366325886</v>
      </c>
      <c r="EA1497">
        <v>3.6463848170960902</v>
      </c>
      <c r="EB1497">
        <v>0.57888296466507505</v>
      </c>
      <c r="EC1497">
        <v>4.8148772138966498</v>
      </c>
      <c r="ED1497">
        <v>0.37952322590711302</v>
      </c>
      <c r="EM1497">
        <v>9.2465862968809205</v>
      </c>
      <c r="EO1497">
        <v>2.7596096218159301</v>
      </c>
      <c r="EP1497">
        <v>0.98356605462342395</v>
      </c>
      <c r="FO1497">
        <v>1708710</v>
      </c>
    </row>
    <row r="1498" spans="1:171" hidden="1">
      <c r="A1498" t="s">
        <v>2201</v>
      </c>
      <c r="B1498" t="s">
        <v>172</v>
      </c>
      <c r="C1498" t="s">
        <v>417</v>
      </c>
      <c r="D1498" t="s">
        <v>2250</v>
      </c>
      <c r="E1498">
        <v>52.45</v>
      </c>
      <c r="F1498">
        <v>52.45</v>
      </c>
      <c r="G1498">
        <v>158.12</v>
      </c>
      <c r="H1498">
        <v>158.12</v>
      </c>
      <c r="I1498" t="s">
        <v>175</v>
      </c>
      <c r="L1498" t="s">
        <v>2261</v>
      </c>
      <c r="M1498" t="s">
        <v>2219</v>
      </c>
      <c r="V1498" t="s">
        <v>178</v>
      </c>
      <c r="AA1498" t="s">
        <v>2205</v>
      </c>
      <c r="AB1498">
        <v>54.1524170238214</v>
      </c>
      <c r="AC1498">
        <v>1.1677982657231101</v>
      </c>
      <c r="AE1498">
        <v>16.5719924249975</v>
      </c>
      <c r="AI1498">
        <v>8.49</v>
      </c>
      <c r="AJ1498">
        <v>7.8980564138343503</v>
      </c>
      <c r="AK1498">
        <v>5.5306289245489904</v>
      </c>
      <c r="AL1498">
        <v>0.16363101764178201</v>
      </c>
      <c r="AN1498">
        <v>1.6810724608790999</v>
      </c>
      <c r="AO1498">
        <v>3.34225057310874</v>
      </c>
      <c r="AP1498">
        <v>0.39888169042160898</v>
      </c>
      <c r="BF1498">
        <v>-0.12</v>
      </c>
      <c r="CD1498">
        <v>25</v>
      </c>
      <c r="CE1498">
        <v>331</v>
      </c>
      <c r="CH1498">
        <v>29.509249188720101</v>
      </c>
      <c r="CJ1498">
        <v>211.13003778337301</v>
      </c>
      <c r="CK1498">
        <v>179.14005667648101</v>
      </c>
      <c r="CO1498">
        <v>69.5647963244175</v>
      </c>
      <c r="CP1498">
        <v>101.5</v>
      </c>
      <c r="CQ1498">
        <v>79.599999999999994</v>
      </c>
      <c r="CR1498">
        <v>18.192566654374101</v>
      </c>
      <c r="CT1498">
        <v>3.3</v>
      </c>
      <c r="CW1498">
        <v>28.1101055905918</v>
      </c>
      <c r="CX1498">
        <v>421.15612244897898</v>
      </c>
      <c r="CY1498">
        <v>32.124682044441201</v>
      </c>
      <c r="CZ1498">
        <v>177.464162689158</v>
      </c>
      <c r="DA1498">
        <v>4.9996580457865702</v>
      </c>
      <c r="DB1498">
        <v>4</v>
      </c>
      <c r="DM1498">
        <v>1.3350280893505999</v>
      </c>
      <c r="DN1498">
        <v>450.09317666617801</v>
      </c>
      <c r="DO1498">
        <v>16.632891379687099</v>
      </c>
      <c r="DP1498">
        <v>38.171148312829999</v>
      </c>
      <c r="DQ1498">
        <v>5.5395405142461103</v>
      </c>
      <c r="DR1498">
        <v>24.2834213064829</v>
      </c>
      <c r="DS1498">
        <v>6.3293295069273796</v>
      </c>
      <c r="DT1498">
        <v>1.65772198630963</v>
      </c>
      <c r="DU1498">
        <v>6.71882164730025</v>
      </c>
      <c r="DV1498">
        <v>0.97858234363927699</v>
      </c>
      <c r="DW1498">
        <v>6.1361957633764996</v>
      </c>
      <c r="DX1498">
        <v>1.1832604314759501</v>
      </c>
      <c r="DY1498">
        <v>3.5983486477391602</v>
      </c>
      <c r="DZ1498">
        <v>0.59249316662443596</v>
      </c>
      <c r="EA1498">
        <v>3.8760091041420299</v>
      </c>
      <c r="EB1498">
        <v>0.67971763140480301</v>
      </c>
      <c r="EC1498">
        <v>5.0117255902636098</v>
      </c>
      <c r="ED1498">
        <v>0.33726699297929402</v>
      </c>
      <c r="EM1498">
        <v>8.5585026109412503</v>
      </c>
      <c r="EO1498">
        <v>2.6312440650253901</v>
      </c>
      <c r="EP1498">
        <v>1.04795335375149</v>
      </c>
      <c r="FO1498">
        <v>1708711</v>
      </c>
    </row>
    <row r="1499" spans="1:171" hidden="1">
      <c r="A1499" t="s">
        <v>2201</v>
      </c>
      <c r="B1499" t="s">
        <v>172</v>
      </c>
      <c r="C1499" t="s">
        <v>417</v>
      </c>
      <c r="D1499" t="s">
        <v>2250</v>
      </c>
      <c r="E1499">
        <v>52.45</v>
      </c>
      <c r="F1499">
        <v>52.45</v>
      </c>
      <c r="G1499">
        <v>158.12</v>
      </c>
      <c r="H1499">
        <v>158.12</v>
      </c>
      <c r="I1499" t="s">
        <v>175</v>
      </c>
      <c r="L1499" t="s">
        <v>2262</v>
      </c>
      <c r="M1499" t="s">
        <v>2219</v>
      </c>
      <c r="V1499" t="s">
        <v>178</v>
      </c>
      <c r="AA1499" t="s">
        <v>2205</v>
      </c>
      <c r="AB1499">
        <v>54.1524170238214</v>
      </c>
      <c r="AC1499">
        <v>1.1568563739659099</v>
      </c>
      <c r="AE1499">
        <v>16.442679158775999</v>
      </c>
      <c r="AI1499">
        <v>8.65</v>
      </c>
      <c r="AJ1499">
        <v>7.8184790192365199</v>
      </c>
      <c r="AK1499">
        <v>5.1625834745340402</v>
      </c>
      <c r="AL1499">
        <v>0.17258347453403799</v>
      </c>
      <c r="AN1499">
        <v>1.6611781122296401</v>
      </c>
      <c r="AO1499">
        <v>3.2228844812120001</v>
      </c>
      <c r="AP1499">
        <v>0.39092395096182597</v>
      </c>
      <c r="BF1499">
        <v>0.03</v>
      </c>
      <c r="CD1499">
        <v>223</v>
      </c>
      <c r="CE1499">
        <v>377</v>
      </c>
      <c r="CH1499">
        <v>30.974805153638101</v>
      </c>
      <c r="CJ1499">
        <v>200.11332345443401</v>
      </c>
      <c r="CK1499">
        <v>105.19156245382</v>
      </c>
      <c r="CO1499">
        <v>67.032910225501595</v>
      </c>
      <c r="CP1499">
        <v>102.8</v>
      </c>
      <c r="CQ1499">
        <v>88.2</v>
      </c>
      <c r="CR1499">
        <v>17.546776664421301</v>
      </c>
      <c r="CT1499">
        <v>3.6</v>
      </c>
      <c r="CW1499">
        <v>27.949883783003202</v>
      </c>
      <c r="CX1499">
        <v>399.30184948979598</v>
      </c>
      <c r="CY1499">
        <v>32.421905479738001</v>
      </c>
      <c r="CZ1499">
        <v>177.52018783680001</v>
      </c>
      <c r="DA1499">
        <v>3.7498200893423199</v>
      </c>
      <c r="DB1499">
        <v>4.2</v>
      </c>
      <c r="DM1499">
        <v>1.2703495568282599</v>
      </c>
      <c r="DN1499">
        <v>460.62598599478298</v>
      </c>
      <c r="DO1499">
        <v>16.726112104319</v>
      </c>
      <c r="DP1499">
        <v>37.254965058780598</v>
      </c>
      <c r="DQ1499">
        <v>5.0938122785439699</v>
      </c>
      <c r="DR1499">
        <v>25.786255247603101</v>
      </c>
      <c r="DS1499">
        <v>6.3574360947503097</v>
      </c>
      <c r="DT1499">
        <v>1.26710431422287</v>
      </c>
      <c r="DU1499">
        <v>6.7620178178266803</v>
      </c>
      <c r="DV1499">
        <v>0.960328635123191</v>
      </c>
      <c r="DW1499">
        <v>6.76045346791682</v>
      </c>
      <c r="DX1499">
        <v>1.55179471512884</v>
      </c>
      <c r="DY1499">
        <v>3.4145827201155399</v>
      </c>
      <c r="DZ1499">
        <v>0.21394294863235</v>
      </c>
      <c r="EA1499">
        <v>3.6736286215921101</v>
      </c>
      <c r="EB1499">
        <v>0.59765277275294604</v>
      </c>
      <c r="EC1499">
        <v>5.3334833524332499</v>
      </c>
      <c r="ED1499">
        <v>0.44729436456434102</v>
      </c>
      <c r="EM1499">
        <v>10.271618792014699</v>
      </c>
      <c r="EO1499">
        <v>2.6245974963538599</v>
      </c>
      <c r="EP1499">
        <v>1.1415727247228999</v>
      </c>
      <c r="FO1499">
        <v>1708712</v>
      </c>
    </row>
    <row r="1500" spans="1:171" hidden="1">
      <c r="A1500" t="s">
        <v>2201</v>
      </c>
      <c r="B1500" t="s">
        <v>172</v>
      </c>
      <c r="C1500" t="s">
        <v>417</v>
      </c>
      <c r="D1500" t="s">
        <v>2250</v>
      </c>
      <c r="E1500">
        <v>52.45</v>
      </c>
      <c r="F1500">
        <v>52.45</v>
      </c>
      <c r="G1500">
        <v>158.12</v>
      </c>
      <c r="H1500">
        <v>158.12</v>
      </c>
      <c r="I1500" t="s">
        <v>175</v>
      </c>
      <c r="L1500" t="s">
        <v>2263</v>
      </c>
      <c r="M1500" t="s">
        <v>2219</v>
      </c>
      <c r="V1500" t="s">
        <v>178</v>
      </c>
      <c r="AA1500" t="s">
        <v>2205</v>
      </c>
      <c r="AB1500">
        <v>54.291677464367602</v>
      </c>
      <c r="AC1500">
        <v>1.17177713545301</v>
      </c>
      <c r="AE1500">
        <v>16.651569819595299</v>
      </c>
      <c r="AI1500">
        <v>8.48</v>
      </c>
      <c r="AJ1500">
        <v>7.8483205422106996</v>
      </c>
      <c r="AK1500">
        <v>4.4861756204525101</v>
      </c>
      <c r="AL1500">
        <v>0.169599322236619</v>
      </c>
      <c r="AN1500">
        <v>1.6810724608790999</v>
      </c>
      <c r="AO1500">
        <v>3.2825675271603698</v>
      </c>
      <c r="AP1500">
        <v>0.400871125286554</v>
      </c>
      <c r="BF1500">
        <v>-0.19</v>
      </c>
      <c r="CD1500">
        <v>224</v>
      </c>
      <c r="CE1500">
        <v>434</v>
      </c>
      <c r="CH1500">
        <v>31.131524831924501</v>
      </c>
      <c r="CJ1500">
        <v>224.209929777204</v>
      </c>
      <c r="CK1500">
        <v>98.734323479750202</v>
      </c>
      <c r="CO1500">
        <v>37.341583379125403</v>
      </c>
      <c r="CP1500">
        <v>107.1</v>
      </c>
      <c r="CQ1500">
        <v>93.3</v>
      </c>
      <c r="CR1500">
        <v>19.3415254783087</v>
      </c>
      <c r="CT1500">
        <v>3.7</v>
      </c>
      <c r="CW1500">
        <v>27.774923344443</v>
      </c>
      <c r="CX1500">
        <v>404.158354591837</v>
      </c>
      <c r="CY1500">
        <v>34.4378477425537</v>
      </c>
      <c r="CZ1500">
        <v>187.69887294593099</v>
      </c>
      <c r="DA1500">
        <v>5.4713151342536399</v>
      </c>
      <c r="DB1500">
        <v>4.5</v>
      </c>
      <c r="DM1500">
        <v>1.88375304044136</v>
      </c>
      <c r="DN1500">
        <v>479.13261001325998</v>
      </c>
      <c r="DO1500">
        <v>16.934182297399101</v>
      </c>
      <c r="DP1500">
        <v>37.5401085153647</v>
      </c>
      <c r="DQ1500">
        <v>5.92119111791515</v>
      </c>
      <c r="DR1500">
        <v>25.1189250718176</v>
      </c>
      <c r="DS1500">
        <v>6.6170089706607804</v>
      </c>
      <c r="DT1500">
        <v>2.5034500946493901</v>
      </c>
      <c r="DU1500">
        <v>5.7034279915202903</v>
      </c>
      <c r="DV1500">
        <v>0.88542276769927697</v>
      </c>
      <c r="DW1500">
        <v>6.9579798297581004</v>
      </c>
      <c r="DX1500">
        <v>1.3947253143954199</v>
      </c>
      <c r="DY1500">
        <v>4.0217701281163496</v>
      </c>
      <c r="DZ1500">
        <v>1.0688939284605801</v>
      </c>
      <c r="EA1500">
        <v>4.1334654089935103</v>
      </c>
      <c r="EB1500">
        <v>0.82709841760406899</v>
      </c>
      <c r="EC1500">
        <v>5.9168008993942101</v>
      </c>
      <c r="ED1500">
        <v>0.37572485310266002</v>
      </c>
      <c r="EM1500">
        <v>8.06018420573516</v>
      </c>
      <c r="EO1500">
        <v>2.95924949439181</v>
      </c>
      <c r="EP1500">
        <v>1.17060539110424</v>
      </c>
      <c r="FO1500">
        <v>1708713</v>
      </c>
    </row>
    <row r="1501" spans="1:171" hidden="1">
      <c r="A1501" t="s">
        <v>2201</v>
      </c>
      <c r="B1501" t="s">
        <v>172</v>
      </c>
      <c r="C1501" t="s">
        <v>417</v>
      </c>
      <c r="D1501" t="s">
        <v>2250</v>
      </c>
      <c r="E1501">
        <v>52.45</v>
      </c>
      <c r="F1501">
        <v>52.45</v>
      </c>
      <c r="G1501">
        <v>158.12</v>
      </c>
      <c r="H1501">
        <v>158.12</v>
      </c>
      <c r="I1501" t="s">
        <v>175</v>
      </c>
      <c r="L1501" t="s">
        <v>2264</v>
      </c>
      <c r="M1501" t="s">
        <v>2219</v>
      </c>
      <c r="V1501" t="s">
        <v>178</v>
      </c>
      <c r="AA1501" t="s">
        <v>2205</v>
      </c>
      <c r="AB1501">
        <v>54.321518987341797</v>
      </c>
      <c r="AC1501">
        <v>1.1329831555865599</v>
      </c>
      <c r="AE1501">
        <v>17.3080833250274</v>
      </c>
      <c r="AI1501">
        <v>8.2200000000000006</v>
      </c>
      <c r="AJ1501">
        <v>7.8881092395096202</v>
      </c>
      <c r="AK1501">
        <v>4.3568623542310396</v>
      </c>
      <c r="AL1501">
        <v>0.16611781122296401</v>
      </c>
      <c r="AN1501">
        <v>1.49207614870926</v>
      </c>
      <c r="AO1501">
        <v>3.4218279677065699</v>
      </c>
      <c r="AP1501">
        <v>0.36904016744742302</v>
      </c>
      <c r="BF1501">
        <v>0.71</v>
      </c>
      <c r="CD1501">
        <v>51</v>
      </c>
      <c r="CE1501">
        <v>243</v>
      </c>
      <c r="CH1501">
        <v>29.869908730698501</v>
      </c>
      <c r="CJ1501">
        <v>222.96689293479</v>
      </c>
      <c r="CK1501">
        <v>59.623580149954101</v>
      </c>
      <c r="CO1501">
        <v>32.661514037116099</v>
      </c>
      <c r="CP1501">
        <v>68.400000000000006</v>
      </c>
      <c r="CQ1501">
        <v>81.7</v>
      </c>
      <c r="CR1501">
        <v>19.448021561536201</v>
      </c>
      <c r="CT1501">
        <v>3.1</v>
      </c>
      <c r="CW1501">
        <v>22.5551782270561</v>
      </c>
      <c r="CX1501">
        <v>493.12952806122399</v>
      </c>
      <c r="CY1501">
        <v>28.145647539384701</v>
      </c>
      <c r="CZ1501">
        <v>153.88495027709399</v>
      </c>
      <c r="DA1501">
        <v>3.9423395056189898</v>
      </c>
      <c r="DB1501">
        <v>3</v>
      </c>
      <c r="DM1501">
        <v>0.83415535536051799</v>
      </c>
      <c r="DN1501">
        <v>475.13963554771601</v>
      </c>
      <c r="DO1501">
        <v>15.722556770011099</v>
      </c>
      <c r="DP1501">
        <v>35.7227244213028</v>
      </c>
      <c r="DQ1501">
        <v>4.9848420676974801</v>
      </c>
      <c r="DR1501">
        <v>21.998383261883799</v>
      </c>
      <c r="DS1501">
        <v>5.0262330996292501</v>
      </c>
      <c r="DT1501">
        <v>1.57937850839476</v>
      </c>
      <c r="DU1501">
        <v>6.0958119212114301</v>
      </c>
      <c r="DV1501">
        <v>0.86267280175539696</v>
      </c>
      <c r="DW1501">
        <v>5.3876136274797402</v>
      </c>
      <c r="DX1501">
        <v>1.23278701338287</v>
      </c>
      <c r="DY1501">
        <v>3.12706748012114</v>
      </c>
      <c r="DZ1501">
        <v>0.452653676063558</v>
      </c>
      <c r="EA1501">
        <v>3.2825046606955901</v>
      </c>
      <c r="EB1501">
        <v>0.57207087738163798</v>
      </c>
      <c r="EC1501">
        <v>3.9906674745013699</v>
      </c>
      <c r="ED1501">
        <v>0.32889759470774099</v>
      </c>
      <c r="EM1501">
        <v>7.9407526183276804</v>
      </c>
      <c r="EO1501">
        <v>2.1753903194401198</v>
      </c>
      <c r="EP1501">
        <v>0.807494121264828</v>
      </c>
      <c r="FO1501">
        <v>1708714</v>
      </c>
    </row>
    <row r="1502" spans="1:171" hidden="1">
      <c r="A1502" t="s">
        <v>2201</v>
      </c>
      <c r="B1502" t="s">
        <v>172</v>
      </c>
      <c r="C1502" t="s">
        <v>417</v>
      </c>
      <c r="D1502" t="s">
        <v>2250</v>
      </c>
      <c r="E1502">
        <v>52.45</v>
      </c>
      <c r="F1502">
        <v>52.45</v>
      </c>
      <c r="G1502">
        <v>158.12</v>
      </c>
      <c r="H1502">
        <v>158.12</v>
      </c>
      <c r="I1502" t="s">
        <v>175</v>
      </c>
      <c r="L1502" t="s">
        <v>2265</v>
      </c>
      <c r="M1502" t="s">
        <v>2219</v>
      </c>
      <c r="V1502" t="s">
        <v>178</v>
      </c>
      <c r="AA1502" t="s">
        <v>2205</v>
      </c>
      <c r="AB1502">
        <v>54.371254858965401</v>
      </c>
      <c r="AC1502">
        <v>1.1827190272102099</v>
      </c>
      <c r="AE1502">
        <v>16.562045250672799</v>
      </c>
      <c r="AI1502">
        <v>8.6</v>
      </c>
      <c r="AJ1502">
        <v>7.9278979368085301</v>
      </c>
      <c r="AK1502">
        <v>4.5657530150503298</v>
      </c>
      <c r="AL1502">
        <v>0.17158875710156499</v>
      </c>
      <c r="AN1502">
        <v>1.7009668095285599</v>
      </c>
      <c r="AO1502">
        <v>3.2427788298614599</v>
      </c>
      <c r="AP1502">
        <v>0.40286056015150001</v>
      </c>
      <c r="BF1502">
        <v>-0.11</v>
      </c>
      <c r="CD1502">
        <v>206</v>
      </c>
      <c r="CE1502">
        <v>451</v>
      </c>
      <c r="CH1502">
        <v>31.347223372878702</v>
      </c>
      <c r="CJ1502">
        <v>205.68895879098099</v>
      </c>
      <c r="CK1502">
        <v>93.920316355704202</v>
      </c>
      <c r="CO1502">
        <v>37.304071529671504</v>
      </c>
      <c r="CP1502">
        <v>109.9</v>
      </c>
      <c r="CQ1502">
        <v>88.6</v>
      </c>
      <c r="CR1502">
        <v>18.112183140568099</v>
      </c>
      <c r="CT1502">
        <v>5</v>
      </c>
      <c r="CW1502">
        <v>29.3164592550213</v>
      </c>
      <c r="CX1502">
        <v>400.564540816327</v>
      </c>
      <c r="CY1502">
        <v>36.9024504409823</v>
      </c>
      <c r="CZ1502">
        <v>181.83965807104801</v>
      </c>
      <c r="DA1502">
        <v>4.9246946140301997</v>
      </c>
      <c r="DB1502">
        <v>4.0999999999999996</v>
      </c>
      <c r="DM1502">
        <v>1.3793430269003299</v>
      </c>
      <c r="DN1502">
        <v>461.29252408001503</v>
      </c>
      <c r="DO1502">
        <v>16.8750867986953</v>
      </c>
      <c r="DP1502">
        <v>37.595712824404004</v>
      </c>
      <c r="DQ1502">
        <v>6.0203441152908397</v>
      </c>
      <c r="DR1502">
        <v>27.214273726331999</v>
      </c>
      <c r="DS1502">
        <v>7.3367090343600898</v>
      </c>
      <c r="DT1502">
        <v>1.1998110465387399</v>
      </c>
      <c r="DU1502">
        <v>5.9883769593629603</v>
      </c>
      <c r="DV1502">
        <v>1.0524917798972</v>
      </c>
      <c r="DW1502">
        <v>6.5431450970138201</v>
      </c>
      <c r="DX1502">
        <v>1.2882054504142599</v>
      </c>
      <c r="DY1502">
        <v>4.2036957108791499</v>
      </c>
      <c r="DZ1502">
        <v>0.91847514168699396</v>
      </c>
      <c r="EA1502">
        <v>3.7940739302241702</v>
      </c>
      <c r="EB1502">
        <v>0.58859240547295899</v>
      </c>
      <c r="EC1502">
        <v>5.4535481881996404</v>
      </c>
      <c r="ED1502">
        <v>0.36864934062452598</v>
      </c>
      <c r="EM1502">
        <v>9.0108929334003403</v>
      </c>
      <c r="EO1502">
        <v>3.1133097064345798</v>
      </c>
      <c r="EP1502">
        <v>1.21017927726307</v>
      </c>
      <c r="FO1502">
        <v>1708715</v>
      </c>
    </row>
    <row r="1503" spans="1:171" hidden="1">
      <c r="A1503" t="s">
        <v>2201</v>
      </c>
      <c r="B1503" t="s">
        <v>172</v>
      </c>
      <c r="C1503" t="s">
        <v>417</v>
      </c>
      <c r="D1503" t="s">
        <v>2250</v>
      </c>
      <c r="E1503">
        <v>52.45</v>
      </c>
      <c r="F1503">
        <v>52.45</v>
      </c>
      <c r="G1503">
        <v>158.12</v>
      </c>
      <c r="H1503">
        <v>158.12</v>
      </c>
      <c r="I1503" t="s">
        <v>175</v>
      </c>
      <c r="L1503" t="s">
        <v>2266</v>
      </c>
      <c r="M1503" t="s">
        <v>2219</v>
      </c>
      <c r="V1503" t="s">
        <v>178</v>
      </c>
      <c r="AA1503" t="s">
        <v>2205</v>
      </c>
      <c r="AB1503">
        <v>54.54</v>
      </c>
      <c r="AC1503">
        <v>1.06</v>
      </c>
      <c r="AE1503">
        <v>17.1733333333333</v>
      </c>
      <c r="AI1503">
        <v>8.31</v>
      </c>
      <c r="AJ1503">
        <v>7.95</v>
      </c>
      <c r="AK1503">
        <v>4.9166666666666696</v>
      </c>
      <c r="AL1503">
        <v>0.16</v>
      </c>
      <c r="AN1503">
        <v>1.42</v>
      </c>
      <c r="AO1503">
        <v>3.1533333333333302</v>
      </c>
      <c r="AP1503">
        <v>0.33333333333333298</v>
      </c>
      <c r="BF1503">
        <v>0</v>
      </c>
      <c r="CJ1503">
        <v>234.46666666666701</v>
      </c>
      <c r="CK1503">
        <v>99.033333333333303</v>
      </c>
      <c r="CO1503">
        <v>48.066666666666698</v>
      </c>
      <c r="CP1503">
        <v>80.266666666666694</v>
      </c>
      <c r="CQ1503">
        <v>80.733333333333306</v>
      </c>
      <c r="CW1503">
        <v>21.466666666666701</v>
      </c>
      <c r="CX1503">
        <v>445.066666666667</v>
      </c>
      <c r="CZ1503">
        <v>152.4</v>
      </c>
      <c r="FO1503">
        <v>1708716</v>
      </c>
    </row>
    <row r="1504" spans="1:171" hidden="1">
      <c r="A1504" t="s">
        <v>2201</v>
      </c>
      <c r="B1504" t="s">
        <v>172</v>
      </c>
      <c r="C1504" t="s">
        <v>417</v>
      </c>
      <c r="D1504" t="s">
        <v>2250</v>
      </c>
      <c r="E1504">
        <v>52.45</v>
      </c>
      <c r="F1504">
        <v>52.45</v>
      </c>
      <c r="G1504">
        <v>158.12</v>
      </c>
      <c r="H1504">
        <v>158.12</v>
      </c>
      <c r="I1504" t="s">
        <v>175</v>
      </c>
      <c r="L1504" t="s">
        <v>2267</v>
      </c>
      <c r="M1504" t="s">
        <v>2219</v>
      </c>
      <c r="V1504" t="s">
        <v>178</v>
      </c>
      <c r="AA1504" t="s">
        <v>2205</v>
      </c>
      <c r="AB1504">
        <v>54.536666666666697</v>
      </c>
      <c r="AC1504">
        <v>1.0633333333333299</v>
      </c>
      <c r="AE1504">
        <v>17.14</v>
      </c>
      <c r="AI1504">
        <v>8.35</v>
      </c>
      <c r="AJ1504">
        <v>7.9566666666666697</v>
      </c>
      <c r="AK1504">
        <v>4.8666666666666698</v>
      </c>
      <c r="AL1504">
        <v>0.16</v>
      </c>
      <c r="AN1504">
        <v>1.41333333333333</v>
      </c>
      <c r="AO1504">
        <v>3.12</v>
      </c>
      <c r="AP1504">
        <v>0.336666666666667</v>
      </c>
      <c r="BF1504">
        <v>0</v>
      </c>
      <c r="CJ1504">
        <v>257.89999999999998</v>
      </c>
      <c r="CK1504">
        <v>88.8</v>
      </c>
      <c r="CO1504">
        <v>54.1666666666667</v>
      </c>
      <c r="CP1504">
        <v>88.5</v>
      </c>
      <c r="CQ1504">
        <v>75.733333333333306</v>
      </c>
      <c r="CW1504">
        <v>24.133333333333301</v>
      </c>
      <c r="CX1504">
        <v>450.13333333333298</v>
      </c>
      <c r="CZ1504">
        <v>156.13333333333301</v>
      </c>
      <c r="FO1504">
        <v>1708717</v>
      </c>
    </row>
    <row r="1505" spans="1:171" hidden="1">
      <c r="A1505" t="s">
        <v>2201</v>
      </c>
      <c r="B1505" t="s">
        <v>172</v>
      </c>
      <c r="C1505" t="s">
        <v>417</v>
      </c>
      <c r="D1505" t="s">
        <v>2250</v>
      </c>
      <c r="E1505">
        <v>52.45</v>
      </c>
      <c r="F1505">
        <v>52.45</v>
      </c>
      <c r="G1505">
        <v>158.12</v>
      </c>
      <c r="H1505">
        <v>158.12</v>
      </c>
      <c r="I1505" t="s">
        <v>175</v>
      </c>
      <c r="L1505" t="s">
        <v>2268</v>
      </c>
      <c r="M1505" t="s">
        <v>2219</v>
      </c>
      <c r="V1505" t="s">
        <v>178</v>
      </c>
      <c r="AA1505" t="s">
        <v>2205</v>
      </c>
      <c r="AB1505">
        <v>54.679617263032</v>
      </c>
      <c r="AC1505">
        <v>1.14094089504635</v>
      </c>
      <c r="AE1505">
        <v>17.158875710156501</v>
      </c>
      <c r="AI1505">
        <v>8.2899999999999991</v>
      </c>
      <c r="AJ1505">
        <v>7.9378451111332602</v>
      </c>
      <c r="AK1505">
        <v>4.4662812718030498</v>
      </c>
      <c r="AL1505">
        <v>0.16711252865543699</v>
      </c>
      <c r="AN1505">
        <v>1.5318648460081701</v>
      </c>
      <c r="AO1505">
        <v>3.52129971095385</v>
      </c>
      <c r="AP1505">
        <v>0.39390810325924502</v>
      </c>
      <c r="BF1505">
        <v>-0.06</v>
      </c>
      <c r="CD1505">
        <v>72</v>
      </c>
      <c r="CE1505">
        <v>277</v>
      </c>
      <c r="CH1505">
        <v>30.132011723949201</v>
      </c>
      <c r="CJ1505">
        <v>229.825293118617</v>
      </c>
      <c r="CK1505">
        <v>65.6631603614764</v>
      </c>
      <c r="CO1505">
        <v>40.635973419334398</v>
      </c>
      <c r="CP1505">
        <v>75.8</v>
      </c>
      <c r="CQ1505">
        <v>87.4</v>
      </c>
      <c r="CR1505">
        <v>20.018739733702301</v>
      </c>
      <c r="CT1505">
        <v>2.2999999999999998</v>
      </c>
      <c r="CW1505">
        <v>23.7763986254146</v>
      </c>
      <c r="CX1505">
        <v>486.330420918367</v>
      </c>
      <c r="CY1505">
        <v>28.940057669609299</v>
      </c>
      <c r="CZ1505">
        <v>156.85006332140799</v>
      </c>
      <c r="DA1505">
        <v>4.7120013506617999</v>
      </c>
      <c r="DB1505">
        <v>3.1</v>
      </c>
      <c r="DM1505">
        <v>1.02530690208398</v>
      </c>
      <c r="DN1505">
        <v>487.050367945998</v>
      </c>
      <c r="DO1505">
        <v>15.3228582888327</v>
      </c>
      <c r="DP1505">
        <v>34.230074006891002</v>
      </c>
      <c r="DQ1505">
        <v>4.7160744540466499</v>
      </c>
      <c r="DR1505">
        <v>22.310634048204001</v>
      </c>
      <c r="DS1505">
        <v>5.1401024829198301</v>
      </c>
      <c r="DT1505">
        <v>1.6124998936205801</v>
      </c>
      <c r="DU1505">
        <v>5.06269006262254</v>
      </c>
      <c r="DV1505">
        <v>0.77386660768987903</v>
      </c>
      <c r="DW1505">
        <v>5.1697269935639296</v>
      </c>
      <c r="DX1505">
        <v>1.10815336685627</v>
      </c>
      <c r="DY1505">
        <v>3.0673246278983402</v>
      </c>
      <c r="DZ1505">
        <v>0.43946594053353599</v>
      </c>
      <c r="EA1505">
        <v>3.2091154734918499</v>
      </c>
      <c r="EB1505">
        <v>0.47657764014444698</v>
      </c>
      <c r="EC1505">
        <v>4.0862051241589397</v>
      </c>
      <c r="ED1505">
        <v>0.38161282249519202</v>
      </c>
      <c r="EM1505">
        <v>9.8583307293803699</v>
      </c>
      <c r="EO1505">
        <v>2.0957165285879</v>
      </c>
      <c r="EP1505">
        <v>1.08348152232201</v>
      </c>
      <c r="FO1505">
        <v>1708718</v>
      </c>
    </row>
    <row r="1506" spans="1:171" hidden="1">
      <c r="A1506" t="s">
        <v>2201</v>
      </c>
      <c r="B1506" t="s">
        <v>172</v>
      </c>
      <c r="C1506" t="s">
        <v>417</v>
      </c>
      <c r="D1506" t="s">
        <v>2250</v>
      </c>
      <c r="E1506">
        <v>52.45</v>
      </c>
      <c r="F1506">
        <v>52.45</v>
      </c>
      <c r="G1506">
        <v>158.12</v>
      </c>
      <c r="H1506">
        <v>158.12</v>
      </c>
      <c r="I1506" t="s">
        <v>175</v>
      </c>
      <c r="L1506" t="s">
        <v>2269</v>
      </c>
      <c r="M1506" t="s">
        <v>2219</v>
      </c>
      <c r="V1506" t="s">
        <v>178</v>
      </c>
      <c r="AA1506" t="s">
        <v>2205</v>
      </c>
      <c r="AB1506">
        <v>54.75</v>
      </c>
      <c r="AC1506">
        <v>1.1399999999999999</v>
      </c>
      <c r="AE1506">
        <v>17.21</v>
      </c>
      <c r="AI1506">
        <v>8.2200000000000006</v>
      </c>
      <c r="AJ1506">
        <v>8.09</v>
      </c>
      <c r="AK1506">
        <v>4.4800000000000004</v>
      </c>
      <c r="AL1506">
        <v>0.16</v>
      </c>
      <c r="AN1506">
        <v>1.54</v>
      </c>
      <c r="AO1506">
        <v>3.35</v>
      </c>
      <c r="AP1506">
        <v>0.4</v>
      </c>
      <c r="CH1506">
        <v>29.1673118077751</v>
      </c>
      <c r="CJ1506">
        <v>212.905146557509</v>
      </c>
      <c r="CK1506">
        <v>47.216854234515502</v>
      </c>
      <c r="CO1506">
        <v>29.084085106534801</v>
      </c>
      <c r="CP1506">
        <v>88.8</v>
      </c>
      <c r="CQ1506">
        <v>84.2</v>
      </c>
      <c r="CR1506">
        <v>19.1901843446539</v>
      </c>
      <c r="CW1506">
        <v>16.8770141941242</v>
      </c>
      <c r="CX1506">
        <v>516.14936224489804</v>
      </c>
      <c r="CY1506">
        <v>29.2253105672925</v>
      </c>
      <c r="CZ1506">
        <v>156.820282600415</v>
      </c>
      <c r="DA1506">
        <v>4.8923423940862998</v>
      </c>
      <c r="DM1506">
        <v>1.1572757765024799</v>
      </c>
      <c r="DN1506">
        <v>528.72490904661095</v>
      </c>
      <c r="DO1506">
        <v>17.590285216131701</v>
      </c>
      <c r="DP1506">
        <v>39.340320140473899</v>
      </c>
      <c r="DQ1506">
        <v>5.5730028939859801</v>
      </c>
      <c r="DR1506">
        <v>27.420732758627398</v>
      </c>
      <c r="DS1506">
        <v>8.2395955698315202</v>
      </c>
      <c r="DT1506">
        <v>2.01531364947594</v>
      </c>
      <c r="DU1506">
        <v>6.6533711783270704</v>
      </c>
      <c r="DV1506">
        <v>1.13726654569243</v>
      </c>
      <c r="DW1506">
        <v>5.4095126069461097</v>
      </c>
      <c r="DX1506">
        <v>1.3065142761330599</v>
      </c>
      <c r="DY1506">
        <v>3.7232464427323499</v>
      </c>
      <c r="DZ1506">
        <v>0.70871867839955605</v>
      </c>
      <c r="EA1506">
        <v>3.0795179604639999</v>
      </c>
      <c r="EB1506">
        <v>0.472860730414565</v>
      </c>
      <c r="EC1506">
        <v>4.53011786483607</v>
      </c>
      <c r="ED1506">
        <v>0.30309771181884998</v>
      </c>
      <c r="EM1506">
        <v>8.5173810016633702</v>
      </c>
      <c r="EO1506">
        <v>2.2443337580098999</v>
      </c>
      <c r="EP1506">
        <v>0.92645173900175104</v>
      </c>
      <c r="FO1506">
        <v>1708719</v>
      </c>
    </row>
    <row r="1507" spans="1:171" hidden="1">
      <c r="A1507" t="s">
        <v>2201</v>
      </c>
      <c r="B1507" t="s">
        <v>172</v>
      </c>
      <c r="C1507" t="s">
        <v>417</v>
      </c>
      <c r="D1507" t="s">
        <v>2250</v>
      </c>
      <c r="E1507">
        <v>52.45</v>
      </c>
      <c r="F1507">
        <v>52.45</v>
      </c>
      <c r="G1507">
        <v>158.12</v>
      </c>
      <c r="H1507">
        <v>158.12</v>
      </c>
      <c r="I1507" t="s">
        <v>175</v>
      </c>
      <c r="L1507" t="s">
        <v>2270</v>
      </c>
      <c r="M1507" t="s">
        <v>2219</v>
      </c>
      <c r="V1507" t="s">
        <v>178</v>
      </c>
      <c r="AA1507" t="s">
        <v>2205</v>
      </c>
      <c r="AB1507">
        <v>54.898455098176001</v>
      </c>
      <c r="AC1507">
        <v>1.0951838931525999</v>
      </c>
      <c r="AE1507">
        <v>17.0494567925845</v>
      </c>
      <c r="AI1507">
        <v>8.25</v>
      </c>
      <c r="AJ1507">
        <v>7.7587959732881497</v>
      </c>
      <c r="AK1507">
        <v>4.7547493272201704</v>
      </c>
      <c r="AL1507">
        <v>0.16810724608791</v>
      </c>
      <c r="AN1507">
        <v>1.51197049735872</v>
      </c>
      <c r="AO1507">
        <v>3.4616166650054798</v>
      </c>
      <c r="AP1507">
        <v>0.38992923352935299</v>
      </c>
      <c r="BF1507">
        <v>-0.05</v>
      </c>
      <c r="CD1507">
        <v>40</v>
      </c>
      <c r="CE1507">
        <v>301</v>
      </c>
      <c r="CH1507">
        <v>30.39911793668</v>
      </c>
      <c r="CJ1507">
        <v>212.04615342883801</v>
      </c>
      <c r="CK1507">
        <v>102.645023508789</v>
      </c>
      <c r="CO1507">
        <v>37.491036130227599</v>
      </c>
      <c r="CP1507">
        <v>80.3</v>
      </c>
      <c r="CQ1507">
        <v>84.7</v>
      </c>
      <c r="CR1507">
        <v>17.8682536523294</v>
      </c>
      <c r="CT1507">
        <v>3.8</v>
      </c>
      <c r="CW1507">
        <v>22.614492930434899</v>
      </c>
      <c r="CX1507">
        <v>459.23112244897999</v>
      </c>
      <c r="CY1507">
        <v>31.1142907613959</v>
      </c>
      <c r="CZ1507">
        <v>171.61689685817501</v>
      </c>
      <c r="DA1507">
        <v>4.9195215914475696</v>
      </c>
      <c r="DB1507">
        <v>3.5</v>
      </c>
      <c r="DM1507">
        <v>0.89699422987698296</v>
      </c>
      <c r="DN1507">
        <v>479.40610941880101</v>
      </c>
      <c r="DO1507">
        <v>17.1458100444416</v>
      </c>
      <c r="DP1507">
        <v>36.021728193557699</v>
      </c>
      <c r="DQ1507">
        <v>6.3340231555125097</v>
      </c>
      <c r="DR1507">
        <v>24.715149688722001</v>
      </c>
      <c r="DS1507">
        <v>4.4264232325083102</v>
      </c>
      <c r="DT1507">
        <v>1.94987438561808</v>
      </c>
      <c r="DU1507">
        <v>5.8336934520853303</v>
      </c>
      <c r="DV1507">
        <v>0.98599138155255095</v>
      </c>
      <c r="DW1507">
        <v>6.0211542733109003</v>
      </c>
      <c r="DX1507">
        <v>1.64014507965432</v>
      </c>
      <c r="DY1507">
        <v>3.73105983677263</v>
      </c>
      <c r="DZ1507">
        <v>0.38791568519615499</v>
      </c>
      <c r="EA1507">
        <v>3.9027230758421498</v>
      </c>
      <c r="EB1507">
        <v>0.472641033462807</v>
      </c>
      <c r="EC1507">
        <v>5.213493563588</v>
      </c>
      <c r="ED1507">
        <v>0.36976883495137702</v>
      </c>
      <c r="EM1507">
        <v>9.1460369455842301</v>
      </c>
      <c r="EO1507">
        <v>2.6648102589315301</v>
      </c>
      <c r="EP1507">
        <v>0.93471425438352895</v>
      </c>
      <c r="FO1507">
        <v>1708720</v>
      </c>
    </row>
    <row r="1508" spans="1:171" hidden="1">
      <c r="A1508" t="s">
        <v>2201</v>
      </c>
      <c r="B1508" t="s">
        <v>172</v>
      </c>
      <c r="C1508" t="s">
        <v>417</v>
      </c>
      <c r="D1508" t="s">
        <v>2250</v>
      </c>
      <c r="E1508">
        <v>52.45</v>
      </c>
      <c r="F1508">
        <v>52.45</v>
      </c>
      <c r="G1508">
        <v>158.12</v>
      </c>
      <c r="H1508">
        <v>158.12</v>
      </c>
      <c r="I1508" t="s">
        <v>175</v>
      </c>
      <c r="L1508" t="s">
        <v>2271</v>
      </c>
      <c r="M1508" t="s">
        <v>2219</v>
      </c>
      <c r="V1508" t="s">
        <v>178</v>
      </c>
      <c r="AA1508" t="s">
        <v>2205</v>
      </c>
      <c r="AB1508">
        <v>54.958138144124398</v>
      </c>
      <c r="AC1508">
        <v>1.22051828964417</v>
      </c>
      <c r="AE1508">
        <v>16.034845011462199</v>
      </c>
      <c r="AI1508">
        <v>8.49</v>
      </c>
      <c r="AJ1508">
        <v>7.2813316057011903</v>
      </c>
      <c r="AK1508">
        <v>4.9139041164158304</v>
      </c>
      <c r="AL1508">
        <v>0.16562045250672799</v>
      </c>
      <c r="AN1508">
        <v>1.9396989933220401</v>
      </c>
      <c r="AO1508">
        <v>3.3820392704076498</v>
      </c>
      <c r="AP1508">
        <v>0.43668095285557701</v>
      </c>
      <c r="BF1508">
        <v>-0.1</v>
      </c>
      <c r="CD1508">
        <v>42</v>
      </c>
      <c r="CE1508">
        <v>341</v>
      </c>
      <c r="CJ1508">
        <v>208.6</v>
      </c>
      <c r="CK1508">
        <v>150.15</v>
      </c>
      <c r="CO1508">
        <v>57.6</v>
      </c>
      <c r="CP1508">
        <v>85</v>
      </c>
      <c r="CQ1508">
        <v>82.2</v>
      </c>
      <c r="CR1508">
        <v>18.600000000000001</v>
      </c>
      <c r="CT1508">
        <v>3.8</v>
      </c>
      <c r="CW1508">
        <v>34.200000000000003</v>
      </c>
      <c r="CX1508">
        <v>412.4</v>
      </c>
      <c r="CY1508">
        <v>36.299999999999997</v>
      </c>
      <c r="CZ1508">
        <v>214.1</v>
      </c>
      <c r="DA1508">
        <v>8.3000000000000007</v>
      </c>
      <c r="DB1508">
        <v>4</v>
      </c>
      <c r="DN1508">
        <v>563.95000000000005</v>
      </c>
      <c r="EM1508">
        <v>8.9</v>
      </c>
      <c r="EP1508">
        <v>3.5</v>
      </c>
      <c r="FO1508">
        <v>1708721</v>
      </c>
    </row>
    <row r="1509" spans="1:171" hidden="1">
      <c r="A1509" t="s">
        <v>2201</v>
      </c>
      <c r="B1509" t="s">
        <v>172</v>
      </c>
      <c r="C1509" t="s">
        <v>417</v>
      </c>
      <c r="D1509" t="s">
        <v>2250</v>
      </c>
      <c r="E1509">
        <v>52.45</v>
      </c>
      <c r="F1509">
        <v>52.45</v>
      </c>
      <c r="G1509">
        <v>158.12</v>
      </c>
      <c r="H1509">
        <v>158.12</v>
      </c>
      <c r="I1509" t="s">
        <v>175</v>
      </c>
      <c r="L1509" t="s">
        <v>2272</v>
      </c>
      <c r="M1509" t="s">
        <v>2219</v>
      </c>
      <c r="V1509" t="s">
        <v>178</v>
      </c>
      <c r="AA1509" t="s">
        <v>2205</v>
      </c>
      <c r="AB1509">
        <v>54.9979268414233</v>
      </c>
      <c r="AC1509">
        <v>1.23344961626632</v>
      </c>
      <c r="AE1509">
        <v>16.681411342569501</v>
      </c>
      <c r="AI1509">
        <v>8.51</v>
      </c>
      <c r="AJ1509">
        <v>7.6195355327419501</v>
      </c>
      <c r="AK1509">
        <v>4.4662812718030498</v>
      </c>
      <c r="AL1509">
        <v>0.16711252865543699</v>
      </c>
      <c r="AN1509">
        <v>1.8800159473736699</v>
      </c>
      <c r="AO1509">
        <v>3.4317751420313001</v>
      </c>
      <c r="AP1509">
        <v>0.442649257450414</v>
      </c>
      <c r="BF1509">
        <v>-0.25</v>
      </c>
      <c r="CD1509">
        <v>18</v>
      </c>
      <c r="CE1509">
        <v>316</v>
      </c>
      <c r="CH1509">
        <v>27.4541485967464</v>
      </c>
      <c r="CJ1509">
        <v>197.430395376794</v>
      </c>
      <c r="CK1509">
        <v>95.108751172339396</v>
      </c>
      <c r="CO1509">
        <v>43.1225226470021</v>
      </c>
      <c r="CP1509">
        <v>114.9</v>
      </c>
      <c r="CQ1509">
        <v>87.5</v>
      </c>
      <c r="CR1509">
        <v>17.248570771503399</v>
      </c>
      <c r="CT1509">
        <v>4.2</v>
      </c>
      <c r="CW1509">
        <v>32.224483500978501</v>
      </c>
      <c r="CX1509">
        <v>425.91549744897998</v>
      </c>
      <c r="CY1509">
        <v>33.739739253434898</v>
      </c>
      <c r="CZ1509">
        <v>199.01724574094399</v>
      </c>
      <c r="DA1509">
        <v>6.40896655540904</v>
      </c>
      <c r="DB1509">
        <v>4.0999999999999996</v>
      </c>
      <c r="DM1509">
        <v>1.99424675305982</v>
      </c>
      <c r="DN1509">
        <v>566.75058706431696</v>
      </c>
      <c r="DO1509">
        <v>20.511763090441001</v>
      </c>
      <c r="DP1509">
        <v>45.548425422460802</v>
      </c>
      <c r="DQ1509">
        <v>6.59193337509892</v>
      </c>
      <c r="DR1509">
        <v>29.652274102063199</v>
      </c>
      <c r="DS1509">
        <v>11.1179432124228</v>
      </c>
      <c r="DT1509">
        <v>2.0428499882830899</v>
      </c>
      <c r="DU1509">
        <v>6.2474119579735703</v>
      </c>
      <c r="DV1509">
        <v>1.26639394034974</v>
      </c>
      <c r="DW1509">
        <v>7.5944111981772098</v>
      </c>
      <c r="DX1509">
        <v>1.40864159682427</v>
      </c>
      <c r="DY1509">
        <v>4.5123324823054496</v>
      </c>
      <c r="DZ1509">
        <v>0.740456200920661</v>
      </c>
      <c r="EA1509">
        <v>4.0658813692941198</v>
      </c>
      <c r="EB1509">
        <v>0.66713982626267798</v>
      </c>
      <c r="EC1509">
        <v>5.9082349974802</v>
      </c>
      <c r="ED1509">
        <v>0.65192605783888302</v>
      </c>
      <c r="EM1509">
        <v>12.648594705899001</v>
      </c>
      <c r="EO1509">
        <v>4.2793549792482803</v>
      </c>
      <c r="EP1509">
        <v>1.5355392894977999</v>
      </c>
      <c r="FO1509">
        <v>1708722</v>
      </c>
    </row>
    <row r="1510" spans="1:171" hidden="1">
      <c r="A1510" t="s">
        <v>2201</v>
      </c>
      <c r="B1510" t="s">
        <v>172</v>
      </c>
      <c r="C1510" t="s">
        <v>417</v>
      </c>
      <c r="D1510" t="s">
        <v>2250</v>
      </c>
      <c r="E1510">
        <v>52.45</v>
      </c>
      <c r="F1510">
        <v>52.45</v>
      </c>
      <c r="G1510">
        <v>158.12</v>
      </c>
      <c r="H1510">
        <v>158.12</v>
      </c>
      <c r="I1510" t="s">
        <v>175</v>
      </c>
      <c r="L1510" t="s">
        <v>2273</v>
      </c>
      <c r="M1510" t="s">
        <v>2219</v>
      </c>
      <c r="V1510" t="s">
        <v>178</v>
      </c>
      <c r="AA1510" t="s">
        <v>2205</v>
      </c>
      <c r="AB1510">
        <v>55.395813814412399</v>
      </c>
      <c r="AC1510">
        <v>1.1986345061297701</v>
      </c>
      <c r="AE1510">
        <v>16.492415030399702</v>
      </c>
      <c r="AI1510">
        <v>8.09</v>
      </c>
      <c r="AJ1510">
        <v>7.1818598624538996</v>
      </c>
      <c r="AK1510">
        <v>4.1280773447622803</v>
      </c>
      <c r="AL1510">
        <v>0.159652147911891</v>
      </c>
      <c r="AN1510">
        <v>2.0391707365693201</v>
      </c>
      <c r="AO1510">
        <v>3.4118807933818398</v>
      </c>
      <c r="AP1510">
        <v>0.43966510515299501</v>
      </c>
      <c r="BF1510">
        <v>0.08</v>
      </c>
      <c r="CD1510">
        <v>62</v>
      </c>
      <c r="CE1510">
        <v>427</v>
      </c>
      <c r="CH1510">
        <v>26.8369615542912</v>
      </c>
      <c r="CJ1510">
        <v>173.56838597811799</v>
      </c>
      <c r="CK1510">
        <v>93.890447761471805</v>
      </c>
      <c r="CO1510">
        <v>40.121476014255698</v>
      </c>
      <c r="CP1510">
        <v>104.1</v>
      </c>
      <c r="CQ1510">
        <v>82.9</v>
      </c>
      <c r="CR1510">
        <v>18.312392790310302</v>
      </c>
      <c r="CT1510">
        <v>4.8</v>
      </c>
      <c r="CW1510">
        <v>34.543346420025898</v>
      </c>
      <c r="CX1510">
        <v>400.273150510204</v>
      </c>
      <c r="CY1510">
        <v>37.208810580588697</v>
      </c>
      <c r="CZ1510">
        <v>207.37645742929001</v>
      </c>
      <c r="DA1510">
        <v>5.9424624691709997</v>
      </c>
      <c r="DB1510">
        <v>4.4000000000000004</v>
      </c>
      <c r="DM1510">
        <v>1.8560166994273399</v>
      </c>
      <c r="DN1510">
        <v>518.60973750615801</v>
      </c>
      <c r="DO1510">
        <v>19.467851133641499</v>
      </c>
      <c r="DP1510">
        <v>41.837112420170001</v>
      </c>
      <c r="DQ1510">
        <v>5.6557679698319401</v>
      </c>
      <c r="DR1510">
        <v>27.362832421874199</v>
      </c>
      <c r="DS1510">
        <v>6.2195619965083404</v>
      </c>
      <c r="DT1510">
        <v>1.7435815193274999</v>
      </c>
      <c r="DU1510">
        <v>7.0919153985172301</v>
      </c>
      <c r="DV1510">
        <v>1.20182223222429</v>
      </c>
      <c r="DW1510">
        <v>6.8496193319791399</v>
      </c>
      <c r="DX1510">
        <v>1.56170403766001</v>
      </c>
      <c r="DY1510">
        <v>3.8552255514187199</v>
      </c>
      <c r="DZ1510">
        <v>0.59342994314488295</v>
      </c>
      <c r="EA1510">
        <v>4.1589805838923901</v>
      </c>
      <c r="EB1510">
        <v>0.55056920035447598</v>
      </c>
      <c r="EC1510">
        <v>5.4743176802182898</v>
      </c>
      <c r="ED1510">
        <v>0.51089024104431702</v>
      </c>
      <c r="EM1510">
        <v>9.5275692445910707</v>
      </c>
      <c r="EO1510">
        <v>3.4985372079177601</v>
      </c>
      <c r="EP1510">
        <v>1.67269930792458</v>
      </c>
      <c r="FO1510">
        <v>1708723</v>
      </c>
    </row>
    <row r="1511" spans="1:171" hidden="1">
      <c r="A1511" t="s">
        <v>2201</v>
      </c>
      <c r="B1511" t="s">
        <v>172</v>
      </c>
      <c r="C1511" t="s">
        <v>417</v>
      </c>
      <c r="D1511" t="s">
        <v>2250</v>
      </c>
      <c r="E1511">
        <v>52.45</v>
      </c>
      <c r="F1511">
        <v>52.45</v>
      </c>
      <c r="G1511">
        <v>158.12</v>
      </c>
      <c r="H1511">
        <v>158.12</v>
      </c>
      <c r="I1511" t="s">
        <v>175</v>
      </c>
      <c r="L1511" t="s">
        <v>2274</v>
      </c>
      <c r="M1511" t="s">
        <v>2219</v>
      </c>
      <c r="V1511" t="s">
        <v>178</v>
      </c>
      <c r="AA1511" t="s">
        <v>2205</v>
      </c>
      <c r="AB1511">
        <v>55.654440346855402</v>
      </c>
      <c r="AC1511">
        <v>1.2105711153194501</v>
      </c>
      <c r="AE1511">
        <v>16.283524369580402</v>
      </c>
      <c r="AI1511">
        <v>8.4499999999999993</v>
      </c>
      <c r="AJ1511">
        <v>7.1918070367786298</v>
      </c>
      <c r="AK1511">
        <v>4.3767567028804901</v>
      </c>
      <c r="AL1511">
        <v>0.171091398385328</v>
      </c>
      <c r="AN1511">
        <v>2.0491179108940498</v>
      </c>
      <c r="AO1511">
        <v>3.4914581879796698</v>
      </c>
      <c r="AP1511">
        <v>0.41977075650353801</v>
      </c>
      <c r="BF1511">
        <v>-7.0000000000000007E-2</v>
      </c>
      <c r="CD1511">
        <v>101</v>
      </c>
      <c r="CE1511">
        <v>436</v>
      </c>
      <c r="CH1511">
        <v>29.796605579927</v>
      </c>
      <c r="CJ1511">
        <v>216.43249447525099</v>
      </c>
      <c r="CK1511">
        <v>124.16118996234999</v>
      </c>
      <c r="CO1511">
        <v>49.3679722944117</v>
      </c>
      <c r="CP1511">
        <v>104.4</v>
      </c>
      <c r="CQ1511">
        <v>87.3</v>
      </c>
      <c r="CR1511">
        <v>20.390518468945501</v>
      </c>
      <c r="CT1511">
        <v>3.3</v>
      </c>
      <c r="CW1511">
        <v>38.3809127892101</v>
      </c>
      <c r="CX1511">
        <v>397.55350765306099</v>
      </c>
      <c r="CY1511">
        <v>35.606215677663201</v>
      </c>
      <c r="CZ1511">
        <v>208.60004157794799</v>
      </c>
      <c r="DA1511">
        <v>6.1743940365060404</v>
      </c>
      <c r="DB1511">
        <v>3.2</v>
      </c>
      <c r="DM1511">
        <v>1.32147461532038</v>
      </c>
      <c r="DN1511">
        <v>569.04257412975505</v>
      </c>
      <c r="DO1511">
        <v>19.9197755778649</v>
      </c>
      <c r="DP1511">
        <v>43.284629595613197</v>
      </c>
      <c r="DQ1511">
        <v>6.0749781971519301</v>
      </c>
      <c r="DR1511">
        <v>28.394592418323199</v>
      </c>
      <c r="DS1511">
        <v>6.58593003456948</v>
      </c>
      <c r="DT1511">
        <v>1.6873734198297301</v>
      </c>
      <c r="DU1511">
        <v>7.4186689042453802</v>
      </c>
      <c r="DV1511">
        <v>1.0320552310051601</v>
      </c>
      <c r="DW1511">
        <v>7.0212797305010799</v>
      </c>
      <c r="DX1511">
        <v>1.45350855577058</v>
      </c>
      <c r="DY1511">
        <v>3.8406150601096201</v>
      </c>
      <c r="DZ1511">
        <v>0.60811609711034298</v>
      </c>
      <c r="EA1511">
        <v>4.1795932356348402</v>
      </c>
      <c r="EB1511">
        <v>0.65448893054903501</v>
      </c>
      <c r="EC1511">
        <v>5.7107587013837202</v>
      </c>
      <c r="ED1511">
        <v>0.415311377214929</v>
      </c>
      <c r="EM1511">
        <v>10.116510977095301</v>
      </c>
      <c r="EO1511">
        <v>3.2328902805750599</v>
      </c>
      <c r="EP1511">
        <v>1.3645594327548001</v>
      </c>
      <c r="FO1511">
        <v>1708724</v>
      </c>
    </row>
    <row r="1512" spans="1:171" hidden="1">
      <c r="A1512" t="s">
        <v>2201</v>
      </c>
      <c r="B1512" t="s">
        <v>172</v>
      </c>
      <c r="C1512" t="s">
        <v>417</v>
      </c>
      <c r="D1512" t="s">
        <v>2250</v>
      </c>
      <c r="E1512">
        <v>52.45</v>
      </c>
      <c r="F1512">
        <v>52.45</v>
      </c>
      <c r="G1512">
        <v>158.12</v>
      </c>
      <c r="H1512">
        <v>158.12</v>
      </c>
      <c r="I1512" t="s">
        <v>175</v>
      </c>
      <c r="L1512" t="s">
        <v>2275</v>
      </c>
      <c r="M1512" t="s">
        <v>2219</v>
      </c>
      <c r="V1512" t="s">
        <v>178</v>
      </c>
      <c r="AA1512" t="s">
        <v>2205</v>
      </c>
      <c r="AB1512">
        <v>55.893172530648897</v>
      </c>
      <c r="AC1512">
        <v>1.0623582178809901</v>
      </c>
      <c r="AE1512">
        <v>16.562045250672799</v>
      </c>
      <c r="AI1512">
        <v>7.71</v>
      </c>
      <c r="AJ1512">
        <v>6.5551878799960104</v>
      </c>
      <c r="AK1512">
        <v>4.4165454001794098</v>
      </c>
      <c r="AL1512">
        <v>0.1611442240606</v>
      </c>
      <c r="AN1512">
        <v>1.9595933419714899</v>
      </c>
      <c r="AO1512">
        <v>3.5411940596033098</v>
      </c>
      <c r="AP1512">
        <v>0.37102960231236898</v>
      </c>
      <c r="BF1512">
        <v>0.6</v>
      </c>
      <c r="CD1512">
        <v>156</v>
      </c>
      <c r="CE1512">
        <v>416</v>
      </c>
      <c r="CJ1512">
        <v>186.1</v>
      </c>
      <c r="CK1512">
        <v>141.35</v>
      </c>
      <c r="CO1512">
        <v>50.5</v>
      </c>
      <c r="CP1512">
        <v>72</v>
      </c>
      <c r="CQ1512">
        <v>82.6</v>
      </c>
      <c r="CR1512">
        <v>17.2</v>
      </c>
      <c r="CT1512">
        <v>4.7</v>
      </c>
      <c r="CW1512">
        <v>31.4</v>
      </c>
      <c r="CX1512">
        <v>411.4</v>
      </c>
      <c r="CY1512">
        <v>32.6</v>
      </c>
      <c r="CZ1512">
        <v>203.2</v>
      </c>
      <c r="DA1512">
        <v>8.1</v>
      </c>
      <c r="DB1512">
        <v>4.5999999999999996</v>
      </c>
      <c r="DN1512">
        <v>541.54999999999995</v>
      </c>
      <c r="EM1512">
        <v>7.5</v>
      </c>
      <c r="EP1512">
        <v>3.7</v>
      </c>
      <c r="FO1512">
        <v>1708725</v>
      </c>
    </row>
    <row r="1513" spans="1:171" hidden="1">
      <c r="A1513" t="s">
        <v>2201</v>
      </c>
      <c r="B1513" t="s">
        <v>172</v>
      </c>
      <c r="C1513" t="s">
        <v>417</v>
      </c>
      <c r="D1513" t="s">
        <v>2250</v>
      </c>
      <c r="E1513">
        <v>52.45</v>
      </c>
      <c r="F1513">
        <v>52.45</v>
      </c>
      <c r="G1513">
        <v>158.12</v>
      </c>
      <c r="H1513">
        <v>158.12</v>
      </c>
      <c r="I1513" t="s">
        <v>175</v>
      </c>
      <c r="L1513" t="s">
        <v>2276</v>
      </c>
      <c r="M1513" t="s">
        <v>2219</v>
      </c>
      <c r="V1513" t="s">
        <v>178</v>
      </c>
      <c r="AA1513" t="s">
        <v>2205</v>
      </c>
      <c r="AB1513">
        <v>55.973333333333301</v>
      </c>
      <c r="AC1513">
        <v>1.0900000000000001</v>
      </c>
      <c r="AE1513">
        <v>16.773333333333301</v>
      </c>
      <c r="AI1513">
        <v>7.9</v>
      </c>
      <c r="AJ1513">
        <v>7.2733333333333299</v>
      </c>
      <c r="AK1513">
        <v>4.1566666666666698</v>
      </c>
      <c r="AL1513">
        <v>0.15</v>
      </c>
      <c r="AN1513">
        <v>1.73</v>
      </c>
      <c r="AO1513">
        <v>3.2466666666666701</v>
      </c>
      <c r="AP1513">
        <v>0.37</v>
      </c>
      <c r="BF1513">
        <v>0</v>
      </c>
      <c r="CJ1513">
        <v>223.76666666666699</v>
      </c>
      <c r="CK1513">
        <v>61.233333333333299</v>
      </c>
      <c r="CO1513">
        <v>32.633333333333297</v>
      </c>
      <c r="CP1513">
        <v>74.7</v>
      </c>
      <c r="CQ1513">
        <v>76.1666666666667</v>
      </c>
      <c r="CW1513">
        <v>32.1666666666667</v>
      </c>
      <c r="CX1513">
        <v>414.3</v>
      </c>
      <c r="CZ1513">
        <v>183.36666666666699</v>
      </c>
      <c r="DN1513">
        <v>471.33</v>
      </c>
      <c r="FO1513">
        <v>1708726</v>
      </c>
    </row>
    <row r="1514" spans="1:171" hidden="1">
      <c r="A1514" t="s">
        <v>2201</v>
      </c>
      <c r="B1514" t="s">
        <v>172</v>
      </c>
      <c r="C1514" t="s">
        <v>417</v>
      </c>
      <c r="D1514" t="s">
        <v>2250</v>
      </c>
      <c r="E1514">
        <v>52.45</v>
      </c>
      <c r="F1514">
        <v>52.45</v>
      </c>
      <c r="G1514">
        <v>158.12</v>
      </c>
      <c r="H1514">
        <v>158.12</v>
      </c>
      <c r="I1514" t="s">
        <v>175</v>
      </c>
      <c r="L1514" t="s">
        <v>2277</v>
      </c>
      <c r="M1514" t="s">
        <v>2219</v>
      </c>
      <c r="V1514" t="s">
        <v>178</v>
      </c>
      <c r="AA1514" t="s">
        <v>2205</v>
      </c>
      <c r="AB1514">
        <v>56.708840825276603</v>
      </c>
      <c r="AC1514">
        <v>1.18371374464268</v>
      </c>
      <c r="AE1514">
        <v>16.4625735074255</v>
      </c>
      <c r="AI1514">
        <v>7.84</v>
      </c>
      <c r="AJ1514">
        <v>6.8337087610884097</v>
      </c>
      <c r="AK1514">
        <v>3.6804545001495099</v>
      </c>
      <c r="AL1514">
        <v>0.16164158277683599</v>
      </c>
      <c r="AN1514">
        <v>2.0192763879198599</v>
      </c>
      <c r="AO1514">
        <v>3.7699790690720598</v>
      </c>
      <c r="AP1514">
        <v>0.42374962623342999</v>
      </c>
      <c r="BF1514">
        <v>0</v>
      </c>
      <c r="CD1514">
        <v>41</v>
      </c>
      <c r="CE1514">
        <v>484</v>
      </c>
      <c r="CH1514">
        <v>27.094364491529401</v>
      </c>
      <c r="CJ1514">
        <v>201.72176181780199</v>
      </c>
      <c r="CK1514">
        <v>61.918552445536498</v>
      </c>
      <c r="CO1514">
        <v>34.2496200658126</v>
      </c>
      <c r="CP1514">
        <v>70.2</v>
      </c>
      <c r="CQ1514">
        <v>84</v>
      </c>
      <c r="CR1514">
        <v>19.645538270520898</v>
      </c>
      <c r="CT1514">
        <v>4.3</v>
      </c>
      <c r="CW1514">
        <v>34.369613846170701</v>
      </c>
      <c r="CX1514">
        <v>418.14508928571399</v>
      </c>
      <c r="CY1514">
        <v>35.159418048096803</v>
      </c>
      <c r="CZ1514">
        <v>205.50269072258899</v>
      </c>
      <c r="DA1514">
        <v>5.9014940698404201</v>
      </c>
      <c r="DB1514">
        <v>4.5</v>
      </c>
      <c r="DM1514">
        <v>1.3795085560549001</v>
      </c>
      <c r="DN1514">
        <v>575.77762913430695</v>
      </c>
      <c r="DO1514">
        <v>19.654440373190901</v>
      </c>
      <c r="DP1514">
        <v>43.546327181345603</v>
      </c>
      <c r="DQ1514">
        <v>6.0638153124391101</v>
      </c>
      <c r="DR1514">
        <v>28.684841225173599</v>
      </c>
      <c r="DS1514">
        <v>6.3259395380805197</v>
      </c>
      <c r="DT1514">
        <v>1.7155883463804</v>
      </c>
      <c r="DU1514">
        <v>6.1549682141866597</v>
      </c>
      <c r="DV1514">
        <v>0.97294515648109903</v>
      </c>
      <c r="DW1514">
        <v>6.4327928712596298</v>
      </c>
      <c r="DX1514">
        <v>1.36775058570786</v>
      </c>
      <c r="DY1514">
        <v>3.9765491514023399</v>
      </c>
      <c r="DZ1514">
        <v>0.55144149664266695</v>
      </c>
      <c r="EA1514">
        <v>3.8816690650479</v>
      </c>
      <c r="EB1514">
        <v>0.62905057031243194</v>
      </c>
      <c r="EC1514">
        <v>5.7475927357570802</v>
      </c>
      <c r="ED1514">
        <v>0.54854898095246796</v>
      </c>
      <c r="EM1514">
        <v>9.8841210524137004</v>
      </c>
      <c r="EO1514">
        <v>3.3192089556739801</v>
      </c>
      <c r="EP1514">
        <v>1.3068589821087899</v>
      </c>
      <c r="FO1514">
        <v>1708727</v>
      </c>
    </row>
    <row r="1515" spans="1:171" hidden="1">
      <c r="A1515" t="s">
        <v>2201</v>
      </c>
      <c r="B1515" t="s">
        <v>172</v>
      </c>
      <c r="C1515" t="s">
        <v>417</v>
      </c>
      <c r="D1515" t="s">
        <v>2250</v>
      </c>
      <c r="E1515">
        <v>52.45</v>
      </c>
      <c r="F1515">
        <v>52.45</v>
      </c>
      <c r="G1515">
        <v>158.12</v>
      </c>
      <c r="H1515">
        <v>158.12</v>
      </c>
      <c r="I1515" t="s">
        <v>175</v>
      </c>
      <c r="L1515" t="s">
        <v>2278</v>
      </c>
      <c r="M1515" t="s">
        <v>2219</v>
      </c>
      <c r="V1515" t="s">
        <v>178</v>
      </c>
      <c r="AA1515" t="s">
        <v>2205</v>
      </c>
      <c r="AB1515">
        <v>56.758576696900199</v>
      </c>
      <c r="AC1515">
        <v>1.07330010963819</v>
      </c>
      <c r="AE1515">
        <v>16.382996112827701</v>
      </c>
      <c r="AI1515">
        <v>7.33</v>
      </c>
      <c r="AJ1515">
        <v>6.3065085218777996</v>
      </c>
      <c r="AK1515">
        <v>3.7600318947473301</v>
      </c>
      <c r="AL1515">
        <v>0.15219176716834401</v>
      </c>
      <c r="AN1515">
        <v>2.1883783514402499</v>
      </c>
      <c r="AO1515">
        <v>3.6605601515000501</v>
      </c>
      <c r="AP1515">
        <v>0.38793979866440698</v>
      </c>
      <c r="BF1515">
        <v>0.96</v>
      </c>
      <c r="CD1515">
        <v>232</v>
      </c>
      <c r="CE1515">
        <v>476</v>
      </c>
      <c r="CJ1515">
        <v>183.9</v>
      </c>
      <c r="CK1515">
        <v>81.150000000000006</v>
      </c>
      <c r="CO1515">
        <v>34.4</v>
      </c>
      <c r="CP1515">
        <v>75.099999999999994</v>
      </c>
      <c r="CQ1515">
        <v>80.5</v>
      </c>
      <c r="CR1515">
        <v>18.2</v>
      </c>
      <c r="CT1515">
        <v>4.9000000000000004</v>
      </c>
      <c r="CW1515">
        <v>37</v>
      </c>
      <c r="CX1515">
        <v>396.1</v>
      </c>
      <c r="CY1515">
        <v>35.6</v>
      </c>
      <c r="CZ1515">
        <v>226.2</v>
      </c>
      <c r="DA1515">
        <v>8.6999999999999993</v>
      </c>
      <c r="DB1515">
        <v>4.4000000000000004</v>
      </c>
      <c r="DN1515">
        <v>602.45000000000005</v>
      </c>
      <c r="EM1515">
        <v>8.4</v>
      </c>
      <c r="EP1515">
        <v>3.7</v>
      </c>
      <c r="FO1515">
        <v>1708728</v>
      </c>
    </row>
    <row r="1516" spans="1:171" hidden="1">
      <c r="A1516" t="s">
        <v>2201</v>
      </c>
      <c r="B1516" t="s">
        <v>172</v>
      </c>
      <c r="C1516" t="s">
        <v>417</v>
      </c>
      <c r="D1516" t="s">
        <v>2250</v>
      </c>
      <c r="E1516">
        <v>52.45</v>
      </c>
      <c r="F1516">
        <v>52.45</v>
      </c>
      <c r="G1516">
        <v>158.12</v>
      </c>
      <c r="H1516">
        <v>158.12</v>
      </c>
      <c r="I1516" t="s">
        <v>175</v>
      </c>
      <c r="L1516" t="s">
        <v>2279</v>
      </c>
      <c r="M1516" t="s">
        <v>2219</v>
      </c>
      <c r="V1516" t="s">
        <v>178</v>
      </c>
      <c r="AA1516" t="s">
        <v>2205</v>
      </c>
      <c r="AB1516">
        <v>56.768523871225</v>
      </c>
      <c r="AC1516">
        <v>1.3657470347852101</v>
      </c>
      <c r="AE1516">
        <v>15.7165354330709</v>
      </c>
      <c r="AI1516">
        <v>8.1300000000000008</v>
      </c>
      <c r="AJ1516">
        <v>6.1274593840326901</v>
      </c>
      <c r="AK1516">
        <v>2.8349446825475901</v>
      </c>
      <c r="AL1516">
        <v>0.162636300209309</v>
      </c>
      <c r="AN1516">
        <v>2.6161068474035698</v>
      </c>
      <c r="AO1516">
        <v>3.6705073258247798</v>
      </c>
      <c r="AP1516">
        <v>0.53018439150802399</v>
      </c>
      <c r="BF1516">
        <v>0.01</v>
      </c>
      <c r="CD1516">
        <v>84</v>
      </c>
      <c r="CE1516">
        <v>735</v>
      </c>
      <c r="CH1516">
        <v>27.987994036909701</v>
      </c>
      <c r="CJ1516">
        <v>196.383749858622</v>
      </c>
      <c r="CK1516">
        <v>50.164998339307203</v>
      </c>
      <c r="CO1516">
        <v>27.713471550344501</v>
      </c>
      <c r="CP1516">
        <v>137.80000000000001</v>
      </c>
      <c r="CQ1516">
        <v>92.2</v>
      </c>
      <c r="CR1516">
        <v>18.511710699954701</v>
      </c>
      <c r="CT1516">
        <v>4.4000000000000004</v>
      </c>
      <c r="CW1516">
        <v>47.186276355641503</v>
      </c>
      <c r="CX1516">
        <v>351.902359693878</v>
      </c>
      <c r="CY1516">
        <v>45.147410823777498</v>
      </c>
      <c r="CZ1516">
        <v>284.56983242277602</v>
      </c>
      <c r="DA1516">
        <v>7.9417502997548199</v>
      </c>
      <c r="DB1516">
        <v>5.2</v>
      </c>
      <c r="DM1516">
        <v>1.7640833980998101</v>
      </c>
      <c r="DN1516">
        <v>660.77481101524404</v>
      </c>
      <c r="DO1516">
        <v>25.182605909773802</v>
      </c>
      <c r="DP1516">
        <v>55.916219640368297</v>
      </c>
      <c r="DQ1516">
        <v>7.9799619239091601</v>
      </c>
      <c r="DR1516">
        <v>36.565541812907803</v>
      </c>
      <c r="DS1516">
        <v>8.5001625477622706</v>
      </c>
      <c r="DT1516">
        <v>1.98546814817319</v>
      </c>
      <c r="DU1516">
        <v>7.9708422155264396</v>
      </c>
      <c r="DV1516">
        <v>1.3166496285018401</v>
      </c>
      <c r="DW1516">
        <v>8.4213833111401595</v>
      </c>
      <c r="DX1516">
        <v>1.7098797071470799</v>
      </c>
      <c r="DY1516">
        <v>5.00108673098699</v>
      </c>
      <c r="DZ1516">
        <v>0.83220936179521499</v>
      </c>
      <c r="EA1516">
        <v>6.5688884724653303</v>
      </c>
      <c r="EB1516">
        <v>0.70952822966446305</v>
      </c>
      <c r="EC1516">
        <v>8.2367087486804706</v>
      </c>
      <c r="ED1516">
        <v>0.80141496403960799</v>
      </c>
      <c r="EM1516">
        <v>12.2833298189581</v>
      </c>
      <c r="EO1516">
        <v>4.6411321421696998</v>
      </c>
      <c r="EP1516">
        <v>1.8553491298042799</v>
      </c>
      <c r="FO1516">
        <v>1708729</v>
      </c>
    </row>
    <row r="1517" spans="1:171" hidden="1">
      <c r="A1517" t="s">
        <v>2201</v>
      </c>
      <c r="B1517" t="s">
        <v>172</v>
      </c>
      <c r="C1517" t="s">
        <v>417</v>
      </c>
      <c r="D1517" t="s">
        <v>2250</v>
      </c>
      <c r="E1517">
        <v>52.45</v>
      </c>
      <c r="F1517">
        <v>52.45</v>
      </c>
      <c r="G1517">
        <v>158.12</v>
      </c>
      <c r="H1517">
        <v>158.12</v>
      </c>
      <c r="I1517" t="s">
        <v>175</v>
      </c>
      <c r="L1517" t="s">
        <v>2280</v>
      </c>
      <c r="M1517" t="s">
        <v>2219</v>
      </c>
      <c r="V1517" t="s">
        <v>178</v>
      </c>
      <c r="AA1517" t="s">
        <v>2205</v>
      </c>
      <c r="AB1517">
        <v>56.897837137446402</v>
      </c>
      <c r="AC1517">
        <v>1.2065922455895499</v>
      </c>
      <c r="AE1517">
        <v>15.666799561447201</v>
      </c>
      <c r="AI1517">
        <v>7.97</v>
      </c>
      <c r="AJ1517">
        <v>6.1672480813316097</v>
      </c>
      <c r="AK1517">
        <v>3.5014053623043999</v>
      </c>
      <c r="AL1517">
        <v>0.16810724608791</v>
      </c>
      <c r="AN1517">
        <v>1.87006877304894</v>
      </c>
      <c r="AO1517">
        <v>3.82966211502043</v>
      </c>
      <c r="AP1517">
        <v>0.41579188677364698</v>
      </c>
      <c r="BF1517">
        <v>0.9</v>
      </c>
      <c r="CD1517">
        <v>353</v>
      </c>
      <c r="CE1517">
        <v>445</v>
      </c>
      <c r="CH1517">
        <v>30.2288582260109</v>
      </c>
      <c r="CJ1517">
        <v>225.57933138536501</v>
      </c>
      <c r="CK1517">
        <v>112.461761085257</v>
      </c>
      <c r="CO1517">
        <v>31.493339882512601</v>
      </c>
      <c r="CP1517">
        <v>77.900000000000006</v>
      </c>
      <c r="CQ1517">
        <v>87.8</v>
      </c>
      <c r="CR1517">
        <v>19.2091643078905</v>
      </c>
      <c r="CT1517">
        <v>6.1</v>
      </c>
      <c r="CW1517">
        <v>30.132826139101301</v>
      </c>
      <c r="CX1517">
        <v>394.54247448979601</v>
      </c>
      <c r="CY1517">
        <v>33.651105042740497</v>
      </c>
      <c r="CZ1517">
        <v>191.355211910034</v>
      </c>
      <c r="DA1517">
        <v>5.7311488726904498</v>
      </c>
      <c r="DB1517">
        <v>4.0999999999999996</v>
      </c>
      <c r="DM1517">
        <v>1.3563442400994801</v>
      </c>
      <c r="DN1517">
        <v>537.39451445899795</v>
      </c>
      <c r="DO1517">
        <v>17.883688335553501</v>
      </c>
      <c r="DP1517">
        <v>39.710936242994002</v>
      </c>
      <c r="DQ1517">
        <v>5.4128988061988901</v>
      </c>
      <c r="DR1517">
        <v>26.581119408345302</v>
      </c>
      <c r="DS1517">
        <v>5.8392637895444199</v>
      </c>
      <c r="DT1517">
        <v>1.9859488527593201</v>
      </c>
      <c r="DU1517">
        <v>7.3291994839600498</v>
      </c>
      <c r="DV1517">
        <v>1.06182936357168</v>
      </c>
      <c r="DW1517">
        <v>7.0429983430537</v>
      </c>
      <c r="DX1517">
        <v>1.3165251250272001</v>
      </c>
      <c r="DY1517">
        <v>3.8280338591990102</v>
      </c>
      <c r="DZ1517">
        <v>0.55631828553523799</v>
      </c>
      <c r="EA1517">
        <v>4.1272403109315103</v>
      </c>
      <c r="EB1517">
        <v>0.61745496303427405</v>
      </c>
      <c r="EC1517">
        <v>5.5744819824303899</v>
      </c>
      <c r="ED1517">
        <v>0.42865418856311899</v>
      </c>
      <c r="EM1517">
        <v>10.2736437606164</v>
      </c>
      <c r="EO1517">
        <v>3.0146119967452698</v>
      </c>
      <c r="EP1517">
        <v>1.1817771167431901</v>
      </c>
      <c r="FO1517">
        <v>1708730</v>
      </c>
    </row>
    <row r="1518" spans="1:171" hidden="1">
      <c r="A1518" t="s">
        <v>2201</v>
      </c>
      <c r="B1518" t="s">
        <v>172</v>
      </c>
      <c r="C1518" t="s">
        <v>417</v>
      </c>
      <c r="D1518" t="s">
        <v>2250</v>
      </c>
      <c r="E1518">
        <v>52.45</v>
      </c>
      <c r="F1518">
        <v>52.45</v>
      </c>
      <c r="G1518">
        <v>158.12</v>
      </c>
      <c r="H1518">
        <v>158.12</v>
      </c>
      <c r="I1518" t="s">
        <v>175</v>
      </c>
      <c r="L1518" t="s">
        <v>2281</v>
      </c>
      <c r="M1518" t="s">
        <v>2225</v>
      </c>
      <c r="V1518" t="s">
        <v>178</v>
      </c>
      <c r="AA1518" t="s">
        <v>2205</v>
      </c>
      <c r="AB1518">
        <v>57.146516495564597</v>
      </c>
      <c r="AC1518">
        <v>1.34485796870328</v>
      </c>
      <c r="AE1518">
        <v>15.845848699292301</v>
      </c>
      <c r="AI1518">
        <v>8.14</v>
      </c>
      <c r="AJ1518">
        <v>6.2269311272799799</v>
      </c>
      <c r="AK1518">
        <v>3.1930429582378199</v>
      </c>
      <c r="AL1518">
        <v>0.16164158277683599</v>
      </c>
      <c r="AN1518">
        <v>2.54647662713047</v>
      </c>
      <c r="AO1518">
        <v>3.6008771055516799</v>
      </c>
      <c r="AP1518">
        <v>0.52322136948071396</v>
      </c>
      <c r="BF1518">
        <v>0.08</v>
      </c>
      <c r="CD1518">
        <v>189</v>
      </c>
      <c r="CE1518">
        <v>630</v>
      </c>
      <c r="CH1518">
        <v>28.1744597227745</v>
      </c>
      <c r="CJ1518">
        <v>195.919057157845</v>
      </c>
      <c r="CK1518">
        <v>102.274640798212</v>
      </c>
      <c r="CO1518">
        <v>31.660882880998798</v>
      </c>
      <c r="CP1518">
        <v>131.1</v>
      </c>
      <c r="CQ1518">
        <v>95</v>
      </c>
      <c r="CR1518">
        <v>19.2599469350079</v>
      </c>
      <c r="CT1518">
        <v>5.8</v>
      </c>
      <c r="CW1518">
        <v>52.083648369758301</v>
      </c>
      <c r="CX1518">
        <v>349.085586734694</v>
      </c>
      <c r="CY1518">
        <v>43.000000106447601</v>
      </c>
      <c r="CZ1518">
        <v>271.233167739664</v>
      </c>
      <c r="DA1518">
        <v>7.1858105271865096</v>
      </c>
      <c r="DB1518">
        <v>5.9</v>
      </c>
      <c r="DM1518">
        <v>1.97411555267342</v>
      </c>
      <c r="DN1518">
        <v>628.89626541422399</v>
      </c>
      <c r="DO1518">
        <v>23.575145175718799</v>
      </c>
      <c r="DP1518">
        <v>51.575868392785601</v>
      </c>
      <c r="DQ1518">
        <v>7.8880880246493099</v>
      </c>
      <c r="DR1518">
        <v>38.260974134457598</v>
      </c>
      <c r="DS1518">
        <v>7.4703531413776698</v>
      </c>
      <c r="DT1518">
        <v>1.87370604007618</v>
      </c>
      <c r="DU1518">
        <v>8.5875161098547608</v>
      </c>
      <c r="DV1518">
        <v>1.39310235372895</v>
      </c>
      <c r="DW1518">
        <v>7.9243018180954099</v>
      </c>
      <c r="DX1518">
        <v>1.56161505053826</v>
      </c>
      <c r="DY1518">
        <v>4.7910558534408896</v>
      </c>
      <c r="DZ1518">
        <v>1.00993673038858</v>
      </c>
      <c r="EA1518">
        <v>5.9696452666184801</v>
      </c>
      <c r="EB1518">
        <v>1.22716315863473</v>
      </c>
      <c r="EC1518">
        <v>8.18506844717413</v>
      </c>
      <c r="ED1518">
        <v>0.68195170156432905</v>
      </c>
      <c r="EM1518">
        <v>13.8193366609684</v>
      </c>
      <c r="EO1518">
        <v>4.6195998303961696</v>
      </c>
      <c r="EP1518">
        <v>1.89211040791136</v>
      </c>
      <c r="FO1518">
        <v>1708731</v>
      </c>
    </row>
    <row r="1519" spans="1:171" hidden="1">
      <c r="A1519" t="s">
        <v>2201</v>
      </c>
      <c r="B1519" t="s">
        <v>172</v>
      </c>
      <c r="C1519" t="s">
        <v>417</v>
      </c>
      <c r="D1519" t="s">
        <v>2250</v>
      </c>
      <c r="E1519">
        <v>52.45</v>
      </c>
      <c r="F1519">
        <v>52.45</v>
      </c>
      <c r="G1519">
        <v>158.12</v>
      </c>
      <c r="H1519">
        <v>158.12</v>
      </c>
      <c r="I1519" t="s">
        <v>175</v>
      </c>
      <c r="L1519" t="s">
        <v>2282</v>
      </c>
      <c r="M1519" t="s">
        <v>2225</v>
      </c>
      <c r="V1519" t="s">
        <v>178</v>
      </c>
      <c r="AA1519" t="s">
        <v>2205</v>
      </c>
      <c r="AB1519">
        <v>57.166410844214099</v>
      </c>
      <c r="AC1519">
        <v>1.38166251370477</v>
      </c>
      <c r="AE1519">
        <v>15.7065882587461</v>
      </c>
      <c r="AI1519">
        <v>8.2200000000000006</v>
      </c>
      <c r="AJ1519">
        <v>6.1771952556563301</v>
      </c>
      <c r="AK1519">
        <v>2.8846805541712301</v>
      </c>
      <c r="AL1519">
        <v>0.16562045250672799</v>
      </c>
      <c r="AN1519">
        <v>2.6161068474035698</v>
      </c>
      <c r="AO1519">
        <v>3.6904016744742298</v>
      </c>
      <c r="AP1519">
        <v>0.53615269610286098</v>
      </c>
      <c r="BF1519">
        <v>-0.11</v>
      </c>
      <c r="CD1519">
        <v>67</v>
      </c>
      <c r="CE1519">
        <v>602</v>
      </c>
      <c r="CH1519">
        <v>24.9608455143171</v>
      </c>
      <c r="CJ1519">
        <v>201.68800572830401</v>
      </c>
      <c r="CK1519">
        <v>53.673859168044203</v>
      </c>
      <c r="CO1519">
        <v>29.774860046692101</v>
      </c>
      <c r="CP1519">
        <v>134.4</v>
      </c>
      <c r="CQ1519">
        <v>94.8</v>
      </c>
      <c r="CR1519">
        <v>20.165052442978901</v>
      </c>
      <c r="CT1519">
        <v>4.4000000000000004</v>
      </c>
      <c r="CW1519">
        <v>47.195733434392999</v>
      </c>
      <c r="CX1519">
        <v>352.87366071428602</v>
      </c>
      <c r="CY1519">
        <v>46.068863051759003</v>
      </c>
      <c r="CZ1519">
        <v>292.89822153897802</v>
      </c>
      <c r="DA1519">
        <v>7.8253485515154404</v>
      </c>
      <c r="DB1519">
        <v>5.4</v>
      </c>
      <c r="DM1519">
        <v>1.9906682454859901</v>
      </c>
      <c r="DN1519">
        <v>672.68389384128602</v>
      </c>
      <c r="DO1519">
        <v>27.671900642844601</v>
      </c>
      <c r="DP1519">
        <v>57.052943993004597</v>
      </c>
      <c r="DQ1519">
        <v>7.9979912527492401</v>
      </c>
      <c r="DR1519">
        <v>37.9091053661543</v>
      </c>
      <c r="DS1519">
        <v>10.2350295149209</v>
      </c>
      <c r="DT1519">
        <v>1.9355541230025399</v>
      </c>
      <c r="DU1519">
        <v>9.2207747570530803</v>
      </c>
      <c r="DV1519">
        <v>1.33887402412039</v>
      </c>
      <c r="DW1519">
        <v>9.3569156203634201</v>
      </c>
      <c r="DX1519">
        <v>1.7366999109932499</v>
      </c>
      <c r="DY1519">
        <v>4.8034425031061998</v>
      </c>
      <c r="DZ1519">
        <v>0.69917696990516598</v>
      </c>
      <c r="EA1519">
        <v>5.0651482922817301</v>
      </c>
      <c r="EB1519">
        <v>0.85600000847259305</v>
      </c>
      <c r="EC1519">
        <v>8.5166166496600706</v>
      </c>
      <c r="ED1519">
        <v>0.55658892026842599</v>
      </c>
      <c r="EM1519">
        <v>13.0429163557985</v>
      </c>
      <c r="EO1519">
        <v>4.5705267958231204</v>
      </c>
      <c r="EP1519">
        <v>1.93595950496109</v>
      </c>
      <c r="FO1519">
        <v>1708732</v>
      </c>
    </row>
    <row r="1520" spans="1:171" hidden="1">
      <c r="A1520" t="s">
        <v>2201</v>
      </c>
      <c r="B1520" t="s">
        <v>172</v>
      </c>
      <c r="C1520" t="s">
        <v>417</v>
      </c>
      <c r="D1520" t="s">
        <v>2250</v>
      </c>
      <c r="E1520">
        <v>52.45</v>
      </c>
      <c r="F1520">
        <v>52.45</v>
      </c>
      <c r="G1520">
        <v>158.12</v>
      </c>
      <c r="H1520">
        <v>158.12</v>
      </c>
      <c r="I1520" t="s">
        <v>175</v>
      </c>
      <c r="L1520" t="s">
        <v>2283</v>
      </c>
      <c r="M1520" t="s">
        <v>2225</v>
      </c>
      <c r="V1520" t="s">
        <v>178</v>
      </c>
      <c r="AA1520" t="s">
        <v>2205</v>
      </c>
      <c r="AB1520">
        <v>57.275829761786099</v>
      </c>
      <c r="AC1520">
        <v>0.94199740855177905</v>
      </c>
      <c r="AE1520">
        <v>16.233788497956699</v>
      </c>
      <c r="AI1520">
        <v>7.41</v>
      </c>
      <c r="AJ1520">
        <v>6.1871424299810602</v>
      </c>
      <c r="AK1520">
        <v>3.3521977474334701</v>
      </c>
      <c r="AL1520">
        <v>0.118868733180504</v>
      </c>
      <c r="AN1520">
        <v>2.0093292135951399</v>
      </c>
      <c r="AO1520">
        <v>3.2527260041861901</v>
      </c>
      <c r="AP1520">
        <v>0.27951559852486801</v>
      </c>
      <c r="BF1520">
        <v>1.74</v>
      </c>
      <c r="CD1520">
        <v>1365</v>
      </c>
      <c r="CE1520">
        <v>335</v>
      </c>
      <c r="CH1520">
        <v>27.750294186009601</v>
      </c>
      <c r="CJ1520">
        <v>177.93871501555401</v>
      </c>
      <c r="CK1520">
        <v>64.816072917910901</v>
      </c>
      <c r="CO1520">
        <v>38.575872206006899</v>
      </c>
      <c r="CP1520">
        <v>35.700000000000003</v>
      </c>
      <c r="CQ1520">
        <v>73.599999999999994</v>
      </c>
      <c r="CR1520">
        <v>18.422121928675701</v>
      </c>
      <c r="CT1520">
        <v>6.4</v>
      </c>
      <c r="CW1520">
        <v>35.603220983667399</v>
      </c>
      <c r="CX1520">
        <v>386.96632653061198</v>
      </c>
      <c r="CY1520">
        <v>26.370728303020201</v>
      </c>
      <c r="CZ1520">
        <v>171.18015958557501</v>
      </c>
      <c r="DA1520">
        <v>5.5896309076438397</v>
      </c>
      <c r="DB1520">
        <v>4</v>
      </c>
      <c r="DM1520">
        <v>2.3834432570618</v>
      </c>
      <c r="DN1520">
        <v>510.76994139856203</v>
      </c>
      <c r="DO1520">
        <v>15.492647814724799</v>
      </c>
      <c r="DP1520">
        <v>33.343180464719197</v>
      </c>
      <c r="DQ1520">
        <v>5.0721057584463898</v>
      </c>
      <c r="DR1520">
        <v>21.339484977643298</v>
      </c>
      <c r="DS1520">
        <v>4.6536305102785001</v>
      </c>
      <c r="DT1520">
        <v>1.0985581985228601</v>
      </c>
      <c r="DU1520">
        <v>6.8213401174980897</v>
      </c>
      <c r="DV1520">
        <v>1.1741154819164501</v>
      </c>
      <c r="DW1520">
        <v>5.1420932941284896</v>
      </c>
      <c r="DX1520">
        <v>1.41954382233045</v>
      </c>
      <c r="DY1520">
        <v>4.3351801874878602</v>
      </c>
      <c r="DZ1520">
        <v>0.55022280001037005</v>
      </c>
      <c r="EA1520">
        <v>3.43906918131725</v>
      </c>
      <c r="EB1520">
        <v>0.49451226620990602</v>
      </c>
      <c r="EC1520">
        <v>5.2217106963833304</v>
      </c>
      <c r="ED1520">
        <v>0.33491885419227102</v>
      </c>
      <c r="EM1520">
        <v>10.405081045451899</v>
      </c>
      <c r="EO1520">
        <v>3.5610910125523199</v>
      </c>
      <c r="EP1520">
        <v>1.8698137538609001</v>
      </c>
      <c r="FO1520">
        <v>1708733</v>
      </c>
    </row>
    <row r="1521" spans="1:171" hidden="1">
      <c r="A1521" t="s">
        <v>2201</v>
      </c>
      <c r="B1521" t="s">
        <v>172</v>
      </c>
      <c r="C1521" t="s">
        <v>417</v>
      </c>
      <c r="D1521" t="s">
        <v>2250</v>
      </c>
      <c r="E1521">
        <v>52.45</v>
      </c>
      <c r="F1521">
        <v>52.45</v>
      </c>
      <c r="G1521">
        <v>158.12</v>
      </c>
      <c r="H1521">
        <v>158.12</v>
      </c>
      <c r="I1521" t="s">
        <v>175</v>
      </c>
      <c r="L1521" t="s">
        <v>2284</v>
      </c>
      <c r="M1521" t="s">
        <v>2225</v>
      </c>
      <c r="V1521" t="s">
        <v>178</v>
      </c>
      <c r="AA1521" t="s">
        <v>2205</v>
      </c>
      <c r="AB1521">
        <v>57.3125</v>
      </c>
      <c r="AC1521">
        <v>1.34</v>
      </c>
      <c r="AE1521">
        <v>16.2425</v>
      </c>
      <c r="AI1521">
        <v>7.85</v>
      </c>
      <c r="AJ1521">
        <v>6.4124999999999996</v>
      </c>
      <c r="AK1521">
        <v>2.6825000000000001</v>
      </c>
      <c r="AL1521">
        <v>0.15</v>
      </c>
      <c r="AN1521">
        <v>2.5</v>
      </c>
      <c r="AO1521">
        <v>3.4525000000000001</v>
      </c>
      <c r="AP1521">
        <v>0.50249999999999995</v>
      </c>
      <c r="BF1521">
        <v>0</v>
      </c>
      <c r="CJ1521">
        <v>216.3</v>
      </c>
      <c r="CK1521">
        <v>17.5</v>
      </c>
      <c r="CO1521">
        <v>7.1</v>
      </c>
      <c r="CP1521">
        <v>92.974999999999994</v>
      </c>
      <c r="CQ1521">
        <v>81.5</v>
      </c>
      <c r="CW1521">
        <v>54.95</v>
      </c>
      <c r="CX1521">
        <v>371.625</v>
      </c>
      <c r="CZ1521">
        <v>274.375</v>
      </c>
      <c r="FO1521">
        <v>1708734</v>
      </c>
    </row>
    <row r="1522" spans="1:171" hidden="1">
      <c r="A1522" t="s">
        <v>2201</v>
      </c>
      <c r="B1522" t="s">
        <v>172</v>
      </c>
      <c r="C1522" t="s">
        <v>417</v>
      </c>
      <c r="D1522" t="s">
        <v>2250</v>
      </c>
      <c r="E1522">
        <v>52.45</v>
      </c>
      <c r="F1522">
        <v>52.45</v>
      </c>
      <c r="G1522">
        <v>158.12</v>
      </c>
      <c r="H1522">
        <v>158.12</v>
      </c>
      <c r="I1522" t="s">
        <v>175</v>
      </c>
      <c r="L1522" t="s">
        <v>2285</v>
      </c>
      <c r="M1522" t="s">
        <v>2225</v>
      </c>
      <c r="V1522" t="s">
        <v>178</v>
      </c>
      <c r="AA1522" t="s">
        <v>2205</v>
      </c>
      <c r="AB1522">
        <v>57.344999999999999</v>
      </c>
      <c r="AC1522">
        <v>1.32</v>
      </c>
      <c r="AE1522">
        <v>16.664999999999999</v>
      </c>
      <c r="AI1522">
        <v>7.94</v>
      </c>
      <c r="AJ1522">
        <v>6.76</v>
      </c>
      <c r="AK1522">
        <v>2.8450000000000002</v>
      </c>
      <c r="AL1522">
        <v>0.15</v>
      </c>
      <c r="AN1522">
        <v>2.3849999999999998</v>
      </c>
      <c r="AO1522">
        <v>3.7549999999999999</v>
      </c>
      <c r="AP1522">
        <v>0.48499999999999999</v>
      </c>
      <c r="BF1522">
        <v>0</v>
      </c>
      <c r="CJ1522">
        <v>207.2</v>
      </c>
      <c r="CK1522">
        <v>31.05</v>
      </c>
      <c r="CO1522">
        <v>15.1</v>
      </c>
      <c r="CP1522">
        <v>127.1</v>
      </c>
      <c r="CQ1522">
        <v>88.8</v>
      </c>
      <c r="CW1522">
        <v>48.45</v>
      </c>
      <c r="CX1522">
        <v>388.75</v>
      </c>
      <c r="CZ1522">
        <v>259.64999999999998</v>
      </c>
      <c r="FO1522">
        <v>1708735</v>
      </c>
    </row>
    <row r="1523" spans="1:171" hidden="1">
      <c r="A1523" t="s">
        <v>2201</v>
      </c>
      <c r="B1523" t="s">
        <v>172</v>
      </c>
      <c r="C1523" t="s">
        <v>417</v>
      </c>
      <c r="D1523" t="s">
        <v>2250</v>
      </c>
      <c r="E1523">
        <v>52.45</v>
      </c>
      <c r="F1523">
        <v>52.45</v>
      </c>
      <c r="G1523">
        <v>158.12</v>
      </c>
      <c r="H1523">
        <v>158.12</v>
      </c>
      <c r="I1523" t="s">
        <v>175</v>
      </c>
      <c r="L1523" t="s">
        <v>2286</v>
      </c>
      <c r="M1523" t="s">
        <v>2225</v>
      </c>
      <c r="V1523" t="s">
        <v>178</v>
      </c>
      <c r="AA1523" t="s">
        <v>2205</v>
      </c>
      <c r="AB1523">
        <v>57.4433333333333</v>
      </c>
      <c r="AC1523">
        <v>1.37333333333333</v>
      </c>
      <c r="AE1523">
        <v>15.8533333333333</v>
      </c>
      <c r="AI1523">
        <v>8.0399999999999991</v>
      </c>
      <c r="AJ1523">
        <v>6.18333333333333</v>
      </c>
      <c r="AK1523">
        <v>2.76</v>
      </c>
      <c r="AL1523">
        <v>0.15</v>
      </c>
      <c r="AN1523">
        <v>2.5733333333333301</v>
      </c>
      <c r="AO1523">
        <v>3.46</v>
      </c>
      <c r="AP1523">
        <v>0.52333333333333298</v>
      </c>
      <c r="BF1523">
        <v>0</v>
      </c>
      <c r="CJ1523">
        <v>208.8</v>
      </c>
      <c r="CK1523">
        <v>20.433333333333302</v>
      </c>
      <c r="CO1523">
        <v>9.4</v>
      </c>
      <c r="CP1523">
        <v>94.5</v>
      </c>
      <c r="CQ1523">
        <v>86.6</v>
      </c>
      <c r="CW1523">
        <v>56.133333333333297</v>
      </c>
      <c r="CX1523">
        <v>351.933333333333</v>
      </c>
      <c r="CZ1523">
        <v>284.03333333333302</v>
      </c>
      <c r="FO1523">
        <v>1708736</v>
      </c>
    </row>
    <row r="1524" spans="1:171" hidden="1">
      <c r="A1524" t="s">
        <v>2201</v>
      </c>
      <c r="B1524" t="s">
        <v>172</v>
      </c>
      <c r="C1524" t="s">
        <v>417</v>
      </c>
      <c r="D1524" t="s">
        <v>2250</v>
      </c>
      <c r="E1524">
        <v>52.45</v>
      </c>
      <c r="F1524">
        <v>52.45</v>
      </c>
      <c r="G1524">
        <v>158.12</v>
      </c>
      <c r="H1524">
        <v>158.12</v>
      </c>
      <c r="I1524" t="s">
        <v>175</v>
      </c>
      <c r="L1524" t="s">
        <v>2287</v>
      </c>
      <c r="M1524" t="s">
        <v>2225</v>
      </c>
      <c r="V1524" t="s">
        <v>178</v>
      </c>
      <c r="AA1524" t="s">
        <v>2205</v>
      </c>
      <c r="AB1524">
        <v>57.647500000000001</v>
      </c>
      <c r="AC1524">
        <v>1.36</v>
      </c>
      <c r="AE1524">
        <v>16.182500000000001</v>
      </c>
      <c r="AI1524">
        <v>8.0299999999999994</v>
      </c>
      <c r="AJ1524">
        <v>6.3875000000000002</v>
      </c>
      <c r="AK1524">
        <v>2.7574999999999998</v>
      </c>
      <c r="AL1524">
        <v>0.15</v>
      </c>
      <c r="AN1524">
        <v>2.5350000000000001</v>
      </c>
      <c r="AO1524">
        <v>3.5249999999999999</v>
      </c>
      <c r="AP1524">
        <v>0.52</v>
      </c>
      <c r="BF1524">
        <v>0</v>
      </c>
      <c r="CJ1524">
        <v>224.1</v>
      </c>
      <c r="CK1524">
        <v>16.175000000000001</v>
      </c>
      <c r="CO1524">
        <v>13.775</v>
      </c>
      <c r="CP1524">
        <v>134.19999999999999</v>
      </c>
      <c r="CQ1524">
        <v>86.525000000000006</v>
      </c>
      <c r="CW1524">
        <v>55</v>
      </c>
      <c r="CX1524">
        <v>366.65</v>
      </c>
      <c r="CZ1524">
        <v>280.625</v>
      </c>
      <c r="FO1524">
        <v>1708737</v>
      </c>
    </row>
    <row r="1525" spans="1:171" hidden="1">
      <c r="A1525" t="s">
        <v>2201</v>
      </c>
      <c r="B1525" t="s">
        <v>172</v>
      </c>
      <c r="C1525" t="s">
        <v>417</v>
      </c>
      <c r="D1525" t="s">
        <v>2250</v>
      </c>
      <c r="E1525">
        <v>52.45</v>
      </c>
      <c r="F1525">
        <v>52.45</v>
      </c>
      <c r="G1525">
        <v>158.12</v>
      </c>
      <c r="H1525">
        <v>158.12</v>
      </c>
      <c r="I1525" t="s">
        <v>175</v>
      </c>
      <c r="L1525" t="s">
        <v>2288</v>
      </c>
      <c r="M1525" t="s">
        <v>2225</v>
      </c>
      <c r="V1525" t="s">
        <v>178</v>
      </c>
      <c r="AA1525" t="s">
        <v>2205</v>
      </c>
      <c r="AB1525">
        <v>57.726666666666702</v>
      </c>
      <c r="AC1525">
        <v>1.39333333333333</v>
      </c>
      <c r="AE1525">
        <v>15.873333333333299</v>
      </c>
      <c r="AI1525">
        <v>8.15</v>
      </c>
      <c r="AJ1525">
        <v>6.2233333333333301</v>
      </c>
      <c r="AK1525">
        <v>2.81</v>
      </c>
      <c r="AL1525">
        <v>0.15</v>
      </c>
      <c r="AN1525">
        <v>2.5833333333333299</v>
      </c>
      <c r="AO1525">
        <v>3.5066666666666699</v>
      </c>
      <c r="AP1525">
        <v>0.53</v>
      </c>
      <c r="BF1525">
        <v>0</v>
      </c>
      <c r="CJ1525">
        <v>269.36666666666702</v>
      </c>
      <c r="CK1525">
        <v>18.1666666666667</v>
      </c>
      <c r="CO1525">
        <v>6.4666666666666703</v>
      </c>
      <c r="CP1525">
        <v>93.8</v>
      </c>
      <c r="CQ1525">
        <v>88.733333333333306</v>
      </c>
      <c r="CW1525">
        <v>56.4</v>
      </c>
      <c r="CX1525">
        <v>354.13333333333298</v>
      </c>
      <c r="CZ1525">
        <v>291.13333333333298</v>
      </c>
      <c r="FO1525">
        <v>1708738</v>
      </c>
    </row>
    <row r="1526" spans="1:171" hidden="1">
      <c r="A1526" t="s">
        <v>2201</v>
      </c>
      <c r="B1526" t="s">
        <v>172</v>
      </c>
      <c r="C1526" t="s">
        <v>417</v>
      </c>
      <c r="D1526" t="s">
        <v>2250</v>
      </c>
      <c r="E1526">
        <v>52.45</v>
      </c>
      <c r="F1526">
        <v>52.45</v>
      </c>
      <c r="G1526">
        <v>158.12</v>
      </c>
      <c r="H1526">
        <v>158.12</v>
      </c>
      <c r="I1526" t="s">
        <v>175</v>
      </c>
      <c r="L1526" t="s">
        <v>2289</v>
      </c>
      <c r="M1526" t="s">
        <v>2225</v>
      </c>
      <c r="V1526" t="s">
        <v>178</v>
      </c>
      <c r="AA1526" t="s">
        <v>2205</v>
      </c>
      <c r="AB1526">
        <v>57.743346955048303</v>
      </c>
      <c r="AC1526">
        <v>1.0703159573407801</v>
      </c>
      <c r="AE1526">
        <v>16.1542111033589</v>
      </c>
      <c r="AI1526">
        <v>7.35</v>
      </c>
      <c r="AJ1526">
        <v>6.0976178610585103</v>
      </c>
      <c r="AK1526">
        <v>3.7301903717731499</v>
      </c>
      <c r="AL1526">
        <v>0.15517591946576301</v>
      </c>
      <c r="AN1526">
        <v>2.28785009468753</v>
      </c>
      <c r="AO1526">
        <v>3.70034884879896</v>
      </c>
      <c r="AP1526">
        <v>0.38495564636698898</v>
      </c>
      <c r="BF1526">
        <v>0.19</v>
      </c>
      <c r="CD1526">
        <v>115</v>
      </c>
      <c r="CE1526">
        <v>496</v>
      </c>
      <c r="CJ1526">
        <v>168.3</v>
      </c>
      <c r="CK1526">
        <v>113.75</v>
      </c>
      <c r="CO1526">
        <v>42.8</v>
      </c>
      <c r="CP1526">
        <v>68.599999999999994</v>
      </c>
      <c r="CQ1526">
        <v>81.5</v>
      </c>
      <c r="CR1526">
        <v>17.3</v>
      </c>
      <c r="CT1526">
        <v>5.2</v>
      </c>
      <c r="CW1526">
        <v>39.799999999999997</v>
      </c>
      <c r="CX1526">
        <v>383.9</v>
      </c>
      <c r="CY1526">
        <v>35.799999999999997</v>
      </c>
      <c r="CZ1526">
        <v>236.3</v>
      </c>
      <c r="DA1526">
        <v>9.1</v>
      </c>
      <c r="DB1526">
        <v>4.9000000000000004</v>
      </c>
      <c r="DN1526">
        <v>626.9</v>
      </c>
      <c r="EM1526">
        <v>8.5</v>
      </c>
      <c r="EP1526">
        <v>3.8</v>
      </c>
      <c r="FO1526">
        <v>1708739</v>
      </c>
    </row>
    <row r="1527" spans="1:171" hidden="1">
      <c r="A1527" t="s">
        <v>2201</v>
      </c>
      <c r="B1527" t="s">
        <v>172</v>
      </c>
      <c r="C1527" t="s">
        <v>417</v>
      </c>
      <c r="D1527" t="s">
        <v>2250</v>
      </c>
      <c r="E1527">
        <v>52.45</v>
      </c>
      <c r="F1527">
        <v>52.45</v>
      </c>
      <c r="G1527">
        <v>158.12</v>
      </c>
      <c r="H1527">
        <v>158.12</v>
      </c>
      <c r="I1527" t="s">
        <v>175</v>
      </c>
      <c r="L1527" t="s">
        <v>2290</v>
      </c>
      <c r="M1527" t="s">
        <v>2225</v>
      </c>
      <c r="V1527" t="s">
        <v>178</v>
      </c>
      <c r="AA1527" t="s">
        <v>2205</v>
      </c>
      <c r="AB1527">
        <v>57.991999999999997</v>
      </c>
      <c r="AC1527">
        <v>1.3979999999999999</v>
      </c>
      <c r="AE1527">
        <v>16.117999999999999</v>
      </c>
      <c r="AI1527">
        <v>7.73</v>
      </c>
      <c r="AJ1527">
        <v>6.39</v>
      </c>
      <c r="AK1527">
        <v>2.9420000000000002</v>
      </c>
      <c r="AL1527">
        <v>0.158</v>
      </c>
      <c r="AN1527">
        <v>2.5579999999999998</v>
      </c>
      <c r="AO1527">
        <v>3.92</v>
      </c>
      <c r="AP1527">
        <v>0.52600000000000002</v>
      </c>
      <c r="BF1527">
        <v>0</v>
      </c>
      <c r="CJ1527">
        <v>235.48</v>
      </c>
      <c r="CK1527">
        <v>26.46</v>
      </c>
      <c r="CO1527">
        <v>2.2000000000000002</v>
      </c>
      <c r="CP1527">
        <v>38.72</v>
      </c>
      <c r="CQ1527">
        <v>81.400000000000006</v>
      </c>
      <c r="CW1527">
        <v>52.6</v>
      </c>
      <c r="CX1527">
        <v>358.62</v>
      </c>
      <c r="CZ1527">
        <v>279.26</v>
      </c>
      <c r="FO1527">
        <v>1708740</v>
      </c>
    </row>
    <row r="1528" spans="1:171" hidden="1">
      <c r="A1528" t="s">
        <v>2201</v>
      </c>
      <c r="B1528" t="s">
        <v>172</v>
      </c>
      <c r="C1528" t="s">
        <v>417</v>
      </c>
      <c r="D1528" t="s">
        <v>2250</v>
      </c>
      <c r="E1528">
        <v>52.45</v>
      </c>
      <c r="F1528">
        <v>52.45</v>
      </c>
      <c r="G1528">
        <v>158.12</v>
      </c>
      <c r="H1528">
        <v>158.12</v>
      </c>
      <c r="I1528" t="s">
        <v>175</v>
      </c>
      <c r="L1528" t="s">
        <v>2291</v>
      </c>
      <c r="M1528" t="s">
        <v>2225</v>
      </c>
      <c r="V1528" t="s">
        <v>178</v>
      </c>
      <c r="AA1528" t="s">
        <v>2205</v>
      </c>
      <c r="AB1528">
        <v>60.269929233529403</v>
      </c>
      <c r="AC1528">
        <v>1.33888966410844</v>
      </c>
      <c r="AE1528">
        <v>14.910814312767901</v>
      </c>
      <c r="AI1528">
        <v>7.41</v>
      </c>
      <c r="AJ1528">
        <v>4.9139041164158304</v>
      </c>
      <c r="AK1528">
        <v>2.1983255257649801</v>
      </c>
      <c r="AL1528">
        <v>0.15617063689823599</v>
      </c>
      <c r="AN1528">
        <v>3.1035183893152598</v>
      </c>
      <c r="AO1528">
        <v>3.9191866839429901</v>
      </c>
      <c r="AP1528">
        <v>0.56400478421209999</v>
      </c>
      <c r="BF1528">
        <v>0.16</v>
      </c>
      <c r="CD1528">
        <v>53</v>
      </c>
      <c r="CE1528">
        <v>599</v>
      </c>
      <c r="CH1528">
        <v>23.334038328159998</v>
      </c>
      <c r="CJ1528">
        <v>133.635466690605</v>
      </c>
      <c r="CK1528">
        <v>26.010606705085401</v>
      </c>
      <c r="CO1528">
        <v>19.569898925792799</v>
      </c>
      <c r="CP1528">
        <v>93.9</v>
      </c>
      <c r="CQ1528">
        <v>92.4</v>
      </c>
      <c r="CR1528">
        <v>18.546230533677001</v>
      </c>
      <c r="CT1528">
        <v>5.8</v>
      </c>
      <c r="CW1528">
        <v>56.055015034208999</v>
      </c>
      <c r="CX1528">
        <v>298.18941326530597</v>
      </c>
      <c r="CY1528">
        <v>48.200408799570397</v>
      </c>
      <c r="CZ1528">
        <v>328.54607545754601</v>
      </c>
      <c r="DA1528">
        <v>9.5812188317895508</v>
      </c>
      <c r="DB1528">
        <v>6.2</v>
      </c>
      <c r="DM1528">
        <v>2.7942024497385201</v>
      </c>
      <c r="DN1528">
        <v>751.98114085112104</v>
      </c>
      <c r="DO1528">
        <v>28.226425582592899</v>
      </c>
      <c r="DP1528">
        <v>62.206867585002598</v>
      </c>
      <c r="DQ1528">
        <v>8.51455588953492</v>
      </c>
      <c r="DR1528">
        <v>39.802444228910701</v>
      </c>
      <c r="DS1528">
        <v>10.108764724856499</v>
      </c>
      <c r="DT1528">
        <v>1.97846923314551</v>
      </c>
      <c r="DU1528">
        <v>8.2124010561719807</v>
      </c>
      <c r="DV1528">
        <v>1.6549354650107599</v>
      </c>
      <c r="DW1528">
        <v>9.3581425299630805</v>
      </c>
      <c r="DX1528">
        <v>1.82066659734308</v>
      </c>
      <c r="DY1528">
        <v>6.0529967208531703</v>
      </c>
      <c r="DZ1528">
        <v>0.76094354201213599</v>
      </c>
      <c r="EA1528">
        <v>5.1854207300304704</v>
      </c>
      <c r="EB1528">
        <v>0.90769686418553397</v>
      </c>
      <c r="EC1528">
        <v>8.9003943892872801</v>
      </c>
      <c r="ED1528">
        <v>0.738284309355979</v>
      </c>
      <c r="EM1528">
        <v>15.276199241234201</v>
      </c>
      <c r="EO1528">
        <v>6.1515267911839704</v>
      </c>
      <c r="EP1528">
        <v>2.34145808974516</v>
      </c>
      <c r="FO1528">
        <v>1708741</v>
      </c>
    </row>
    <row r="1529" spans="1:171" hidden="1">
      <c r="A1529" t="s">
        <v>2201</v>
      </c>
      <c r="B1529" t="s">
        <v>172</v>
      </c>
      <c r="C1529" t="s">
        <v>417</v>
      </c>
      <c r="D1529" t="s">
        <v>2250</v>
      </c>
      <c r="E1529">
        <v>52.45</v>
      </c>
      <c r="F1529">
        <v>52.45</v>
      </c>
      <c r="G1529">
        <v>158.12</v>
      </c>
      <c r="H1529">
        <v>158.12</v>
      </c>
      <c r="I1529" t="s">
        <v>175</v>
      </c>
      <c r="L1529" t="s">
        <v>2292</v>
      </c>
      <c r="M1529" t="s">
        <v>2232</v>
      </c>
      <c r="V1529" t="s">
        <v>178</v>
      </c>
      <c r="AA1529" t="s">
        <v>2205</v>
      </c>
      <c r="AB1529">
        <v>63.66</v>
      </c>
      <c r="AC1529">
        <v>1.02</v>
      </c>
      <c r="AE1529">
        <v>15.45</v>
      </c>
      <c r="AI1529">
        <v>5.39</v>
      </c>
      <c r="AJ1529">
        <v>4.03</v>
      </c>
      <c r="AK1529">
        <v>1.65</v>
      </c>
      <c r="AL1529">
        <v>0.12</v>
      </c>
      <c r="AN1529">
        <v>3.08</v>
      </c>
      <c r="AO1529">
        <v>3.92</v>
      </c>
      <c r="AP1529">
        <v>0.35</v>
      </c>
      <c r="CH1529">
        <v>16.404624862041398</v>
      </c>
      <c r="CJ1529">
        <v>93.339041701371201</v>
      </c>
      <c r="CK1529">
        <v>5.3915422058261697</v>
      </c>
      <c r="CO1529">
        <v>6.4384493435884496</v>
      </c>
      <c r="CP1529">
        <v>50.2</v>
      </c>
      <c r="CQ1529">
        <v>70.099999999999994</v>
      </c>
      <c r="CR1529">
        <v>16.399131430151499</v>
      </c>
      <c r="CW1529">
        <v>55.857486911901901</v>
      </c>
      <c r="CX1529">
        <v>308.77659438775498</v>
      </c>
      <c r="CY1529">
        <v>40.308171019529901</v>
      </c>
      <c r="CZ1529">
        <v>289.875718005669</v>
      </c>
      <c r="DA1529">
        <v>9.2057271564287806</v>
      </c>
      <c r="DM1529">
        <v>3.1194267579660302</v>
      </c>
      <c r="DN1529">
        <v>832.78170847426304</v>
      </c>
      <c r="DO1529">
        <v>24.890154355215198</v>
      </c>
      <c r="DP1529">
        <v>54.600002481397503</v>
      </c>
      <c r="DQ1529">
        <v>7.8114850771988698</v>
      </c>
      <c r="DR1529">
        <v>33.566962288181202</v>
      </c>
      <c r="DS1529">
        <v>8.16420212228625</v>
      </c>
      <c r="DT1529">
        <v>1.8023443719229899</v>
      </c>
      <c r="DU1529">
        <v>6.7481455706488402</v>
      </c>
      <c r="DV1529">
        <v>1.45125421883407</v>
      </c>
      <c r="DW1529">
        <v>8.2421434400662594</v>
      </c>
      <c r="DX1529">
        <v>1.75528363794627</v>
      </c>
      <c r="DY1529">
        <v>4.1829346015035096</v>
      </c>
      <c r="DZ1529">
        <v>0.64878584450046795</v>
      </c>
      <c r="EA1529">
        <v>5.7909667549296397</v>
      </c>
      <c r="EB1529">
        <v>0.861487889464704</v>
      </c>
      <c r="EC1529">
        <v>8.1926832675198806</v>
      </c>
      <c r="ED1529">
        <v>0.61584322334722097</v>
      </c>
      <c r="EM1529">
        <v>14.2040527209552</v>
      </c>
      <c r="EO1529">
        <v>6.0478942280914501</v>
      </c>
      <c r="EP1529">
        <v>2.0935444141876598</v>
      </c>
      <c r="FO1529">
        <v>1708742</v>
      </c>
    </row>
    <row r="1530" spans="1:171" hidden="1">
      <c r="A1530" t="s">
        <v>2201</v>
      </c>
      <c r="B1530" t="s">
        <v>172</v>
      </c>
      <c r="C1530" t="s">
        <v>417</v>
      </c>
      <c r="D1530" t="s">
        <v>2250</v>
      </c>
      <c r="E1530">
        <v>52.45</v>
      </c>
      <c r="F1530">
        <v>52.45</v>
      </c>
      <c r="G1530">
        <v>158.12</v>
      </c>
      <c r="H1530">
        <v>158.12</v>
      </c>
      <c r="I1530" t="s">
        <v>175</v>
      </c>
      <c r="L1530" t="s">
        <v>2293</v>
      </c>
      <c r="M1530" t="s">
        <v>2232</v>
      </c>
      <c r="V1530" t="s">
        <v>178</v>
      </c>
      <c r="AA1530" t="s">
        <v>2205</v>
      </c>
      <c r="AB1530">
        <v>64.096800000000002</v>
      </c>
      <c r="AC1530">
        <v>1.01426666666667</v>
      </c>
      <c r="AE1530">
        <v>15.3299</v>
      </c>
      <c r="AI1530">
        <v>5.25</v>
      </c>
      <c r="AJ1530">
        <v>3.8679666666666699</v>
      </c>
      <c r="AK1530">
        <v>1.60093333333333</v>
      </c>
      <c r="AL1530">
        <v>0.123833333333333</v>
      </c>
      <c r="AN1530">
        <v>3.14076666666667</v>
      </c>
      <c r="AO1530">
        <v>3.7175333333333298</v>
      </c>
      <c r="AP1530">
        <v>0.36409999999999998</v>
      </c>
      <c r="CJ1530">
        <v>115.48</v>
      </c>
      <c r="CO1530">
        <v>2.7566666666666699</v>
      </c>
      <c r="CP1530">
        <v>17.55</v>
      </c>
      <c r="CQ1530">
        <v>74.739999999999995</v>
      </c>
      <c r="CW1530">
        <v>64.77</v>
      </c>
      <c r="CX1530">
        <v>305.23</v>
      </c>
      <c r="CY1530">
        <v>41.146666666666697</v>
      </c>
      <c r="CZ1530">
        <v>323.27</v>
      </c>
      <c r="DN1530">
        <v>1107.42333333333</v>
      </c>
      <c r="FO1530">
        <v>1708743</v>
      </c>
    </row>
    <row r="1531" spans="1:171" hidden="1">
      <c r="A1531" t="s">
        <v>2201</v>
      </c>
      <c r="B1531" t="s">
        <v>172</v>
      </c>
      <c r="C1531" t="s">
        <v>417</v>
      </c>
      <c r="D1531" t="s">
        <v>2250</v>
      </c>
      <c r="E1531">
        <v>52.45</v>
      </c>
      <c r="F1531">
        <v>52.45</v>
      </c>
      <c r="G1531">
        <v>158.12</v>
      </c>
      <c r="H1531">
        <v>158.12</v>
      </c>
      <c r="I1531" t="s">
        <v>175</v>
      </c>
      <c r="L1531" t="s">
        <v>2294</v>
      </c>
      <c r="M1531" t="s">
        <v>2232</v>
      </c>
      <c r="V1531" t="s">
        <v>178</v>
      </c>
      <c r="AA1531" t="s">
        <v>2205</v>
      </c>
      <c r="AB1531">
        <v>64.17</v>
      </c>
      <c r="AC1531">
        <v>1.0149999999999999</v>
      </c>
      <c r="AE1531">
        <v>15.34</v>
      </c>
      <c r="AI1531">
        <v>5.34</v>
      </c>
      <c r="AJ1531">
        <v>3.9350000000000001</v>
      </c>
      <c r="AK1531">
        <v>1.63</v>
      </c>
      <c r="AL1531">
        <v>0.12</v>
      </c>
      <c r="AN1531">
        <v>3.125</v>
      </c>
      <c r="AO1531">
        <v>3.94</v>
      </c>
      <c r="AP1531">
        <v>0.36499999999999999</v>
      </c>
      <c r="CH1531">
        <v>18.2809135088653</v>
      </c>
      <c r="CJ1531">
        <v>94.786687794658107</v>
      </c>
      <c r="CK1531">
        <v>8.3236326953375297</v>
      </c>
      <c r="CO1531">
        <v>6.8846122326192898</v>
      </c>
      <c r="CP1531">
        <v>53.25</v>
      </c>
      <c r="CQ1531">
        <v>77.099999999999994</v>
      </c>
      <c r="CR1531">
        <v>19.7419016957552</v>
      </c>
      <c r="CW1531">
        <v>59.510344381244401</v>
      </c>
      <c r="CX1531">
        <v>304.89139030612199</v>
      </c>
      <c r="CY1531">
        <v>37.864471484002301</v>
      </c>
      <c r="CZ1531">
        <v>291.0420593289</v>
      </c>
      <c r="DA1531">
        <v>8.0611496251479906</v>
      </c>
      <c r="DM1531">
        <v>2.4700431677516401</v>
      </c>
      <c r="DN1531">
        <v>832.27777287346896</v>
      </c>
      <c r="DO1531">
        <v>25.750902457727499</v>
      </c>
      <c r="DP1531">
        <v>54.956895783502901</v>
      </c>
      <c r="DQ1531">
        <v>7.4755988863907197</v>
      </c>
      <c r="DR1531">
        <v>32.168282615087101</v>
      </c>
      <c r="DS1531">
        <v>7.6405982939284796</v>
      </c>
      <c r="DT1531">
        <v>1.97782335024224</v>
      </c>
      <c r="DU1531">
        <v>8.9438644803234997</v>
      </c>
      <c r="DV1531">
        <v>1.2068418124765099</v>
      </c>
      <c r="DW1531">
        <v>7.4545622827685296</v>
      </c>
      <c r="DX1531">
        <v>1.49235140761604</v>
      </c>
      <c r="DY1531">
        <v>4.4348848173630504</v>
      </c>
      <c r="DZ1531">
        <v>0.84945840517207305</v>
      </c>
      <c r="EA1531">
        <v>3.8835706445123499</v>
      </c>
      <c r="EB1531">
        <v>0.67619796075205096</v>
      </c>
      <c r="EC1531">
        <v>7.8776959926910397</v>
      </c>
      <c r="ED1531">
        <v>0.72600666622480503</v>
      </c>
      <c r="EM1531">
        <v>15.670743540644599</v>
      </c>
      <c r="EO1531">
        <v>5.8876213696497901</v>
      </c>
      <c r="EP1531">
        <v>2.0020678681544202</v>
      </c>
      <c r="FO1531">
        <v>1708744</v>
      </c>
    </row>
    <row r="1532" spans="1:171" hidden="1">
      <c r="A1532" t="s">
        <v>2201</v>
      </c>
      <c r="B1532" t="s">
        <v>172</v>
      </c>
      <c r="C1532" t="s">
        <v>417</v>
      </c>
      <c r="D1532" t="s">
        <v>2250</v>
      </c>
      <c r="E1532">
        <v>52.45</v>
      </c>
      <c r="F1532">
        <v>52.45</v>
      </c>
      <c r="G1532">
        <v>158.12</v>
      </c>
      <c r="H1532">
        <v>158.12</v>
      </c>
      <c r="I1532" t="s">
        <v>175</v>
      </c>
      <c r="L1532" t="s">
        <v>2295</v>
      </c>
      <c r="M1532" t="s">
        <v>2232</v>
      </c>
      <c r="V1532" t="s">
        <v>178</v>
      </c>
      <c r="AA1532" t="s">
        <v>2205</v>
      </c>
      <c r="AB1532">
        <v>64.2</v>
      </c>
      <c r="AC1532">
        <v>1.03</v>
      </c>
      <c r="AE1532">
        <v>15.46</v>
      </c>
      <c r="AI1532">
        <v>5.41</v>
      </c>
      <c r="AJ1532">
        <v>4.07</v>
      </c>
      <c r="AK1532">
        <v>1.68</v>
      </c>
      <c r="AL1532">
        <v>0.12</v>
      </c>
      <c r="AN1532">
        <v>3.12</v>
      </c>
      <c r="AO1532">
        <v>3.92</v>
      </c>
      <c r="AP1532">
        <v>0.38</v>
      </c>
      <c r="CH1532">
        <v>16.8856899540638</v>
      </c>
      <c r="CJ1532">
        <v>96.474840647788</v>
      </c>
      <c r="CK1532">
        <v>7.6811435536708004</v>
      </c>
      <c r="CO1532">
        <v>1.84009620097602</v>
      </c>
      <c r="CP1532">
        <v>52.7</v>
      </c>
      <c r="CQ1532">
        <v>73.7</v>
      </c>
      <c r="CR1532">
        <v>18.3637974254484</v>
      </c>
      <c r="CW1532">
        <v>54.727483935219297</v>
      </c>
      <c r="CX1532">
        <v>307.222512755102</v>
      </c>
      <c r="CY1532">
        <v>40.877053994810801</v>
      </c>
      <c r="CZ1532">
        <v>296.34337642656999</v>
      </c>
      <c r="DA1532">
        <v>8.3973487639733406</v>
      </c>
      <c r="DM1532">
        <v>1.8539776869206299</v>
      </c>
      <c r="DN1532">
        <v>855.65151503422396</v>
      </c>
      <c r="DO1532">
        <v>26.482482779373001</v>
      </c>
      <c r="DP1532">
        <v>54.598293122457697</v>
      </c>
      <c r="DQ1532">
        <v>7.7557534003351796</v>
      </c>
      <c r="DR1532">
        <v>32.555268811560502</v>
      </c>
      <c r="DS1532">
        <v>7.9267257264101296</v>
      </c>
      <c r="DT1532">
        <v>1.9162669215347501</v>
      </c>
      <c r="DU1532">
        <v>8.3348557336871902</v>
      </c>
      <c r="DV1532">
        <v>1.4037763388147599</v>
      </c>
      <c r="DW1532">
        <v>7.6617844451475303</v>
      </c>
      <c r="DX1532">
        <v>1.6676254306382901</v>
      </c>
      <c r="DY1532">
        <v>5.2809976558522198</v>
      </c>
      <c r="DZ1532">
        <v>0.78770750369727105</v>
      </c>
      <c r="EA1532">
        <v>5.1317128772921299</v>
      </c>
      <c r="EB1532">
        <v>0.75438188657440697</v>
      </c>
      <c r="EC1532">
        <v>8.8121877350879299</v>
      </c>
      <c r="ED1532">
        <v>0.56041913815210798</v>
      </c>
      <c r="EM1532">
        <v>14.993320853715201</v>
      </c>
      <c r="EO1532">
        <v>6.1540774406454997</v>
      </c>
      <c r="EP1532">
        <v>2.11474653400755</v>
      </c>
      <c r="FO1532">
        <v>1708745</v>
      </c>
    </row>
    <row r="1533" spans="1:171" hidden="1">
      <c r="A1533" t="s">
        <v>2201</v>
      </c>
      <c r="B1533" t="s">
        <v>172</v>
      </c>
      <c r="C1533" t="s">
        <v>417</v>
      </c>
      <c r="D1533" t="s">
        <v>2202</v>
      </c>
      <c r="E1533">
        <v>52.45</v>
      </c>
      <c r="F1533">
        <v>52.45</v>
      </c>
      <c r="G1533">
        <v>158.12</v>
      </c>
      <c r="H1533">
        <v>158.12</v>
      </c>
      <c r="I1533" t="s">
        <v>175</v>
      </c>
      <c r="L1533" t="s">
        <v>2296</v>
      </c>
      <c r="M1533" t="s">
        <v>2297</v>
      </c>
      <c r="V1533" t="s">
        <v>178</v>
      </c>
      <c r="AA1533" t="s">
        <v>2205</v>
      </c>
      <c r="BT1533">
        <v>8.4065943043929892</v>
      </c>
      <c r="BU1533">
        <v>0.88487367266466099</v>
      </c>
      <c r="CH1533">
        <v>33.327591030350703</v>
      </c>
      <c r="CI1533">
        <v>6874.6375404148303</v>
      </c>
      <c r="CJ1533">
        <v>284.90266206093702</v>
      </c>
      <c r="CK1533">
        <v>60.5491121213037</v>
      </c>
      <c r="CL1533">
        <v>1371.5188416992501</v>
      </c>
      <c r="CN1533">
        <v>27.8250854047836</v>
      </c>
      <c r="CO1533">
        <v>20.1211210223283</v>
      </c>
      <c r="CP1533">
        <v>76.392567038148897</v>
      </c>
      <c r="CQ1533">
        <v>80.402871942773103</v>
      </c>
      <c r="CR1533">
        <v>17.665781064530901</v>
      </c>
      <c r="CT1533">
        <v>0</v>
      </c>
      <c r="CW1533">
        <v>11.7301702239604</v>
      </c>
      <c r="CX1533">
        <v>464.006666706354</v>
      </c>
      <c r="CY1533">
        <v>24.420257986752301</v>
      </c>
      <c r="CZ1533">
        <v>98.862398795595595</v>
      </c>
      <c r="DA1533">
        <v>3.0349277368788599</v>
      </c>
      <c r="DB1533">
        <v>0.64644879973067404</v>
      </c>
      <c r="DF1533">
        <v>0</v>
      </c>
      <c r="DG1533" s="1">
        <v>7.3216466147048506E-2</v>
      </c>
      <c r="DI1533">
        <v>0.93494308346447197</v>
      </c>
      <c r="DJ1533" s="1">
        <v>6.9127535092464804E-2</v>
      </c>
      <c r="DK1533">
        <v>0</v>
      </c>
      <c r="DM1533">
        <v>0.39847991700590901</v>
      </c>
      <c r="DN1533">
        <v>321.20410047618401</v>
      </c>
      <c r="DO1533">
        <v>9.9333313357555202</v>
      </c>
      <c r="DP1533">
        <v>23.735255809304899</v>
      </c>
      <c r="DQ1533">
        <v>3.5232701035966199</v>
      </c>
      <c r="DR1533">
        <v>16.4525593264318</v>
      </c>
      <c r="DS1533">
        <v>4.3479227484162202</v>
      </c>
      <c r="DT1533">
        <v>1.4381420317779401</v>
      </c>
      <c r="DU1533">
        <v>4.5583149932539202</v>
      </c>
      <c r="DV1533">
        <v>0.75089425303056401</v>
      </c>
      <c r="DW1533">
        <v>4.60227011198063</v>
      </c>
      <c r="DX1533">
        <v>0.94080617417338097</v>
      </c>
      <c r="DY1533">
        <v>2.7155846196982898</v>
      </c>
      <c r="DZ1533">
        <v>0.40137091907842498</v>
      </c>
      <c r="EA1533">
        <v>2.5463297893122898</v>
      </c>
      <c r="EB1533">
        <v>0.400883501439532</v>
      </c>
      <c r="EC1533">
        <v>2.49886979830092</v>
      </c>
      <c r="ED1533">
        <v>0.241788443216952</v>
      </c>
      <c r="EE1533">
        <v>2.74467743096988</v>
      </c>
      <c r="EL1533" s="1">
        <v>3.1425822411374101E-2</v>
      </c>
      <c r="EM1533">
        <v>4.4229816973893703</v>
      </c>
      <c r="EN1533" s="1">
        <v>6.9249172443537101E-3</v>
      </c>
      <c r="EO1533">
        <v>0.88823236326668997</v>
      </c>
      <c r="EP1533">
        <v>0.35139451254667597</v>
      </c>
      <c r="FO1533">
        <v>1709299</v>
      </c>
    </row>
    <row r="1534" spans="1:171" hidden="1">
      <c r="A1534" t="s">
        <v>2201</v>
      </c>
      <c r="B1534" t="s">
        <v>172</v>
      </c>
      <c r="C1534" t="s">
        <v>417</v>
      </c>
      <c r="D1534" t="s">
        <v>2202</v>
      </c>
      <c r="E1534">
        <v>52.45</v>
      </c>
      <c r="F1534">
        <v>52.45</v>
      </c>
      <c r="G1534">
        <v>158.12</v>
      </c>
      <c r="H1534">
        <v>158.12</v>
      </c>
      <c r="I1534" t="s">
        <v>175</v>
      </c>
      <c r="L1534" t="s">
        <v>2298</v>
      </c>
      <c r="M1534" t="s">
        <v>2297</v>
      </c>
      <c r="V1534" t="s">
        <v>178</v>
      </c>
      <c r="AA1534" t="s">
        <v>2205</v>
      </c>
      <c r="BT1534">
        <v>8.7252476500994298</v>
      </c>
      <c r="BU1534">
        <v>1.0488812294888801</v>
      </c>
      <c r="CH1534">
        <v>35.877078394948597</v>
      </c>
      <c r="CI1534">
        <v>7394.6986366723404</v>
      </c>
      <c r="CJ1534">
        <v>298.32272673645502</v>
      </c>
      <c r="CK1534">
        <v>62.451350838420701</v>
      </c>
      <c r="CL1534">
        <v>1371.10401038074</v>
      </c>
      <c r="CN1534">
        <v>29.091099840027599</v>
      </c>
      <c r="CO1534">
        <v>18.887651087970301</v>
      </c>
      <c r="CP1534">
        <v>69.769790421244096</v>
      </c>
      <c r="CQ1534">
        <v>83.239891672912293</v>
      </c>
      <c r="CR1534">
        <v>18.9611247863537</v>
      </c>
      <c r="CT1534">
        <v>0</v>
      </c>
      <c r="CW1534">
        <v>15.0270915699942</v>
      </c>
      <c r="CX1534">
        <v>613.26388647170597</v>
      </c>
      <c r="CY1534">
        <v>23.771351199225499</v>
      </c>
      <c r="CZ1534">
        <v>112.798202503046</v>
      </c>
      <c r="DA1534">
        <v>4.6187150468603297</v>
      </c>
      <c r="DB1534">
        <v>0.78644153755522295</v>
      </c>
      <c r="DF1534" s="1">
        <v>6.3643677249331398E-2</v>
      </c>
      <c r="DG1534" s="1">
        <v>9.1685199112083907E-2</v>
      </c>
      <c r="DI1534">
        <v>0.96439613612374697</v>
      </c>
      <c r="DJ1534" s="1">
        <v>5.4855806940798599E-2</v>
      </c>
      <c r="DK1534">
        <v>0</v>
      </c>
      <c r="DM1534">
        <v>0.45422423108632598</v>
      </c>
      <c r="DN1534">
        <v>414.93358745452798</v>
      </c>
      <c r="DO1534">
        <v>13.8675626551096</v>
      </c>
      <c r="DP1534">
        <v>31.858714890499801</v>
      </c>
      <c r="DQ1534">
        <v>4.5745539228063796</v>
      </c>
      <c r="DR1534">
        <v>20.5140030256564</v>
      </c>
      <c r="DS1534">
        <v>4.9532004302208099</v>
      </c>
      <c r="DT1534">
        <v>1.5820253102883499</v>
      </c>
      <c r="DU1534">
        <v>4.8192448809521302</v>
      </c>
      <c r="DV1534">
        <v>0.76052846831015197</v>
      </c>
      <c r="DW1534">
        <v>4.4489870660530997</v>
      </c>
      <c r="DX1534">
        <v>0.89177902132582298</v>
      </c>
      <c r="DY1534">
        <v>2.5723703159629401</v>
      </c>
      <c r="DZ1534">
        <v>0.36946635666894301</v>
      </c>
      <c r="EA1534">
        <v>2.3290879813345402</v>
      </c>
      <c r="EB1534">
        <v>0.35737005278532602</v>
      </c>
      <c r="EC1534">
        <v>2.8355435607072401</v>
      </c>
      <c r="ED1534">
        <v>0.32065323671011398</v>
      </c>
      <c r="EE1534">
        <v>2.38537411832433</v>
      </c>
      <c r="EL1534">
        <v>3.9017823089438998E-2</v>
      </c>
      <c r="EM1534">
        <v>4.9723168783108296</v>
      </c>
      <c r="EN1534" s="1">
        <v>2.47162630438672E-2</v>
      </c>
      <c r="EO1534">
        <v>1.17063738877902</v>
      </c>
      <c r="EP1534">
        <v>0.48142909078003698</v>
      </c>
      <c r="FO1534">
        <v>1709300</v>
      </c>
    </row>
    <row r="1535" spans="1:171" hidden="1">
      <c r="A1535" t="s">
        <v>2201</v>
      </c>
      <c r="B1535" t="s">
        <v>172</v>
      </c>
      <c r="C1535" t="s">
        <v>417</v>
      </c>
      <c r="D1535" t="s">
        <v>2202</v>
      </c>
      <c r="E1535">
        <v>52.45</v>
      </c>
      <c r="F1535">
        <v>52.45</v>
      </c>
      <c r="G1535">
        <v>158.12</v>
      </c>
      <c r="H1535">
        <v>158.12</v>
      </c>
      <c r="I1535" t="s">
        <v>175</v>
      </c>
      <c r="L1535" t="s">
        <v>2299</v>
      </c>
      <c r="M1535" t="s">
        <v>2297</v>
      </c>
      <c r="V1535" t="s">
        <v>178</v>
      </c>
      <c r="AA1535" t="s">
        <v>2205</v>
      </c>
      <c r="BT1535">
        <v>8.7313724377618591</v>
      </c>
      <c r="BU1535">
        <v>0.93525518828376997</v>
      </c>
      <c r="CH1535">
        <v>35.630699145483497</v>
      </c>
      <c r="CI1535">
        <v>7498.7242654944403</v>
      </c>
      <c r="CJ1535">
        <v>301.33519223056499</v>
      </c>
      <c r="CK1535">
        <v>53.165948330941298</v>
      </c>
      <c r="CL1535">
        <v>1420.7960902946299</v>
      </c>
      <c r="CN1535">
        <v>27.904008897689501</v>
      </c>
      <c r="CO1535">
        <v>15.0960442278926</v>
      </c>
      <c r="CP1535">
        <v>54.951655117257701</v>
      </c>
      <c r="CQ1535">
        <v>82.883328573433801</v>
      </c>
      <c r="CR1535">
        <v>18.0682558552388</v>
      </c>
      <c r="CT1535">
        <v>0</v>
      </c>
      <c r="CW1535">
        <v>12.5573345001511</v>
      </c>
      <c r="CX1535">
        <v>455.56935823458002</v>
      </c>
      <c r="CY1535">
        <v>25.270988046469501</v>
      </c>
      <c r="CZ1535">
        <v>104.30351182954701</v>
      </c>
      <c r="DA1535">
        <v>3.1133427386180701</v>
      </c>
      <c r="DB1535">
        <v>0.77532367985455697</v>
      </c>
      <c r="DF1535">
        <v>0</v>
      </c>
      <c r="DG1535">
        <v>9.6871314117368004E-2</v>
      </c>
      <c r="DI1535">
        <v>0.93911936634202098</v>
      </c>
      <c r="DJ1535" s="1">
        <v>7.8497880373319701E-2</v>
      </c>
      <c r="DK1535">
        <v>0</v>
      </c>
      <c r="DM1535">
        <v>0.47169048590956397</v>
      </c>
      <c r="DN1535">
        <v>320.34636206592802</v>
      </c>
      <c r="DO1535">
        <v>10.1506194319059</v>
      </c>
      <c r="DP1535">
        <v>24.528846190351398</v>
      </c>
      <c r="DQ1535">
        <v>3.6333080423010999</v>
      </c>
      <c r="DR1535">
        <v>16.8714808182146</v>
      </c>
      <c r="DS1535">
        <v>4.4465663339401704</v>
      </c>
      <c r="DT1535">
        <v>1.48143400733458</v>
      </c>
      <c r="DU1535">
        <v>4.7842488824388001</v>
      </c>
      <c r="DV1535">
        <v>0.78709925518970503</v>
      </c>
      <c r="DW1535">
        <v>4.73152267687066</v>
      </c>
      <c r="DX1535">
        <v>0.97614166654073897</v>
      </c>
      <c r="DY1535">
        <v>2.8421367925033598</v>
      </c>
      <c r="DZ1535">
        <v>0.41613708515299702</v>
      </c>
      <c r="EA1535">
        <v>2.65702428310628</v>
      </c>
      <c r="EB1535">
        <v>0.41065471258485398</v>
      </c>
      <c r="EC1535">
        <v>2.64272329291465</v>
      </c>
      <c r="ED1535" s="1">
        <v>6.99390533523567E-2</v>
      </c>
      <c r="EE1535">
        <v>1.4903020490875301</v>
      </c>
      <c r="EL1535">
        <v>5.1969942090033E-2</v>
      </c>
      <c r="EM1535">
        <v>4.4282197373349099</v>
      </c>
      <c r="EN1535" s="1">
        <v>1.8706597860785601E-2</v>
      </c>
      <c r="EO1535">
        <v>0.931453233455107</v>
      </c>
      <c r="EP1535">
        <v>0.37259744504250703</v>
      </c>
      <c r="FO1535">
        <v>1709301</v>
      </c>
    </row>
    <row r="1536" spans="1:171" hidden="1">
      <c r="A1536" t="s">
        <v>2201</v>
      </c>
      <c r="B1536" t="s">
        <v>172</v>
      </c>
      <c r="C1536" t="s">
        <v>417</v>
      </c>
      <c r="D1536" t="s">
        <v>2202</v>
      </c>
      <c r="E1536">
        <v>52.45</v>
      </c>
      <c r="F1536">
        <v>52.45</v>
      </c>
      <c r="G1536">
        <v>158.12</v>
      </c>
      <c r="H1536">
        <v>158.12</v>
      </c>
      <c r="I1536" t="s">
        <v>175</v>
      </c>
      <c r="L1536" t="s">
        <v>2300</v>
      </c>
      <c r="M1536" t="s">
        <v>2297</v>
      </c>
      <c r="V1536" t="s">
        <v>178</v>
      </c>
      <c r="AA1536" t="s">
        <v>2205</v>
      </c>
      <c r="BT1536">
        <v>10.6102754624862</v>
      </c>
      <c r="BU1536">
        <v>1.3715219948288699</v>
      </c>
      <c r="CH1536">
        <v>26.399039410182201</v>
      </c>
      <c r="CI1536">
        <v>7253.0783497063103</v>
      </c>
      <c r="CJ1536">
        <v>225.97225043693999</v>
      </c>
      <c r="CK1536">
        <v>64.679342742379006</v>
      </c>
      <c r="CL1536">
        <v>1240.5492757885299</v>
      </c>
      <c r="CN1536">
        <v>24.267105505727098</v>
      </c>
      <c r="CO1536">
        <v>26.951712297707399</v>
      </c>
      <c r="CP1536">
        <v>73.031069477901198</v>
      </c>
      <c r="CQ1536">
        <v>81.930152127080405</v>
      </c>
      <c r="CR1536">
        <v>17.827781143609599</v>
      </c>
      <c r="CT1536">
        <v>2.5883638289047401</v>
      </c>
      <c r="CW1536">
        <v>29.500106843032</v>
      </c>
      <c r="CX1536">
        <v>435.50700448668903</v>
      </c>
      <c r="CY1536">
        <v>30.194773409391399</v>
      </c>
      <c r="CZ1536">
        <v>181.04044767467701</v>
      </c>
      <c r="DA1536">
        <v>5.2001474249524398</v>
      </c>
      <c r="DB1536">
        <v>1.3780361254303899</v>
      </c>
      <c r="DF1536">
        <v>0</v>
      </c>
      <c r="DG1536" s="1">
        <v>9.2793577570716601E-2</v>
      </c>
      <c r="DI1536">
        <v>1.8231462899139701</v>
      </c>
      <c r="DJ1536">
        <v>0.192431143536136</v>
      </c>
      <c r="DK1536">
        <v>0</v>
      </c>
      <c r="DM1536">
        <v>1.1017675292575999</v>
      </c>
      <c r="DN1536">
        <v>492.69214860196701</v>
      </c>
      <c r="DO1536">
        <v>16.945504581235401</v>
      </c>
      <c r="DP1536">
        <v>39.977270824440701</v>
      </c>
      <c r="DQ1536">
        <v>5.6691057393728297</v>
      </c>
      <c r="DR1536">
        <v>24.866928761128499</v>
      </c>
      <c r="DS1536">
        <v>6.0001354765400201</v>
      </c>
      <c r="DT1536">
        <v>1.66461511904731</v>
      </c>
      <c r="DU1536">
        <v>5.8969440950523397</v>
      </c>
      <c r="DV1536">
        <v>0.96150883205540805</v>
      </c>
      <c r="DW1536">
        <v>5.6599153555550297</v>
      </c>
      <c r="DX1536">
        <v>1.18367258669353</v>
      </c>
      <c r="DY1536">
        <v>3.3695034193184199</v>
      </c>
      <c r="DZ1536">
        <v>0.51133821874599505</v>
      </c>
      <c r="EA1536">
        <v>3.2452822865938198</v>
      </c>
      <c r="EB1536">
        <v>0.50626803718785596</v>
      </c>
      <c r="EC1536">
        <v>4.4251012537469103</v>
      </c>
      <c r="ED1536">
        <v>0.151666919512703</v>
      </c>
      <c r="EE1536">
        <v>1.4626405274357299</v>
      </c>
      <c r="EL1536">
        <v>0.105480299637883</v>
      </c>
      <c r="EM1536">
        <v>7.8815691925742497</v>
      </c>
      <c r="EN1536" s="1">
        <v>3.30420953401631E-2</v>
      </c>
      <c r="EO1536">
        <v>2.3833434120249199</v>
      </c>
      <c r="EP1536">
        <v>0.90345774451994199</v>
      </c>
      <c r="FO1536">
        <v>1709302</v>
      </c>
    </row>
    <row r="1537" spans="1:171" hidden="1">
      <c r="A1537" t="s">
        <v>2201</v>
      </c>
      <c r="B1537" t="s">
        <v>172</v>
      </c>
      <c r="C1537" t="s">
        <v>417</v>
      </c>
      <c r="D1537" t="s">
        <v>2202</v>
      </c>
      <c r="E1537">
        <v>52.45</v>
      </c>
      <c r="F1537">
        <v>52.45</v>
      </c>
      <c r="G1537">
        <v>158.12</v>
      </c>
      <c r="H1537">
        <v>158.12</v>
      </c>
      <c r="I1537" t="s">
        <v>175</v>
      </c>
      <c r="L1537" t="s">
        <v>2301</v>
      </c>
      <c r="M1537" t="s">
        <v>2297</v>
      </c>
      <c r="V1537" t="s">
        <v>178</v>
      </c>
      <c r="AA1537" t="s">
        <v>2205</v>
      </c>
      <c r="BT1537">
        <v>12.321999999999999</v>
      </c>
      <c r="BU1537">
        <v>1.6930000000000001</v>
      </c>
      <c r="CH1537">
        <v>16.724</v>
      </c>
      <c r="CI1537">
        <v>5800.0829999999996</v>
      </c>
      <c r="CJ1537">
        <v>78.661000000000001</v>
      </c>
      <c r="CK1537">
        <v>1.6379999999999999</v>
      </c>
      <c r="CL1537">
        <v>905.81799999999998</v>
      </c>
      <c r="CN1537">
        <v>6.3360000000000003</v>
      </c>
      <c r="CO1537">
        <v>0.88700000000000001</v>
      </c>
      <c r="CP1537">
        <v>12.574</v>
      </c>
      <c r="CQ1537">
        <v>70.679000000000002</v>
      </c>
      <c r="CR1537">
        <v>17.399999999999999</v>
      </c>
      <c r="CT1537">
        <v>2.9060000000000001</v>
      </c>
      <c r="CW1537">
        <v>48.944000000000003</v>
      </c>
      <c r="CX1537">
        <v>304.09899999999999</v>
      </c>
      <c r="CY1537">
        <v>37.886000000000003</v>
      </c>
      <c r="CZ1537">
        <v>268.06700000000001</v>
      </c>
      <c r="DA1537">
        <v>8.3160000000000007</v>
      </c>
      <c r="DB1537">
        <v>1.99</v>
      </c>
      <c r="DF1537">
        <v>0</v>
      </c>
      <c r="DG1537">
        <v>0</v>
      </c>
      <c r="DI1537">
        <v>1.7470000000000001</v>
      </c>
      <c r="DJ1537">
        <v>0.29099999999999998</v>
      </c>
      <c r="DK1537">
        <v>0</v>
      </c>
      <c r="DM1537">
        <v>0.92700000000000005</v>
      </c>
      <c r="DN1537">
        <v>657.91899999999998</v>
      </c>
      <c r="DO1537">
        <v>21.01</v>
      </c>
      <c r="DP1537">
        <v>48.244999999999997</v>
      </c>
      <c r="DQ1537">
        <v>6.5119999999999996</v>
      </c>
      <c r="DR1537">
        <v>28.009</v>
      </c>
      <c r="DS1537">
        <v>6.7789999999999999</v>
      </c>
      <c r="DT1537">
        <v>1.9379999999999999</v>
      </c>
      <c r="DU1537">
        <v>6.4779999999999998</v>
      </c>
      <c r="DV1537">
        <v>1.127</v>
      </c>
      <c r="DW1537">
        <v>6.5839999999999996</v>
      </c>
      <c r="DX1537">
        <v>1.3779999999999999</v>
      </c>
      <c r="DY1537">
        <v>4.141</v>
      </c>
      <c r="DZ1537">
        <v>0.63900000000000001</v>
      </c>
      <c r="EA1537">
        <v>4.0629999999999997</v>
      </c>
      <c r="EB1537">
        <v>0.65300000000000002</v>
      </c>
      <c r="EC1537">
        <v>6.8920000000000003</v>
      </c>
      <c r="ED1537">
        <v>0.55000000000000004</v>
      </c>
      <c r="EE1537">
        <v>1.4790000000000001</v>
      </c>
      <c r="EL1537">
        <v>0.25600000000000001</v>
      </c>
      <c r="EM1537">
        <v>11.944000000000001</v>
      </c>
      <c r="EN1537">
        <v>5.2999999999999999E-2</v>
      </c>
      <c r="EO1537">
        <v>3.2730000000000001</v>
      </c>
      <c r="EP1537">
        <v>1.3959999999999999</v>
      </c>
      <c r="FO1537">
        <v>1709303</v>
      </c>
    </row>
    <row r="1538" spans="1:171" hidden="1">
      <c r="A1538" t="s">
        <v>2201</v>
      </c>
      <c r="B1538" t="s">
        <v>172</v>
      </c>
      <c r="C1538" t="s">
        <v>417</v>
      </c>
      <c r="D1538" t="s">
        <v>2202</v>
      </c>
      <c r="E1538">
        <v>52.45</v>
      </c>
      <c r="F1538">
        <v>52.45</v>
      </c>
      <c r="G1538">
        <v>158.12</v>
      </c>
      <c r="H1538">
        <v>158.12</v>
      </c>
      <c r="I1538" t="s">
        <v>175</v>
      </c>
      <c r="L1538" t="s">
        <v>2302</v>
      </c>
      <c r="M1538" t="s">
        <v>2297</v>
      </c>
      <c r="V1538" t="s">
        <v>178</v>
      </c>
      <c r="AA1538" t="s">
        <v>2205</v>
      </c>
      <c r="BT1538">
        <v>12.967000000000001</v>
      </c>
      <c r="BU1538">
        <v>1.7909999999999999</v>
      </c>
      <c r="CH1538">
        <v>19.023</v>
      </c>
      <c r="CI1538">
        <v>6110.47</v>
      </c>
      <c r="CJ1538">
        <v>89.698999999999998</v>
      </c>
      <c r="CK1538">
        <v>1.139</v>
      </c>
      <c r="CL1538">
        <v>1049.4059999999999</v>
      </c>
      <c r="CN1538">
        <v>7.5279999999999996</v>
      </c>
      <c r="CO1538">
        <v>0.92200000000000004</v>
      </c>
      <c r="CP1538">
        <v>14.718</v>
      </c>
      <c r="CQ1538">
        <v>72.432000000000002</v>
      </c>
      <c r="CR1538">
        <v>17.571999999999999</v>
      </c>
      <c r="CT1538">
        <v>2.2210000000000001</v>
      </c>
      <c r="CW1538">
        <v>47.173999999999999</v>
      </c>
      <c r="CX1538">
        <v>290.96800000000002</v>
      </c>
      <c r="CY1538">
        <v>40.886000000000003</v>
      </c>
      <c r="CZ1538">
        <v>282.59500000000003</v>
      </c>
      <c r="DA1538">
        <v>8.3870000000000005</v>
      </c>
      <c r="DB1538">
        <v>1.883</v>
      </c>
      <c r="DF1538">
        <v>0</v>
      </c>
      <c r="DG1538">
        <v>0</v>
      </c>
      <c r="DI1538">
        <v>1.7030000000000001</v>
      </c>
      <c r="DJ1538">
        <v>0.27500000000000002</v>
      </c>
      <c r="DK1538">
        <v>0</v>
      </c>
      <c r="DM1538">
        <v>1.4630000000000001</v>
      </c>
      <c r="DN1538">
        <v>659.95299999999997</v>
      </c>
      <c r="DO1538">
        <v>22.209</v>
      </c>
      <c r="DP1538">
        <v>51.487000000000002</v>
      </c>
      <c r="DQ1538">
        <v>6.8609999999999998</v>
      </c>
      <c r="DR1538">
        <v>29.87</v>
      </c>
      <c r="DS1538">
        <v>7.2590000000000003</v>
      </c>
      <c r="DT1538">
        <v>2.0059999999999998</v>
      </c>
      <c r="DU1538">
        <v>6.992</v>
      </c>
      <c r="DV1538">
        <v>1.1739999999999999</v>
      </c>
      <c r="DW1538">
        <v>7.0880000000000001</v>
      </c>
      <c r="DX1538">
        <v>1.4610000000000001</v>
      </c>
      <c r="DY1538">
        <v>4.444</v>
      </c>
      <c r="DZ1538">
        <v>0.66700000000000004</v>
      </c>
      <c r="EA1538">
        <v>4.37</v>
      </c>
      <c r="EB1538">
        <v>0.69099999999999995</v>
      </c>
      <c r="EC1538">
        <v>7.1079999999999997</v>
      </c>
      <c r="ED1538">
        <v>0.502</v>
      </c>
      <c r="EE1538">
        <v>1.2150000000000001</v>
      </c>
      <c r="EL1538">
        <v>0.217</v>
      </c>
      <c r="EM1538">
        <v>11.105</v>
      </c>
      <c r="EN1538">
        <v>3.6999999999999998E-2</v>
      </c>
      <c r="EO1538">
        <v>3.306</v>
      </c>
      <c r="EP1538">
        <v>1.399</v>
      </c>
      <c r="FO1538">
        <v>1709304</v>
      </c>
    </row>
    <row r="1539" spans="1:171" hidden="1">
      <c r="A1539" t="s">
        <v>2201</v>
      </c>
      <c r="B1539" t="s">
        <v>172</v>
      </c>
      <c r="C1539" t="s">
        <v>417</v>
      </c>
      <c r="D1539" t="s">
        <v>2202</v>
      </c>
      <c r="E1539">
        <v>52.45</v>
      </c>
      <c r="F1539">
        <v>52.45</v>
      </c>
      <c r="G1539">
        <v>158.12</v>
      </c>
      <c r="H1539">
        <v>158.12</v>
      </c>
      <c r="I1539" t="s">
        <v>175</v>
      </c>
      <c r="L1539" t="s">
        <v>2303</v>
      </c>
      <c r="M1539" t="s">
        <v>2297</v>
      </c>
      <c r="V1539" t="s">
        <v>178</v>
      </c>
      <c r="AA1539" t="s">
        <v>2205</v>
      </c>
      <c r="BT1539">
        <v>13.063000000000001</v>
      </c>
      <c r="BU1539">
        <v>1.5780000000000001</v>
      </c>
      <c r="CH1539">
        <v>15.057</v>
      </c>
      <c r="CI1539">
        <v>4962.6360000000004</v>
      </c>
      <c r="CJ1539">
        <v>100.13800000000001</v>
      </c>
      <c r="CK1539">
        <v>3.4630000000000001</v>
      </c>
      <c r="CL1539">
        <v>922.09400000000005</v>
      </c>
      <c r="CN1539">
        <v>8.7840000000000007</v>
      </c>
      <c r="CO1539">
        <v>1.7729999999999999</v>
      </c>
      <c r="CP1539">
        <v>10.936</v>
      </c>
      <c r="CQ1539">
        <v>59.69</v>
      </c>
      <c r="CR1539">
        <v>17.271000000000001</v>
      </c>
      <c r="CT1539">
        <v>2.2080000000000002</v>
      </c>
      <c r="CW1539">
        <v>50.752000000000002</v>
      </c>
      <c r="CX1539">
        <v>326.56599999999997</v>
      </c>
      <c r="CY1539">
        <v>38.85</v>
      </c>
      <c r="CZ1539">
        <v>268.10700000000003</v>
      </c>
      <c r="DA1539">
        <v>7.5529999999999999</v>
      </c>
      <c r="DB1539">
        <v>2.2919999999999998</v>
      </c>
      <c r="DF1539">
        <v>0</v>
      </c>
      <c r="DG1539">
        <v>0</v>
      </c>
      <c r="DI1539">
        <v>1.2290000000000001</v>
      </c>
      <c r="DJ1539">
        <v>0.21</v>
      </c>
      <c r="DK1539">
        <v>0</v>
      </c>
      <c r="DM1539">
        <v>1.0369999999999999</v>
      </c>
      <c r="DN1539">
        <v>698.48500000000001</v>
      </c>
      <c r="DO1539">
        <v>22.314</v>
      </c>
      <c r="DP1539">
        <v>49.698</v>
      </c>
      <c r="DQ1539">
        <v>6.5540000000000003</v>
      </c>
      <c r="DR1539">
        <v>27.442</v>
      </c>
      <c r="DS1539">
        <v>6.4720000000000004</v>
      </c>
      <c r="DT1539">
        <v>1.6619999999999999</v>
      </c>
      <c r="DU1539">
        <v>6.085</v>
      </c>
      <c r="DV1539">
        <v>1.0389999999999999</v>
      </c>
      <c r="DW1539">
        <v>6.165</v>
      </c>
      <c r="DX1539">
        <v>1.296</v>
      </c>
      <c r="DY1539">
        <v>3.8959999999999999</v>
      </c>
      <c r="DZ1539">
        <v>0.61399999999999999</v>
      </c>
      <c r="EA1539">
        <v>3.8559999999999999</v>
      </c>
      <c r="EB1539">
        <v>0.63</v>
      </c>
      <c r="EC1539">
        <v>6.7930000000000001</v>
      </c>
      <c r="ED1539">
        <v>0.504</v>
      </c>
      <c r="EE1539">
        <v>1.1299999999999999</v>
      </c>
      <c r="EL1539">
        <v>0.154</v>
      </c>
      <c r="EM1539">
        <v>10.843999999999999</v>
      </c>
      <c r="EN1539">
        <v>1.2E-2</v>
      </c>
      <c r="EO1539">
        <v>3.5169999999999999</v>
      </c>
      <c r="EP1539">
        <v>1.4419999999999999</v>
      </c>
      <c r="FO1539">
        <v>1709305</v>
      </c>
    </row>
    <row r="1540" spans="1:171" hidden="1">
      <c r="A1540" t="s">
        <v>2201</v>
      </c>
      <c r="B1540" t="s">
        <v>172</v>
      </c>
      <c r="C1540" t="s">
        <v>417</v>
      </c>
      <c r="D1540" t="s">
        <v>2202</v>
      </c>
      <c r="E1540">
        <v>52.45</v>
      </c>
      <c r="F1540">
        <v>52.45</v>
      </c>
      <c r="G1540">
        <v>158.12</v>
      </c>
      <c r="H1540">
        <v>158.12</v>
      </c>
      <c r="I1540" t="s">
        <v>175</v>
      </c>
      <c r="L1540" t="s">
        <v>2304</v>
      </c>
      <c r="M1540" t="s">
        <v>2297</v>
      </c>
      <c r="V1540" t="s">
        <v>178</v>
      </c>
      <c r="AA1540" t="s">
        <v>2205</v>
      </c>
      <c r="BT1540">
        <v>13.449</v>
      </c>
      <c r="BU1540">
        <v>1.373</v>
      </c>
      <c r="CH1540">
        <v>22.771000000000001</v>
      </c>
      <c r="CI1540">
        <v>6587.6170000000002</v>
      </c>
      <c r="CJ1540">
        <v>162.03899999999999</v>
      </c>
      <c r="CK1540">
        <v>2.1859999999999999</v>
      </c>
      <c r="CL1540">
        <v>1246.2270000000001</v>
      </c>
      <c r="CN1540">
        <v>14.487</v>
      </c>
      <c r="CO1540">
        <v>0.93200000000000005</v>
      </c>
      <c r="CP1540">
        <v>21.690999999999999</v>
      </c>
      <c r="CQ1540">
        <v>80.230999999999995</v>
      </c>
      <c r="CR1540">
        <v>18.370999999999999</v>
      </c>
      <c r="CT1540">
        <v>0</v>
      </c>
      <c r="CW1540">
        <v>32.793999999999997</v>
      </c>
      <c r="CX1540">
        <v>460.07299999999998</v>
      </c>
      <c r="CY1540">
        <v>39.301000000000002</v>
      </c>
      <c r="CZ1540">
        <v>200.49199999999999</v>
      </c>
      <c r="DA1540">
        <v>6.1849999999999996</v>
      </c>
      <c r="DB1540">
        <v>1.5309999999999999</v>
      </c>
      <c r="DF1540">
        <v>0</v>
      </c>
      <c r="DG1540">
        <v>0</v>
      </c>
      <c r="DI1540">
        <v>1.3069999999999999</v>
      </c>
      <c r="DJ1540">
        <v>0.153</v>
      </c>
      <c r="DK1540">
        <v>0</v>
      </c>
      <c r="DM1540">
        <v>1.0609999999999999</v>
      </c>
      <c r="DN1540">
        <v>564.428</v>
      </c>
      <c r="DO1540">
        <v>21.788</v>
      </c>
      <c r="DP1540">
        <v>49.723999999999997</v>
      </c>
      <c r="DQ1540">
        <v>6.72</v>
      </c>
      <c r="DR1540">
        <v>29.382000000000001</v>
      </c>
      <c r="DS1540">
        <v>7.024</v>
      </c>
      <c r="DT1540">
        <v>1.952</v>
      </c>
      <c r="DU1540">
        <v>6.6829999999999998</v>
      </c>
      <c r="DV1540">
        <v>1.1060000000000001</v>
      </c>
      <c r="DW1540">
        <v>6.5019999999999998</v>
      </c>
      <c r="DX1540">
        <v>1.3149999999999999</v>
      </c>
      <c r="DY1540">
        <v>3.9279999999999999</v>
      </c>
      <c r="DZ1540">
        <v>0.57399999999999995</v>
      </c>
      <c r="EA1540">
        <v>3.67</v>
      </c>
      <c r="EB1540">
        <v>0.57599999999999996</v>
      </c>
      <c r="EC1540">
        <v>5.0860000000000003</v>
      </c>
      <c r="ED1540">
        <v>0.217</v>
      </c>
      <c r="EE1540">
        <v>1.9850000000000001</v>
      </c>
      <c r="EL1540">
        <v>0.15</v>
      </c>
      <c r="EM1540">
        <v>8.7240000000000002</v>
      </c>
      <c r="EN1540">
        <v>3.5999999999999997E-2</v>
      </c>
      <c r="EO1540">
        <v>2.2210000000000001</v>
      </c>
      <c r="EP1540">
        <v>0.94099999999999995</v>
      </c>
      <c r="FO1540">
        <v>1709306</v>
      </c>
    </row>
    <row r="1541" spans="1:171" hidden="1">
      <c r="A1541" t="s">
        <v>2201</v>
      </c>
      <c r="B1541" t="s">
        <v>172</v>
      </c>
      <c r="C1541" t="s">
        <v>417</v>
      </c>
      <c r="D1541" t="s">
        <v>2202</v>
      </c>
      <c r="E1541">
        <v>52.45</v>
      </c>
      <c r="F1541">
        <v>52.45</v>
      </c>
      <c r="G1541">
        <v>158.12</v>
      </c>
      <c r="H1541">
        <v>158.12</v>
      </c>
      <c r="I1541" t="s">
        <v>175</v>
      </c>
      <c r="L1541" t="s">
        <v>2305</v>
      </c>
      <c r="M1541" t="s">
        <v>2297</v>
      </c>
      <c r="V1541" t="s">
        <v>178</v>
      </c>
      <c r="AA1541" t="s">
        <v>2205</v>
      </c>
      <c r="BT1541">
        <v>13.476000000000001</v>
      </c>
      <c r="BU1541">
        <v>1.792</v>
      </c>
      <c r="CH1541">
        <v>12.891</v>
      </c>
      <c r="CI1541">
        <v>4404.4170000000004</v>
      </c>
      <c r="CJ1541">
        <v>73.978999999999999</v>
      </c>
      <c r="CK1541">
        <v>2.798</v>
      </c>
      <c r="CL1541">
        <v>792.88900000000001</v>
      </c>
      <c r="CN1541">
        <v>7.02</v>
      </c>
      <c r="CO1541">
        <v>1.5640000000000001</v>
      </c>
      <c r="CP1541">
        <v>10.99</v>
      </c>
      <c r="CQ1541">
        <v>54.350999999999999</v>
      </c>
      <c r="CR1541">
        <v>16.309000000000001</v>
      </c>
      <c r="CT1541">
        <v>3.2730000000000001</v>
      </c>
      <c r="CW1541">
        <v>55.097000000000001</v>
      </c>
      <c r="CX1541">
        <v>259.02</v>
      </c>
      <c r="CY1541">
        <v>39.996000000000002</v>
      </c>
      <c r="CZ1541">
        <v>300.029</v>
      </c>
      <c r="DA1541">
        <v>8.2059999999999995</v>
      </c>
      <c r="DB1541">
        <v>2.492</v>
      </c>
      <c r="DF1541">
        <v>0</v>
      </c>
      <c r="DG1541">
        <v>0</v>
      </c>
      <c r="DI1541">
        <v>1.69</v>
      </c>
      <c r="DJ1541">
        <v>0.3</v>
      </c>
      <c r="DK1541">
        <v>0</v>
      </c>
      <c r="DM1541">
        <v>2.0739999999999998</v>
      </c>
      <c r="DN1541">
        <v>688.30399999999997</v>
      </c>
      <c r="DO1541">
        <v>23.077000000000002</v>
      </c>
      <c r="DP1541">
        <v>51.533999999999999</v>
      </c>
      <c r="DQ1541">
        <v>6.6040000000000001</v>
      </c>
      <c r="DR1541">
        <v>27.579000000000001</v>
      </c>
      <c r="DS1541">
        <v>6.4480000000000004</v>
      </c>
      <c r="DT1541">
        <v>1.516</v>
      </c>
      <c r="DU1541">
        <v>6.0049999999999999</v>
      </c>
      <c r="DV1541">
        <v>1.044</v>
      </c>
      <c r="DW1541">
        <v>6.2130000000000001</v>
      </c>
      <c r="DX1541">
        <v>1.2989999999999999</v>
      </c>
      <c r="DY1541">
        <v>4.01</v>
      </c>
      <c r="DZ1541">
        <v>0.61899999999999999</v>
      </c>
      <c r="EA1541">
        <v>4.093</v>
      </c>
      <c r="EB1541">
        <v>0.65</v>
      </c>
      <c r="EC1541">
        <v>7.5090000000000003</v>
      </c>
      <c r="ED1541">
        <v>0.67600000000000005</v>
      </c>
      <c r="EE1541">
        <v>2.5</v>
      </c>
      <c r="EL1541">
        <v>0.29599999999999999</v>
      </c>
      <c r="EM1541">
        <v>12.351000000000001</v>
      </c>
      <c r="EN1541">
        <v>0.107</v>
      </c>
      <c r="EO1541">
        <v>3.9630000000000001</v>
      </c>
      <c r="EP1541">
        <v>1.629</v>
      </c>
      <c r="FO1541">
        <v>1709307</v>
      </c>
    </row>
    <row r="1542" spans="1:171" hidden="1">
      <c r="A1542" t="s">
        <v>2201</v>
      </c>
      <c r="B1542" t="s">
        <v>172</v>
      </c>
      <c r="C1542" t="s">
        <v>417</v>
      </c>
      <c r="D1542" t="s">
        <v>2202</v>
      </c>
      <c r="E1542">
        <v>52.45</v>
      </c>
      <c r="F1542">
        <v>52.45</v>
      </c>
      <c r="G1542">
        <v>158.12</v>
      </c>
      <c r="H1542">
        <v>158.12</v>
      </c>
      <c r="I1542" t="s">
        <v>175</v>
      </c>
      <c r="L1542" t="s">
        <v>2306</v>
      </c>
      <c r="M1542" t="s">
        <v>2297</v>
      </c>
      <c r="V1542" t="s">
        <v>178</v>
      </c>
      <c r="AA1542" t="s">
        <v>2205</v>
      </c>
      <c r="BT1542">
        <v>16.3300063442367</v>
      </c>
      <c r="BU1542">
        <v>2.0836040329168202</v>
      </c>
      <c r="CH1542">
        <v>16.073520971749399</v>
      </c>
      <c r="CI1542">
        <v>5726.8109848843696</v>
      </c>
      <c r="CJ1542">
        <v>72.278249676485402</v>
      </c>
      <c r="CK1542">
        <v>4.7548886557187604</v>
      </c>
      <c r="CL1542">
        <v>1018.46543037197</v>
      </c>
      <c r="CN1542">
        <v>5.9022086250801404</v>
      </c>
      <c r="CO1542">
        <v>0.75466810160075104</v>
      </c>
      <c r="CP1542">
        <v>10.0308359362818</v>
      </c>
      <c r="CQ1542">
        <v>68.931996132344494</v>
      </c>
      <c r="CR1542">
        <v>17.163518523012101</v>
      </c>
      <c r="CT1542">
        <v>3.08081119232064</v>
      </c>
      <c r="CW1542">
        <v>47.805905033903599</v>
      </c>
      <c r="CX1542">
        <v>274.97245374820801</v>
      </c>
      <c r="CY1542">
        <v>41.828893175393297</v>
      </c>
      <c r="CZ1542">
        <v>288.36952203018399</v>
      </c>
      <c r="DA1542">
        <v>8.7995463117277808</v>
      </c>
      <c r="DB1542">
        <v>1.62262547422932</v>
      </c>
      <c r="DF1542" s="1">
        <v>5.2586051472301498E-2</v>
      </c>
      <c r="DG1542" s="1">
        <v>9.0912089964976198E-2</v>
      </c>
      <c r="DI1542">
        <v>1.8758498253811999</v>
      </c>
      <c r="DJ1542">
        <v>0.27812068201311801</v>
      </c>
      <c r="DK1542">
        <v>0</v>
      </c>
      <c r="DM1542">
        <v>1.3479182409360699</v>
      </c>
      <c r="DN1542">
        <v>578.21047856309895</v>
      </c>
      <c r="DO1542">
        <v>24.725223449159401</v>
      </c>
      <c r="DP1542">
        <v>57.875152753493403</v>
      </c>
      <c r="DQ1542">
        <v>8.0533311567462498</v>
      </c>
      <c r="DR1542">
        <v>33.811879841937397</v>
      </c>
      <c r="DS1542">
        <v>7.8607977003046701</v>
      </c>
      <c r="DT1542">
        <v>1.92744735784004</v>
      </c>
      <c r="DU1542">
        <v>7.6302455399618898</v>
      </c>
      <c r="DV1542">
        <v>1.26628319664129</v>
      </c>
      <c r="DW1542">
        <v>7.5512549609319102</v>
      </c>
      <c r="DX1542">
        <v>1.57481572357691</v>
      </c>
      <c r="DY1542">
        <v>4.72443353252019</v>
      </c>
      <c r="DZ1542">
        <v>0.70978757556098604</v>
      </c>
      <c r="EA1542">
        <v>4.6739576629862896</v>
      </c>
      <c r="EB1542">
        <v>0.72230964941610698</v>
      </c>
      <c r="EC1542">
        <v>7.0312721747694296</v>
      </c>
      <c r="ED1542">
        <v>0.34804379009349401</v>
      </c>
      <c r="EE1542">
        <v>1.5454943974550901</v>
      </c>
      <c r="EL1542">
        <v>0.27038755134737702</v>
      </c>
      <c r="EM1542">
        <v>12.473230471909201</v>
      </c>
      <c r="EN1542" s="1">
        <v>5.1760239726476601E-2</v>
      </c>
      <c r="EO1542">
        <v>3.6643665577506002</v>
      </c>
      <c r="EP1542">
        <v>1.3909507217957899</v>
      </c>
      <c r="FO1542">
        <v>1709308</v>
      </c>
    </row>
    <row r="1543" spans="1:171" hidden="1">
      <c r="A1543" t="s">
        <v>2201</v>
      </c>
      <c r="B1543" t="s">
        <v>172</v>
      </c>
      <c r="C1543" t="s">
        <v>417</v>
      </c>
      <c r="D1543" t="s">
        <v>2202</v>
      </c>
      <c r="E1543">
        <v>52.45</v>
      </c>
      <c r="F1543">
        <v>52.45</v>
      </c>
      <c r="G1543">
        <v>158.12</v>
      </c>
      <c r="H1543">
        <v>158.12</v>
      </c>
      <c r="I1543" t="s">
        <v>175</v>
      </c>
      <c r="L1543" t="s">
        <v>2307</v>
      </c>
      <c r="M1543" t="s">
        <v>2297</v>
      </c>
      <c r="V1543" t="s">
        <v>178</v>
      </c>
      <c r="AA1543" t="s">
        <v>2205</v>
      </c>
      <c r="BT1543">
        <v>16.6594214870331</v>
      </c>
      <c r="BU1543">
        <v>2.0478883203980298</v>
      </c>
      <c r="CH1543">
        <v>16.441668282742999</v>
      </c>
      <c r="CI1543">
        <v>6150.1643397884</v>
      </c>
      <c r="CJ1543">
        <v>88.191026534485204</v>
      </c>
      <c r="CK1543">
        <v>3.4461782616485799</v>
      </c>
      <c r="CL1543">
        <v>1074.00749200716</v>
      </c>
      <c r="CN1543">
        <v>6.9999471053867603</v>
      </c>
      <c r="CO1543">
        <v>0.99435933836042301</v>
      </c>
      <c r="CP1543">
        <v>8.22163063033077</v>
      </c>
      <c r="CQ1543">
        <v>73.771972323455401</v>
      </c>
      <c r="CR1543">
        <v>17.250559851535499</v>
      </c>
      <c r="CT1543">
        <v>3.5172813133317402</v>
      </c>
      <c r="CW1543">
        <v>48.715202511944803</v>
      </c>
      <c r="CX1543">
        <v>309.70973897610702</v>
      </c>
      <c r="CY1543">
        <v>38.781452151809702</v>
      </c>
      <c r="CZ1543">
        <v>299.29946075129902</v>
      </c>
      <c r="DA1543">
        <v>9.1721158596720809</v>
      </c>
      <c r="DB1543">
        <v>2.1630893314398998</v>
      </c>
      <c r="DF1543" s="1">
        <v>5.61493764175547E-2</v>
      </c>
      <c r="DG1543" s="1">
        <v>9.5395345099736795E-2</v>
      </c>
      <c r="DI1543">
        <v>1.87771518603788</v>
      </c>
      <c r="DJ1543">
        <v>0.27034361083361402</v>
      </c>
      <c r="DK1543">
        <v>0</v>
      </c>
      <c r="DM1543">
        <v>1.6374463463601101</v>
      </c>
      <c r="DN1543">
        <v>729.52604053335904</v>
      </c>
      <c r="DO1543">
        <v>23.630580307675601</v>
      </c>
      <c r="DP1543">
        <v>54.647055696872499</v>
      </c>
      <c r="DQ1543">
        <v>7.5557920248225301</v>
      </c>
      <c r="DR1543">
        <v>31.933665389058898</v>
      </c>
      <c r="DS1543">
        <v>7.3706384747007396</v>
      </c>
      <c r="DT1543">
        <v>1.9270543934284201</v>
      </c>
      <c r="DU1543">
        <v>7.1541379042014404</v>
      </c>
      <c r="DV1543">
        <v>1.16409718837774</v>
      </c>
      <c r="DW1543">
        <v>7.0176858039860299</v>
      </c>
      <c r="DX1543">
        <v>1.4659322999909199</v>
      </c>
      <c r="DY1543">
        <v>4.3610534987439102</v>
      </c>
      <c r="DZ1543">
        <v>0.66593121821646595</v>
      </c>
      <c r="EA1543">
        <v>4.3180544632486004</v>
      </c>
      <c r="EB1543">
        <v>0.67626106115436402</v>
      </c>
      <c r="EC1543">
        <v>7.0517607011421797</v>
      </c>
      <c r="ED1543">
        <v>0.69211194624383499</v>
      </c>
      <c r="EE1543">
        <v>1.7661857155637199</v>
      </c>
      <c r="EL1543">
        <v>0.259537051710933</v>
      </c>
      <c r="EM1543">
        <v>11.6444544489893</v>
      </c>
      <c r="EN1543" s="1">
        <v>3.7148538364834803E-2</v>
      </c>
      <c r="EO1543">
        <v>3.87399353645469</v>
      </c>
      <c r="EP1543">
        <v>1.51007625063062</v>
      </c>
      <c r="FO1543">
        <v>1709309</v>
      </c>
    </row>
    <row r="1544" spans="1:171" hidden="1">
      <c r="A1544" t="s">
        <v>2201</v>
      </c>
      <c r="B1544" t="s">
        <v>172</v>
      </c>
      <c r="C1544" t="s">
        <v>417</v>
      </c>
      <c r="D1544" t="s">
        <v>2202</v>
      </c>
      <c r="E1544">
        <v>52.45</v>
      </c>
      <c r="F1544">
        <v>52.45</v>
      </c>
      <c r="G1544">
        <v>158.12</v>
      </c>
      <c r="H1544">
        <v>158.12</v>
      </c>
      <c r="I1544" t="s">
        <v>175</v>
      </c>
      <c r="L1544" t="s">
        <v>2308</v>
      </c>
      <c r="M1544" t="s">
        <v>2297</v>
      </c>
      <c r="V1544" t="s">
        <v>178</v>
      </c>
      <c r="AA1544" t="s">
        <v>2205</v>
      </c>
      <c r="BT1544">
        <v>18.079304412919399</v>
      </c>
      <c r="BU1544">
        <v>1.9529723369152701</v>
      </c>
      <c r="CH1544">
        <v>17.531115177734801</v>
      </c>
      <c r="CI1544">
        <v>6325.6449149519403</v>
      </c>
      <c r="CJ1544">
        <v>112.985575454643</v>
      </c>
      <c r="CK1544">
        <v>8.3382673242454608</v>
      </c>
      <c r="CL1544">
        <v>1063.62674841322</v>
      </c>
      <c r="CN1544">
        <v>9.0928880129687197</v>
      </c>
      <c r="CO1544">
        <v>2.37690443465182</v>
      </c>
      <c r="CP1544">
        <v>14.9625684889329</v>
      </c>
      <c r="CQ1544">
        <v>72.625455859209694</v>
      </c>
      <c r="CR1544">
        <v>17.7329116775282</v>
      </c>
      <c r="CT1544">
        <v>3.2583997283400401</v>
      </c>
      <c r="CW1544">
        <v>46.028666287353303</v>
      </c>
      <c r="CX1544">
        <v>332.74573799141001</v>
      </c>
      <c r="CY1544">
        <v>36.990152501571302</v>
      </c>
      <c r="CZ1544">
        <v>289.59141489741802</v>
      </c>
      <c r="DA1544">
        <v>8.6857866458515591</v>
      </c>
      <c r="DB1544">
        <v>2.1337501802333598</v>
      </c>
      <c r="DF1544" s="1">
        <v>6.45933958868702E-2</v>
      </c>
      <c r="DG1544" s="1">
        <v>7.7120878197355303E-2</v>
      </c>
      <c r="DI1544">
        <v>1.8900247401621599</v>
      </c>
      <c r="DJ1544">
        <v>0.27568701917545602</v>
      </c>
      <c r="DK1544">
        <v>0</v>
      </c>
      <c r="DM1544">
        <v>1.3786892483050599</v>
      </c>
      <c r="DN1544">
        <v>728.18138088465105</v>
      </c>
      <c r="DO1544">
        <v>21.974317928148398</v>
      </c>
      <c r="DP1544">
        <v>51.934634176427103</v>
      </c>
      <c r="DQ1544">
        <v>7.0931602327883496</v>
      </c>
      <c r="DR1544">
        <v>30.5811381630879</v>
      </c>
      <c r="DS1544">
        <v>7.1508631175878996</v>
      </c>
      <c r="DT1544">
        <v>1.91258765329652</v>
      </c>
      <c r="DU1544">
        <v>6.8140583535902302</v>
      </c>
      <c r="DV1544">
        <v>1.1166045311367101</v>
      </c>
      <c r="DW1544">
        <v>6.8209797588693801</v>
      </c>
      <c r="DX1544">
        <v>1.4213038930311801</v>
      </c>
      <c r="DY1544">
        <v>4.1783063097760298</v>
      </c>
      <c r="DZ1544">
        <v>0.64338195556621502</v>
      </c>
      <c r="EA1544">
        <v>4.2219637821948997</v>
      </c>
      <c r="EB1544">
        <v>0.65688695684740805</v>
      </c>
      <c r="EC1544">
        <v>6.9572429967180298</v>
      </c>
      <c r="ED1544">
        <v>0.65644993518246297</v>
      </c>
      <c r="EE1544">
        <v>2.02008062141089</v>
      </c>
      <c r="EL1544">
        <v>0.20577915467223501</v>
      </c>
      <c r="EM1544">
        <v>10.7206517967299</v>
      </c>
      <c r="EN1544" s="1">
        <v>4.5488416785834297E-2</v>
      </c>
      <c r="EO1544">
        <v>3.8195463659786801</v>
      </c>
      <c r="EP1544">
        <v>1.4857322171451199</v>
      </c>
      <c r="FO1544">
        <v>1709310</v>
      </c>
    </row>
    <row r="1545" spans="1:171" hidden="1">
      <c r="A1545" t="s">
        <v>2201</v>
      </c>
      <c r="B1545" t="s">
        <v>172</v>
      </c>
      <c r="C1545" t="s">
        <v>417</v>
      </c>
      <c r="D1545" t="s">
        <v>2202</v>
      </c>
      <c r="E1545">
        <v>52.45</v>
      </c>
      <c r="F1545">
        <v>52.45</v>
      </c>
      <c r="G1545">
        <v>158.12</v>
      </c>
      <c r="H1545">
        <v>158.12</v>
      </c>
      <c r="I1545" t="s">
        <v>175</v>
      </c>
      <c r="L1545" t="s">
        <v>2309</v>
      </c>
      <c r="M1545" t="s">
        <v>2297</v>
      </c>
      <c r="V1545" t="s">
        <v>178</v>
      </c>
      <c r="AA1545" t="s">
        <v>2205</v>
      </c>
      <c r="BT1545">
        <v>18.12</v>
      </c>
      <c r="BU1545">
        <v>1.7929999999999999</v>
      </c>
      <c r="CH1545">
        <v>14.225</v>
      </c>
      <c r="CI1545">
        <v>4856.8580000000002</v>
      </c>
      <c r="CJ1545">
        <v>89.317999999999998</v>
      </c>
      <c r="CK1545">
        <v>2.5750000000000002</v>
      </c>
      <c r="CL1545">
        <v>885.72400000000005</v>
      </c>
      <c r="CN1545">
        <v>7.6749999999999998</v>
      </c>
      <c r="CO1545">
        <v>1.413</v>
      </c>
      <c r="CP1545">
        <v>6.7889999999999997</v>
      </c>
      <c r="CQ1545">
        <v>60.404000000000003</v>
      </c>
      <c r="CR1545">
        <v>16.911000000000001</v>
      </c>
      <c r="CT1545">
        <v>2.3690000000000002</v>
      </c>
      <c r="CW1545">
        <v>51.451000000000001</v>
      </c>
      <c r="CX1545">
        <v>305.14600000000002</v>
      </c>
      <c r="CY1545">
        <v>39.847000000000001</v>
      </c>
      <c r="CZ1545">
        <v>282.82100000000003</v>
      </c>
      <c r="DA1545">
        <v>7.9029999999999996</v>
      </c>
      <c r="DB1545">
        <v>2.3109999999999999</v>
      </c>
      <c r="DF1545">
        <v>0</v>
      </c>
      <c r="DG1545">
        <v>0</v>
      </c>
      <c r="DI1545">
        <v>1.627</v>
      </c>
      <c r="DJ1545">
        <v>0.26200000000000001</v>
      </c>
      <c r="DK1545">
        <v>0</v>
      </c>
      <c r="DM1545">
        <v>1.893</v>
      </c>
      <c r="DN1545">
        <v>759.68899999999996</v>
      </c>
      <c r="DO1545">
        <v>23.521999999999998</v>
      </c>
      <c r="DP1545">
        <v>52.715000000000003</v>
      </c>
      <c r="DQ1545">
        <v>6.843</v>
      </c>
      <c r="DR1545">
        <v>28.571000000000002</v>
      </c>
      <c r="DS1545">
        <v>6.6210000000000004</v>
      </c>
      <c r="DT1545">
        <v>1.637</v>
      </c>
      <c r="DU1545">
        <v>6.2249999999999996</v>
      </c>
      <c r="DV1545">
        <v>1.0469999999999999</v>
      </c>
      <c r="DW1545">
        <v>6.3550000000000004</v>
      </c>
      <c r="DX1545">
        <v>1.3169999999999999</v>
      </c>
      <c r="DY1545">
        <v>4.0609999999999999</v>
      </c>
      <c r="DZ1545">
        <v>0.61099999999999999</v>
      </c>
      <c r="EA1545">
        <v>4.04</v>
      </c>
      <c r="EB1545">
        <v>0.64</v>
      </c>
      <c r="EC1545">
        <v>7.1749999999999998</v>
      </c>
      <c r="ED1545">
        <v>0.52800000000000002</v>
      </c>
      <c r="EE1545">
        <v>1.123</v>
      </c>
      <c r="EL1545">
        <v>0.26200000000000001</v>
      </c>
      <c r="EM1545">
        <v>11.725</v>
      </c>
      <c r="EN1545">
        <v>5.1999999999999998E-2</v>
      </c>
      <c r="EO1545">
        <v>3.677</v>
      </c>
      <c r="EP1545">
        <v>1.542</v>
      </c>
      <c r="FO1545">
        <v>1709311</v>
      </c>
    </row>
    <row r="1546" spans="1:171" hidden="1">
      <c r="A1546" t="s">
        <v>2201</v>
      </c>
      <c r="B1546" t="s">
        <v>172</v>
      </c>
      <c r="C1546" t="s">
        <v>417</v>
      </c>
      <c r="D1546" t="s">
        <v>2202</v>
      </c>
      <c r="E1546">
        <v>52.45</v>
      </c>
      <c r="F1546">
        <v>52.45</v>
      </c>
      <c r="G1546">
        <v>158.12</v>
      </c>
      <c r="H1546">
        <v>158.12</v>
      </c>
      <c r="I1546" t="s">
        <v>175</v>
      </c>
      <c r="L1546" t="s">
        <v>2310</v>
      </c>
      <c r="M1546" t="s">
        <v>2297</v>
      </c>
      <c r="V1546" t="s">
        <v>178</v>
      </c>
      <c r="AA1546" t="s">
        <v>2205</v>
      </c>
      <c r="BT1546">
        <v>19.8741057581795</v>
      </c>
      <c r="BU1546">
        <v>2.2439827358900599</v>
      </c>
      <c r="CH1546">
        <v>15.3098097026242</v>
      </c>
      <c r="CI1546">
        <v>5626.4251279483597</v>
      </c>
      <c r="CJ1546">
        <v>72.795432353490895</v>
      </c>
      <c r="CK1546">
        <v>1.4185170901044899</v>
      </c>
      <c r="CL1546">
        <v>992.36356726850602</v>
      </c>
      <c r="CN1546">
        <v>6.0065796098903599</v>
      </c>
      <c r="CO1546">
        <v>0.77319953915147899</v>
      </c>
      <c r="CP1546">
        <v>8.6527759510069693</v>
      </c>
      <c r="CQ1546">
        <v>70.462718997608604</v>
      </c>
      <c r="CR1546">
        <v>17.355103602587</v>
      </c>
      <c r="CT1546">
        <v>4.4453310677781603</v>
      </c>
      <c r="CW1546">
        <v>54.056327301670798</v>
      </c>
      <c r="CX1546">
        <v>272.462638773771</v>
      </c>
      <c r="CY1546">
        <v>38.4832360927658</v>
      </c>
      <c r="CZ1546">
        <v>320.94083402059903</v>
      </c>
      <c r="DA1546">
        <v>9.6999075364768199</v>
      </c>
      <c r="DB1546">
        <v>2.42187033542025</v>
      </c>
      <c r="DF1546" s="1">
        <v>7.4665245439121897E-2</v>
      </c>
      <c r="DG1546">
        <v>0.118676683240312</v>
      </c>
      <c r="DI1546">
        <v>2.1443593288636098</v>
      </c>
      <c r="DJ1546">
        <v>0.337412735124135</v>
      </c>
      <c r="DK1546">
        <v>0</v>
      </c>
      <c r="DM1546">
        <v>1.8698521839126201</v>
      </c>
      <c r="DN1546">
        <v>764.95514824148097</v>
      </c>
      <c r="DO1546">
        <v>23.794838528633299</v>
      </c>
      <c r="DP1546">
        <v>55.778149948715303</v>
      </c>
      <c r="DQ1546">
        <v>7.5101095049836202</v>
      </c>
      <c r="DR1546">
        <v>31.5979436517209</v>
      </c>
      <c r="DS1546">
        <v>7.3568019693121096</v>
      </c>
      <c r="DT1546">
        <v>1.8933484987645299</v>
      </c>
      <c r="DU1546">
        <v>7.0313776599092401</v>
      </c>
      <c r="DV1546">
        <v>1.1662576783556899</v>
      </c>
      <c r="DW1546">
        <v>6.9889826131149997</v>
      </c>
      <c r="DX1546">
        <v>1.46502405891904</v>
      </c>
      <c r="DY1546">
        <v>4.4154482263914101</v>
      </c>
      <c r="DZ1546">
        <v>0.67630350022804298</v>
      </c>
      <c r="EA1546">
        <v>4.4477933118209902</v>
      </c>
      <c r="EB1546">
        <v>0.69936107902872402</v>
      </c>
      <c r="EC1546">
        <v>7.7757208582050303</v>
      </c>
      <c r="ED1546">
        <v>0.74225287331331902</v>
      </c>
      <c r="EE1546">
        <v>1.8001536941672001</v>
      </c>
      <c r="EL1546">
        <v>0.409584434981493</v>
      </c>
      <c r="EM1546">
        <v>14.212375636892199</v>
      </c>
      <c r="EN1546" s="1">
        <v>1.8577576607637598E-2</v>
      </c>
      <c r="EO1546">
        <v>4.2713934802921196</v>
      </c>
      <c r="EP1546">
        <v>1.6675985777483699</v>
      </c>
      <c r="FO1546">
        <v>1709312</v>
      </c>
    </row>
    <row r="1547" spans="1:171" hidden="1">
      <c r="A1547" t="s">
        <v>2201</v>
      </c>
      <c r="B1547" t="s">
        <v>172</v>
      </c>
      <c r="C1547" t="s">
        <v>417</v>
      </c>
      <c r="D1547" t="s">
        <v>2250</v>
      </c>
      <c r="E1547">
        <v>52.45</v>
      </c>
      <c r="F1547">
        <v>52.45</v>
      </c>
      <c r="G1547">
        <v>158.12</v>
      </c>
      <c r="H1547">
        <v>158.12</v>
      </c>
      <c r="I1547" t="s">
        <v>175</v>
      </c>
      <c r="L1547" t="s">
        <v>2311</v>
      </c>
      <c r="M1547" t="s">
        <v>2297</v>
      </c>
      <c r="V1547" t="s">
        <v>178</v>
      </c>
      <c r="AA1547" t="s">
        <v>2205</v>
      </c>
      <c r="BT1547">
        <v>7.9442862965309597</v>
      </c>
      <c r="BU1547">
        <v>1.06029519681342</v>
      </c>
      <c r="CH1547">
        <v>30.725793790027002</v>
      </c>
      <c r="CI1547">
        <v>6816.5999775128803</v>
      </c>
      <c r="CJ1547">
        <v>258.97238758303899</v>
      </c>
      <c r="CK1547">
        <v>68.548341181314996</v>
      </c>
      <c r="CL1547">
        <v>1329.59667260738</v>
      </c>
      <c r="CN1547">
        <v>29.365043469113601</v>
      </c>
      <c r="CO1547">
        <v>35.7719778704923</v>
      </c>
      <c r="CP1547">
        <v>71.731617826635897</v>
      </c>
      <c r="CQ1547">
        <v>79.847340364007906</v>
      </c>
      <c r="CR1547">
        <v>17.964816846713799</v>
      </c>
      <c r="CT1547">
        <v>0</v>
      </c>
      <c r="CW1547">
        <v>21.948509620844501</v>
      </c>
      <c r="CX1547">
        <v>470.55578348749901</v>
      </c>
      <c r="CY1547">
        <v>25.188956441184001</v>
      </c>
      <c r="CZ1547">
        <v>127.299035900679</v>
      </c>
      <c r="DA1547">
        <v>3.9363313990817699</v>
      </c>
      <c r="DB1547">
        <v>0.99261697778268998</v>
      </c>
      <c r="DF1547" s="1">
        <v>5.0735521413306603E-2</v>
      </c>
      <c r="DG1547" s="1">
        <v>9.3721054396902106E-2</v>
      </c>
      <c r="DI1547">
        <v>1.05945505644678</v>
      </c>
      <c r="DJ1547">
        <v>0.12672592987599601</v>
      </c>
      <c r="DK1547">
        <v>0</v>
      </c>
      <c r="DM1547">
        <v>0.81595396269726606</v>
      </c>
      <c r="DN1547">
        <v>396.42554892807101</v>
      </c>
      <c r="DO1547">
        <v>12.6486952480256</v>
      </c>
      <c r="DP1547">
        <v>29.219675447702599</v>
      </c>
      <c r="DQ1547">
        <v>4.2336831115568403</v>
      </c>
      <c r="DR1547">
        <v>18.9773256669571</v>
      </c>
      <c r="DS1547">
        <v>4.7433646021255296</v>
      </c>
      <c r="DT1547">
        <v>1.4708464648951101</v>
      </c>
      <c r="DU1547">
        <v>4.88062859146594</v>
      </c>
      <c r="DV1547">
        <v>0.79492349858063605</v>
      </c>
      <c r="DW1547">
        <v>4.6541660111360903</v>
      </c>
      <c r="DX1547">
        <v>0.97009518260785099</v>
      </c>
      <c r="DY1547">
        <v>2.8171584956975102</v>
      </c>
      <c r="DZ1547">
        <v>0.42712069292031102</v>
      </c>
      <c r="EA1547">
        <v>2.6900218350668501</v>
      </c>
      <c r="EB1547">
        <v>0.41670723934563603</v>
      </c>
      <c r="EC1547">
        <v>3.2342619859094501</v>
      </c>
      <c r="ED1547">
        <v>0.158274242322961</v>
      </c>
      <c r="EE1547">
        <v>1.02052366235612</v>
      </c>
      <c r="EL1547">
        <v>0.124643441753955</v>
      </c>
      <c r="EM1547">
        <v>5.8216095532374599</v>
      </c>
      <c r="EN1547" s="1">
        <v>3.3139364909345402E-2</v>
      </c>
      <c r="EO1547">
        <v>1.67727234847699</v>
      </c>
      <c r="EP1547">
        <v>0.64793503983509104</v>
      </c>
      <c r="FO1547">
        <v>1709313</v>
      </c>
    </row>
    <row r="1548" spans="1:171" hidden="1">
      <c r="A1548" t="s">
        <v>2201</v>
      </c>
      <c r="B1548" t="s">
        <v>172</v>
      </c>
      <c r="C1548" t="s">
        <v>417</v>
      </c>
      <c r="D1548" t="s">
        <v>2250</v>
      </c>
      <c r="E1548">
        <v>52.45</v>
      </c>
      <c r="F1548">
        <v>52.45</v>
      </c>
      <c r="G1548">
        <v>158.12</v>
      </c>
      <c r="H1548">
        <v>158.12</v>
      </c>
      <c r="I1548" t="s">
        <v>175</v>
      </c>
      <c r="L1548" t="s">
        <v>2312</v>
      </c>
      <c r="M1548" t="s">
        <v>2297</v>
      </c>
      <c r="V1548" t="s">
        <v>178</v>
      </c>
      <c r="AA1548" t="s">
        <v>2205</v>
      </c>
      <c r="BT1548">
        <v>8.4429695392929496</v>
      </c>
      <c r="BU1548">
        <v>1.07381137117682</v>
      </c>
      <c r="CH1548">
        <v>29.442517325036398</v>
      </c>
      <c r="CI1548">
        <v>6733.70253113117</v>
      </c>
      <c r="CJ1548">
        <v>253.06449362576799</v>
      </c>
      <c r="CK1548">
        <v>83.492501591197296</v>
      </c>
      <c r="CL1548">
        <v>1300.78144796979</v>
      </c>
      <c r="CN1548">
        <v>30.558071678646598</v>
      </c>
      <c r="CO1548">
        <v>42.732709977745102</v>
      </c>
      <c r="CP1548">
        <v>76.584026959971794</v>
      </c>
      <c r="CQ1548">
        <v>77.747601174064997</v>
      </c>
      <c r="CR1548">
        <v>17.721749988169201</v>
      </c>
      <c r="CT1548">
        <v>0</v>
      </c>
      <c r="CW1548">
        <v>18.520146898719801</v>
      </c>
      <c r="CX1548">
        <v>479.64759326100301</v>
      </c>
      <c r="CY1548">
        <v>24.252596498261099</v>
      </c>
      <c r="CZ1548">
        <v>128.87512533585101</v>
      </c>
      <c r="DA1548">
        <v>3.9005436440208401</v>
      </c>
      <c r="DB1548">
        <v>0.89177034330417104</v>
      </c>
      <c r="DF1548">
        <v>0</v>
      </c>
      <c r="DG1548" s="1">
        <v>8.0654979421060896E-2</v>
      </c>
      <c r="DI1548">
        <v>1.0416105178444</v>
      </c>
      <c r="DJ1548">
        <v>0.102442044019115</v>
      </c>
      <c r="DK1548">
        <v>0</v>
      </c>
      <c r="DM1548">
        <v>0.68280313383748703</v>
      </c>
      <c r="DN1548">
        <v>365.43918271425298</v>
      </c>
      <c r="DO1548">
        <v>11.9401943771808</v>
      </c>
      <c r="DP1548">
        <v>28.289516191361098</v>
      </c>
      <c r="DQ1548">
        <v>4.0563176250779902</v>
      </c>
      <c r="DR1548">
        <v>18.266938125710102</v>
      </c>
      <c r="DS1548">
        <v>4.6260164957490204</v>
      </c>
      <c r="DT1548">
        <v>1.42266490960041</v>
      </c>
      <c r="DU1548">
        <v>4.6597474603518503</v>
      </c>
      <c r="DV1548">
        <v>0.76036484694056405</v>
      </c>
      <c r="DW1548">
        <v>4.4706397811852101</v>
      </c>
      <c r="DX1548">
        <v>0.92319579798998197</v>
      </c>
      <c r="DY1548">
        <v>2.72312959105574</v>
      </c>
      <c r="DZ1548">
        <v>0.39701638233715197</v>
      </c>
      <c r="EA1548">
        <v>2.5809090102383201</v>
      </c>
      <c r="EB1548">
        <v>0.39856791485183701</v>
      </c>
      <c r="EC1548">
        <v>3.18108416449541</v>
      </c>
      <c r="ED1548" s="1">
        <v>8.0611482270947901E-2</v>
      </c>
      <c r="EE1548">
        <v>0.93106393815696098</v>
      </c>
      <c r="EL1548">
        <v>9.3543901977393998E-2</v>
      </c>
      <c r="EM1548">
        <v>5.4631511798776602</v>
      </c>
      <c r="EN1548" s="1">
        <v>2.4125788362274501E-2</v>
      </c>
      <c r="EO1548">
        <v>1.4756474569424101</v>
      </c>
      <c r="EP1548">
        <v>0.54999444331673197</v>
      </c>
      <c r="FO1548">
        <v>1709314</v>
      </c>
    </row>
    <row r="1549" spans="1:171" hidden="1">
      <c r="A1549" t="s">
        <v>2201</v>
      </c>
      <c r="B1549" t="s">
        <v>172</v>
      </c>
      <c r="C1549" t="s">
        <v>417</v>
      </c>
      <c r="D1549" t="s">
        <v>2250</v>
      </c>
      <c r="E1549">
        <v>52.45</v>
      </c>
      <c r="F1549">
        <v>52.45</v>
      </c>
      <c r="G1549">
        <v>158.12</v>
      </c>
      <c r="H1549">
        <v>158.12</v>
      </c>
      <c r="I1549" t="s">
        <v>175</v>
      </c>
      <c r="L1549" t="s">
        <v>2313</v>
      </c>
      <c r="M1549" t="s">
        <v>2297</v>
      </c>
      <c r="V1549" t="s">
        <v>178</v>
      </c>
      <c r="AA1549" t="s">
        <v>2205</v>
      </c>
      <c r="BT1549">
        <v>8.8232518740987107</v>
      </c>
      <c r="BU1549">
        <v>1.11898381595647</v>
      </c>
      <c r="CH1549">
        <v>28.177646195067499</v>
      </c>
      <c r="CI1549">
        <v>6469.9947424353904</v>
      </c>
      <c r="CJ1549">
        <v>239.753680229883</v>
      </c>
      <c r="CK1549">
        <v>139.415384471935</v>
      </c>
      <c r="CL1549">
        <v>1286.4142033451501</v>
      </c>
      <c r="CN1549">
        <v>30.292940762210499</v>
      </c>
      <c r="CO1549">
        <v>58.998293274519</v>
      </c>
      <c r="CP1549">
        <v>45.0160071930732</v>
      </c>
      <c r="CQ1549">
        <v>77.846549968056095</v>
      </c>
      <c r="CR1549">
        <v>17.6802790317555</v>
      </c>
      <c r="CT1549">
        <v>0</v>
      </c>
      <c r="CW1549">
        <v>23.851185902831599</v>
      </c>
      <c r="CX1549">
        <v>473.82297691424702</v>
      </c>
      <c r="CY1549">
        <v>24.969904080688899</v>
      </c>
      <c r="CZ1549">
        <v>146.005196054311</v>
      </c>
      <c r="DA1549">
        <v>4.3457448798241796</v>
      </c>
      <c r="DB1549">
        <v>1.0960625064823399</v>
      </c>
      <c r="DF1549">
        <v>0</v>
      </c>
      <c r="DG1549" s="1">
        <v>8.6793085115977497E-2</v>
      </c>
      <c r="DI1549">
        <v>1.0567510866359799</v>
      </c>
      <c r="DJ1549">
        <v>0.13536542085610601</v>
      </c>
      <c r="DK1549">
        <v>0</v>
      </c>
      <c r="DM1549">
        <v>0.870053041808172</v>
      </c>
      <c r="DN1549">
        <v>419.43602272999499</v>
      </c>
      <c r="DO1549">
        <v>14.2324088841705</v>
      </c>
      <c r="DP1549">
        <v>32.629502619947097</v>
      </c>
      <c r="DQ1549">
        <v>4.6293273834989499</v>
      </c>
      <c r="DR1549">
        <v>20.423027097529001</v>
      </c>
      <c r="DS1549">
        <v>4.9544701362585801</v>
      </c>
      <c r="DT1549">
        <v>1.4479837816811401</v>
      </c>
      <c r="DU1549">
        <v>4.8521938337430797</v>
      </c>
      <c r="DV1549">
        <v>0.77797355482933295</v>
      </c>
      <c r="DW1549">
        <v>4.6324130134402397</v>
      </c>
      <c r="DX1549">
        <v>0.95917938321540397</v>
      </c>
      <c r="DY1549">
        <v>2.8126009711021598</v>
      </c>
      <c r="DZ1549">
        <v>0.42136214487701601</v>
      </c>
      <c r="EA1549">
        <v>2.6957198963241198</v>
      </c>
      <c r="EB1549">
        <v>0.41589224603619901</v>
      </c>
      <c r="EC1549">
        <v>3.58959282495168</v>
      </c>
      <c r="ED1549">
        <v>0.23292985652377801</v>
      </c>
      <c r="EE1549">
        <v>1.6914087994525899</v>
      </c>
      <c r="EL1549">
        <v>0.103022606560409</v>
      </c>
      <c r="EM1549">
        <v>6.2186855679153297</v>
      </c>
      <c r="EN1549" s="1">
        <v>1.19523987144767E-2</v>
      </c>
      <c r="EO1549">
        <v>1.91612625485387</v>
      </c>
      <c r="EP1549">
        <v>0.74179531567399104</v>
      </c>
      <c r="FO1549">
        <v>1709315</v>
      </c>
    </row>
    <row r="1550" spans="1:171" hidden="1">
      <c r="A1550" t="s">
        <v>2201</v>
      </c>
      <c r="B1550" t="s">
        <v>172</v>
      </c>
      <c r="C1550" t="s">
        <v>417</v>
      </c>
      <c r="D1550" t="s">
        <v>2250</v>
      </c>
      <c r="E1550">
        <v>52.45</v>
      </c>
      <c r="F1550">
        <v>52.45</v>
      </c>
      <c r="G1550">
        <v>158.12</v>
      </c>
      <c r="H1550">
        <v>158.12</v>
      </c>
      <c r="I1550" t="s">
        <v>175</v>
      </c>
      <c r="L1550" t="s">
        <v>2314</v>
      </c>
      <c r="M1550" t="s">
        <v>2297</v>
      </c>
      <c r="V1550" t="s">
        <v>178</v>
      </c>
      <c r="AA1550" t="s">
        <v>2205</v>
      </c>
      <c r="BT1550">
        <v>10.1423624232468</v>
      </c>
      <c r="BU1550">
        <v>1.42840484731749</v>
      </c>
      <c r="CH1550">
        <v>26.391723669630601</v>
      </c>
      <c r="CI1550">
        <v>7217.0776194677801</v>
      </c>
      <c r="CJ1550">
        <v>219.002291967547</v>
      </c>
      <c r="CK1550">
        <v>135.54691288929601</v>
      </c>
      <c r="CL1550">
        <v>1192.36882213999</v>
      </c>
      <c r="CN1550">
        <v>26.225085171418101</v>
      </c>
      <c r="CO1550">
        <v>50.362987549550297</v>
      </c>
      <c r="CP1550">
        <v>91.784546134813695</v>
      </c>
      <c r="CQ1550">
        <v>78.127419198754396</v>
      </c>
      <c r="CR1550">
        <v>17.3514310719065</v>
      </c>
      <c r="CT1550">
        <v>2.8113595431760001</v>
      </c>
      <c r="CW1550">
        <v>35.121447377532299</v>
      </c>
      <c r="CX1550">
        <v>406.15237326201998</v>
      </c>
      <c r="CY1550">
        <v>31.429280971870298</v>
      </c>
      <c r="CZ1550">
        <v>198.704800320667</v>
      </c>
      <c r="DA1550">
        <v>5.9361490369708703</v>
      </c>
      <c r="DB1550">
        <v>1.6500346429703601</v>
      </c>
      <c r="DF1550">
        <v>0</v>
      </c>
      <c r="DG1550" s="1">
        <v>9.4575422388357297E-2</v>
      </c>
      <c r="DI1550">
        <v>1.48801221037742</v>
      </c>
      <c r="DJ1550">
        <v>0.22279298090064201</v>
      </c>
      <c r="DK1550">
        <v>0</v>
      </c>
      <c r="DM1550">
        <v>1.4438437694472199</v>
      </c>
      <c r="DN1550">
        <v>514.29426456152498</v>
      </c>
      <c r="DO1550">
        <v>17.823437943136799</v>
      </c>
      <c r="DP1550">
        <v>41.874335771385603</v>
      </c>
      <c r="DQ1550">
        <v>5.8519908786662604</v>
      </c>
      <c r="DR1550">
        <v>25.5213221504636</v>
      </c>
      <c r="DS1550">
        <v>6.2048974806369301</v>
      </c>
      <c r="DT1550">
        <v>1.61596057458147</v>
      </c>
      <c r="DU1550">
        <v>6.1281778852097597</v>
      </c>
      <c r="DV1550">
        <v>0.98781042857974199</v>
      </c>
      <c r="DW1550">
        <v>5.8711996036362404</v>
      </c>
      <c r="DX1550">
        <v>1.2171639453881999</v>
      </c>
      <c r="DY1550">
        <v>3.5697665349502099</v>
      </c>
      <c r="DZ1550">
        <v>0.53024019384023002</v>
      </c>
      <c r="EA1550">
        <v>3.36501994992082</v>
      </c>
      <c r="EB1550">
        <v>0.52886378069565199</v>
      </c>
      <c r="EC1550">
        <v>5.0324253123153602</v>
      </c>
      <c r="ED1550">
        <v>0.317887513550209</v>
      </c>
      <c r="EE1550">
        <v>2.5368477219069701</v>
      </c>
      <c r="EL1550">
        <v>0.173191833413498</v>
      </c>
      <c r="EM1550">
        <v>11.719436573448199</v>
      </c>
      <c r="EN1550" s="1">
        <v>5.78952268749863E-2</v>
      </c>
      <c r="EO1550">
        <v>2.9558308510076201</v>
      </c>
      <c r="EP1550">
        <v>1.1276853463932599</v>
      </c>
      <c r="FO1550">
        <v>1709316</v>
      </c>
    </row>
    <row r="1551" spans="1:171" hidden="1">
      <c r="A1551" t="s">
        <v>2201</v>
      </c>
      <c r="B1551" t="s">
        <v>172</v>
      </c>
      <c r="C1551" t="s">
        <v>417</v>
      </c>
      <c r="D1551" t="s">
        <v>2250</v>
      </c>
      <c r="E1551">
        <v>52.45</v>
      </c>
      <c r="F1551">
        <v>52.45</v>
      </c>
      <c r="G1551">
        <v>158.12</v>
      </c>
      <c r="H1551">
        <v>158.12</v>
      </c>
      <c r="I1551" t="s">
        <v>175</v>
      </c>
      <c r="L1551" t="s">
        <v>2315</v>
      </c>
      <c r="M1551" t="s">
        <v>2297</v>
      </c>
      <c r="V1551" t="s">
        <v>178</v>
      </c>
      <c r="AA1551" t="s">
        <v>2205</v>
      </c>
      <c r="BT1551">
        <v>10.2324653286058</v>
      </c>
      <c r="BU1551">
        <v>1.29595730295496</v>
      </c>
      <c r="CH1551">
        <v>27.9933577451615</v>
      </c>
      <c r="CI1551">
        <v>7002.4282888917196</v>
      </c>
      <c r="CJ1551">
        <v>231.289753913044</v>
      </c>
      <c r="CK1551">
        <v>148.41411440273299</v>
      </c>
      <c r="CL1551">
        <v>1284.05524731023</v>
      </c>
      <c r="CN1551">
        <v>31.461206096954101</v>
      </c>
      <c r="CO1551">
        <v>65.130681277310501</v>
      </c>
      <c r="CP1551">
        <v>63.711243180275403</v>
      </c>
      <c r="CQ1551">
        <v>81.870175695422603</v>
      </c>
      <c r="CR1551">
        <v>17.065889219715199</v>
      </c>
      <c r="CT1551">
        <v>2.3837683724900698</v>
      </c>
      <c r="CW1551">
        <v>26.995748900713799</v>
      </c>
      <c r="CX1551">
        <v>427.23923735823001</v>
      </c>
      <c r="CY1551">
        <v>30.084816617195301</v>
      </c>
      <c r="CZ1551">
        <v>172.71849969991001</v>
      </c>
      <c r="DA1551">
        <v>5.0803750863566997</v>
      </c>
      <c r="DB1551">
        <v>1.3117673103037699</v>
      </c>
      <c r="DF1551">
        <v>0</v>
      </c>
      <c r="DG1551" s="1">
        <v>9.6062016684580198E-2</v>
      </c>
      <c r="DI1551">
        <v>1.39495577405342</v>
      </c>
      <c r="DJ1551">
        <v>0.177446006074232</v>
      </c>
      <c r="DK1551">
        <v>0</v>
      </c>
      <c r="DM1551">
        <v>0.59772232189296404</v>
      </c>
      <c r="DN1551">
        <v>440.26649648977002</v>
      </c>
      <c r="DO1551">
        <v>15.731880679141501</v>
      </c>
      <c r="DP1551">
        <v>36.752577393705899</v>
      </c>
      <c r="DQ1551">
        <v>5.2888139577229598</v>
      </c>
      <c r="DR1551">
        <v>23.435772398466401</v>
      </c>
      <c r="DS1551">
        <v>5.7437714512180804</v>
      </c>
      <c r="DT1551">
        <v>1.60155245619289</v>
      </c>
      <c r="DU1551">
        <v>5.8262572516142699</v>
      </c>
      <c r="DV1551">
        <v>0.94358589945881</v>
      </c>
      <c r="DW1551">
        <v>5.58675127486259</v>
      </c>
      <c r="DX1551">
        <v>1.1555195351743901</v>
      </c>
      <c r="DY1551">
        <v>3.3832258107437401</v>
      </c>
      <c r="DZ1551">
        <v>0.49983550458540799</v>
      </c>
      <c r="EA1551">
        <v>3.1971823907623702</v>
      </c>
      <c r="EB1551">
        <v>0.50018986766064999</v>
      </c>
      <c r="EC1551">
        <v>4.1966911329359</v>
      </c>
      <c r="ED1551">
        <v>0.14616700229823601</v>
      </c>
      <c r="EE1551">
        <v>1.4451002121721099</v>
      </c>
      <c r="EL1551">
        <v>0.10541643892399299</v>
      </c>
      <c r="EM1551">
        <v>6.6462978937530703</v>
      </c>
      <c r="EN1551" s="1">
        <v>2.3759133966338698E-2</v>
      </c>
      <c r="EO1551">
        <v>2.3045209994707898</v>
      </c>
      <c r="EP1551">
        <v>0.86151889532368697</v>
      </c>
      <c r="FO1551">
        <v>1709317</v>
      </c>
    </row>
    <row r="1552" spans="1:171" hidden="1">
      <c r="A1552" t="s">
        <v>2201</v>
      </c>
      <c r="B1552" t="s">
        <v>172</v>
      </c>
      <c r="C1552" t="s">
        <v>417</v>
      </c>
      <c r="D1552" t="s">
        <v>2250</v>
      </c>
      <c r="E1552">
        <v>52.45</v>
      </c>
      <c r="F1552">
        <v>52.45</v>
      </c>
      <c r="G1552">
        <v>158.12</v>
      </c>
      <c r="H1552">
        <v>158.12</v>
      </c>
      <c r="I1552" t="s">
        <v>175</v>
      </c>
      <c r="L1552" t="s">
        <v>2316</v>
      </c>
      <c r="M1552" t="s">
        <v>2297</v>
      </c>
      <c r="V1552" t="s">
        <v>178</v>
      </c>
      <c r="AA1552" t="s">
        <v>2205</v>
      </c>
      <c r="BT1552">
        <v>10.383660450084999</v>
      </c>
      <c r="BU1552">
        <v>1.1889150503133701</v>
      </c>
      <c r="CH1552">
        <v>27.513019101318999</v>
      </c>
      <c r="CI1552">
        <v>6941.8641672610001</v>
      </c>
      <c r="CJ1552">
        <v>227.869986878449</v>
      </c>
      <c r="CK1552">
        <v>114.47368252669401</v>
      </c>
      <c r="CL1552">
        <v>1280.0598495086299</v>
      </c>
      <c r="CN1552">
        <v>29.809451247614099</v>
      </c>
      <c r="CO1552">
        <v>47.6184059841367</v>
      </c>
      <c r="CP1552">
        <v>88.415186974663797</v>
      </c>
      <c r="CQ1552">
        <v>85.394287135287101</v>
      </c>
      <c r="CR1552">
        <v>18.200970214258898</v>
      </c>
      <c r="CT1552">
        <v>0</v>
      </c>
      <c r="CW1552">
        <v>16.8767150522844</v>
      </c>
      <c r="CX1552">
        <v>599.13823985906197</v>
      </c>
      <c r="CY1552">
        <v>25.418398523894599</v>
      </c>
      <c r="CZ1552">
        <v>162.22615261507499</v>
      </c>
      <c r="DA1552">
        <v>5.4506786324118597</v>
      </c>
      <c r="DB1552">
        <v>0.86058860303136797</v>
      </c>
      <c r="DF1552">
        <v>5.2389014340359003E-2</v>
      </c>
      <c r="DG1552">
        <v>0.117388607443662</v>
      </c>
      <c r="DI1552">
        <v>1.16573255448763</v>
      </c>
      <c r="DJ1552">
        <v>8.2019530628504006E-2</v>
      </c>
      <c r="DK1552">
        <v>0</v>
      </c>
      <c r="DM1552">
        <v>0.55821268573381999</v>
      </c>
      <c r="DN1552">
        <v>470.73878308934002</v>
      </c>
      <c r="DO1552">
        <v>17.1783806579196</v>
      </c>
      <c r="DP1552">
        <v>39.596156772974503</v>
      </c>
      <c r="DQ1552">
        <v>5.5934850903435498</v>
      </c>
      <c r="DR1552">
        <v>24.264391099510998</v>
      </c>
      <c r="DS1552">
        <v>5.6948257729467997</v>
      </c>
      <c r="DT1552">
        <v>1.6342436790566599</v>
      </c>
      <c r="DU1552">
        <v>5.2485200193286996</v>
      </c>
      <c r="DV1552">
        <v>0.821518154837655</v>
      </c>
      <c r="DW1552">
        <v>4.7937566066500796</v>
      </c>
      <c r="DX1552">
        <v>0.96651518147816395</v>
      </c>
      <c r="DY1552">
        <v>2.8056386206825499</v>
      </c>
      <c r="DZ1552">
        <v>0.407208340563044</v>
      </c>
      <c r="EA1552">
        <v>2.6565662954899798</v>
      </c>
      <c r="EB1552">
        <v>0.40573863991734999</v>
      </c>
      <c r="EC1552">
        <v>3.9445467211246199</v>
      </c>
      <c r="ED1552">
        <v>0.14063834893215901</v>
      </c>
      <c r="EE1552">
        <v>0.96678253991599905</v>
      </c>
      <c r="EL1552">
        <v>0.50343463989317305</v>
      </c>
      <c r="EM1552">
        <v>6.9439989706796599</v>
      </c>
      <c r="EN1552" s="1">
        <v>2.4617497173488101E-2</v>
      </c>
      <c r="EO1552">
        <v>1.9112078758806901</v>
      </c>
      <c r="EP1552">
        <v>0.63920040733982997</v>
      </c>
      <c r="FO1552">
        <v>1709318</v>
      </c>
    </row>
    <row r="1553" spans="1:171" hidden="1">
      <c r="A1553" t="s">
        <v>2201</v>
      </c>
      <c r="B1553" t="s">
        <v>172</v>
      </c>
      <c r="C1553" t="s">
        <v>417</v>
      </c>
      <c r="D1553" t="s">
        <v>2250</v>
      </c>
      <c r="E1553">
        <v>52.45</v>
      </c>
      <c r="F1553">
        <v>52.45</v>
      </c>
      <c r="G1553">
        <v>158.12</v>
      </c>
      <c r="H1553">
        <v>158.12</v>
      </c>
      <c r="I1553" t="s">
        <v>175</v>
      </c>
      <c r="L1553" t="s">
        <v>2317</v>
      </c>
      <c r="M1553" t="s">
        <v>2297</v>
      </c>
      <c r="V1553" t="s">
        <v>178</v>
      </c>
      <c r="AA1553" t="s">
        <v>2205</v>
      </c>
      <c r="BT1553">
        <v>10.3989934152766</v>
      </c>
      <c r="BU1553">
        <v>1.1830762398905801</v>
      </c>
      <c r="CH1553">
        <v>27.362022535042101</v>
      </c>
      <c r="CI1553">
        <v>6397.0310251184901</v>
      </c>
      <c r="CJ1553">
        <v>235.23655923586799</v>
      </c>
      <c r="CK1553">
        <v>105.07816755547201</v>
      </c>
      <c r="CL1553">
        <v>1250.9235426499799</v>
      </c>
      <c r="CN1553">
        <v>28.023651535377301</v>
      </c>
      <c r="CO1553">
        <v>45.377164723989601</v>
      </c>
      <c r="CP1553">
        <v>75.504260975484897</v>
      </c>
      <c r="CQ1553">
        <v>77.764534760029306</v>
      </c>
      <c r="CR1553">
        <v>17.589105279332301</v>
      </c>
      <c r="CT1553">
        <v>0</v>
      </c>
      <c r="CW1553">
        <v>24.037101923044101</v>
      </c>
      <c r="CX1553">
        <v>477.590389662213</v>
      </c>
      <c r="CY1553">
        <v>25.535487148716498</v>
      </c>
      <c r="CZ1553">
        <v>149.02646051138501</v>
      </c>
      <c r="DA1553">
        <v>4.41750032518304</v>
      </c>
      <c r="DB1553">
        <v>1.11598702912555</v>
      </c>
      <c r="DF1553">
        <v>0</v>
      </c>
      <c r="DG1553" s="1">
        <v>9.2095281355228903E-2</v>
      </c>
      <c r="DI1553">
        <v>1.07520883426876</v>
      </c>
      <c r="DJ1553">
        <v>0.14338083867551599</v>
      </c>
      <c r="DK1553">
        <v>0</v>
      </c>
      <c r="DM1553">
        <v>0.75188759758300305</v>
      </c>
      <c r="DN1553">
        <v>423.72909605872201</v>
      </c>
      <c r="DO1553">
        <v>14.3009701274127</v>
      </c>
      <c r="DP1553">
        <v>32.925137684927101</v>
      </c>
      <c r="DQ1553">
        <v>4.6634081583308404</v>
      </c>
      <c r="DR1553">
        <v>20.518975695287601</v>
      </c>
      <c r="DS1553">
        <v>4.9654821857395604</v>
      </c>
      <c r="DT1553">
        <v>1.463287109505</v>
      </c>
      <c r="DU1553">
        <v>4.8862345178160904</v>
      </c>
      <c r="DV1553">
        <v>0.78959473303318095</v>
      </c>
      <c r="DW1553">
        <v>4.6207893294953299</v>
      </c>
      <c r="DX1553">
        <v>0.95803588066147805</v>
      </c>
      <c r="DY1553">
        <v>2.8289784062008998</v>
      </c>
      <c r="DZ1553">
        <v>0.41518897136067001</v>
      </c>
      <c r="EA1553">
        <v>2.69218156348292</v>
      </c>
      <c r="EB1553">
        <v>0.41707049208840602</v>
      </c>
      <c r="EC1553">
        <v>3.61799892313205</v>
      </c>
      <c r="ED1553">
        <v>0.15410050401040701</v>
      </c>
      <c r="EE1553">
        <v>1.4134289071522801</v>
      </c>
      <c r="EL1553">
        <v>0.120900763008791</v>
      </c>
      <c r="EM1553">
        <v>6.2502186876553898</v>
      </c>
      <c r="EN1553" s="1">
        <v>3.39975656514694E-2</v>
      </c>
      <c r="EO1553">
        <v>1.9281529991258399</v>
      </c>
      <c r="EP1553">
        <v>0.74261256875466797</v>
      </c>
      <c r="FO1553">
        <v>1709319</v>
      </c>
    </row>
    <row r="1554" spans="1:171" hidden="1">
      <c r="A1554" t="s">
        <v>2201</v>
      </c>
      <c r="B1554" t="s">
        <v>172</v>
      </c>
      <c r="C1554" t="s">
        <v>417</v>
      </c>
      <c r="D1554" t="s">
        <v>2250</v>
      </c>
      <c r="E1554">
        <v>52.45</v>
      </c>
      <c r="F1554">
        <v>52.45</v>
      </c>
      <c r="G1554">
        <v>158.12</v>
      </c>
      <c r="H1554">
        <v>158.12</v>
      </c>
      <c r="I1554" t="s">
        <v>175</v>
      </c>
      <c r="L1554" t="s">
        <v>2318</v>
      </c>
      <c r="M1554" t="s">
        <v>2297</v>
      </c>
      <c r="V1554" t="s">
        <v>178</v>
      </c>
      <c r="AA1554" t="s">
        <v>2205</v>
      </c>
      <c r="BT1554">
        <v>12.516578182107301</v>
      </c>
      <c r="BU1554">
        <v>1.40032497915875</v>
      </c>
      <c r="CH1554">
        <v>23.9644206141908</v>
      </c>
      <c r="CI1554">
        <v>6482.8926902886496</v>
      </c>
      <c r="CJ1554">
        <v>192.773629938265</v>
      </c>
      <c r="CK1554">
        <v>94.166114974084493</v>
      </c>
      <c r="CL1554">
        <v>1234.36844733882</v>
      </c>
      <c r="CN1554">
        <v>26.400375887321399</v>
      </c>
      <c r="CO1554">
        <v>42.272734983718799</v>
      </c>
      <c r="CP1554">
        <v>68.471258513184196</v>
      </c>
      <c r="CQ1554">
        <v>77.343803546085098</v>
      </c>
      <c r="CR1554">
        <v>17.2755882373093</v>
      </c>
      <c r="CT1554">
        <v>2.1244173825699</v>
      </c>
      <c r="CW1554">
        <v>32.506597916453501</v>
      </c>
      <c r="CX1554">
        <v>447.70369215163601</v>
      </c>
      <c r="CY1554">
        <v>29.290350630685499</v>
      </c>
      <c r="CZ1554">
        <v>179.63540837127101</v>
      </c>
      <c r="DA1554">
        <v>5.1102500873407601</v>
      </c>
      <c r="DB1554">
        <v>1.5008882623928399</v>
      </c>
      <c r="DF1554">
        <v>0</v>
      </c>
      <c r="DG1554" s="1">
        <v>8.7630444310211095E-2</v>
      </c>
      <c r="DI1554">
        <v>1.33523845715227</v>
      </c>
      <c r="DJ1554">
        <v>0.179300421244103</v>
      </c>
      <c r="DK1554">
        <v>0</v>
      </c>
      <c r="DM1554">
        <v>1.28589662679588</v>
      </c>
      <c r="DN1554">
        <v>502.384368202247</v>
      </c>
      <c r="DO1554">
        <v>16.507701251736599</v>
      </c>
      <c r="DP1554">
        <v>37.307295016767704</v>
      </c>
      <c r="DQ1554">
        <v>5.2968852138649298</v>
      </c>
      <c r="DR1554">
        <v>23.1655598895616</v>
      </c>
      <c r="DS1554">
        <v>5.6117195712133903</v>
      </c>
      <c r="DT1554">
        <v>1.5562080316313101</v>
      </c>
      <c r="DU1554">
        <v>5.5821983986274999</v>
      </c>
      <c r="DV1554">
        <v>0.90213879013129294</v>
      </c>
      <c r="DW1554">
        <v>5.3387667768757101</v>
      </c>
      <c r="DX1554">
        <v>1.10999283271267</v>
      </c>
      <c r="DY1554">
        <v>3.2549097448532498</v>
      </c>
      <c r="DZ1554">
        <v>0.48538513953331502</v>
      </c>
      <c r="EA1554">
        <v>3.1600308709399698</v>
      </c>
      <c r="EB1554">
        <v>0.48076461207805898</v>
      </c>
      <c r="EC1554">
        <v>4.4051611538794004</v>
      </c>
      <c r="ED1554">
        <v>0.15603179349777299</v>
      </c>
      <c r="EE1554">
        <v>0.98986662905873102</v>
      </c>
      <c r="EL1554">
        <v>0.16668413735500201</v>
      </c>
      <c r="EM1554">
        <v>7.7805412923698096</v>
      </c>
      <c r="EN1554" s="1">
        <v>4.3536133109756903E-2</v>
      </c>
      <c r="EO1554">
        <v>2.6308628111912902</v>
      </c>
      <c r="EP1554">
        <v>0.99065503669682098</v>
      </c>
      <c r="FO1554">
        <v>1709320</v>
      </c>
    </row>
    <row r="1555" spans="1:171" hidden="1">
      <c r="A1555" t="s">
        <v>2319</v>
      </c>
      <c r="B1555" t="s">
        <v>172</v>
      </c>
      <c r="C1555" t="s">
        <v>545</v>
      </c>
      <c r="D1555" t="s">
        <v>2320</v>
      </c>
      <c r="E1555">
        <v>53.25</v>
      </c>
      <c r="F1555">
        <v>53.25</v>
      </c>
      <c r="G1555">
        <v>158.85</v>
      </c>
      <c r="H1555">
        <v>158.85</v>
      </c>
      <c r="I1555" t="s">
        <v>175</v>
      </c>
      <c r="L1555" t="s">
        <v>2321</v>
      </c>
      <c r="M1555" t="s">
        <v>2322</v>
      </c>
      <c r="V1555" t="s">
        <v>1422</v>
      </c>
      <c r="AA1555" t="s">
        <v>2323</v>
      </c>
      <c r="CE1555">
        <v>7.48</v>
      </c>
      <c r="CV1555">
        <v>2.3099999999999999E-2</v>
      </c>
      <c r="DL1555">
        <v>1.7600000000000001E-2</v>
      </c>
      <c r="FO1555">
        <v>1733780</v>
      </c>
    </row>
    <row r="1556" spans="1:171" hidden="1">
      <c r="A1556" t="s">
        <v>2319</v>
      </c>
      <c r="B1556" t="s">
        <v>172</v>
      </c>
      <c r="C1556" t="s">
        <v>545</v>
      </c>
      <c r="D1556" t="s">
        <v>2320</v>
      </c>
      <c r="E1556">
        <v>53.25</v>
      </c>
      <c r="F1556">
        <v>53.25</v>
      </c>
      <c r="G1556">
        <v>158.85</v>
      </c>
      <c r="H1556">
        <v>158.85</v>
      </c>
      <c r="I1556" t="s">
        <v>175</v>
      </c>
      <c r="L1556" t="s">
        <v>2321</v>
      </c>
      <c r="M1556" t="s">
        <v>2322</v>
      </c>
      <c r="V1556" t="s">
        <v>1422</v>
      </c>
      <c r="AA1556" t="s">
        <v>2323</v>
      </c>
      <c r="CE1556">
        <v>4.1900000000000004</v>
      </c>
      <c r="CV1556">
        <v>1.5389999999999999E-2</v>
      </c>
      <c r="DL1556">
        <v>1.272E-2</v>
      </c>
      <c r="FO1556">
        <v>1733781</v>
      </c>
    </row>
    <row r="1557" spans="1:171" hidden="1">
      <c r="A1557" t="s">
        <v>2319</v>
      </c>
      <c r="B1557" t="s">
        <v>172</v>
      </c>
      <c r="C1557" t="s">
        <v>545</v>
      </c>
      <c r="D1557" t="s">
        <v>2320</v>
      </c>
      <c r="E1557">
        <v>53.25</v>
      </c>
      <c r="F1557">
        <v>53.25</v>
      </c>
      <c r="G1557">
        <v>158.85</v>
      </c>
      <c r="H1557">
        <v>158.85</v>
      </c>
      <c r="I1557" t="s">
        <v>175</v>
      </c>
      <c r="L1557" t="s">
        <v>2324</v>
      </c>
      <c r="M1557" t="s">
        <v>2322</v>
      </c>
      <c r="V1557" t="s">
        <v>1422</v>
      </c>
      <c r="AA1557" t="s">
        <v>2323</v>
      </c>
      <c r="CE1557">
        <v>11.92</v>
      </c>
      <c r="CV1557">
        <v>4.6199999999999998E-2</v>
      </c>
      <c r="DL1557">
        <v>4.0800000000000003E-2</v>
      </c>
      <c r="FO1557">
        <v>1733782</v>
      </c>
    </row>
    <row r="1558" spans="1:171" hidden="1">
      <c r="A1558" t="s">
        <v>2319</v>
      </c>
      <c r="B1558" t="s">
        <v>172</v>
      </c>
      <c r="C1558" t="s">
        <v>545</v>
      </c>
      <c r="D1558" t="s">
        <v>2320</v>
      </c>
      <c r="E1558">
        <v>53.25</v>
      </c>
      <c r="F1558">
        <v>53.25</v>
      </c>
      <c r="G1558">
        <v>158.85</v>
      </c>
      <c r="H1558">
        <v>158.85</v>
      </c>
      <c r="I1558" t="s">
        <v>175</v>
      </c>
      <c r="L1558" t="s">
        <v>2324</v>
      </c>
      <c r="M1558" t="s">
        <v>2322</v>
      </c>
      <c r="V1558" t="s">
        <v>1422</v>
      </c>
      <c r="AA1558" t="s">
        <v>2323</v>
      </c>
      <c r="CE1558">
        <v>2.57</v>
      </c>
      <c r="CV1558">
        <v>1.167E-2</v>
      </c>
      <c r="DL1558">
        <v>1.1639999999999999E-2</v>
      </c>
      <c r="FO1558">
        <v>1733783</v>
      </c>
    </row>
    <row r="1559" spans="1:171" hidden="1">
      <c r="A1559" t="s">
        <v>2319</v>
      </c>
      <c r="B1559" t="s">
        <v>172</v>
      </c>
      <c r="C1559" t="s">
        <v>545</v>
      </c>
      <c r="D1559" t="s">
        <v>2320</v>
      </c>
      <c r="E1559">
        <v>53.25</v>
      </c>
      <c r="F1559">
        <v>53.25</v>
      </c>
      <c r="G1559">
        <v>158.85</v>
      </c>
      <c r="H1559">
        <v>158.85</v>
      </c>
      <c r="I1559" t="s">
        <v>175</v>
      </c>
      <c r="L1559" t="s">
        <v>2325</v>
      </c>
      <c r="M1559" t="s">
        <v>2322</v>
      </c>
      <c r="V1559" t="s">
        <v>1422</v>
      </c>
      <c r="AA1559" t="s">
        <v>2323</v>
      </c>
      <c r="CE1559">
        <v>4.2</v>
      </c>
      <c r="CV1559">
        <v>1.2999999999999999E-2</v>
      </c>
      <c r="DL1559">
        <v>1.03E-2</v>
      </c>
      <c r="FO1559">
        <v>1733784</v>
      </c>
    </row>
    <row r="1560" spans="1:171" hidden="1">
      <c r="A1560" t="s">
        <v>2319</v>
      </c>
      <c r="B1560" t="s">
        <v>172</v>
      </c>
      <c r="C1560" t="s">
        <v>545</v>
      </c>
      <c r="D1560" t="s">
        <v>2320</v>
      </c>
      <c r="E1560">
        <v>53.25</v>
      </c>
      <c r="F1560">
        <v>53.25</v>
      </c>
      <c r="G1560">
        <v>158.85</v>
      </c>
      <c r="H1560">
        <v>158.85</v>
      </c>
      <c r="I1560" t="s">
        <v>175</v>
      </c>
      <c r="L1560" t="s">
        <v>2325</v>
      </c>
      <c r="M1560" t="s">
        <v>2322</v>
      </c>
      <c r="V1560" t="s">
        <v>1422</v>
      </c>
      <c r="AA1560" t="s">
        <v>2323</v>
      </c>
      <c r="CE1560">
        <v>1.3640000000000001</v>
      </c>
      <c r="CV1560">
        <v>4.9199999999999999E-3</v>
      </c>
      <c r="DL1560">
        <v>4.3699999999999998E-3</v>
      </c>
      <c r="FO1560">
        <v>1733785</v>
      </c>
    </row>
    <row r="1561" spans="1:171" hidden="1">
      <c r="A1561" t="s">
        <v>2319</v>
      </c>
      <c r="B1561" t="s">
        <v>172</v>
      </c>
      <c r="C1561" t="s">
        <v>545</v>
      </c>
      <c r="D1561" t="s">
        <v>2320</v>
      </c>
      <c r="E1561">
        <v>53.25</v>
      </c>
      <c r="F1561">
        <v>53.25</v>
      </c>
      <c r="G1561">
        <v>158.85</v>
      </c>
      <c r="H1561">
        <v>158.85</v>
      </c>
      <c r="I1561" t="s">
        <v>175</v>
      </c>
      <c r="L1561" t="s">
        <v>2326</v>
      </c>
      <c r="M1561" t="s">
        <v>2322</v>
      </c>
      <c r="V1561" t="s">
        <v>1422</v>
      </c>
      <c r="AA1561" t="s">
        <v>2323</v>
      </c>
      <c r="CE1561">
        <v>12.1</v>
      </c>
      <c r="CV1561">
        <v>3.4700000000000002E-2</v>
      </c>
      <c r="DL1561">
        <v>1.2200000000000001E-2</v>
      </c>
      <c r="FO1561">
        <v>1733786</v>
      </c>
    </row>
    <row r="1562" spans="1:171" hidden="1">
      <c r="A1562" t="s">
        <v>2319</v>
      </c>
      <c r="B1562" t="s">
        <v>172</v>
      </c>
      <c r="C1562" t="s">
        <v>545</v>
      </c>
      <c r="D1562" t="s">
        <v>2320</v>
      </c>
      <c r="E1562">
        <v>53.25</v>
      </c>
      <c r="F1562">
        <v>53.25</v>
      </c>
      <c r="G1562">
        <v>158.85</v>
      </c>
      <c r="H1562">
        <v>158.85</v>
      </c>
      <c r="I1562" t="s">
        <v>175</v>
      </c>
      <c r="L1562" t="s">
        <v>2326</v>
      </c>
      <c r="M1562" t="s">
        <v>2322</v>
      </c>
      <c r="V1562" t="s">
        <v>1422</v>
      </c>
      <c r="AA1562" t="s">
        <v>2323</v>
      </c>
      <c r="CE1562">
        <v>2.15</v>
      </c>
      <c r="CV1562">
        <v>9.6200000000000001E-3</v>
      </c>
      <c r="DL1562">
        <v>6.9699999999999996E-3</v>
      </c>
      <c r="FO1562">
        <v>1733787</v>
      </c>
    </row>
    <row r="1563" spans="1:171" hidden="1">
      <c r="A1563" t="s">
        <v>2319</v>
      </c>
      <c r="B1563" t="s">
        <v>172</v>
      </c>
      <c r="C1563" t="s">
        <v>545</v>
      </c>
      <c r="D1563" t="s">
        <v>2320</v>
      </c>
      <c r="E1563">
        <v>53.25</v>
      </c>
      <c r="F1563">
        <v>53.25</v>
      </c>
      <c r="G1563">
        <v>158.85</v>
      </c>
      <c r="H1563">
        <v>158.85</v>
      </c>
      <c r="I1563" t="s">
        <v>175</v>
      </c>
      <c r="L1563" t="s">
        <v>2327</v>
      </c>
      <c r="M1563" t="s">
        <v>2322</v>
      </c>
      <c r="V1563" t="s">
        <v>1422</v>
      </c>
      <c r="AA1563" t="s">
        <v>2323</v>
      </c>
      <c r="CE1563">
        <v>14.7</v>
      </c>
      <c r="CV1563">
        <v>3.9899999999999998E-2</v>
      </c>
      <c r="DL1563">
        <v>1.3599999999999999E-2</v>
      </c>
      <c r="FO1563">
        <v>1733788</v>
      </c>
    </row>
    <row r="1564" spans="1:171" hidden="1">
      <c r="A1564" t="s">
        <v>2319</v>
      </c>
      <c r="B1564" t="s">
        <v>172</v>
      </c>
      <c r="C1564" t="s">
        <v>545</v>
      </c>
      <c r="D1564" t="s">
        <v>2320</v>
      </c>
      <c r="E1564">
        <v>53.25</v>
      </c>
      <c r="F1564">
        <v>53.25</v>
      </c>
      <c r="G1564">
        <v>158.85</v>
      </c>
      <c r="H1564">
        <v>158.85</v>
      </c>
      <c r="I1564" t="s">
        <v>175</v>
      </c>
      <c r="L1564" t="s">
        <v>2327</v>
      </c>
      <c r="M1564" t="s">
        <v>2322</v>
      </c>
      <c r="V1564" t="s">
        <v>1422</v>
      </c>
      <c r="AA1564" t="s">
        <v>2323</v>
      </c>
      <c r="CE1564">
        <v>1.7569999999999999</v>
      </c>
      <c r="CV1564">
        <v>7.6400000000000001E-3</v>
      </c>
      <c r="DL1564">
        <v>3.6099999999999999E-3</v>
      </c>
      <c r="FO1564">
        <v>1733789</v>
      </c>
    </row>
    <row r="1565" spans="1:171" hidden="1">
      <c r="A1565" t="s">
        <v>2319</v>
      </c>
      <c r="B1565" t="s">
        <v>172</v>
      </c>
      <c r="C1565" t="s">
        <v>545</v>
      </c>
      <c r="D1565" t="s">
        <v>2320</v>
      </c>
      <c r="E1565">
        <v>53.25</v>
      </c>
      <c r="F1565">
        <v>53.25</v>
      </c>
      <c r="G1565">
        <v>158.85</v>
      </c>
      <c r="H1565">
        <v>158.85</v>
      </c>
      <c r="I1565" t="s">
        <v>175</v>
      </c>
      <c r="L1565" t="s">
        <v>2328</v>
      </c>
      <c r="M1565" t="s">
        <v>2322</v>
      </c>
      <c r="V1565" t="s">
        <v>1422</v>
      </c>
      <c r="AA1565" t="s">
        <v>2323</v>
      </c>
      <c r="CE1565">
        <v>2.8</v>
      </c>
      <c r="CV1565">
        <v>1.089E-2</v>
      </c>
      <c r="DL1565">
        <v>6.5900000000000004E-3</v>
      </c>
      <c r="FO1565">
        <v>1733790</v>
      </c>
    </row>
    <row r="1566" spans="1:171" hidden="1">
      <c r="A1566" t="s">
        <v>2319</v>
      </c>
      <c r="B1566" t="s">
        <v>172</v>
      </c>
      <c r="C1566" t="s">
        <v>545</v>
      </c>
      <c r="D1566" t="s">
        <v>2320</v>
      </c>
      <c r="E1566">
        <v>53.25</v>
      </c>
      <c r="F1566">
        <v>53.25</v>
      </c>
      <c r="G1566">
        <v>158.85</v>
      </c>
      <c r="H1566">
        <v>158.85</v>
      </c>
      <c r="I1566" t="s">
        <v>175</v>
      </c>
      <c r="L1566" t="s">
        <v>2328</v>
      </c>
      <c r="M1566" t="s">
        <v>2322</v>
      </c>
      <c r="V1566" t="s">
        <v>1422</v>
      </c>
      <c r="AA1566" t="s">
        <v>2323</v>
      </c>
      <c r="CE1566">
        <v>1.075</v>
      </c>
      <c r="CV1566">
        <v>3.9699999999999996E-3</v>
      </c>
      <c r="DL1566">
        <v>2.6900000000000001E-3</v>
      </c>
      <c r="FO1566">
        <v>1733791</v>
      </c>
    </row>
    <row r="1567" spans="1:171" hidden="1">
      <c r="A1567" t="s">
        <v>2319</v>
      </c>
      <c r="B1567" t="s">
        <v>172</v>
      </c>
      <c r="C1567" t="s">
        <v>545</v>
      </c>
      <c r="D1567" t="s">
        <v>2320</v>
      </c>
      <c r="E1567">
        <v>53.25</v>
      </c>
      <c r="F1567">
        <v>53.25</v>
      </c>
      <c r="G1567">
        <v>158.85</v>
      </c>
      <c r="H1567">
        <v>158.85</v>
      </c>
      <c r="I1567" t="s">
        <v>175</v>
      </c>
      <c r="L1567" t="s">
        <v>2329</v>
      </c>
      <c r="M1567" t="s">
        <v>2322</v>
      </c>
      <c r="V1567" t="s">
        <v>1422</v>
      </c>
      <c r="AA1567" t="s">
        <v>2323</v>
      </c>
      <c r="CE1567">
        <v>6.93</v>
      </c>
      <c r="CV1567">
        <v>1.7299999999999999E-2</v>
      </c>
      <c r="DL1567">
        <v>1.5299999999999999E-2</v>
      </c>
      <c r="FO1567">
        <v>1733792</v>
      </c>
    </row>
    <row r="1568" spans="1:171" hidden="1">
      <c r="A1568" t="s">
        <v>2319</v>
      </c>
      <c r="B1568" t="s">
        <v>172</v>
      </c>
      <c r="C1568" t="s">
        <v>545</v>
      </c>
      <c r="D1568" t="s">
        <v>2320</v>
      </c>
      <c r="E1568">
        <v>53.25</v>
      </c>
      <c r="F1568">
        <v>53.25</v>
      </c>
      <c r="G1568">
        <v>158.85</v>
      </c>
      <c r="H1568">
        <v>158.85</v>
      </c>
      <c r="I1568" t="s">
        <v>175</v>
      </c>
      <c r="L1568" t="s">
        <v>2329</v>
      </c>
      <c r="M1568" t="s">
        <v>2322</v>
      </c>
      <c r="V1568" t="s">
        <v>1422</v>
      </c>
      <c r="AA1568" t="s">
        <v>2323</v>
      </c>
      <c r="CE1568">
        <v>5.72</v>
      </c>
      <c r="CV1568">
        <v>1.821E-2</v>
      </c>
      <c r="DL1568">
        <v>1.078E-2</v>
      </c>
      <c r="FO1568">
        <v>1733793</v>
      </c>
    </row>
    <row r="1569" spans="1:171" hidden="1">
      <c r="A1569" t="s">
        <v>2319</v>
      </c>
      <c r="B1569" t="s">
        <v>172</v>
      </c>
      <c r="C1569" t="s">
        <v>545</v>
      </c>
      <c r="D1569" t="s">
        <v>2320</v>
      </c>
      <c r="E1569">
        <v>53.25</v>
      </c>
      <c r="F1569">
        <v>53.25</v>
      </c>
      <c r="G1569">
        <v>158.85</v>
      </c>
      <c r="H1569">
        <v>158.85</v>
      </c>
      <c r="I1569" t="s">
        <v>175</v>
      </c>
      <c r="L1569" t="s">
        <v>2330</v>
      </c>
      <c r="M1569" t="s">
        <v>2322</v>
      </c>
      <c r="V1569" t="s">
        <v>1422</v>
      </c>
      <c r="AA1569" t="s">
        <v>2323</v>
      </c>
      <c r="CE1569">
        <v>7.78</v>
      </c>
      <c r="CV1569">
        <v>1.78E-2</v>
      </c>
      <c r="DL1569">
        <v>1.1599999999999999E-2</v>
      </c>
      <c r="FO1569">
        <v>1733794</v>
      </c>
    </row>
    <row r="1570" spans="1:171" hidden="1">
      <c r="A1570" t="s">
        <v>2319</v>
      </c>
      <c r="B1570" t="s">
        <v>172</v>
      </c>
      <c r="C1570" t="s">
        <v>545</v>
      </c>
      <c r="D1570" t="s">
        <v>2320</v>
      </c>
      <c r="E1570">
        <v>53.25</v>
      </c>
      <c r="F1570">
        <v>53.25</v>
      </c>
      <c r="G1570">
        <v>158.85</v>
      </c>
      <c r="H1570">
        <v>158.85</v>
      </c>
      <c r="I1570" t="s">
        <v>175</v>
      </c>
      <c r="L1570" t="s">
        <v>2330</v>
      </c>
      <c r="M1570" t="s">
        <v>2322</v>
      </c>
      <c r="V1570" t="s">
        <v>1422</v>
      </c>
      <c r="AA1570" t="s">
        <v>2323</v>
      </c>
      <c r="CE1570">
        <v>1.111</v>
      </c>
      <c r="CV1570">
        <v>4.4099999999999999E-3</v>
      </c>
      <c r="DL1570">
        <v>4.5300000000000002E-3</v>
      </c>
      <c r="FO1570">
        <v>1733795</v>
      </c>
    </row>
    <row r="1571" spans="1:171" hidden="1">
      <c r="A1571" t="s">
        <v>2319</v>
      </c>
      <c r="B1571" t="s">
        <v>172</v>
      </c>
      <c r="C1571" t="s">
        <v>545</v>
      </c>
      <c r="D1571" t="s">
        <v>2320</v>
      </c>
      <c r="E1571">
        <v>53.25</v>
      </c>
      <c r="F1571">
        <v>53.25</v>
      </c>
      <c r="G1571">
        <v>158.85</v>
      </c>
      <c r="H1571">
        <v>158.85</v>
      </c>
      <c r="I1571" t="s">
        <v>175</v>
      </c>
      <c r="L1571" t="s">
        <v>2331</v>
      </c>
      <c r="M1571" t="s">
        <v>2322</v>
      </c>
      <c r="V1571" t="s">
        <v>1422</v>
      </c>
      <c r="AA1571" t="s">
        <v>2323</v>
      </c>
      <c r="CE1571">
        <v>3.15</v>
      </c>
      <c r="CV1571">
        <v>8.3000000000000001E-3</v>
      </c>
      <c r="DL1571">
        <v>7.5300000000000002E-3</v>
      </c>
      <c r="FO1571">
        <v>1733796</v>
      </c>
    </row>
    <row r="1572" spans="1:171" hidden="1">
      <c r="A1572" t="s">
        <v>2319</v>
      </c>
      <c r="B1572" t="s">
        <v>172</v>
      </c>
      <c r="C1572" t="s">
        <v>545</v>
      </c>
      <c r="D1572" t="s">
        <v>2320</v>
      </c>
      <c r="E1572">
        <v>53.25</v>
      </c>
      <c r="F1572">
        <v>53.25</v>
      </c>
      <c r="G1572">
        <v>158.85</v>
      </c>
      <c r="H1572">
        <v>158.85</v>
      </c>
      <c r="I1572" t="s">
        <v>175</v>
      </c>
      <c r="L1572" t="s">
        <v>2331</v>
      </c>
      <c r="M1572" t="s">
        <v>2322</v>
      </c>
      <c r="V1572" t="s">
        <v>1422</v>
      </c>
      <c r="AA1572" t="s">
        <v>2323</v>
      </c>
      <c r="CE1572">
        <v>0.62</v>
      </c>
      <c r="CV1572">
        <v>2.5600000000000002E-3</v>
      </c>
      <c r="DL1572">
        <v>2.4299999999999999E-3</v>
      </c>
      <c r="FO1572">
        <v>1733797</v>
      </c>
    </row>
    <row r="1573" spans="1:171" hidden="1">
      <c r="A1573" t="s">
        <v>2319</v>
      </c>
      <c r="B1573" t="s">
        <v>172</v>
      </c>
      <c r="C1573" t="s">
        <v>545</v>
      </c>
      <c r="D1573" t="s">
        <v>2320</v>
      </c>
      <c r="E1573">
        <v>53.25</v>
      </c>
      <c r="F1573">
        <v>53.25</v>
      </c>
      <c r="G1573">
        <v>158.85</v>
      </c>
      <c r="H1573">
        <v>158.85</v>
      </c>
      <c r="I1573" t="s">
        <v>175</v>
      </c>
      <c r="L1573" t="s">
        <v>2332</v>
      </c>
      <c r="M1573" t="s">
        <v>2322</v>
      </c>
      <c r="V1573" t="s">
        <v>1422</v>
      </c>
      <c r="AA1573" t="s">
        <v>2323</v>
      </c>
      <c r="CE1573">
        <v>10</v>
      </c>
      <c r="CV1573">
        <v>3.0800000000000001E-2</v>
      </c>
      <c r="DL1573">
        <v>1.6E-2</v>
      </c>
      <c r="FO1573">
        <v>1733798</v>
      </c>
    </row>
    <row r="1574" spans="1:171" hidden="1">
      <c r="A1574" t="s">
        <v>2319</v>
      </c>
      <c r="B1574" t="s">
        <v>172</v>
      </c>
      <c r="C1574" t="s">
        <v>545</v>
      </c>
      <c r="D1574" t="s">
        <v>2320</v>
      </c>
      <c r="E1574">
        <v>53.25</v>
      </c>
      <c r="F1574">
        <v>53.25</v>
      </c>
      <c r="G1574">
        <v>158.85</v>
      </c>
      <c r="H1574">
        <v>158.85</v>
      </c>
      <c r="I1574" t="s">
        <v>175</v>
      </c>
      <c r="L1574" t="s">
        <v>2332</v>
      </c>
      <c r="M1574" t="s">
        <v>2322</v>
      </c>
      <c r="V1574" t="s">
        <v>1422</v>
      </c>
      <c r="AA1574" t="s">
        <v>2323</v>
      </c>
      <c r="CE1574">
        <v>2.73</v>
      </c>
      <c r="CV1574">
        <v>1.059E-2</v>
      </c>
      <c r="DL1574">
        <v>1.0500000000000001E-2</v>
      </c>
      <c r="FO1574">
        <v>1733799</v>
      </c>
    </row>
    <row r="1575" spans="1:171" hidden="1">
      <c r="A1575" t="s">
        <v>2333</v>
      </c>
      <c r="B1575" t="s">
        <v>172</v>
      </c>
      <c r="C1575" t="s">
        <v>2334</v>
      </c>
      <c r="D1575" t="s">
        <v>532</v>
      </c>
      <c r="E1575">
        <v>54.97</v>
      </c>
      <c r="F1575">
        <v>54.97</v>
      </c>
      <c r="G1575">
        <v>160.68</v>
      </c>
      <c r="H1575">
        <v>160.68</v>
      </c>
      <c r="I1575" t="s">
        <v>175</v>
      </c>
      <c r="L1575" t="s">
        <v>2335</v>
      </c>
      <c r="M1575" t="s">
        <v>2336</v>
      </c>
      <c r="V1575" t="s">
        <v>178</v>
      </c>
      <c r="AA1575" t="s">
        <v>1034</v>
      </c>
      <c r="AB1575">
        <v>51.6</v>
      </c>
      <c r="AC1575">
        <v>0.85</v>
      </c>
      <c r="AE1575">
        <v>18.61</v>
      </c>
      <c r="AG1575">
        <v>3.43</v>
      </c>
      <c r="AH1575">
        <v>5.73</v>
      </c>
      <c r="AJ1575">
        <v>9.1199999999999992</v>
      </c>
      <c r="AK1575">
        <v>5.35</v>
      </c>
      <c r="AL1575">
        <v>0.18</v>
      </c>
      <c r="AN1575">
        <v>0.49</v>
      </c>
      <c r="AO1575">
        <v>2.72</v>
      </c>
      <c r="AP1575">
        <v>0.12</v>
      </c>
      <c r="BF1575">
        <v>1.58</v>
      </c>
      <c r="BT1575">
        <v>2.2000000000000002</v>
      </c>
      <c r="BU1575">
        <v>0.23</v>
      </c>
      <c r="CH1575">
        <v>28</v>
      </c>
      <c r="CJ1575">
        <v>230</v>
      </c>
      <c r="CK1575">
        <v>38</v>
      </c>
      <c r="CN1575">
        <v>32</v>
      </c>
      <c r="CO1575">
        <v>20</v>
      </c>
      <c r="CP1575">
        <v>17</v>
      </c>
      <c r="CQ1575">
        <v>72</v>
      </c>
      <c r="CR1575">
        <v>17</v>
      </c>
      <c r="CW1575">
        <v>9</v>
      </c>
      <c r="CX1575">
        <v>278</v>
      </c>
      <c r="CY1575">
        <v>18</v>
      </c>
      <c r="CZ1575">
        <v>53.47</v>
      </c>
      <c r="DA1575">
        <v>1.0900000000000001</v>
      </c>
      <c r="DM1575">
        <v>0.28000000000000003</v>
      </c>
      <c r="DN1575">
        <v>154</v>
      </c>
      <c r="DO1575">
        <v>3.91</v>
      </c>
      <c r="DP1575">
        <v>11.49</v>
      </c>
      <c r="DQ1575">
        <v>1.67</v>
      </c>
      <c r="DR1575">
        <v>8.1999999999999993</v>
      </c>
      <c r="DS1575">
        <v>2.5</v>
      </c>
      <c r="DT1575">
        <v>0.84</v>
      </c>
      <c r="DU1575">
        <v>2.64</v>
      </c>
      <c r="DV1575">
        <v>0.46</v>
      </c>
      <c r="DW1575">
        <v>2.95</v>
      </c>
      <c r="DX1575">
        <v>0.66</v>
      </c>
      <c r="DY1575">
        <v>1.97</v>
      </c>
      <c r="DZ1575">
        <v>0.28000000000000003</v>
      </c>
      <c r="EA1575">
        <v>1.89</v>
      </c>
      <c r="EB1575">
        <v>0.29899999999999999</v>
      </c>
      <c r="EC1575">
        <v>1.5880000000000001</v>
      </c>
      <c r="ED1575">
        <v>7.8100000000000003E-2</v>
      </c>
      <c r="EL1575">
        <v>3.8399999999999997E-2</v>
      </c>
      <c r="EM1575">
        <v>2.1800000000000002</v>
      </c>
      <c r="EO1575">
        <v>0.56999999999999995</v>
      </c>
      <c r="EP1575">
        <v>0.26</v>
      </c>
      <c r="EQ1575">
        <v>0.51307400000000003</v>
      </c>
      <c r="FH1575">
        <v>0.28322000000000003</v>
      </c>
      <c r="FO1575" t="s">
        <v>2337</v>
      </c>
    </row>
    <row r="1576" spans="1:171" hidden="1">
      <c r="A1576" t="s">
        <v>2338</v>
      </c>
      <c r="B1576" t="s">
        <v>172</v>
      </c>
      <c r="C1576" t="s">
        <v>2334</v>
      </c>
      <c r="D1576" t="s">
        <v>532</v>
      </c>
      <c r="E1576">
        <v>54.97</v>
      </c>
      <c r="F1576">
        <v>54.97</v>
      </c>
      <c r="G1576">
        <v>160.68</v>
      </c>
      <c r="H1576">
        <v>160.68</v>
      </c>
      <c r="I1576" t="s">
        <v>175</v>
      </c>
      <c r="L1576" t="s">
        <v>2339</v>
      </c>
      <c r="M1576" t="s">
        <v>2336</v>
      </c>
      <c r="V1576" t="s">
        <v>178</v>
      </c>
      <c r="AA1576" t="s">
        <v>1034</v>
      </c>
      <c r="AB1576">
        <v>54.7</v>
      </c>
      <c r="AC1576">
        <v>0.8</v>
      </c>
      <c r="AE1576">
        <v>19.760000000000002</v>
      </c>
      <c r="AG1576">
        <v>2.2999999999999998</v>
      </c>
      <c r="AH1576">
        <v>4.67</v>
      </c>
      <c r="AJ1576">
        <v>8.44</v>
      </c>
      <c r="AK1576">
        <v>2.98</v>
      </c>
      <c r="AL1576">
        <v>0.14000000000000001</v>
      </c>
      <c r="AN1576">
        <v>0.68</v>
      </c>
      <c r="AO1576">
        <v>3.18</v>
      </c>
      <c r="AP1576">
        <v>0.12</v>
      </c>
      <c r="BF1576">
        <v>0.46</v>
      </c>
      <c r="CH1576">
        <v>21</v>
      </c>
      <c r="CJ1576">
        <v>173</v>
      </c>
      <c r="CK1576">
        <v>10</v>
      </c>
      <c r="CN1576">
        <v>17</v>
      </c>
      <c r="CO1576">
        <v>0</v>
      </c>
      <c r="CQ1576">
        <v>68</v>
      </c>
      <c r="CR1576">
        <v>20</v>
      </c>
      <c r="CW1576">
        <v>14</v>
      </c>
      <c r="CX1576">
        <v>293</v>
      </c>
      <c r="CY1576">
        <v>25</v>
      </c>
      <c r="CZ1576">
        <v>80</v>
      </c>
      <c r="DA1576">
        <v>0</v>
      </c>
      <c r="DN1576">
        <v>214</v>
      </c>
      <c r="EL1576">
        <v>5.1700000000000003E-2</v>
      </c>
      <c r="EQ1576">
        <v>0.51299099999999997</v>
      </c>
      <c r="ET1576">
        <v>0.70340100000000005</v>
      </c>
      <c r="EV1576">
        <v>18.315999999999999</v>
      </c>
      <c r="EX1576">
        <v>15.507999999999999</v>
      </c>
      <c r="EZ1576">
        <v>38.137999999999998</v>
      </c>
      <c r="FO1576" t="s">
        <v>2340</v>
      </c>
    </row>
    <row r="1577" spans="1:171" hidden="1">
      <c r="A1577" t="s">
        <v>2333</v>
      </c>
      <c r="B1577" t="s">
        <v>172</v>
      </c>
      <c r="C1577" t="s">
        <v>2334</v>
      </c>
      <c r="D1577" t="s">
        <v>532</v>
      </c>
      <c r="E1577">
        <v>54.97</v>
      </c>
      <c r="F1577">
        <v>54.97</v>
      </c>
      <c r="G1577">
        <v>160.68</v>
      </c>
      <c r="H1577">
        <v>160.68</v>
      </c>
      <c r="I1577" t="s">
        <v>175</v>
      </c>
      <c r="L1577" t="s">
        <v>2341</v>
      </c>
      <c r="M1577" t="s">
        <v>2342</v>
      </c>
      <c r="V1577" t="s">
        <v>178</v>
      </c>
      <c r="AA1577" t="s">
        <v>1034</v>
      </c>
      <c r="AB1577">
        <v>55.8</v>
      </c>
      <c r="AC1577">
        <v>0.86</v>
      </c>
      <c r="AE1577">
        <v>18.510000000000002</v>
      </c>
      <c r="AG1577">
        <v>3.38</v>
      </c>
      <c r="AH1577">
        <v>5.39</v>
      </c>
      <c r="AJ1577">
        <v>7.96</v>
      </c>
      <c r="AK1577">
        <v>3.62</v>
      </c>
      <c r="AL1577">
        <v>0.18</v>
      </c>
      <c r="AN1577">
        <v>0.33</v>
      </c>
      <c r="AO1577">
        <v>3.26</v>
      </c>
      <c r="AP1577">
        <v>0.13</v>
      </c>
      <c r="BF1577">
        <v>0.46</v>
      </c>
      <c r="BT1577">
        <v>1.5</v>
      </c>
      <c r="BU1577">
        <v>0.23</v>
      </c>
      <c r="CH1577">
        <v>25</v>
      </c>
      <c r="CJ1577">
        <v>248</v>
      </c>
      <c r="CK1577">
        <v>4</v>
      </c>
      <c r="CN1577">
        <v>22</v>
      </c>
      <c r="CO1577">
        <v>4</v>
      </c>
      <c r="CP1577">
        <v>15.6</v>
      </c>
      <c r="CQ1577">
        <v>67</v>
      </c>
      <c r="CR1577">
        <v>16</v>
      </c>
      <c r="CW1577">
        <v>4</v>
      </c>
      <c r="CX1577">
        <v>263</v>
      </c>
      <c r="CY1577">
        <v>20</v>
      </c>
      <c r="CZ1577">
        <v>54</v>
      </c>
      <c r="DA1577">
        <v>0.71899999999999997</v>
      </c>
      <c r="DM1577">
        <v>0.1</v>
      </c>
      <c r="DN1577">
        <v>117</v>
      </c>
      <c r="DO1577">
        <v>2.82</v>
      </c>
      <c r="DP1577">
        <v>9.41</v>
      </c>
      <c r="DQ1577">
        <v>1.51</v>
      </c>
      <c r="DR1577">
        <v>8.01</v>
      </c>
      <c r="DS1577">
        <v>2.58</v>
      </c>
      <c r="DT1577">
        <v>0.89</v>
      </c>
      <c r="DU1577">
        <v>2.84</v>
      </c>
      <c r="DV1577">
        <v>0.5</v>
      </c>
      <c r="DW1577">
        <v>3.23</v>
      </c>
      <c r="DX1577">
        <v>0.73</v>
      </c>
      <c r="DY1577">
        <v>2.1800000000000002</v>
      </c>
      <c r="DZ1577">
        <v>0.32</v>
      </c>
      <c r="EA1577">
        <v>2.15</v>
      </c>
      <c r="EB1577">
        <v>0.34899999999999998</v>
      </c>
      <c r="EC1577">
        <v>1.6579999999999999</v>
      </c>
      <c r="ED1577">
        <v>4.6399999999999997E-2</v>
      </c>
      <c r="EL1577">
        <v>9.5999999999999992E-3</v>
      </c>
      <c r="EM1577">
        <v>0.98</v>
      </c>
      <c r="EO1577">
        <v>0.21</v>
      </c>
      <c r="EP1577">
        <v>0.14000000000000001</v>
      </c>
      <c r="FH1577">
        <v>0.28321200000000002</v>
      </c>
      <c r="FO1577" t="s">
        <v>2343</v>
      </c>
    </row>
    <row r="1578" spans="1:171" hidden="1">
      <c r="A1578" t="s">
        <v>2338</v>
      </c>
      <c r="B1578" t="s">
        <v>172</v>
      </c>
      <c r="C1578" t="s">
        <v>2334</v>
      </c>
      <c r="D1578" t="s">
        <v>532</v>
      </c>
      <c r="E1578">
        <v>54.97</v>
      </c>
      <c r="F1578">
        <v>54.97</v>
      </c>
      <c r="G1578">
        <v>160.68</v>
      </c>
      <c r="H1578">
        <v>160.68</v>
      </c>
      <c r="I1578" t="s">
        <v>175</v>
      </c>
      <c r="L1578" t="s">
        <v>2344</v>
      </c>
      <c r="M1578" t="s">
        <v>2336</v>
      </c>
      <c r="V1578" t="s">
        <v>178</v>
      </c>
      <c r="AA1578" t="s">
        <v>1034</v>
      </c>
      <c r="AB1578">
        <v>52.8</v>
      </c>
      <c r="AC1578">
        <v>0.8</v>
      </c>
      <c r="AE1578">
        <v>17.2</v>
      </c>
      <c r="AG1578">
        <v>2.4900000000000002</v>
      </c>
      <c r="AH1578">
        <v>6.88</v>
      </c>
      <c r="AJ1578">
        <v>9.5399999999999991</v>
      </c>
      <c r="AK1578">
        <v>5.95</v>
      </c>
      <c r="AL1578">
        <v>0.19</v>
      </c>
      <c r="AN1578">
        <v>0.54</v>
      </c>
      <c r="AO1578">
        <v>2.78</v>
      </c>
      <c r="AP1578">
        <v>0.12</v>
      </c>
      <c r="BF1578">
        <v>0.6</v>
      </c>
      <c r="BT1578">
        <v>2.4</v>
      </c>
      <c r="BU1578">
        <v>0.25</v>
      </c>
      <c r="CH1578">
        <v>34</v>
      </c>
      <c r="CJ1578">
        <v>269</v>
      </c>
      <c r="CK1578">
        <v>87</v>
      </c>
      <c r="CN1578">
        <v>35</v>
      </c>
      <c r="CO1578">
        <v>46</v>
      </c>
      <c r="CQ1578">
        <v>84</v>
      </c>
      <c r="CR1578">
        <v>17</v>
      </c>
      <c r="CW1578">
        <v>8</v>
      </c>
      <c r="CX1578">
        <v>257</v>
      </c>
      <c r="CY1578">
        <v>19</v>
      </c>
      <c r="CZ1578">
        <v>73</v>
      </c>
      <c r="DA1578">
        <v>1.1000000000000001</v>
      </c>
      <c r="DM1578">
        <v>0.38</v>
      </c>
      <c r="DN1578">
        <v>199</v>
      </c>
      <c r="DO1578">
        <v>4.2</v>
      </c>
      <c r="DP1578">
        <v>12.7</v>
      </c>
      <c r="DQ1578">
        <v>1.78</v>
      </c>
      <c r="DR1578">
        <v>8.49</v>
      </c>
      <c r="DS1578">
        <v>2.56</v>
      </c>
      <c r="DT1578">
        <v>0.85</v>
      </c>
      <c r="DU1578">
        <v>2.69</v>
      </c>
      <c r="DV1578">
        <v>0.47</v>
      </c>
      <c r="DW1578">
        <v>3.06</v>
      </c>
      <c r="DX1578">
        <v>0.69</v>
      </c>
      <c r="DY1578">
        <v>2.08</v>
      </c>
      <c r="DZ1578">
        <v>0.31</v>
      </c>
      <c r="EA1578">
        <v>2.08</v>
      </c>
      <c r="EB1578">
        <v>0.32</v>
      </c>
      <c r="EC1578">
        <v>1.99</v>
      </c>
      <c r="ED1578">
        <v>7.0000000000000007E-2</v>
      </c>
      <c r="EL1578">
        <v>4.7699999999999999E-2</v>
      </c>
      <c r="EM1578">
        <v>1.78</v>
      </c>
      <c r="EO1578">
        <v>0.6</v>
      </c>
      <c r="EP1578">
        <v>0.28000000000000003</v>
      </c>
      <c r="FO1578" t="s">
        <v>2345</v>
      </c>
    </row>
    <row r="1579" spans="1:171" hidden="1">
      <c r="A1579" t="s">
        <v>2333</v>
      </c>
      <c r="B1579" t="s">
        <v>172</v>
      </c>
      <c r="C1579" t="s">
        <v>2334</v>
      </c>
      <c r="D1579" t="s">
        <v>532</v>
      </c>
      <c r="E1579">
        <v>54.97</v>
      </c>
      <c r="F1579">
        <v>54.97</v>
      </c>
      <c r="G1579">
        <v>160.68</v>
      </c>
      <c r="H1579">
        <v>160.68</v>
      </c>
      <c r="I1579" t="s">
        <v>175</v>
      </c>
      <c r="L1579" t="s">
        <v>2346</v>
      </c>
      <c r="M1579" t="s">
        <v>2336</v>
      </c>
      <c r="V1579" t="s">
        <v>178</v>
      </c>
      <c r="AA1579" t="s">
        <v>1034</v>
      </c>
      <c r="AB1579">
        <v>50.6</v>
      </c>
      <c r="AC1579">
        <v>1</v>
      </c>
      <c r="AE1579">
        <v>18.510000000000002</v>
      </c>
      <c r="AG1579">
        <v>2.87</v>
      </c>
      <c r="AH1579">
        <v>8.48</v>
      </c>
      <c r="AJ1579">
        <v>9.93</v>
      </c>
      <c r="AK1579">
        <v>4.9400000000000004</v>
      </c>
      <c r="AL1579">
        <v>0.2</v>
      </c>
      <c r="AN1579">
        <v>0.61</v>
      </c>
      <c r="AO1579">
        <v>2.6</v>
      </c>
      <c r="AP1579">
        <v>0.11</v>
      </c>
      <c r="BF1579">
        <v>0.46</v>
      </c>
      <c r="BT1579">
        <v>2.5</v>
      </c>
      <c r="BU1579">
        <v>0.25</v>
      </c>
      <c r="CH1579">
        <v>35</v>
      </c>
      <c r="CJ1579">
        <v>359</v>
      </c>
      <c r="CK1579">
        <v>26</v>
      </c>
      <c r="CN1579">
        <v>38</v>
      </c>
      <c r="CO1579">
        <v>13</v>
      </c>
      <c r="CP1579">
        <v>51.6</v>
      </c>
      <c r="CQ1579">
        <v>101</v>
      </c>
      <c r="CR1579">
        <v>21</v>
      </c>
      <c r="CW1579">
        <v>9</v>
      </c>
      <c r="CX1579">
        <v>268</v>
      </c>
      <c r="CY1579">
        <v>19</v>
      </c>
      <c r="CZ1579">
        <v>50.49</v>
      </c>
      <c r="DA1579">
        <v>0.94399999999999995</v>
      </c>
      <c r="DM1579">
        <v>0.53</v>
      </c>
      <c r="DN1579">
        <v>205</v>
      </c>
      <c r="DO1579">
        <v>3.61</v>
      </c>
      <c r="DP1579">
        <v>10.9</v>
      </c>
      <c r="DQ1579">
        <v>1.54</v>
      </c>
      <c r="DR1579">
        <v>7.8</v>
      </c>
      <c r="DS1579">
        <v>2.44</v>
      </c>
      <c r="DT1579">
        <v>0.83</v>
      </c>
      <c r="DU1579">
        <v>2.67</v>
      </c>
      <c r="DV1579">
        <v>0.47</v>
      </c>
      <c r="DW1579">
        <v>3.05</v>
      </c>
      <c r="DX1579">
        <v>0.67</v>
      </c>
      <c r="DY1579">
        <v>2.04</v>
      </c>
      <c r="DZ1579">
        <v>0.3</v>
      </c>
      <c r="EA1579">
        <v>1.95</v>
      </c>
      <c r="EB1579">
        <v>0.315</v>
      </c>
      <c r="EC1579">
        <v>1.5469999999999999</v>
      </c>
      <c r="ED1579">
        <v>6.8199999999999997E-2</v>
      </c>
      <c r="EL1579">
        <v>4.5499999999999999E-2</v>
      </c>
      <c r="EM1579">
        <v>1.83</v>
      </c>
      <c r="EO1579">
        <v>0.48</v>
      </c>
      <c r="EP1579">
        <v>0.23</v>
      </c>
      <c r="EQ1579">
        <v>0.51308500000000001</v>
      </c>
      <c r="FH1579">
        <v>0.28325499999999998</v>
      </c>
      <c r="FO1579" t="s">
        <v>2347</v>
      </c>
    </row>
    <row r="1580" spans="1:171" hidden="1">
      <c r="A1580" t="s">
        <v>2348</v>
      </c>
      <c r="B1580" t="s">
        <v>172</v>
      </c>
      <c r="C1580" t="s">
        <v>2334</v>
      </c>
      <c r="D1580" t="s">
        <v>532</v>
      </c>
      <c r="E1580">
        <v>54.97</v>
      </c>
      <c r="F1580">
        <v>54.97</v>
      </c>
      <c r="G1580">
        <v>160.68</v>
      </c>
      <c r="H1580">
        <v>160.68</v>
      </c>
      <c r="I1580" t="s">
        <v>175</v>
      </c>
      <c r="L1580" t="s">
        <v>2349</v>
      </c>
      <c r="M1580" t="s">
        <v>2336</v>
      </c>
      <c r="V1580" t="s">
        <v>178</v>
      </c>
      <c r="AA1580" t="s">
        <v>1034</v>
      </c>
      <c r="AB1580">
        <v>49.8</v>
      </c>
      <c r="AC1580">
        <v>0.83</v>
      </c>
      <c r="AE1580">
        <v>17.89</v>
      </c>
      <c r="AG1580">
        <v>2.59</v>
      </c>
      <c r="AH1580">
        <v>7.96</v>
      </c>
      <c r="AJ1580">
        <v>10.93</v>
      </c>
      <c r="AK1580">
        <v>6.24</v>
      </c>
      <c r="AL1580">
        <v>0.2</v>
      </c>
      <c r="AN1580">
        <v>0.66</v>
      </c>
      <c r="AO1580">
        <v>2.37</v>
      </c>
      <c r="AP1580">
        <v>0.13</v>
      </c>
      <c r="BF1580">
        <v>0.21</v>
      </c>
      <c r="BT1580">
        <v>1.5</v>
      </c>
      <c r="BU1580">
        <v>0.28000000000000003</v>
      </c>
      <c r="CH1580">
        <v>41</v>
      </c>
      <c r="CJ1580">
        <v>313</v>
      </c>
      <c r="CK1580">
        <v>79</v>
      </c>
      <c r="CN1580">
        <v>40</v>
      </c>
      <c r="CO1580">
        <v>30</v>
      </c>
      <c r="CP1580">
        <v>64.400000000000006</v>
      </c>
      <c r="CQ1580">
        <v>80</v>
      </c>
      <c r="CR1580">
        <v>17</v>
      </c>
      <c r="CW1580">
        <v>11</v>
      </c>
      <c r="CX1580">
        <v>331</v>
      </c>
      <c r="CY1580">
        <v>17</v>
      </c>
      <c r="CZ1580">
        <v>46.39</v>
      </c>
      <c r="DA1580">
        <v>0.90600000000000003</v>
      </c>
      <c r="DM1580">
        <v>0.41</v>
      </c>
      <c r="DN1580">
        <v>327</v>
      </c>
      <c r="DO1580">
        <v>4.38</v>
      </c>
      <c r="DP1580">
        <v>13.1</v>
      </c>
      <c r="DQ1580">
        <v>1.95</v>
      </c>
      <c r="DR1580">
        <v>9.4700000000000006</v>
      </c>
      <c r="DS1580">
        <v>2.72</v>
      </c>
      <c r="DT1580">
        <v>0.88</v>
      </c>
      <c r="DU1580">
        <v>2.69</v>
      </c>
      <c r="DV1580">
        <v>0.44</v>
      </c>
      <c r="DW1580">
        <v>2.79</v>
      </c>
      <c r="DX1580">
        <v>0.61</v>
      </c>
      <c r="DY1580">
        <v>1.79</v>
      </c>
      <c r="DZ1580">
        <v>0.26</v>
      </c>
      <c r="EA1580">
        <v>1.68</v>
      </c>
      <c r="EB1580">
        <v>0.27300000000000002</v>
      </c>
      <c r="EC1580">
        <v>1.46</v>
      </c>
      <c r="ED1580">
        <v>5.7099999999999998E-2</v>
      </c>
      <c r="EE1580">
        <v>8.6300000000000002E-2</v>
      </c>
      <c r="EL1580">
        <v>2.5899999999999999E-2</v>
      </c>
      <c r="EM1580">
        <v>1.68</v>
      </c>
      <c r="EO1580">
        <v>0.58399999999999996</v>
      </c>
      <c r="EP1580">
        <v>0.32200000000000001</v>
      </c>
      <c r="EQ1580">
        <v>0.51303299999999996</v>
      </c>
      <c r="ET1580">
        <v>0.70334600000000003</v>
      </c>
      <c r="EV1580">
        <v>18.335000000000001</v>
      </c>
      <c r="EX1580">
        <v>15.51</v>
      </c>
      <c r="EZ1580">
        <v>38.07</v>
      </c>
      <c r="FH1580">
        <v>0.28323500000000001</v>
      </c>
      <c r="FO1580" t="s">
        <v>2350</v>
      </c>
    </row>
    <row r="1581" spans="1:171">
      <c r="A1581" t="s">
        <v>1040</v>
      </c>
      <c r="B1581" t="s">
        <v>172</v>
      </c>
      <c r="C1581" t="s">
        <v>2351</v>
      </c>
      <c r="D1581" t="s">
        <v>532</v>
      </c>
      <c r="E1581">
        <v>54.866700000000002</v>
      </c>
      <c r="F1581">
        <v>54.866700000000002</v>
      </c>
      <c r="G1581">
        <v>160.77629999999999</v>
      </c>
      <c r="H1581">
        <v>160.77629999999999</v>
      </c>
      <c r="I1581" t="s">
        <v>175</v>
      </c>
      <c r="L1581" t="s">
        <v>2352</v>
      </c>
      <c r="M1581" t="s">
        <v>1042</v>
      </c>
      <c r="V1581" t="s">
        <v>178</v>
      </c>
      <c r="AA1581" t="s">
        <v>1034</v>
      </c>
      <c r="AB1581">
        <v>50.6</v>
      </c>
      <c r="AC1581">
        <v>0.89</v>
      </c>
      <c r="AE1581">
        <v>16.170000000000002</v>
      </c>
      <c r="AG1581">
        <v>3.75</v>
      </c>
      <c r="AH1581">
        <v>5.94</v>
      </c>
      <c r="AJ1581">
        <v>10.39</v>
      </c>
      <c r="AK1581">
        <v>8.07</v>
      </c>
      <c r="AL1581">
        <v>0.18</v>
      </c>
      <c r="AN1581">
        <v>0.56999999999999995</v>
      </c>
      <c r="AO1581">
        <v>2.34</v>
      </c>
      <c r="AP1581">
        <v>0.12</v>
      </c>
      <c r="BF1581">
        <v>0.45</v>
      </c>
      <c r="BT1581">
        <v>9.6</v>
      </c>
      <c r="BU1581">
        <v>0.41</v>
      </c>
      <c r="CH1581">
        <v>36</v>
      </c>
      <c r="CJ1581">
        <v>257</v>
      </c>
      <c r="CK1581">
        <v>335</v>
      </c>
      <c r="CN1581">
        <v>43</v>
      </c>
      <c r="CO1581">
        <v>103</v>
      </c>
      <c r="CP1581">
        <v>113.2</v>
      </c>
      <c r="CQ1581">
        <v>78</v>
      </c>
      <c r="CR1581">
        <v>15</v>
      </c>
      <c r="CW1581">
        <v>15</v>
      </c>
      <c r="CX1581">
        <v>215</v>
      </c>
      <c r="CY1581">
        <v>21</v>
      </c>
      <c r="CZ1581">
        <v>68.16</v>
      </c>
      <c r="DA1581">
        <v>1.33</v>
      </c>
      <c r="DM1581">
        <v>0.67</v>
      </c>
      <c r="DN1581">
        <v>189</v>
      </c>
      <c r="DO1581">
        <v>3.68</v>
      </c>
      <c r="DP1581">
        <v>9.7200000000000006</v>
      </c>
      <c r="DQ1581">
        <v>1.57</v>
      </c>
      <c r="DR1581">
        <v>8.65</v>
      </c>
      <c r="DS1581">
        <v>2.5099999999999998</v>
      </c>
      <c r="DT1581">
        <v>0.78</v>
      </c>
      <c r="DU1581">
        <v>2.67</v>
      </c>
      <c r="DV1581">
        <v>0.47</v>
      </c>
      <c r="DW1581">
        <v>2.85</v>
      </c>
      <c r="DX1581">
        <v>0.67</v>
      </c>
      <c r="DY1581">
        <v>2.1800000000000002</v>
      </c>
      <c r="DZ1581">
        <v>0.31</v>
      </c>
      <c r="EA1581">
        <v>1.9</v>
      </c>
      <c r="EB1581">
        <v>0.35699999999999998</v>
      </c>
      <c r="EC1581">
        <v>1.986</v>
      </c>
      <c r="ED1581">
        <v>0.10199999999999999</v>
      </c>
      <c r="EL1581">
        <v>0.02</v>
      </c>
      <c r="EM1581">
        <v>1.63</v>
      </c>
      <c r="EO1581">
        <v>0.56999999999999995</v>
      </c>
      <c r="EP1581">
        <v>0.28999999999999998</v>
      </c>
      <c r="EQ1581">
        <v>0.51307000000000003</v>
      </c>
      <c r="ET1581">
        <v>0.70334399999999997</v>
      </c>
      <c r="EV1581">
        <v>18.306000000000001</v>
      </c>
      <c r="EX1581">
        <v>15.494999999999999</v>
      </c>
      <c r="EZ1581">
        <v>37.96</v>
      </c>
      <c r="FH1581">
        <v>0.28326200000000001</v>
      </c>
      <c r="FO1581" t="s">
        <v>2353</v>
      </c>
    </row>
    <row r="1582" spans="1:171" hidden="1">
      <c r="A1582" t="s">
        <v>1040</v>
      </c>
      <c r="B1582" t="s">
        <v>172</v>
      </c>
      <c r="C1582" t="s">
        <v>2351</v>
      </c>
      <c r="D1582" t="s">
        <v>532</v>
      </c>
      <c r="E1582">
        <v>54.866700000000002</v>
      </c>
      <c r="F1582">
        <v>54.866700000000002</v>
      </c>
      <c r="G1582">
        <v>160.77629999999999</v>
      </c>
      <c r="H1582">
        <v>160.77629999999999</v>
      </c>
      <c r="I1582" t="s">
        <v>175</v>
      </c>
      <c r="L1582" t="s">
        <v>2354</v>
      </c>
      <c r="M1582" t="s">
        <v>2355</v>
      </c>
      <c r="V1582" t="s">
        <v>178</v>
      </c>
      <c r="AA1582" t="s">
        <v>1034</v>
      </c>
      <c r="AB1582">
        <v>59.1</v>
      </c>
      <c r="AC1582">
        <v>0.7</v>
      </c>
      <c r="AE1582">
        <v>18.440000000000001</v>
      </c>
      <c r="AG1582">
        <v>3.78</v>
      </c>
      <c r="AH1582">
        <v>3.49</v>
      </c>
      <c r="AJ1582">
        <v>6.99</v>
      </c>
      <c r="AK1582">
        <v>2.21</v>
      </c>
      <c r="AL1582">
        <v>0.21</v>
      </c>
      <c r="AN1582">
        <v>0.46</v>
      </c>
      <c r="AO1582">
        <v>3.6</v>
      </c>
      <c r="AP1582">
        <v>0.06</v>
      </c>
      <c r="BF1582">
        <v>0.96</v>
      </c>
      <c r="BT1582">
        <v>7.7</v>
      </c>
      <c r="BU1582">
        <v>0.39</v>
      </c>
      <c r="CH1582">
        <v>18</v>
      </c>
      <c r="CJ1582">
        <v>34</v>
      </c>
      <c r="CK1582">
        <v>0</v>
      </c>
      <c r="CN1582">
        <v>7</v>
      </c>
      <c r="CO1582">
        <v>0</v>
      </c>
      <c r="CP1582">
        <v>7.4</v>
      </c>
      <c r="CQ1582">
        <v>50</v>
      </c>
      <c r="CR1582">
        <v>16</v>
      </c>
      <c r="CW1582">
        <v>7</v>
      </c>
      <c r="CX1582">
        <v>408</v>
      </c>
      <c r="CY1582">
        <v>17</v>
      </c>
      <c r="CZ1582">
        <v>57.2</v>
      </c>
      <c r="DA1582">
        <v>0.94</v>
      </c>
      <c r="DM1582">
        <v>0.37</v>
      </c>
      <c r="DN1582">
        <v>168</v>
      </c>
      <c r="DO1582">
        <v>3.99</v>
      </c>
      <c r="DP1582">
        <v>11.38</v>
      </c>
      <c r="DQ1582">
        <v>1.79</v>
      </c>
      <c r="DR1582">
        <v>8.85</v>
      </c>
      <c r="DS1582">
        <v>2.8</v>
      </c>
      <c r="DT1582">
        <v>1.01</v>
      </c>
      <c r="DU1582">
        <v>2.5499999999999998</v>
      </c>
      <c r="DV1582">
        <v>0.5</v>
      </c>
      <c r="DW1582">
        <v>3.2</v>
      </c>
      <c r="DX1582">
        <v>0.63</v>
      </c>
      <c r="DY1582">
        <v>1.86</v>
      </c>
      <c r="DZ1582">
        <v>0.3</v>
      </c>
      <c r="EA1582">
        <v>2.1800000000000002</v>
      </c>
      <c r="EB1582">
        <v>0.33700000000000002</v>
      </c>
      <c r="EC1582">
        <v>1.633</v>
      </c>
      <c r="ED1582">
        <v>6.8099999999999994E-2</v>
      </c>
      <c r="EL1582">
        <v>0.03</v>
      </c>
      <c r="EM1582">
        <v>2.36</v>
      </c>
      <c r="EO1582">
        <v>0.28000000000000003</v>
      </c>
      <c r="EP1582">
        <v>0.18</v>
      </c>
      <c r="EQ1582">
        <v>0.51313699999999995</v>
      </c>
      <c r="FH1582">
        <v>0.28329199999999999</v>
      </c>
      <c r="FO1582" t="s">
        <v>2356</v>
      </c>
    </row>
    <row r="1583" spans="1:171">
      <c r="A1583" t="s">
        <v>2357</v>
      </c>
      <c r="B1583" t="s">
        <v>172</v>
      </c>
      <c r="C1583" t="s">
        <v>2351</v>
      </c>
      <c r="D1583" t="s">
        <v>532</v>
      </c>
      <c r="E1583">
        <v>54.866700000000002</v>
      </c>
      <c r="F1583">
        <v>54.866700000000002</v>
      </c>
      <c r="G1583">
        <v>160.77629999999999</v>
      </c>
      <c r="H1583">
        <v>160.77629999999999</v>
      </c>
      <c r="I1583" t="s">
        <v>175</v>
      </c>
      <c r="L1583" t="s">
        <v>2358</v>
      </c>
      <c r="M1583" t="s">
        <v>2359</v>
      </c>
      <c r="V1583" t="s">
        <v>178</v>
      </c>
      <c r="AA1583" t="s">
        <v>1034</v>
      </c>
      <c r="AB1583">
        <v>50.9</v>
      </c>
      <c r="AC1583">
        <v>0.77</v>
      </c>
      <c r="AE1583">
        <v>18.13</v>
      </c>
      <c r="AG1583">
        <v>2.92</v>
      </c>
      <c r="AH1583">
        <v>6.44</v>
      </c>
      <c r="AJ1583">
        <v>10.39</v>
      </c>
      <c r="AK1583">
        <v>6.91</v>
      </c>
      <c r="AL1583">
        <v>0.18</v>
      </c>
      <c r="AN1583">
        <v>0.56999999999999995</v>
      </c>
      <c r="AO1583">
        <v>2.5</v>
      </c>
      <c r="AP1583">
        <v>0.11</v>
      </c>
      <c r="BF1583">
        <v>0.55000000000000004</v>
      </c>
      <c r="BT1583">
        <v>6.1</v>
      </c>
      <c r="BU1583">
        <v>0.37</v>
      </c>
      <c r="CH1583">
        <v>34</v>
      </c>
      <c r="CJ1583">
        <v>285</v>
      </c>
      <c r="CK1583">
        <v>117</v>
      </c>
      <c r="CN1583">
        <v>37</v>
      </c>
      <c r="CO1583">
        <v>54</v>
      </c>
      <c r="CP1583">
        <v>67.5</v>
      </c>
      <c r="CQ1583">
        <v>81</v>
      </c>
      <c r="CR1583">
        <v>18</v>
      </c>
      <c r="CW1583">
        <v>12</v>
      </c>
      <c r="CX1583">
        <v>287</v>
      </c>
      <c r="CY1583">
        <v>19</v>
      </c>
      <c r="CZ1583">
        <v>51.96</v>
      </c>
      <c r="DA1583">
        <v>1.1599999999999999</v>
      </c>
      <c r="DM1583">
        <v>0.56000000000000005</v>
      </c>
      <c r="DN1583">
        <v>241</v>
      </c>
      <c r="DO1583">
        <v>5.52</v>
      </c>
      <c r="DP1583">
        <v>13.5</v>
      </c>
      <c r="DQ1583">
        <v>1.92</v>
      </c>
      <c r="DR1583">
        <v>9.75</v>
      </c>
      <c r="DS1583">
        <v>3.1</v>
      </c>
      <c r="DT1583">
        <v>0.99</v>
      </c>
      <c r="DU1583">
        <v>2.9</v>
      </c>
      <c r="DV1583">
        <v>0.59</v>
      </c>
      <c r="DW1583">
        <v>3.35</v>
      </c>
      <c r="DX1583">
        <v>0.62</v>
      </c>
      <c r="DY1583">
        <v>1.93</v>
      </c>
      <c r="DZ1583">
        <v>0.36</v>
      </c>
      <c r="EA1583">
        <v>2.35</v>
      </c>
      <c r="EB1583">
        <v>0.28999999999999998</v>
      </c>
      <c r="EC1583">
        <v>1.57</v>
      </c>
      <c r="ED1583">
        <v>7.8399999999999997E-2</v>
      </c>
      <c r="EE1583">
        <v>0.106</v>
      </c>
      <c r="EL1583">
        <v>0.04</v>
      </c>
      <c r="EM1583">
        <v>2.33</v>
      </c>
      <c r="EO1583">
        <v>0.61299999999999999</v>
      </c>
      <c r="EP1583">
        <v>0.437</v>
      </c>
      <c r="EQ1583">
        <v>0.51303200000000004</v>
      </c>
      <c r="ET1583">
        <v>0.70338299999999998</v>
      </c>
      <c r="FH1583">
        <v>0.28326200000000001</v>
      </c>
      <c r="FO1583" t="s">
        <v>2360</v>
      </c>
    </row>
    <row r="1584" spans="1:171" hidden="1">
      <c r="A1584" t="s">
        <v>2338</v>
      </c>
      <c r="B1584" t="s">
        <v>172</v>
      </c>
      <c r="C1584" t="s">
        <v>2361</v>
      </c>
      <c r="D1584" t="s">
        <v>532</v>
      </c>
      <c r="E1584">
        <v>55.005200000000002</v>
      </c>
      <c r="F1584">
        <v>55.005200000000002</v>
      </c>
      <c r="G1584">
        <v>160.75909999999999</v>
      </c>
      <c r="H1584">
        <v>160.75909999999999</v>
      </c>
      <c r="I1584" t="s">
        <v>175</v>
      </c>
      <c r="L1584" t="s">
        <v>2362</v>
      </c>
      <c r="M1584" t="s">
        <v>2336</v>
      </c>
      <c r="V1584" t="s">
        <v>178</v>
      </c>
      <c r="AA1584" t="s">
        <v>1034</v>
      </c>
      <c r="AB1584">
        <v>52.6</v>
      </c>
      <c r="AC1584">
        <v>0.84</v>
      </c>
      <c r="AE1584">
        <v>17.149999999999999</v>
      </c>
      <c r="AG1584">
        <v>2.2000000000000002</v>
      </c>
      <c r="AH1584">
        <v>7.01</v>
      </c>
      <c r="AJ1584">
        <v>9.66</v>
      </c>
      <c r="AK1584">
        <v>6.39</v>
      </c>
      <c r="AL1584">
        <v>0.18</v>
      </c>
      <c r="AN1584">
        <v>0.79</v>
      </c>
      <c r="AO1584">
        <v>2.58</v>
      </c>
      <c r="AP1584">
        <v>0.13</v>
      </c>
      <c r="BF1584">
        <v>0.41</v>
      </c>
      <c r="BT1584">
        <v>7.1</v>
      </c>
      <c r="BU1584">
        <v>0.34</v>
      </c>
      <c r="CH1584">
        <v>33</v>
      </c>
      <c r="CJ1584">
        <v>274</v>
      </c>
      <c r="CK1584">
        <v>137</v>
      </c>
      <c r="CN1584">
        <v>36</v>
      </c>
      <c r="CO1584">
        <v>35</v>
      </c>
      <c r="CQ1584">
        <v>79</v>
      </c>
      <c r="CR1584">
        <v>15</v>
      </c>
      <c r="CW1584">
        <v>18</v>
      </c>
      <c r="CX1584">
        <v>231</v>
      </c>
      <c r="CY1584">
        <v>24</v>
      </c>
      <c r="CZ1584">
        <v>84</v>
      </c>
      <c r="DA1584">
        <v>1.5</v>
      </c>
      <c r="DM1584">
        <v>0.78</v>
      </c>
      <c r="DN1584">
        <v>261</v>
      </c>
      <c r="DO1584">
        <v>4.3600000000000003</v>
      </c>
      <c r="DP1584">
        <v>11.75</v>
      </c>
      <c r="DQ1584">
        <v>1.87</v>
      </c>
      <c r="DR1584">
        <v>10.37</v>
      </c>
      <c r="DS1584">
        <v>2.89</v>
      </c>
      <c r="DT1584">
        <v>0.84</v>
      </c>
      <c r="DU1584">
        <v>3.14</v>
      </c>
      <c r="DV1584">
        <v>0.47</v>
      </c>
      <c r="DW1584">
        <v>3.23</v>
      </c>
      <c r="DX1584">
        <v>0.69</v>
      </c>
      <c r="DY1584">
        <v>2.13</v>
      </c>
      <c r="DZ1584">
        <v>0.33</v>
      </c>
      <c r="EA1584">
        <v>2</v>
      </c>
      <c r="EB1584">
        <v>0.32</v>
      </c>
      <c r="EC1584">
        <v>2.19</v>
      </c>
      <c r="ED1584">
        <v>0.09</v>
      </c>
      <c r="EL1584">
        <v>5.8999999999999997E-2</v>
      </c>
      <c r="EM1584">
        <v>2.42</v>
      </c>
      <c r="EO1584">
        <v>0.82</v>
      </c>
      <c r="EP1584">
        <v>0.36</v>
      </c>
      <c r="FO1584" t="s">
        <v>2363</v>
      </c>
    </row>
    <row r="1585" spans="1:171" hidden="1">
      <c r="A1585" t="s">
        <v>2364</v>
      </c>
      <c r="B1585" t="s">
        <v>172</v>
      </c>
      <c r="C1585" t="s">
        <v>2361</v>
      </c>
      <c r="D1585" t="s">
        <v>532</v>
      </c>
      <c r="E1585">
        <v>55.005200000000002</v>
      </c>
      <c r="F1585">
        <v>55.005200000000002</v>
      </c>
      <c r="G1585">
        <v>160.75909999999999</v>
      </c>
      <c r="H1585">
        <v>160.75909999999999</v>
      </c>
      <c r="I1585" t="s">
        <v>175</v>
      </c>
      <c r="L1585" t="s">
        <v>2365</v>
      </c>
      <c r="M1585" t="s">
        <v>2366</v>
      </c>
      <c r="V1585" t="s">
        <v>178</v>
      </c>
      <c r="AA1585" t="s">
        <v>2367</v>
      </c>
      <c r="CP1585">
        <v>33.700000000000003</v>
      </c>
      <c r="CZ1585">
        <v>77.86</v>
      </c>
      <c r="DA1585">
        <v>1.35</v>
      </c>
      <c r="EB1585">
        <v>0.33200000000000002</v>
      </c>
      <c r="EC1585">
        <v>2.2759999999999998</v>
      </c>
      <c r="ED1585">
        <v>9.7799999999999998E-2</v>
      </c>
      <c r="EL1585">
        <v>7.9000000000000001E-2</v>
      </c>
      <c r="FH1585">
        <v>0.28323100000000001</v>
      </c>
      <c r="FO1585" t="s">
        <v>2368</v>
      </c>
    </row>
    <row r="1586" spans="1:171">
      <c r="A1586" t="s">
        <v>2333</v>
      </c>
      <c r="B1586" t="s">
        <v>172</v>
      </c>
      <c r="C1586" t="s">
        <v>2361</v>
      </c>
      <c r="D1586" t="s">
        <v>532</v>
      </c>
      <c r="E1586">
        <v>55.005200000000002</v>
      </c>
      <c r="F1586">
        <v>55.005200000000002</v>
      </c>
      <c r="G1586">
        <v>160.75909999999999</v>
      </c>
      <c r="H1586">
        <v>160.75909999999999</v>
      </c>
      <c r="I1586" t="s">
        <v>175</v>
      </c>
      <c r="L1586" t="s">
        <v>2369</v>
      </c>
      <c r="M1586" t="s">
        <v>2336</v>
      </c>
      <c r="V1586" t="s">
        <v>178</v>
      </c>
      <c r="AA1586" t="s">
        <v>1034</v>
      </c>
      <c r="AB1586">
        <v>51.7</v>
      </c>
      <c r="AC1586">
        <v>0.83</v>
      </c>
      <c r="AE1586">
        <v>16.32</v>
      </c>
      <c r="AG1586">
        <v>2.0299999999999998</v>
      </c>
      <c r="AH1586">
        <v>7.47</v>
      </c>
      <c r="AJ1586">
        <v>9.68</v>
      </c>
      <c r="AK1586">
        <v>8.1999999999999993</v>
      </c>
      <c r="AL1586">
        <v>0.18</v>
      </c>
      <c r="AN1586">
        <v>0.68</v>
      </c>
      <c r="AO1586">
        <v>2.41</v>
      </c>
      <c r="AP1586">
        <v>0.11</v>
      </c>
      <c r="BF1586">
        <v>0.56000000000000005</v>
      </c>
      <c r="BT1586">
        <v>5.2</v>
      </c>
      <c r="BU1586">
        <v>0.32</v>
      </c>
      <c r="CH1586">
        <v>37</v>
      </c>
      <c r="CJ1586">
        <v>267</v>
      </c>
      <c r="CK1586">
        <v>368</v>
      </c>
      <c r="CN1586">
        <v>41</v>
      </c>
      <c r="CO1586">
        <v>119</v>
      </c>
      <c r="CP1586">
        <v>53.6</v>
      </c>
      <c r="CQ1586">
        <v>81</v>
      </c>
      <c r="CR1586">
        <v>16</v>
      </c>
      <c r="CW1586">
        <v>13</v>
      </c>
      <c r="CX1586">
        <v>240</v>
      </c>
      <c r="CY1586">
        <v>18</v>
      </c>
      <c r="CZ1586">
        <v>64.790000000000006</v>
      </c>
      <c r="DA1586">
        <v>1.1599999999999999</v>
      </c>
      <c r="DM1586">
        <v>0.59</v>
      </c>
      <c r="DN1586">
        <v>226</v>
      </c>
      <c r="DO1586">
        <v>3.94</v>
      </c>
      <c r="DP1586">
        <v>9.91</v>
      </c>
      <c r="DQ1586">
        <v>1.63</v>
      </c>
      <c r="DR1586">
        <v>8.7200000000000006</v>
      </c>
      <c r="DS1586">
        <v>2.4700000000000002</v>
      </c>
      <c r="DT1586">
        <v>0.74</v>
      </c>
      <c r="DU1586">
        <v>2.61</v>
      </c>
      <c r="DV1586">
        <v>0.41</v>
      </c>
      <c r="DW1586">
        <v>2.78</v>
      </c>
      <c r="DX1586">
        <v>0.61</v>
      </c>
      <c r="DY1586">
        <v>1.79</v>
      </c>
      <c r="DZ1586">
        <v>0.28000000000000003</v>
      </c>
      <c r="EA1586">
        <v>1.7</v>
      </c>
      <c r="EB1586">
        <v>0.309</v>
      </c>
      <c r="EC1586">
        <v>1.931</v>
      </c>
      <c r="ED1586">
        <v>7.9200000000000007E-2</v>
      </c>
      <c r="EL1586">
        <v>5.2299999999999999E-2</v>
      </c>
      <c r="EM1586">
        <v>1.91</v>
      </c>
      <c r="EO1586">
        <v>0.82</v>
      </c>
      <c r="EP1586">
        <v>0.33</v>
      </c>
      <c r="EQ1586">
        <v>0.51304400000000006</v>
      </c>
      <c r="ET1586">
        <v>0.70338599999999996</v>
      </c>
      <c r="EV1586">
        <v>18.343</v>
      </c>
      <c r="EX1586">
        <v>15.528</v>
      </c>
      <c r="EZ1586">
        <v>38.158999999999999</v>
      </c>
      <c r="FH1586">
        <v>0.28321099999999999</v>
      </c>
      <c r="FO1586" t="s">
        <v>2370</v>
      </c>
    </row>
    <row r="1587" spans="1:171" hidden="1">
      <c r="A1587" t="s">
        <v>2338</v>
      </c>
      <c r="B1587" t="s">
        <v>172</v>
      </c>
      <c r="C1587" t="s">
        <v>2361</v>
      </c>
      <c r="D1587" t="s">
        <v>532</v>
      </c>
      <c r="E1587">
        <v>55.005200000000002</v>
      </c>
      <c r="F1587">
        <v>55.005200000000002</v>
      </c>
      <c r="G1587">
        <v>160.75909999999999</v>
      </c>
      <c r="H1587">
        <v>160.75909999999999</v>
      </c>
      <c r="I1587" t="s">
        <v>175</v>
      </c>
      <c r="L1587" t="s">
        <v>2371</v>
      </c>
      <c r="M1587" t="s">
        <v>2336</v>
      </c>
      <c r="V1587" t="s">
        <v>178</v>
      </c>
      <c r="AA1587" t="s">
        <v>1034</v>
      </c>
      <c r="AB1587">
        <v>53.5</v>
      </c>
      <c r="AC1587">
        <v>0.81</v>
      </c>
      <c r="AE1587">
        <v>17.84</v>
      </c>
      <c r="AG1587">
        <v>3.19</v>
      </c>
      <c r="AH1587">
        <v>6.24</v>
      </c>
      <c r="AJ1587">
        <v>9.33</v>
      </c>
      <c r="AK1587">
        <v>5.36</v>
      </c>
      <c r="AL1587">
        <v>0.18</v>
      </c>
      <c r="AN1587">
        <v>0.56000000000000005</v>
      </c>
      <c r="AO1587">
        <v>2.83</v>
      </c>
      <c r="AP1587">
        <v>0.12</v>
      </c>
      <c r="BF1587">
        <v>0.36</v>
      </c>
      <c r="BT1587">
        <v>7.9</v>
      </c>
      <c r="BU1587">
        <v>0.28999999999999998</v>
      </c>
      <c r="CH1587">
        <v>30</v>
      </c>
      <c r="CJ1587">
        <v>269</v>
      </c>
      <c r="CK1587">
        <v>11</v>
      </c>
      <c r="CN1587">
        <v>36</v>
      </c>
      <c r="CO1587">
        <v>24</v>
      </c>
      <c r="CQ1587">
        <v>84</v>
      </c>
      <c r="CR1587">
        <v>17</v>
      </c>
      <c r="CW1587">
        <v>9</v>
      </c>
      <c r="CX1587">
        <v>247</v>
      </c>
      <c r="CY1587">
        <v>21</v>
      </c>
      <c r="CZ1587">
        <v>71</v>
      </c>
      <c r="DA1587">
        <v>1.7</v>
      </c>
      <c r="DM1587">
        <v>0.55000000000000004</v>
      </c>
      <c r="DN1587">
        <v>174</v>
      </c>
      <c r="DO1587">
        <v>4.54</v>
      </c>
      <c r="DP1587">
        <v>10.41</v>
      </c>
      <c r="DQ1587">
        <v>1.4</v>
      </c>
      <c r="DR1587">
        <v>8.98</v>
      </c>
      <c r="DS1587">
        <v>2.78</v>
      </c>
      <c r="DT1587">
        <v>0.83</v>
      </c>
      <c r="DU1587">
        <v>2.88</v>
      </c>
      <c r="DV1587">
        <v>0.49</v>
      </c>
      <c r="DW1587">
        <v>2.98</v>
      </c>
      <c r="DX1587">
        <v>0.63</v>
      </c>
      <c r="DY1587">
        <v>2.12</v>
      </c>
      <c r="DZ1587">
        <v>0.32</v>
      </c>
      <c r="EA1587">
        <v>2.02</v>
      </c>
      <c r="EB1587">
        <v>0.3</v>
      </c>
      <c r="EC1587">
        <v>1.93</v>
      </c>
      <c r="ED1587">
        <v>0.08</v>
      </c>
      <c r="EL1587">
        <v>3.73E-2</v>
      </c>
      <c r="EM1587">
        <v>1.75</v>
      </c>
      <c r="EO1587">
        <v>0.52</v>
      </c>
      <c r="EP1587">
        <v>0.27</v>
      </c>
      <c r="FO1587" t="s">
        <v>2372</v>
      </c>
    </row>
    <row r="1588" spans="1:171">
      <c r="A1588" t="s">
        <v>2373</v>
      </c>
      <c r="B1588" t="s">
        <v>172</v>
      </c>
      <c r="C1588" t="s">
        <v>1909</v>
      </c>
      <c r="D1588" t="s">
        <v>550</v>
      </c>
      <c r="E1588">
        <v>56</v>
      </c>
      <c r="F1588">
        <v>56</v>
      </c>
      <c r="G1588">
        <v>160.5</v>
      </c>
      <c r="H1588">
        <v>160.5</v>
      </c>
      <c r="I1588" t="s">
        <v>175</v>
      </c>
      <c r="L1588" t="s">
        <v>2374</v>
      </c>
      <c r="M1588" t="s">
        <v>1042</v>
      </c>
      <c r="V1588" t="s">
        <v>178</v>
      </c>
      <c r="AA1588" t="s">
        <v>1034</v>
      </c>
      <c r="AB1588">
        <v>50.41</v>
      </c>
      <c r="AC1588">
        <v>0.99</v>
      </c>
      <c r="AE1588">
        <v>15.27</v>
      </c>
      <c r="AG1588">
        <v>3.47</v>
      </c>
      <c r="AH1588">
        <v>6.64</v>
      </c>
      <c r="AJ1588">
        <v>10.3</v>
      </c>
      <c r="AK1588">
        <v>7.97</v>
      </c>
      <c r="AL1588">
        <v>0.19</v>
      </c>
      <c r="AN1588">
        <v>0.87</v>
      </c>
      <c r="AO1588">
        <v>2.59</v>
      </c>
      <c r="AP1588">
        <v>0.22</v>
      </c>
      <c r="BF1588">
        <v>0.67</v>
      </c>
      <c r="BT1588">
        <v>7.4</v>
      </c>
      <c r="BU1588">
        <v>0.56999999999999995</v>
      </c>
      <c r="CH1588">
        <v>39</v>
      </c>
      <c r="CJ1588">
        <v>308</v>
      </c>
      <c r="CK1588">
        <v>462</v>
      </c>
      <c r="CN1588">
        <v>45</v>
      </c>
      <c r="CO1588">
        <v>84</v>
      </c>
      <c r="CQ1588">
        <v>97</v>
      </c>
      <c r="CR1588">
        <v>15</v>
      </c>
      <c r="CW1588">
        <v>15</v>
      </c>
      <c r="CX1588">
        <v>363</v>
      </c>
      <c r="CY1588">
        <v>20</v>
      </c>
      <c r="CZ1588">
        <v>69.87</v>
      </c>
      <c r="DA1588">
        <v>1.44</v>
      </c>
      <c r="DM1588">
        <v>0.37</v>
      </c>
      <c r="DN1588">
        <v>307</v>
      </c>
      <c r="DO1588">
        <v>6.73</v>
      </c>
      <c r="DP1588">
        <v>16.600000000000001</v>
      </c>
      <c r="DQ1588">
        <v>2.72</v>
      </c>
      <c r="DR1588">
        <v>13.28</v>
      </c>
      <c r="DS1588">
        <v>3.75</v>
      </c>
      <c r="DT1588">
        <v>1.1499999999999999</v>
      </c>
      <c r="DU1588">
        <v>3.56</v>
      </c>
      <c r="DV1588">
        <v>0.6</v>
      </c>
      <c r="DW1588">
        <v>3.58</v>
      </c>
      <c r="DX1588">
        <v>0.73</v>
      </c>
      <c r="DY1588">
        <v>2.09</v>
      </c>
      <c r="DZ1588">
        <v>0.32</v>
      </c>
      <c r="EA1588">
        <v>2.02</v>
      </c>
      <c r="EB1588">
        <v>0.30399999999999999</v>
      </c>
      <c r="EC1588">
        <v>2.0699999999999998</v>
      </c>
      <c r="ED1588">
        <v>9.6799999999999997E-2</v>
      </c>
      <c r="EE1588">
        <v>0.71299999999999997</v>
      </c>
      <c r="EL1588">
        <v>0.04</v>
      </c>
      <c r="EM1588">
        <v>3.11</v>
      </c>
      <c r="EO1588">
        <v>0.52400000000000002</v>
      </c>
      <c r="EP1588">
        <v>0.36699999999999999</v>
      </c>
      <c r="EQ1588">
        <v>0.51307800000000003</v>
      </c>
      <c r="ET1588">
        <v>0.70337899999999998</v>
      </c>
      <c r="EV1588">
        <v>18.242000000000001</v>
      </c>
      <c r="EX1588">
        <v>15.474</v>
      </c>
      <c r="EZ1588">
        <v>37.884999999999998</v>
      </c>
      <c r="FH1588">
        <v>0.28323599999999999</v>
      </c>
      <c r="FO1588" t="s">
        <v>2375</v>
      </c>
    </row>
    <row r="1589" spans="1:171">
      <c r="A1589" t="s">
        <v>2376</v>
      </c>
      <c r="B1589" t="s">
        <v>172</v>
      </c>
      <c r="C1589" t="s">
        <v>1909</v>
      </c>
      <c r="D1589" t="s">
        <v>550</v>
      </c>
      <c r="E1589">
        <v>56</v>
      </c>
      <c r="F1589">
        <v>56</v>
      </c>
      <c r="G1589">
        <v>160.5</v>
      </c>
      <c r="H1589">
        <v>160.5</v>
      </c>
      <c r="I1589" t="s">
        <v>175</v>
      </c>
      <c r="L1589" t="s">
        <v>2377</v>
      </c>
      <c r="M1589" t="s">
        <v>1042</v>
      </c>
      <c r="V1589" t="s">
        <v>178</v>
      </c>
      <c r="AA1589" t="s">
        <v>1034</v>
      </c>
      <c r="AB1589">
        <v>50.1</v>
      </c>
      <c r="AC1589">
        <v>0.86</v>
      </c>
      <c r="AE1589">
        <v>15.79</v>
      </c>
      <c r="AG1589">
        <v>3</v>
      </c>
      <c r="AH1589">
        <v>6.68</v>
      </c>
      <c r="AJ1589">
        <v>10.26</v>
      </c>
      <c r="AK1589">
        <v>7.84</v>
      </c>
      <c r="AL1589">
        <v>0.17</v>
      </c>
      <c r="AN1589">
        <v>0.99</v>
      </c>
      <c r="AO1589">
        <v>2.57</v>
      </c>
      <c r="AP1589">
        <v>0.22</v>
      </c>
      <c r="BF1589">
        <v>0.65</v>
      </c>
      <c r="BT1589">
        <v>7.1</v>
      </c>
      <c r="BU1589">
        <v>0.45</v>
      </c>
      <c r="CH1589">
        <v>32</v>
      </c>
      <c r="CJ1589">
        <v>294</v>
      </c>
      <c r="CK1589">
        <v>312</v>
      </c>
      <c r="CN1589">
        <v>39</v>
      </c>
      <c r="CO1589">
        <v>82</v>
      </c>
      <c r="CQ1589">
        <v>87</v>
      </c>
      <c r="CR1589">
        <v>16</v>
      </c>
      <c r="CW1589">
        <v>18</v>
      </c>
      <c r="CX1589">
        <v>450</v>
      </c>
      <c r="CY1589">
        <v>16</v>
      </c>
      <c r="CZ1589">
        <v>60.1</v>
      </c>
      <c r="DA1589">
        <v>1.17</v>
      </c>
      <c r="DM1589">
        <v>0.38</v>
      </c>
      <c r="DN1589">
        <v>279</v>
      </c>
      <c r="DO1589">
        <v>6.49</v>
      </c>
      <c r="DP1589">
        <v>15</v>
      </c>
      <c r="DQ1589">
        <v>2.29</v>
      </c>
      <c r="DR1589">
        <v>12.21</v>
      </c>
      <c r="DS1589">
        <v>3.25</v>
      </c>
      <c r="DT1589">
        <v>0.97</v>
      </c>
      <c r="DU1589">
        <v>3.11</v>
      </c>
      <c r="DV1589">
        <v>0.44</v>
      </c>
      <c r="DW1589">
        <v>2.7</v>
      </c>
      <c r="DX1589">
        <v>0.61</v>
      </c>
      <c r="DY1589">
        <v>1.64</v>
      </c>
      <c r="DZ1589">
        <v>0.22</v>
      </c>
      <c r="EA1589">
        <v>1.57</v>
      </c>
      <c r="EB1589">
        <v>0.24299999999999999</v>
      </c>
      <c r="EC1589">
        <v>1.788</v>
      </c>
      <c r="ED1589">
        <v>7.6999999999999999E-2</v>
      </c>
      <c r="EL1589">
        <v>0.06</v>
      </c>
      <c r="EM1589">
        <v>3.2</v>
      </c>
      <c r="EO1589">
        <v>0.75</v>
      </c>
      <c r="EP1589">
        <v>0.33</v>
      </c>
      <c r="EQ1589">
        <v>0.513069</v>
      </c>
      <c r="ET1589">
        <v>0.703399</v>
      </c>
      <c r="EV1589">
        <v>18.266999999999999</v>
      </c>
      <c r="EX1589">
        <v>15.507999999999999</v>
      </c>
      <c r="EZ1589">
        <v>38.015000000000001</v>
      </c>
      <c r="FH1589">
        <v>0.28322399999999998</v>
      </c>
      <c r="FO1589" t="s">
        <v>2378</v>
      </c>
    </row>
    <row r="1590" spans="1:171" hidden="1">
      <c r="A1590" t="s">
        <v>2379</v>
      </c>
      <c r="B1590" t="s">
        <v>172</v>
      </c>
      <c r="C1590" t="s">
        <v>173</v>
      </c>
      <c r="D1590" t="s">
        <v>550</v>
      </c>
      <c r="E1590">
        <v>55.82</v>
      </c>
      <c r="F1590">
        <v>55.82</v>
      </c>
      <c r="G1590">
        <v>160.37</v>
      </c>
      <c r="H1590">
        <v>160.37</v>
      </c>
      <c r="I1590" t="s">
        <v>175</v>
      </c>
      <c r="L1590" t="s">
        <v>2380</v>
      </c>
      <c r="M1590" t="s">
        <v>2381</v>
      </c>
      <c r="V1590" t="s">
        <v>178</v>
      </c>
      <c r="AA1590" t="s">
        <v>2367</v>
      </c>
      <c r="CP1590">
        <v>210.8</v>
      </c>
      <c r="CZ1590">
        <v>204.3</v>
      </c>
      <c r="DA1590">
        <v>5.16</v>
      </c>
      <c r="EB1590">
        <v>0.51800000000000002</v>
      </c>
      <c r="EC1590">
        <v>5.2110000000000003</v>
      </c>
      <c r="ED1590">
        <v>0.36</v>
      </c>
      <c r="EQ1590">
        <v>0.51314099999999996</v>
      </c>
      <c r="FH1590">
        <v>0.28326699999999999</v>
      </c>
      <c r="FO1590" t="s">
        <v>2382</v>
      </c>
    </row>
    <row r="1591" spans="1:171" hidden="1">
      <c r="A1591" t="s">
        <v>2379</v>
      </c>
      <c r="B1591" t="s">
        <v>172</v>
      </c>
      <c r="C1591" t="s">
        <v>173</v>
      </c>
      <c r="D1591" t="s">
        <v>550</v>
      </c>
      <c r="E1591">
        <v>55.82</v>
      </c>
      <c r="F1591">
        <v>55.82</v>
      </c>
      <c r="G1591">
        <v>160.37</v>
      </c>
      <c r="H1591">
        <v>160.37</v>
      </c>
      <c r="I1591" t="s">
        <v>175</v>
      </c>
      <c r="L1591" t="s">
        <v>2383</v>
      </c>
      <c r="M1591" t="s">
        <v>2381</v>
      </c>
      <c r="V1591" t="s">
        <v>178</v>
      </c>
      <c r="AA1591" t="s">
        <v>2367</v>
      </c>
      <c r="CP1591">
        <v>133.9</v>
      </c>
      <c r="CZ1591">
        <v>118.4</v>
      </c>
      <c r="DA1591">
        <v>2.92</v>
      </c>
      <c r="EB1591">
        <v>0.36399999999999999</v>
      </c>
      <c r="EC1591">
        <v>3.1749999999999998</v>
      </c>
      <c r="ED1591">
        <v>0.19700000000000001</v>
      </c>
      <c r="FH1591">
        <v>0.283271</v>
      </c>
      <c r="FO1591" t="s">
        <v>2384</v>
      </c>
    </row>
    <row r="1592" spans="1:171" hidden="1">
      <c r="A1592" t="s">
        <v>2385</v>
      </c>
      <c r="B1592" t="s">
        <v>172</v>
      </c>
      <c r="C1592" t="s">
        <v>2386</v>
      </c>
      <c r="D1592" t="s">
        <v>550</v>
      </c>
      <c r="E1592">
        <v>55</v>
      </c>
      <c r="F1592">
        <v>55</v>
      </c>
      <c r="G1592">
        <v>160</v>
      </c>
      <c r="H1592">
        <v>160</v>
      </c>
      <c r="I1592" t="s">
        <v>175</v>
      </c>
      <c r="L1592" t="s">
        <v>2387</v>
      </c>
      <c r="M1592" t="s">
        <v>2388</v>
      </c>
      <c r="Q1592" t="s">
        <v>2389</v>
      </c>
      <c r="U1592" t="s">
        <v>421</v>
      </c>
      <c r="V1592" t="s">
        <v>178</v>
      </c>
      <c r="AA1592" t="s">
        <v>422</v>
      </c>
      <c r="AB1592">
        <v>61</v>
      </c>
      <c r="AC1592">
        <v>0.53</v>
      </c>
      <c r="AE1592">
        <v>18.7</v>
      </c>
      <c r="AI1592">
        <v>4.54</v>
      </c>
      <c r="AJ1592">
        <v>5.15</v>
      </c>
      <c r="AK1592">
        <v>1.01</v>
      </c>
      <c r="AL1592">
        <v>0.08</v>
      </c>
      <c r="AN1592">
        <v>2.39</v>
      </c>
      <c r="AO1592">
        <v>4.33</v>
      </c>
      <c r="AP1592">
        <v>0.27</v>
      </c>
      <c r="BF1592">
        <v>1.69</v>
      </c>
      <c r="CH1592">
        <v>7.7</v>
      </c>
      <c r="CJ1592">
        <v>69</v>
      </c>
      <c r="CK1592">
        <v>317</v>
      </c>
      <c r="CO1592">
        <v>8</v>
      </c>
      <c r="CX1592">
        <v>572</v>
      </c>
      <c r="CY1592">
        <v>19.8</v>
      </c>
      <c r="CZ1592">
        <v>122</v>
      </c>
      <c r="DA1592">
        <v>4.2</v>
      </c>
      <c r="DN1592">
        <v>1090</v>
      </c>
      <c r="DO1592">
        <v>14.8</v>
      </c>
      <c r="DP1592">
        <v>35</v>
      </c>
      <c r="DR1592">
        <v>20.7</v>
      </c>
      <c r="DS1592">
        <v>4.8</v>
      </c>
      <c r="DT1592">
        <v>1.5</v>
      </c>
      <c r="DU1592">
        <v>5</v>
      </c>
      <c r="DW1592">
        <v>3.3</v>
      </c>
      <c r="EA1592">
        <v>1.8</v>
      </c>
      <c r="EB1592">
        <v>0.27</v>
      </c>
      <c r="EC1592">
        <v>2.9</v>
      </c>
      <c r="EO1592">
        <v>2.6</v>
      </c>
      <c r="EP1592">
        <v>1.9</v>
      </c>
      <c r="EQ1592">
        <v>0.51313900000000001</v>
      </c>
      <c r="ET1592">
        <v>0.70357000000000003</v>
      </c>
      <c r="EV1592">
        <v>18.263500000000001</v>
      </c>
      <c r="EX1592">
        <v>15.465</v>
      </c>
      <c r="EZ1592">
        <v>37.805</v>
      </c>
      <c r="FO1592" t="s">
        <v>2390</v>
      </c>
    </row>
    <row r="1593" spans="1:171" hidden="1">
      <c r="A1593" t="s">
        <v>2391</v>
      </c>
      <c r="B1593" t="s">
        <v>172</v>
      </c>
      <c r="C1593" t="s">
        <v>2386</v>
      </c>
      <c r="D1593" t="s">
        <v>550</v>
      </c>
      <c r="E1593">
        <v>55</v>
      </c>
      <c r="F1593">
        <v>55</v>
      </c>
      <c r="G1593">
        <v>160</v>
      </c>
      <c r="H1593">
        <v>160</v>
      </c>
      <c r="I1593" t="s">
        <v>175</v>
      </c>
      <c r="L1593" t="s">
        <v>2392</v>
      </c>
      <c r="M1593" t="s">
        <v>2393</v>
      </c>
      <c r="Q1593" t="s">
        <v>2394</v>
      </c>
      <c r="U1593" t="s">
        <v>421</v>
      </c>
      <c r="V1593" t="s">
        <v>178</v>
      </c>
      <c r="AA1593" t="s">
        <v>1034</v>
      </c>
      <c r="AB1593">
        <v>51.07</v>
      </c>
      <c r="AC1593">
        <v>1.39</v>
      </c>
      <c r="AE1593">
        <v>18.37</v>
      </c>
      <c r="AG1593">
        <v>4.5999999999999996</v>
      </c>
      <c r="AH1593">
        <v>4.96</v>
      </c>
      <c r="AI1593">
        <v>9.27</v>
      </c>
      <c r="AJ1593">
        <v>8.1999999999999993</v>
      </c>
      <c r="AK1593">
        <v>3.56</v>
      </c>
      <c r="AL1593">
        <v>0.17</v>
      </c>
      <c r="AN1593">
        <v>1.36</v>
      </c>
      <c r="AO1593">
        <v>3.56</v>
      </c>
      <c r="AP1593">
        <v>0.61</v>
      </c>
      <c r="BF1593">
        <v>0.82</v>
      </c>
      <c r="BT1593">
        <v>15.5</v>
      </c>
      <c r="BU1593">
        <v>1.05</v>
      </c>
      <c r="CH1593">
        <v>25</v>
      </c>
      <c r="CJ1593">
        <v>265</v>
      </c>
      <c r="CK1593">
        <v>148</v>
      </c>
      <c r="CN1593">
        <v>28</v>
      </c>
      <c r="CO1593">
        <v>22</v>
      </c>
      <c r="CQ1593">
        <v>99</v>
      </c>
      <c r="CR1593">
        <v>18</v>
      </c>
      <c r="CW1593">
        <v>41</v>
      </c>
      <c r="CX1593">
        <v>469</v>
      </c>
      <c r="CY1593">
        <v>30</v>
      </c>
      <c r="CZ1593">
        <v>176</v>
      </c>
      <c r="DA1593">
        <v>4.4000000000000004</v>
      </c>
      <c r="DM1593">
        <v>0.23</v>
      </c>
      <c r="DN1593">
        <v>689</v>
      </c>
      <c r="DO1593">
        <v>20.6</v>
      </c>
      <c r="DP1593">
        <v>51.29</v>
      </c>
      <c r="DQ1593">
        <v>7.66</v>
      </c>
      <c r="DR1593">
        <v>33.92</v>
      </c>
      <c r="DS1593">
        <v>7.65</v>
      </c>
      <c r="DT1593">
        <v>1.93</v>
      </c>
      <c r="DU1593">
        <v>6.16</v>
      </c>
      <c r="DV1593">
        <v>0.94</v>
      </c>
      <c r="DW1593">
        <v>2.87</v>
      </c>
      <c r="DX1593">
        <v>1.07</v>
      </c>
      <c r="DY1593">
        <v>3.05</v>
      </c>
      <c r="DZ1593">
        <v>0.44</v>
      </c>
      <c r="EA1593">
        <v>2.86</v>
      </c>
      <c r="EB1593">
        <v>0.43</v>
      </c>
      <c r="EC1593">
        <v>4.38</v>
      </c>
      <c r="ED1593">
        <v>0.5</v>
      </c>
      <c r="EL1593">
        <v>0.05</v>
      </c>
      <c r="EM1593">
        <v>7.19</v>
      </c>
      <c r="EO1593">
        <v>2.4700000000000002</v>
      </c>
      <c r="EP1593">
        <v>1.38</v>
      </c>
      <c r="EQ1593">
        <v>0.51309700000000003</v>
      </c>
      <c r="ET1593">
        <v>0.70344099999999998</v>
      </c>
      <c r="EV1593">
        <v>18.261600000000001</v>
      </c>
      <c r="EX1593">
        <v>15.4739</v>
      </c>
      <c r="EZ1593">
        <v>37.886000000000003</v>
      </c>
      <c r="FO1593" t="s">
        <v>2395</v>
      </c>
    </row>
    <row r="1594" spans="1:171">
      <c r="A1594" t="s">
        <v>2396</v>
      </c>
      <c r="B1594" t="s">
        <v>172</v>
      </c>
      <c r="C1594" t="s">
        <v>1720</v>
      </c>
      <c r="D1594" t="s">
        <v>1471</v>
      </c>
      <c r="E1594">
        <v>57.2</v>
      </c>
      <c r="F1594">
        <v>57.2</v>
      </c>
      <c r="G1594">
        <v>159.19999999999999</v>
      </c>
      <c r="H1594">
        <v>159.19999999999999</v>
      </c>
      <c r="I1594" t="s">
        <v>175</v>
      </c>
      <c r="L1594" t="s">
        <v>2397</v>
      </c>
      <c r="M1594" t="s">
        <v>2398</v>
      </c>
      <c r="V1594" t="s">
        <v>178</v>
      </c>
      <c r="AA1594" t="s">
        <v>2399</v>
      </c>
      <c r="AB1594">
        <v>52.54</v>
      </c>
      <c r="AC1594">
        <v>0.86</v>
      </c>
      <c r="AE1594">
        <v>12.37</v>
      </c>
      <c r="AG1594">
        <v>3.08</v>
      </c>
      <c r="AH1594">
        <v>5.7</v>
      </c>
      <c r="AJ1594">
        <v>8.5</v>
      </c>
      <c r="AK1594">
        <v>11.48</v>
      </c>
      <c r="AL1594">
        <v>0.16</v>
      </c>
      <c r="AN1594">
        <v>1.42</v>
      </c>
      <c r="AO1594">
        <v>2.84</v>
      </c>
      <c r="AP1594">
        <v>0.24</v>
      </c>
      <c r="AR1594">
        <v>0.2</v>
      </c>
      <c r="AS1594">
        <v>0.2</v>
      </c>
      <c r="BF1594">
        <v>0.4</v>
      </c>
      <c r="CH1594">
        <v>29.9</v>
      </c>
      <c r="CI1594">
        <v>5156</v>
      </c>
      <c r="CK1594">
        <v>906</v>
      </c>
      <c r="CN1594">
        <v>45.9</v>
      </c>
      <c r="CO1594">
        <v>186</v>
      </c>
      <c r="CW1594">
        <v>14</v>
      </c>
      <c r="CX1594">
        <v>710</v>
      </c>
      <c r="CY1594">
        <v>18</v>
      </c>
      <c r="CZ1594">
        <v>79</v>
      </c>
      <c r="DA1594">
        <v>3</v>
      </c>
      <c r="DM1594">
        <v>0.53</v>
      </c>
      <c r="DN1594">
        <v>756</v>
      </c>
      <c r="DO1594">
        <v>9.4600000000000009</v>
      </c>
      <c r="DP1594">
        <v>25.7</v>
      </c>
      <c r="DR1594">
        <v>16</v>
      </c>
      <c r="DS1594">
        <v>3.97</v>
      </c>
      <c r="DT1594">
        <v>1.0900000000000001</v>
      </c>
      <c r="DV1594">
        <v>0.52</v>
      </c>
      <c r="EA1594">
        <v>1.53</v>
      </c>
      <c r="EB1594">
        <v>0.22</v>
      </c>
      <c r="EC1594">
        <v>2.0299999999999998</v>
      </c>
      <c r="ED1594">
        <v>0.09</v>
      </c>
      <c r="EO1594">
        <v>0.86</v>
      </c>
      <c r="EP1594">
        <v>0.59</v>
      </c>
      <c r="EQ1594">
        <v>0.51308299999999996</v>
      </c>
      <c r="ET1594">
        <v>0.70348999999999995</v>
      </c>
      <c r="FO1594" t="s">
        <v>2400</v>
      </c>
    </row>
    <row r="1595" spans="1:171">
      <c r="A1595" t="s">
        <v>2401</v>
      </c>
      <c r="B1595" t="s">
        <v>172</v>
      </c>
      <c r="C1595" t="s">
        <v>1720</v>
      </c>
      <c r="D1595" t="s">
        <v>1471</v>
      </c>
      <c r="E1595">
        <v>57.2</v>
      </c>
      <c r="F1595">
        <v>57.2</v>
      </c>
      <c r="G1595">
        <v>159.19999999999999</v>
      </c>
      <c r="H1595">
        <v>159.19999999999999</v>
      </c>
      <c r="I1595" t="s">
        <v>175</v>
      </c>
      <c r="L1595" t="s">
        <v>2402</v>
      </c>
      <c r="M1595" t="s">
        <v>2403</v>
      </c>
      <c r="V1595" t="s">
        <v>178</v>
      </c>
      <c r="AA1595" t="s">
        <v>2399</v>
      </c>
      <c r="AB1595">
        <v>51.64</v>
      </c>
      <c r="AC1595">
        <v>0.9</v>
      </c>
      <c r="AE1595">
        <v>12.36</v>
      </c>
      <c r="AG1595">
        <v>4.32</v>
      </c>
      <c r="AH1595">
        <v>4.9000000000000004</v>
      </c>
      <c r="AJ1595">
        <v>8.74</v>
      </c>
      <c r="AK1595">
        <v>11.2</v>
      </c>
      <c r="AL1595">
        <v>0.16</v>
      </c>
      <c r="AN1595">
        <v>1.42</v>
      </c>
      <c r="AO1595">
        <v>2.76</v>
      </c>
      <c r="AP1595">
        <v>0.23</v>
      </c>
      <c r="AR1595">
        <v>0.33</v>
      </c>
      <c r="AS1595">
        <v>0.24</v>
      </c>
      <c r="BF1595">
        <v>0.33</v>
      </c>
      <c r="CH1595">
        <v>29.9</v>
      </c>
      <c r="CI1595">
        <v>5396</v>
      </c>
      <c r="CK1595">
        <v>1068</v>
      </c>
      <c r="CN1595">
        <v>40</v>
      </c>
      <c r="CO1595">
        <v>213</v>
      </c>
      <c r="CX1595">
        <v>707</v>
      </c>
      <c r="DM1595">
        <v>0.56000000000000005</v>
      </c>
      <c r="DN1595">
        <v>816</v>
      </c>
      <c r="DO1595">
        <v>9.77</v>
      </c>
      <c r="DP1595">
        <v>24.3</v>
      </c>
      <c r="DR1595">
        <v>15.6</v>
      </c>
      <c r="DS1595">
        <v>4.0999999999999996</v>
      </c>
      <c r="DT1595">
        <v>1.1399999999999999</v>
      </c>
      <c r="DV1595">
        <v>0.52</v>
      </c>
      <c r="EA1595">
        <v>1.5</v>
      </c>
      <c r="EB1595">
        <v>0.223</v>
      </c>
      <c r="EC1595">
        <v>2.11</v>
      </c>
      <c r="ED1595">
        <v>0.08</v>
      </c>
      <c r="EO1595">
        <v>0.84</v>
      </c>
      <c r="EP1595">
        <v>0.52</v>
      </c>
      <c r="ET1595">
        <v>0.70333000000000001</v>
      </c>
      <c r="FO1595" t="s">
        <v>2404</v>
      </c>
    </row>
    <row r="1596" spans="1:171">
      <c r="A1596" t="s">
        <v>2405</v>
      </c>
      <c r="B1596" t="s">
        <v>172</v>
      </c>
      <c r="C1596" t="s">
        <v>1720</v>
      </c>
      <c r="D1596" t="s">
        <v>1471</v>
      </c>
      <c r="E1596">
        <v>57.2</v>
      </c>
      <c r="F1596">
        <v>57.2</v>
      </c>
      <c r="G1596">
        <v>159.19999999999999</v>
      </c>
      <c r="H1596">
        <v>159.19999999999999</v>
      </c>
      <c r="I1596" t="s">
        <v>175</v>
      </c>
      <c r="L1596" t="s">
        <v>2406</v>
      </c>
      <c r="M1596" t="s">
        <v>2407</v>
      </c>
      <c r="V1596" t="s">
        <v>178</v>
      </c>
      <c r="AA1596" t="s">
        <v>2399</v>
      </c>
      <c r="AB1596">
        <v>52.3</v>
      </c>
      <c r="AC1596">
        <v>0.87</v>
      </c>
      <c r="AE1596">
        <v>12.53</v>
      </c>
      <c r="AG1596">
        <v>3.45</v>
      </c>
      <c r="AH1596">
        <v>5.44</v>
      </c>
      <c r="AJ1596">
        <v>8.6199999999999992</v>
      </c>
      <c r="AK1596">
        <v>11.88</v>
      </c>
      <c r="AL1596">
        <v>0.16</v>
      </c>
      <c r="AN1596">
        <v>1.35</v>
      </c>
      <c r="AO1596">
        <v>2.69</v>
      </c>
      <c r="AP1596">
        <v>0.23</v>
      </c>
      <c r="AR1596">
        <v>0.23</v>
      </c>
      <c r="AS1596">
        <v>0.2</v>
      </c>
      <c r="BF1596">
        <v>0.43</v>
      </c>
      <c r="CH1596">
        <v>28.9</v>
      </c>
      <c r="CI1596">
        <v>5216</v>
      </c>
      <c r="CK1596">
        <v>10.29</v>
      </c>
      <c r="CN1596">
        <v>46.6</v>
      </c>
      <c r="CO1596">
        <v>209</v>
      </c>
      <c r="CW1596">
        <v>16</v>
      </c>
      <c r="CX1596">
        <v>696</v>
      </c>
      <c r="DM1596">
        <v>0.42</v>
      </c>
      <c r="DN1596">
        <v>726</v>
      </c>
      <c r="DO1596">
        <v>9.06</v>
      </c>
      <c r="DP1596">
        <v>24.4</v>
      </c>
      <c r="DR1596">
        <v>14.6</v>
      </c>
      <c r="DS1596">
        <v>3.86</v>
      </c>
      <c r="DT1596">
        <v>1.0900000000000001</v>
      </c>
      <c r="DV1596">
        <v>0.45</v>
      </c>
      <c r="EA1596">
        <v>1.46</v>
      </c>
      <c r="EB1596">
        <v>0.22900000000000001</v>
      </c>
      <c r="EC1596">
        <v>2</v>
      </c>
      <c r="ED1596">
        <v>0.14000000000000001</v>
      </c>
      <c r="EO1596">
        <v>0.91</v>
      </c>
      <c r="EP1596">
        <v>0.61</v>
      </c>
      <c r="EQ1596">
        <v>0.51308299999999996</v>
      </c>
      <c r="ET1596">
        <v>0.70338999999999996</v>
      </c>
      <c r="FO1596" t="s">
        <v>2408</v>
      </c>
    </row>
    <row r="1597" spans="1:171" hidden="1">
      <c r="A1597" t="s">
        <v>2396</v>
      </c>
      <c r="B1597" t="s">
        <v>172</v>
      </c>
      <c r="C1597" t="s">
        <v>1720</v>
      </c>
      <c r="D1597" t="s">
        <v>1471</v>
      </c>
      <c r="E1597">
        <v>57.2</v>
      </c>
      <c r="F1597">
        <v>57.2</v>
      </c>
      <c r="G1597">
        <v>159.19999999999999</v>
      </c>
      <c r="H1597">
        <v>159.19999999999999</v>
      </c>
      <c r="I1597" t="s">
        <v>175</v>
      </c>
      <c r="L1597" t="s">
        <v>2409</v>
      </c>
      <c r="M1597" t="s">
        <v>2410</v>
      </c>
      <c r="V1597" t="s">
        <v>178</v>
      </c>
      <c r="AA1597" t="s">
        <v>2399</v>
      </c>
      <c r="AB1597">
        <v>57.49</v>
      </c>
      <c r="AC1597">
        <v>0.69</v>
      </c>
      <c r="AE1597">
        <v>14.4</v>
      </c>
      <c r="AG1597">
        <v>2.5499999999999998</v>
      </c>
      <c r="AH1597">
        <v>5.04</v>
      </c>
      <c r="AJ1597">
        <v>6.92</v>
      </c>
      <c r="AK1597">
        <v>6.88</v>
      </c>
      <c r="AL1597">
        <v>0.15</v>
      </c>
      <c r="AN1597">
        <v>1.7</v>
      </c>
      <c r="AO1597">
        <v>3.35</v>
      </c>
      <c r="AP1597">
        <v>0.25</v>
      </c>
      <c r="AR1597">
        <v>0.14000000000000001</v>
      </c>
      <c r="AS1597">
        <v>0.26</v>
      </c>
      <c r="BF1597">
        <v>0.45</v>
      </c>
      <c r="CH1597">
        <v>25.8</v>
      </c>
      <c r="CI1597">
        <v>4137</v>
      </c>
      <c r="CJ1597">
        <v>250</v>
      </c>
      <c r="CK1597">
        <v>518</v>
      </c>
      <c r="CN1597">
        <v>32.1</v>
      </c>
      <c r="CO1597">
        <v>85</v>
      </c>
      <c r="CW1597">
        <v>19</v>
      </c>
      <c r="CX1597">
        <v>527</v>
      </c>
      <c r="CY1597">
        <v>18</v>
      </c>
      <c r="CZ1597">
        <v>83</v>
      </c>
      <c r="DA1597">
        <v>2</v>
      </c>
      <c r="DM1597">
        <v>0.57999999999999996</v>
      </c>
      <c r="DN1597">
        <v>462</v>
      </c>
      <c r="DO1597">
        <v>8.1300000000000008</v>
      </c>
      <c r="DP1597">
        <v>20.399999999999999</v>
      </c>
      <c r="DR1597">
        <v>14.3</v>
      </c>
      <c r="DS1597">
        <v>3.34</v>
      </c>
      <c r="DT1597">
        <v>0.83</v>
      </c>
      <c r="DV1597">
        <v>0.45</v>
      </c>
      <c r="EA1597">
        <v>1.34</v>
      </c>
      <c r="EB1597">
        <v>0.19</v>
      </c>
      <c r="EC1597">
        <v>2.29</v>
      </c>
      <c r="ED1597">
        <v>0.11</v>
      </c>
      <c r="EO1597">
        <v>0.83</v>
      </c>
      <c r="EP1597">
        <v>0.62</v>
      </c>
      <c r="EQ1597">
        <v>0.513069</v>
      </c>
      <c r="ET1597">
        <v>0.70347000000000004</v>
      </c>
      <c r="FO1597" t="s">
        <v>2411</v>
      </c>
    </row>
    <row r="1598" spans="1:171" hidden="1">
      <c r="A1598" t="s">
        <v>2396</v>
      </c>
      <c r="B1598" t="s">
        <v>172</v>
      </c>
      <c r="C1598" t="s">
        <v>1720</v>
      </c>
      <c r="D1598" t="s">
        <v>1471</v>
      </c>
      <c r="E1598">
        <v>57.2</v>
      </c>
      <c r="F1598">
        <v>57.2</v>
      </c>
      <c r="G1598">
        <v>159.19999999999999</v>
      </c>
      <c r="H1598">
        <v>159.19999999999999</v>
      </c>
      <c r="I1598" t="s">
        <v>175</v>
      </c>
      <c r="L1598" t="s">
        <v>2412</v>
      </c>
      <c r="M1598" t="s">
        <v>2413</v>
      </c>
      <c r="V1598" t="s">
        <v>178</v>
      </c>
      <c r="AA1598" t="s">
        <v>2399</v>
      </c>
      <c r="AB1598">
        <v>59</v>
      </c>
      <c r="AC1598">
        <v>0.86</v>
      </c>
      <c r="AE1598">
        <v>15.2</v>
      </c>
      <c r="AG1598">
        <v>3.8</v>
      </c>
      <c r="AH1598">
        <v>1.89</v>
      </c>
      <c r="AJ1598">
        <v>6.74</v>
      </c>
      <c r="AK1598">
        <v>5.07</v>
      </c>
      <c r="AL1598">
        <v>0.11</v>
      </c>
      <c r="AN1598">
        <v>1.65</v>
      </c>
      <c r="AO1598">
        <v>4.05</v>
      </c>
      <c r="AR1598">
        <v>1.1499999999999999</v>
      </c>
      <c r="AS1598">
        <v>0.09</v>
      </c>
      <c r="BF1598">
        <v>1.24</v>
      </c>
      <c r="CI1598">
        <v>5156</v>
      </c>
      <c r="CJ1598">
        <v>175</v>
      </c>
      <c r="CK1598">
        <v>198</v>
      </c>
      <c r="CN1598">
        <v>20</v>
      </c>
      <c r="CO1598">
        <v>46</v>
      </c>
      <c r="CW1598">
        <v>22</v>
      </c>
      <c r="CX1598">
        <v>610</v>
      </c>
      <c r="CY1598">
        <v>18</v>
      </c>
      <c r="CZ1598">
        <v>98</v>
      </c>
      <c r="DA1598">
        <v>3</v>
      </c>
      <c r="DN1598">
        <v>771</v>
      </c>
      <c r="EQ1598">
        <v>0.51309800000000005</v>
      </c>
      <c r="ET1598">
        <v>0.70354000000000005</v>
      </c>
      <c r="FO1598" t="s">
        <v>2414</v>
      </c>
    </row>
    <row r="1599" spans="1:171" hidden="1">
      <c r="A1599" t="s">
        <v>2396</v>
      </c>
      <c r="B1599" t="s">
        <v>172</v>
      </c>
      <c r="C1599" t="s">
        <v>1720</v>
      </c>
      <c r="D1599" t="s">
        <v>1471</v>
      </c>
      <c r="E1599">
        <v>57.2</v>
      </c>
      <c r="F1599">
        <v>57.2</v>
      </c>
      <c r="G1599">
        <v>159.19999999999999</v>
      </c>
      <c r="H1599">
        <v>159.19999999999999</v>
      </c>
      <c r="I1599" t="s">
        <v>175</v>
      </c>
      <c r="L1599" t="s">
        <v>2415</v>
      </c>
      <c r="M1599" t="s">
        <v>2413</v>
      </c>
      <c r="V1599" t="s">
        <v>178</v>
      </c>
      <c r="AA1599" t="s">
        <v>2399</v>
      </c>
      <c r="AB1599">
        <v>59.81</v>
      </c>
      <c r="AC1599">
        <v>0.61</v>
      </c>
      <c r="AE1599">
        <v>16.04</v>
      </c>
      <c r="AI1599">
        <v>5.46</v>
      </c>
      <c r="AJ1599">
        <v>6.24</v>
      </c>
      <c r="AK1599">
        <v>4.58</v>
      </c>
      <c r="AL1599">
        <v>0.12</v>
      </c>
      <c r="AN1599">
        <v>1.52</v>
      </c>
      <c r="AO1599">
        <v>4.55</v>
      </c>
      <c r="AP1599">
        <v>0.16</v>
      </c>
      <c r="AR1599">
        <v>0.25</v>
      </c>
      <c r="AS1599">
        <v>0.33</v>
      </c>
      <c r="BF1599">
        <v>0.57999999999999996</v>
      </c>
      <c r="CH1599">
        <v>16.399999999999999</v>
      </c>
      <c r="CI1599">
        <v>5096</v>
      </c>
      <c r="CJ1599">
        <v>150</v>
      </c>
      <c r="CK1599">
        <v>442</v>
      </c>
      <c r="CN1599">
        <v>19.600000000000001</v>
      </c>
      <c r="CO1599">
        <v>44</v>
      </c>
      <c r="CW1599">
        <v>21</v>
      </c>
      <c r="CX1599">
        <v>663</v>
      </c>
      <c r="CY1599">
        <v>17</v>
      </c>
      <c r="CZ1599">
        <v>100</v>
      </c>
      <c r="DA1599">
        <v>2</v>
      </c>
      <c r="DM1599">
        <v>0.59</v>
      </c>
      <c r="DN1599">
        <v>950</v>
      </c>
      <c r="DO1599">
        <v>8.1300000000000008</v>
      </c>
      <c r="DP1599">
        <v>20.3</v>
      </c>
      <c r="DR1599">
        <v>8.9</v>
      </c>
      <c r="DS1599">
        <v>2.41</v>
      </c>
      <c r="DT1599">
        <v>0.76</v>
      </c>
      <c r="DV1599">
        <v>0.34</v>
      </c>
      <c r="EA1599">
        <v>1.25</v>
      </c>
      <c r="EB1599">
        <v>0.187</v>
      </c>
      <c r="EC1599">
        <v>2.4700000000000002</v>
      </c>
      <c r="ED1599">
        <v>0.15</v>
      </c>
      <c r="EO1599">
        <v>1.03</v>
      </c>
      <c r="EP1599">
        <v>0.71</v>
      </c>
      <c r="ET1599">
        <v>0.70345000000000002</v>
      </c>
      <c r="FO1599" t="s">
        <v>2416</v>
      </c>
    </row>
    <row r="1600" spans="1:171">
      <c r="A1600" t="s">
        <v>2376</v>
      </c>
      <c r="B1600" t="s">
        <v>172</v>
      </c>
      <c r="C1600" t="s">
        <v>1720</v>
      </c>
      <c r="D1600" t="s">
        <v>1471</v>
      </c>
      <c r="E1600">
        <v>57.2</v>
      </c>
      <c r="F1600">
        <v>57.2</v>
      </c>
      <c r="G1600">
        <v>159.19999999999999</v>
      </c>
      <c r="H1600">
        <v>159.19999999999999</v>
      </c>
      <c r="I1600" t="s">
        <v>175</v>
      </c>
      <c r="L1600" t="s">
        <v>2417</v>
      </c>
      <c r="M1600" t="s">
        <v>1042</v>
      </c>
      <c r="V1600" t="s">
        <v>178</v>
      </c>
      <c r="AA1600" t="s">
        <v>1034</v>
      </c>
      <c r="AB1600">
        <v>51.71</v>
      </c>
      <c r="AC1600">
        <v>0.85</v>
      </c>
      <c r="AE1600">
        <v>13.64</v>
      </c>
      <c r="AG1600">
        <v>1.78</v>
      </c>
      <c r="AH1600">
        <v>7.34</v>
      </c>
      <c r="AJ1600">
        <v>9.35</v>
      </c>
      <c r="AK1600">
        <v>10.43</v>
      </c>
      <c r="AL1600">
        <v>0.17</v>
      </c>
      <c r="AN1600">
        <v>1.05</v>
      </c>
      <c r="AO1600">
        <v>2.7</v>
      </c>
      <c r="AP1600">
        <v>0.19</v>
      </c>
      <c r="BF1600">
        <v>0.61299999999999999</v>
      </c>
      <c r="BT1600">
        <v>7.2</v>
      </c>
      <c r="BU1600">
        <v>0.49</v>
      </c>
      <c r="CH1600">
        <v>32</v>
      </c>
      <c r="CJ1600">
        <v>255</v>
      </c>
      <c r="CK1600">
        <v>840</v>
      </c>
      <c r="CN1600">
        <v>46</v>
      </c>
      <c r="CO1600">
        <v>141</v>
      </c>
      <c r="CQ1600">
        <v>75</v>
      </c>
      <c r="CR1600">
        <v>15</v>
      </c>
      <c r="CW1600">
        <v>18</v>
      </c>
      <c r="CX1600">
        <v>378</v>
      </c>
      <c r="CY1600">
        <v>17</v>
      </c>
      <c r="CZ1600">
        <v>62.23</v>
      </c>
      <c r="DA1600">
        <v>1.1599999999999999</v>
      </c>
      <c r="DM1600">
        <v>0.34</v>
      </c>
      <c r="DN1600">
        <v>290</v>
      </c>
      <c r="DO1600">
        <v>5.71</v>
      </c>
      <c r="DP1600">
        <v>14.45</v>
      </c>
      <c r="DQ1600">
        <v>2.38</v>
      </c>
      <c r="DR1600">
        <v>11.65</v>
      </c>
      <c r="DS1600">
        <v>3.27</v>
      </c>
      <c r="DT1600">
        <v>0.99</v>
      </c>
      <c r="DU1600">
        <v>3.07</v>
      </c>
      <c r="DV1600">
        <v>0.52</v>
      </c>
      <c r="DW1600">
        <v>3.09</v>
      </c>
      <c r="DX1600">
        <v>0.63</v>
      </c>
      <c r="DY1600">
        <v>1.84</v>
      </c>
      <c r="DZ1600">
        <v>0.27</v>
      </c>
      <c r="EA1600">
        <v>1.76</v>
      </c>
      <c r="EB1600">
        <v>0.255</v>
      </c>
      <c r="EC1600">
        <v>1.899</v>
      </c>
      <c r="ED1600">
        <v>8.1799999999999998E-2</v>
      </c>
      <c r="EL1600">
        <v>0.08</v>
      </c>
      <c r="EM1600">
        <v>2.87</v>
      </c>
      <c r="EO1600">
        <v>0.59</v>
      </c>
      <c r="EP1600">
        <v>0.41</v>
      </c>
      <c r="EQ1600">
        <v>0.51311200000000001</v>
      </c>
      <c r="ET1600">
        <v>0.70347199999999999</v>
      </c>
      <c r="FH1600">
        <v>0.28325299999999998</v>
      </c>
      <c r="FO1600" t="s">
        <v>2418</v>
      </c>
    </row>
    <row r="1601" spans="1:171" hidden="1">
      <c r="A1601" t="s">
        <v>1040</v>
      </c>
      <c r="B1601" t="s">
        <v>172</v>
      </c>
      <c r="C1601" t="s">
        <v>2419</v>
      </c>
      <c r="E1601">
        <v>56</v>
      </c>
      <c r="F1601">
        <v>56</v>
      </c>
      <c r="G1601">
        <v>157.5</v>
      </c>
      <c r="H1601">
        <v>157.5</v>
      </c>
      <c r="I1601" t="s">
        <v>175</v>
      </c>
      <c r="L1601" t="s">
        <v>2420</v>
      </c>
      <c r="M1601" t="s">
        <v>2355</v>
      </c>
      <c r="V1601" t="s">
        <v>178</v>
      </c>
      <c r="AA1601" t="s">
        <v>1034</v>
      </c>
      <c r="AB1601">
        <v>54.4</v>
      </c>
      <c r="AC1601">
        <v>0.9</v>
      </c>
      <c r="AE1601">
        <v>17.28</v>
      </c>
      <c r="AG1601">
        <v>2.2799999999999998</v>
      </c>
      <c r="AH1601">
        <v>5.19</v>
      </c>
      <c r="AJ1601">
        <v>7.62</v>
      </c>
      <c r="AK1601">
        <v>5.13</v>
      </c>
      <c r="AL1601">
        <v>0.15</v>
      </c>
      <c r="AN1601">
        <v>1.54</v>
      </c>
      <c r="AO1601">
        <v>3.28</v>
      </c>
      <c r="AP1601">
        <v>0.31</v>
      </c>
      <c r="BF1601">
        <v>1.1000000000000001</v>
      </c>
      <c r="BT1601">
        <v>7.2</v>
      </c>
      <c r="BU1601">
        <v>0.77</v>
      </c>
      <c r="CH1601">
        <v>23</v>
      </c>
      <c r="CJ1601">
        <v>196</v>
      </c>
      <c r="CK1601">
        <v>99</v>
      </c>
      <c r="CN1601">
        <v>26</v>
      </c>
      <c r="CO1601">
        <v>49</v>
      </c>
      <c r="CP1601">
        <v>53.1</v>
      </c>
      <c r="CQ1601">
        <v>74</v>
      </c>
      <c r="CR1601">
        <v>19</v>
      </c>
      <c r="CW1601">
        <v>25</v>
      </c>
      <c r="CX1601">
        <v>598</v>
      </c>
      <c r="CY1601">
        <v>22</v>
      </c>
      <c r="CZ1601">
        <v>117.6</v>
      </c>
      <c r="DA1601">
        <v>5.76</v>
      </c>
      <c r="DM1601">
        <v>0.44</v>
      </c>
      <c r="DN1601">
        <v>576</v>
      </c>
      <c r="DO1601">
        <v>12.79</v>
      </c>
      <c r="DP1601">
        <v>33.090000000000003</v>
      </c>
      <c r="DQ1601">
        <v>4.21</v>
      </c>
      <c r="DR1601">
        <v>17.79</v>
      </c>
      <c r="DS1601">
        <v>4.0199999999999996</v>
      </c>
      <c r="DT1601">
        <v>1.2</v>
      </c>
      <c r="DU1601">
        <v>3.47</v>
      </c>
      <c r="DV1601">
        <v>0.51</v>
      </c>
      <c r="DW1601">
        <v>3.02</v>
      </c>
      <c r="DX1601">
        <v>0.63</v>
      </c>
      <c r="DY1601">
        <v>1.82</v>
      </c>
      <c r="DZ1601">
        <v>0.27</v>
      </c>
      <c r="EA1601">
        <v>1.7</v>
      </c>
      <c r="EB1601">
        <v>0.28499999999999998</v>
      </c>
      <c r="EC1601">
        <v>3.04</v>
      </c>
      <c r="ED1601">
        <v>0.36899999999999999</v>
      </c>
      <c r="EL1601">
        <v>0.13</v>
      </c>
      <c r="EM1601">
        <v>5.1100000000000003</v>
      </c>
      <c r="EO1601">
        <v>1.22</v>
      </c>
      <c r="EP1601">
        <v>0.63</v>
      </c>
      <c r="EQ1601">
        <v>0.51303900000000002</v>
      </c>
      <c r="FH1601">
        <v>0.28318399999999999</v>
      </c>
      <c r="FO1601" t="s">
        <v>2421</v>
      </c>
    </row>
    <row r="1602" spans="1:171">
      <c r="A1602" t="s">
        <v>2422</v>
      </c>
      <c r="B1602" t="s">
        <v>172</v>
      </c>
      <c r="C1602" t="s">
        <v>2419</v>
      </c>
      <c r="E1602">
        <v>56</v>
      </c>
      <c r="F1602">
        <v>56</v>
      </c>
      <c r="G1602">
        <v>157.5</v>
      </c>
      <c r="H1602">
        <v>157.5</v>
      </c>
      <c r="I1602" t="s">
        <v>175</v>
      </c>
      <c r="L1602" t="s">
        <v>2423</v>
      </c>
      <c r="M1602" t="s">
        <v>1042</v>
      </c>
      <c r="V1602" t="s">
        <v>178</v>
      </c>
      <c r="AA1602" t="s">
        <v>1034</v>
      </c>
      <c r="AB1602">
        <v>51.2</v>
      </c>
      <c r="AC1602">
        <v>0.94</v>
      </c>
      <c r="AE1602">
        <v>15.97</v>
      </c>
      <c r="AG1602">
        <v>2.94</v>
      </c>
      <c r="AH1602">
        <v>5.84</v>
      </c>
      <c r="AJ1602">
        <v>9.61</v>
      </c>
      <c r="AK1602">
        <v>7.89</v>
      </c>
      <c r="AL1602">
        <v>0.16</v>
      </c>
      <c r="AN1602">
        <v>1.1599999999999999</v>
      </c>
      <c r="AO1602">
        <v>2.86</v>
      </c>
      <c r="AP1602">
        <v>0.28999999999999998</v>
      </c>
      <c r="BF1602">
        <v>0.66</v>
      </c>
      <c r="BT1602">
        <v>5.4</v>
      </c>
      <c r="BU1602">
        <v>0.56000000000000005</v>
      </c>
      <c r="CH1602">
        <v>30</v>
      </c>
      <c r="CJ1602">
        <v>243</v>
      </c>
      <c r="CK1602">
        <v>337</v>
      </c>
      <c r="CN1602">
        <v>37</v>
      </c>
      <c r="CO1602">
        <v>112</v>
      </c>
      <c r="CQ1602">
        <v>78</v>
      </c>
      <c r="CR1602">
        <v>17</v>
      </c>
      <c r="CW1602">
        <v>21</v>
      </c>
      <c r="CX1602">
        <v>530</v>
      </c>
      <c r="CY1602">
        <v>21</v>
      </c>
      <c r="CZ1602">
        <v>93</v>
      </c>
      <c r="DA1602">
        <v>3.9</v>
      </c>
      <c r="DM1602">
        <v>0.41</v>
      </c>
      <c r="DN1602">
        <v>373</v>
      </c>
      <c r="DO1602">
        <v>8.76</v>
      </c>
      <c r="DP1602">
        <v>24.03</v>
      </c>
      <c r="DQ1602">
        <v>3.27</v>
      </c>
      <c r="DR1602">
        <v>14.66</v>
      </c>
      <c r="DS1602">
        <v>3.62</v>
      </c>
      <c r="DT1602">
        <v>1.1100000000000001</v>
      </c>
      <c r="DU1602">
        <v>3.3</v>
      </c>
      <c r="DV1602">
        <v>0.5</v>
      </c>
      <c r="DW1602">
        <v>3.04</v>
      </c>
      <c r="DX1602">
        <v>0.64</v>
      </c>
      <c r="DY1602">
        <v>1.89</v>
      </c>
      <c r="DZ1602">
        <v>0.27</v>
      </c>
      <c r="EA1602">
        <v>1.71</v>
      </c>
      <c r="EB1602">
        <v>0.27</v>
      </c>
      <c r="EC1602">
        <v>2.37</v>
      </c>
      <c r="ED1602">
        <v>0.18</v>
      </c>
      <c r="EL1602">
        <v>0.1</v>
      </c>
      <c r="EM1602">
        <v>3.25</v>
      </c>
      <c r="EO1602">
        <v>0.71</v>
      </c>
      <c r="EP1602">
        <v>0.38</v>
      </c>
      <c r="EQ1602">
        <v>0.51304400000000006</v>
      </c>
      <c r="ET1602">
        <v>0.70335199999999998</v>
      </c>
      <c r="FO1602" t="s">
        <v>2424</v>
      </c>
    </row>
    <row r="1603" spans="1:171">
      <c r="A1603" t="s">
        <v>1040</v>
      </c>
      <c r="B1603" t="s">
        <v>172</v>
      </c>
      <c r="C1603" t="s">
        <v>2425</v>
      </c>
      <c r="D1603" t="s">
        <v>2426</v>
      </c>
      <c r="E1603">
        <v>55.97</v>
      </c>
      <c r="F1603">
        <v>55.97</v>
      </c>
      <c r="G1603">
        <v>158.63</v>
      </c>
      <c r="H1603">
        <v>158.63</v>
      </c>
      <c r="I1603" t="s">
        <v>175</v>
      </c>
      <c r="L1603" t="s">
        <v>2427</v>
      </c>
      <c r="M1603" t="s">
        <v>1042</v>
      </c>
      <c r="V1603" t="s">
        <v>178</v>
      </c>
      <c r="AA1603" t="s">
        <v>1034</v>
      </c>
      <c r="AB1603">
        <v>50.6</v>
      </c>
      <c r="AC1603">
        <v>0.98</v>
      </c>
      <c r="AE1603">
        <v>17.78</v>
      </c>
      <c r="AG1603">
        <v>2.39</v>
      </c>
      <c r="AH1603">
        <v>6.43</v>
      </c>
      <c r="AJ1603">
        <v>9.75</v>
      </c>
      <c r="AK1603">
        <v>6.51</v>
      </c>
      <c r="AL1603">
        <v>0.16</v>
      </c>
      <c r="AN1603">
        <v>0.88</v>
      </c>
      <c r="AO1603">
        <v>2.92</v>
      </c>
      <c r="AP1603">
        <v>0.23</v>
      </c>
      <c r="BF1603">
        <v>0.59</v>
      </c>
      <c r="BT1603">
        <v>3.1</v>
      </c>
      <c r="BU1603">
        <v>0.47</v>
      </c>
      <c r="CH1603">
        <v>30</v>
      </c>
      <c r="CJ1603">
        <v>261</v>
      </c>
      <c r="CK1603">
        <v>186</v>
      </c>
      <c r="CN1603">
        <v>34</v>
      </c>
      <c r="CO1603">
        <v>69</v>
      </c>
      <c r="CP1603">
        <v>60.3</v>
      </c>
      <c r="CQ1603">
        <v>81</v>
      </c>
      <c r="CR1603">
        <v>17</v>
      </c>
      <c r="CW1603">
        <v>14</v>
      </c>
      <c r="CX1603">
        <v>592</v>
      </c>
      <c r="CY1603">
        <v>19</v>
      </c>
      <c r="CZ1603">
        <v>63.59</v>
      </c>
      <c r="DA1603">
        <v>1.53</v>
      </c>
      <c r="DM1603">
        <v>0.36</v>
      </c>
      <c r="DN1603">
        <v>369</v>
      </c>
      <c r="DO1603">
        <v>6.11</v>
      </c>
      <c r="DP1603">
        <v>17.72</v>
      </c>
      <c r="DQ1603">
        <v>2.54</v>
      </c>
      <c r="DR1603">
        <v>12.08</v>
      </c>
      <c r="DS1603">
        <v>3.15</v>
      </c>
      <c r="DT1603">
        <v>1.02</v>
      </c>
      <c r="DU1603">
        <v>2.85</v>
      </c>
      <c r="DV1603">
        <v>0.45</v>
      </c>
      <c r="DW1603">
        <v>2.64</v>
      </c>
      <c r="DX1603">
        <v>0.54</v>
      </c>
      <c r="DY1603">
        <v>1.58</v>
      </c>
      <c r="DZ1603">
        <v>0.23</v>
      </c>
      <c r="EA1603">
        <v>1.47</v>
      </c>
      <c r="EB1603">
        <v>0.23599999999999999</v>
      </c>
      <c r="EC1603">
        <v>1.851</v>
      </c>
      <c r="ED1603">
        <v>9.6699999999999994E-2</v>
      </c>
      <c r="EL1603">
        <v>0.08</v>
      </c>
      <c r="EM1603">
        <v>2.66</v>
      </c>
      <c r="EO1603">
        <v>0.38</v>
      </c>
      <c r="EP1603">
        <v>0.26</v>
      </c>
      <c r="EQ1603">
        <v>0.51309199999999999</v>
      </c>
      <c r="ET1603">
        <v>0.70335499999999995</v>
      </c>
      <c r="EV1603">
        <v>18.248999999999999</v>
      </c>
      <c r="EX1603">
        <v>15.486000000000001</v>
      </c>
      <c r="EZ1603">
        <v>37.915999999999997</v>
      </c>
      <c r="FH1603">
        <v>0.283248</v>
      </c>
      <c r="FO1603" t="s">
        <v>2428</v>
      </c>
    </row>
    <row r="1604" spans="1:171" hidden="1">
      <c r="A1604" t="s">
        <v>2429</v>
      </c>
      <c r="B1604" t="s">
        <v>172</v>
      </c>
      <c r="C1604" t="s">
        <v>539</v>
      </c>
      <c r="D1604" t="s">
        <v>532</v>
      </c>
      <c r="E1604">
        <v>55.17</v>
      </c>
      <c r="F1604">
        <v>55.17</v>
      </c>
      <c r="G1604">
        <v>160.53</v>
      </c>
      <c r="H1604">
        <v>160.53</v>
      </c>
      <c r="I1604" t="s">
        <v>175</v>
      </c>
      <c r="J1604">
        <v>2485</v>
      </c>
      <c r="K1604">
        <v>2485</v>
      </c>
      <c r="L1604" t="s">
        <v>2430</v>
      </c>
      <c r="M1604" t="s">
        <v>2431</v>
      </c>
      <c r="V1604" t="s">
        <v>178</v>
      </c>
      <c r="AA1604" t="s">
        <v>2432</v>
      </c>
      <c r="CZ1604">
        <v>62.64</v>
      </c>
      <c r="DA1604">
        <v>3.33</v>
      </c>
      <c r="EB1604">
        <v>0.27700000000000002</v>
      </c>
      <c r="EC1604">
        <v>2.0489999999999999</v>
      </c>
      <c r="ED1604">
        <v>0.29299999999999998</v>
      </c>
      <c r="FH1604">
        <v>0.28326099999999999</v>
      </c>
      <c r="FO1604">
        <v>173683</v>
      </c>
    </row>
    <row r="1605" spans="1:171" hidden="1">
      <c r="A1605" t="s">
        <v>2429</v>
      </c>
      <c r="B1605" t="s">
        <v>172</v>
      </c>
      <c r="C1605" t="s">
        <v>539</v>
      </c>
      <c r="D1605" t="s">
        <v>532</v>
      </c>
      <c r="E1605">
        <v>55.17</v>
      </c>
      <c r="F1605">
        <v>55.17</v>
      </c>
      <c r="G1605">
        <v>160.53</v>
      </c>
      <c r="H1605">
        <v>160.53</v>
      </c>
      <c r="I1605" t="s">
        <v>175</v>
      </c>
      <c r="J1605">
        <v>2485</v>
      </c>
      <c r="K1605">
        <v>2485</v>
      </c>
      <c r="L1605" t="s">
        <v>2430</v>
      </c>
      <c r="M1605" t="s">
        <v>2431</v>
      </c>
      <c r="V1605" t="s">
        <v>178</v>
      </c>
      <c r="AA1605" t="s">
        <v>2432</v>
      </c>
      <c r="CZ1605">
        <v>62.26</v>
      </c>
      <c r="DA1605">
        <v>3.29</v>
      </c>
      <c r="EB1605">
        <v>0.27600000000000002</v>
      </c>
      <c r="EC1605">
        <v>2.0449999999999999</v>
      </c>
      <c r="ED1605">
        <v>0.28999999999999998</v>
      </c>
      <c r="FO1605">
        <v>173684</v>
      </c>
    </row>
    <row r="1606" spans="1:171" hidden="1">
      <c r="A1606" t="s">
        <v>2429</v>
      </c>
      <c r="B1606" t="s">
        <v>172</v>
      </c>
      <c r="C1606" t="s">
        <v>539</v>
      </c>
      <c r="D1606" t="s">
        <v>532</v>
      </c>
      <c r="E1606">
        <v>55.17</v>
      </c>
      <c r="F1606">
        <v>55.17</v>
      </c>
      <c r="G1606">
        <v>160.53</v>
      </c>
      <c r="H1606">
        <v>160.53</v>
      </c>
      <c r="I1606" t="s">
        <v>175</v>
      </c>
      <c r="J1606">
        <v>2485</v>
      </c>
      <c r="K1606">
        <v>2485</v>
      </c>
      <c r="L1606" t="s">
        <v>2433</v>
      </c>
      <c r="M1606" t="s">
        <v>2431</v>
      </c>
      <c r="V1606" t="s">
        <v>178</v>
      </c>
      <c r="AA1606" t="s">
        <v>2432</v>
      </c>
      <c r="CZ1606">
        <v>62.97</v>
      </c>
      <c r="DA1606">
        <v>3.35</v>
      </c>
      <c r="EB1606">
        <v>0.27400000000000002</v>
      </c>
      <c r="EC1606">
        <v>2.0470000000000002</v>
      </c>
      <c r="ED1606">
        <v>0.29099999999999998</v>
      </c>
      <c r="EQ1606">
        <v>0.51310699999999998</v>
      </c>
      <c r="FH1606">
        <v>0.28327200000000002</v>
      </c>
      <c r="FO1606">
        <v>173685</v>
      </c>
    </row>
    <row r="1607" spans="1:171" hidden="1">
      <c r="A1607" t="s">
        <v>2429</v>
      </c>
      <c r="B1607" t="s">
        <v>172</v>
      </c>
      <c r="C1607" t="s">
        <v>549</v>
      </c>
      <c r="D1607" t="s">
        <v>1420</v>
      </c>
      <c r="E1607">
        <v>56.63</v>
      </c>
      <c r="F1607">
        <v>56.63</v>
      </c>
      <c r="G1607">
        <v>161.32</v>
      </c>
      <c r="H1607">
        <v>161.32</v>
      </c>
      <c r="I1607" t="s">
        <v>175</v>
      </c>
      <c r="J1607">
        <v>3283</v>
      </c>
      <c r="K1607">
        <v>3283</v>
      </c>
      <c r="L1607" t="s">
        <v>2434</v>
      </c>
      <c r="M1607" t="s">
        <v>2431</v>
      </c>
      <c r="V1607" t="s">
        <v>178</v>
      </c>
      <c r="AA1607" t="s">
        <v>2432</v>
      </c>
      <c r="CZ1607">
        <v>76.84</v>
      </c>
      <c r="DA1607">
        <v>1.75</v>
      </c>
      <c r="EB1607">
        <v>0.24399999999999999</v>
      </c>
      <c r="EC1607">
        <v>2.1989999999999998</v>
      </c>
      <c r="ED1607">
        <v>0.11899999999999999</v>
      </c>
      <c r="EQ1607">
        <v>0.51305800000000001</v>
      </c>
      <c r="FH1607">
        <v>0.283246</v>
      </c>
      <c r="FO1607">
        <v>173707</v>
      </c>
    </row>
    <row r="1608" spans="1:171" hidden="1">
      <c r="A1608" t="s">
        <v>2435</v>
      </c>
      <c r="B1608" t="s">
        <v>172</v>
      </c>
      <c r="C1608" t="s">
        <v>549</v>
      </c>
      <c r="D1608" t="s">
        <v>1363</v>
      </c>
      <c r="E1608">
        <v>56.63</v>
      </c>
      <c r="F1608">
        <v>56.63</v>
      </c>
      <c r="G1608">
        <v>161.32</v>
      </c>
      <c r="H1608">
        <v>161.32</v>
      </c>
      <c r="I1608" t="s">
        <v>175</v>
      </c>
      <c r="L1608" t="s">
        <v>2436</v>
      </c>
      <c r="M1608" t="s">
        <v>2437</v>
      </c>
      <c r="V1608" t="s">
        <v>178</v>
      </c>
      <c r="AA1608" t="s">
        <v>2438</v>
      </c>
      <c r="AB1608">
        <v>56.67</v>
      </c>
      <c r="AC1608">
        <v>0.76</v>
      </c>
      <c r="AE1608">
        <v>16.809999999999999</v>
      </c>
      <c r="AG1608">
        <v>3.06</v>
      </c>
      <c r="AH1608">
        <v>3.4</v>
      </c>
      <c r="AJ1608">
        <v>7.83</v>
      </c>
      <c r="AK1608">
        <v>5.08</v>
      </c>
      <c r="AL1608">
        <v>0.14000000000000001</v>
      </c>
      <c r="AN1608">
        <v>0.98</v>
      </c>
      <c r="AO1608">
        <v>4.47</v>
      </c>
      <c r="AP1608">
        <v>0.16</v>
      </c>
      <c r="AR1608">
        <v>0.35</v>
      </c>
      <c r="AS1608">
        <v>0.22</v>
      </c>
      <c r="FO1608">
        <v>177917</v>
      </c>
    </row>
    <row r="1609" spans="1:171" hidden="1">
      <c r="A1609" t="s">
        <v>2435</v>
      </c>
      <c r="B1609" t="s">
        <v>172</v>
      </c>
      <c r="C1609" t="s">
        <v>549</v>
      </c>
      <c r="D1609" t="s">
        <v>2439</v>
      </c>
      <c r="E1609">
        <v>56.63</v>
      </c>
      <c r="F1609">
        <v>56.63</v>
      </c>
      <c r="G1609">
        <v>161.32</v>
      </c>
      <c r="H1609">
        <v>161.32</v>
      </c>
      <c r="I1609" t="s">
        <v>175</v>
      </c>
      <c r="L1609" t="s">
        <v>2440</v>
      </c>
      <c r="M1609" t="s">
        <v>2437</v>
      </c>
      <c r="V1609" t="s">
        <v>178</v>
      </c>
      <c r="AA1609" t="s">
        <v>2438</v>
      </c>
      <c r="AB1609">
        <v>50.06</v>
      </c>
      <c r="AC1609">
        <v>0.67</v>
      </c>
      <c r="AE1609">
        <v>12.27</v>
      </c>
      <c r="AG1609">
        <v>3.12</v>
      </c>
      <c r="AH1609">
        <v>5.52</v>
      </c>
      <c r="AJ1609">
        <v>8.4600000000000009</v>
      </c>
      <c r="AK1609">
        <v>15.02</v>
      </c>
      <c r="AL1609">
        <v>0.13</v>
      </c>
      <c r="AN1609">
        <v>1.68</v>
      </c>
      <c r="AO1609">
        <v>2.31</v>
      </c>
      <c r="AP1609">
        <v>0.56000000000000005</v>
      </c>
      <c r="AR1609">
        <v>0.64</v>
      </c>
      <c r="FO1609">
        <v>177920</v>
      </c>
    </row>
    <row r="1610" spans="1:171" hidden="1">
      <c r="A1610" t="s">
        <v>2435</v>
      </c>
      <c r="B1610" t="s">
        <v>172</v>
      </c>
      <c r="C1610" t="s">
        <v>549</v>
      </c>
      <c r="D1610" t="s">
        <v>1420</v>
      </c>
      <c r="E1610">
        <v>56.63</v>
      </c>
      <c r="F1610">
        <v>56.63</v>
      </c>
      <c r="G1610">
        <v>161.32</v>
      </c>
      <c r="H1610">
        <v>161.32</v>
      </c>
      <c r="I1610" t="s">
        <v>175</v>
      </c>
      <c r="J1610">
        <v>3283</v>
      </c>
      <c r="K1610">
        <v>3283</v>
      </c>
      <c r="L1610" t="s">
        <v>2441</v>
      </c>
      <c r="M1610" t="s">
        <v>2437</v>
      </c>
      <c r="V1610" t="s">
        <v>2442</v>
      </c>
      <c r="AA1610" t="s">
        <v>2438</v>
      </c>
      <c r="AB1610">
        <v>53</v>
      </c>
      <c r="AC1610">
        <v>0.72</v>
      </c>
      <c r="AE1610">
        <v>15.35</v>
      </c>
      <c r="AG1610">
        <v>3.45</v>
      </c>
      <c r="AH1610">
        <v>4.4800000000000004</v>
      </c>
      <c r="AJ1610">
        <v>8.59</v>
      </c>
      <c r="AK1610">
        <v>8.6300000000000008</v>
      </c>
      <c r="AL1610">
        <v>0.14000000000000001</v>
      </c>
      <c r="AN1610">
        <v>0.9</v>
      </c>
      <c r="AO1610">
        <v>3.16</v>
      </c>
      <c r="AP1610">
        <v>0.16</v>
      </c>
      <c r="AR1610">
        <v>0.71</v>
      </c>
      <c r="AS1610">
        <v>0.48</v>
      </c>
      <c r="FO1610">
        <v>177921</v>
      </c>
    </row>
    <row r="1611" spans="1:171" hidden="1">
      <c r="A1611" t="s">
        <v>2435</v>
      </c>
      <c r="B1611" t="s">
        <v>172</v>
      </c>
      <c r="C1611" t="s">
        <v>549</v>
      </c>
      <c r="D1611" t="s">
        <v>1420</v>
      </c>
      <c r="E1611">
        <v>56.63</v>
      </c>
      <c r="F1611">
        <v>56.63</v>
      </c>
      <c r="G1611">
        <v>161.32</v>
      </c>
      <c r="H1611">
        <v>161.32</v>
      </c>
      <c r="I1611" t="s">
        <v>175</v>
      </c>
      <c r="J1611">
        <v>3283</v>
      </c>
      <c r="K1611">
        <v>3283</v>
      </c>
      <c r="L1611" t="s">
        <v>2443</v>
      </c>
      <c r="M1611" t="s">
        <v>2437</v>
      </c>
      <c r="V1611" t="s">
        <v>2442</v>
      </c>
      <c r="AA1611" t="s">
        <v>2438</v>
      </c>
      <c r="AB1611">
        <v>52.01</v>
      </c>
      <c r="AC1611">
        <v>1.28</v>
      </c>
      <c r="AE1611">
        <v>15.1</v>
      </c>
      <c r="AG1611">
        <v>3.62</v>
      </c>
      <c r="AH1611">
        <v>4.25</v>
      </c>
      <c r="AJ1611">
        <v>7.66</v>
      </c>
      <c r="AK1611">
        <v>9.57</v>
      </c>
      <c r="AL1611">
        <v>0.14000000000000001</v>
      </c>
      <c r="AN1611">
        <v>0.95</v>
      </c>
      <c r="AO1611">
        <v>2.77</v>
      </c>
      <c r="AP1611">
        <v>0.11</v>
      </c>
      <c r="AR1611">
        <v>1.04</v>
      </c>
      <c r="AS1611">
        <v>1.04</v>
      </c>
      <c r="BF1611">
        <v>0.68</v>
      </c>
      <c r="FO1611">
        <v>177922</v>
      </c>
    </row>
    <row r="1612" spans="1:171" hidden="1">
      <c r="A1612" t="s">
        <v>2435</v>
      </c>
      <c r="B1612" t="s">
        <v>172</v>
      </c>
      <c r="C1612" t="s">
        <v>549</v>
      </c>
      <c r="D1612" t="s">
        <v>2444</v>
      </c>
      <c r="E1612">
        <v>56.63</v>
      </c>
      <c r="F1612">
        <v>56.63</v>
      </c>
      <c r="G1612">
        <v>161.32</v>
      </c>
      <c r="H1612">
        <v>161.32</v>
      </c>
      <c r="I1612" t="s">
        <v>175</v>
      </c>
      <c r="L1612" t="s">
        <v>2445</v>
      </c>
      <c r="M1612" t="s">
        <v>2437</v>
      </c>
      <c r="V1612" t="s">
        <v>178</v>
      </c>
      <c r="AA1612" t="s">
        <v>2438</v>
      </c>
      <c r="AB1612">
        <v>47.23</v>
      </c>
      <c r="AC1612">
        <v>0.71899999999999997</v>
      </c>
      <c r="AE1612">
        <v>21.1</v>
      </c>
      <c r="AG1612">
        <v>5.52</v>
      </c>
      <c r="AH1612">
        <v>4.7</v>
      </c>
      <c r="AJ1612">
        <v>10.37</v>
      </c>
      <c r="AK1612">
        <v>5.05</v>
      </c>
      <c r="AL1612">
        <v>0.153</v>
      </c>
      <c r="AN1612">
        <v>0.71599999999999997</v>
      </c>
      <c r="AO1612">
        <v>3.36</v>
      </c>
      <c r="AP1612">
        <v>0.40300000000000002</v>
      </c>
      <c r="AS1612">
        <v>0.09</v>
      </c>
      <c r="BF1612">
        <v>0.31</v>
      </c>
      <c r="ET1612">
        <v>0.70340999999999998</v>
      </c>
      <c r="EV1612">
        <v>18.257999999999999</v>
      </c>
      <c r="EX1612">
        <v>15.491</v>
      </c>
      <c r="EZ1612">
        <v>37.901000000000003</v>
      </c>
      <c r="FO1612">
        <v>177925</v>
      </c>
    </row>
    <row r="1613" spans="1:171" hidden="1">
      <c r="A1613" t="s">
        <v>2435</v>
      </c>
      <c r="B1613" t="s">
        <v>172</v>
      </c>
      <c r="C1613" t="s">
        <v>549</v>
      </c>
      <c r="D1613" t="s">
        <v>2446</v>
      </c>
      <c r="E1613">
        <v>56.63</v>
      </c>
      <c r="F1613">
        <v>56.63</v>
      </c>
      <c r="G1613">
        <v>161.32</v>
      </c>
      <c r="H1613">
        <v>161.32</v>
      </c>
      <c r="I1613" t="s">
        <v>175</v>
      </c>
      <c r="L1613" t="s">
        <v>2447</v>
      </c>
      <c r="M1613" t="s">
        <v>2437</v>
      </c>
      <c r="V1613" t="s">
        <v>178</v>
      </c>
      <c r="AA1613" t="s">
        <v>2438</v>
      </c>
      <c r="AB1613">
        <v>54.71</v>
      </c>
      <c r="AC1613">
        <v>0.95</v>
      </c>
      <c r="AE1613">
        <v>17.45</v>
      </c>
      <c r="AG1613">
        <v>2.63</v>
      </c>
      <c r="AH1613">
        <v>5</v>
      </c>
      <c r="AJ1613">
        <v>8.26</v>
      </c>
      <c r="AK1613">
        <v>4.6900000000000004</v>
      </c>
      <c r="AL1613">
        <v>0.151</v>
      </c>
      <c r="AN1613">
        <v>1.19</v>
      </c>
      <c r="AO1613">
        <v>4.0999999999999996</v>
      </c>
      <c r="AP1613">
        <v>0.249</v>
      </c>
      <c r="AS1613">
        <v>0.13</v>
      </c>
      <c r="BF1613">
        <v>0.37</v>
      </c>
      <c r="EQ1613">
        <v>0.51314000000000004</v>
      </c>
      <c r="ET1613">
        <v>0.70335000000000003</v>
      </c>
      <c r="EV1613">
        <v>18.331</v>
      </c>
      <c r="EX1613">
        <v>15.509</v>
      </c>
      <c r="EZ1613">
        <v>37.945</v>
      </c>
      <c r="FO1613">
        <v>177926</v>
      </c>
    </row>
    <row r="1614" spans="1:171" hidden="1">
      <c r="A1614" t="s">
        <v>2435</v>
      </c>
      <c r="B1614" t="s">
        <v>172</v>
      </c>
      <c r="C1614" t="s">
        <v>549</v>
      </c>
      <c r="D1614" t="s">
        <v>2448</v>
      </c>
      <c r="E1614">
        <v>56.63</v>
      </c>
      <c r="F1614">
        <v>56.63</v>
      </c>
      <c r="G1614">
        <v>161.32</v>
      </c>
      <c r="H1614">
        <v>161.32</v>
      </c>
      <c r="I1614" t="s">
        <v>175</v>
      </c>
      <c r="L1614" t="s">
        <v>2449</v>
      </c>
      <c r="M1614" t="s">
        <v>2437</v>
      </c>
      <c r="V1614" t="s">
        <v>178</v>
      </c>
      <c r="AA1614" t="s">
        <v>2438</v>
      </c>
      <c r="AB1614">
        <v>60.95</v>
      </c>
      <c r="AC1614">
        <v>0.56499999999999995</v>
      </c>
      <c r="AE1614">
        <v>16.54</v>
      </c>
      <c r="AG1614">
        <v>2.36</v>
      </c>
      <c r="AH1614">
        <v>2.83</v>
      </c>
      <c r="AJ1614">
        <v>6.1</v>
      </c>
      <c r="AK1614">
        <v>4.04</v>
      </c>
      <c r="AL1614">
        <v>0.11</v>
      </c>
      <c r="AN1614">
        <v>1.3</v>
      </c>
      <c r="AO1614">
        <v>4.6500000000000004</v>
      </c>
      <c r="AP1614">
        <v>0.17799999999999999</v>
      </c>
      <c r="AS1614">
        <v>0.08</v>
      </c>
      <c r="BF1614">
        <v>0.08</v>
      </c>
      <c r="ET1614">
        <v>0.70335000000000003</v>
      </c>
      <c r="EV1614">
        <v>18.361999999999998</v>
      </c>
      <c r="EX1614">
        <v>15.493</v>
      </c>
      <c r="EZ1614">
        <v>37.932000000000002</v>
      </c>
      <c r="FO1614">
        <v>177927</v>
      </c>
    </row>
    <row r="1615" spans="1:171" hidden="1">
      <c r="A1615" t="s">
        <v>2435</v>
      </c>
      <c r="B1615" t="s">
        <v>172</v>
      </c>
      <c r="C1615" t="s">
        <v>549</v>
      </c>
      <c r="D1615" t="s">
        <v>2444</v>
      </c>
      <c r="E1615">
        <v>56.63</v>
      </c>
      <c r="F1615">
        <v>56.63</v>
      </c>
      <c r="G1615">
        <v>161.32</v>
      </c>
      <c r="H1615">
        <v>161.32</v>
      </c>
      <c r="I1615" t="s">
        <v>175</v>
      </c>
      <c r="L1615" t="s">
        <v>2450</v>
      </c>
      <c r="M1615" t="s">
        <v>2437</v>
      </c>
      <c r="V1615" t="s">
        <v>178</v>
      </c>
      <c r="AA1615" t="s">
        <v>2438</v>
      </c>
      <c r="AB1615">
        <v>62.58</v>
      </c>
      <c r="AC1615">
        <v>0.48699999999999999</v>
      </c>
      <c r="AE1615">
        <v>16.88</v>
      </c>
      <c r="AG1615">
        <v>4.25</v>
      </c>
      <c r="AH1615">
        <v>0.82</v>
      </c>
      <c r="AJ1615">
        <v>5.2</v>
      </c>
      <c r="AK1615">
        <v>3.2</v>
      </c>
      <c r="AL1615">
        <v>8.8999999999999996E-2</v>
      </c>
      <c r="AN1615">
        <v>1.47</v>
      </c>
      <c r="AO1615">
        <v>4.4000000000000004</v>
      </c>
      <c r="AP1615">
        <v>0.18099999999999999</v>
      </c>
      <c r="AS1615">
        <v>0.12</v>
      </c>
      <c r="BF1615">
        <v>0.17</v>
      </c>
      <c r="EQ1615">
        <v>0.51309700000000003</v>
      </c>
      <c r="ET1615">
        <v>0.70340999999999998</v>
      </c>
      <c r="EV1615">
        <v>18.303999999999998</v>
      </c>
      <c r="EX1615">
        <v>15.49</v>
      </c>
      <c r="EZ1615">
        <v>37.884999999999998</v>
      </c>
      <c r="FO1615">
        <v>177928</v>
      </c>
    </row>
    <row r="1616" spans="1:171" hidden="1">
      <c r="A1616" t="s">
        <v>2435</v>
      </c>
      <c r="B1616" t="s">
        <v>172</v>
      </c>
      <c r="C1616" t="s">
        <v>468</v>
      </c>
      <c r="D1616" t="s">
        <v>469</v>
      </c>
      <c r="E1616">
        <v>55.97</v>
      </c>
      <c r="F1616">
        <v>55.97</v>
      </c>
      <c r="G1616">
        <v>160.58000000000001</v>
      </c>
      <c r="H1616">
        <v>160.58000000000001</v>
      </c>
      <c r="I1616" t="s">
        <v>175</v>
      </c>
      <c r="L1616" t="s">
        <v>2451</v>
      </c>
      <c r="M1616" t="s">
        <v>2437</v>
      </c>
      <c r="Q1616" t="s">
        <v>2452</v>
      </c>
      <c r="V1616" t="s">
        <v>178</v>
      </c>
      <c r="AA1616" t="s">
        <v>2438</v>
      </c>
      <c r="AB1616">
        <v>58.91</v>
      </c>
      <c r="AC1616">
        <v>0.65300000000000002</v>
      </c>
      <c r="AE1616">
        <v>17.100000000000001</v>
      </c>
      <c r="AG1616">
        <v>1.6</v>
      </c>
      <c r="AH1616">
        <v>4.93</v>
      </c>
      <c r="AJ1616">
        <v>6.75</v>
      </c>
      <c r="AK1616">
        <v>3.96</v>
      </c>
      <c r="AL1616">
        <v>0.13900000000000001</v>
      </c>
      <c r="AN1616">
        <v>1.49</v>
      </c>
      <c r="AO1616">
        <v>3.46</v>
      </c>
      <c r="AP1616">
        <v>0.20699999999999999</v>
      </c>
      <c r="AS1616">
        <v>0.3</v>
      </c>
      <c r="BF1616">
        <v>0.27</v>
      </c>
      <c r="ET1616">
        <v>0.70360999999999996</v>
      </c>
      <c r="EV1616">
        <v>18.056999999999999</v>
      </c>
      <c r="EX1616">
        <v>15.502000000000001</v>
      </c>
      <c r="EZ1616">
        <v>37.753</v>
      </c>
      <c r="FO1616">
        <v>177929</v>
      </c>
    </row>
    <row r="1617" spans="1:171" hidden="1">
      <c r="A1617" t="s">
        <v>2435</v>
      </c>
      <c r="B1617" t="s">
        <v>172</v>
      </c>
      <c r="C1617" t="s">
        <v>468</v>
      </c>
      <c r="D1617" t="s">
        <v>2453</v>
      </c>
      <c r="E1617">
        <v>55.97</v>
      </c>
      <c r="F1617">
        <v>55.97</v>
      </c>
      <c r="G1617">
        <v>160.58000000000001</v>
      </c>
      <c r="H1617">
        <v>160.58000000000001</v>
      </c>
      <c r="I1617" t="s">
        <v>175</v>
      </c>
      <c r="L1617" t="s">
        <v>2454</v>
      </c>
      <c r="M1617" t="s">
        <v>2437</v>
      </c>
      <c r="P1617" t="s">
        <v>2455</v>
      </c>
      <c r="Q1617" t="s">
        <v>2456</v>
      </c>
      <c r="V1617" t="s">
        <v>178</v>
      </c>
      <c r="AA1617" t="s">
        <v>2438</v>
      </c>
      <c r="AB1617">
        <v>56</v>
      </c>
      <c r="AC1617">
        <v>0.70499999999999996</v>
      </c>
      <c r="AE1617">
        <v>18.29</v>
      </c>
      <c r="AG1617">
        <v>1.76</v>
      </c>
      <c r="AH1617">
        <v>5.53</v>
      </c>
      <c r="AJ1617">
        <v>7.09</v>
      </c>
      <c r="AK1617">
        <v>3.44</v>
      </c>
      <c r="AL1617">
        <v>0.16500000000000001</v>
      </c>
      <c r="AN1617">
        <v>1.0900000000000001</v>
      </c>
      <c r="AO1617">
        <v>3.63</v>
      </c>
      <c r="AP1617">
        <v>0.251</v>
      </c>
      <c r="AS1617">
        <v>0.22</v>
      </c>
      <c r="BF1617">
        <v>0.44</v>
      </c>
      <c r="EQ1617">
        <v>0.51309000000000005</v>
      </c>
      <c r="ET1617">
        <v>0.70357999999999998</v>
      </c>
      <c r="EV1617">
        <v>18.251000000000001</v>
      </c>
      <c r="EX1617">
        <v>15.488</v>
      </c>
      <c r="EZ1617">
        <v>37.862000000000002</v>
      </c>
      <c r="FO1617">
        <v>177930</v>
      </c>
    </row>
    <row r="1618" spans="1:171" hidden="1">
      <c r="A1618" t="s">
        <v>2435</v>
      </c>
      <c r="B1618" t="s">
        <v>172</v>
      </c>
      <c r="C1618" t="s">
        <v>468</v>
      </c>
      <c r="D1618" t="s">
        <v>2457</v>
      </c>
      <c r="E1618">
        <v>55.97</v>
      </c>
      <c r="F1618">
        <v>55.97</v>
      </c>
      <c r="G1618">
        <v>160.58000000000001</v>
      </c>
      <c r="H1618">
        <v>160.58000000000001</v>
      </c>
      <c r="I1618" t="s">
        <v>175</v>
      </c>
      <c r="L1618" t="s">
        <v>2458</v>
      </c>
      <c r="M1618" t="s">
        <v>2437</v>
      </c>
      <c r="V1618" t="s">
        <v>178</v>
      </c>
      <c r="AA1618" t="s">
        <v>2438</v>
      </c>
      <c r="AB1618">
        <v>64.62</v>
      </c>
      <c r="AC1618">
        <v>0.39700000000000002</v>
      </c>
      <c r="AE1618">
        <v>17.43</v>
      </c>
      <c r="AG1618">
        <v>1.97</v>
      </c>
      <c r="AH1618">
        <v>2.25</v>
      </c>
      <c r="AJ1618">
        <v>4.6500000000000004</v>
      </c>
      <c r="AK1618">
        <v>1.18</v>
      </c>
      <c r="AL1618">
        <v>0.14399999999999999</v>
      </c>
      <c r="AN1618">
        <v>1.42</v>
      </c>
      <c r="AO1618">
        <v>4.4400000000000004</v>
      </c>
      <c r="AP1618">
        <v>0.27300000000000002</v>
      </c>
      <c r="AS1618">
        <v>0.28000000000000003</v>
      </c>
      <c r="BF1618">
        <v>0.26</v>
      </c>
      <c r="EQ1618">
        <v>0.5131</v>
      </c>
      <c r="ET1618">
        <v>0.70359000000000005</v>
      </c>
      <c r="EV1618">
        <v>18.266999999999999</v>
      </c>
      <c r="EX1618">
        <v>15.491</v>
      </c>
      <c r="EZ1618">
        <v>37.890999999999998</v>
      </c>
      <c r="FO1618">
        <v>177931</v>
      </c>
    </row>
    <row r="1619" spans="1:171" hidden="1">
      <c r="A1619" t="s">
        <v>2435</v>
      </c>
      <c r="B1619" t="s">
        <v>172</v>
      </c>
      <c r="C1619" t="s">
        <v>468</v>
      </c>
      <c r="D1619" t="s">
        <v>469</v>
      </c>
      <c r="E1619">
        <v>55.97</v>
      </c>
      <c r="F1619">
        <v>55.97</v>
      </c>
      <c r="G1619">
        <v>160.58000000000001</v>
      </c>
      <c r="H1619">
        <v>160.58000000000001</v>
      </c>
      <c r="I1619" t="s">
        <v>175</v>
      </c>
      <c r="L1619" t="s">
        <v>2459</v>
      </c>
      <c r="M1619" t="s">
        <v>2437</v>
      </c>
      <c r="P1619" t="s">
        <v>2455</v>
      </c>
      <c r="Q1619" t="s">
        <v>2456</v>
      </c>
      <c r="V1619" t="s">
        <v>178</v>
      </c>
      <c r="AA1619" t="s">
        <v>2438</v>
      </c>
      <c r="AB1619">
        <v>55.81</v>
      </c>
      <c r="AC1619">
        <v>0.81299999999999994</v>
      </c>
      <c r="AE1619">
        <v>17.12</v>
      </c>
      <c r="AG1619">
        <v>2.5499999999999998</v>
      </c>
      <c r="AH1619">
        <v>5.29</v>
      </c>
      <c r="AJ1619">
        <v>7.96</v>
      </c>
      <c r="AK1619">
        <v>5.15</v>
      </c>
      <c r="AL1619">
        <v>0.16300000000000001</v>
      </c>
      <c r="AN1619">
        <v>1.1100000000000001</v>
      </c>
      <c r="AO1619">
        <v>3.18</v>
      </c>
      <c r="AP1619">
        <v>0.20300000000000001</v>
      </c>
      <c r="AS1619">
        <v>0.15</v>
      </c>
      <c r="BF1619">
        <v>0.4</v>
      </c>
      <c r="ET1619">
        <v>0.70354000000000005</v>
      </c>
      <c r="EV1619">
        <v>18.260999999999999</v>
      </c>
      <c r="EX1619">
        <v>15.496</v>
      </c>
      <c r="EZ1619">
        <v>37.935000000000002</v>
      </c>
      <c r="FO1619">
        <v>177932</v>
      </c>
    </row>
    <row r="1620" spans="1:171">
      <c r="A1620" t="s">
        <v>2435</v>
      </c>
      <c r="B1620" t="s">
        <v>172</v>
      </c>
      <c r="C1620" t="s">
        <v>173</v>
      </c>
      <c r="D1620" t="s">
        <v>2460</v>
      </c>
      <c r="E1620">
        <v>55.82</v>
      </c>
      <c r="F1620">
        <v>55.82</v>
      </c>
      <c r="G1620">
        <v>160.37</v>
      </c>
      <c r="H1620">
        <v>160.37</v>
      </c>
      <c r="I1620" t="s">
        <v>175</v>
      </c>
      <c r="L1620" t="s">
        <v>2461</v>
      </c>
      <c r="M1620" t="s">
        <v>2437</v>
      </c>
      <c r="V1620" t="s">
        <v>178</v>
      </c>
      <c r="AA1620" t="s">
        <v>2438</v>
      </c>
      <c r="AB1620">
        <v>50.85</v>
      </c>
      <c r="AC1620">
        <v>0.91400000000000003</v>
      </c>
      <c r="AE1620">
        <v>13.62</v>
      </c>
      <c r="AG1620">
        <v>2.46</v>
      </c>
      <c r="AH1620">
        <v>6.64</v>
      </c>
      <c r="AJ1620">
        <v>11.6</v>
      </c>
      <c r="AK1620">
        <v>9.67</v>
      </c>
      <c r="AL1620">
        <v>0.17399999999999999</v>
      </c>
      <c r="AN1620">
        <v>0.88</v>
      </c>
      <c r="AO1620">
        <v>2.37</v>
      </c>
      <c r="AP1620">
        <v>0.221</v>
      </c>
      <c r="AS1620">
        <v>0.15</v>
      </c>
      <c r="BF1620">
        <v>0.27</v>
      </c>
      <c r="EQ1620">
        <v>0.51307499999999995</v>
      </c>
      <c r="ET1620">
        <v>0.70343999999999995</v>
      </c>
      <c r="EV1620">
        <v>18.356000000000002</v>
      </c>
      <c r="EX1620">
        <v>15.564</v>
      </c>
      <c r="EZ1620">
        <v>38.034999999999997</v>
      </c>
      <c r="FO1620">
        <v>177933</v>
      </c>
    </row>
    <row r="1621" spans="1:171">
      <c r="A1621" t="s">
        <v>2435</v>
      </c>
      <c r="B1621" t="s">
        <v>172</v>
      </c>
      <c r="C1621" t="s">
        <v>1499</v>
      </c>
      <c r="E1621">
        <v>57.5</v>
      </c>
      <c r="F1621">
        <v>57.5</v>
      </c>
      <c r="G1621">
        <v>160</v>
      </c>
      <c r="H1621">
        <v>160</v>
      </c>
      <c r="I1621" t="s">
        <v>175</v>
      </c>
      <c r="L1621" t="s">
        <v>2462</v>
      </c>
      <c r="M1621" t="s">
        <v>2463</v>
      </c>
      <c r="V1621" t="s">
        <v>178</v>
      </c>
      <c r="AA1621" t="s">
        <v>2438</v>
      </c>
      <c r="AB1621">
        <v>50.16</v>
      </c>
      <c r="AK1621">
        <v>7.19</v>
      </c>
      <c r="AN1621">
        <v>1.85</v>
      </c>
      <c r="AR1621">
        <v>0.12</v>
      </c>
      <c r="FO1621">
        <v>177935</v>
      </c>
    </row>
    <row r="1622" spans="1:171" hidden="1">
      <c r="A1622" t="s">
        <v>2435</v>
      </c>
      <c r="B1622" t="s">
        <v>172</v>
      </c>
      <c r="C1622" t="s">
        <v>539</v>
      </c>
      <c r="D1622" t="s">
        <v>532</v>
      </c>
      <c r="E1622">
        <v>55.17</v>
      </c>
      <c r="F1622">
        <v>55.17</v>
      </c>
      <c r="G1622">
        <v>160.53</v>
      </c>
      <c r="H1622">
        <v>160.53</v>
      </c>
      <c r="I1622" t="s">
        <v>175</v>
      </c>
      <c r="J1622">
        <v>2485</v>
      </c>
      <c r="K1622">
        <v>2485</v>
      </c>
      <c r="L1622" t="s">
        <v>2464</v>
      </c>
      <c r="M1622" t="s">
        <v>2437</v>
      </c>
      <c r="V1622" t="s">
        <v>178</v>
      </c>
      <c r="AA1622" t="s">
        <v>2438</v>
      </c>
      <c r="AB1622">
        <v>60.5</v>
      </c>
      <c r="AC1622">
        <v>0.69</v>
      </c>
      <c r="AE1622">
        <v>15.53</v>
      </c>
      <c r="AG1622">
        <v>2.42</v>
      </c>
      <c r="AH1622">
        <v>2.9</v>
      </c>
      <c r="AJ1622">
        <v>5.49</v>
      </c>
      <c r="AK1622">
        <v>2.21</v>
      </c>
      <c r="AL1622">
        <v>0.16</v>
      </c>
      <c r="AN1622">
        <v>1.8</v>
      </c>
      <c r="AO1622">
        <v>3.28</v>
      </c>
      <c r="AP1622">
        <v>0.12</v>
      </c>
      <c r="AR1622">
        <v>1.3</v>
      </c>
      <c r="AS1622">
        <v>1.2</v>
      </c>
      <c r="BF1622">
        <v>1.85</v>
      </c>
      <c r="FO1622">
        <v>177936</v>
      </c>
    </row>
    <row r="1623" spans="1:171" hidden="1">
      <c r="A1623" t="s">
        <v>2435</v>
      </c>
      <c r="B1623" t="s">
        <v>172</v>
      </c>
      <c r="C1623" t="s">
        <v>557</v>
      </c>
      <c r="D1623" t="s">
        <v>2465</v>
      </c>
      <c r="E1623">
        <v>54.77</v>
      </c>
      <c r="F1623">
        <v>54.77</v>
      </c>
      <c r="G1623">
        <v>157.32</v>
      </c>
      <c r="H1623">
        <v>157.32</v>
      </c>
      <c r="I1623" t="s">
        <v>175</v>
      </c>
      <c r="L1623" t="s">
        <v>2466</v>
      </c>
      <c r="M1623" t="s">
        <v>2437</v>
      </c>
      <c r="V1623" t="s">
        <v>178</v>
      </c>
      <c r="AA1623" t="s">
        <v>2438</v>
      </c>
      <c r="AB1623">
        <v>66.5</v>
      </c>
      <c r="AC1623">
        <v>0.42</v>
      </c>
      <c r="AE1623">
        <v>16.3</v>
      </c>
      <c r="AG1623">
        <v>0.64</v>
      </c>
      <c r="AH1623">
        <v>1.9</v>
      </c>
      <c r="AJ1623">
        <v>3.24</v>
      </c>
      <c r="AK1623">
        <v>1.25</v>
      </c>
      <c r="AL1623">
        <v>0.14000000000000001</v>
      </c>
      <c r="AN1623">
        <v>2.29</v>
      </c>
      <c r="AO1623">
        <v>4.45</v>
      </c>
      <c r="AP1623">
        <v>0.06</v>
      </c>
      <c r="AR1623">
        <v>0.3</v>
      </c>
      <c r="AS1623">
        <v>2.0699999999999998</v>
      </c>
      <c r="FO1623">
        <v>177939</v>
      </c>
    </row>
    <row r="1624" spans="1:171" hidden="1">
      <c r="A1624" t="s">
        <v>2435</v>
      </c>
      <c r="B1624" t="s">
        <v>172</v>
      </c>
      <c r="C1624" t="s">
        <v>1460</v>
      </c>
      <c r="D1624" t="s">
        <v>2467</v>
      </c>
      <c r="E1624">
        <v>54.5</v>
      </c>
      <c r="F1624">
        <v>54.5</v>
      </c>
      <c r="G1624">
        <v>159.97</v>
      </c>
      <c r="H1624">
        <v>159.97</v>
      </c>
      <c r="I1624" t="s">
        <v>175</v>
      </c>
      <c r="L1624" t="s">
        <v>2468</v>
      </c>
      <c r="M1624" t="s">
        <v>2437</v>
      </c>
      <c r="V1624" t="s">
        <v>178</v>
      </c>
      <c r="AA1624" t="s">
        <v>2438</v>
      </c>
      <c r="AB1624">
        <v>61.94</v>
      </c>
      <c r="AC1624">
        <v>0.84</v>
      </c>
      <c r="AE1624">
        <v>13.9</v>
      </c>
      <c r="AG1624">
        <v>3.79</v>
      </c>
      <c r="AH1624">
        <v>1.7</v>
      </c>
      <c r="AJ1624">
        <v>3.73</v>
      </c>
      <c r="AK1624">
        <v>1.57</v>
      </c>
      <c r="AL1624">
        <v>0.14000000000000001</v>
      </c>
      <c r="AN1624">
        <v>1.47</v>
      </c>
      <c r="AO1624">
        <v>3.14</v>
      </c>
      <c r="AP1624">
        <v>1.48</v>
      </c>
      <c r="AR1624">
        <v>0.28000000000000003</v>
      </c>
      <c r="AS1624">
        <v>4.49</v>
      </c>
      <c r="EQ1624">
        <v>0.51307100000000005</v>
      </c>
      <c r="ET1624">
        <v>0.70329699999999995</v>
      </c>
      <c r="EV1624">
        <v>18.376000000000001</v>
      </c>
      <c r="EX1624">
        <v>15.515000000000001</v>
      </c>
      <c r="EZ1624">
        <v>38.094999999999999</v>
      </c>
      <c r="FO1624">
        <v>177940</v>
      </c>
    </row>
    <row r="1625" spans="1:171" hidden="1">
      <c r="A1625" t="s">
        <v>2435</v>
      </c>
      <c r="B1625" t="s">
        <v>172</v>
      </c>
      <c r="C1625" t="s">
        <v>1460</v>
      </c>
      <c r="D1625" t="s">
        <v>2467</v>
      </c>
      <c r="E1625">
        <v>54.5</v>
      </c>
      <c r="F1625">
        <v>54.5</v>
      </c>
      <c r="G1625">
        <v>159.97</v>
      </c>
      <c r="H1625">
        <v>159.97</v>
      </c>
      <c r="I1625" t="s">
        <v>175</v>
      </c>
      <c r="L1625" t="s">
        <v>2469</v>
      </c>
      <c r="M1625" t="s">
        <v>2437</v>
      </c>
      <c r="V1625" t="s">
        <v>178</v>
      </c>
      <c r="AA1625" t="s">
        <v>2438</v>
      </c>
      <c r="AB1625">
        <v>67.53</v>
      </c>
      <c r="AC1625">
        <v>0.82</v>
      </c>
      <c r="AE1625">
        <v>13.88</v>
      </c>
      <c r="AG1625">
        <v>2.09</v>
      </c>
      <c r="AH1625">
        <v>2.8</v>
      </c>
      <c r="AJ1625">
        <v>3.69</v>
      </c>
      <c r="AK1625">
        <v>1.34</v>
      </c>
      <c r="AL1625">
        <v>0.19</v>
      </c>
      <c r="AN1625">
        <v>1.98</v>
      </c>
      <c r="AO1625">
        <v>4.7300000000000004</v>
      </c>
      <c r="AP1625">
        <v>0.17</v>
      </c>
      <c r="AR1625">
        <v>0.12</v>
      </c>
      <c r="AS1625">
        <v>0.17</v>
      </c>
      <c r="EQ1625">
        <v>0.51306600000000002</v>
      </c>
      <c r="ET1625">
        <v>0.70334600000000003</v>
      </c>
      <c r="EV1625">
        <v>18.376000000000001</v>
      </c>
      <c r="EX1625">
        <v>15.515000000000001</v>
      </c>
      <c r="EZ1625">
        <v>38.098999999999997</v>
      </c>
      <c r="FO1625">
        <v>177941</v>
      </c>
    </row>
    <row r="1626" spans="1:171" hidden="1">
      <c r="A1626" t="s">
        <v>2435</v>
      </c>
      <c r="B1626" t="s">
        <v>172</v>
      </c>
      <c r="C1626" t="s">
        <v>1460</v>
      </c>
      <c r="D1626" t="s">
        <v>2470</v>
      </c>
      <c r="E1626">
        <v>54.5</v>
      </c>
      <c r="F1626">
        <v>54.5</v>
      </c>
      <c r="G1626">
        <v>159.97</v>
      </c>
      <c r="H1626">
        <v>159.97</v>
      </c>
      <c r="I1626" t="s">
        <v>175</v>
      </c>
      <c r="L1626" t="s">
        <v>2471</v>
      </c>
      <c r="M1626" t="s">
        <v>2437</v>
      </c>
      <c r="V1626" t="s">
        <v>178</v>
      </c>
      <c r="AA1626" t="s">
        <v>2438</v>
      </c>
      <c r="AB1626">
        <v>72.099999999999994</v>
      </c>
      <c r="AC1626">
        <v>0.52</v>
      </c>
      <c r="AE1626">
        <v>13.47</v>
      </c>
      <c r="AG1626">
        <v>1.2</v>
      </c>
      <c r="AH1626">
        <v>2.13</v>
      </c>
      <c r="AJ1626">
        <v>2.46</v>
      </c>
      <c r="AK1626">
        <v>0</v>
      </c>
      <c r="AL1626">
        <v>0.1</v>
      </c>
      <c r="AN1626">
        <v>3.51</v>
      </c>
      <c r="AO1626">
        <v>4.17</v>
      </c>
      <c r="AP1626">
        <v>0.15</v>
      </c>
      <c r="AR1626">
        <v>0.08</v>
      </c>
      <c r="AS1626">
        <v>0.28000000000000003</v>
      </c>
      <c r="EQ1626">
        <v>0.51306700000000005</v>
      </c>
      <c r="ET1626">
        <v>0.70349399999999995</v>
      </c>
      <c r="EV1626">
        <v>18.332000000000001</v>
      </c>
      <c r="EX1626">
        <v>15.500999999999999</v>
      </c>
      <c r="EZ1626">
        <v>38.033000000000001</v>
      </c>
      <c r="FO1626">
        <v>177942</v>
      </c>
    </row>
    <row r="1627" spans="1:171" hidden="1">
      <c r="A1627" t="s">
        <v>2435</v>
      </c>
      <c r="B1627" t="s">
        <v>172</v>
      </c>
      <c r="C1627" t="s">
        <v>1460</v>
      </c>
      <c r="D1627" t="s">
        <v>2472</v>
      </c>
      <c r="E1627">
        <v>54.5</v>
      </c>
      <c r="F1627">
        <v>54.5</v>
      </c>
      <c r="G1627">
        <v>159.97</v>
      </c>
      <c r="H1627">
        <v>159.97</v>
      </c>
      <c r="I1627" t="s">
        <v>175</v>
      </c>
      <c r="L1627" t="s">
        <v>2473</v>
      </c>
      <c r="M1627" t="s">
        <v>2437</v>
      </c>
      <c r="V1627" t="s">
        <v>178</v>
      </c>
      <c r="AA1627" t="s">
        <v>2438</v>
      </c>
      <c r="AB1627">
        <v>71.400000000000006</v>
      </c>
      <c r="AC1627">
        <v>0.45</v>
      </c>
      <c r="AE1627">
        <v>14.37</v>
      </c>
      <c r="AG1627">
        <v>1.91</v>
      </c>
      <c r="AH1627">
        <v>0.8</v>
      </c>
      <c r="AJ1627">
        <v>2.65</v>
      </c>
      <c r="AK1627">
        <v>0.76</v>
      </c>
      <c r="AL1627">
        <v>0.08</v>
      </c>
      <c r="AN1627">
        <v>2.16</v>
      </c>
      <c r="AO1627">
        <v>5.03</v>
      </c>
      <c r="AP1627">
        <v>0.08</v>
      </c>
      <c r="AR1627">
        <v>0.1</v>
      </c>
      <c r="AS1627">
        <v>0.21</v>
      </c>
      <c r="EQ1627">
        <v>0.51307000000000003</v>
      </c>
      <c r="ET1627">
        <v>0.70336900000000002</v>
      </c>
      <c r="EV1627">
        <v>18.367000000000001</v>
      </c>
      <c r="EX1627">
        <v>15.52</v>
      </c>
      <c r="EZ1627">
        <v>38.11</v>
      </c>
      <c r="FO1627">
        <v>177943</v>
      </c>
    </row>
    <row r="1628" spans="1:171" hidden="1">
      <c r="A1628" t="s">
        <v>2435</v>
      </c>
      <c r="B1628" t="s">
        <v>172</v>
      </c>
      <c r="C1628" t="s">
        <v>1460</v>
      </c>
      <c r="D1628" t="s">
        <v>2474</v>
      </c>
      <c r="E1628">
        <v>54.5</v>
      </c>
      <c r="F1628">
        <v>54.5</v>
      </c>
      <c r="G1628">
        <v>159.97</v>
      </c>
      <c r="H1628">
        <v>159.97</v>
      </c>
      <c r="I1628" t="s">
        <v>175</v>
      </c>
      <c r="L1628" t="s">
        <v>2475</v>
      </c>
      <c r="M1628" t="s">
        <v>2437</v>
      </c>
      <c r="V1628" t="s">
        <v>178</v>
      </c>
      <c r="AA1628" t="s">
        <v>2438</v>
      </c>
      <c r="AB1628">
        <v>70.959999999999994</v>
      </c>
      <c r="AC1628">
        <v>0.57999999999999996</v>
      </c>
      <c r="AE1628">
        <v>13.93</v>
      </c>
      <c r="AG1628">
        <v>1.3</v>
      </c>
      <c r="AH1628">
        <v>1.67</v>
      </c>
      <c r="AJ1628">
        <v>2.92</v>
      </c>
      <c r="AK1628">
        <v>0.86</v>
      </c>
      <c r="AL1628">
        <v>0.1</v>
      </c>
      <c r="AN1628">
        <v>1.96</v>
      </c>
      <c r="AO1628">
        <v>4.63</v>
      </c>
      <c r="AP1628">
        <v>0</v>
      </c>
      <c r="AR1628">
        <v>0.14000000000000001</v>
      </c>
      <c r="AS1628">
        <v>0.52</v>
      </c>
      <c r="EQ1628">
        <v>0.51307199999999997</v>
      </c>
      <c r="ET1628">
        <v>0.70335700000000001</v>
      </c>
      <c r="EV1628">
        <v>18.361000000000001</v>
      </c>
      <c r="EX1628">
        <v>15.507</v>
      </c>
      <c r="EZ1628">
        <v>38.075000000000003</v>
      </c>
      <c r="FO1628">
        <v>177944</v>
      </c>
    </row>
    <row r="1629" spans="1:171" hidden="1">
      <c r="A1629" t="s">
        <v>2435</v>
      </c>
      <c r="B1629" t="s">
        <v>172</v>
      </c>
      <c r="C1629" t="s">
        <v>1460</v>
      </c>
      <c r="D1629" t="s">
        <v>2476</v>
      </c>
      <c r="E1629">
        <v>54.5</v>
      </c>
      <c r="F1629">
        <v>54.5</v>
      </c>
      <c r="G1629">
        <v>159.97</v>
      </c>
      <c r="H1629">
        <v>159.97</v>
      </c>
      <c r="I1629" t="s">
        <v>175</v>
      </c>
      <c r="L1629" t="s">
        <v>2477</v>
      </c>
      <c r="M1629" t="s">
        <v>2437</v>
      </c>
      <c r="V1629" t="s">
        <v>178</v>
      </c>
      <c r="AA1629" t="s">
        <v>2438</v>
      </c>
      <c r="AB1629">
        <v>65.989999999999995</v>
      </c>
      <c r="AK1629">
        <v>0.98</v>
      </c>
      <c r="AN1629">
        <v>1.3</v>
      </c>
      <c r="AR1629">
        <v>0.33</v>
      </c>
      <c r="ET1629">
        <v>0.70350000000000001</v>
      </c>
      <c r="FO1629">
        <v>177945</v>
      </c>
    </row>
    <row r="1630" spans="1:171" hidden="1">
      <c r="A1630" t="s">
        <v>2435</v>
      </c>
      <c r="B1630" t="s">
        <v>172</v>
      </c>
      <c r="C1630" t="s">
        <v>1454</v>
      </c>
      <c r="D1630" t="s">
        <v>2478</v>
      </c>
      <c r="E1630">
        <v>54.12</v>
      </c>
      <c r="F1630">
        <v>54.12</v>
      </c>
      <c r="G1630">
        <v>159.88</v>
      </c>
      <c r="H1630">
        <v>159.88</v>
      </c>
      <c r="I1630" t="s">
        <v>175</v>
      </c>
      <c r="L1630" t="s">
        <v>2479</v>
      </c>
      <c r="M1630" t="s">
        <v>2437</v>
      </c>
      <c r="V1630" t="s">
        <v>178</v>
      </c>
      <c r="AA1630" t="s">
        <v>2438</v>
      </c>
      <c r="AB1630">
        <v>67.400000000000006</v>
      </c>
      <c r="AC1630">
        <v>0.78</v>
      </c>
      <c r="AE1630">
        <v>15.81</v>
      </c>
      <c r="AG1630">
        <v>1.91</v>
      </c>
      <c r="AH1630">
        <v>1.71</v>
      </c>
      <c r="AJ1630">
        <v>3.38</v>
      </c>
      <c r="AK1630">
        <v>1.41</v>
      </c>
      <c r="AL1630">
        <v>0.19</v>
      </c>
      <c r="AN1630">
        <v>2.2200000000000002</v>
      </c>
      <c r="AO1630">
        <v>4.72</v>
      </c>
      <c r="AP1630">
        <v>0.23</v>
      </c>
      <c r="AR1630">
        <v>0.13</v>
      </c>
      <c r="AS1630">
        <v>0.15</v>
      </c>
      <c r="EQ1630">
        <v>0.51311099999999998</v>
      </c>
      <c r="ET1630">
        <v>0.70319299999999996</v>
      </c>
      <c r="EV1630">
        <v>18.388999999999999</v>
      </c>
      <c r="EX1630">
        <v>15.497999999999999</v>
      </c>
      <c r="EZ1630">
        <v>38.051000000000002</v>
      </c>
      <c r="FO1630">
        <v>177946</v>
      </c>
    </row>
    <row r="1631" spans="1:171" hidden="1">
      <c r="A1631" t="s">
        <v>2435</v>
      </c>
      <c r="B1631" t="s">
        <v>172</v>
      </c>
      <c r="C1631" t="s">
        <v>2480</v>
      </c>
      <c r="E1631">
        <v>54.27</v>
      </c>
      <c r="F1631">
        <v>54.27</v>
      </c>
      <c r="G1631">
        <v>159.97999999999999</v>
      </c>
      <c r="H1631">
        <v>159.97999999999999</v>
      </c>
      <c r="I1631" t="s">
        <v>175</v>
      </c>
      <c r="L1631" t="s">
        <v>2481</v>
      </c>
      <c r="M1631" t="s">
        <v>2437</v>
      </c>
      <c r="P1631" t="s">
        <v>2455</v>
      </c>
      <c r="Q1631" t="s">
        <v>2456</v>
      </c>
      <c r="V1631" t="s">
        <v>178</v>
      </c>
      <c r="AA1631" t="s">
        <v>2438</v>
      </c>
      <c r="AB1631">
        <v>63.82</v>
      </c>
      <c r="AC1631">
        <v>0.99</v>
      </c>
      <c r="AE1631">
        <v>15.56</v>
      </c>
      <c r="AG1631">
        <v>3.37</v>
      </c>
      <c r="AH1631">
        <v>3.39</v>
      </c>
      <c r="AJ1631">
        <v>4.38</v>
      </c>
      <c r="AK1631">
        <v>1.88</v>
      </c>
      <c r="AL1631">
        <v>0.15</v>
      </c>
      <c r="AN1631">
        <v>1.98</v>
      </c>
      <c r="AO1631">
        <v>3.86</v>
      </c>
      <c r="AP1631">
        <v>0.23</v>
      </c>
      <c r="AR1631">
        <v>0.28000000000000003</v>
      </c>
      <c r="AS1631">
        <v>0.59</v>
      </c>
      <c r="EQ1631">
        <v>0.51303500000000002</v>
      </c>
      <c r="ET1631">
        <v>0.70344300000000004</v>
      </c>
      <c r="EV1631">
        <v>18.364999999999998</v>
      </c>
      <c r="EX1631">
        <v>15.513</v>
      </c>
      <c r="EZ1631">
        <v>38.091000000000001</v>
      </c>
      <c r="FO1631">
        <v>177947</v>
      </c>
    </row>
    <row r="1632" spans="1:171" hidden="1">
      <c r="A1632" t="s">
        <v>2435</v>
      </c>
      <c r="B1632" t="s">
        <v>172</v>
      </c>
      <c r="C1632" t="s">
        <v>2480</v>
      </c>
      <c r="D1632" t="s">
        <v>2482</v>
      </c>
      <c r="E1632">
        <v>54.27</v>
      </c>
      <c r="F1632">
        <v>54.27</v>
      </c>
      <c r="G1632">
        <v>159.97999999999999</v>
      </c>
      <c r="H1632">
        <v>159.97999999999999</v>
      </c>
      <c r="I1632" t="s">
        <v>175</v>
      </c>
      <c r="L1632" t="s">
        <v>2483</v>
      </c>
      <c r="M1632" t="s">
        <v>2437</v>
      </c>
      <c r="V1632" t="s">
        <v>178</v>
      </c>
      <c r="AA1632" t="s">
        <v>2438</v>
      </c>
      <c r="AB1632">
        <v>70.64</v>
      </c>
      <c r="AC1632">
        <v>0.53</v>
      </c>
      <c r="AE1632">
        <v>14.68</v>
      </c>
      <c r="AG1632">
        <v>1.82</v>
      </c>
      <c r="AH1632">
        <v>1.78</v>
      </c>
      <c r="AJ1632">
        <v>3.5</v>
      </c>
      <c r="AK1632">
        <v>0.95</v>
      </c>
      <c r="AL1632">
        <v>0.08</v>
      </c>
      <c r="AN1632">
        <v>1.94</v>
      </c>
      <c r="AO1632">
        <v>3.93</v>
      </c>
      <c r="AP1632">
        <v>0.3</v>
      </c>
      <c r="AR1632">
        <v>0.11</v>
      </c>
      <c r="AS1632">
        <v>0.22</v>
      </c>
      <c r="EQ1632">
        <v>0.51306499999999999</v>
      </c>
      <c r="ET1632">
        <v>0.70344399999999996</v>
      </c>
      <c r="EV1632">
        <v>18.379000000000001</v>
      </c>
      <c r="EX1632">
        <v>15.500999999999999</v>
      </c>
      <c r="EZ1632">
        <v>38.067</v>
      </c>
      <c r="FO1632">
        <v>177948</v>
      </c>
    </row>
    <row r="1633" spans="1:171" hidden="1">
      <c r="A1633" t="s">
        <v>2435</v>
      </c>
      <c r="B1633" t="s">
        <v>172</v>
      </c>
      <c r="C1633" t="s">
        <v>543</v>
      </c>
      <c r="D1633" t="s">
        <v>2484</v>
      </c>
      <c r="E1633">
        <v>54.07</v>
      </c>
      <c r="F1633">
        <v>54.07</v>
      </c>
      <c r="G1633">
        <v>159.6</v>
      </c>
      <c r="H1633">
        <v>159.6</v>
      </c>
      <c r="I1633" t="s">
        <v>175</v>
      </c>
      <c r="L1633" t="s">
        <v>2485</v>
      </c>
      <c r="M1633" t="s">
        <v>2437</v>
      </c>
      <c r="V1633" t="s">
        <v>178</v>
      </c>
      <c r="AA1633" t="s">
        <v>2438</v>
      </c>
      <c r="AB1633">
        <v>69.88</v>
      </c>
      <c r="AC1633">
        <v>0.31</v>
      </c>
      <c r="AE1633">
        <v>13.66</v>
      </c>
      <c r="AG1633">
        <v>1.2</v>
      </c>
      <c r="AH1633">
        <v>1.37</v>
      </c>
      <c r="AJ1633">
        <v>1.85</v>
      </c>
      <c r="AK1633">
        <v>0.49</v>
      </c>
      <c r="AL1633">
        <v>0.08</v>
      </c>
      <c r="AN1633">
        <v>2.82</v>
      </c>
      <c r="AO1633">
        <v>4.49</v>
      </c>
      <c r="AP1633">
        <v>0.12</v>
      </c>
      <c r="AR1633">
        <v>3.22</v>
      </c>
      <c r="AS1633">
        <v>0.68</v>
      </c>
      <c r="FO1633">
        <v>177950</v>
      </c>
    </row>
    <row r="1634" spans="1:171" hidden="1">
      <c r="A1634" t="s">
        <v>2435</v>
      </c>
      <c r="B1634" t="s">
        <v>172</v>
      </c>
      <c r="C1634" t="s">
        <v>543</v>
      </c>
      <c r="D1634" t="s">
        <v>2484</v>
      </c>
      <c r="E1634">
        <v>54.07</v>
      </c>
      <c r="F1634">
        <v>54.07</v>
      </c>
      <c r="G1634">
        <v>159.6</v>
      </c>
      <c r="H1634">
        <v>159.6</v>
      </c>
      <c r="I1634" t="s">
        <v>175</v>
      </c>
      <c r="L1634" t="s">
        <v>2486</v>
      </c>
      <c r="M1634" t="s">
        <v>2437</v>
      </c>
      <c r="V1634" t="s">
        <v>178</v>
      </c>
      <c r="AA1634" t="s">
        <v>2438</v>
      </c>
      <c r="AB1634">
        <v>68.33</v>
      </c>
      <c r="AC1634">
        <v>0.51700000000000002</v>
      </c>
      <c r="AE1634">
        <v>14.79</v>
      </c>
      <c r="AI1634">
        <v>3.27</v>
      </c>
      <c r="AJ1634">
        <v>3.22</v>
      </c>
      <c r="AK1634">
        <v>1.07</v>
      </c>
      <c r="AL1634">
        <v>8.5999999999999993E-2</v>
      </c>
      <c r="AN1634">
        <v>2.33</v>
      </c>
      <c r="AO1634">
        <v>4.4800000000000004</v>
      </c>
      <c r="AP1634">
        <v>0.111</v>
      </c>
      <c r="FO1634">
        <v>177951</v>
      </c>
    </row>
    <row r="1635" spans="1:171" hidden="1">
      <c r="A1635" t="s">
        <v>2435</v>
      </c>
      <c r="B1635" t="s">
        <v>172</v>
      </c>
      <c r="C1635" t="s">
        <v>543</v>
      </c>
      <c r="D1635" t="s">
        <v>2487</v>
      </c>
      <c r="E1635">
        <v>54.07</v>
      </c>
      <c r="F1635">
        <v>54.07</v>
      </c>
      <c r="G1635">
        <v>159.6</v>
      </c>
      <c r="H1635">
        <v>159.6</v>
      </c>
      <c r="I1635" t="s">
        <v>175</v>
      </c>
      <c r="L1635" t="s">
        <v>2488</v>
      </c>
      <c r="M1635" t="s">
        <v>2437</v>
      </c>
      <c r="V1635" t="s">
        <v>178</v>
      </c>
      <c r="AA1635" t="s">
        <v>2438</v>
      </c>
      <c r="AB1635">
        <v>61.8</v>
      </c>
      <c r="AC1635">
        <v>0.91300000000000003</v>
      </c>
      <c r="AE1635">
        <v>16.510000000000002</v>
      </c>
      <c r="AI1635">
        <v>5.93</v>
      </c>
      <c r="AJ1635">
        <v>5.51</v>
      </c>
      <c r="AK1635">
        <v>2.02</v>
      </c>
      <c r="AL1635">
        <v>0.14599999999999999</v>
      </c>
      <c r="AN1635">
        <v>1.55</v>
      </c>
      <c r="AO1635">
        <v>4.57</v>
      </c>
      <c r="AP1635">
        <v>0.252</v>
      </c>
      <c r="FO1635">
        <v>177952</v>
      </c>
    </row>
    <row r="1636" spans="1:171" hidden="1">
      <c r="A1636" t="s">
        <v>2435</v>
      </c>
      <c r="B1636" t="s">
        <v>172</v>
      </c>
      <c r="C1636" t="s">
        <v>543</v>
      </c>
      <c r="D1636" t="s">
        <v>2489</v>
      </c>
      <c r="E1636">
        <v>54.07</v>
      </c>
      <c r="F1636">
        <v>54.07</v>
      </c>
      <c r="G1636">
        <v>159.6</v>
      </c>
      <c r="H1636">
        <v>159.6</v>
      </c>
      <c r="I1636" t="s">
        <v>175</v>
      </c>
      <c r="L1636" t="s">
        <v>2490</v>
      </c>
      <c r="M1636" t="s">
        <v>2437</v>
      </c>
      <c r="V1636" t="s">
        <v>178</v>
      </c>
      <c r="AA1636" t="s">
        <v>2438</v>
      </c>
      <c r="AB1636">
        <v>51.87</v>
      </c>
      <c r="AC1636">
        <v>0.72799999999999998</v>
      </c>
      <c r="AE1636">
        <v>19.02</v>
      </c>
      <c r="AI1636">
        <v>7.47</v>
      </c>
      <c r="AJ1636">
        <v>10.51</v>
      </c>
      <c r="AK1636">
        <v>5.71</v>
      </c>
      <c r="AL1636">
        <v>0.14699999999999999</v>
      </c>
      <c r="AN1636">
        <v>0.57999999999999996</v>
      </c>
      <c r="AO1636">
        <v>2.86</v>
      </c>
      <c r="AP1636">
        <v>0.14099999999999999</v>
      </c>
      <c r="FO1636">
        <v>177953</v>
      </c>
    </row>
    <row r="1637" spans="1:171" hidden="1">
      <c r="A1637" t="s">
        <v>2435</v>
      </c>
      <c r="B1637" t="s">
        <v>172</v>
      </c>
      <c r="C1637" t="s">
        <v>543</v>
      </c>
      <c r="D1637" t="s">
        <v>2491</v>
      </c>
      <c r="E1637">
        <v>54.07</v>
      </c>
      <c r="F1637">
        <v>54.07</v>
      </c>
      <c r="G1637">
        <v>159.6</v>
      </c>
      <c r="H1637">
        <v>159.6</v>
      </c>
      <c r="I1637" t="s">
        <v>175</v>
      </c>
      <c r="L1637" t="s">
        <v>2492</v>
      </c>
      <c r="M1637" t="s">
        <v>2437</v>
      </c>
      <c r="V1637" t="s">
        <v>178</v>
      </c>
      <c r="AA1637" t="s">
        <v>2438</v>
      </c>
      <c r="AB1637">
        <v>60.21</v>
      </c>
      <c r="AC1637">
        <v>1.1100000000000001</v>
      </c>
      <c r="AE1637">
        <v>16.440000000000001</v>
      </c>
      <c r="AI1637">
        <v>7.21</v>
      </c>
      <c r="AJ1637">
        <v>6.02</v>
      </c>
      <c r="AK1637">
        <v>2.5</v>
      </c>
      <c r="AL1637">
        <v>0.18</v>
      </c>
      <c r="AN1637">
        <v>1.3</v>
      </c>
      <c r="AO1637">
        <v>4.4400000000000004</v>
      </c>
      <c r="AP1637">
        <v>0.26700000000000002</v>
      </c>
      <c r="FO1637">
        <v>177954</v>
      </c>
    </row>
    <row r="1638" spans="1:171" hidden="1">
      <c r="A1638" t="s">
        <v>2435</v>
      </c>
      <c r="B1638" t="s">
        <v>172</v>
      </c>
      <c r="C1638" t="s">
        <v>543</v>
      </c>
      <c r="D1638" t="s">
        <v>2493</v>
      </c>
      <c r="E1638">
        <v>54.07</v>
      </c>
      <c r="F1638">
        <v>54.07</v>
      </c>
      <c r="G1638">
        <v>159.6</v>
      </c>
      <c r="H1638">
        <v>159.6</v>
      </c>
      <c r="I1638" t="s">
        <v>175</v>
      </c>
      <c r="L1638" t="s">
        <v>2494</v>
      </c>
      <c r="M1638" t="s">
        <v>2437</v>
      </c>
      <c r="V1638" t="s">
        <v>178</v>
      </c>
      <c r="AA1638" t="s">
        <v>2438</v>
      </c>
      <c r="AB1638">
        <v>67.95</v>
      </c>
      <c r="AC1638">
        <v>0.48199999999999998</v>
      </c>
      <c r="AE1638">
        <v>15.02</v>
      </c>
      <c r="AI1638">
        <v>3.16</v>
      </c>
      <c r="AJ1638">
        <v>3.2</v>
      </c>
      <c r="AK1638">
        <v>1.02</v>
      </c>
      <c r="AL1638">
        <v>9.0999999999999998E-2</v>
      </c>
      <c r="AN1638">
        <v>2.39</v>
      </c>
      <c r="AO1638">
        <v>4.3</v>
      </c>
      <c r="AP1638">
        <v>0.10299999999999999</v>
      </c>
      <c r="FO1638">
        <v>177955</v>
      </c>
    </row>
    <row r="1639" spans="1:171" hidden="1">
      <c r="A1639" t="s">
        <v>2435</v>
      </c>
      <c r="B1639" t="s">
        <v>172</v>
      </c>
      <c r="C1639" t="s">
        <v>543</v>
      </c>
      <c r="D1639" t="s">
        <v>2489</v>
      </c>
      <c r="E1639">
        <v>54.07</v>
      </c>
      <c r="F1639">
        <v>54.07</v>
      </c>
      <c r="G1639">
        <v>159.6</v>
      </c>
      <c r="H1639">
        <v>159.6</v>
      </c>
      <c r="I1639" t="s">
        <v>175</v>
      </c>
      <c r="L1639" t="s">
        <v>2495</v>
      </c>
      <c r="M1639" t="s">
        <v>2437</v>
      </c>
      <c r="V1639" t="s">
        <v>1378</v>
      </c>
      <c r="AA1639" t="s">
        <v>2438</v>
      </c>
      <c r="AB1639">
        <v>75.69</v>
      </c>
      <c r="AC1639">
        <v>0.16200000000000001</v>
      </c>
      <c r="AE1639">
        <v>13.21</v>
      </c>
      <c r="AI1639">
        <v>1.32</v>
      </c>
      <c r="AJ1639">
        <v>1.1399999999999999</v>
      </c>
      <c r="AK1639">
        <v>0.17</v>
      </c>
      <c r="AL1639">
        <v>6.0999999999999999E-2</v>
      </c>
      <c r="AN1639">
        <v>3.36</v>
      </c>
      <c r="AO1639">
        <v>4.54</v>
      </c>
      <c r="AP1639">
        <v>3.6999999999999998E-2</v>
      </c>
      <c r="FO1639">
        <v>177956</v>
      </c>
    </row>
    <row r="1640" spans="1:171" hidden="1">
      <c r="A1640" t="s">
        <v>2435</v>
      </c>
      <c r="B1640" t="s">
        <v>172</v>
      </c>
      <c r="C1640" t="s">
        <v>545</v>
      </c>
      <c r="D1640" t="s">
        <v>2496</v>
      </c>
      <c r="E1640">
        <v>53.2</v>
      </c>
      <c r="F1640">
        <v>53.2</v>
      </c>
      <c r="G1640">
        <v>158.80000000000001</v>
      </c>
      <c r="H1640">
        <v>158.80000000000001</v>
      </c>
      <c r="I1640" t="s">
        <v>175</v>
      </c>
      <c r="L1640" t="s">
        <v>2497</v>
      </c>
      <c r="M1640" t="s">
        <v>2437</v>
      </c>
      <c r="V1640" t="s">
        <v>178</v>
      </c>
      <c r="AA1640" t="s">
        <v>2438</v>
      </c>
      <c r="AB1640">
        <v>59.92</v>
      </c>
      <c r="AC1640">
        <v>0.75</v>
      </c>
      <c r="AE1640">
        <v>19.36</v>
      </c>
      <c r="AG1640">
        <v>2.3199999999999998</v>
      </c>
      <c r="AH1640">
        <v>2.94</v>
      </c>
      <c r="AJ1640">
        <v>6.8</v>
      </c>
      <c r="AK1640">
        <v>2.04</v>
      </c>
      <c r="AL1640">
        <v>0.14000000000000001</v>
      </c>
      <c r="AN1640">
        <v>0.91</v>
      </c>
      <c r="AO1640">
        <v>3.51</v>
      </c>
      <c r="AP1640">
        <v>0.09</v>
      </c>
      <c r="AR1640">
        <v>0.16</v>
      </c>
      <c r="AS1640">
        <v>1.68</v>
      </c>
      <c r="FO1640">
        <v>177957</v>
      </c>
    </row>
    <row r="1641" spans="1:171" hidden="1">
      <c r="A1641" t="s">
        <v>2435</v>
      </c>
      <c r="B1641" t="s">
        <v>172</v>
      </c>
      <c r="C1641" t="s">
        <v>545</v>
      </c>
      <c r="D1641" t="s">
        <v>2498</v>
      </c>
      <c r="E1641">
        <v>53.2</v>
      </c>
      <c r="F1641">
        <v>53.2</v>
      </c>
      <c r="G1641">
        <v>158.80000000000001</v>
      </c>
      <c r="H1641">
        <v>158.80000000000001</v>
      </c>
      <c r="I1641" t="s">
        <v>175</v>
      </c>
      <c r="L1641" t="s">
        <v>2499</v>
      </c>
      <c r="M1641" t="s">
        <v>2437</v>
      </c>
      <c r="V1641" t="s">
        <v>178</v>
      </c>
      <c r="AA1641" t="s">
        <v>2438</v>
      </c>
      <c r="AB1641">
        <v>53.1</v>
      </c>
      <c r="AC1641">
        <v>1.01</v>
      </c>
      <c r="AE1641">
        <v>19.11</v>
      </c>
      <c r="AG1641">
        <v>3.7</v>
      </c>
      <c r="AH1641">
        <v>5.2</v>
      </c>
      <c r="AJ1641">
        <v>9.68</v>
      </c>
      <c r="AK1641">
        <v>4.1500000000000004</v>
      </c>
      <c r="AL1641">
        <v>0.17</v>
      </c>
      <c r="AN1641">
        <v>0.7</v>
      </c>
      <c r="AO1641">
        <v>3.04</v>
      </c>
      <c r="AP1641">
        <v>0.3</v>
      </c>
      <c r="AR1641">
        <v>0.17</v>
      </c>
      <c r="FO1641">
        <v>177958</v>
      </c>
    </row>
    <row r="1642" spans="1:171">
      <c r="A1642" t="s">
        <v>2435</v>
      </c>
      <c r="B1642" t="s">
        <v>172</v>
      </c>
      <c r="C1642" t="s">
        <v>545</v>
      </c>
      <c r="D1642" t="s">
        <v>532</v>
      </c>
      <c r="E1642">
        <v>53.256</v>
      </c>
      <c r="F1642">
        <v>53.256</v>
      </c>
      <c r="G1642">
        <v>158.83600000000001</v>
      </c>
      <c r="H1642">
        <v>158.83600000000001</v>
      </c>
      <c r="I1642" t="s">
        <v>175</v>
      </c>
      <c r="L1642" t="s">
        <v>2500</v>
      </c>
      <c r="M1642" t="s">
        <v>2501</v>
      </c>
      <c r="Q1642" t="s">
        <v>2452</v>
      </c>
      <c r="V1642" t="s">
        <v>178</v>
      </c>
      <c r="AA1642" t="s">
        <v>2438</v>
      </c>
      <c r="AB1642">
        <v>51.85</v>
      </c>
      <c r="AC1642">
        <v>0.52</v>
      </c>
      <c r="AE1642">
        <v>10.56</v>
      </c>
      <c r="AG1642">
        <v>1.73</v>
      </c>
      <c r="AH1642">
        <v>6.19</v>
      </c>
      <c r="AJ1642">
        <v>11.76</v>
      </c>
      <c r="AK1642">
        <v>14.55</v>
      </c>
      <c r="AL1642">
        <v>0.16</v>
      </c>
      <c r="AN1642">
        <v>0.372</v>
      </c>
      <c r="AO1642">
        <v>1.77</v>
      </c>
      <c r="AP1642">
        <v>0.11</v>
      </c>
      <c r="AS1642">
        <v>0.12</v>
      </c>
      <c r="BF1642">
        <v>0.48</v>
      </c>
      <c r="EQ1642">
        <v>0.51307000000000003</v>
      </c>
      <c r="ET1642">
        <v>0.70335000000000003</v>
      </c>
      <c r="EV1642">
        <v>18.427</v>
      </c>
      <c r="EX1642">
        <v>15.526</v>
      </c>
      <c r="EZ1642">
        <v>38.155000000000001</v>
      </c>
      <c r="FO1642">
        <v>177961</v>
      </c>
    </row>
    <row r="1643" spans="1:171" hidden="1">
      <c r="A1643" t="s">
        <v>2435</v>
      </c>
      <c r="B1643" t="s">
        <v>172</v>
      </c>
      <c r="C1643" t="s">
        <v>2502</v>
      </c>
      <c r="D1643" t="s">
        <v>2503</v>
      </c>
      <c r="E1643">
        <v>52.5</v>
      </c>
      <c r="F1643">
        <v>52.5</v>
      </c>
      <c r="G1643">
        <v>158</v>
      </c>
      <c r="H1643">
        <v>158</v>
      </c>
      <c r="I1643" t="s">
        <v>175</v>
      </c>
      <c r="L1643" t="s">
        <v>2504</v>
      </c>
      <c r="M1643" t="s">
        <v>2437</v>
      </c>
      <c r="V1643" t="s">
        <v>2442</v>
      </c>
      <c r="AA1643" t="s">
        <v>2438</v>
      </c>
      <c r="AB1643">
        <v>65.680000000000007</v>
      </c>
      <c r="AC1643">
        <v>0.56999999999999995</v>
      </c>
      <c r="AE1643">
        <v>13.15</v>
      </c>
      <c r="AG1643">
        <v>0</v>
      </c>
      <c r="AH1643">
        <v>1.47</v>
      </c>
      <c r="AJ1643">
        <v>1.84</v>
      </c>
      <c r="AK1643">
        <v>0.8</v>
      </c>
      <c r="AL1643">
        <v>0.06</v>
      </c>
      <c r="AN1643">
        <v>3.13</v>
      </c>
      <c r="AO1643">
        <v>3.55</v>
      </c>
      <c r="AP1643">
        <v>0.18</v>
      </c>
      <c r="AR1643">
        <v>5.8</v>
      </c>
      <c r="AS1643">
        <v>1.2</v>
      </c>
      <c r="BF1643">
        <v>2.4</v>
      </c>
      <c r="FO1643">
        <v>177965</v>
      </c>
    </row>
    <row r="1644" spans="1:171" hidden="1">
      <c r="A1644" t="s">
        <v>2435</v>
      </c>
      <c r="B1644" t="s">
        <v>172</v>
      </c>
      <c r="C1644" t="s">
        <v>770</v>
      </c>
      <c r="E1644">
        <v>52.35</v>
      </c>
      <c r="F1644">
        <v>52.35</v>
      </c>
      <c r="G1644">
        <v>158.27000000000001</v>
      </c>
      <c r="H1644">
        <v>158.27000000000001</v>
      </c>
      <c r="I1644" t="s">
        <v>175</v>
      </c>
      <c r="L1644" t="s">
        <v>2505</v>
      </c>
      <c r="M1644" t="s">
        <v>2437</v>
      </c>
      <c r="Q1644" t="s">
        <v>2452</v>
      </c>
      <c r="V1644" t="s">
        <v>178</v>
      </c>
      <c r="AA1644" t="s">
        <v>2438</v>
      </c>
      <c r="AB1644">
        <v>50.02</v>
      </c>
      <c r="AC1644">
        <v>0.96299999999999997</v>
      </c>
      <c r="AE1644">
        <v>19.3</v>
      </c>
      <c r="AG1644">
        <v>2.63</v>
      </c>
      <c r="AH1644">
        <v>7.21</v>
      </c>
      <c r="AJ1644">
        <v>10.8</v>
      </c>
      <c r="AK1644">
        <v>4.7300000000000004</v>
      </c>
      <c r="AL1644">
        <v>0.17799999999999999</v>
      </c>
      <c r="AN1644">
        <v>0.371</v>
      </c>
      <c r="AO1644">
        <v>2.68</v>
      </c>
      <c r="AP1644">
        <v>0.16</v>
      </c>
      <c r="AS1644">
        <v>0.16</v>
      </c>
      <c r="BF1644">
        <v>0.56000000000000005</v>
      </c>
      <c r="EQ1644">
        <v>0.51311300000000004</v>
      </c>
      <c r="ET1644">
        <v>0.70338000000000001</v>
      </c>
      <c r="EV1644">
        <v>18.358000000000001</v>
      </c>
      <c r="EX1644">
        <v>15.52</v>
      </c>
      <c r="EZ1644">
        <v>38.140999999999998</v>
      </c>
      <c r="FO1644">
        <v>177970</v>
      </c>
    </row>
    <row r="1645" spans="1:171" hidden="1">
      <c r="A1645" t="s">
        <v>2435</v>
      </c>
      <c r="B1645" t="s">
        <v>172</v>
      </c>
      <c r="C1645" t="s">
        <v>770</v>
      </c>
      <c r="E1645">
        <v>52.35</v>
      </c>
      <c r="F1645">
        <v>52.35</v>
      </c>
      <c r="G1645">
        <v>158.27000000000001</v>
      </c>
      <c r="H1645">
        <v>158.27000000000001</v>
      </c>
      <c r="I1645" t="s">
        <v>175</v>
      </c>
      <c r="L1645" t="s">
        <v>2506</v>
      </c>
      <c r="M1645" t="s">
        <v>2437</v>
      </c>
      <c r="Q1645" t="s">
        <v>2452</v>
      </c>
      <c r="V1645" t="s">
        <v>178</v>
      </c>
      <c r="AA1645" t="s">
        <v>2438</v>
      </c>
      <c r="AB1645">
        <v>51.52</v>
      </c>
      <c r="AC1645">
        <v>0.89500000000000002</v>
      </c>
      <c r="AE1645">
        <v>19.11</v>
      </c>
      <c r="AG1645">
        <v>3.78</v>
      </c>
      <c r="AH1645">
        <v>5.1100000000000003</v>
      </c>
      <c r="AJ1645">
        <v>10.02</v>
      </c>
      <c r="AK1645">
        <v>4.46</v>
      </c>
      <c r="AL1645">
        <v>0.16800000000000001</v>
      </c>
      <c r="AN1645">
        <v>0.52700000000000002</v>
      </c>
      <c r="AO1645">
        <v>2.76</v>
      </c>
      <c r="AP1645">
        <v>0.17299999999999999</v>
      </c>
      <c r="AS1645">
        <v>0.23</v>
      </c>
      <c r="BF1645">
        <v>0.47</v>
      </c>
      <c r="ET1645">
        <v>0.70315000000000005</v>
      </c>
      <c r="EV1645">
        <v>18.332999999999998</v>
      </c>
      <c r="EX1645">
        <v>15.497999999999999</v>
      </c>
      <c r="EZ1645">
        <v>38.073</v>
      </c>
      <c r="FO1645">
        <v>177971</v>
      </c>
    </row>
    <row r="1646" spans="1:171" hidden="1">
      <c r="A1646" t="s">
        <v>2435</v>
      </c>
      <c r="B1646" t="s">
        <v>172</v>
      </c>
      <c r="C1646" t="s">
        <v>770</v>
      </c>
      <c r="E1646">
        <v>52.35</v>
      </c>
      <c r="F1646">
        <v>52.35</v>
      </c>
      <c r="G1646">
        <v>158.27000000000001</v>
      </c>
      <c r="H1646">
        <v>158.27000000000001</v>
      </c>
      <c r="I1646" t="s">
        <v>175</v>
      </c>
      <c r="L1646" t="s">
        <v>2507</v>
      </c>
      <c r="M1646" t="s">
        <v>2437</v>
      </c>
      <c r="Q1646" t="s">
        <v>2452</v>
      </c>
      <c r="V1646" t="s">
        <v>178</v>
      </c>
      <c r="AA1646" t="s">
        <v>2438</v>
      </c>
      <c r="AB1646">
        <v>59.49</v>
      </c>
      <c r="AC1646">
        <v>0.86</v>
      </c>
      <c r="AE1646">
        <v>17.64</v>
      </c>
      <c r="AG1646">
        <v>0.74</v>
      </c>
      <c r="AH1646">
        <v>5.79</v>
      </c>
      <c r="AJ1646">
        <v>6.99</v>
      </c>
      <c r="AK1646">
        <v>2.16</v>
      </c>
      <c r="AL1646">
        <v>0.13400000000000001</v>
      </c>
      <c r="AN1646">
        <v>1.69</v>
      </c>
      <c r="AO1646">
        <v>3.52</v>
      </c>
      <c r="AP1646">
        <v>0.24199999999999999</v>
      </c>
      <c r="AS1646">
        <v>0.26</v>
      </c>
      <c r="BF1646">
        <v>0.21</v>
      </c>
      <c r="EQ1646">
        <v>0.51305999999999996</v>
      </c>
      <c r="ET1646">
        <v>0.70338000000000001</v>
      </c>
      <c r="EV1646">
        <v>18.350000000000001</v>
      </c>
      <c r="EX1646">
        <v>15.5</v>
      </c>
      <c r="EZ1646">
        <v>38.11</v>
      </c>
      <c r="FO1646">
        <v>177972</v>
      </c>
    </row>
    <row r="1647" spans="1:171" hidden="1">
      <c r="A1647" t="s">
        <v>2435</v>
      </c>
      <c r="B1647" t="s">
        <v>172</v>
      </c>
      <c r="C1647" t="s">
        <v>770</v>
      </c>
      <c r="E1647">
        <v>52.35</v>
      </c>
      <c r="F1647">
        <v>52.35</v>
      </c>
      <c r="G1647">
        <v>158.27000000000001</v>
      </c>
      <c r="H1647">
        <v>158.27000000000001</v>
      </c>
      <c r="I1647" t="s">
        <v>175</v>
      </c>
      <c r="L1647" t="s">
        <v>2508</v>
      </c>
      <c r="M1647" t="s">
        <v>2437</v>
      </c>
      <c r="Q1647" t="s">
        <v>2452</v>
      </c>
      <c r="V1647" t="s">
        <v>178</v>
      </c>
      <c r="AA1647" t="s">
        <v>2438</v>
      </c>
      <c r="AB1647">
        <v>51.52</v>
      </c>
      <c r="AC1647">
        <v>0.89500000000000002</v>
      </c>
      <c r="AE1647">
        <v>19.11</v>
      </c>
      <c r="AG1647">
        <v>3.78</v>
      </c>
      <c r="AH1647">
        <v>5.1100000000000003</v>
      </c>
      <c r="AJ1647">
        <v>10.02</v>
      </c>
      <c r="AK1647">
        <v>4.46</v>
      </c>
      <c r="AL1647">
        <v>0.16800000000000001</v>
      </c>
      <c r="AN1647">
        <v>0.52700000000000002</v>
      </c>
      <c r="AO1647">
        <v>2.76</v>
      </c>
      <c r="AP1647">
        <v>0.17299999999999999</v>
      </c>
      <c r="AS1647">
        <v>0.23</v>
      </c>
      <c r="BF1647">
        <v>0.47</v>
      </c>
      <c r="ET1647">
        <v>0.70328999999999997</v>
      </c>
      <c r="EV1647">
        <v>18.34</v>
      </c>
      <c r="EX1647">
        <v>15.507</v>
      </c>
      <c r="EZ1647">
        <v>38.098999999999997</v>
      </c>
      <c r="FO1647">
        <v>177973</v>
      </c>
    </row>
    <row r="1648" spans="1:171" hidden="1">
      <c r="A1648" t="s">
        <v>2435</v>
      </c>
      <c r="B1648" t="s">
        <v>172</v>
      </c>
      <c r="C1648" t="s">
        <v>2509</v>
      </c>
      <c r="E1648">
        <v>53.1</v>
      </c>
      <c r="F1648">
        <v>53.1</v>
      </c>
      <c r="G1648">
        <v>157.72999999999999</v>
      </c>
      <c r="H1648">
        <v>157.72999999999999</v>
      </c>
      <c r="I1648" t="s">
        <v>175</v>
      </c>
      <c r="L1648" t="s">
        <v>2510</v>
      </c>
      <c r="M1648" t="s">
        <v>2437</v>
      </c>
      <c r="Q1648" t="s">
        <v>2452</v>
      </c>
      <c r="V1648" t="s">
        <v>178</v>
      </c>
      <c r="AA1648" t="s">
        <v>2438</v>
      </c>
      <c r="AB1648">
        <v>75.59</v>
      </c>
      <c r="AC1648">
        <v>0.13500000000000001</v>
      </c>
      <c r="AE1648">
        <v>13.05</v>
      </c>
      <c r="AG1648">
        <v>0.33</v>
      </c>
      <c r="AH1648">
        <v>0.38</v>
      </c>
      <c r="AJ1648">
        <v>0.65</v>
      </c>
      <c r="AK1648">
        <v>0.1</v>
      </c>
      <c r="AL1648">
        <v>0.10299999999999999</v>
      </c>
      <c r="AN1648">
        <v>4.49</v>
      </c>
      <c r="AO1648">
        <v>4.17</v>
      </c>
      <c r="AP1648">
        <v>0.05</v>
      </c>
      <c r="AS1648">
        <v>0.22</v>
      </c>
      <c r="BF1648">
        <v>0.4</v>
      </c>
      <c r="EQ1648">
        <v>0.51302800000000004</v>
      </c>
      <c r="ET1648">
        <v>0.70365</v>
      </c>
      <c r="FO1648">
        <v>177974</v>
      </c>
    </row>
    <row r="1649" spans="1:171" hidden="1">
      <c r="A1649" t="s">
        <v>2435</v>
      </c>
      <c r="B1649" t="s">
        <v>172</v>
      </c>
      <c r="C1649" t="s">
        <v>441</v>
      </c>
      <c r="D1649" t="s">
        <v>2511</v>
      </c>
      <c r="E1649">
        <v>51.6</v>
      </c>
      <c r="F1649">
        <v>51.6</v>
      </c>
      <c r="G1649">
        <v>157.4</v>
      </c>
      <c r="H1649">
        <v>157.4</v>
      </c>
      <c r="I1649" t="s">
        <v>175</v>
      </c>
      <c r="L1649" t="s">
        <v>2512</v>
      </c>
      <c r="M1649" t="s">
        <v>2437</v>
      </c>
      <c r="V1649" t="s">
        <v>178</v>
      </c>
      <c r="AA1649" t="s">
        <v>2438</v>
      </c>
      <c r="AB1649">
        <v>66.92</v>
      </c>
      <c r="AC1649">
        <v>0.5</v>
      </c>
      <c r="AE1649">
        <v>15.8</v>
      </c>
      <c r="AG1649">
        <v>1.41</v>
      </c>
      <c r="AH1649">
        <v>3.3</v>
      </c>
      <c r="AJ1649">
        <v>2.68</v>
      </c>
      <c r="AK1649">
        <v>1.08</v>
      </c>
      <c r="AL1649">
        <v>0.16</v>
      </c>
      <c r="AN1649">
        <v>1.45</v>
      </c>
      <c r="AO1649">
        <v>4.4000000000000004</v>
      </c>
      <c r="AP1649">
        <v>7.0000000000000007E-2</v>
      </c>
      <c r="AR1649">
        <v>1.45</v>
      </c>
      <c r="AS1649">
        <v>0.39</v>
      </c>
      <c r="FO1649">
        <v>177975</v>
      </c>
    </row>
    <row r="1650" spans="1:171" hidden="1">
      <c r="A1650" t="s">
        <v>2435</v>
      </c>
      <c r="B1650" t="s">
        <v>172</v>
      </c>
      <c r="C1650" t="s">
        <v>441</v>
      </c>
      <c r="D1650" t="s">
        <v>2511</v>
      </c>
      <c r="E1650">
        <v>51.6</v>
      </c>
      <c r="F1650">
        <v>51.6</v>
      </c>
      <c r="G1650">
        <v>157.4</v>
      </c>
      <c r="H1650">
        <v>157.4</v>
      </c>
      <c r="I1650" t="s">
        <v>175</v>
      </c>
      <c r="L1650" t="s">
        <v>2512</v>
      </c>
      <c r="M1650" t="s">
        <v>2437</v>
      </c>
      <c r="V1650" t="s">
        <v>178</v>
      </c>
      <c r="AA1650" t="s">
        <v>2438</v>
      </c>
      <c r="AB1650">
        <v>68.45</v>
      </c>
      <c r="AC1650">
        <v>0.51</v>
      </c>
      <c r="AE1650">
        <v>16.16</v>
      </c>
      <c r="AG1650">
        <v>1.44</v>
      </c>
      <c r="AH1650">
        <v>3.38</v>
      </c>
      <c r="AJ1650">
        <v>2.74</v>
      </c>
      <c r="AK1650">
        <v>1.1000000000000001</v>
      </c>
      <c r="AL1650">
        <v>0.16</v>
      </c>
      <c r="AN1650">
        <v>1.48</v>
      </c>
      <c r="AO1650">
        <v>4.5</v>
      </c>
      <c r="AP1650">
        <v>7.0000000000000007E-2</v>
      </c>
      <c r="FO1650">
        <v>177976</v>
      </c>
    </row>
    <row r="1651" spans="1:171" hidden="1">
      <c r="A1651" t="s">
        <v>2435</v>
      </c>
      <c r="B1651" t="s">
        <v>172</v>
      </c>
      <c r="C1651" t="s">
        <v>441</v>
      </c>
      <c r="D1651" t="s">
        <v>2513</v>
      </c>
      <c r="E1651">
        <v>51.6</v>
      </c>
      <c r="F1651">
        <v>51.6</v>
      </c>
      <c r="G1651">
        <v>157.4</v>
      </c>
      <c r="H1651">
        <v>157.4</v>
      </c>
      <c r="I1651" t="s">
        <v>175</v>
      </c>
      <c r="L1651" t="s">
        <v>2514</v>
      </c>
      <c r="M1651" t="s">
        <v>2437</v>
      </c>
      <c r="V1651" t="s">
        <v>178</v>
      </c>
      <c r="AA1651" t="s">
        <v>2438</v>
      </c>
      <c r="AB1651">
        <v>54.34</v>
      </c>
      <c r="AC1651">
        <v>0.8</v>
      </c>
      <c r="AE1651">
        <v>17.760000000000002</v>
      </c>
      <c r="AG1651">
        <v>3.3</v>
      </c>
      <c r="AH1651">
        <v>6.8</v>
      </c>
      <c r="AJ1651">
        <v>9.08</v>
      </c>
      <c r="AK1651">
        <v>4.3</v>
      </c>
      <c r="AL1651">
        <v>0.2</v>
      </c>
      <c r="AN1651">
        <v>0.62</v>
      </c>
      <c r="AO1651">
        <v>2.99</v>
      </c>
      <c r="AP1651">
        <v>0.11</v>
      </c>
      <c r="AR1651">
        <v>0.21</v>
      </c>
      <c r="FO1651">
        <v>177977</v>
      </c>
    </row>
    <row r="1652" spans="1:171" hidden="1">
      <c r="A1652" t="s">
        <v>2435</v>
      </c>
      <c r="B1652" t="s">
        <v>172</v>
      </c>
      <c r="C1652" t="s">
        <v>441</v>
      </c>
      <c r="D1652" t="s">
        <v>2515</v>
      </c>
      <c r="E1652">
        <v>51.6</v>
      </c>
      <c r="F1652">
        <v>51.6</v>
      </c>
      <c r="G1652">
        <v>157.4</v>
      </c>
      <c r="H1652">
        <v>157.4</v>
      </c>
      <c r="I1652" t="s">
        <v>175</v>
      </c>
      <c r="L1652" t="s">
        <v>2516</v>
      </c>
      <c r="M1652" t="s">
        <v>2437</v>
      </c>
      <c r="V1652" t="s">
        <v>178</v>
      </c>
      <c r="AA1652" t="s">
        <v>2438</v>
      </c>
      <c r="AB1652">
        <v>65.400000000000006</v>
      </c>
      <c r="AC1652">
        <v>0.66</v>
      </c>
      <c r="AE1652">
        <v>17.09</v>
      </c>
      <c r="AG1652">
        <v>1.44</v>
      </c>
      <c r="AH1652">
        <v>3.48</v>
      </c>
      <c r="AJ1652">
        <v>4.4800000000000004</v>
      </c>
      <c r="AK1652">
        <v>1.33</v>
      </c>
      <c r="AL1652">
        <v>0.19</v>
      </c>
      <c r="AN1652">
        <v>1.2</v>
      </c>
      <c r="AO1652">
        <v>4.5999999999999996</v>
      </c>
      <c r="AP1652">
        <v>0.2</v>
      </c>
      <c r="AR1652">
        <v>0.15</v>
      </c>
      <c r="FO1652">
        <v>177980</v>
      </c>
    </row>
    <row r="1653" spans="1:171" hidden="1">
      <c r="A1653" t="s">
        <v>2435</v>
      </c>
      <c r="B1653" t="s">
        <v>172</v>
      </c>
      <c r="C1653" t="s">
        <v>441</v>
      </c>
      <c r="D1653" t="s">
        <v>2517</v>
      </c>
      <c r="E1653">
        <v>51.6</v>
      </c>
      <c r="F1653">
        <v>51.6</v>
      </c>
      <c r="G1653">
        <v>157.4</v>
      </c>
      <c r="H1653">
        <v>157.4</v>
      </c>
      <c r="I1653" t="s">
        <v>175</v>
      </c>
      <c r="L1653" t="s">
        <v>2518</v>
      </c>
      <c r="M1653" t="s">
        <v>2437</v>
      </c>
      <c r="V1653" t="s">
        <v>178</v>
      </c>
      <c r="AA1653" t="s">
        <v>2438</v>
      </c>
      <c r="AB1653">
        <v>61.44</v>
      </c>
      <c r="AC1653">
        <v>0.77</v>
      </c>
      <c r="AE1653">
        <v>16.21</v>
      </c>
      <c r="AG1653">
        <v>2.71</v>
      </c>
      <c r="AH1653">
        <v>3.92</v>
      </c>
      <c r="AJ1653">
        <v>5.39</v>
      </c>
      <c r="AK1653">
        <v>2.1</v>
      </c>
      <c r="AL1653">
        <v>0.2</v>
      </c>
      <c r="AN1653">
        <v>1.1299999999999999</v>
      </c>
      <c r="AO1653">
        <v>4.12</v>
      </c>
      <c r="AP1653">
        <v>0.21</v>
      </c>
      <c r="AR1653">
        <v>0.4</v>
      </c>
      <c r="AS1653">
        <v>0.24</v>
      </c>
      <c r="BF1653">
        <v>0.86</v>
      </c>
      <c r="FO1653">
        <v>177981</v>
      </c>
    </row>
    <row r="1654" spans="1:171" hidden="1">
      <c r="A1654" t="s">
        <v>2435</v>
      </c>
      <c r="B1654" t="s">
        <v>172</v>
      </c>
      <c r="C1654" t="s">
        <v>441</v>
      </c>
      <c r="D1654" t="s">
        <v>2517</v>
      </c>
      <c r="E1654">
        <v>51.6</v>
      </c>
      <c r="F1654">
        <v>51.6</v>
      </c>
      <c r="G1654">
        <v>157.4</v>
      </c>
      <c r="H1654">
        <v>157.4</v>
      </c>
      <c r="I1654" t="s">
        <v>175</v>
      </c>
      <c r="L1654" t="s">
        <v>2519</v>
      </c>
      <c r="M1654" t="s">
        <v>2437</v>
      </c>
      <c r="V1654" t="s">
        <v>178</v>
      </c>
      <c r="AA1654" t="s">
        <v>2438</v>
      </c>
      <c r="AB1654">
        <v>62.03</v>
      </c>
      <c r="AC1654">
        <v>0.69</v>
      </c>
      <c r="AE1654">
        <v>16.55</v>
      </c>
      <c r="AG1654">
        <v>1.97</v>
      </c>
      <c r="AH1654">
        <v>4.55</v>
      </c>
      <c r="AJ1654">
        <v>5.69</v>
      </c>
      <c r="AK1654">
        <v>2.33</v>
      </c>
      <c r="AL1654">
        <v>0.19</v>
      </c>
      <c r="AN1654">
        <v>1.05</v>
      </c>
      <c r="AO1654">
        <v>4.0999999999999996</v>
      </c>
      <c r="AP1654">
        <v>0.19</v>
      </c>
      <c r="AR1654">
        <v>0.61</v>
      </c>
      <c r="FO1654">
        <v>177982</v>
      </c>
    </row>
    <row r="1655" spans="1:171" hidden="1">
      <c r="A1655" t="s">
        <v>2435</v>
      </c>
      <c r="B1655" t="s">
        <v>172</v>
      </c>
      <c r="C1655" t="s">
        <v>441</v>
      </c>
      <c r="E1655">
        <v>51.6</v>
      </c>
      <c r="F1655">
        <v>51.6</v>
      </c>
      <c r="G1655">
        <v>157.4</v>
      </c>
      <c r="H1655">
        <v>157.4</v>
      </c>
      <c r="I1655" t="s">
        <v>175</v>
      </c>
      <c r="L1655" t="s">
        <v>2520</v>
      </c>
      <c r="M1655" t="s">
        <v>2437</v>
      </c>
      <c r="V1655" t="s">
        <v>1378</v>
      </c>
      <c r="AA1655" t="s">
        <v>2438</v>
      </c>
      <c r="AB1655">
        <v>49.35</v>
      </c>
      <c r="AC1655">
        <v>0.745</v>
      </c>
      <c r="AE1655">
        <v>21</v>
      </c>
      <c r="AG1655">
        <v>2.2999999999999998</v>
      </c>
      <c r="AH1655">
        <v>6.46</v>
      </c>
      <c r="AJ1655">
        <v>12.46</v>
      </c>
      <c r="AK1655">
        <v>4.78</v>
      </c>
      <c r="AL1655">
        <v>0.16600000000000001</v>
      </c>
      <c r="AN1655">
        <v>0.218</v>
      </c>
      <c r="AO1655">
        <v>2.11</v>
      </c>
      <c r="AP1655">
        <v>7.0000000000000007E-2</v>
      </c>
      <c r="AS1655">
        <v>0.2</v>
      </c>
      <c r="BF1655">
        <v>0.43</v>
      </c>
      <c r="EQ1655">
        <v>0.51307000000000003</v>
      </c>
      <c r="ET1655">
        <v>0.70330999999999999</v>
      </c>
      <c r="EV1655">
        <v>18.350000000000001</v>
      </c>
      <c r="EX1655">
        <v>15.521000000000001</v>
      </c>
      <c r="EZ1655">
        <v>38.162999999999997</v>
      </c>
      <c r="FO1655">
        <v>177988</v>
      </c>
    </row>
    <row r="1656" spans="1:171" hidden="1">
      <c r="A1656" t="s">
        <v>2435</v>
      </c>
      <c r="B1656" t="s">
        <v>172</v>
      </c>
      <c r="C1656" t="s">
        <v>441</v>
      </c>
      <c r="D1656" t="s">
        <v>2521</v>
      </c>
      <c r="E1656">
        <v>51.6</v>
      </c>
      <c r="F1656">
        <v>51.6</v>
      </c>
      <c r="G1656">
        <v>157.4</v>
      </c>
      <c r="H1656">
        <v>157.4</v>
      </c>
      <c r="I1656" t="s">
        <v>175</v>
      </c>
      <c r="L1656" t="s">
        <v>2522</v>
      </c>
      <c r="M1656" t="s">
        <v>2437</v>
      </c>
      <c r="V1656" t="s">
        <v>178</v>
      </c>
      <c r="AA1656" t="s">
        <v>2438</v>
      </c>
      <c r="AB1656">
        <v>58.68</v>
      </c>
      <c r="AC1656">
        <v>0.80700000000000005</v>
      </c>
      <c r="AE1656">
        <v>16.32</v>
      </c>
      <c r="AG1656">
        <v>1.71</v>
      </c>
      <c r="AH1656">
        <v>6.85</v>
      </c>
      <c r="AJ1656">
        <v>6.84</v>
      </c>
      <c r="AK1656">
        <v>2.72</v>
      </c>
      <c r="AL1656">
        <v>0.21199999999999999</v>
      </c>
      <c r="AN1656">
        <v>0.76500000000000001</v>
      </c>
      <c r="AO1656">
        <v>4.09</v>
      </c>
      <c r="AP1656">
        <v>0.158</v>
      </c>
      <c r="AS1656">
        <v>0.21</v>
      </c>
      <c r="BF1656">
        <v>0.25</v>
      </c>
      <c r="ET1656">
        <v>0.70321999999999996</v>
      </c>
      <c r="EV1656">
        <v>18.042999999999999</v>
      </c>
      <c r="EX1656">
        <v>15.585000000000001</v>
      </c>
      <c r="EZ1656">
        <v>38.097999999999999</v>
      </c>
      <c r="FO1656">
        <v>177989</v>
      </c>
    </row>
    <row r="1657" spans="1:171" hidden="1">
      <c r="A1657" t="s">
        <v>2435</v>
      </c>
      <c r="B1657" t="s">
        <v>172</v>
      </c>
      <c r="C1657" t="s">
        <v>441</v>
      </c>
      <c r="E1657">
        <v>51.6</v>
      </c>
      <c r="F1657">
        <v>51.6</v>
      </c>
      <c r="G1657">
        <v>157.4</v>
      </c>
      <c r="H1657">
        <v>157.4</v>
      </c>
      <c r="I1657" t="s">
        <v>175</v>
      </c>
      <c r="L1657" t="s">
        <v>2523</v>
      </c>
      <c r="M1657" t="s">
        <v>2437</v>
      </c>
      <c r="V1657" t="s">
        <v>1378</v>
      </c>
      <c r="AA1657" t="s">
        <v>2438</v>
      </c>
      <c r="AB1657">
        <v>67.150000000000006</v>
      </c>
      <c r="AC1657">
        <v>0.64200000000000002</v>
      </c>
      <c r="AE1657">
        <v>15.08</v>
      </c>
      <c r="AG1657">
        <v>0.67</v>
      </c>
      <c r="AH1657">
        <v>3.39</v>
      </c>
      <c r="AJ1657">
        <v>3.42</v>
      </c>
      <c r="AK1657">
        <v>1.0900000000000001</v>
      </c>
      <c r="AL1657">
        <v>0.17499999999999999</v>
      </c>
      <c r="AN1657">
        <v>1.2</v>
      </c>
      <c r="AO1657">
        <v>5.45</v>
      </c>
      <c r="AP1657">
        <v>0.17499999999999999</v>
      </c>
      <c r="AS1657">
        <v>0.11</v>
      </c>
      <c r="BF1657">
        <v>0.86</v>
      </c>
      <c r="EQ1657">
        <v>0.51306300000000005</v>
      </c>
      <c r="ET1657">
        <v>0.70325000000000004</v>
      </c>
      <c r="EV1657">
        <v>18.349</v>
      </c>
      <c r="EX1657">
        <v>15.5</v>
      </c>
      <c r="EZ1657">
        <v>38.116999999999997</v>
      </c>
      <c r="FO1657">
        <v>177990</v>
      </c>
    </row>
    <row r="1658" spans="1:171" hidden="1">
      <c r="A1658" t="s">
        <v>2435</v>
      </c>
      <c r="B1658" t="s">
        <v>172</v>
      </c>
      <c r="C1658" t="s">
        <v>441</v>
      </c>
      <c r="E1658">
        <v>51.6</v>
      </c>
      <c r="F1658">
        <v>51.6</v>
      </c>
      <c r="G1658">
        <v>157.4</v>
      </c>
      <c r="H1658">
        <v>157.4</v>
      </c>
      <c r="I1658" t="s">
        <v>175</v>
      </c>
      <c r="L1658" t="s">
        <v>2524</v>
      </c>
      <c r="M1658" t="s">
        <v>2437</v>
      </c>
      <c r="V1658" t="s">
        <v>1378</v>
      </c>
      <c r="AA1658" t="s">
        <v>2438</v>
      </c>
      <c r="AB1658">
        <v>48.21</v>
      </c>
      <c r="AC1658">
        <v>0.67400000000000004</v>
      </c>
      <c r="AE1658">
        <v>18.03</v>
      </c>
      <c r="AG1658">
        <v>2.72</v>
      </c>
      <c r="AH1658">
        <v>7.1</v>
      </c>
      <c r="AJ1658">
        <v>12.02</v>
      </c>
      <c r="AK1658">
        <v>7.86</v>
      </c>
      <c r="AL1658">
        <v>0.185</v>
      </c>
      <c r="AN1658">
        <v>0.192</v>
      </c>
      <c r="AO1658">
        <v>1.92</v>
      </c>
      <c r="AP1658">
        <v>6.4000000000000001E-2</v>
      </c>
      <c r="AS1658">
        <v>0.76</v>
      </c>
      <c r="BF1658">
        <v>0.54</v>
      </c>
      <c r="ET1658">
        <v>0.70338999999999996</v>
      </c>
      <c r="EV1658">
        <v>18.568000000000001</v>
      </c>
      <c r="EX1658">
        <v>15.528</v>
      </c>
      <c r="EZ1658">
        <v>38.091000000000001</v>
      </c>
      <c r="FO1658">
        <v>177991</v>
      </c>
    </row>
    <row r="1659" spans="1:171" hidden="1">
      <c r="A1659" t="s">
        <v>2435</v>
      </c>
      <c r="B1659" t="s">
        <v>172</v>
      </c>
      <c r="C1659" t="s">
        <v>441</v>
      </c>
      <c r="D1659" t="s">
        <v>2521</v>
      </c>
      <c r="E1659">
        <v>51.6</v>
      </c>
      <c r="F1659">
        <v>51.6</v>
      </c>
      <c r="G1659">
        <v>157.4</v>
      </c>
      <c r="H1659">
        <v>157.4</v>
      </c>
      <c r="I1659" t="s">
        <v>175</v>
      </c>
      <c r="L1659" t="s">
        <v>2525</v>
      </c>
      <c r="M1659" t="s">
        <v>2437</v>
      </c>
      <c r="V1659" t="s">
        <v>178</v>
      </c>
      <c r="AA1659" t="s">
        <v>2438</v>
      </c>
      <c r="AB1659">
        <v>56.79</v>
      </c>
      <c r="AC1659">
        <v>0.84</v>
      </c>
      <c r="AE1659">
        <v>16.329999999999998</v>
      </c>
      <c r="AG1659">
        <v>6.55</v>
      </c>
      <c r="AH1659">
        <v>2.83</v>
      </c>
      <c r="AJ1659">
        <v>7.38</v>
      </c>
      <c r="AK1659">
        <v>3.55</v>
      </c>
      <c r="AL1659">
        <v>0.22</v>
      </c>
      <c r="AN1659">
        <v>0.64</v>
      </c>
      <c r="AO1659">
        <v>4.0199999999999996</v>
      </c>
      <c r="AP1659">
        <v>0.19</v>
      </c>
      <c r="AS1659">
        <v>0.7</v>
      </c>
      <c r="BF1659">
        <v>0.28000000000000003</v>
      </c>
      <c r="ET1659">
        <v>0.70326</v>
      </c>
      <c r="EV1659">
        <v>18.094999999999999</v>
      </c>
      <c r="EX1659">
        <v>15.571999999999999</v>
      </c>
      <c r="EZ1659">
        <v>37.945</v>
      </c>
      <c r="FO1659">
        <v>177992</v>
      </c>
    </row>
    <row r="1660" spans="1:171" hidden="1">
      <c r="A1660" t="s">
        <v>2435</v>
      </c>
      <c r="B1660" t="s">
        <v>172</v>
      </c>
      <c r="C1660" t="s">
        <v>2526</v>
      </c>
      <c r="E1660">
        <v>51</v>
      </c>
      <c r="F1660">
        <v>51</v>
      </c>
      <c r="G1660">
        <v>157</v>
      </c>
      <c r="H1660">
        <v>157</v>
      </c>
      <c r="I1660" t="s">
        <v>175</v>
      </c>
      <c r="L1660" t="s">
        <v>2527</v>
      </c>
      <c r="M1660" t="s">
        <v>2437</v>
      </c>
      <c r="P1660" t="s">
        <v>2528</v>
      </c>
      <c r="Q1660" t="s">
        <v>2456</v>
      </c>
      <c r="V1660" t="s">
        <v>178</v>
      </c>
      <c r="AA1660" t="s">
        <v>2438</v>
      </c>
      <c r="AB1660">
        <v>70.34</v>
      </c>
      <c r="AC1660">
        <v>0.5</v>
      </c>
      <c r="AE1660">
        <v>14.39</v>
      </c>
      <c r="AG1660">
        <v>1.46</v>
      </c>
      <c r="AH1660">
        <v>1.1399999999999999</v>
      </c>
      <c r="AJ1660">
        <v>2.61</v>
      </c>
      <c r="AK1660">
        <v>0.94</v>
      </c>
      <c r="AL1660">
        <v>0.09</v>
      </c>
      <c r="AN1660">
        <v>2.93</v>
      </c>
      <c r="AO1660">
        <v>4.22</v>
      </c>
      <c r="AP1660">
        <v>0.26</v>
      </c>
      <c r="AR1660">
        <v>0.11</v>
      </c>
      <c r="AS1660">
        <v>1.32</v>
      </c>
      <c r="EQ1660">
        <v>0.51305599999999996</v>
      </c>
      <c r="ET1660">
        <v>0.70325499999999996</v>
      </c>
      <c r="EV1660">
        <v>18.358000000000001</v>
      </c>
      <c r="EX1660">
        <v>15.504</v>
      </c>
      <c r="EZ1660">
        <v>38.140999999999998</v>
      </c>
      <c r="FO1660">
        <v>177993</v>
      </c>
    </row>
    <row r="1661" spans="1:171" hidden="1">
      <c r="A1661" t="s">
        <v>2435</v>
      </c>
      <c r="B1661" t="s">
        <v>172</v>
      </c>
      <c r="C1661" t="s">
        <v>2526</v>
      </c>
      <c r="D1661" t="s">
        <v>2529</v>
      </c>
      <c r="E1661">
        <v>51</v>
      </c>
      <c r="F1661">
        <v>51</v>
      </c>
      <c r="G1661">
        <v>157</v>
      </c>
      <c r="H1661">
        <v>157</v>
      </c>
      <c r="I1661" t="s">
        <v>175</v>
      </c>
      <c r="L1661" t="s">
        <v>2530</v>
      </c>
      <c r="M1661" t="s">
        <v>2437</v>
      </c>
      <c r="V1661" t="s">
        <v>178</v>
      </c>
      <c r="AA1661" t="s">
        <v>2438</v>
      </c>
      <c r="AB1661">
        <v>68.94</v>
      </c>
      <c r="AO1661">
        <v>1.66</v>
      </c>
      <c r="ET1661">
        <v>0.70334700000000006</v>
      </c>
      <c r="FO1661">
        <v>178003</v>
      </c>
    </row>
    <row r="1662" spans="1:171" hidden="1">
      <c r="A1662" t="s">
        <v>2435</v>
      </c>
      <c r="B1662" t="s">
        <v>172</v>
      </c>
      <c r="C1662" t="s">
        <v>2526</v>
      </c>
      <c r="D1662" t="s">
        <v>2529</v>
      </c>
      <c r="E1662">
        <v>51</v>
      </c>
      <c r="F1662">
        <v>51</v>
      </c>
      <c r="G1662">
        <v>157</v>
      </c>
      <c r="H1662">
        <v>157</v>
      </c>
      <c r="I1662" t="s">
        <v>175</v>
      </c>
      <c r="L1662" t="s">
        <v>2531</v>
      </c>
      <c r="M1662" t="s">
        <v>2437</v>
      </c>
      <c r="V1662" t="s">
        <v>178</v>
      </c>
      <c r="AA1662" t="s">
        <v>2438</v>
      </c>
      <c r="AB1662">
        <v>56.52</v>
      </c>
      <c r="AO1662">
        <v>1.34</v>
      </c>
      <c r="ET1662">
        <v>0.70328100000000004</v>
      </c>
      <c r="FO1662">
        <v>178004</v>
      </c>
    </row>
    <row r="1663" spans="1:171" hidden="1">
      <c r="A1663" t="s">
        <v>2435</v>
      </c>
      <c r="B1663" t="s">
        <v>172</v>
      </c>
      <c r="C1663" t="s">
        <v>2526</v>
      </c>
      <c r="D1663" t="s">
        <v>2532</v>
      </c>
      <c r="E1663">
        <v>51</v>
      </c>
      <c r="F1663">
        <v>51</v>
      </c>
      <c r="G1663">
        <v>157</v>
      </c>
      <c r="H1663">
        <v>157</v>
      </c>
      <c r="I1663" t="s">
        <v>175</v>
      </c>
      <c r="L1663" t="s">
        <v>2533</v>
      </c>
      <c r="M1663" t="s">
        <v>2437</v>
      </c>
      <c r="V1663" t="s">
        <v>178</v>
      </c>
      <c r="AA1663" t="s">
        <v>2438</v>
      </c>
      <c r="AB1663">
        <v>64.25</v>
      </c>
      <c r="AC1663">
        <v>0.63</v>
      </c>
      <c r="AE1663">
        <v>15.6</v>
      </c>
      <c r="AG1663">
        <v>2.02</v>
      </c>
      <c r="AH1663">
        <v>4.3099999999999996</v>
      </c>
      <c r="AJ1663">
        <v>4.5</v>
      </c>
      <c r="AK1663">
        <v>2</v>
      </c>
      <c r="AL1663">
        <v>0.31</v>
      </c>
      <c r="AN1663">
        <v>1.3</v>
      </c>
      <c r="AO1663">
        <v>4.3</v>
      </c>
      <c r="AP1663">
        <v>0.16</v>
      </c>
      <c r="AR1663">
        <v>0.16</v>
      </c>
      <c r="AS1663">
        <v>0</v>
      </c>
      <c r="FO1663">
        <v>178005</v>
      </c>
    </row>
    <row r="1664" spans="1:171" hidden="1">
      <c r="A1664" t="s">
        <v>2435</v>
      </c>
      <c r="B1664" t="s">
        <v>172</v>
      </c>
      <c r="C1664" t="s">
        <v>1451</v>
      </c>
      <c r="D1664" t="s">
        <v>2534</v>
      </c>
      <c r="E1664">
        <v>51.49</v>
      </c>
      <c r="F1664">
        <v>51.49</v>
      </c>
      <c r="G1664">
        <v>157.19999999999999</v>
      </c>
      <c r="H1664">
        <v>157.19999999999999</v>
      </c>
      <c r="I1664" t="s">
        <v>175</v>
      </c>
      <c r="L1664" t="s">
        <v>2535</v>
      </c>
      <c r="M1664" t="s">
        <v>2437</v>
      </c>
      <c r="V1664" t="s">
        <v>178</v>
      </c>
      <c r="AA1664" t="s">
        <v>2438</v>
      </c>
      <c r="AB1664">
        <v>64.38</v>
      </c>
      <c r="AC1664">
        <v>0.74</v>
      </c>
      <c r="AE1664">
        <v>16.75</v>
      </c>
      <c r="AG1664">
        <v>2.0299999999999998</v>
      </c>
      <c r="AH1664">
        <v>3.36</v>
      </c>
      <c r="AJ1664">
        <v>5.0199999999999996</v>
      </c>
      <c r="AK1664">
        <v>1.72</v>
      </c>
      <c r="AL1664">
        <v>0.01</v>
      </c>
      <c r="AN1664">
        <v>1.56</v>
      </c>
      <c r="AO1664">
        <v>4.26</v>
      </c>
      <c r="AP1664">
        <v>0.14000000000000001</v>
      </c>
      <c r="AR1664">
        <v>0</v>
      </c>
      <c r="AS1664">
        <v>0.16</v>
      </c>
      <c r="FO1664">
        <v>178006</v>
      </c>
    </row>
    <row r="1665" spans="1:171" hidden="1">
      <c r="A1665" t="s">
        <v>2435</v>
      </c>
      <c r="B1665" t="s">
        <v>172</v>
      </c>
      <c r="C1665" t="s">
        <v>1451</v>
      </c>
      <c r="D1665" t="s">
        <v>2536</v>
      </c>
      <c r="E1665">
        <v>51.49</v>
      </c>
      <c r="F1665">
        <v>51.49</v>
      </c>
      <c r="G1665">
        <v>157.19999999999999</v>
      </c>
      <c r="H1665">
        <v>157.19999999999999</v>
      </c>
      <c r="I1665" t="s">
        <v>175</v>
      </c>
      <c r="L1665" t="s">
        <v>2537</v>
      </c>
      <c r="M1665" t="s">
        <v>2437</v>
      </c>
      <c r="V1665" t="s">
        <v>178</v>
      </c>
      <c r="AA1665" t="s">
        <v>2438</v>
      </c>
      <c r="AB1665">
        <v>59.5</v>
      </c>
      <c r="AC1665">
        <v>0.77</v>
      </c>
      <c r="AE1665">
        <v>19.059999999999999</v>
      </c>
      <c r="AG1665">
        <v>1.57</v>
      </c>
      <c r="AH1665">
        <v>4.03</v>
      </c>
      <c r="AJ1665">
        <v>6.64</v>
      </c>
      <c r="AK1665">
        <v>2.08</v>
      </c>
      <c r="AL1665">
        <v>0.62</v>
      </c>
      <c r="AN1665">
        <v>1.25</v>
      </c>
      <c r="AO1665">
        <v>3.64</v>
      </c>
      <c r="AP1665">
        <v>0.21</v>
      </c>
      <c r="AR1665">
        <v>1.57</v>
      </c>
      <c r="AS1665">
        <v>0</v>
      </c>
      <c r="FO1665">
        <v>178007</v>
      </c>
    </row>
    <row r="1666" spans="1:171" hidden="1">
      <c r="A1666" t="s">
        <v>2435</v>
      </c>
      <c r="B1666" t="s">
        <v>172</v>
      </c>
      <c r="C1666" t="s">
        <v>1451</v>
      </c>
      <c r="D1666" t="s">
        <v>2538</v>
      </c>
      <c r="E1666">
        <v>51.49</v>
      </c>
      <c r="F1666">
        <v>51.49</v>
      </c>
      <c r="G1666">
        <v>157.19999999999999</v>
      </c>
      <c r="H1666">
        <v>157.19999999999999</v>
      </c>
      <c r="I1666" t="s">
        <v>175</v>
      </c>
      <c r="L1666" t="s">
        <v>2539</v>
      </c>
      <c r="M1666" t="s">
        <v>2437</v>
      </c>
      <c r="V1666" t="s">
        <v>178</v>
      </c>
      <c r="AA1666" t="s">
        <v>2438</v>
      </c>
      <c r="AB1666">
        <v>51.84</v>
      </c>
      <c r="AC1666">
        <v>0.95</v>
      </c>
      <c r="AE1666">
        <v>19.37</v>
      </c>
      <c r="AG1666">
        <v>1.77</v>
      </c>
      <c r="AH1666">
        <v>6.94</v>
      </c>
      <c r="AJ1666">
        <v>9.9</v>
      </c>
      <c r="AK1666">
        <v>4.66</v>
      </c>
      <c r="AL1666">
        <v>0.16</v>
      </c>
      <c r="AN1666">
        <v>0.56000000000000005</v>
      </c>
      <c r="AO1666">
        <v>2.61</v>
      </c>
      <c r="AP1666">
        <v>0.22</v>
      </c>
      <c r="AR1666">
        <v>0.5</v>
      </c>
      <c r="AS1666">
        <v>0.17</v>
      </c>
      <c r="FO1666">
        <v>178008</v>
      </c>
    </row>
    <row r="1667" spans="1:171" hidden="1">
      <c r="A1667" t="s">
        <v>2435</v>
      </c>
      <c r="B1667" t="s">
        <v>172</v>
      </c>
      <c r="C1667" t="s">
        <v>1451</v>
      </c>
      <c r="D1667" t="s">
        <v>2540</v>
      </c>
      <c r="E1667">
        <v>51.49</v>
      </c>
      <c r="F1667">
        <v>51.49</v>
      </c>
      <c r="G1667">
        <v>157.19999999999999</v>
      </c>
      <c r="H1667">
        <v>157.19999999999999</v>
      </c>
      <c r="I1667" t="s">
        <v>175</v>
      </c>
      <c r="L1667" t="s">
        <v>2541</v>
      </c>
      <c r="M1667" t="s">
        <v>2437</v>
      </c>
      <c r="V1667" t="s">
        <v>178</v>
      </c>
      <c r="AA1667" t="s">
        <v>2438</v>
      </c>
      <c r="AB1667">
        <v>61.51</v>
      </c>
      <c r="AC1667">
        <v>0.63</v>
      </c>
      <c r="AE1667">
        <v>17.28</v>
      </c>
      <c r="AG1667">
        <v>1.5</v>
      </c>
      <c r="AH1667">
        <v>3.82</v>
      </c>
      <c r="AJ1667">
        <v>4.62</v>
      </c>
      <c r="AK1667">
        <v>2.08</v>
      </c>
      <c r="AL1667">
        <v>0.1</v>
      </c>
      <c r="AN1667">
        <v>1.43</v>
      </c>
      <c r="AO1667">
        <v>3.87</v>
      </c>
      <c r="AP1667">
        <v>0.17</v>
      </c>
      <c r="AR1667">
        <v>2.06</v>
      </c>
      <c r="AS1667">
        <v>0.48</v>
      </c>
      <c r="BF1667">
        <v>0.1</v>
      </c>
      <c r="FO1667">
        <v>178009</v>
      </c>
    </row>
    <row r="1668" spans="1:171" hidden="1">
      <c r="A1668" t="s">
        <v>2435</v>
      </c>
      <c r="B1668" t="s">
        <v>172</v>
      </c>
      <c r="C1668" t="s">
        <v>1451</v>
      </c>
      <c r="D1668" t="s">
        <v>2542</v>
      </c>
      <c r="E1668">
        <v>51.49</v>
      </c>
      <c r="F1668">
        <v>51.49</v>
      </c>
      <c r="G1668">
        <v>157.19999999999999</v>
      </c>
      <c r="H1668">
        <v>157.19999999999999</v>
      </c>
      <c r="I1668" t="s">
        <v>175</v>
      </c>
      <c r="L1668" t="s">
        <v>2543</v>
      </c>
      <c r="M1668" t="s">
        <v>2437</v>
      </c>
      <c r="V1668" t="s">
        <v>178</v>
      </c>
      <c r="AA1668" t="s">
        <v>2438</v>
      </c>
      <c r="AB1668">
        <v>51.34</v>
      </c>
      <c r="AC1668">
        <v>0.88</v>
      </c>
      <c r="AE1668">
        <v>17.91</v>
      </c>
      <c r="AG1668">
        <v>4.68</v>
      </c>
      <c r="AH1668">
        <v>4.9800000000000004</v>
      </c>
      <c r="AJ1668">
        <v>10.09</v>
      </c>
      <c r="AK1668">
        <v>5.81</v>
      </c>
      <c r="AL1668">
        <v>0.2</v>
      </c>
      <c r="AN1668">
        <v>0.45</v>
      </c>
      <c r="AO1668">
        <v>2.38</v>
      </c>
      <c r="AP1668">
        <v>0.17</v>
      </c>
      <c r="AR1668">
        <v>0</v>
      </c>
      <c r="AS1668">
        <v>0.89</v>
      </c>
      <c r="FO1668">
        <v>178010</v>
      </c>
    </row>
    <row r="1669" spans="1:171" hidden="1">
      <c r="A1669" t="s">
        <v>2435</v>
      </c>
      <c r="B1669" t="s">
        <v>172</v>
      </c>
      <c r="C1669" t="s">
        <v>1451</v>
      </c>
      <c r="D1669" t="s">
        <v>2465</v>
      </c>
      <c r="E1669">
        <v>51.49</v>
      </c>
      <c r="F1669">
        <v>51.49</v>
      </c>
      <c r="G1669">
        <v>157.19999999999999</v>
      </c>
      <c r="H1669">
        <v>157.19999999999999</v>
      </c>
      <c r="I1669" t="s">
        <v>175</v>
      </c>
      <c r="L1669" t="s">
        <v>2544</v>
      </c>
      <c r="M1669" t="s">
        <v>2437</v>
      </c>
      <c r="V1669" t="s">
        <v>178</v>
      </c>
      <c r="AA1669" t="s">
        <v>2438</v>
      </c>
      <c r="AB1669">
        <v>55.84</v>
      </c>
      <c r="AC1669">
        <v>0.88</v>
      </c>
      <c r="AE1669">
        <v>18.75</v>
      </c>
      <c r="AG1669">
        <v>2.89</v>
      </c>
      <c r="AH1669">
        <v>3.84</v>
      </c>
      <c r="AJ1669">
        <v>5.38</v>
      </c>
      <c r="AK1669">
        <v>1.98</v>
      </c>
      <c r="AL1669">
        <v>0.12</v>
      </c>
      <c r="AN1669">
        <v>1.06</v>
      </c>
      <c r="AO1669">
        <v>3</v>
      </c>
      <c r="AP1669">
        <v>0.16</v>
      </c>
      <c r="AR1669">
        <v>0</v>
      </c>
      <c r="AS1669">
        <v>1.88</v>
      </c>
      <c r="BF1669">
        <v>3.76</v>
      </c>
      <c r="FO1669">
        <v>178011</v>
      </c>
    </row>
    <row r="1670" spans="1:171" hidden="1">
      <c r="A1670" t="s">
        <v>2435</v>
      </c>
      <c r="B1670" t="s">
        <v>172</v>
      </c>
      <c r="C1670" t="s">
        <v>1002</v>
      </c>
      <c r="D1670" t="s">
        <v>2545</v>
      </c>
      <c r="E1670">
        <v>51.5</v>
      </c>
      <c r="F1670">
        <v>51.5</v>
      </c>
      <c r="G1670">
        <v>157</v>
      </c>
      <c r="H1670">
        <v>157</v>
      </c>
      <c r="I1670" t="s">
        <v>175</v>
      </c>
      <c r="L1670" t="s">
        <v>2546</v>
      </c>
      <c r="M1670" t="s">
        <v>2437</v>
      </c>
      <c r="V1670" t="s">
        <v>178</v>
      </c>
      <c r="AA1670" t="s">
        <v>2438</v>
      </c>
      <c r="AB1670">
        <v>64.3</v>
      </c>
      <c r="AC1670">
        <v>0.66</v>
      </c>
      <c r="AE1670">
        <v>15.73</v>
      </c>
      <c r="AG1670">
        <v>4.03</v>
      </c>
      <c r="AH1670">
        <v>1.28</v>
      </c>
      <c r="AJ1670">
        <v>5.54</v>
      </c>
      <c r="AK1670">
        <v>1.74</v>
      </c>
      <c r="AL1670">
        <v>0.11</v>
      </c>
      <c r="AN1670">
        <v>1.47</v>
      </c>
      <c r="AO1670">
        <v>3.64</v>
      </c>
      <c r="AP1670">
        <v>0.25</v>
      </c>
      <c r="AR1670">
        <v>0.42</v>
      </c>
      <c r="FO1670">
        <v>178012</v>
      </c>
    </row>
    <row r="1671" spans="1:171" hidden="1">
      <c r="A1671" t="s">
        <v>2435</v>
      </c>
      <c r="B1671" t="s">
        <v>172</v>
      </c>
      <c r="C1671" t="s">
        <v>1002</v>
      </c>
      <c r="D1671" t="s">
        <v>2545</v>
      </c>
      <c r="E1671">
        <v>51.5</v>
      </c>
      <c r="F1671">
        <v>51.5</v>
      </c>
      <c r="G1671">
        <v>157</v>
      </c>
      <c r="H1671">
        <v>157</v>
      </c>
      <c r="I1671" t="s">
        <v>175</v>
      </c>
      <c r="L1671" t="s">
        <v>2547</v>
      </c>
      <c r="M1671" t="s">
        <v>2437</v>
      </c>
      <c r="V1671" t="s">
        <v>178</v>
      </c>
      <c r="AA1671" t="s">
        <v>2438</v>
      </c>
      <c r="AB1671">
        <v>67.319999999999993</v>
      </c>
      <c r="AC1671">
        <v>0.64</v>
      </c>
      <c r="AE1671">
        <v>15.19</v>
      </c>
      <c r="AG1671">
        <v>3.02</v>
      </c>
      <c r="AH1671">
        <v>1.91</v>
      </c>
      <c r="AJ1671">
        <v>4.12</v>
      </c>
      <c r="AK1671">
        <v>1.84</v>
      </c>
      <c r="AL1671">
        <v>0.1</v>
      </c>
      <c r="AN1671">
        <v>1.69</v>
      </c>
      <c r="AO1671">
        <v>3.72</v>
      </c>
      <c r="AP1671">
        <v>0.25</v>
      </c>
      <c r="AR1671">
        <v>0.15</v>
      </c>
      <c r="FO1671">
        <v>178013</v>
      </c>
    </row>
    <row r="1672" spans="1:171" hidden="1">
      <c r="A1672" t="s">
        <v>2435</v>
      </c>
      <c r="B1672" t="s">
        <v>172</v>
      </c>
      <c r="C1672" t="s">
        <v>1002</v>
      </c>
      <c r="E1672">
        <v>51.5</v>
      </c>
      <c r="F1672">
        <v>51.5</v>
      </c>
      <c r="G1672">
        <v>157</v>
      </c>
      <c r="H1672">
        <v>157</v>
      </c>
      <c r="I1672" t="s">
        <v>175</v>
      </c>
      <c r="L1672" t="s">
        <v>2548</v>
      </c>
      <c r="M1672" t="s">
        <v>2437</v>
      </c>
      <c r="V1672" t="s">
        <v>178</v>
      </c>
      <c r="AA1672" t="s">
        <v>2438</v>
      </c>
      <c r="AB1672">
        <v>52.5</v>
      </c>
      <c r="AC1672">
        <v>1.23</v>
      </c>
      <c r="AE1672">
        <v>17.82</v>
      </c>
      <c r="AG1672">
        <v>5.04</v>
      </c>
      <c r="AH1672">
        <v>5.43</v>
      </c>
      <c r="AJ1672">
        <v>8.09</v>
      </c>
      <c r="AK1672">
        <v>4.49</v>
      </c>
      <c r="AL1672">
        <v>0.15</v>
      </c>
      <c r="AN1672">
        <v>0.87</v>
      </c>
      <c r="AO1672">
        <v>3.58</v>
      </c>
      <c r="AP1672">
        <v>0.4</v>
      </c>
      <c r="AR1672">
        <v>0.15</v>
      </c>
      <c r="FO1672">
        <v>178014</v>
      </c>
    </row>
    <row r="1673" spans="1:171" hidden="1">
      <c r="A1673" t="s">
        <v>2435</v>
      </c>
      <c r="B1673" t="s">
        <v>172</v>
      </c>
      <c r="C1673" t="s">
        <v>1002</v>
      </c>
      <c r="D1673" t="s">
        <v>2545</v>
      </c>
      <c r="E1673">
        <v>51.5</v>
      </c>
      <c r="F1673">
        <v>51.5</v>
      </c>
      <c r="G1673">
        <v>157</v>
      </c>
      <c r="H1673">
        <v>157</v>
      </c>
      <c r="I1673" t="s">
        <v>175</v>
      </c>
      <c r="L1673" t="s">
        <v>2549</v>
      </c>
      <c r="M1673" t="s">
        <v>2437</v>
      </c>
      <c r="V1673" t="s">
        <v>178</v>
      </c>
      <c r="AA1673" t="s">
        <v>2438</v>
      </c>
      <c r="AB1673">
        <v>64.16</v>
      </c>
      <c r="AC1673">
        <v>0.69</v>
      </c>
      <c r="AE1673">
        <v>15.44</v>
      </c>
      <c r="AG1673">
        <v>3.44</v>
      </c>
      <c r="AH1673">
        <v>2.34</v>
      </c>
      <c r="AJ1673">
        <v>4.97</v>
      </c>
      <c r="AK1673">
        <v>2.65</v>
      </c>
      <c r="AL1673">
        <v>0.12</v>
      </c>
      <c r="AN1673">
        <v>1.37</v>
      </c>
      <c r="AO1673">
        <v>3.48</v>
      </c>
      <c r="AP1673">
        <v>0.36</v>
      </c>
      <c r="AR1673">
        <v>0.2</v>
      </c>
      <c r="FO1673">
        <v>178015</v>
      </c>
    </row>
    <row r="1674" spans="1:171" hidden="1">
      <c r="A1674" t="s">
        <v>2435</v>
      </c>
      <c r="B1674" t="s">
        <v>172</v>
      </c>
      <c r="C1674" t="s">
        <v>1002</v>
      </c>
      <c r="E1674">
        <v>51.5</v>
      </c>
      <c r="F1674">
        <v>51.5</v>
      </c>
      <c r="G1674">
        <v>157</v>
      </c>
      <c r="H1674">
        <v>157</v>
      </c>
      <c r="I1674" t="s">
        <v>175</v>
      </c>
      <c r="L1674" t="s">
        <v>2550</v>
      </c>
      <c r="M1674" t="s">
        <v>2437</v>
      </c>
      <c r="V1674" t="s">
        <v>178</v>
      </c>
      <c r="AA1674" t="s">
        <v>2438</v>
      </c>
      <c r="AB1674">
        <v>54.23</v>
      </c>
      <c r="AC1674">
        <v>0.75</v>
      </c>
      <c r="AE1674">
        <v>17.5</v>
      </c>
      <c r="AG1674">
        <v>7.37</v>
      </c>
      <c r="AH1674">
        <v>2.87</v>
      </c>
      <c r="AJ1674">
        <v>9.58</v>
      </c>
      <c r="AK1674">
        <v>2.64</v>
      </c>
      <c r="AL1674">
        <v>0.17</v>
      </c>
      <c r="AN1674">
        <v>0.81</v>
      </c>
      <c r="AO1674">
        <v>2.92</v>
      </c>
      <c r="AP1674">
        <v>0.17</v>
      </c>
      <c r="AR1674">
        <v>0.69</v>
      </c>
      <c r="FO1674">
        <v>178016</v>
      </c>
    </row>
    <row r="1675" spans="1:171" hidden="1">
      <c r="A1675" t="s">
        <v>2435</v>
      </c>
      <c r="B1675" t="s">
        <v>172</v>
      </c>
      <c r="C1675" t="s">
        <v>1002</v>
      </c>
      <c r="D1675" t="s">
        <v>2551</v>
      </c>
      <c r="E1675">
        <v>51.5</v>
      </c>
      <c r="F1675">
        <v>51.5</v>
      </c>
      <c r="G1675">
        <v>157</v>
      </c>
      <c r="H1675">
        <v>157</v>
      </c>
      <c r="I1675" t="s">
        <v>175</v>
      </c>
      <c r="L1675" t="s">
        <v>2552</v>
      </c>
      <c r="M1675" t="s">
        <v>2437</v>
      </c>
      <c r="V1675" t="s">
        <v>178</v>
      </c>
      <c r="AA1675" t="s">
        <v>2438</v>
      </c>
      <c r="AB1675">
        <v>65.34</v>
      </c>
      <c r="AC1675">
        <v>0.67</v>
      </c>
      <c r="AE1675">
        <v>15.03</v>
      </c>
      <c r="AG1675">
        <v>3.22</v>
      </c>
      <c r="AH1675">
        <v>3.05</v>
      </c>
      <c r="AJ1675">
        <v>4.97</v>
      </c>
      <c r="AK1675">
        <v>2.25</v>
      </c>
      <c r="AL1675">
        <v>0.12</v>
      </c>
      <c r="AN1675">
        <v>1.45</v>
      </c>
      <c r="AO1675">
        <v>3.67</v>
      </c>
      <c r="AP1675">
        <v>0.28999999999999998</v>
      </c>
      <c r="AR1675">
        <v>0.24</v>
      </c>
      <c r="FO1675">
        <v>178017</v>
      </c>
    </row>
    <row r="1676" spans="1:171" hidden="1">
      <c r="A1676" t="s">
        <v>2435</v>
      </c>
      <c r="B1676" t="s">
        <v>172</v>
      </c>
      <c r="C1676" t="s">
        <v>1002</v>
      </c>
      <c r="D1676" t="s">
        <v>2553</v>
      </c>
      <c r="E1676">
        <v>51.5</v>
      </c>
      <c r="F1676">
        <v>51.5</v>
      </c>
      <c r="G1676">
        <v>157</v>
      </c>
      <c r="H1676">
        <v>157</v>
      </c>
      <c r="I1676" t="s">
        <v>175</v>
      </c>
      <c r="L1676" t="s">
        <v>2554</v>
      </c>
      <c r="M1676" t="s">
        <v>2437</v>
      </c>
      <c r="V1676" t="s">
        <v>178</v>
      </c>
      <c r="AA1676" t="s">
        <v>2438</v>
      </c>
      <c r="AB1676">
        <v>70.239999999999995</v>
      </c>
      <c r="AC1676">
        <v>0.49</v>
      </c>
      <c r="AE1676">
        <v>14.12</v>
      </c>
      <c r="AG1676">
        <v>2.88</v>
      </c>
      <c r="AH1676">
        <v>1.2</v>
      </c>
      <c r="AJ1676">
        <v>2.56</v>
      </c>
      <c r="AK1676">
        <v>1.33</v>
      </c>
      <c r="AL1676">
        <v>0.09</v>
      </c>
      <c r="AN1676">
        <v>2.19</v>
      </c>
      <c r="AO1676">
        <v>4.24</v>
      </c>
      <c r="AP1676">
        <v>0.11</v>
      </c>
      <c r="AR1676">
        <v>1</v>
      </c>
      <c r="FO1676">
        <v>178018</v>
      </c>
    </row>
    <row r="1677" spans="1:171" hidden="1">
      <c r="A1677" t="s">
        <v>2555</v>
      </c>
      <c r="B1677" t="s">
        <v>172</v>
      </c>
      <c r="C1677" t="s">
        <v>545</v>
      </c>
      <c r="D1677" t="s">
        <v>2556</v>
      </c>
      <c r="E1677">
        <v>53.2</v>
      </c>
      <c r="F1677">
        <v>53.2</v>
      </c>
      <c r="G1677">
        <v>158.80000000000001</v>
      </c>
      <c r="H1677">
        <v>158.80000000000001</v>
      </c>
      <c r="I1677" t="s">
        <v>175</v>
      </c>
      <c r="L1677" t="s">
        <v>2557</v>
      </c>
      <c r="M1677" t="s">
        <v>2558</v>
      </c>
      <c r="V1677" t="s">
        <v>178</v>
      </c>
      <c r="AA1677" t="s">
        <v>2559</v>
      </c>
      <c r="AG1677">
        <v>1.87</v>
      </c>
      <c r="AH1677">
        <v>7.86</v>
      </c>
      <c r="FO1677">
        <v>1865645</v>
      </c>
    </row>
    <row r="1678" spans="1:171" hidden="1">
      <c r="A1678" t="s">
        <v>2555</v>
      </c>
      <c r="B1678" t="s">
        <v>172</v>
      </c>
      <c r="C1678" t="s">
        <v>552</v>
      </c>
      <c r="E1678">
        <v>56.05</v>
      </c>
      <c r="F1678">
        <v>56.05</v>
      </c>
      <c r="G1678">
        <v>160.63</v>
      </c>
      <c r="H1678">
        <v>160.63</v>
      </c>
      <c r="I1678" t="s">
        <v>175</v>
      </c>
      <c r="L1678" t="s">
        <v>2560</v>
      </c>
      <c r="M1678" t="s">
        <v>2558</v>
      </c>
      <c r="V1678" t="s">
        <v>178</v>
      </c>
      <c r="AA1678" t="s">
        <v>2559</v>
      </c>
      <c r="AG1678">
        <v>2.9</v>
      </c>
      <c r="AH1678">
        <v>6.39</v>
      </c>
      <c r="FO1678">
        <v>1865649</v>
      </c>
    </row>
    <row r="1679" spans="1:171" hidden="1">
      <c r="A1679" t="s">
        <v>2561</v>
      </c>
      <c r="B1679" t="s">
        <v>172</v>
      </c>
      <c r="C1679" t="s">
        <v>545</v>
      </c>
      <c r="D1679" t="s">
        <v>532</v>
      </c>
      <c r="E1679">
        <v>53.256</v>
      </c>
      <c r="F1679">
        <v>53.256</v>
      </c>
      <c r="G1679">
        <v>158.83600000000001</v>
      </c>
      <c r="H1679">
        <v>158.83600000000001</v>
      </c>
      <c r="I1679" t="s">
        <v>175</v>
      </c>
      <c r="L1679" t="s">
        <v>2562</v>
      </c>
      <c r="M1679" t="s">
        <v>2563</v>
      </c>
      <c r="V1679" t="s">
        <v>1422</v>
      </c>
      <c r="AA1679" t="s">
        <v>2564</v>
      </c>
      <c r="BT1679">
        <v>0.74299999999999999</v>
      </c>
      <c r="CW1679">
        <v>0.12</v>
      </c>
      <c r="CX1679">
        <v>2.21</v>
      </c>
      <c r="CY1679">
        <v>0.66500000000000004</v>
      </c>
      <c r="CZ1679">
        <v>0.33100000000000002</v>
      </c>
      <c r="DA1679">
        <v>2.5999999999999999E-2</v>
      </c>
      <c r="DM1679">
        <v>6.0000000000000001E-3</v>
      </c>
      <c r="DN1679">
        <v>4.45</v>
      </c>
      <c r="DO1679">
        <v>8.0100000000000005E-2</v>
      </c>
      <c r="DP1679">
        <v>0.255</v>
      </c>
      <c r="DQ1679">
        <v>3.9E-2</v>
      </c>
      <c r="DR1679">
        <v>0.2</v>
      </c>
      <c r="DS1679">
        <v>6.3E-2</v>
      </c>
      <c r="DT1679">
        <v>1.95E-2</v>
      </c>
      <c r="DU1679">
        <v>7.0999999999999994E-2</v>
      </c>
      <c r="DV1679">
        <v>1.4E-2</v>
      </c>
      <c r="DW1679">
        <v>0.104</v>
      </c>
      <c r="DX1679">
        <v>2.1999999999999999E-2</v>
      </c>
      <c r="DY1679">
        <v>6.8000000000000005E-2</v>
      </c>
      <c r="DZ1679">
        <v>1.12E-2</v>
      </c>
      <c r="EA1679">
        <v>8.3000000000000004E-2</v>
      </c>
      <c r="EB1679">
        <v>1.4800000000000001E-2</v>
      </c>
      <c r="EC1679">
        <v>8.5000000000000006E-3</v>
      </c>
      <c r="ED1679">
        <v>4.0000000000000001E-3</v>
      </c>
      <c r="EM1679">
        <v>0.21299999999999999</v>
      </c>
      <c r="EO1679">
        <v>1.7399999999999999E-2</v>
      </c>
      <c r="EP1679">
        <v>0.02</v>
      </c>
      <c r="FO1679">
        <v>1872566</v>
      </c>
    </row>
    <row r="1680" spans="1:171" hidden="1">
      <c r="A1680" t="s">
        <v>2561</v>
      </c>
      <c r="B1680" t="s">
        <v>172</v>
      </c>
      <c r="C1680" t="s">
        <v>545</v>
      </c>
      <c r="D1680" t="s">
        <v>532</v>
      </c>
      <c r="E1680">
        <v>53.256</v>
      </c>
      <c r="F1680">
        <v>53.256</v>
      </c>
      <c r="G1680">
        <v>158.83600000000001</v>
      </c>
      <c r="H1680">
        <v>158.83600000000001</v>
      </c>
      <c r="I1680" t="s">
        <v>175</v>
      </c>
      <c r="L1680" t="s">
        <v>2565</v>
      </c>
      <c r="M1680" t="s">
        <v>2563</v>
      </c>
      <c r="V1680" t="s">
        <v>1422</v>
      </c>
      <c r="AA1680" t="s">
        <v>2564</v>
      </c>
      <c r="BT1680">
        <v>0.84599999999999997</v>
      </c>
      <c r="CW1680">
        <v>0.15</v>
      </c>
      <c r="CX1680">
        <v>2.41</v>
      </c>
      <c r="CY1680">
        <v>0.78500000000000003</v>
      </c>
      <c r="CZ1680">
        <v>0.27700000000000002</v>
      </c>
      <c r="DA1680">
        <v>0.02</v>
      </c>
      <c r="DM1680">
        <v>7.0000000000000001E-3</v>
      </c>
      <c r="DN1680">
        <v>5.64</v>
      </c>
      <c r="DO1680">
        <v>9.4200000000000006E-2</v>
      </c>
      <c r="DP1680">
        <v>0.28899999999999998</v>
      </c>
      <c r="DQ1680">
        <v>4.4999999999999998E-2</v>
      </c>
      <c r="DR1680">
        <v>0.23100000000000001</v>
      </c>
      <c r="DS1680">
        <v>7.3999999999999996E-2</v>
      </c>
      <c r="DT1680">
        <v>2.1999999999999999E-2</v>
      </c>
      <c r="DU1680">
        <v>8.2000000000000003E-2</v>
      </c>
      <c r="DV1680">
        <v>1.6299999999999999E-2</v>
      </c>
      <c r="DW1680">
        <v>0.11899999999999999</v>
      </c>
      <c r="DX1680">
        <v>2.5000000000000001E-2</v>
      </c>
      <c r="DY1680">
        <v>7.6999999999999999E-2</v>
      </c>
      <c r="DZ1680">
        <v>1.2999999999999999E-2</v>
      </c>
      <c r="EA1680">
        <v>9.5000000000000001E-2</v>
      </c>
      <c r="EB1680">
        <v>1.6899999999999998E-2</v>
      </c>
      <c r="EC1680">
        <v>8.3999999999999995E-3</v>
      </c>
      <c r="ED1680">
        <v>3.5999999999999999E-3</v>
      </c>
      <c r="EM1680">
        <v>0.27100000000000002</v>
      </c>
      <c r="EO1680">
        <v>1.9800000000000002E-2</v>
      </c>
      <c r="EP1680">
        <v>2.5000000000000001E-2</v>
      </c>
      <c r="FO1680">
        <v>1872567</v>
      </c>
    </row>
    <row r="1681" spans="1:171" hidden="1">
      <c r="A1681" t="s">
        <v>2561</v>
      </c>
      <c r="B1681" t="s">
        <v>172</v>
      </c>
      <c r="C1681" t="s">
        <v>545</v>
      </c>
      <c r="D1681" t="s">
        <v>532</v>
      </c>
      <c r="E1681">
        <v>53.256</v>
      </c>
      <c r="F1681">
        <v>53.256</v>
      </c>
      <c r="G1681">
        <v>158.83600000000001</v>
      </c>
      <c r="H1681">
        <v>158.83600000000001</v>
      </c>
      <c r="I1681" t="s">
        <v>175</v>
      </c>
      <c r="L1681" t="s">
        <v>2566</v>
      </c>
      <c r="M1681" t="s">
        <v>2563</v>
      </c>
      <c r="V1681" t="s">
        <v>1422</v>
      </c>
      <c r="AA1681" t="s">
        <v>2564</v>
      </c>
      <c r="BT1681">
        <v>0.85899999999999999</v>
      </c>
      <c r="CW1681">
        <v>0.11</v>
      </c>
      <c r="CX1681">
        <v>2.42</v>
      </c>
      <c r="CY1681">
        <v>0.628</v>
      </c>
      <c r="CZ1681">
        <v>0.26</v>
      </c>
      <c r="DA1681">
        <v>2.1999999999999999E-2</v>
      </c>
      <c r="DM1681">
        <v>5.0000000000000001E-3</v>
      </c>
      <c r="DN1681">
        <v>2.14</v>
      </c>
      <c r="DO1681">
        <v>9.6799999999999997E-2</v>
      </c>
      <c r="DP1681">
        <v>0.30099999999999999</v>
      </c>
      <c r="DQ1681">
        <v>5.0999999999999997E-2</v>
      </c>
      <c r="DR1681">
        <v>0.25900000000000001</v>
      </c>
      <c r="DS1681">
        <v>8.4000000000000005E-2</v>
      </c>
      <c r="DT1681">
        <v>2.4E-2</v>
      </c>
      <c r="DU1681">
        <v>8.5999999999999993E-2</v>
      </c>
      <c r="DV1681">
        <v>1.7399999999999999E-2</v>
      </c>
      <c r="DW1681">
        <v>0.13100000000000001</v>
      </c>
      <c r="DX1681">
        <v>2.7E-2</v>
      </c>
      <c r="DY1681">
        <v>8.2000000000000003E-2</v>
      </c>
      <c r="DZ1681">
        <v>1.4200000000000001E-2</v>
      </c>
      <c r="EA1681">
        <v>0.105</v>
      </c>
      <c r="EB1681">
        <v>1.8700000000000001E-2</v>
      </c>
      <c r="EC1681">
        <v>8.3999999999999995E-3</v>
      </c>
      <c r="ED1681">
        <v>4.7999999999999996E-3</v>
      </c>
      <c r="EM1681">
        <v>0.191</v>
      </c>
      <c r="EO1681">
        <v>2.4E-2</v>
      </c>
      <c r="EP1681">
        <v>8.9999999999999993E-3</v>
      </c>
      <c r="FO1681">
        <v>1872568</v>
      </c>
    </row>
    <row r="1682" spans="1:171" hidden="1">
      <c r="A1682" t="s">
        <v>2561</v>
      </c>
      <c r="B1682" t="s">
        <v>172</v>
      </c>
      <c r="C1682" t="s">
        <v>545</v>
      </c>
      <c r="D1682" t="s">
        <v>532</v>
      </c>
      <c r="E1682">
        <v>53.256</v>
      </c>
      <c r="F1682">
        <v>53.256</v>
      </c>
      <c r="G1682">
        <v>158.83600000000001</v>
      </c>
      <c r="H1682">
        <v>158.83600000000001</v>
      </c>
      <c r="I1682" t="s">
        <v>175</v>
      </c>
      <c r="L1682" t="s">
        <v>2567</v>
      </c>
      <c r="M1682" t="s">
        <v>2563</v>
      </c>
      <c r="V1682" t="s">
        <v>1422</v>
      </c>
      <c r="AA1682" t="s">
        <v>2564</v>
      </c>
      <c r="BT1682">
        <v>0.82699999999999996</v>
      </c>
      <c r="CW1682">
        <v>0.12</v>
      </c>
      <c r="CX1682">
        <v>2.46</v>
      </c>
      <c r="CY1682">
        <v>0.63200000000000001</v>
      </c>
      <c r="CZ1682">
        <v>0.24299999999999999</v>
      </c>
      <c r="DA1682">
        <v>2.4E-2</v>
      </c>
      <c r="DM1682">
        <v>5.0000000000000001E-3</v>
      </c>
      <c r="DN1682">
        <v>2.33</v>
      </c>
      <c r="DO1682">
        <v>0.10100000000000001</v>
      </c>
      <c r="DP1682">
        <v>0.308</v>
      </c>
      <c r="DQ1682">
        <v>5.1999999999999998E-2</v>
      </c>
      <c r="DR1682">
        <v>0.26900000000000002</v>
      </c>
      <c r="DS1682">
        <v>8.6999999999999994E-2</v>
      </c>
      <c r="DT1682">
        <v>2.4E-2</v>
      </c>
      <c r="DU1682">
        <v>8.6999999999999994E-2</v>
      </c>
      <c r="DV1682">
        <v>1.72E-2</v>
      </c>
      <c r="DW1682">
        <v>0.128</v>
      </c>
      <c r="DX1682">
        <v>2.7E-2</v>
      </c>
      <c r="DY1682">
        <v>8.2000000000000003E-2</v>
      </c>
      <c r="DZ1682">
        <v>1.4E-2</v>
      </c>
      <c r="EA1682">
        <v>0.106</v>
      </c>
      <c r="EB1682">
        <v>1.8599999999999998E-2</v>
      </c>
      <c r="EC1682">
        <v>7.7999999999999996E-3</v>
      </c>
      <c r="ED1682">
        <v>4.4999999999999997E-3</v>
      </c>
      <c r="EM1682">
        <v>0.18</v>
      </c>
      <c r="EO1682">
        <v>2.5000000000000001E-2</v>
      </c>
      <c r="EP1682">
        <v>9.2999999999999992E-3</v>
      </c>
      <c r="FO1682">
        <v>1872569</v>
      </c>
    </row>
    <row r="1683" spans="1:171" hidden="1">
      <c r="A1683" t="s">
        <v>2561</v>
      </c>
      <c r="B1683" t="s">
        <v>172</v>
      </c>
      <c r="C1683" t="s">
        <v>545</v>
      </c>
      <c r="D1683" t="s">
        <v>532</v>
      </c>
      <c r="E1683">
        <v>53.256</v>
      </c>
      <c r="F1683">
        <v>53.256</v>
      </c>
      <c r="G1683">
        <v>158.83600000000001</v>
      </c>
      <c r="H1683">
        <v>158.83600000000001</v>
      </c>
      <c r="I1683" t="s">
        <v>175</v>
      </c>
      <c r="L1683" t="s">
        <v>2568</v>
      </c>
      <c r="M1683" t="s">
        <v>2563</v>
      </c>
      <c r="V1683" t="s">
        <v>1422</v>
      </c>
      <c r="AA1683" t="s">
        <v>2564</v>
      </c>
      <c r="BT1683">
        <v>0.94599999999999995</v>
      </c>
      <c r="CW1683">
        <v>0.2</v>
      </c>
      <c r="CX1683">
        <v>0.84</v>
      </c>
      <c r="CY1683">
        <v>0.373</v>
      </c>
      <c r="CZ1683">
        <v>0.20899999999999999</v>
      </c>
      <c r="DA1683">
        <v>2.4E-2</v>
      </c>
      <c r="DM1683">
        <v>8.0000000000000002E-3</v>
      </c>
      <c r="DN1683">
        <v>4.3600000000000003</v>
      </c>
      <c r="DO1683">
        <v>7.1999999999999995E-2</v>
      </c>
      <c r="DP1683">
        <v>0.189</v>
      </c>
      <c r="DQ1683">
        <v>3.1E-2</v>
      </c>
      <c r="DR1683">
        <v>0.157</v>
      </c>
      <c r="DS1683">
        <v>0.05</v>
      </c>
      <c r="DT1683">
        <v>1.41E-2</v>
      </c>
      <c r="DU1683">
        <v>5.1999999999999998E-2</v>
      </c>
      <c r="DV1683">
        <v>1.04E-2</v>
      </c>
      <c r="DW1683">
        <v>7.6999999999999999E-2</v>
      </c>
      <c r="DX1683">
        <v>1.6E-2</v>
      </c>
      <c r="DY1683">
        <v>0.05</v>
      </c>
      <c r="DZ1683">
        <v>8.3000000000000001E-3</v>
      </c>
      <c r="EA1683">
        <v>6.3E-2</v>
      </c>
      <c r="EB1683">
        <v>1.0999999999999999E-2</v>
      </c>
      <c r="EC1683">
        <v>5.5999999999999999E-3</v>
      </c>
      <c r="ED1683">
        <v>3.8E-3</v>
      </c>
      <c r="EM1683">
        <v>0.36099999999999999</v>
      </c>
      <c r="EO1683">
        <v>1.83E-2</v>
      </c>
      <c r="EP1683">
        <v>9.1999999999999998E-3</v>
      </c>
      <c r="FO1683">
        <v>1872570</v>
      </c>
    </row>
    <row r="1684" spans="1:171" hidden="1">
      <c r="A1684" t="s">
        <v>2561</v>
      </c>
      <c r="B1684" t="s">
        <v>172</v>
      </c>
      <c r="C1684" t="s">
        <v>545</v>
      </c>
      <c r="D1684" t="s">
        <v>532</v>
      </c>
      <c r="E1684">
        <v>53.256</v>
      </c>
      <c r="F1684">
        <v>53.256</v>
      </c>
      <c r="G1684">
        <v>158.83600000000001</v>
      </c>
      <c r="H1684">
        <v>158.83600000000001</v>
      </c>
      <c r="I1684" t="s">
        <v>175</v>
      </c>
      <c r="L1684" t="s">
        <v>2569</v>
      </c>
      <c r="M1684" t="s">
        <v>2563</v>
      </c>
      <c r="V1684" t="s">
        <v>1422</v>
      </c>
      <c r="AA1684" t="s">
        <v>2564</v>
      </c>
      <c r="BT1684">
        <v>0.96699999999999997</v>
      </c>
      <c r="CW1684">
        <v>0.21</v>
      </c>
      <c r="CX1684">
        <v>0.92</v>
      </c>
      <c r="CY1684">
        <v>0.40300000000000002</v>
      </c>
      <c r="CZ1684">
        <v>0.2</v>
      </c>
      <c r="DA1684">
        <v>2.7E-2</v>
      </c>
      <c r="DM1684">
        <v>8.0000000000000002E-3</v>
      </c>
      <c r="DN1684">
        <v>4.7</v>
      </c>
      <c r="DO1684">
        <v>7.5499999999999998E-2</v>
      </c>
      <c r="DP1684">
        <v>0.19700000000000001</v>
      </c>
      <c r="DQ1684">
        <v>3.3000000000000002E-2</v>
      </c>
      <c r="DR1684">
        <v>0.17100000000000001</v>
      </c>
      <c r="DS1684">
        <v>5.5E-2</v>
      </c>
      <c r="DT1684">
        <v>1.5100000000000001E-2</v>
      </c>
      <c r="DU1684">
        <v>5.7000000000000002E-2</v>
      </c>
      <c r="DV1684">
        <v>1.14E-2</v>
      </c>
      <c r="DW1684">
        <v>8.6999999999999994E-2</v>
      </c>
      <c r="DX1684">
        <v>1.7600000000000001E-2</v>
      </c>
      <c r="DY1684">
        <v>5.3999999999999999E-2</v>
      </c>
      <c r="DZ1684">
        <v>9.1999999999999998E-3</v>
      </c>
      <c r="EA1684">
        <v>7.0999999999999994E-2</v>
      </c>
      <c r="EB1684">
        <v>1.23E-2</v>
      </c>
      <c r="EC1684">
        <v>5.4000000000000003E-3</v>
      </c>
      <c r="ED1684">
        <v>7.9000000000000008E-3</v>
      </c>
      <c r="EM1684">
        <v>0.33800000000000002</v>
      </c>
      <c r="EO1684">
        <v>1.8599999999999998E-2</v>
      </c>
      <c r="EP1684">
        <v>9.4000000000000004E-3</v>
      </c>
      <c r="FO1684">
        <v>1872571</v>
      </c>
    </row>
    <row r="1685" spans="1:171" hidden="1">
      <c r="A1685" t="s">
        <v>2561</v>
      </c>
      <c r="B1685" t="s">
        <v>172</v>
      </c>
      <c r="C1685" t="s">
        <v>545</v>
      </c>
      <c r="D1685" t="s">
        <v>532</v>
      </c>
      <c r="E1685">
        <v>53.256</v>
      </c>
      <c r="F1685">
        <v>53.256</v>
      </c>
      <c r="G1685">
        <v>158.83600000000001</v>
      </c>
      <c r="H1685">
        <v>158.83600000000001</v>
      </c>
      <c r="I1685" t="s">
        <v>175</v>
      </c>
      <c r="L1685" t="s">
        <v>2570</v>
      </c>
      <c r="M1685" t="s">
        <v>2563</v>
      </c>
      <c r="V1685" t="s">
        <v>1422</v>
      </c>
      <c r="AA1685" t="s">
        <v>2564</v>
      </c>
      <c r="BT1685">
        <v>0.93100000000000005</v>
      </c>
      <c r="CW1685">
        <v>0.2</v>
      </c>
      <c r="CX1685">
        <v>0.92</v>
      </c>
      <c r="CY1685">
        <v>0.39400000000000002</v>
      </c>
      <c r="CZ1685">
        <v>0.25900000000000001</v>
      </c>
      <c r="DA1685">
        <v>2.9000000000000001E-2</v>
      </c>
      <c r="DM1685">
        <v>8.0000000000000002E-3</v>
      </c>
      <c r="DN1685">
        <v>4.59</v>
      </c>
      <c r="DO1685">
        <v>7.7499999999999999E-2</v>
      </c>
      <c r="DP1685">
        <v>0.19900000000000001</v>
      </c>
      <c r="DQ1685">
        <v>3.3000000000000002E-2</v>
      </c>
      <c r="DR1685">
        <v>0.16900000000000001</v>
      </c>
      <c r="DS1685">
        <v>5.5E-2</v>
      </c>
      <c r="DT1685">
        <v>1.52E-2</v>
      </c>
      <c r="DU1685">
        <v>5.3999999999999999E-2</v>
      </c>
      <c r="DV1685">
        <v>1.1299999999999999E-2</v>
      </c>
      <c r="DW1685">
        <v>8.3000000000000004E-2</v>
      </c>
      <c r="DX1685">
        <v>1.7100000000000001E-2</v>
      </c>
      <c r="DY1685">
        <v>5.2999999999999999E-2</v>
      </c>
      <c r="DZ1685">
        <v>8.8000000000000005E-3</v>
      </c>
      <c r="EA1685">
        <v>6.8000000000000005E-2</v>
      </c>
      <c r="EB1685">
        <v>1.17E-2</v>
      </c>
      <c r="EC1685">
        <v>6.4000000000000003E-3</v>
      </c>
      <c r="ED1685">
        <v>3.0999999999999999E-3</v>
      </c>
      <c r="EM1685">
        <v>0.39700000000000002</v>
      </c>
      <c r="EO1685">
        <v>1.78E-2</v>
      </c>
      <c r="EP1685">
        <v>9.2999999999999992E-3</v>
      </c>
      <c r="FO1685">
        <v>1872572</v>
      </c>
    </row>
    <row r="1686" spans="1:171" hidden="1">
      <c r="A1686" t="s">
        <v>2571</v>
      </c>
      <c r="B1686" t="s">
        <v>172</v>
      </c>
      <c r="C1686" t="s">
        <v>1126</v>
      </c>
      <c r="D1686" t="s">
        <v>2572</v>
      </c>
      <c r="E1686">
        <v>53</v>
      </c>
      <c r="F1686">
        <v>55</v>
      </c>
      <c r="G1686">
        <v>158</v>
      </c>
      <c r="H1686">
        <v>159</v>
      </c>
      <c r="I1686" t="s">
        <v>175</v>
      </c>
      <c r="L1686" t="s">
        <v>2573</v>
      </c>
      <c r="M1686" t="s">
        <v>2574</v>
      </c>
      <c r="V1686" t="s">
        <v>178</v>
      </c>
      <c r="AA1686" t="s">
        <v>2575</v>
      </c>
      <c r="AB1686">
        <v>41.29</v>
      </c>
      <c r="AC1686">
        <v>0.32</v>
      </c>
      <c r="AE1686">
        <v>4.26</v>
      </c>
      <c r="AF1686">
        <v>0.24</v>
      </c>
      <c r="AI1686">
        <v>9.11</v>
      </c>
      <c r="AJ1686">
        <v>5.62</v>
      </c>
      <c r="AK1686">
        <v>28.89</v>
      </c>
      <c r="AL1686">
        <v>0.15</v>
      </c>
      <c r="AN1686">
        <v>1.01</v>
      </c>
      <c r="AO1686">
        <v>0.13</v>
      </c>
      <c r="AP1686">
        <v>0.21</v>
      </c>
      <c r="BF1686">
        <v>8.15</v>
      </c>
      <c r="FO1686">
        <v>189514</v>
      </c>
    </row>
    <row r="1687" spans="1:171" hidden="1">
      <c r="A1687" t="s">
        <v>2571</v>
      </c>
      <c r="B1687" t="s">
        <v>172</v>
      </c>
      <c r="C1687" t="s">
        <v>1126</v>
      </c>
      <c r="D1687" t="s">
        <v>2572</v>
      </c>
      <c r="E1687">
        <v>53</v>
      </c>
      <c r="F1687">
        <v>55</v>
      </c>
      <c r="G1687">
        <v>158</v>
      </c>
      <c r="H1687">
        <v>159</v>
      </c>
      <c r="I1687" t="s">
        <v>175</v>
      </c>
      <c r="L1687" t="s">
        <v>2576</v>
      </c>
      <c r="M1687" t="s">
        <v>2574</v>
      </c>
      <c r="V1687" t="s">
        <v>178</v>
      </c>
      <c r="AA1687" t="s">
        <v>2575</v>
      </c>
      <c r="AB1687">
        <v>39.65</v>
      </c>
      <c r="AC1687">
        <v>0.23</v>
      </c>
      <c r="AE1687">
        <v>3.4</v>
      </c>
      <c r="AF1687">
        <v>0.35</v>
      </c>
      <c r="AI1687">
        <v>9</v>
      </c>
      <c r="AJ1687">
        <v>3.58</v>
      </c>
      <c r="AK1687">
        <v>32.96</v>
      </c>
      <c r="AL1687">
        <v>0.15</v>
      </c>
      <c r="AN1687">
        <v>0.18</v>
      </c>
      <c r="AO1687">
        <v>7.0000000000000007E-2</v>
      </c>
      <c r="AP1687">
        <v>0.12</v>
      </c>
      <c r="BF1687">
        <v>9.6</v>
      </c>
      <c r="FO1687">
        <v>189515</v>
      </c>
    </row>
    <row r="1688" spans="1:171" hidden="1">
      <c r="A1688" t="s">
        <v>2571</v>
      </c>
      <c r="B1688" t="s">
        <v>172</v>
      </c>
      <c r="C1688" t="s">
        <v>1126</v>
      </c>
      <c r="D1688" t="s">
        <v>2572</v>
      </c>
      <c r="E1688">
        <v>53</v>
      </c>
      <c r="F1688">
        <v>55</v>
      </c>
      <c r="G1688">
        <v>158</v>
      </c>
      <c r="H1688">
        <v>159</v>
      </c>
      <c r="I1688" t="s">
        <v>175</v>
      </c>
      <c r="L1688" t="s">
        <v>2577</v>
      </c>
      <c r="M1688" t="s">
        <v>2574</v>
      </c>
      <c r="V1688" t="s">
        <v>178</v>
      </c>
      <c r="AA1688" t="s">
        <v>2575</v>
      </c>
      <c r="AB1688">
        <v>44.53</v>
      </c>
      <c r="AC1688">
        <v>0.3</v>
      </c>
      <c r="AE1688">
        <v>4.47</v>
      </c>
      <c r="AF1688">
        <v>0.36</v>
      </c>
      <c r="AI1688">
        <v>9.94</v>
      </c>
      <c r="AJ1688">
        <v>4.8099999999999996</v>
      </c>
      <c r="AK1688">
        <v>34.770000000000003</v>
      </c>
      <c r="AL1688">
        <v>0.17</v>
      </c>
      <c r="AN1688">
        <v>0.41</v>
      </c>
      <c r="AO1688">
        <v>0.1</v>
      </c>
      <c r="AP1688">
        <v>0.15</v>
      </c>
      <c r="FO1688">
        <v>189516</v>
      </c>
    </row>
    <row r="1689" spans="1:171" hidden="1">
      <c r="A1689" t="s">
        <v>2571</v>
      </c>
      <c r="B1689" t="s">
        <v>172</v>
      </c>
      <c r="C1689" t="s">
        <v>1126</v>
      </c>
      <c r="D1689" t="s">
        <v>2572</v>
      </c>
      <c r="E1689">
        <v>53</v>
      </c>
      <c r="F1689">
        <v>55</v>
      </c>
      <c r="G1689">
        <v>158</v>
      </c>
      <c r="H1689">
        <v>159</v>
      </c>
      <c r="I1689" t="s">
        <v>175</v>
      </c>
      <c r="L1689" t="s">
        <v>2578</v>
      </c>
      <c r="M1689" t="s">
        <v>2574</v>
      </c>
      <c r="V1689" t="s">
        <v>178</v>
      </c>
      <c r="AA1689" t="s">
        <v>2575</v>
      </c>
      <c r="AB1689">
        <v>45.79</v>
      </c>
      <c r="AC1689">
        <v>0.31</v>
      </c>
      <c r="AE1689">
        <v>4.5999999999999996</v>
      </c>
      <c r="AF1689">
        <v>0.33</v>
      </c>
      <c r="AI1689">
        <v>9.69</v>
      </c>
      <c r="AJ1689">
        <v>3.46</v>
      </c>
      <c r="AK1689">
        <v>35.28</v>
      </c>
      <c r="AL1689">
        <v>0.19</v>
      </c>
      <c r="AN1689">
        <v>0.06</v>
      </c>
      <c r="AO1689">
        <v>0.06</v>
      </c>
      <c r="AP1689">
        <v>0.25</v>
      </c>
      <c r="FO1689">
        <v>189517</v>
      </c>
    </row>
    <row r="1690" spans="1:171" hidden="1">
      <c r="A1690" t="s">
        <v>2571</v>
      </c>
      <c r="B1690" t="s">
        <v>172</v>
      </c>
      <c r="C1690" t="s">
        <v>1126</v>
      </c>
      <c r="D1690" t="s">
        <v>2579</v>
      </c>
      <c r="E1690">
        <v>53</v>
      </c>
      <c r="F1690">
        <v>55</v>
      </c>
      <c r="G1690">
        <v>158</v>
      </c>
      <c r="H1690">
        <v>159</v>
      </c>
      <c r="I1690" t="s">
        <v>175</v>
      </c>
      <c r="L1690" t="s">
        <v>2573</v>
      </c>
      <c r="M1690" t="s">
        <v>2574</v>
      </c>
      <c r="V1690" t="s">
        <v>178</v>
      </c>
      <c r="AA1690" t="s">
        <v>2575</v>
      </c>
      <c r="AB1690">
        <v>41.69</v>
      </c>
      <c r="AC1690">
        <v>0.34</v>
      </c>
      <c r="AE1690">
        <v>4.8899999999999997</v>
      </c>
      <c r="AF1690">
        <v>0.3</v>
      </c>
      <c r="AI1690">
        <v>9.9700000000000006</v>
      </c>
      <c r="AJ1690">
        <v>6.81</v>
      </c>
      <c r="AK1690">
        <v>29.42</v>
      </c>
      <c r="AL1690">
        <v>0.18</v>
      </c>
      <c r="AN1690">
        <v>1.64</v>
      </c>
      <c r="AO1690">
        <v>0.11</v>
      </c>
      <c r="AP1690">
        <v>0.23</v>
      </c>
      <c r="BF1690">
        <v>5.6</v>
      </c>
      <c r="FO1690">
        <v>189518</v>
      </c>
    </row>
    <row r="1691" spans="1:171" hidden="1">
      <c r="A1691" t="s">
        <v>2571</v>
      </c>
      <c r="B1691" t="s">
        <v>172</v>
      </c>
      <c r="C1691" t="s">
        <v>1126</v>
      </c>
      <c r="D1691" t="s">
        <v>2579</v>
      </c>
      <c r="E1691">
        <v>53</v>
      </c>
      <c r="F1691">
        <v>55</v>
      </c>
      <c r="G1691">
        <v>158</v>
      </c>
      <c r="H1691">
        <v>159</v>
      </c>
      <c r="I1691" t="s">
        <v>175</v>
      </c>
      <c r="L1691" t="s">
        <v>2576</v>
      </c>
      <c r="M1691" t="s">
        <v>2574</v>
      </c>
      <c r="V1691" t="s">
        <v>178</v>
      </c>
      <c r="AA1691" t="s">
        <v>2575</v>
      </c>
      <c r="AB1691">
        <v>39.29</v>
      </c>
      <c r="AC1691">
        <v>0.22</v>
      </c>
      <c r="AE1691">
        <v>3.13</v>
      </c>
      <c r="AF1691">
        <v>0.36</v>
      </c>
      <c r="AI1691">
        <v>8.33</v>
      </c>
      <c r="AJ1691">
        <v>3.61</v>
      </c>
      <c r="AK1691">
        <v>36.33</v>
      </c>
      <c r="AL1691">
        <v>0.17</v>
      </c>
      <c r="AN1691">
        <v>0.14000000000000001</v>
      </c>
      <c r="AO1691">
        <v>0.1</v>
      </c>
      <c r="AP1691">
        <v>0.17</v>
      </c>
      <c r="BF1691">
        <v>8.7100000000000009</v>
      </c>
      <c r="FO1691">
        <v>189519</v>
      </c>
    </row>
    <row r="1692" spans="1:171" hidden="1">
      <c r="A1692" t="s">
        <v>2571</v>
      </c>
      <c r="B1692" t="s">
        <v>172</v>
      </c>
      <c r="C1692" t="s">
        <v>1126</v>
      </c>
      <c r="D1692" t="s">
        <v>2579</v>
      </c>
      <c r="E1692">
        <v>53</v>
      </c>
      <c r="F1692">
        <v>55</v>
      </c>
      <c r="G1692">
        <v>158</v>
      </c>
      <c r="H1692">
        <v>159</v>
      </c>
      <c r="I1692" t="s">
        <v>175</v>
      </c>
      <c r="L1692" t="s">
        <v>2577</v>
      </c>
      <c r="M1692" t="s">
        <v>2574</v>
      </c>
      <c r="V1692" t="s">
        <v>178</v>
      </c>
      <c r="AA1692" t="s">
        <v>2575</v>
      </c>
      <c r="AB1692">
        <v>43.95</v>
      </c>
      <c r="AC1692">
        <v>0.3</v>
      </c>
      <c r="AE1692">
        <v>4.26</v>
      </c>
      <c r="AF1692">
        <v>0.33</v>
      </c>
      <c r="AI1692">
        <v>9.3699999999999992</v>
      </c>
      <c r="AJ1692">
        <v>5.24</v>
      </c>
      <c r="AK1692">
        <v>35.26</v>
      </c>
      <c r="AL1692">
        <v>0.19</v>
      </c>
      <c r="AN1692">
        <v>0.75</v>
      </c>
      <c r="AO1692">
        <v>0.16</v>
      </c>
      <c r="AP1692">
        <v>0.19</v>
      </c>
      <c r="FO1692">
        <v>189520</v>
      </c>
    </row>
    <row r="1693" spans="1:171" hidden="1">
      <c r="A1693" t="s">
        <v>2571</v>
      </c>
      <c r="B1693" t="s">
        <v>172</v>
      </c>
      <c r="C1693" t="s">
        <v>1126</v>
      </c>
      <c r="D1693" t="s">
        <v>1127</v>
      </c>
      <c r="E1693">
        <v>53</v>
      </c>
      <c r="F1693">
        <v>55</v>
      </c>
      <c r="G1693">
        <v>158</v>
      </c>
      <c r="H1693">
        <v>159</v>
      </c>
      <c r="I1693" t="s">
        <v>175</v>
      </c>
      <c r="L1693" t="s">
        <v>2573</v>
      </c>
      <c r="M1693" t="s">
        <v>2574</v>
      </c>
      <c r="V1693" t="s">
        <v>178</v>
      </c>
      <c r="AA1693" t="s">
        <v>2575</v>
      </c>
      <c r="AB1693">
        <v>45.21</v>
      </c>
      <c r="AC1693">
        <v>0.37</v>
      </c>
      <c r="AE1693">
        <v>8.6</v>
      </c>
      <c r="AF1693">
        <v>0.17</v>
      </c>
      <c r="AI1693">
        <v>9.8699999999999992</v>
      </c>
      <c r="AJ1693">
        <v>7.66</v>
      </c>
      <c r="AK1693">
        <v>20.190000000000001</v>
      </c>
      <c r="AL1693">
        <v>0.17</v>
      </c>
      <c r="AN1693">
        <v>1.36</v>
      </c>
      <c r="AO1693">
        <v>0.52</v>
      </c>
      <c r="AP1693">
        <v>0.22</v>
      </c>
      <c r="BF1693">
        <v>5.05</v>
      </c>
      <c r="FO1693">
        <v>189521</v>
      </c>
    </row>
    <row r="1694" spans="1:171" hidden="1">
      <c r="A1694" t="s">
        <v>2571</v>
      </c>
      <c r="B1694" t="s">
        <v>172</v>
      </c>
      <c r="C1694" t="s">
        <v>1126</v>
      </c>
      <c r="D1694" t="s">
        <v>1127</v>
      </c>
      <c r="E1694">
        <v>53</v>
      </c>
      <c r="F1694">
        <v>55</v>
      </c>
      <c r="G1694">
        <v>158</v>
      </c>
      <c r="H1694">
        <v>159</v>
      </c>
      <c r="I1694" t="s">
        <v>175</v>
      </c>
      <c r="L1694" t="s">
        <v>2576</v>
      </c>
      <c r="M1694" t="s">
        <v>2574</v>
      </c>
      <c r="V1694" t="s">
        <v>178</v>
      </c>
      <c r="AA1694" t="s">
        <v>2575</v>
      </c>
      <c r="AB1694">
        <v>38.869999999999997</v>
      </c>
      <c r="AC1694">
        <v>0.19</v>
      </c>
      <c r="AE1694">
        <v>3.29</v>
      </c>
      <c r="AF1694">
        <v>0.24</v>
      </c>
      <c r="AI1694">
        <v>9.36</v>
      </c>
      <c r="AJ1694">
        <v>3.55</v>
      </c>
      <c r="AK1694">
        <v>33.31</v>
      </c>
      <c r="AL1694">
        <v>0.21</v>
      </c>
      <c r="AN1694">
        <v>0.12</v>
      </c>
      <c r="AO1694">
        <v>0.05</v>
      </c>
      <c r="AP1694">
        <v>0.1</v>
      </c>
      <c r="BF1694">
        <v>9.35</v>
      </c>
      <c r="FO1694">
        <v>189522</v>
      </c>
    </row>
    <row r="1695" spans="1:171" hidden="1">
      <c r="A1695" t="s">
        <v>2571</v>
      </c>
      <c r="B1695" t="s">
        <v>172</v>
      </c>
      <c r="C1695" t="s">
        <v>1126</v>
      </c>
      <c r="D1695" t="s">
        <v>1127</v>
      </c>
      <c r="E1695">
        <v>53</v>
      </c>
      <c r="F1695">
        <v>55</v>
      </c>
      <c r="G1695">
        <v>158</v>
      </c>
      <c r="H1695">
        <v>159</v>
      </c>
      <c r="I1695" t="s">
        <v>175</v>
      </c>
      <c r="L1695" t="s">
        <v>2577</v>
      </c>
      <c r="M1695" t="s">
        <v>2574</v>
      </c>
      <c r="V1695" t="s">
        <v>178</v>
      </c>
      <c r="AA1695" t="s">
        <v>2575</v>
      </c>
      <c r="AB1695">
        <v>44.58</v>
      </c>
      <c r="AC1695">
        <v>0.27</v>
      </c>
      <c r="AE1695">
        <v>4.96</v>
      </c>
      <c r="AF1695">
        <v>0.3</v>
      </c>
      <c r="AI1695">
        <v>10.52</v>
      </c>
      <c r="AJ1695">
        <v>5.85</v>
      </c>
      <c r="AK1695">
        <v>32.369999999999997</v>
      </c>
      <c r="AL1695">
        <v>0.23</v>
      </c>
      <c r="AN1695">
        <v>0.55000000000000004</v>
      </c>
      <c r="AO1695">
        <v>0.2</v>
      </c>
      <c r="AP1695">
        <v>0.17</v>
      </c>
      <c r="FO1695">
        <v>189523</v>
      </c>
    </row>
    <row r="1696" spans="1:171" hidden="1">
      <c r="A1696" t="s">
        <v>2580</v>
      </c>
      <c r="B1696" t="s">
        <v>172</v>
      </c>
      <c r="C1696" t="s">
        <v>545</v>
      </c>
      <c r="E1696">
        <v>53.32</v>
      </c>
      <c r="F1696">
        <v>53.32</v>
      </c>
      <c r="G1696">
        <v>158.91</v>
      </c>
      <c r="H1696">
        <v>158.91</v>
      </c>
      <c r="I1696" t="s">
        <v>175</v>
      </c>
      <c r="J1696">
        <v>826</v>
      </c>
      <c r="K1696">
        <v>826</v>
      </c>
      <c r="L1696" t="s">
        <v>2581</v>
      </c>
      <c r="M1696" t="s">
        <v>2582</v>
      </c>
      <c r="O1696" t="s">
        <v>776</v>
      </c>
      <c r="V1696" t="s">
        <v>178</v>
      </c>
      <c r="AA1696" t="s">
        <v>2583</v>
      </c>
      <c r="AQ1696">
        <v>0.25</v>
      </c>
      <c r="FO1696">
        <v>1895504</v>
      </c>
    </row>
    <row r="1697" spans="1:171" hidden="1">
      <c r="A1697" t="s">
        <v>2580</v>
      </c>
      <c r="B1697" t="s">
        <v>172</v>
      </c>
      <c r="C1697" t="s">
        <v>545</v>
      </c>
      <c r="E1697">
        <v>53.25</v>
      </c>
      <c r="F1697">
        <v>53.25</v>
      </c>
      <c r="G1697">
        <v>159.04</v>
      </c>
      <c r="H1697">
        <v>159.04</v>
      </c>
      <c r="I1697" t="s">
        <v>175</v>
      </c>
      <c r="J1697">
        <v>369</v>
      </c>
      <c r="K1697">
        <v>369</v>
      </c>
      <c r="L1697" t="s">
        <v>2584</v>
      </c>
      <c r="M1697" t="s">
        <v>2585</v>
      </c>
      <c r="O1697" t="s">
        <v>776</v>
      </c>
      <c r="V1697" t="s">
        <v>178</v>
      </c>
      <c r="AA1697" t="s">
        <v>2583</v>
      </c>
      <c r="AQ1697">
        <v>1.42</v>
      </c>
      <c r="FO1697">
        <v>1895505</v>
      </c>
    </row>
    <row r="1698" spans="1:171" hidden="1">
      <c r="A1698" t="s">
        <v>2580</v>
      </c>
      <c r="B1698" t="s">
        <v>172</v>
      </c>
      <c r="C1698" t="s">
        <v>539</v>
      </c>
      <c r="D1698" t="s">
        <v>532</v>
      </c>
      <c r="E1698">
        <v>55.17</v>
      </c>
      <c r="F1698">
        <v>55.17</v>
      </c>
      <c r="G1698">
        <v>160.53</v>
      </c>
      <c r="H1698">
        <v>160.53</v>
      </c>
      <c r="I1698" t="s">
        <v>175</v>
      </c>
      <c r="J1698">
        <v>2485</v>
      </c>
      <c r="K1698">
        <v>2485</v>
      </c>
      <c r="L1698" t="s">
        <v>2586</v>
      </c>
      <c r="M1698" t="s">
        <v>2585</v>
      </c>
      <c r="O1698" t="s">
        <v>776</v>
      </c>
      <c r="V1698" t="s">
        <v>178</v>
      </c>
      <c r="AA1698" t="s">
        <v>2583</v>
      </c>
      <c r="AQ1698">
        <v>3.16</v>
      </c>
      <c r="FO1698">
        <v>1895512</v>
      </c>
    </row>
    <row r="1699" spans="1:171" hidden="1">
      <c r="A1699" t="s">
        <v>2580</v>
      </c>
      <c r="B1699" t="s">
        <v>172</v>
      </c>
      <c r="C1699" t="s">
        <v>552</v>
      </c>
      <c r="E1699">
        <v>56.085270000000001</v>
      </c>
      <c r="F1699">
        <v>56.085270000000001</v>
      </c>
      <c r="G1699">
        <v>160.48053999999999</v>
      </c>
      <c r="H1699">
        <v>160.48053999999999</v>
      </c>
      <c r="I1699" t="s">
        <v>175</v>
      </c>
      <c r="L1699" t="s">
        <v>2587</v>
      </c>
      <c r="M1699" t="s">
        <v>2582</v>
      </c>
      <c r="O1699" t="s">
        <v>776</v>
      </c>
      <c r="V1699" t="s">
        <v>178</v>
      </c>
      <c r="AA1699" t="s">
        <v>2583</v>
      </c>
      <c r="AQ1699">
        <v>0.28000000000000003</v>
      </c>
      <c r="FO1699">
        <v>1895513</v>
      </c>
    </row>
    <row r="1700" spans="1:171" hidden="1">
      <c r="A1700" t="s">
        <v>2580</v>
      </c>
      <c r="B1700" t="s">
        <v>172</v>
      </c>
      <c r="C1700" t="s">
        <v>552</v>
      </c>
      <c r="E1700">
        <v>56.085270000000001</v>
      </c>
      <c r="F1700">
        <v>56.085270000000001</v>
      </c>
      <c r="G1700">
        <v>160.48053999999999</v>
      </c>
      <c r="H1700">
        <v>160.48053999999999</v>
      </c>
      <c r="I1700" t="s">
        <v>175</v>
      </c>
      <c r="L1700" t="s">
        <v>2588</v>
      </c>
      <c r="M1700" t="s">
        <v>2582</v>
      </c>
      <c r="O1700" t="s">
        <v>776</v>
      </c>
      <c r="V1700" t="s">
        <v>178</v>
      </c>
      <c r="AA1700" t="s">
        <v>2583</v>
      </c>
      <c r="AQ1700">
        <v>0.59</v>
      </c>
      <c r="FO1700">
        <v>1895514</v>
      </c>
    </row>
    <row r="1701" spans="1:171" hidden="1">
      <c r="A1701" t="s">
        <v>2580</v>
      </c>
      <c r="B1701" t="s">
        <v>172</v>
      </c>
      <c r="C1701" t="s">
        <v>552</v>
      </c>
      <c r="E1701">
        <v>56.085270000000001</v>
      </c>
      <c r="F1701">
        <v>56.085270000000001</v>
      </c>
      <c r="G1701">
        <v>160.48053999999999</v>
      </c>
      <c r="H1701">
        <v>160.48053999999999</v>
      </c>
      <c r="I1701" t="s">
        <v>175</v>
      </c>
      <c r="L1701" t="s">
        <v>2589</v>
      </c>
      <c r="M1701" t="s">
        <v>2582</v>
      </c>
      <c r="O1701" t="s">
        <v>776</v>
      </c>
      <c r="V1701" t="s">
        <v>178</v>
      </c>
      <c r="AA1701" t="s">
        <v>2583</v>
      </c>
      <c r="AQ1701">
        <v>0.43</v>
      </c>
      <c r="FO1701">
        <v>1895515</v>
      </c>
    </row>
    <row r="1702" spans="1:171" hidden="1">
      <c r="A1702" t="s">
        <v>2580</v>
      </c>
      <c r="B1702" t="s">
        <v>172</v>
      </c>
      <c r="C1702" t="s">
        <v>552</v>
      </c>
      <c r="E1702">
        <v>56.085270000000001</v>
      </c>
      <c r="F1702">
        <v>56.085270000000001</v>
      </c>
      <c r="G1702">
        <v>160.48053999999999</v>
      </c>
      <c r="H1702">
        <v>160.48053999999999</v>
      </c>
      <c r="I1702" t="s">
        <v>175</v>
      </c>
      <c r="L1702" t="s">
        <v>2590</v>
      </c>
      <c r="M1702" t="s">
        <v>2582</v>
      </c>
      <c r="O1702" t="s">
        <v>776</v>
      </c>
      <c r="V1702" t="s">
        <v>178</v>
      </c>
      <c r="AA1702" t="s">
        <v>2583</v>
      </c>
      <c r="AQ1702">
        <v>0.42</v>
      </c>
      <c r="FO1702">
        <v>1895516</v>
      </c>
    </row>
    <row r="1703" spans="1:171" hidden="1">
      <c r="A1703" t="s">
        <v>2580</v>
      </c>
      <c r="B1703" t="s">
        <v>172</v>
      </c>
      <c r="C1703" t="s">
        <v>552</v>
      </c>
      <c r="E1703">
        <v>56.085270000000001</v>
      </c>
      <c r="F1703">
        <v>56.085270000000001</v>
      </c>
      <c r="G1703">
        <v>160.48053999999999</v>
      </c>
      <c r="H1703">
        <v>160.48053999999999</v>
      </c>
      <c r="I1703" t="s">
        <v>175</v>
      </c>
      <c r="L1703" t="s">
        <v>2591</v>
      </c>
      <c r="M1703" t="s">
        <v>2582</v>
      </c>
      <c r="O1703" t="s">
        <v>776</v>
      </c>
      <c r="V1703" t="s">
        <v>178</v>
      </c>
      <c r="AA1703" t="s">
        <v>2583</v>
      </c>
      <c r="AQ1703">
        <v>0.25</v>
      </c>
      <c r="FO1703">
        <v>1895517</v>
      </c>
    </row>
    <row r="1704" spans="1:171" hidden="1">
      <c r="A1704" t="s">
        <v>2580</v>
      </c>
      <c r="B1704" t="s">
        <v>172</v>
      </c>
      <c r="C1704" t="s">
        <v>552</v>
      </c>
      <c r="E1704">
        <v>56.085270000000001</v>
      </c>
      <c r="F1704">
        <v>56.085270000000001</v>
      </c>
      <c r="G1704">
        <v>160.48053999999999</v>
      </c>
      <c r="H1704">
        <v>160.48053999999999</v>
      </c>
      <c r="I1704" t="s">
        <v>175</v>
      </c>
      <c r="L1704" t="s">
        <v>2592</v>
      </c>
      <c r="M1704" t="s">
        <v>2593</v>
      </c>
      <c r="O1704" t="s">
        <v>776</v>
      </c>
      <c r="V1704" t="s">
        <v>178</v>
      </c>
      <c r="AA1704" t="s">
        <v>2583</v>
      </c>
      <c r="AQ1704">
        <v>1.03</v>
      </c>
      <c r="FO1704">
        <v>1895518</v>
      </c>
    </row>
    <row r="1705" spans="1:171" hidden="1">
      <c r="A1705" t="s">
        <v>2580</v>
      </c>
      <c r="B1705" t="s">
        <v>172</v>
      </c>
      <c r="C1705" t="s">
        <v>552</v>
      </c>
      <c r="E1705">
        <v>56.085270000000001</v>
      </c>
      <c r="F1705">
        <v>56.085270000000001</v>
      </c>
      <c r="G1705">
        <v>160.48053999999999</v>
      </c>
      <c r="H1705">
        <v>160.48053999999999</v>
      </c>
      <c r="I1705" t="s">
        <v>175</v>
      </c>
      <c r="L1705" t="s">
        <v>2594</v>
      </c>
      <c r="M1705" t="s">
        <v>2582</v>
      </c>
      <c r="O1705" t="s">
        <v>776</v>
      </c>
      <c r="V1705" t="s">
        <v>178</v>
      </c>
      <c r="AA1705" t="s">
        <v>2583</v>
      </c>
      <c r="AQ1705">
        <v>0.45</v>
      </c>
      <c r="FO1705">
        <v>1895519</v>
      </c>
    </row>
    <row r="1706" spans="1:171" hidden="1">
      <c r="A1706" t="s">
        <v>2580</v>
      </c>
      <c r="B1706" t="s">
        <v>172</v>
      </c>
      <c r="C1706" t="s">
        <v>552</v>
      </c>
      <c r="E1706">
        <v>56.085270000000001</v>
      </c>
      <c r="F1706">
        <v>56.085270000000001</v>
      </c>
      <c r="G1706">
        <v>160.48053999999999</v>
      </c>
      <c r="H1706">
        <v>160.48053999999999</v>
      </c>
      <c r="I1706" t="s">
        <v>175</v>
      </c>
      <c r="L1706" t="s">
        <v>2595</v>
      </c>
      <c r="M1706" t="s">
        <v>2582</v>
      </c>
      <c r="O1706" t="s">
        <v>776</v>
      </c>
      <c r="V1706" t="s">
        <v>178</v>
      </c>
      <c r="AA1706" t="s">
        <v>2583</v>
      </c>
      <c r="AQ1706">
        <v>0.64</v>
      </c>
      <c r="FO1706">
        <v>1895520</v>
      </c>
    </row>
    <row r="1707" spans="1:171" hidden="1">
      <c r="A1707" t="s">
        <v>2580</v>
      </c>
      <c r="B1707" t="s">
        <v>172</v>
      </c>
      <c r="C1707" t="s">
        <v>552</v>
      </c>
      <c r="E1707">
        <v>56.085270000000001</v>
      </c>
      <c r="F1707">
        <v>56.085270000000001</v>
      </c>
      <c r="G1707">
        <v>160.48053999999999</v>
      </c>
      <c r="H1707">
        <v>160.48053999999999</v>
      </c>
      <c r="I1707" t="s">
        <v>175</v>
      </c>
      <c r="L1707" t="s">
        <v>2596</v>
      </c>
      <c r="M1707" t="s">
        <v>2582</v>
      </c>
      <c r="O1707" t="s">
        <v>776</v>
      </c>
      <c r="V1707" t="s">
        <v>178</v>
      </c>
      <c r="AA1707" t="s">
        <v>2583</v>
      </c>
      <c r="AQ1707">
        <v>0.39</v>
      </c>
      <c r="FO1707">
        <v>1895521</v>
      </c>
    </row>
    <row r="1708" spans="1:171" hidden="1">
      <c r="A1708" t="s">
        <v>2580</v>
      </c>
      <c r="B1708" t="s">
        <v>172</v>
      </c>
      <c r="C1708" t="s">
        <v>552</v>
      </c>
      <c r="E1708">
        <v>56.085270000000001</v>
      </c>
      <c r="F1708">
        <v>56.085270000000001</v>
      </c>
      <c r="G1708">
        <v>160.48053999999999</v>
      </c>
      <c r="H1708">
        <v>160.48053999999999</v>
      </c>
      <c r="I1708" t="s">
        <v>175</v>
      </c>
      <c r="L1708" t="s">
        <v>2597</v>
      </c>
      <c r="M1708" t="s">
        <v>2582</v>
      </c>
      <c r="O1708" t="s">
        <v>776</v>
      </c>
      <c r="V1708" t="s">
        <v>178</v>
      </c>
      <c r="AA1708" t="s">
        <v>2583</v>
      </c>
      <c r="AQ1708">
        <v>0.4</v>
      </c>
      <c r="FO1708">
        <v>1895522</v>
      </c>
    </row>
    <row r="1709" spans="1:171" hidden="1">
      <c r="A1709" t="s">
        <v>2580</v>
      </c>
      <c r="B1709" t="s">
        <v>172</v>
      </c>
      <c r="C1709" t="s">
        <v>552</v>
      </c>
      <c r="E1709">
        <v>56.085270000000001</v>
      </c>
      <c r="F1709">
        <v>56.085270000000001</v>
      </c>
      <c r="G1709">
        <v>160.48053999999999</v>
      </c>
      <c r="H1709">
        <v>160.48053999999999</v>
      </c>
      <c r="I1709" t="s">
        <v>175</v>
      </c>
      <c r="L1709" t="s">
        <v>2598</v>
      </c>
      <c r="M1709" t="s">
        <v>2582</v>
      </c>
      <c r="O1709" t="s">
        <v>776</v>
      </c>
      <c r="V1709" t="s">
        <v>178</v>
      </c>
      <c r="AA1709" t="s">
        <v>2583</v>
      </c>
      <c r="AQ1709">
        <v>0.28999999999999998</v>
      </c>
      <c r="FO1709">
        <v>1895523</v>
      </c>
    </row>
    <row r="1710" spans="1:171" hidden="1">
      <c r="A1710" t="s">
        <v>2580</v>
      </c>
      <c r="B1710" t="s">
        <v>172</v>
      </c>
      <c r="C1710" t="s">
        <v>552</v>
      </c>
      <c r="E1710">
        <v>56.085270000000001</v>
      </c>
      <c r="F1710">
        <v>56.085270000000001</v>
      </c>
      <c r="G1710">
        <v>160.48053999999999</v>
      </c>
      <c r="H1710">
        <v>160.48053999999999</v>
      </c>
      <c r="I1710" t="s">
        <v>175</v>
      </c>
      <c r="L1710" t="s">
        <v>2599</v>
      </c>
      <c r="M1710" t="s">
        <v>2582</v>
      </c>
      <c r="O1710" t="s">
        <v>776</v>
      </c>
      <c r="V1710" t="s">
        <v>178</v>
      </c>
      <c r="AA1710" t="s">
        <v>2583</v>
      </c>
      <c r="AQ1710">
        <v>0.45</v>
      </c>
      <c r="FO1710">
        <v>1895524</v>
      </c>
    </row>
    <row r="1711" spans="1:171" hidden="1">
      <c r="A1711" t="s">
        <v>2580</v>
      </c>
      <c r="B1711" t="s">
        <v>172</v>
      </c>
      <c r="C1711" t="s">
        <v>552</v>
      </c>
      <c r="E1711">
        <v>56.085270000000001</v>
      </c>
      <c r="F1711">
        <v>56.085270000000001</v>
      </c>
      <c r="G1711">
        <v>160.48053999999999</v>
      </c>
      <c r="H1711">
        <v>160.48053999999999</v>
      </c>
      <c r="I1711" t="s">
        <v>175</v>
      </c>
      <c r="L1711" t="s">
        <v>2600</v>
      </c>
      <c r="M1711" t="s">
        <v>2582</v>
      </c>
      <c r="O1711" t="s">
        <v>776</v>
      </c>
      <c r="V1711" t="s">
        <v>178</v>
      </c>
      <c r="AA1711" t="s">
        <v>2583</v>
      </c>
      <c r="AQ1711">
        <v>0.3</v>
      </c>
      <c r="FO1711">
        <v>1895525</v>
      </c>
    </row>
    <row r="1712" spans="1:171" hidden="1">
      <c r="A1712" t="s">
        <v>2580</v>
      </c>
      <c r="B1712" t="s">
        <v>172</v>
      </c>
      <c r="C1712" t="s">
        <v>552</v>
      </c>
      <c r="E1712">
        <v>56.085270000000001</v>
      </c>
      <c r="F1712">
        <v>56.085270000000001</v>
      </c>
      <c r="G1712">
        <v>160.48053999999999</v>
      </c>
      <c r="H1712">
        <v>160.48053999999999</v>
      </c>
      <c r="I1712" t="s">
        <v>175</v>
      </c>
      <c r="L1712" t="s">
        <v>2601</v>
      </c>
      <c r="M1712" t="s">
        <v>2582</v>
      </c>
      <c r="O1712" t="s">
        <v>776</v>
      </c>
      <c r="V1712" t="s">
        <v>178</v>
      </c>
      <c r="AA1712" t="s">
        <v>2583</v>
      </c>
      <c r="AQ1712">
        <v>0.34</v>
      </c>
      <c r="FO1712">
        <v>1895526</v>
      </c>
    </row>
    <row r="1713" spans="1:171" hidden="1">
      <c r="A1713" t="s">
        <v>2580</v>
      </c>
      <c r="B1713" t="s">
        <v>172</v>
      </c>
      <c r="C1713" t="s">
        <v>1362</v>
      </c>
      <c r="D1713" t="s">
        <v>2602</v>
      </c>
      <c r="E1713">
        <v>52.55</v>
      </c>
      <c r="F1713">
        <v>52.55</v>
      </c>
      <c r="G1713">
        <v>157.33000000000001</v>
      </c>
      <c r="H1713">
        <v>157.33000000000001</v>
      </c>
      <c r="I1713" t="s">
        <v>175</v>
      </c>
      <c r="L1713" t="s">
        <v>2603</v>
      </c>
      <c r="M1713" t="s">
        <v>2604</v>
      </c>
      <c r="O1713" t="s">
        <v>776</v>
      </c>
      <c r="V1713" t="s">
        <v>178</v>
      </c>
      <c r="AA1713" t="s">
        <v>2583</v>
      </c>
      <c r="AQ1713">
        <v>2.14</v>
      </c>
      <c r="FO1713">
        <v>1895562</v>
      </c>
    </row>
    <row r="1714" spans="1:171" hidden="1">
      <c r="A1714" t="s">
        <v>2605</v>
      </c>
      <c r="B1714" t="s">
        <v>172</v>
      </c>
      <c r="C1714" t="s">
        <v>545</v>
      </c>
      <c r="D1714" t="s">
        <v>532</v>
      </c>
      <c r="E1714">
        <v>53.256</v>
      </c>
      <c r="F1714">
        <v>53.256</v>
      </c>
      <c r="G1714">
        <v>158.83600000000001</v>
      </c>
      <c r="H1714">
        <v>158.83600000000001</v>
      </c>
      <c r="I1714" t="s">
        <v>175</v>
      </c>
      <c r="L1714" t="s">
        <v>2606</v>
      </c>
      <c r="M1714" t="s">
        <v>2607</v>
      </c>
      <c r="V1714" t="s">
        <v>1422</v>
      </c>
      <c r="AA1714" t="s">
        <v>2608</v>
      </c>
      <c r="BT1714">
        <v>1.36</v>
      </c>
      <c r="FO1714">
        <v>1914788</v>
      </c>
    </row>
    <row r="1715" spans="1:171" hidden="1">
      <c r="A1715" t="s">
        <v>2605</v>
      </c>
      <c r="B1715" t="s">
        <v>172</v>
      </c>
      <c r="C1715" t="s">
        <v>545</v>
      </c>
      <c r="D1715" t="s">
        <v>532</v>
      </c>
      <c r="E1715">
        <v>53.256</v>
      </c>
      <c r="F1715">
        <v>53.256</v>
      </c>
      <c r="G1715">
        <v>158.83600000000001</v>
      </c>
      <c r="H1715">
        <v>158.83600000000001</v>
      </c>
      <c r="I1715" t="s">
        <v>175</v>
      </c>
      <c r="L1715" t="s">
        <v>2609</v>
      </c>
      <c r="M1715" t="s">
        <v>2607</v>
      </c>
      <c r="V1715" t="s">
        <v>1422</v>
      </c>
      <c r="AA1715" t="s">
        <v>2608</v>
      </c>
      <c r="BT1715">
        <v>1.1499999999999999</v>
      </c>
      <c r="FO1715">
        <v>1914789</v>
      </c>
    </row>
    <row r="1716" spans="1:171" hidden="1">
      <c r="A1716" t="s">
        <v>2605</v>
      </c>
      <c r="B1716" t="s">
        <v>172</v>
      </c>
      <c r="C1716" t="s">
        <v>545</v>
      </c>
      <c r="D1716" t="s">
        <v>532</v>
      </c>
      <c r="E1716">
        <v>53.256</v>
      </c>
      <c r="F1716">
        <v>53.256</v>
      </c>
      <c r="G1716">
        <v>158.83600000000001</v>
      </c>
      <c r="H1716">
        <v>158.83600000000001</v>
      </c>
      <c r="I1716" t="s">
        <v>175</v>
      </c>
      <c r="L1716" t="s">
        <v>2610</v>
      </c>
      <c r="M1716" t="s">
        <v>2607</v>
      </c>
      <c r="V1716" t="s">
        <v>1422</v>
      </c>
      <c r="AA1716" t="s">
        <v>2608</v>
      </c>
      <c r="BT1716">
        <v>1.47</v>
      </c>
      <c r="FO1716">
        <v>1914790</v>
      </c>
    </row>
    <row r="1717" spans="1:171" hidden="1">
      <c r="A1717" t="s">
        <v>2605</v>
      </c>
      <c r="B1717" t="s">
        <v>172</v>
      </c>
      <c r="C1717" t="s">
        <v>545</v>
      </c>
      <c r="D1717" t="s">
        <v>532</v>
      </c>
      <c r="E1717">
        <v>53.256</v>
      </c>
      <c r="F1717">
        <v>53.256</v>
      </c>
      <c r="G1717">
        <v>158.83600000000001</v>
      </c>
      <c r="H1717">
        <v>158.83600000000001</v>
      </c>
      <c r="I1717" t="s">
        <v>175</v>
      </c>
      <c r="L1717" t="s">
        <v>2611</v>
      </c>
      <c r="M1717" t="s">
        <v>2607</v>
      </c>
      <c r="V1717" t="s">
        <v>1422</v>
      </c>
      <c r="AA1717" t="s">
        <v>2608</v>
      </c>
      <c r="BT1717">
        <v>1.58</v>
      </c>
      <c r="FO1717">
        <v>1914791</v>
      </c>
    </row>
    <row r="1718" spans="1:171" hidden="1">
      <c r="A1718" t="s">
        <v>2605</v>
      </c>
      <c r="B1718" t="s">
        <v>172</v>
      </c>
      <c r="C1718" t="s">
        <v>545</v>
      </c>
      <c r="D1718" t="s">
        <v>532</v>
      </c>
      <c r="E1718">
        <v>53.256</v>
      </c>
      <c r="F1718">
        <v>53.256</v>
      </c>
      <c r="G1718">
        <v>158.83600000000001</v>
      </c>
      <c r="H1718">
        <v>158.83600000000001</v>
      </c>
      <c r="I1718" t="s">
        <v>175</v>
      </c>
      <c r="L1718" t="s">
        <v>2612</v>
      </c>
      <c r="M1718" t="s">
        <v>2607</v>
      </c>
      <c r="V1718" t="s">
        <v>1422</v>
      </c>
      <c r="AA1718" t="s">
        <v>2608</v>
      </c>
      <c r="BT1718">
        <v>1.25</v>
      </c>
      <c r="FO1718">
        <v>1914792</v>
      </c>
    </row>
    <row r="1719" spans="1:171" hidden="1">
      <c r="A1719" t="s">
        <v>2605</v>
      </c>
      <c r="B1719" t="s">
        <v>172</v>
      </c>
      <c r="C1719" t="s">
        <v>545</v>
      </c>
      <c r="D1719" t="s">
        <v>532</v>
      </c>
      <c r="E1719">
        <v>53.256</v>
      </c>
      <c r="F1719">
        <v>53.256</v>
      </c>
      <c r="G1719">
        <v>158.83600000000001</v>
      </c>
      <c r="H1719">
        <v>158.83600000000001</v>
      </c>
      <c r="I1719" t="s">
        <v>175</v>
      </c>
      <c r="L1719" t="s">
        <v>2613</v>
      </c>
      <c r="M1719" t="s">
        <v>2607</v>
      </c>
      <c r="V1719" t="s">
        <v>1422</v>
      </c>
      <c r="AA1719" t="s">
        <v>2608</v>
      </c>
      <c r="BT1719">
        <v>1.37</v>
      </c>
      <c r="FO1719">
        <v>1914793</v>
      </c>
    </row>
    <row r="1720" spans="1:171" hidden="1">
      <c r="A1720" t="s">
        <v>2605</v>
      </c>
      <c r="B1720" t="s">
        <v>172</v>
      </c>
      <c r="C1720" t="s">
        <v>545</v>
      </c>
      <c r="D1720" t="s">
        <v>532</v>
      </c>
      <c r="E1720">
        <v>53.256</v>
      </c>
      <c r="F1720">
        <v>53.256</v>
      </c>
      <c r="G1720">
        <v>158.83600000000001</v>
      </c>
      <c r="H1720">
        <v>158.83600000000001</v>
      </c>
      <c r="I1720" t="s">
        <v>175</v>
      </c>
      <c r="L1720" t="s">
        <v>2614</v>
      </c>
      <c r="M1720" t="s">
        <v>2607</v>
      </c>
      <c r="V1720" t="s">
        <v>1422</v>
      </c>
      <c r="AA1720" t="s">
        <v>2608</v>
      </c>
      <c r="BT1720">
        <v>0.95</v>
      </c>
      <c r="FO1720">
        <v>1914794</v>
      </c>
    </row>
    <row r="1721" spans="1:171" hidden="1">
      <c r="A1721" t="s">
        <v>2605</v>
      </c>
      <c r="B1721" t="s">
        <v>172</v>
      </c>
      <c r="C1721" t="s">
        <v>545</v>
      </c>
      <c r="D1721" t="s">
        <v>532</v>
      </c>
      <c r="E1721">
        <v>53.256</v>
      </c>
      <c r="F1721">
        <v>53.256</v>
      </c>
      <c r="G1721">
        <v>158.83600000000001</v>
      </c>
      <c r="H1721">
        <v>158.83600000000001</v>
      </c>
      <c r="I1721" t="s">
        <v>175</v>
      </c>
      <c r="L1721" t="s">
        <v>2606</v>
      </c>
      <c r="M1721" t="s">
        <v>2607</v>
      </c>
      <c r="V1721" t="s">
        <v>1422</v>
      </c>
      <c r="AA1721" t="s">
        <v>2608</v>
      </c>
      <c r="BT1721">
        <v>1.32</v>
      </c>
      <c r="FO1721">
        <v>1914846</v>
      </c>
    </row>
    <row r="1722" spans="1:171" hidden="1">
      <c r="A1722" t="s">
        <v>2605</v>
      </c>
      <c r="B1722" t="s">
        <v>172</v>
      </c>
      <c r="C1722" t="s">
        <v>545</v>
      </c>
      <c r="D1722" t="s">
        <v>532</v>
      </c>
      <c r="E1722">
        <v>53.256</v>
      </c>
      <c r="F1722">
        <v>53.256</v>
      </c>
      <c r="G1722">
        <v>158.83600000000001</v>
      </c>
      <c r="H1722">
        <v>158.83600000000001</v>
      </c>
      <c r="I1722" t="s">
        <v>175</v>
      </c>
      <c r="L1722" t="s">
        <v>2613</v>
      </c>
      <c r="M1722" t="s">
        <v>2607</v>
      </c>
      <c r="V1722" t="s">
        <v>1422</v>
      </c>
      <c r="AA1722" t="s">
        <v>2608</v>
      </c>
      <c r="BT1722">
        <v>1.43</v>
      </c>
      <c r="FO1722">
        <v>1914855</v>
      </c>
    </row>
    <row r="1723" spans="1:171" hidden="1">
      <c r="A1723" t="s">
        <v>2615</v>
      </c>
      <c r="B1723" t="s">
        <v>172</v>
      </c>
      <c r="C1723" t="s">
        <v>549</v>
      </c>
      <c r="D1723" t="s">
        <v>1420</v>
      </c>
      <c r="E1723">
        <v>56.63</v>
      </c>
      <c r="F1723">
        <v>56.63</v>
      </c>
      <c r="G1723">
        <v>161.32</v>
      </c>
      <c r="H1723">
        <v>161.32</v>
      </c>
      <c r="I1723" t="s">
        <v>175</v>
      </c>
      <c r="J1723">
        <v>3283</v>
      </c>
      <c r="K1723">
        <v>3283</v>
      </c>
      <c r="L1723" t="s">
        <v>2616</v>
      </c>
      <c r="M1723" t="s">
        <v>2617</v>
      </c>
      <c r="T1723">
        <v>1964</v>
      </c>
      <c r="V1723" t="s">
        <v>178</v>
      </c>
      <c r="AA1723" t="s">
        <v>2618</v>
      </c>
      <c r="AB1723">
        <v>60.56</v>
      </c>
      <c r="AC1723">
        <v>0.55000000000000004</v>
      </c>
      <c r="AE1723">
        <v>16.32</v>
      </c>
      <c r="AI1723">
        <v>5.0220000000000002</v>
      </c>
      <c r="AJ1723">
        <v>6.02</v>
      </c>
      <c r="AK1723">
        <v>4.1100000000000003</v>
      </c>
      <c r="AL1723">
        <v>0.1</v>
      </c>
      <c r="AN1723">
        <v>1.33</v>
      </c>
      <c r="AO1723">
        <v>4.43</v>
      </c>
      <c r="AP1723">
        <v>0.16</v>
      </c>
      <c r="AQ1723">
        <v>0.6</v>
      </c>
      <c r="BT1723">
        <v>15</v>
      </c>
      <c r="CH1723">
        <v>15</v>
      </c>
      <c r="CJ1723">
        <v>126</v>
      </c>
      <c r="CK1723">
        <v>143.6883</v>
      </c>
      <c r="CN1723">
        <v>18.399999999999999</v>
      </c>
      <c r="CO1723">
        <v>40</v>
      </c>
      <c r="CR1723">
        <v>16.7</v>
      </c>
      <c r="CW1723">
        <v>22.9</v>
      </c>
      <c r="CX1723">
        <v>611</v>
      </c>
      <c r="CY1723">
        <v>13.4</v>
      </c>
      <c r="CZ1723">
        <v>108.3</v>
      </c>
      <c r="DA1723">
        <v>2</v>
      </c>
      <c r="DM1723">
        <v>0.8</v>
      </c>
      <c r="DN1723">
        <v>437</v>
      </c>
      <c r="DO1723">
        <v>8.5</v>
      </c>
      <c r="DP1723">
        <v>19.600000000000001</v>
      </c>
      <c r="DQ1723">
        <v>2.63</v>
      </c>
      <c r="DR1723">
        <v>11.7</v>
      </c>
      <c r="DS1723">
        <v>2.73</v>
      </c>
      <c r="DT1723">
        <v>0.82</v>
      </c>
      <c r="DU1723">
        <v>2.62</v>
      </c>
      <c r="DV1723">
        <v>0.4</v>
      </c>
      <c r="DW1723">
        <v>2.31</v>
      </c>
      <c r="DX1723">
        <v>0.42</v>
      </c>
      <c r="DY1723">
        <v>1.3</v>
      </c>
      <c r="DZ1723">
        <v>0.19</v>
      </c>
      <c r="EA1723">
        <v>1.31</v>
      </c>
      <c r="EB1723">
        <v>0.2</v>
      </c>
      <c r="EC1723">
        <v>2.7</v>
      </c>
      <c r="ED1723">
        <v>0.1</v>
      </c>
      <c r="EO1723">
        <v>0.9</v>
      </c>
      <c r="EP1723">
        <v>0.5</v>
      </c>
      <c r="FO1723">
        <v>1915240</v>
      </c>
    </row>
    <row r="1724" spans="1:171" hidden="1">
      <c r="A1724" t="s">
        <v>2615</v>
      </c>
      <c r="B1724" t="s">
        <v>172</v>
      </c>
      <c r="C1724" t="s">
        <v>549</v>
      </c>
      <c r="D1724" t="s">
        <v>1420</v>
      </c>
      <c r="E1724">
        <v>56.63</v>
      </c>
      <c r="F1724">
        <v>56.63</v>
      </c>
      <c r="G1724">
        <v>161.32</v>
      </c>
      <c r="H1724">
        <v>161.32</v>
      </c>
      <c r="I1724" t="s">
        <v>175</v>
      </c>
      <c r="J1724">
        <v>3283</v>
      </c>
      <c r="K1724">
        <v>3283</v>
      </c>
      <c r="L1724" t="s">
        <v>2619</v>
      </c>
      <c r="M1724" t="s">
        <v>2617</v>
      </c>
      <c r="T1724">
        <v>1964</v>
      </c>
      <c r="V1724" t="s">
        <v>178</v>
      </c>
      <c r="AA1724" t="s">
        <v>2618</v>
      </c>
      <c r="AB1724">
        <v>61.92</v>
      </c>
      <c r="AC1724">
        <v>0.5</v>
      </c>
      <c r="AE1724">
        <v>16.82</v>
      </c>
      <c r="AI1724">
        <v>4.3739999999999997</v>
      </c>
      <c r="AJ1724">
        <v>5.68</v>
      </c>
      <c r="AK1724">
        <v>3.42</v>
      </c>
      <c r="AL1724">
        <v>0.09</v>
      </c>
      <c r="AN1724">
        <v>1.24</v>
      </c>
      <c r="AO1724">
        <v>4.8099999999999996</v>
      </c>
      <c r="AP1724">
        <v>0.14000000000000001</v>
      </c>
      <c r="AQ1724">
        <v>0.3</v>
      </c>
      <c r="BT1724">
        <v>13</v>
      </c>
      <c r="CH1724">
        <v>13</v>
      </c>
      <c r="CJ1724">
        <v>113</v>
      </c>
      <c r="CK1724">
        <v>102.6345</v>
      </c>
      <c r="CN1724">
        <v>15.2</v>
      </c>
      <c r="CO1724">
        <v>32</v>
      </c>
      <c r="CR1724">
        <v>17.399999999999999</v>
      </c>
      <c r="CW1724">
        <v>20.399999999999999</v>
      </c>
      <c r="CX1724">
        <v>654.79999999999995</v>
      </c>
      <c r="CY1724">
        <v>10.6</v>
      </c>
      <c r="CZ1724">
        <v>97.2</v>
      </c>
      <c r="DA1724">
        <v>1.5</v>
      </c>
      <c r="DM1724">
        <v>0.8</v>
      </c>
      <c r="DN1724">
        <v>413</v>
      </c>
      <c r="DO1724">
        <v>7.4</v>
      </c>
      <c r="DP1724">
        <v>16.2</v>
      </c>
      <c r="DQ1724">
        <v>2.2400000000000002</v>
      </c>
      <c r="DR1724">
        <v>10.199999999999999</v>
      </c>
      <c r="DS1724">
        <v>2.1800000000000002</v>
      </c>
      <c r="DT1724">
        <v>0.69</v>
      </c>
      <c r="DU1724">
        <v>2.27</v>
      </c>
      <c r="DV1724">
        <v>0.34</v>
      </c>
      <c r="DW1724">
        <v>1.91</v>
      </c>
      <c r="DX1724">
        <v>0.37</v>
      </c>
      <c r="DY1724">
        <v>1.1299999999999999</v>
      </c>
      <c r="DZ1724">
        <v>0.16</v>
      </c>
      <c r="EA1724">
        <v>1.1100000000000001</v>
      </c>
      <c r="EB1724">
        <v>0.17</v>
      </c>
      <c r="EC1724">
        <v>2.7</v>
      </c>
      <c r="ED1724">
        <v>0.1</v>
      </c>
      <c r="EO1724">
        <v>0.8</v>
      </c>
      <c r="EP1724">
        <v>0.4</v>
      </c>
      <c r="FO1724">
        <v>1915241</v>
      </c>
    </row>
    <row r="1725" spans="1:171" hidden="1">
      <c r="A1725" t="s">
        <v>2615</v>
      </c>
      <c r="B1725" t="s">
        <v>172</v>
      </c>
      <c r="C1725" t="s">
        <v>549</v>
      </c>
      <c r="D1725" t="s">
        <v>1420</v>
      </c>
      <c r="E1725">
        <v>56.63</v>
      </c>
      <c r="F1725">
        <v>56.63</v>
      </c>
      <c r="G1725">
        <v>161.32</v>
      </c>
      <c r="H1725">
        <v>161.32</v>
      </c>
      <c r="I1725" t="s">
        <v>175</v>
      </c>
      <c r="J1725">
        <v>3283</v>
      </c>
      <c r="K1725">
        <v>3283</v>
      </c>
      <c r="L1725" t="s">
        <v>2620</v>
      </c>
      <c r="M1725" t="s">
        <v>2617</v>
      </c>
      <c r="T1725">
        <v>1964</v>
      </c>
      <c r="V1725" t="s">
        <v>178</v>
      </c>
      <c r="AA1725" t="s">
        <v>2618</v>
      </c>
      <c r="AB1725">
        <v>61.09</v>
      </c>
      <c r="AC1725">
        <v>0.54</v>
      </c>
      <c r="AE1725">
        <v>16.89</v>
      </c>
      <c r="AI1725">
        <v>4.9938900000000004</v>
      </c>
      <c r="AJ1725">
        <v>6</v>
      </c>
      <c r="AK1725">
        <v>3.7</v>
      </c>
      <c r="AL1725">
        <v>0.1</v>
      </c>
      <c r="AN1725">
        <v>1.27</v>
      </c>
      <c r="AO1725">
        <v>4.5999999999999996</v>
      </c>
      <c r="AP1725">
        <v>0.17</v>
      </c>
      <c r="AQ1725">
        <v>0.79</v>
      </c>
      <c r="AU1725">
        <v>0.05</v>
      </c>
      <c r="CJ1725">
        <v>118</v>
      </c>
      <c r="CK1725">
        <v>123</v>
      </c>
      <c r="CN1725">
        <v>22</v>
      </c>
      <c r="CO1725">
        <v>16</v>
      </c>
      <c r="CQ1725">
        <v>62</v>
      </c>
      <c r="CR1725">
        <v>17</v>
      </c>
      <c r="CW1725">
        <v>24</v>
      </c>
      <c r="CX1725">
        <v>565</v>
      </c>
      <c r="CY1725">
        <v>15</v>
      </c>
      <c r="CZ1725">
        <v>100</v>
      </c>
      <c r="DN1725">
        <v>406</v>
      </c>
      <c r="FO1725">
        <v>1915242</v>
      </c>
    </row>
    <row r="1726" spans="1:171" hidden="1">
      <c r="A1726" t="s">
        <v>2615</v>
      </c>
      <c r="B1726" t="s">
        <v>172</v>
      </c>
      <c r="C1726" t="s">
        <v>549</v>
      </c>
      <c r="D1726" t="s">
        <v>1420</v>
      </c>
      <c r="E1726">
        <v>56.63</v>
      </c>
      <c r="F1726">
        <v>56.63</v>
      </c>
      <c r="G1726">
        <v>161.32</v>
      </c>
      <c r="H1726">
        <v>161.32</v>
      </c>
      <c r="I1726" t="s">
        <v>175</v>
      </c>
      <c r="J1726">
        <v>3283</v>
      </c>
      <c r="K1726">
        <v>3283</v>
      </c>
      <c r="L1726" t="s">
        <v>2621</v>
      </c>
      <c r="M1726" t="s">
        <v>2617</v>
      </c>
      <c r="T1726">
        <v>2001</v>
      </c>
      <c r="V1726" t="s">
        <v>178</v>
      </c>
      <c r="AA1726" t="s">
        <v>2618</v>
      </c>
      <c r="AB1726">
        <v>61.35</v>
      </c>
      <c r="AC1726">
        <v>0.54</v>
      </c>
      <c r="AE1726">
        <v>16.48</v>
      </c>
      <c r="AI1726">
        <v>4.5889800000000003</v>
      </c>
      <c r="AJ1726">
        <v>5.76</v>
      </c>
      <c r="AK1726">
        <v>3.58</v>
      </c>
      <c r="AL1726">
        <v>0.09</v>
      </c>
      <c r="AN1726">
        <v>1.24</v>
      </c>
      <c r="AO1726">
        <v>4.7699999999999996</v>
      </c>
      <c r="AP1726">
        <v>0.16</v>
      </c>
      <c r="AQ1726">
        <v>0.79</v>
      </c>
      <c r="AU1726">
        <v>0.02</v>
      </c>
      <c r="CJ1726">
        <v>119</v>
      </c>
      <c r="CK1726">
        <v>108</v>
      </c>
      <c r="CN1726">
        <v>20</v>
      </c>
      <c r="CO1726">
        <v>18</v>
      </c>
      <c r="CQ1726">
        <v>60</v>
      </c>
      <c r="CR1726">
        <v>18</v>
      </c>
      <c r="CW1726">
        <v>24</v>
      </c>
      <c r="CX1726">
        <v>557</v>
      </c>
      <c r="CY1726">
        <v>12</v>
      </c>
      <c r="CZ1726">
        <v>97</v>
      </c>
      <c r="DN1726">
        <v>378</v>
      </c>
      <c r="FO1726">
        <v>1915243</v>
      </c>
    </row>
    <row r="1727" spans="1:171" hidden="1">
      <c r="A1727" t="s">
        <v>2615</v>
      </c>
      <c r="B1727" t="s">
        <v>172</v>
      </c>
      <c r="C1727" t="s">
        <v>549</v>
      </c>
      <c r="D1727" t="s">
        <v>1420</v>
      </c>
      <c r="E1727">
        <v>56.63</v>
      </c>
      <c r="F1727">
        <v>56.63</v>
      </c>
      <c r="G1727">
        <v>161.32</v>
      </c>
      <c r="H1727">
        <v>161.32</v>
      </c>
      <c r="I1727" t="s">
        <v>175</v>
      </c>
      <c r="J1727">
        <v>3283</v>
      </c>
      <c r="K1727">
        <v>3283</v>
      </c>
      <c r="L1727" t="s">
        <v>2622</v>
      </c>
      <c r="M1727" t="s">
        <v>2623</v>
      </c>
      <c r="T1727">
        <v>2004</v>
      </c>
      <c r="V1727" t="s">
        <v>178</v>
      </c>
      <c r="AA1727" t="s">
        <v>2618</v>
      </c>
      <c r="AB1727">
        <v>62.74</v>
      </c>
      <c r="AC1727">
        <v>0.52</v>
      </c>
      <c r="AE1727">
        <v>16.57</v>
      </c>
      <c r="AI1727">
        <v>4.4360140000000001</v>
      </c>
      <c r="AJ1727">
        <v>5.51</v>
      </c>
      <c r="AK1727">
        <v>3.45</v>
      </c>
      <c r="AL1727">
        <v>0.09</v>
      </c>
      <c r="AN1727">
        <v>1.2</v>
      </c>
      <c r="AO1727">
        <v>4.88</v>
      </c>
      <c r="AP1727">
        <v>0.15</v>
      </c>
      <c r="AQ1727">
        <v>0.28999999999999998</v>
      </c>
      <c r="AU1727">
        <v>0.04</v>
      </c>
      <c r="CJ1727">
        <v>114</v>
      </c>
      <c r="CK1727">
        <v>110</v>
      </c>
      <c r="CN1727">
        <v>15</v>
      </c>
      <c r="CO1727">
        <v>18</v>
      </c>
      <c r="CQ1727">
        <v>56</v>
      </c>
      <c r="CR1727">
        <v>18</v>
      </c>
      <c r="CW1727">
        <v>24</v>
      </c>
      <c r="CX1727">
        <v>569</v>
      </c>
      <c r="CY1727">
        <v>8</v>
      </c>
      <c r="CZ1727">
        <v>92</v>
      </c>
      <c r="DN1727">
        <v>387</v>
      </c>
      <c r="FO1727">
        <v>1915244</v>
      </c>
    </row>
    <row r="1728" spans="1:171" hidden="1">
      <c r="A1728" t="s">
        <v>2615</v>
      </c>
      <c r="B1728" t="s">
        <v>172</v>
      </c>
      <c r="C1728" t="s">
        <v>549</v>
      </c>
      <c r="D1728" t="s">
        <v>1420</v>
      </c>
      <c r="E1728">
        <v>56.63</v>
      </c>
      <c r="F1728">
        <v>56.63</v>
      </c>
      <c r="G1728">
        <v>161.32</v>
      </c>
      <c r="H1728">
        <v>161.32</v>
      </c>
      <c r="I1728" t="s">
        <v>175</v>
      </c>
      <c r="J1728">
        <v>3283</v>
      </c>
      <c r="K1728">
        <v>3283</v>
      </c>
      <c r="L1728" t="s">
        <v>2624</v>
      </c>
      <c r="M1728" t="s">
        <v>2623</v>
      </c>
      <c r="T1728">
        <v>2005</v>
      </c>
      <c r="V1728" t="s">
        <v>178</v>
      </c>
      <c r="AA1728" t="s">
        <v>2618</v>
      </c>
      <c r="AB1728">
        <v>62.65</v>
      </c>
      <c r="AC1728">
        <v>0.51</v>
      </c>
      <c r="AE1728">
        <v>16.649999999999999</v>
      </c>
      <c r="AI1728">
        <v>4.4450120000000002</v>
      </c>
      <c r="AJ1728">
        <v>5.64</v>
      </c>
      <c r="AK1728">
        <v>3.49</v>
      </c>
      <c r="AL1728">
        <v>0.09</v>
      </c>
      <c r="AN1728">
        <v>1.24</v>
      </c>
      <c r="AO1728">
        <v>4.84</v>
      </c>
      <c r="AP1728">
        <v>0.16</v>
      </c>
      <c r="AQ1728">
        <v>0.23</v>
      </c>
      <c r="AU1728">
        <v>0.01</v>
      </c>
      <c r="BT1728">
        <v>18.019673950582899</v>
      </c>
      <c r="CH1728">
        <v>17.2255623506943</v>
      </c>
      <c r="CJ1728">
        <v>110</v>
      </c>
      <c r="CK1728">
        <v>118</v>
      </c>
      <c r="CN1728">
        <v>19</v>
      </c>
      <c r="CO1728">
        <v>16</v>
      </c>
      <c r="CP1728">
        <v>36.300573632350897</v>
      </c>
      <c r="CQ1728">
        <v>52</v>
      </c>
      <c r="CR1728">
        <v>18</v>
      </c>
      <c r="CW1728">
        <v>24</v>
      </c>
      <c r="CX1728">
        <v>579</v>
      </c>
      <c r="CY1728">
        <v>10</v>
      </c>
      <c r="CZ1728">
        <v>93</v>
      </c>
      <c r="DA1728">
        <v>1.69409480113795</v>
      </c>
      <c r="DB1728">
        <v>1.1500833785236</v>
      </c>
      <c r="DI1728">
        <v>0.608686215930619</v>
      </c>
      <c r="DJ1728">
        <v>0.51834856960967601</v>
      </c>
      <c r="DM1728">
        <v>0.82167994668364297</v>
      </c>
      <c r="DN1728">
        <v>390</v>
      </c>
      <c r="DO1728">
        <v>7.1924344885210703</v>
      </c>
      <c r="DP1728">
        <v>16.443544224724501</v>
      </c>
      <c r="DQ1728">
        <v>2.35106680459953</v>
      </c>
      <c r="DR1728">
        <v>10.335146460828399</v>
      </c>
      <c r="DS1728">
        <v>2.4087494926988402</v>
      </c>
      <c r="DT1728">
        <v>0.75519826973556703</v>
      </c>
      <c r="DU1728">
        <v>2.3394595568347798</v>
      </c>
      <c r="DV1728">
        <v>0.34768737516412701</v>
      </c>
      <c r="DW1728">
        <v>2.0049706760036599</v>
      </c>
      <c r="DX1728">
        <v>0.401391946842796</v>
      </c>
      <c r="DY1728">
        <v>1.09672691600684</v>
      </c>
      <c r="DZ1728">
        <v>0.165589096009231</v>
      </c>
      <c r="EA1728">
        <v>1.11108791628536</v>
      </c>
      <c r="EB1728">
        <v>0.16668307802490701</v>
      </c>
      <c r="EC1728">
        <v>2.4624540643775101</v>
      </c>
      <c r="ED1728">
        <v>0.12537033899653799</v>
      </c>
      <c r="EE1728">
        <v>0.193555254446345</v>
      </c>
      <c r="EL1728">
        <v>0.11811027652886601</v>
      </c>
      <c r="EM1728">
        <v>4.7260023077229096</v>
      </c>
      <c r="EO1728">
        <v>0.99404377495722696</v>
      </c>
      <c r="EP1728">
        <v>0.57490883701085105</v>
      </c>
      <c r="FO1728">
        <v>1915245</v>
      </c>
    </row>
    <row r="1729" spans="1:171" hidden="1">
      <c r="A1729" t="s">
        <v>2615</v>
      </c>
      <c r="B1729" t="s">
        <v>172</v>
      </c>
      <c r="C1729" t="s">
        <v>549</v>
      </c>
      <c r="D1729" t="s">
        <v>1420</v>
      </c>
      <c r="E1729">
        <v>56.63</v>
      </c>
      <c r="F1729">
        <v>56.63</v>
      </c>
      <c r="G1729">
        <v>161.32</v>
      </c>
      <c r="H1729">
        <v>161.32</v>
      </c>
      <c r="I1729" t="s">
        <v>175</v>
      </c>
      <c r="J1729">
        <v>3283</v>
      </c>
      <c r="K1729">
        <v>3283</v>
      </c>
      <c r="L1729" t="s">
        <v>2625</v>
      </c>
      <c r="M1729" t="s">
        <v>2617</v>
      </c>
      <c r="T1729">
        <v>2005</v>
      </c>
      <c r="V1729" t="s">
        <v>178</v>
      </c>
      <c r="AA1729" t="s">
        <v>2618</v>
      </c>
      <c r="AB1729">
        <v>61.19</v>
      </c>
      <c r="AC1729">
        <v>0.52</v>
      </c>
      <c r="AE1729">
        <v>16.239999999999998</v>
      </c>
      <c r="AI1729">
        <v>4.7869359999999999</v>
      </c>
      <c r="AJ1729">
        <v>5.76</v>
      </c>
      <c r="AK1729">
        <v>3.67</v>
      </c>
      <c r="AL1729">
        <v>0.1</v>
      </c>
      <c r="AN1729">
        <v>1.42</v>
      </c>
      <c r="AO1729">
        <v>4.57</v>
      </c>
      <c r="AP1729">
        <v>0.18</v>
      </c>
      <c r="AQ1729">
        <v>1.48</v>
      </c>
      <c r="AU1729">
        <v>0.05</v>
      </c>
      <c r="CJ1729">
        <v>120</v>
      </c>
      <c r="CK1729">
        <v>130</v>
      </c>
      <c r="CN1729">
        <v>20</v>
      </c>
      <c r="CO1729">
        <v>18</v>
      </c>
      <c r="CQ1729">
        <v>57</v>
      </c>
      <c r="CR1729">
        <v>19</v>
      </c>
      <c r="CW1729">
        <v>28</v>
      </c>
      <c r="CX1729">
        <v>534</v>
      </c>
      <c r="CY1729">
        <v>12</v>
      </c>
      <c r="CZ1729">
        <v>109</v>
      </c>
      <c r="DN1729">
        <v>440</v>
      </c>
      <c r="FO1729">
        <v>1915246</v>
      </c>
    </row>
    <row r="1730" spans="1:171" hidden="1">
      <c r="A1730" t="s">
        <v>2615</v>
      </c>
      <c r="B1730" t="s">
        <v>172</v>
      </c>
      <c r="C1730" t="s">
        <v>549</v>
      </c>
      <c r="D1730" t="s">
        <v>1420</v>
      </c>
      <c r="E1730">
        <v>56.63</v>
      </c>
      <c r="F1730">
        <v>56.63</v>
      </c>
      <c r="G1730">
        <v>161.32</v>
      </c>
      <c r="H1730">
        <v>161.32</v>
      </c>
      <c r="I1730" t="s">
        <v>175</v>
      </c>
      <c r="J1730">
        <v>3283</v>
      </c>
      <c r="K1730">
        <v>3283</v>
      </c>
      <c r="L1730" t="s">
        <v>2626</v>
      </c>
      <c r="M1730" t="s">
        <v>2617</v>
      </c>
      <c r="T1730">
        <v>2005</v>
      </c>
      <c r="V1730" t="s">
        <v>178</v>
      </c>
      <c r="AA1730" t="s">
        <v>2618</v>
      </c>
      <c r="AB1730">
        <v>56.3</v>
      </c>
      <c r="AC1730">
        <v>0.59</v>
      </c>
      <c r="AE1730">
        <v>15.46</v>
      </c>
      <c r="AI1730">
        <v>6.2986000000000004</v>
      </c>
      <c r="AJ1730">
        <v>7.49</v>
      </c>
      <c r="AK1730">
        <v>7.82</v>
      </c>
      <c r="AL1730">
        <v>0.11</v>
      </c>
      <c r="AN1730">
        <v>0.97</v>
      </c>
      <c r="AO1730">
        <v>3.74</v>
      </c>
      <c r="AP1730">
        <v>0.13</v>
      </c>
      <c r="AQ1730">
        <v>0.46</v>
      </c>
      <c r="AU1730">
        <v>0.05</v>
      </c>
      <c r="BT1730">
        <v>15.069510234966099</v>
      </c>
      <c r="CH1730">
        <v>30.781471111111099</v>
      </c>
      <c r="CJ1730">
        <v>178</v>
      </c>
      <c r="CK1730">
        <v>474</v>
      </c>
      <c r="CN1730">
        <v>35</v>
      </c>
      <c r="CO1730">
        <v>110</v>
      </c>
      <c r="CP1730">
        <v>98.114297984773302</v>
      </c>
      <c r="CQ1730">
        <v>60</v>
      </c>
      <c r="CR1730">
        <v>17</v>
      </c>
      <c r="CW1730">
        <v>18</v>
      </c>
      <c r="CX1730">
        <v>451</v>
      </c>
      <c r="CY1730">
        <v>12</v>
      </c>
      <c r="CZ1730">
        <v>68</v>
      </c>
      <c r="DA1730">
        <v>1.16776058438869</v>
      </c>
      <c r="DB1730">
        <v>0.85579810575811199</v>
      </c>
      <c r="DI1730">
        <v>0.58482703241424405</v>
      </c>
      <c r="DJ1730">
        <v>0.32042872958980501</v>
      </c>
      <c r="DM1730">
        <v>0.56697364396654704</v>
      </c>
      <c r="DN1730">
        <v>296</v>
      </c>
      <c r="DO1730">
        <v>4.9846681800079704</v>
      </c>
      <c r="DP1730">
        <v>12.0344985264835</v>
      </c>
      <c r="DQ1730">
        <v>1.8124436718438901</v>
      </c>
      <c r="DR1730">
        <v>8.4757282357626504</v>
      </c>
      <c r="DS1730">
        <v>2.2165144563918799</v>
      </c>
      <c r="DT1730">
        <v>0.73267117960605299</v>
      </c>
      <c r="DU1730">
        <v>2.3035995666098699</v>
      </c>
      <c r="DV1730">
        <v>0.35926254082039</v>
      </c>
      <c r="DW1730">
        <v>2.1727019514137802</v>
      </c>
      <c r="DX1730">
        <v>0.44629010752688197</v>
      </c>
      <c r="DY1730">
        <v>1.22727788092393</v>
      </c>
      <c r="DZ1730">
        <v>0.182260020708881</v>
      </c>
      <c r="EA1730">
        <v>1.2100217283950601</v>
      </c>
      <c r="EB1730">
        <v>0.181543088809239</v>
      </c>
      <c r="EC1730">
        <v>1.99147749900438</v>
      </c>
      <c r="ED1730" s="1">
        <v>8.2785719633612101E-2</v>
      </c>
      <c r="EE1730">
        <v>0.115107399442453</v>
      </c>
      <c r="EL1730">
        <v>0.143565612903226</v>
      </c>
      <c r="EM1730">
        <v>3.6523697331740301</v>
      </c>
      <c r="EO1730">
        <v>0.62316119012345705</v>
      </c>
      <c r="EP1730">
        <v>0.34110109500137897</v>
      </c>
      <c r="FO1730">
        <v>1915247</v>
      </c>
    </row>
    <row r="1731" spans="1:171" hidden="1">
      <c r="A1731" t="s">
        <v>2615</v>
      </c>
      <c r="B1731" t="s">
        <v>172</v>
      </c>
      <c r="C1731" t="s">
        <v>549</v>
      </c>
      <c r="D1731" t="s">
        <v>1420</v>
      </c>
      <c r="E1731">
        <v>56.63</v>
      </c>
      <c r="F1731">
        <v>56.63</v>
      </c>
      <c r="G1731">
        <v>161.32</v>
      </c>
      <c r="H1731">
        <v>161.32</v>
      </c>
      <c r="I1731" t="s">
        <v>175</v>
      </c>
      <c r="J1731">
        <v>3283</v>
      </c>
      <c r="K1731">
        <v>3283</v>
      </c>
      <c r="L1731" t="s">
        <v>2627</v>
      </c>
      <c r="M1731" t="s">
        <v>2617</v>
      </c>
      <c r="T1731">
        <v>2007</v>
      </c>
      <c r="V1731" t="s">
        <v>178</v>
      </c>
      <c r="AA1731" t="s">
        <v>2618</v>
      </c>
      <c r="AB1731">
        <v>60.77</v>
      </c>
      <c r="AC1731">
        <v>0.56999999999999995</v>
      </c>
      <c r="AE1731">
        <v>16.440000000000001</v>
      </c>
      <c r="AI1731">
        <v>5.1288600000000004</v>
      </c>
      <c r="AJ1731">
        <v>6.2</v>
      </c>
      <c r="AK1731">
        <v>4.1500000000000004</v>
      </c>
      <c r="AL1731">
        <v>0.11</v>
      </c>
      <c r="AN1731">
        <v>1.3</v>
      </c>
      <c r="AO1731">
        <v>4.7</v>
      </c>
      <c r="AP1731">
        <v>0.17</v>
      </c>
      <c r="AQ1731">
        <v>0.37</v>
      </c>
      <c r="AU1731">
        <v>0.05</v>
      </c>
      <c r="CJ1731">
        <v>129</v>
      </c>
      <c r="CK1731">
        <v>146</v>
      </c>
      <c r="CN1731">
        <v>19</v>
      </c>
      <c r="CO1731">
        <v>26</v>
      </c>
      <c r="CQ1731">
        <v>66</v>
      </c>
      <c r="CR1731">
        <v>20</v>
      </c>
      <c r="CW1731">
        <v>25</v>
      </c>
      <c r="CX1731">
        <v>551</v>
      </c>
      <c r="CY1731">
        <v>13</v>
      </c>
      <c r="CZ1731">
        <v>97</v>
      </c>
      <c r="DN1731">
        <v>430</v>
      </c>
      <c r="FO1731">
        <v>1915248</v>
      </c>
    </row>
    <row r="1732" spans="1:171" hidden="1">
      <c r="A1732" t="s">
        <v>2615</v>
      </c>
      <c r="B1732" t="s">
        <v>172</v>
      </c>
      <c r="C1732" t="s">
        <v>549</v>
      </c>
      <c r="D1732" t="s">
        <v>1420</v>
      </c>
      <c r="E1732">
        <v>56.63</v>
      </c>
      <c r="F1732">
        <v>56.63</v>
      </c>
      <c r="G1732">
        <v>161.32</v>
      </c>
      <c r="H1732">
        <v>161.32</v>
      </c>
      <c r="I1732" t="s">
        <v>175</v>
      </c>
      <c r="J1732">
        <v>3283</v>
      </c>
      <c r="K1732">
        <v>3283</v>
      </c>
      <c r="L1732" t="s">
        <v>2628</v>
      </c>
      <c r="M1732" t="s">
        <v>2617</v>
      </c>
      <c r="T1732">
        <v>2007</v>
      </c>
      <c r="V1732" t="s">
        <v>178</v>
      </c>
      <c r="AA1732" t="s">
        <v>2618</v>
      </c>
      <c r="AB1732">
        <v>63.48</v>
      </c>
      <c r="AC1732">
        <v>0.48</v>
      </c>
      <c r="AE1732">
        <v>16.489999999999998</v>
      </c>
      <c r="AI1732">
        <v>4.283048</v>
      </c>
      <c r="AJ1732">
        <v>5.38</v>
      </c>
      <c r="AK1732">
        <v>3.32</v>
      </c>
      <c r="AL1732">
        <v>0.09</v>
      </c>
      <c r="AN1732">
        <v>1.25</v>
      </c>
      <c r="AO1732">
        <v>4.9000000000000004</v>
      </c>
      <c r="AP1732">
        <v>0.15</v>
      </c>
      <c r="AQ1732">
        <v>0.16</v>
      </c>
      <c r="AU1732">
        <v>0</v>
      </c>
      <c r="CJ1732">
        <v>106</v>
      </c>
      <c r="CK1732">
        <v>114</v>
      </c>
      <c r="CN1732">
        <v>15</v>
      </c>
      <c r="CO1732">
        <v>14</v>
      </c>
      <c r="CQ1732">
        <v>54</v>
      </c>
      <c r="CR1732">
        <v>17</v>
      </c>
      <c r="CW1732">
        <v>26</v>
      </c>
      <c r="CX1732">
        <v>567</v>
      </c>
      <c r="CY1732">
        <v>12</v>
      </c>
      <c r="CZ1732">
        <v>93</v>
      </c>
      <c r="DN1732">
        <v>399</v>
      </c>
      <c r="FO1732">
        <v>1915249</v>
      </c>
    </row>
    <row r="1733" spans="1:171" hidden="1">
      <c r="A1733" t="s">
        <v>2615</v>
      </c>
      <c r="B1733" t="s">
        <v>172</v>
      </c>
      <c r="C1733" t="s">
        <v>549</v>
      </c>
      <c r="D1733" t="s">
        <v>1420</v>
      </c>
      <c r="E1733">
        <v>56.63</v>
      </c>
      <c r="F1733">
        <v>56.63</v>
      </c>
      <c r="G1733">
        <v>161.32</v>
      </c>
      <c r="H1733">
        <v>161.32</v>
      </c>
      <c r="I1733" t="s">
        <v>175</v>
      </c>
      <c r="J1733">
        <v>3283</v>
      </c>
      <c r="K1733">
        <v>3283</v>
      </c>
      <c r="L1733" t="s">
        <v>2629</v>
      </c>
      <c r="M1733" t="s">
        <v>2617</v>
      </c>
      <c r="T1733">
        <v>2007</v>
      </c>
      <c r="V1733" t="s">
        <v>178</v>
      </c>
      <c r="AA1733" t="s">
        <v>2618</v>
      </c>
      <c r="AB1733">
        <v>61.26</v>
      </c>
      <c r="AC1733">
        <v>0.55000000000000004</v>
      </c>
      <c r="AE1733">
        <v>16.61</v>
      </c>
      <c r="AI1733">
        <v>4.939902</v>
      </c>
      <c r="AJ1733">
        <v>6.12</v>
      </c>
      <c r="AK1733">
        <v>3.99</v>
      </c>
      <c r="AL1733">
        <v>0.1</v>
      </c>
      <c r="AN1733">
        <v>1.25</v>
      </c>
      <c r="AO1733">
        <v>4.72</v>
      </c>
      <c r="AP1733">
        <v>0.17</v>
      </c>
      <c r="AQ1733">
        <v>0.26</v>
      </c>
      <c r="AU1733">
        <v>0.01</v>
      </c>
      <c r="CJ1733">
        <v>127</v>
      </c>
      <c r="CK1733">
        <v>127</v>
      </c>
      <c r="CN1733">
        <v>21</v>
      </c>
      <c r="CO1733">
        <v>22</v>
      </c>
      <c r="CQ1733">
        <v>59</v>
      </c>
      <c r="CR1733">
        <v>18</v>
      </c>
      <c r="CW1733">
        <v>26</v>
      </c>
      <c r="CX1733">
        <v>573</v>
      </c>
      <c r="CY1733">
        <v>12</v>
      </c>
      <c r="CZ1733">
        <v>99</v>
      </c>
      <c r="DN1733">
        <v>385</v>
      </c>
      <c r="FO1733">
        <v>1915250</v>
      </c>
    </row>
    <row r="1734" spans="1:171" hidden="1">
      <c r="A1734" t="s">
        <v>2615</v>
      </c>
      <c r="B1734" t="s">
        <v>172</v>
      </c>
      <c r="C1734" t="s">
        <v>549</v>
      </c>
      <c r="D1734" t="s">
        <v>1420</v>
      </c>
      <c r="E1734">
        <v>56.63</v>
      </c>
      <c r="F1734">
        <v>56.63</v>
      </c>
      <c r="G1734">
        <v>161.32</v>
      </c>
      <c r="H1734">
        <v>161.32</v>
      </c>
      <c r="I1734" t="s">
        <v>175</v>
      </c>
      <c r="J1734">
        <v>3283</v>
      </c>
      <c r="K1734">
        <v>3283</v>
      </c>
      <c r="L1734" t="s">
        <v>2630</v>
      </c>
      <c r="M1734" t="s">
        <v>2617</v>
      </c>
      <c r="T1734">
        <v>2008</v>
      </c>
      <c r="V1734" t="s">
        <v>178</v>
      </c>
      <c r="AA1734" t="s">
        <v>2618</v>
      </c>
      <c r="AB1734">
        <v>60.61</v>
      </c>
      <c r="AC1734">
        <v>0.52</v>
      </c>
      <c r="AE1734">
        <v>16.57</v>
      </c>
      <c r="AI1734">
        <v>4.6429679999999998</v>
      </c>
      <c r="AJ1734">
        <v>5.85</v>
      </c>
      <c r="AK1734">
        <v>3.68</v>
      </c>
      <c r="AL1734">
        <v>0.1</v>
      </c>
      <c r="AN1734">
        <v>1.22</v>
      </c>
      <c r="AO1734">
        <v>4.63</v>
      </c>
      <c r="AP1734">
        <v>0.16</v>
      </c>
      <c r="CJ1734">
        <v>111</v>
      </c>
      <c r="CK1734">
        <v>110</v>
      </c>
      <c r="CN1734">
        <v>22</v>
      </c>
      <c r="CO1734">
        <v>15</v>
      </c>
      <c r="CQ1734">
        <v>59</v>
      </c>
      <c r="CR1734">
        <v>19</v>
      </c>
      <c r="CW1734">
        <v>28</v>
      </c>
      <c r="CX1734">
        <v>577</v>
      </c>
      <c r="CY1734">
        <v>13.16</v>
      </c>
      <c r="CZ1734">
        <v>98</v>
      </c>
      <c r="DN1734">
        <v>407</v>
      </c>
      <c r="FO1734">
        <v>1915251</v>
      </c>
    </row>
    <row r="1735" spans="1:171" hidden="1">
      <c r="A1735" t="s">
        <v>2615</v>
      </c>
      <c r="B1735" t="s">
        <v>172</v>
      </c>
      <c r="C1735" t="s">
        <v>549</v>
      </c>
      <c r="D1735" t="s">
        <v>1420</v>
      </c>
      <c r="E1735">
        <v>56.63</v>
      </c>
      <c r="F1735">
        <v>56.63</v>
      </c>
      <c r="G1735">
        <v>161.32</v>
      </c>
      <c r="H1735">
        <v>161.32</v>
      </c>
      <c r="I1735" t="s">
        <v>175</v>
      </c>
      <c r="J1735">
        <v>3283</v>
      </c>
      <c r="K1735">
        <v>3283</v>
      </c>
      <c r="L1735" t="s">
        <v>2631</v>
      </c>
      <c r="M1735" t="s">
        <v>2617</v>
      </c>
      <c r="T1735">
        <v>2013</v>
      </c>
      <c r="V1735" t="s">
        <v>178</v>
      </c>
      <c r="AA1735" t="s">
        <v>2618</v>
      </c>
      <c r="AB1735">
        <v>60.84</v>
      </c>
      <c r="AC1735">
        <v>0.55000000000000004</v>
      </c>
      <c r="AE1735">
        <v>16.73</v>
      </c>
      <c r="AI1735">
        <v>4.9859999999999998</v>
      </c>
      <c r="AJ1735">
        <v>6.05</v>
      </c>
      <c r="AK1735">
        <v>3.88</v>
      </c>
      <c r="AL1735">
        <v>0.1</v>
      </c>
      <c r="AN1735">
        <v>1.31</v>
      </c>
      <c r="AO1735">
        <v>4.67</v>
      </c>
      <c r="AP1735">
        <v>0.16</v>
      </c>
      <c r="AQ1735">
        <v>0.14000000000000001</v>
      </c>
      <c r="CJ1735">
        <v>130</v>
      </c>
      <c r="CK1735">
        <v>143.68262999999999</v>
      </c>
      <c r="CN1735">
        <v>16.7</v>
      </c>
      <c r="CO1735">
        <v>7.7</v>
      </c>
      <c r="CP1735">
        <v>14.9</v>
      </c>
      <c r="CR1735">
        <v>19.399999999999999</v>
      </c>
      <c r="CW1735">
        <v>23</v>
      </c>
      <c r="CX1735">
        <v>624.9</v>
      </c>
      <c r="CY1735">
        <v>12.7</v>
      </c>
      <c r="CZ1735">
        <v>108.1</v>
      </c>
      <c r="DA1735">
        <v>1.8</v>
      </c>
      <c r="DB1735">
        <v>0.2</v>
      </c>
      <c r="DI1735">
        <v>0</v>
      </c>
      <c r="DM1735">
        <v>0.9</v>
      </c>
      <c r="DN1735">
        <v>424</v>
      </c>
      <c r="DO1735">
        <v>8.9</v>
      </c>
      <c r="DP1735">
        <v>18.899999999999999</v>
      </c>
      <c r="DQ1735">
        <v>2.61</v>
      </c>
      <c r="DR1735">
        <v>11.5</v>
      </c>
      <c r="DS1735">
        <v>2.75</v>
      </c>
      <c r="DT1735">
        <v>0.79</v>
      </c>
      <c r="DU1735">
        <v>2.6</v>
      </c>
      <c r="DV1735">
        <v>0.38</v>
      </c>
      <c r="DW1735">
        <v>2.36</v>
      </c>
      <c r="DX1735">
        <v>0.41</v>
      </c>
      <c r="DY1735">
        <v>1.21</v>
      </c>
      <c r="DZ1735">
        <v>0.18</v>
      </c>
      <c r="EA1735">
        <v>1.29</v>
      </c>
      <c r="EB1735">
        <v>0.18</v>
      </c>
      <c r="EC1735">
        <v>2.6</v>
      </c>
      <c r="ED1735">
        <v>0.1</v>
      </c>
      <c r="EE1735">
        <v>0</v>
      </c>
      <c r="EO1735">
        <v>1.3</v>
      </c>
      <c r="EP1735">
        <v>0.6</v>
      </c>
      <c r="FO1735">
        <v>1915252</v>
      </c>
    </row>
    <row r="1736" spans="1:171" hidden="1">
      <c r="A1736" t="s">
        <v>2615</v>
      </c>
      <c r="B1736" t="s">
        <v>172</v>
      </c>
      <c r="C1736" t="s">
        <v>549</v>
      </c>
      <c r="D1736" t="s">
        <v>1420</v>
      </c>
      <c r="E1736">
        <v>56.63</v>
      </c>
      <c r="F1736">
        <v>56.63</v>
      </c>
      <c r="G1736">
        <v>161.32</v>
      </c>
      <c r="H1736">
        <v>161.32</v>
      </c>
      <c r="I1736" t="s">
        <v>175</v>
      </c>
      <c r="J1736">
        <v>3283</v>
      </c>
      <c r="K1736">
        <v>3283</v>
      </c>
      <c r="L1736" t="s">
        <v>2632</v>
      </c>
      <c r="M1736" t="s">
        <v>2623</v>
      </c>
      <c r="T1736">
        <v>2013</v>
      </c>
      <c r="V1736" t="s">
        <v>178</v>
      </c>
      <c r="AA1736" t="s">
        <v>2618</v>
      </c>
      <c r="AB1736">
        <v>62.26</v>
      </c>
      <c r="AC1736">
        <v>0.46</v>
      </c>
      <c r="AE1736">
        <v>16.649999999999999</v>
      </c>
      <c r="AI1736">
        <v>4.5810000000000004</v>
      </c>
      <c r="AJ1736">
        <v>5.42</v>
      </c>
      <c r="AK1736">
        <v>3.3</v>
      </c>
      <c r="AL1736">
        <v>0.09</v>
      </c>
      <c r="AN1736">
        <v>1.19</v>
      </c>
      <c r="AO1736">
        <v>4.95</v>
      </c>
      <c r="AP1736">
        <v>0.14000000000000001</v>
      </c>
      <c r="AQ1736">
        <v>0.06</v>
      </c>
      <c r="CJ1736">
        <v>106</v>
      </c>
      <c r="CK1736">
        <v>157.36669000000001</v>
      </c>
      <c r="CN1736">
        <v>13.2</v>
      </c>
      <c r="CO1736">
        <v>11.4</v>
      </c>
      <c r="CP1736">
        <v>11.2</v>
      </c>
      <c r="CR1736">
        <v>18.399999999999999</v>
      </c>
      <c r="CW1736">
        <v>20.7</v>
      </c>
      <c r="CX1736">
        <v>622.4</v>
      </c>
      <c r="CY1736">
        <v>9.8000000000000007</v>
      </c>
      <c r="CZ1736">
        <v>90.3</v>
      </c>
      <c r="DA1736">
        <v>1.4</v>
      </c>
      <c r="DB1736">
        <v>0.2</v>
      </c>
      <c r="DI1736">
        <v>0</v>
      </c>
      <c r="DM1736">
        <v>0.9</v>
      </c>
      <c r="DN1736">
        <v>427</v>
      </c>
      <c r="DO1736">
        <v>8.5</v>
      </c>
      <c r="DP1736">
        <v>15.1</v>
      </c>
      <c r="DQ1736">
        <v>2.16</v>
      </c>
      <c r="DR1736">
        <v>10.4</v>
      </c>
      <c r="DS1736">
        <v>2.1</v>
      </c>
      <c r="DT1736">
        <v>0.76</v>
      </c>
      <c r="DU1736">
        <v>2.13</v>
      </c>
      <c r="DV1736">
        <v>0.28000000000000003</v>
      </c>
      <c r="DW1736">
        <v>1.68</v>
      </c>
      <c r="DX1736">
        <v>0.35</v>
      </c>
      <c r="DY1736">
        <v>0.98</v>
      </c>
      <c r="DZ1736">
        <v>0.14000000000000001</v>
      </c>
      <c r="EA1736">
        <v>0.93</v>
      </c>
      <c r="EB1736">
        <v>0.15</v>
      </c>
      <c r="EC1736">
        <v>2.4</v>
      </c>
      <c r="ED1736">
        <v>0.1</v>
      </c>
      <c r="EE1736">
        <v>0</v>
      </c>
      <c r="EO1736">
        <v>1</v>
      </c>
      <c r="EP1736">
        <v>0.6</v>
      </c>
      <c r="FO1736">
        <v>1915253</v>
      </c>
    </row>
    <row r="1737" spans="1:171" hidden="1">
      <c r="A1737" t="s">
        <v>2615</v>
      </c>
      <c r="B1737" t="s">
        <v>172</v>
      </c>
      <c r="C1737" t="s">
        <v>549</v>
      </c>
      <c r="D1737" t="s">
        <v>1420</v>
      </c>
      <c r="E1737">
        <v>56.63</v>
      </c>
      <c r="F1737">
        <v>56.63</v>
      </c>
      <c r="G1737">
        <v>161.32</v>
      </c>
      <c r="H1737">
        <v>161.32</v>
      </c>
      <c r="I1737" t="s">
        <v>175</v>
      </c>
      <c r="J1737">
        <v>3283</v>
      </c>
      <c r="K1737">
        <v>3283</v>
      </c>
      <c r="L1737" t="s">
        <v>2633</v>
      </c>
      <c r="M1737" t="s">
        <v>2623</v>
      </c>
      <c r="T1737">
        <v>2013</v>
      </c>
      <c r="V1737" t="s">
        <v>178</v>
      </c>
      <c r="AA1737" t="s">
        <v>2618</v>
      </c>
      <c r="AB1737">
        <v>63.03</v>
      </c>
      <c r="AC1737">
        <v>0.46</v>
      </c>
      <c r="AE1737">
        <v>16.63</v>
      </c>
      <c r="AI1737">
        <v>4.2210000000000001</v>
      </c>
      <c r="AJ1737">
        <v>5.33</v>
      </c>
      <c r="AK1737">
        <v>3.27</v>
      </c>
      <c r="AL1737">
        <v>0.09</v>
      </c>
      <c r="AN1737">
        <v>1.21</v>
      </c>
      <c r="AO1737">
        <v>5</v>
      </c>
      <c r="AP1737">
        <v>0.13</v>
      </c>
      <c r="AQ1737">
        <v>0.16</v>
      </c>
      <c r="CJ1737">
        <v>109</v>
      </c>
      <c r="CK1737">
        <v>116.31451</v>
      </c>
      <c r="CN1737">
        <v>14</v>
      </c>
      <c r="CO1737">
        <v>8.8000000000000007</v>
      </c>
      <c r="CP1737">
        <v>6.3</v>
      </c>
      <c r="CR1737">
        <v>18.399999999999999</v>
      </c>
      <c r="CW1737">
        <v>20.5</v>
      </c>
      <c r="CX1737">
        <v>632.79999999999995</v>
      </c>
      <c r="CY1737">
        <v>9.5</v>
      </c>
      <c r="CZ1737">
        <v>98.7</v>
      </c>
      <c r="DA1737">
        <v>1.2</v>
      </c>
      <c r="DB1737">
        <v>0.1</v>
      </c>
      <c r="DI1737">
        <v>0</v>
      </c>
      <c r="DM1737">
        <v>0.7</v>
      </c>
      <c r="DN1737">
        <v>419</v>
      </c>
      <c r="DO1737">
        <v>7.1</v>
      </c>
      <c r="DP1737">
        <v>15.9</v>
      </c>
      <c r="DQ1737">
        <v>2.23</v>
      </c>
      <c r="DR1737">
        <v>9.5</v>
      </c>
      <c r="DS1737">
        <v>1.98</v>
      </c>
      <c r="DT1737">
        <v>0.71</v>
      </c>
      <c r="DU1737">
        <v>2.2200000000000002</v>
      </c>
      <c r="DV1737">
        <v>0.3</v>
      </c>
      <c r="DW1737">
        <v>1.8</v>
      </c>
      <c r="DX1737">
        <v>0.41</v>
      </c>
      <c r="DY1737">
        <v>0.97</v>
      </c>
      <c r="DZ1737">
        <v>0.14000000000000001</v>
      </c>
      <c r="EA1737">
        <v>0.95</v>
      </c>
      <c r="EB1737">
        <v>0.16</v>
      </c>
      <c r="EC1737">
        <v>2.6</v>
      </c>
      <c r="ED1737">
        <v>0.1</v>
      </c>
      <c r="EE1737">
        <v>0</v>
      </c>
      <c r="EO1737">
        <v>0.9</v>
      </c>
      <c r="EP1737">
        <v>0.6</v>
      </c>
      <c r="FO1737">
        <v>1915254</v>
      </c>
    </row>
    <row r="1738" spans="1:171" hidden="1">
      <c r="A1738" t="s">
        <v>2615</v>
      </c>
      <c r="B1738" t="s">
        <v>172</v>
      </c>
      <c r="C1738" t="s">
        <v>549</v>
      </c>
      <c r="D1738" t="s">
        <v>1420</v>
      </c>
      <c r="E1738">
        <v>56.63</v>
      </c>
      <c r="F1738">
        <v>56.63</v>
      </c>
      <c r="G1738">
        <v>161.32</v>
      </c>
      <c r="H1738">
        <v>161.32</v>
      </c>
      <c r="I1738" t="s">
        <v>175</v>
      </c>
      <c r="J1738">
        <v>3283</v>
      </c>
      <c r="K1738">
        <v>3283</v>
      </c>
      <c r="L1738" t="s">
        <v>2634</v>
      </c>
      <c r="M1738" t="s">
        <v>2623</v>
      </c>
      <c r="T1738">
        <v>2013</v>
      </c>
      <c r="V1738" t="s">
        <v>178</v>
      </c>
      <c r="AA1738" t="s">
        <v>2618</v>
      </c>
      <c r="AB1738">
        <v>63.11</v>
      </c>
      <c r="AC1738">
        <v>0.46</v>
      </c>
      <c r="AE1738">
        <v>16.649999999999999</v>
      </c>
      <c r="AI1738">
        <v>3.9689999999999999</v>
      </c>
      <c r="AJ1738">
        <v>5.41</v>
      </c>
      <c r="AK1738">
        <v>3.28</v>
      </c>
      <c r="AL1738">
        <v>0.08</v>
      </c>
      <c r="AN1738">
        <v>1.25</v>
      </c>
      <c r="AO1738">
        <v>4.87</v>
      </c>
      <c r="AP1738">
        <v>0.13</v>
      </c>
      <c r="AQ1738">
        <v>0.1</v>
      </c>
      <c r="CH1738">
        <v>12</v>
      </c>
      <c r="CJ1738">
        <v>104</v>
      </c>
      <c r="CK1738">
        <v>102.6345</v>
      </c>
      <c r="CN1738">
        <v>14.5</v>
      </c>
      <c r="CO1738">
        <v>30</v>
      </c>
      <c r="CR1738">
        <v>17.600000000000001</v>
      </c>
      <c r="CW1738">
        <v>22.4</v>
      </c>
      <c r="CX1738">
        <v>632.9</v>
      </c>
      <c r="CY1738">
        <v>9.9</v>
      </c>
      <c r="CZ1738">
        <v>95.4</v>
      </c>
      <c r="DA1738">
        <v>1.5</v>
      </c>
      <c r="DI1738">
        <v>0</v>
      </c>
      <c r="DM1738">
        <v>0.7</v>
      </c>
      <c r="DN1738">
        <v>450</v>
      </c>
      <c r="DO1738">
        <v>8</v>
      </c>
      <c r="DP1738">
        <v>16.3</v>
      </c>
      <c r="DQ1738">
        <v>2.15</v>
      </c>
      <c r="DR1738">
        <v>9.6</v>
      </c>
      <c r="DS1738">
        <v>2.2000000000000002</v>
      </c>
      <c r="DT1738">
        <v>0.68</v>
      </c>
      <c r="DU1738">
        <v>2.14</v>
      </c>
      <c r="DV1738">
        <v>0.32</v>
      </c>
      <c r="DW1738">
        <v>1.86</v>
      </c>
      <c r="DX1738">
        <v>0.36</v>
      </c>
      <c r="DY1738">
        <v>1.04</v>
      </c>
      <c r="DZ1738">
        <v>0.14000000000000001</v>
      </c>
      <c r="EA1738">
        <v>1.02</v>
      </c>
      <c r="EB1738">
        <v>0.17</v>
      </c>
      <c r="EC1738">
        <v>2.5</v>
      </c>
      <c r="ED1738">
        <v>0.1</v>
      </c>
      <c r="EE1738">
        <v>0</v>
      </c>
      <c r="EO1738">
        <v>0.7</v>
      </c>
      <c r="EP1738">
        <v>0.5</v>
      </c>
      <c r="FO1738">
        <v>1915255</v>
      </c>
    </row>
    <row r="1739" spans="1:171" hidden="1">
      <c r="A1739" t="s">
        <v>2615</v>
      </c>
      <c r="B1739" t="s">
        <v>172</v>
      </c>
      <c r="C1739" t="s">
        <v>549</v>
      </c>
      <c r="D1739" t="s">
        <v>1420</v>
      </c>
      <c r="E1739">
        <v>56.63</v>
      </c>
      <c r="F1739">
        <v>56.63</v>
      </c>
      <c r="G1739">
        <v>161.32</v>
      </c>
      <c r="H1739">
        <v>161.32</v>
      </c>
      <c r="I1739" t="s">
        <v>175</v>
      </c>
      <c r="J1739">
        <v>3283</v>
      </c>
      <c r="K1739">
        <v>3283</v>
      </c>
      <c r="L1739" t="s">
        <v>2635</v>
      </c>
      <c r="M1739" t="s">
        <v>2636</v>
      </c>
      <c r="T1739">
        <v>2013</v>
      </c>
      <c r="V1739" t="s">
        <v>178</v>
      </c>
      <c r="AA1739" t="s">
        <v>2618</v>
      </c>
      <c r="AB1739">
        <v>54.85</v>
      </c>
      <c r="AC1739">
        <v>0.69</v>
      </c>
      <c r="AE1739">
        <v>15.43</v>
      </c>
      <c r="AI1739">
        <v>6.8760000000000003</v>
      </c>
      <c r="AJ1739">
        <v>8.07</v>
      </c>
      <c r="AK1739">
        <v>8.1999999999999993</v>
      </c>
      <c r="AL1739">
        <v>0.13</v>
      </c>
      <c r="AN1739">
        <v>0.78</v>
      </c>
      <c r="AO1739">
        <v>3.6</v>
      </c>
      <c r="AP1739">
        <v>0.14000000000000001</v>
      </c>
      <c r="AQ1739">
        <v>0.1</v>
      </c>
      <c r="CH1739">
        <v>25</v>
      </c>
      <c r="CJ1739">
        <v>195</v>
      </c>
      <c r="CK1739">
        <v>437.90719999999999</v>
      </c>
      <c r="CN1739">
        <v>32.700000000000003</v>
      </c>
      <c r="CO1739">
        <v>125</v>
      </c>
      <c r="CR1739">
        <v>15.7</v>
      </c>
      <c r="CW1739">
        <v>12.9</v>
      </c>
      <c r="CX1739">
        <v>502.4</v>
      </c>
      <c r="CY1739">
        <v>15.2</v>
      </c>
      <c r="CZ1739">
        <v>82.6</v>
      </c>
      <c r="DA1739">
        <v>1.5</v>
      </c>
      <c r="DI1739">
        <v>0</v>
      </c>
      <c r="DM1739">
        <v>0.4</v>
      </c>
      <c r="DN1739">
        <v>278</v>
      </c>
      <c r="DO1739">
        <v>6.2</v>
      </c>
      <c r="DP1739">
        <v>15.3</v>
      </c>
      <c r="DQ1739">
        <v>2.15</v>
      </c>
      <c r="DR1739">
        <v>10.5</v>
      </c>
      <c r="DS1739">
        <v>2.6</v>
      </c>
      <c r="DT1739">
        <v>0.83</v>
      </c>
      <c r="DU1739">
        <v>2.78</v>
      </c>
      <c r="DV1739">
        <v>0.44</v>
      </c>
      <c r="DW1739">
        <v>2.69</v>
      </c>
      <c r="DX1739">
        <v>0.56999999999999995</v>
      </c>
      <c r="DY1739">
        <v>1.63</v>
      </c>
      <c r="DZ1739">
        <v>0.23</v>
      </c>
      <c r="EA1739">
        <v>1.58</v>
      </c>
      <c r="EB1739">
        <v>0.22</v>
      </c>
      <c r="EC1739">
        <v>2.2000000000000002</v>
      </c>
      <c r="ED1739">
        <v>0</v>
      </c>
      <c r="EE1739">
        <v>0</v>
      </c>
      <c r="EO1739">
        <v>0.5</v>
      </c>
      <c r="EP1739">
        <v>0.3</v>
      </c>
      <c r="FO1739">
        <v>1915256</v>
      </c>
    </row>
    <row r="1740" spans="1:171" hidden="1">
      <c r="A1740" t="s">
        <v>2615</v>
      </c>
      <c r="B1740" t="s">
        <v>172</v>
      </c>
      <c r="C1740" t="s">
        <v>549</v>
      </c>
      <c r="D1740" t="s">
        <v>1420</v>
      </c>
      <c r="E1740">
        <v>56.63</v>
      </c>
      <c r="F1740">
        <v>56.63</v>
      </c>
      <c r="G1740">
        <v>161.32</v>
      </c>
      <c r="H1740">
        <v>161.32</v>
      </c>
      <c r="I1740" t="s">
        <v>175</v>
      </c>
      <c r="J1740">
        <v>3283</v>
      </c>
      <c r="K1740">
        <v>3283</v>
      </c>
      <c r="L1740" t="s">
        <v>2637</v>
      </c>
      <c r="M1740" t="s">
        <v>2623</v>
      </c>
      <c r="T1740">
        <v>2016</v>
      </c>
      <c r="V1740" t="s">
        <v>178</v>
      </c>
      <c r="AA1740" t="s">
        <v>2618</v>
      </c>
      <c r="AB1740">
        <v>62.777130611024297</v>
      </c>
      <c r="AC1740">
        <v>0.51932903611655601</v>
      </c>
      <c r="AE1740">
        <v>16.365828820148199</v>
      </c>
      <c r="AI1740">
        <v>4.6468541700000001</v>
      </c>
      <c r="AJ1740">
        <v>5.7504249592982699</v>
      </c>
      <c r="AK1740">
        <v>3.7318069242781702</v>
      </c>
      <c r="AL1740" s="1">
        <v>8.7549722563710602E-2</v>
      </c>
      <c r="AN1740">
        <v>1.21475240057149</v>
      </c>
      <c r="AO1740">
        <v>4.4458843489384297</v>
      </c>
      <c r="AP1740">
        <v>0.15520178090839601</v>
      </c>
      <c r="AQ1740">
        <v>0.19</v>
      </c>
      <c r="FO1740">
        <v>1915257</v>
      </c>
    </row>
    <row r="1741" spans="1:171" hidden="1">
      <c r="A1741" t="s">
        <v>2615</v>
      </c>
      <c r="B1741" t="s">
        <v>172</v>
      </c>
      <c r="C1741" t="s">
        <v>549</v>
      </c>
      <c r="D1741" t="s">
        <v>1420</v>
      </c>
      <c r="E1741">
        <v>56.63</v>
      </c>
      <c r="F1741">
        <v>56.63</v>
      </c>
      <c r="G1741">
        <v>161.32</v>
      </c>
      <c r="H1741">
        <v>161.32</v>
      </c>
      <c r="I1741" t="s">
        <v>175</v>
      </c>
      <c r="J1741">
        <v>3283</v>
      </c>
      <c r="K1741">
        <v>3283</v>
      </c>
      <c r="L1741" t="s">
        <v>2638</v>
      </c>
      <c r="M1741" t="s">
        <v>2617</v>
      </c>
      <c r="T1741">
        <v>2016</v>
      </c>
      <c r="V1741" t="s">
        <v>178</v>
      </c>
      <c r="AA1741" t="s">
        <v>2618</v>
      </c>
      <c r="AB1741">
        <v>60.159140020715597</v>
      </c>
      <c r="AC1741">
        <v>0.564916211600623</v>
      </c>
      <c r="AE1741">
        <v>15.754556826139501</v>
      </c>
      <c r="AI1741">
        <v>5.1543798199999999</v>
      </c>
      <c r="AJ1741">
        <v>6.0730957477484102</v>
      </c>
      <c r="AK1741">
        <v>4.7381977538439699</v>
      </c>
      <c r="AL1741">
        <v>0.104504569685281</v>
      </c>
      <c r="AN1741">
        <v>1.31518015056759</v>
      </c>
      <c r="AO1741">
        <v>4.5560541760198596</v>
      </c>
      <c r="AP1741">
        <v>0.16957345269687099</v>
      </c>
      <c r="AQ1741">
        <v>1.17</v>
      </c>
      <c r="BT1741">
        <v>18.382339524617599</v>
      </c>
      <c r="CH1741">
        <v>18.403797744151699</v>
      </c>
      <c r="CJ1741">
        <v>139.21312744975</v>
      </c>
      <c r="CK1741">
        <v>173.63862628322201</v>
      </c>
      <c r="CN1741">
        <v>21.235377096072</v>
      </c>
      <c r="CO1741">
        <v>48.887191922193402</v>
      </c>
      <c r="CP1741">
        <v>32.517862464155002</v>
      </c>
      <c r="CQ1741">
        <v>62.222533867809297</v>
      </c>
      <c r="CR1741">
        <v>18.645415225442399</v>
      </c>
      <c r="CS1741">
        <v>1.44322985780278</v>
      </c>
      <c r="CW1741">
        <v>24.660018484030399</v>
      </c>
      <c r="CX1741">
        <v>565.90688477226797</v>
      </c>
      <c r="CY1741">
        <v>14.9743514187562</v>
      </c>
      <c r="CZ1741">
        <v>90.690287836904304</v>
      </c>
      <c r="DA1741">
        <v>2.4648977290365499</v>
      </c>
      <c r="DB1741">
        <v>1.09012270772075</v>
      </c>
      <c r="DI1741">
        <v>0.84833949698718003</v>
      </c>
      <c r="DJ1741">
        <v>1.19903000125235</v>
      </c>
      <c r="DM1741">
        <v>0.98670178793665098</v>
      </c>
      <c r="DN1741">
        <v>439.305007250041</v>
      </c>
      <c r="DO1741">
        <v>8.91035514019765</v>
      </c>
      <c r="DP1741">
        <v>20.7316051531139</v>
      </c>
      <c r="DQ1741">
        <v>2.9126425402054599</v>
      </c>
      <c r="DR1741">
        <v>12.692401050787799</v>
      </c>
      <c r="DS1741">
        <v>3.02182196782638</v>
      </c>
      <c r="DT1741">
        <v>0.93541357490312005</v>
      </c>
      <c r="DU1741">
        <v>2.81699203544306</v>
      </c>
      <c r="DV1741">
        <v>0.41940388537833401</v>
      </c>
      <c r="DW1741">
        <v>2.5702306998296001</v>
      </c>
      <c r="DX1741">
        <v>0.53773517934271198</v>
      </c>
      <c r="DY1741">
        <v>1.4427935139441199</v>
      </c>
      <c r="DZ1741">
        <v>0.21703517095706301</v>
      </c>
      <c r="EA1741">
        <v>1.3843180338151</v>
      </c>
      <c r="EB1741">
        <v>0.21312087498368301</v>
      </c>
      <c r="EC1741">
        <v>2.5389679765442299</v>
      </c>
      <c r="ED1741">
        <v>0.17231085366851101</v>
      </c>
      <c r="EE1741">
        <v>0.277400164304137</v>
      </c>
      <c r="EL1741">
        <v>0.22619192684070699</v>
      </c>
      <c r="EM1741">
        <v>6.4084812499702002</v>
      </c>
      <c r="EO1741">
        <v>1.20361825723202</v>
      </c>
      <c r="EP1741">
        <v>0.68157397355010396</v>
      </c>
      <c r="FO1741">
        <v>1915258</v>
      </c>
    </row>
    <row r="1742" spans="1:171" hidden="1">
      <c r="A1742" t="s">
        <v>2615</v>
      </c>
      <c r="B1742" t="s">
        <v>172</v>
      </c>
      <c r="C1742" t="s">
        <v>549</v>
      </c>
      <c r="D1742" t="s">
        <v>1420</v>
      </c>
      <c r="E1742">
        <v>56.63</v>
      </c>
      <c r="F1742">
        <v>56.63</v>
      </c>
      <c r="G1742">
        <v>161.32</v>
      </c>
      <c r="H1742">
        <v>161.32</v>
      </c>
      <c r="I1742" t="s">
        <v>175</v>
      </c>
      <c r="J1742">
        <v>3283</v>
      </c>
      <c r="K1742">
        <v>3283</v>
      </c>
      <c r="L1742" t="s">
        <v>2639</v>
      </c>
      <c r="M1742" t="s">
        <v>2623</v>
      </c>
      <c r="T1742">
        <v>2016</v>
      </c>
      <c r="V1742" t="s">
        <v>178</v>
      </c>
      <c r="AA1742" t="s">
        <v>2618</v>
      </c>
      <c r="AB1742">
        <v>62.223205964585297</v>
      </c>
      <c r="AC1742">
        <v>0.51034806153918499</v>
      </c>
      <c r="AE1742">
        <v>16.1642934106738</v>
      </c>
      <c r="AI1742">
        <v>4.5551011499999996</v>
      </c>
      <c r="AJ1742">
        <v>5.7610444639134899</v>
      </c>
      <c r="AK1742">
        <v>3.98365919574529</v>
      </c>
      <c r="AL1742" s="1">
        <v>8.6366595029708296E-2</v>
      </c>
      <c r="AN1742">
        <v>1.2160024004751</v>
      </c>
      <c r="AO1742">
        <v>4.9587184248591001</v>
      </c>
      <c r="AP1742">
        <v>0.150160102722106</v>
      </c>
      <c r="AQ1742">
        <v>0.35</v>
      </c>
      <c r="FO1742">
        <v>1915259</v>
      </c>
    </row>
    <row r="1743" spans="1:171" hidden="1">
      <c r="A1743" t="s">
        <v>2640</v>
      </c>
      <c r="B1743" t="s">
        <v>172</v>
      </c>
      <c r="C1743" t="s">
        <v>545</v>
      </c>
      <c r="D1743" t="s">
        <v>2641</v>
      </c>
      <c r="E1743">
        <v>53.256</v>
      </c>
      <c r="F1743">
        <v>53.256</v>
      </c>
      <c r="G1743">
        <v>158.83600000000001</v>
      </c>
      <c r="H1743">
        <v>158.83600000000001</v>
      </c>
      <c r="I1743" t="s">
        <v>175</v>
      </c>
      <c r="L1743" t="s">
        <v>2642</v>
      </c>
      <c r="M1743" t="s">
        <v>2643</v>
      </c>
      <c r="Q1743" t="s">
        <v>2644</v>
      </c>
      <c r="V1743" t="s">
        <v>178</v>
      </c>
      <c r="AA1743" t="s">
        <v>2645</v>
      </c>
      <c r="AB1743">
        <v>56.183026078709403</v>
      </c>
      <c r="AC1743">
        <v>0.87393586069152895</v>
      </c>
      <c r="AE1743">
        <v>17.840345845840901</v>
      </c>
      <c r="AI1743">
        <v>7.6742011998179196</v>
      </c>
      <c r="AJ1743">
        <v>8.2973680566804902</v>
      </c>
      <c r="AK1743">
        <v>4.4098602625699002</v>
      </c>
      <c r="AL1743">
        <v>0.15067859667095301</v>
      </c>
      <c r="AN1743">
        <v>0.642895345796067</v>
      </c>
      <c r="AO1743">
        <v>3.78705539632996</v>
      </c>
      <c r="AP1743">
        <v>0.14063335689289</v>
      </c>
      <c r="BF1743">
        <v>0.03</v>
      </c>
      <c r="BT1743">
        <v>9.9138631287173808</v>
      </c>
      <c r="BU1743">
        <v>0.51604304668190504</v>
      </c>
      <c r="CH1743">
        <v>28.046908933152501</v>
      </c>
      <c r="CJ1743">
        <v>263.29079656551698</v>
      </c>
      <c r="CK1743">
        <v>44.3758430001227</v>
      </c>
      <c r="CN1743">
        <v>23.389724043783499</v>
      </c>
      <c r="CO1743">
        <v>28.480623703295599</v>
      </c>
      <c r="CP1743">
        <v>71.613596900033897</v>
      </c>
      <c r="CQ1743">
        <v>71.883381201027902</v>
      </c>
      <c r="CR1743">
        <v>19.756727763182099</v>
      </c>
      <c r="CS1743">
        <v>1.46950562053321</v>
      </c>
      <c r="CW1743">
        <v>9.4341837379210691</v>
      </c>
      <c r="CX1743">
        <v>349.38655700299199</v>
      </c>
      <c r="CY1743">
        <v>21.374431139660899</v>
      </c>
      <c r="CZ1743">
        <v>76.527910646914407</v>
      </c>
      <c r="DA1743">
        <v>1.11988544463409</v>
      </c>
      <c r="DB1743">
        <v>1.6148705012057001</v>
      </c>
      <c r="DI1743">
        <v>0.949697761794983</v>
      </c>
      <c r="DJ1743">
        <v>0.53813878878399901</v>
      </c>
      <c r="DM1743">
        <v>0.71972455780370104</v>
      </c>
      <c r="DN1743">
        <v>262.89479261324698</v>
      </c>
      <c r="DO1743">
        <v>5.1377472054267299</v>
      </c>
      <c r="DP1743">
        <v>13.3167134734637</v>
      </c>
      <c r="DQ1743">
        <v>2.0583060628754599</v>
      </c>
      <c r="DR1743">
        <v>9.9146132571604504</v>
      </c>
      <c r="DS1743">
        <v>2.9549783091697801</v>
      </c>
      <c r="DT1743">
        <v>1.01092233347851</v>
      </c>
      <c r="DU1743">
        <v>3.3366080077554101</v>
      </c>
      <c r="DV1743">
        <v>0.565703071166475</v>
      </c>
      <c r="DW1743">
        <v>3.7034285126260298</v>
      </c>
      <c r="DX1743">
        <v>0.79438492021353702</v>
      </c>
      <c r="DY1743">
        <v>2.2403573139742199</v>
      </c>
      <c r="DZ1743">
        <v>0.326011688565783</v>
      </c>
      <c r="EA1743">
        <v>2.06595012953332</v>
      </c>
      <c r="EB1743">
        <v>0.311280728897391</v>
      </c>
      <c r="EC1743">
        <v>2.14949906676173</v>
      </c>
      <c r="ED1743" s="1">
        <v>9.0050998958015202E-2</v>
      </c>
      <c r="EE1743">
        <v>5.6304381910286896</v>
      </c>
      <c r="EL1743" s="1">
        <v>8.0390806245317595E-2</v>
      </c>
      <c r="EM1743">
        <v>4.3070182694627004</v>
      </c>
      <c r="EO1743">
        <v>0.657350175887643</v>
      </c>
      <c r="EP1743">
        <v>0.32751083481244803</v>
      </c>
      <c r="FO1743">
        <v>1925581</v>
      </c>
    </row>
    <row r="1744" spans="1:171" hidden="1">
      <c r="A1744" t="s">
        <v>2640</v>
      </c>
      <c r="B1744" t="s">
        <v>172</v>
      </c>
      <c r="C1744" t="s">
        <v>545</v>
      </c>
      <c r="D1744" t="s">
        <v>2641</v>
      </c>
      <c r="E1744">
        <v>53.256</v>
      </c>
      <c r="F1744">
        <v>53.256</v>
      </c>
      <c r="G1744">
        <v>158.83600000000001</v>
      </c>
      <c r="H1744">
        <v>158.83600000000001</v>
      </c>
      <c r="I1744" t="s">
        <v>175</v>
      </c>
      <c r="L1744" t="s">
        <v>2646</v>
      </c>
      <c r="M1744" t="s">
        <v>2643</v>
      </c>
      <c r="Q1744" t="s">
        <v>2644</v>
      </c>
      <c r="V1744" t="s">
        <v>178</v>
      </c>
      <c r="AA1744" t="s">
        <v>2645</v>
      </c>
      <c r="AB1744">
        <v>55.290378221226597</v>
      </c>
      <c r="AC1744">
        <v>0.81279866350623498</v>
      </c>
      <c r="AE1744">
        <v>19.958722737208699</v>
      </c>
      <c r="AI1744">
        <v>6.6987410706052701</v>
      </c>
      <c r="AJ1744">
        <v>9.1013381209895705</v>
      </c>
      <c r="AK1744">
        <v>3.5622657474656001</v>
      </c>
      <c r="AL1744">
        <v>0.12041461681573799</v>
      </c>
      <c r="AN1744">
        <v>0.59203853267738105</v>
      </c>
      <c r="AO1744">
        <v>3.7228185698865799</v>
      </c>
      <c r="AP1744">
        <v>0.14048371961836201</v>
      </c>
      <c r="BF1744">
        <v>0.05</v>
      </c>
      <c r="CX1744">
        <v>420</v>
      </c>
      <c r="CZ1744">
        <v>90</v>
      </c>
      <c r="DN1744">
        <v>260</v>
      </c>
      <c r="FO1744">
        <v>1925582</v>
      </c>
    </row>
    <row r="1745" spans="1:171" hidden="1">
      <c r="A1745" t="s">
        <v>2640</v>
      </c>
      <c r="B1745" t="s">
        <v>172</v>
      </c>
      <c r="C1745" t="s">
        <v>545</v>
      </c>
      <c r="D1745" t="s">
        <v>2641</v>
      </c>
      <c r="E1745">
        <v>53.256</v>
      </c>
      <c r="F1745">
        <v>53.256</v>
      </c>
      <c r="G1745">
        <v>158.83600000000001</v>
      </c>
      <c r="H1745">
        <v>158.83600000000001</v>
      </c>
      <c r="I1745" t="s">
        <v>175</v>
      </c>
      <c r="L1745" t="s">
        <v>2647</v>
      </c>
      <c r="M1745" t="s">
        <v>2643</v>
      </c>
      <c r="Q1745" t="s">
        <v>2644</v>
      </c>
      <c r="V1745" t="s">
        <v>178</v>
      </c>
      <c r="AA1745" t="s">
        <v>2645</v>
      </c>
      <c r="AB1745">
        <v>55.041171021684498</v>
      </c>
      <c r="AC1745">
        <v>0.80344650974003695</v>
      </c>
      <c r="AE1745">
        <v>18.1233124095791</v>
      </c>
      <c r="AI1745">
        <v>7.5222897080233802</v>
      </c>
      <c r="AJ1745">
        <v>8.9396136969809206</v>
      </c>
      <c r="AK1745">
        <v>5.0647640740574502</v>
      </c>
      <c r="AL1745">
        <v>0.14238292577671499</v>
      </c>
      <c r="AN1745">
        <v>0.55936149412281</v>
      </c>
      <c r="AO1745">
        <v>3.6714454432424501</v>
      </c>
      <c r="AP1745">
        <v>0.132212716792664</v>
      </c>
      <c r="BF1745">
        <v>0.28000000000000003</v>
      </c>
      <c r="BT1745">
        <v>9.1747514757992601</v>
      </c>
      <c r="BU1745">
        <v>0.46012048124118199</v>
      </c>
      <c r="CH1745">
        <v>26.337961994662098</v>
      </c>
      <c r="CJ1745">
        <v>231.820409460599</v>
      </c>
      <c r="CK1745">
        <v>80.277163813632797</v>
      </c>
      <c r="CN1745">
        <v>24.703470015100901</v>
      </c>
      <c r="CO1745">
        <v>52.025850898092799</v>
      </c>
      <c r="CP1745">
        <v>72.989450282632106</v>
      </c>
      <c r="CQ1745">
        <v>66.494350401043505</v>
      </c>
      <c r="CR1745">
        <v>19.0346295913942</v>
      </c>
      <c r="CS1745">
        <v>1.31767609181932</v>
      </c>
      <c r="CW1745">
        <v>7.8238091290873903</v>
      </c>
      <c r="CX1745">
        <v>347.16126702237102</v>
      </c>
      <c r="CY1745">
        <v>18.961017574939799</v>
      </c>
      <c r="CZ1745">
        <v>68.962766489558604</v>
      </c>
      <c r="DA1745">
        <v>0.99299402114087298</v>
      </c>
      <c r="DB1745">
        <v>1.1740649053624099</v>
      </c>
      <c r="DI1745">
        <v>0.860790125940881</v>
      </c>
      <c r="DJ1745">
        <v>0.42050067045253697</v>
      </c>
      <c r="DM1745">
        <v>0.62794032040451198</v>
      </c>
      <c r="DN1745">
        <v>234.506275436122</v>
      </c>
      <c r="DO1745">
        <v>4.5723078522392502</v>
      </c>
      <c r="DP1745">
        <v>12.031662778334899</v>
      </c>
      <c r="DQ1745">
        <v>1.8643311573569099</v>
      </c>
      <c r="DR1745">
        <v>9.0728493905261107</v>
      </c>
      <c r="DS1745">
        <v>2.63425951333695</v>
      </c>
      <c r="DT1745">
        <v>0.911716221303699</v>
      </c>
      <c r="DU1745">
        <v>3.0274932543120898</v>
      </c>
      <c r="DV1745">
        <v>0.50396508739536305</v>
      </c>
      <c r="DW1745">
        <v>3.2610949547548498</v>
      </c>
      <c r="DX1745">
        <v>0.70443204569284201</v>
      </c>
      <c r="DY1745">
        <v>1.9847650374253101</v>
      </c>
      <c r="DZ1745">
        <v>0.30004991498345901</v>
      </c>
      <c r="EA1745">
        <v>1.91536227696446</v>
      </c>
      <c r="EB1745">
        <v>0.27914592124057602</v>
      </c>
      <c r="EC1745">
        <v>1.96319408551293</v>
      </c>
      <c r="ED1745" s="1">
        <v>7.8666324439968599E-2</v>
      </c>
      <c r="EE1745">
        <v>0.258175982969096</v>
      </c>
      <c r="EL1745" s="1">
        <v>6.88227158708732E-2</v>
      </c>
      <c r="EM1745">
        <v>3.83055853924153</v>
      </c>
      <c r="EO1745">
        <v>0.51987813010015604</v>
      </c>
      <c r="EP1745">
        <v>0.25908618566723102</v>
      </c>
      <c r="FO1745">
        <v>1925583</v>
      </c>
    </row>
    <row r="1746" spans="1:171" hidden="1">
      <c r="A1746" t="s">
        <v>2640</v>
      </c>
      <c r="B1746" t="s">
        <v>172</v>
      </c>
      <c r="C1746" t="s">
        <v>545</v>
      </c>
      <c r="D1746" t="s">
        <v>2641</v>
      </c>
      <c r="E1746">
        <v>53.256</v>
      </c>
      <c r="F1746">
        <v>53.256</v>
      </c>
      <c r="G1746">
        <v>158.83600000000001</v>
      </c>
      <c r="H1746">
        <v>158.83600000000001</v>
      </c>
      <c r="I1746" t="s">
        <v>175</v>
      </c>
      <c r="L1746" t="s">
        <v>2648</v>
      </c>
      <c r="M1746" t="s">
        <v>2643</v>
      </c>
      <c r="Q1746" t="s">
        <v>2644</v>
      </c>
      <c r="V1746" t="s">
        <v>178</v>
      </c>
      <c r="AA1746" t="s">
        <v>2645</v>
      </c>
      <c r="AB1746">
        <v>53.433409889593001</v>
      </c>
      <c r="AC1746">
        <v>0.86001272863111899</v>
      </c>
      <c r="AE1746">
        <v>16.934060156617502</v>
      </c>
      <c r="AI1746">
        <v>8.1629264783198199</v>
      </c>
      <c r="AJ1746">
        <v>8.8356069620078106</v>
      </c>
      <c r="AK1746">
        <v>7.6991615706024001</v>
      </c>
      <c r="AL1746">
        <v>0.143335454771853</v>
      </c>
      <c r="AN1746">
        <v>0.511912338470904</v>
      </c>
      <c r="AO1746">
        <v>3.2967154597526198</v>
      </c>
      <c r="AP1746">
        <v>0.122858961233017</v>
      </c>
      <c r="BF1746">
        <v>1.95</v>
      </c>
      <c r="BT1746">
        <v>7.9136856033730902</v>
      </c>
      <c r="BU1746">
        <v>0.43573695851130601</v>
      </c>
      <c r="CH1746">
        <v>28.820608544078699</v>
      </c>
      <c r="CJ1746">
        <v>241.063843255927</v>
      </c>
      <c r="CK1746">
        <v>286.83484622598201</v>
      </c>
      <c r="CN1746">
        <v>33.570138849193903</v>
      </c>
      <c r="CO1746">
        <v>151.42638284573999</v>
      </c>
      <c r="CP1746">
        <v>69.210439643290897</v>
      </c>
      <c r="CQ1746">
        <v>63.537602662860301</v>
      </c>
      <c r="CR1746">
        <v>17.9113081242817</v>
      </c>
      <c r="CS1746">
        <v>1.20813704139155</v>
      </c>
      <c r="CW1746">
        <v>6.9691622707860104</v>
      </c>
      <c r="CX1746">
        <v>314.71674161074901</v>
      </c>
      <c r="CY1746">
        <v>17.059566043789399</v>
      </c>
      <c r="CZ1746">
        <v>62.983260843655898</v>
      </c>
      <c r="DA1746">
        <v>0.98200998335938605</v>
      </c>
      <c r="DB1746">
        <v>0.79094078048409699</v>
      </c>
      <c r="DI1746">
        <v>0.78765792244114896</v>
      </c>
      <c r="DJ1746">
        <v>0.35010802992548201</v>
      </c>
      <c r="DM1746">
        <v>0.55905641363676495</v>
      </c>
      <c r="DN1746">
        <v>205.74348595114199</v>
      </c>
      <c r="DO1746">
        <v>4.2777335343371403</v>
      </c>
      <c r="DP1746">
        <v>11.0863200778231</v>
      </c>
      <c r="DQ1746">
        <v>1.7585806577405301</v>
      </c>
      <c r="DR1746">
        <v>8.5635590109147408</v>
      </c>
      <c r="DS1746">
        <v>2.4804469453106801</v>
      </c>
      <c r="DT1746">
        <v>0.819895179500569</v>
      </c>
      <c r="DU1746">
        <v>2.7666020890822698</v>
      </c>
      <c r="DV1746">
        <v>0.46299284479771702</v>
      </c>
      <c r="DW1746">
        <v>3.0470563817067999</v>
      </c>
      <c r="DX1746">
        <v>0.64942318800085397</v>
      </c>
      <c r="DY1746">
        <v>1.81049874481399</v>
      </c>
      <c r="DZ1746">
        <v>0.27204072732566598</v>
      </c>
      <c r="EA1746">
        <v>1.72280518330919</v>
      </c>
      <c r="EB1746">
        <v>0.26430112040526299</v>
      </c>
      <c r="EC1746">
        <v>1.8763435158034101</v>
      </c>
      <c r="ED1746">
        <v>8.0217287781593996E-2</v>
      </c>
      <c r="EE1746">
        <v>0.17576038197864599</v>
      </c>
      <c r="EL1746" s="1">
        <v>7.2382395251416501E-2</v>
      </c>
      <c r="EM1746">
        <v>3.8544387022501301</v>
      </c>
      <c r="EO1746">
        <v>0.505003693918612</v>
      </c>
      <c r="EP1746">
        <v>0.25062854337738499</v>
      </c>
      <c r="FO1746">
        <v>1925584</v>
      </c>
    </row>
    <row r="1747" spans="1:171" hidden="1">
      <c r="A1747" t="s">
        <v>2640</v>
      </c>
      <c r="B1747" t="s">
        <v>172</v>
      </c>
      <c r="C1747" t="s">
        <v>545</v>
      </c>
      <c r="D1747" t="s">
        <v>2641</v>
      </c>
      <c r="E1747">
        <v>53.256</v>
      </c>
      <c r="F1747">
        <v>53.256</v>
      </c>
      <c r="G1747">
        <v>158.83600000000001</v>
      </c>
      <c r="H1747">
        <v>158.83600000000001</v>
      </c>
      <c r="I1747" t="s">
        <v>175</v>
      </c>
      <c r="L1747" t="s">
        <v>2649</v>
      </c>
      <c r="M1747" t="s">
        <v>2643</v>
      </c>
      <c r="Q1747" t="s">
        <v>2644</v>
      </c>
      <c r="V1747" t="s">
        <v>178</v>
      </c>
      <c r="AA1747" t="s">
        <v>2645</v>
      </c>
      <c r="AB1747">
        <v>53.722238496674599</v>
      </c>
      <c r="AC1747">
        <v>0.83298072019876501</v>
      </c>
      <c r="AE1747">
        <v>16.4388243335612</v>
      </c>
      <c r="AI1747">
        <v>8.1914743568878894</v>
      </c>
      <c r="AJ1747">
        <v>8.85167464114833</v>
      </c>
      <c r="AK1747">
        <v>7.8882270611593901</v>
      </c>
      <c r="AL1747">
        <v>0.150538684373271</v>
      </c>
      <c r="AN1747">
        <v>0.52186743916067202</v>
      </c>
      <c r="AO1747">
        <v>3.2717074070457501</v>
      </c>
      <c r="AP1747">
        <v>0.130466859790168</v>
      </c>
      <c r="BF1747">
        <v>-0.09</v>
      </c>
      <c r="BT1747">
        <v>8.4868469376754003</v>
      </c>
      <c r="BU1747">
        <v>0.45151424203750901</v>
      </c>
      <c r="CH1747">
        <v>30.812162435811999</v>
      </c>
      <c r="CJ1747">
        <v>265.803503543413</v>
      </c>
      <c r="CK1747">
        <v>293.38340645582298</v>
      </c>
      <c r="CN1747">
        <v>35.264784603285698</v>
      </c>
      <c r="CO1747">
        <v>156.748835904289</v>
      </c>
      <c r="CP1747">
        <v>77.166251278105094</v>
      </c>
      <c r="CQ1747">
        <v>67.025698002987596</v>
      </c>
      <c r="CR1747">
        <v>17.3959210558907</v>
      </c>
      <c r="CS1747">
        <v>1.1885887225121901</v>
      </c>
      <c r="CW1747">
        <v>7.5036946704923304</v>
      </c>
      <c r="CX1747">
        <v>309.10719571457798</v>
      </c>
      <c r="CY1747">
        <v>19.0888991726524</v>
      </c>
      <c r="CZ1747">
        <v>67.631643474431996</v>
      </c>
      <c r="DA1747">
        <v>0.95772383348753098</v>
      </c>
      <c r="DB1747">
        <v>0.74572273931813804</v>
      </c>
      <c r="DI1747">
        <v>0.80865390300362106</v>
      </c>
      <c r="DJ1747">
        <v>0.362648224429865</v>
      </c>
      <c r="DM1747">
        <v>0.57908344181761795</v>
      </c>
      <c r="DN1747">
        <v>226.47781107720701</v>
      </c>
      <c r="DO1747">
        <v>4.51205552471583</v>
      </c>
      <c r="DP1747">
        <v>11.998646596646299</v>
      </c>
      <c r="DQ1747">
        <v>1.8583078330215701</v>
      </c>
      <c r="DR1747">
        <v>9.0709689175140404</v>
      </c>
      <c r="DS1747">
        <v>2.6346121218828</v>
      </c>
      <c r="DT1747">
        <v>0.90201583157526199</v>
      </c>
      <c r="DU1747">
        <v>3.0427384839650302</v>
      </c>
      <c r="DV1747">
        <v>0.50811040441683197</v>
      </c>
      <c r="DW1747">
        <v>3.31877024742499</v>
      </c>
      <c r="DX1747">
        <v>0.713224626550507</v>
      </c>
      <c r="DY1747">
        <v>2.0063807882807598</v>
      </c>
      <c r="DZ1747">
        <v>0.29409524301526802</v>
      </c>
      <c r="EA1747">
        <v>1.87547927821647</v>
      </c>
      <c r="EB1747">
        <v>0.28595919020841498</v>
      </c>
      <c r="EC1747">
        <v>1.99375599823682</v>
      </c>
      <c r="ED1747" s="1">
        <v>7.7183794205028397E-2</v>
      </c>
      <c r="EE1747">
        <v>0.194653141712366</v>
      </c>
      <c r="EL1747" s="1">
        <v>8.3273011995136398E-2</v>
      </c>
      <c r="EM1747">
        <v>3.72441229115387</v>
      </c>
      <c r="EO1747">
        <v>0.55589740394970699</v>
      </c>
      <c r="EP1747">
        <v>0.28150017698231999</v>
      </c>
      <c r="FO1747">
        <v>1925585</v>
      </c>
    </row>
    <row r="1748" spans="1:171" hidden="1">
      <c r="A1748" t="s">
        <v>2640</v>
      </c>
      <c r="B1748" t="s">
        <v>172</v>
      </c>
      <c r="C1748" t="s">
        <v>545</v>
      </c>
      <c r="D1748" t="s">
        <v>2641</v>
      </c>
      <c r="E1748">
        <v>53.256</v>
      </c>
      <c r="F1748">
        <v>53.256</v>
      </c>
      <c r="G1748">
        <v>158.83600000000001</v>
      </c>
      <c r="H1748">
        <v>158.83600000000001</v>
      </c>
      <c r="I1748" t="s">
        <v>175</v>
      </c>
      <c r="L1748" t="s">
        <v>2650</v>
      </c>
      <c r="M1748" t="s">
        <v>2643</v>
      </c>
      <c r="Q1748" t="s">
        <v>2644</v>
      </c>
      <c r="V1748" t="s">
        <v>178</v>
      </c>
      <c r="AA1748" t="s">
        <v>2645</v>
      </c>
      <c r="AB1748">
        <v>53.902223860268201</v>
      </c>
      <c r="AC1748">
        <v>0.88098693891477198</v>
      </c>
      <c r="AE1748">
        <v>17.548854771716101</v>
      </c>
      <c r="AI1748">
        <v>7.9824331733501701</v>
      </c>
      <c r="AJ1748">
        <v>9.7111089013708796</v>
      </c>
      <c r="AK1748">
        <v>5.8529936861234297</v>
      </c>
      <c r="AL1748">
        <v>0.141768013158699</v>
      </c>
      <c r="AN1748">
        <v>0.46580918609286798</v>
      </c>
      <c r="AO1748">
        <v>3.4024323158087801</v>
      </c>
      <c r="AP1748">
        <v>0.111389153196121</v>
      </c>
      <c r="BF1748">
        <v>0.21</v>
      </c>
      <c r="BT1748">
        <v>7.8212694966010199</v>
      </c>
      <c r="BU1748">
        <v>0.429783268530467</v>
      </c>
      <c r="CH1748">
        <v>38.343852676770901</v>
      </c>
      <c r="CJ1748">
        <v>306.95576375182799</v>
      </c>
      <c r="CK1748">
        <v>118.869299967212</v>
      </c>
      <c r="CN1748">
        <v>27.7860769893332</v>
      </c>
      <c r="CO1748">
        <v>53.455958977584999</v>
      </c>
      <c r="CP1748">
        <v>79.8052763546509</v>
      </c>
      <c r="CQ1748">
        <v>62.678130016763603</v>
      </c>
      <c r="CR1748">
        <v>18.263931113326802</v>
      </c>
      <c r="CS1748">
        <v>1.5031771030052701</v>
      </c>
      <c r="CW1748">
        <v>6.4860031472786304</v>
      </c>
      <c r="CX1748">
        <v>331.32319736034498</v>
      </c>
      <c r="CY1748">
        <v>18.393403776402799</v>
      </c>
      <c r="CZ1748">
        <v>57.9619558492453</v>
      </c>
      <c r="DA1748">
        <v>0.89842499321878599</v>
      </c>
      <c r="DB1748">
        <v>0.73712491380823497</v>
      </c>
      <c r="DI1748">
        <v>0.819849007076212</v>
      </c>
      <c r="DJ1748">
        <v>0.30053503315104402</v>
      </c>
      <c r="DM1748">
        <v>0.47203823688688501</v>
      </c>
      <c r="DN1748">
        <v>197.517028372683</v>
      </c>
      <c r="DO1748">
        <v>3.9130223535611002</v>
      </c>
      <c r="DP1748">
        <v>10.1710051677608</v>
      </c>
      <c r="DQ1748">
        <v>1.6008545352394199</v>
      </c>
      <c r="DR1748">
        <v>7.8643716001084396</v>
      </c>
      <c r="DS1748">
        <v>2.43164217968708</v>
      </c>
      <c r="DT1748">
        <v>0.85746977331695096</v>
      </c>
      <c r="DU1748">
        <v>2.8029863496706202</v>
      </c>
      <c r="DV1748">
        <v>0.482251062605832</v>
      </c>
      <c r="DW1748">
        <v>3.1783617321819801</v>
      </c>
      <c r="DX1748">
        <v>0.67468763529249298</v>
      </c>
      <c r="DY1748">
        <v>1.91861890492964</v>
      </c>
      <c r="DZ1748">
        <v>0.281078249022091</v>
      </c>
      <c r="EA1748">
        <v>1.7836566502645399</v>
      </c>
      <c r="EB1748">
        <v>0.27185814011211701</v>
      </c>
      <c r="EC1748">
        <v>1.6864442661296299</v>
      </c>
      <c r="ED1748" s="1">
        <v>6.72031290946489E-2</v>
      </c>
      <c r="EE1748">
        <v>0.137930009735832</v>
      </c>
      <c r="EL1748" s="1">
        <v>6.6063743185474894E-2</v>
      </c>
      <c r="EM1748">
        <v>3.2082742609853701</v>
      </c>
      <c r="EO1748">
        <v>0.47342150913252901</v>
      </c>
      <c r="EP1748">
        <v>0.234043189455966</v>
      </c>
      <c r="FO1748">
        <v>1925586</v>
      </c>
    </row>
    <row r="1749" spans="1:171" hidden="1">
      <c r="A1749" t="s">
        <v>2640</v>
      </c>
      <c r="B1749" t="s">
        <v>172</v>
      </c>
      <c r="C1749" t="s">
        <v>545</v>
      </c>
      <c r="D1749" t="s">
        <v>2641</v>
      </c>
      <c r="E1749">
        <v>53.256</v>
      </c>
      <c r="F1749">
        <v>53.256</v>
      </c>
      <c r="G1749">
        <v>158.83600000000001</v>
      </c>
      <c r="H1749">
        <v>158.83600000000001</v>
      </c>
      <c r="I1749" t="s">
        <v>175</v>
      </c>
      <c r="L1749" t="s">
        <v>2651</v>
      </c>
      <c r="M1749" t="s">
        <v>2643</v>
      </c>
      <c r="Q1749" t="s">
        <v>2644</v>
      </c>
      <c r="V1749" t="s">
        <v>178</v>
      </c>
      <c r="AA1749" t="s">
        <v>2645</v>
      </c>
      <c r="AB1749">
        <v>54.274002741906898</v>
      </c>
      <c r="AC1749">
        <v>0.95109897399610799</v>
      </c>
      <c r="AE1749">
        <v>18.418594109322498</v>
      </c>
      <c r="AI1749">
        <v>7.7945338758181499</v>
      </c>
      <c r="AJ1749">
        <v>9.1121417831240006</v>
      </c>
      <c r="AK1749">
        <v>4.9600322837431401</v>
      </c>
      <c r="AL1749">
        <v>0.143176189633823</v>
      </c>
      <c r="AN1749">
        <v>0.55225101715903102</v>
      </c>
      <c r="AO1749">
        <v>3.6509928356624801</v>
      </c>
      <c r="AP1749">
        <v>0.143176189633823</v>
      </c>
      <c r="BF1749">
        <v>1.41</v>
      </c>
      <c r="CX1749">
        <v>350</v>
      </c>
      <c r="CZ1749">
        <v>70</v>
      </c>
      <c r="DN1749">
        <v>250</v>
      </c>
      <c r="FO1749">
        <v>1925587</v>
      </c>
    </row>
    <row r="1750" spans="1:171" hidden="1">
      <c r="A1750" t="s">
        <v>2640</v>
      </c>
      <c r="B1750" t="s">
        <v>172</v>
      </c>
      <c r="C1750" t="s">
        <v>545</v>
      </c>
      <c r="D1750" t="s">
        <v>2641</v>
      </c>
      <c r="E1750">
        <v>53.256</v>
      </c>
      <c r="F1750">
        <v>53.256</v>
      </c>
      <c r="G1750">
        <v>158.83600000000001</v>
      </c>
      <c r="H1750">
        <v>158.83600000000001</v>
      </c>
      <c r="I1750" t="s">
        <v>175</v>
      </c>
      <c r="L1750" t="s">
        <v>2652</v>
      </c>
      <c r="M1750" t="s">
        <v>2643</v>
      </c>
      <c r="Q1750" t="s">
        <v>2644</v>
      </c>
      <c r="V1750" t="s">
        <v>178</v>
      </c>
      <c r="AA1750" t="s">
        <v>2645</v>
      </c>
      <c r="AB1750">
        <v>54.648756167876101</v>
      </c>
      <c r="AC1750">
        <v>0.88438277280603095</v>
      </c>
      <c r="AE1750">
        <v>18.1247641829098</v>
      </c>
      <c r="AI1750">
        <v>7.8208852436196601</v>
      </c>
      <c r="AJ1750">
        <v>8.9251502818815496</v>
      </c>
      <c r="AK1750">
        <v>5.1334862099660397</v>
      </c>
      <c r="AL1750">
        <v>0.16264510764248799</v>
      </c>
      <c r="AN1750">
        <v>0.52859659983808804</v>
      </c>
      <c r="AO1750">
        <v>3.6493496027283401</v>
      </c>
      <c r="AP1750">
        <v>0.121983830731866</v>
      </c>
      <c r="BF1750">
        <v>0.37</v>
      </c>
      <c r="BT1750">
        <v>8.76114923507388</v>
      </c>
      <c r="BU1750">
        <v>0.481706191740705</v>
      </c>
      <c r="CH1750">
        <v>29.460329341457399</v>
      </c>
      <c r="CJ1750">
        <v>281.88062880900799</v>
      </c>
      <c r="CK1750">
        <v>70.101453118130706</v>
      </c>
      <c r="CN1750">
        <v>26.394188208074901</v>
      </c>
      <c r="CO1750">
        <v>45.377289699476201</v>
      </c>
      <c r="CP1750">
        <v>74.346603112596199</v>
      </c>
      <c r="CQ1750">
        <v>68.858990267007499</v>
      </c>
      <c r="CR1750">
        <v>19.4362136711832</v>
      </c>
      <c r="CS1750">
        <v>1.39497927200012</v>
      </c>
      <c r="CW1750">
        <v>7.2291251901633604</v>
      </c>
      <c r="CX1750">
        <v>356.642138821976</v>
      </c>
      <c r="CY1750">
        <v>19.586078761080199</v>
      </c>
      <c r="CZ1750">
        <v>67.044872623439403</v>
      </c>
      <c r="DA1750">
        <v>0.98086164353567695</v>
      </c>
      <c r="DB1750">
        <v>1.3654270252082901</v>
      </c>
      <c r="DI1750">
        <v>0.84466747885698401</v>
      </c>
      <c r="DJ1750">
        <v>0.417741174688191</v>
      </c>
      <c r="DM1750">
        <v>0.58134487816373004</v>
      </c>
      <c r="DN1750">
        <v>219.472495642696</v>
      </c>
      <c r="DO1750">
        <v>4.34656225223421</v>
      </c>
      <c r="DP1750">
        <v>11.5150535081642</v>
      </c>
      <c r="DQ1750">
        <v>1.8110364565846</v>
      </c>
      <c r="DR1750">
        <v>8.7674908211568496</v>
      </c>
      <c r="DS1750">
        <v>2.6964631636499798</v>
      </c>
      <c r="DT1750">
        <v>0.90281474638166404</v>
      </c>
      <c r="DU1750">
        <v>3.0245254782063999</v>
      </c>
      <c r="DV1750">
        <v>0.516984362600583</v>
      </c>
      <c r="DW1750">
        <v>3.3813342928292598</v>
      </c>
      <c r="DX1750">
        <v>0.73390454897637802</v>
      </c>
      <c r="DY1750">
        <v>2.0803898464079702</v>
      </c>
      <c r="DZ1750">
        <v>0.30549688569589101</v>
      </c>
      <c r="EA1750">
        <v>1.9081559215164501</v>
      </c>
      <c r="EB1750">
        <v>0.28758120868709902</v>
      </c>
      <c r="EC1750">
        <v>1.9227246774067499</v>
      </c>
      <c r="ED1750" s="1">
        <v>7.1986871778023404E-2</v>
      </c>
      <c r="EE1750">
        <v>0.46344823328107398</v>
      </c>
      <c r="EL1750" s="1">
        <v>7.8145654492001504E-2</v>
      </c>
      <c r="EM1750">
        <v>3.66836215176835</v>
      </c>
      <c r="EO1750">
        <v>0.48071073836460199</v>
      </c>
      <c r="EP1750">
        <v>0.24704187137651601</v>
      </c>
      <c r="FO1750">
        <v>1925588</v>
      </c>
    </row>
    <row r="1751" spans="1:171" hidden="1">
      <c r="A1751" t="s">
        <v>2640</v>
      </c>
      <c r="B1751" t="s">
        <v>172</v>
      </c>
      <c r="C1751" t="s">
        <v>545</v>
      </c>
      <c r="D1751" t="s">
        <v>2641</v>
      </c>
      <c r="E1751">
        <v>53.256</v>
      </c>
      <c r="F1751">
        <v>53.256</v>
      </c>
      <c r="G1751">
        <v>158.83600000000001</v>
      </c>
      <c r="H1751">
        <v>158.83600000000001</v>
      </c>
      <c r="I1751" t="s">
        <v>175</v>
      </c>
      <c r="L1751" t="s">
        <v>2653</v>
      </c>
      <c r="M1751" t="s">
        <v>2643</v>
      </c>
      <c r="Q1751" t="s">
        <v>2644</v>
      </c>
      <c r="V1751" t="s">
        <v>178</v>
      </c>
      <c r="AA1751" t="s">
        <v>2645</v>
      </c>
      <c r="AB1751">
        <v>56.333239163774302</v>
      </c>
      <c r="AC1751">
        <v>0.834868174847189</v>
      </c>
      <c r="AE1751">
        <v>18.692902061212699</v>
      </c>
      <c r="AI1751">
        <v>7.2278193999075402</v>
      </c>
      <c r="AJ1751">
        <v>8.2977751524446202</v>
      </c>
      <c r="AK1751">
        <v>3.8078133828396199</v>
      </c>
      <c r="AL1751">
        <v>0.14253846887634899</v>
      </c>
      <c r="AN1751">
        <v>0.65160442914902506</v>
      </c>
      <c r="AO1751">
        <v>3.8689012980723398</v>
      </c>
      <c r="AP1751">
        <v>0.14253846887634899</v>
      </c>
      <c r="BF1751">
        <v>0.51</v>
      </c>
      <c r="BT1751">
        <v>10.2801655769305</v>
      </c>
      <c r="BU1751">
        <v>0.51524187091390505</v>
      </c>
      <c r="CH1751">
        <v>24.4902593448235</v>
      </c>
      <c r="CJ1751">
        <v>256.11109483715899</v>
      </c>
      <c r="CK1751">
        <v>25.579843273382401</v>
      </c>
      <c r="CN1751">
        <v>20.095522401484001</v>
      </c>
      <c r="CO1751">
        <v>19.1788026010857</v>
      </c>
      <c r="CP1751">
        <v>57.420568231527199</v>
      </c>
      <c r="CQ1751">
        <v>67.011651390966804</v>
      </c>
      <c r="CR1751">
        <v>19.892623460679498</v>
      </c>
      <c r="CS1751">
        <v>1.3775103566387601</v>
      </c>
      <c r="CW1751">
        <v>8.7830470998855201</v>
      </c>
      <c r="CX1751">
        <v>356.59144759515499</v>
      </c>
      <c r="CY1751">
        <v>21.1427932329679</v>
      </c>
      <c r="CZ1751">
        <v>76.326452949725095</v>
      </c>
      <c r="DA1751">
        <v>1.0935918803309499</v>
      </c>
      <c r="DB1751">
        <v>1.01859910449337</v>
      </c>
      <c r="DI1751">
        <v>0.83390320943998897</v>
      </c>
      <c r="DJ1751">
        <v>0.470660332109619</v>
      </c>
      <c r="DM1751">
        <v>0.71551054008964898</v>
      </c>
      <c r="DN1751">
        <v>267.95435622793201</v>
      </c>
      <c r="DO1751">
        <v>5.2109604657324899</v>
      </c>
      <c r="DP1751">
        <v>13.7619710579696</v>
      </c>
      <c r="DQ1751">
        <v>2.1174577185077998</v>
      </c>
      <c r="DR1751">
        <v>10.3041421371629</v>
      </c>
      <c r="DS1751">
        <v>2.9679045787891098</v>
      </c>
      <c r="DT1751">
        <v>1.01943730298661</v>
      </c>
      <c r="DU1751">
        <v>3.37783833789207</v>
      </c>
      <c r="DV1751">
        <v>0.56605292039475796</v>
      </c>
      <c r="DW1751">
        <v>3.6811477433952402</v>
      </c>
      <c r="DX1751">
        <v>0.77944897214161402</v>
      </c>
      <c r="DY1751">
        <v>2.2182243100104602</v>
      </c>
      <c r="DZ1751">
        <v>0.33526677602794502</v>
      </c>
      <c r="EA1751">
        <v>2.2037491879937399</v>
      </c>
      <c r="EB1751">
        <v>0.34037212441071502</v>
      </c>
      <c r="EC1751">
        <v>2.21838550898465</v>
      </c>
      <c r="ED1751" s="1">
        <v>8.6801655246890694E-2</v>
      </c>
      <c r="EE1751">
        <v>0.21609045047279499</v>
      </c>
      <c r="EL1751">
        <v>0.100992978754346</v>
      </c>
      <c r="EM1751">
        <v>4.37065277606703</v>
      </c>
      <c r="EO1751">
        <v>0.61094718035129303</v>
      </c>
      <c r="EP1751">
        <v>0.30534011978006698</v>
      </c>
      <c r="FO1751">
        <v>1925589</v>
      </c>
    </row>
    <row r="1752" spans="1:171" hidden="1">
      <c r="A1752" t="s">
        <v>2640</v>
      </c>
      <c r="B1752" t="s">
        <v>172</v>
      </c>
      <c r="C1752" t="s">
        <v>545</v>
      </c>
      <c r="D1752" t="s">
        <v>2641</v>
      </c>
      <c r="E1752">
        <v>53.256</v>
      </c>
      <c r="F1752">
        <v>53.256</v>
      </c>
      <c r="G1752">
        <v>158.83600000000001</v>
      </c>
      <c r="H1752">
        <v>158.83600000000001</v>
      </c>
      <c r="I1752" t="s">
        <v>175</v>
      </c>
      <c r="L1752" t="s">
        <v>2654</v>
      </c>
      <c r="M1752" t="s">
        <v>2643</v>
      </c>
      <c r="Q1752" t="s">
        <v>2644</v>
      </c>
      <c r="V1752" t="s">
        <v>178</v>
      </c>
      <c r="AA1752" t="s">
        <v>2645</v>
      </c>
      <c r="AB1752">
        <v>53.765090100013197</v>
      </c>
      <c r="AC1752">
        <v>0.96791426179671303</v>
      </c>
      <c r="AE1752">
        <v>18.645085253557699</v>
      </c>
      <c r="AI1752">
        <v>8.3436136934396608</v>
      </c>
      <c r="AJ1752">
        <v>9.5059369079614005</v>
      </c>
      <c r="AK1752">
        <v>4.5237256025025303</v>
      </c>
      <c r="AL1752">
        <v>0.152828567652113</v>
      </c>
      <c r="AN1752">
        <v>0.48905141648675998</v>
      </c>
      <c r="AO1752">
        <v>3.49467991364497</v>
      </c>
      <c r="AP1752">
        <v>0.112074282944883</v>
      </c>
      <c r="BF1752">
        <v>0.84</v>
      </c>
      <c r="CX1752">
        <v>380</v>
      </c>
      <c r="CZ1752">
        <v>70</v>
      </c>
      <c r="DN1752">
        <v>270</v>
      </c>
      <c r="FO1752">
        <v>1925590</v>
      </c>
    </row>
    <row r="1753" spans="1:171" hidden="1">
      <c r="A1753" t="s">
        <v>2640</v>
      </c>
      <c r="B1753" t="s">
        <v>172</v>
      </c>
      <c r="C1753" t="s">
        <v>545</v>
      </c>
      <c r="D1753" t="s">
        <v>2641</v>
      </c>
      <c r="E1753">
        <v>53.256</v>
      </c>
      <c r="F1753">
        <v>53.256</v>
      </c>
      <c r="G1753">
        <v>158.83600000000001</v>
      </c>
      <c r="H1753">
        <v>158.83600000000001</v>
      </c>
      <c r="I1753" t="s">
        <v>175</v>
      </c>
      <c r="L1753" t="s">
        <v>2655</v>
      </c>
      <c r="M1753" t="s">
        <v>2643</v>
      </c>
      <c r="Q1753" t="s">
        <v>2644</v>
      </c>
      <c r="V1753" t="s">
        <v>178</v>
      </c>
      <c r="AA1753" t="s">
        <v>2645</v>
      </c>
      <c r="AB1753">
        <v>57.224340942194203</v>
      </c>
      <c r="AC1753">
        <v>0.86391887835088199</v>
      </c>
      <c r="AE1753">
        <v>17.9777404685398</v>
      </c>
      <c r="AI1753">
        <v>7.5606800164556001</v>
      </c>
      <c r="AJ1753">
        <v>7.7958394022615298</v>
      </c>
      <c r="AK1753">
        <v>3.6613704844394501</v>
      </c>
      <c r="AL1753">
        <v>0.15427122827694301</v>
      </c>
      <c r="AN1753">
        <v>0.63765441021136504</v>
      </c>
      <c r="AO1753">
        <v>4.0213366837523203</v>
      </c>
      <c r="AP1753">
        <v>0.102847485517962</v>
      </c>
      <c r="BF1753">
        <v>2.41</v>
      </c>
      <c r="CX1753">
        <v>350</v>
      </c>
      <c r="CZ1753">
        <v>70</v>
      </c>
      <c r="DN1753">
        <v>320</v>
      </c>
      <c r="FO1753">
        <v>1925591</v>
      </c>
    </row>
    <row r="1754" spans="1:171" hidden="1">
      <c r="A1754" t="s">
        <v>2640</v>
      </c>
      <c r="B1754" t="s">
        <v>172</v>
      </c>
      <c r="C1754" t="s">
        <v>545</v>
      </c>
      <c r="D1754" t="s">
        <v>2641</v>
      </c>
      <c r="E1754">
        <v>53.256</v>
      </c>
      <c r="F1754">
        <v>53.256</v>
      </c>
      <c r="G1754">
        <v>158.83600000000001</v>
      </c>
      <c r="H1754">
        <v>158.83600000000001</v>
      </c>
      <c r="I1754" t="s">
        <v>175</v>
      </c>
      <c r="L1754" t="s">
        <v>2656</v>
      </c>
      <c r="M1754" t="s">
        <v>2643</v>
      </c>
      <c r="Q1754" t="s">
        <v>2644</v>
      </c>
      <c r="V1754" t="s">
        <v>178</v>
      </c>
      <c r="AA1754" t="s">
        <v>2645</v>
      </c>
      <c r="AB1754">
        <v>55.712975510930399</v>
      </c>
      <c r="AC1754">
        <v>0.89140760817488696</v>
      </c>
      <c r="AE1754">
        <v>18.638522716383999</v>
      </c>
      <c r="AI1754">
        <v>7.3645161731893296</v>
      </c>
      <c r="AJ1754">
        <v>8.6608352839719096</v>
      </c>
      <c r="AK1754">
        <v>3.9708157091426801</v>
      </c>
      <c r="AL1754">
        <v>0.14181484675509601</v>
      </c>
      <c r="AN1754">
        <v>0.61790754657577396</v>
      </c>
      <c r="AO1754">
        <v>3.8897786538540502</v>
      </c>
      <c r="AP1754">
        <v>0.11142595102186099</v>
      </c>
      <c r="BF1754">
        <v>0.44</v>
      </c>
      <c r="BT1754">
        <v>9.5837595187509095</v>
      </c>
      <c r="BU1754">
        <v>0.480988084050887</v>
      </c>
      <c r="CH1754">
        <v>29.956500878922199</v>
      </c>
      <c r="CJ1754">
        <v>294.25065026669103</v>
      </c>
      <c r="CK1754">
        <v>12.5722675791031</v>
      </c>
      <c r="CN1754">
        <v>21.4158106188011</v>
      </c>
      <c r="CO1754">
        <v>19.209624917325801</v>
      </c>
      <c r="CP1754">
        <v>63.764082014312599</v>
      </c>
      <c r="CQ1754">
        <v>65.255397888609295</v>
      </c>
      <c r="CR1754">
        <v>19.445302369809099</v>
      </c>
      <c r="CS1754">
        <v>1.5407583250405099</v>
      </c>
      <c r="CW1754">
        <v>8.0350270448063306</v>
      </c>
      <c r="CX1754">
        <v>361.03811254282601</v>
      </c>
      <c r="CY1754">
        <v>19.780172137565099</v>
      </c>
      <c r="CZ1754">
        <v>66.049641450909306</v>
      </c>
      <c r="DA1754">
        <v>0.975604195314417</v>
      </c>
      <c r="DB1754">
        <v>1.14884158382322</v>
      </c>
      <c r="DI1754">
        <v>0.82355977849828199</v>
      </c>
      <c r="DJ1754">
        <v>0.50404004654493795</v>
      </c>
      <c r="DM1754">
        <v>0.56509015584676003</v>
      </c>
      <c r="DN1754">
        <v>257.10436684720401</v>
      </c>
      <c r="DO1754">
        <v>4.2365769098102302</v>
      </c>
      <c r="DP1754">
        <v>11.2087538681353</v>
      </c>
      <c r="DQ1754">
        <v>1.7501630564925801</v>
      </c>
      <c r="DR1754">
        <v>8.5832272637744396</v>
      </c>
      <c r="DS1754">
        <v>2.61024948322251</v>
      </c>
      <c r="DT1754">
        <v>0.899954719739119</v>
      </c>
      <c r="DU1754">
        <v>2.9507661547703701</v>
      </c>
      <c r="DV1754">
        <v>0.50712451599055897</v>
      </c>
      <c r="DW1754">
        <v>3.3469106161117499</v>
      </c>
      <c r="DX1754">
        <v>0.71675081886793202</v>
      </c>
      <c r="DY1754">
        <v>2.06264924772923</v>
      </c>
      <c r="DZ1754">
        <v>0.30530274324175399</v>
      </c>
      <c r="EA1754">
        <v>1.9463071118247599</v>
      </c>
      <c r="EB1754">
        <v>0.29633997917254701</v>
      </c>
      <c r="EC1754">
        <v>1.89696084477683</v>
      </c>
      <c r="ED1754" s="1">
        <v>8.4201730754938406E-2</v>
      </c>
      <c r="EE1754">
        <v>0.19743256573024001</v>
      </c>
      <c r="EL1754" s="1">
        <v>7.4722422120135606E-2</v>
      </c>
      <c r="EM1754">
        <v>3.7088170278901198</v>
      </c>
      <c r="EO1754">
        <v>0.581668988556161</v>
      </c>
      <c r="EP1754">
        <v>0.27690181717415202</v>
      </c>
      <c r="FO1754">
        <v>1925592</v>
      </c>
    </row>
    <row r="1755" spans="1:171" hidden="1">
      <c r="A1755" t="s">
        <v>2640</v>
      </c>
      <c r="B1755" t="s">
        <v>172</v>
      </c>
      <c r="C1755" t="s">
        <v>545</v>
      </c>
      <c r="D1755" t="s">
        <v>2641</v>
      </c>
      <c r="E1755">
        <v>53.256</v>
      </c>
      <c r="F1755">
        <v>53.256</v>
      </c>
      <c r="G1755">
        <v>158.83600000000001</v>
      </c>
      <c r="H1755">
        <v>158.83600000000001</v>
      </c>
      <c r="I1755" t="s">
        <v>175</v>
      </c>
      <c r="L1755" t="s">
        <v>2657</v>
      </c>
      <c r="M1755" t="s">
        <v>2643</v>
      </c>
      <c r="Q1755" t="s">
        <v>2644</v>
      </c>
      <c r="V1755" t="s">
        <v>178</v>
      </c>
      <c r="AA1755" t="s">
        <v>2645</v>
      </c>
      <c r="AB1755">
        <v>53.867155031466702</v>
      </c>
      <c r="AC1755">
        <v>1.09498451786155</v>
      </c>
      <c r="AE1755">
        <v>15.917830491135399</v>
      </c>
      <c r="AI1755">
        <v>9.6637772764223904</v>
      </c>
      <c r="AJ1755">
        <v>9.3783396205734295</v>
      </c>
      <c r="AK1755">
        <v>5.9210273928809602</v>
      </c>
      <c r="AL1755">
        <v>0.18249741964359101</v>
      </c>
      <c r="AN1755">
        <v>0.53735351339501802</v>
      </c>
      <c r="AO1755">
        <v>3.3356472812634199</v>
      </c>
      <c r="AP1755">
        <v>0.101387455357551</v>
      </c>
      <c r="BF1755">
        <v>0.79</v>
      </c>
      <c r="CX1755">
        <v>320</v>
      </c>
      <c r="CZ1755">
        <v>70</v>
      </c>
      <c r="DN1755">
        <v>250</v>
      </c>
      <c r="FO1755">
        <v>1925593</v>
      </c>
    </row>
    <row r="1756" spans="1:171" hidden="1">
      <c r="A1756" t="s">
        <v>2640</v>
      </c>
      <c r="B1756" t="s">
        <v>172</v>
      </c>
      <c r="C1756" t="s">
        <v>545</v>
      </c>
      <c r="D1756" t="s">
        <v>2641</v>
      </c>
      <c r="E1756">
        <v>53.256</v>
      </c>
      <c r="F1756">
        <v>53.256</v>
      </c>
      <c r="G1756">
        <v>158.83600000000001</v>
      </c>
      <c r="H1756">
        <v>158.83600000000001</v>
      </c>
      <c r="I1756" t="s">
        <v>175</v>
      </c>
      <c r="L1756" t="s">
        <v>2658</v>
      </c>
      <c r="M1756" t="s">
        <v>2643</v>
      </c>
      <c r="Q1756" t="s">
        <v>2644</v>
      </c>
      <c r="V1756" t="s">
        <v>178</v>
      </c>
      <c r="AA1756" t="s">
        <v>2645</v>
      </c>
      <c r="AB1756">
        <v>58.715917388848297</v>
      </c>
      <c r="AC1756">
        <v>0.75446742260371202</v>
      </c>
      <c r="AE1756">
        <v>18.586406910899498</v>
      </c>
      <c r="AI1756">
        <v>6.5581901599592198</v>
      </c>
      <c r="AJ1756">
        <v>7.17763602044612</v>
      </c>
      <c r="AK1756">
        <v>2.6610269905347099</v>
      </c>
      <c r="AL1756">
        <v>0.14273707995205401</v>
      </c>
      <c r="AN1756">
        <v>0.70348989404940698</v>
      </c>
      <c r="AO1756">
        <v>4.5573910527548502</v>
      </c>
      <c r="AP1756">
        <v>0.14273707995205401</v>
      </c>
      <c r="BF1756">
        <v>1.53</v>
      </c>
      <c r="BT1756">
        <v>13.155313964491</v>
      </c>
      <c r="BU1756">
        <v>0.57982745475881303</v>
      </c>
      <c r="CH1756">
        <v>17.700075469704402</v>
      </c>
      <c r="CJ1756">
        <v>188.16905354190601</v>
      </c>
      <c r="CK1756">
        <v>4.0562148081945502</v>
      </c>
      <c r="CN1756">
        <v>14.2234983261264</v>
      </c>
      <c r="CO1756">
        <v>5.7152903176939898</v>
      </c>
      <c r="CP1756">
        <v>18.455077326444901</v>
      </c>
      <c r="CQ1756">
        <v>68.056672347984005</v>
      </c>
      <c r="CR1756">
        <v>19.8187670201219</v>
      </c>
      <c r="CS1756">
        <v>1.51898712296366</v>
      </c>
      <c r="CW1756">
        <v>8.8318940974182105</v>
      </c>
      <c r="CX1756">
        <v>356.63959274483898</v>
      </c>
      <c r="CY1756">
        <v>18.4871496159518</v>
      </c>
      <c r="CZ1756">
        <v>70.5039807737259</v>
      </c>
      <c r="DA1756">
        <v>1.1392964796669101</v>
      </c>
      <c r="DB1756">
        <v>0.87845093270925501</v>
      </c>
      <c r="DI1756">
        <v>0.83200796042868297</v>
      </c>
      <c r="DJ1756">
        <v>0.44043403692968502</v>
      </c>
      <c r="DM1756">
        <v>0.73928235916839402</v>
      </c>
      <c r="DN1756">
        <v>288.40738429978802</v>
      </c>
      <c r="DO1756">
        <v>4.7877006760502496</v>
      </c>
      <c r="DP1756">
        <v>12.298268859731101</v>
      </c>
      <c r="DQ1756">
        <v>1.86301641548997</v>
      </c>
      <c r="DR1756">
        <v>9.1093190350801496</v>
      </c>
      <c r="DS1756">
        <v>2.5698099002694801</v>
      </c>
      <c r="DT1756">
        <v>0.91703925446291501</v>
      </c>
      <c r="DU1756">
        <v>2.9029802270137601</v>
      </c>
      <c r="DV1756">
        <v>0.476790361972802</v>
      </c>
      <c r="DW1756">
        <v>3.13928423778535</v>
      </c>
      <c r="DX1756">
        <v>0.67442221093044996</v>
      </c>
      <c r="DY1756">
        <v>1.92735676178865</v>
      </c>
      <c r="DZ1756">
        <v>0.28932662286550798</v>
      </c>
      <c r="EA1756">
        <v>1.8944203917898299</v>
      </c>
      <c r="EB1756">
        <v>0.286275535688442</v>
      </c>
      <c r="EC1756">
        <v>1.9177597777128701</v>
      </c>
      <c r="ED1756" s="1">
        <v>9.5913922314829106E-2</v>
      </c>
      <c r="EE1756">
        <v>0.31536922718737798</v>
      </c>
      <c r="EL1756">
        <v>0.100112460102422</v>
      </c>
      <c r="EM1756">
        <v>4.2495551895497004</v>
      </c>
      <c r="EO1756">
        <v>0.58238142893857703</v>
      </c>
      <c r="EP1756">
        <v>0.305487580979875</v>
      </c>
      <c r="FO1756">
        <v>1925594</v>
      </c>
    </row>
    <row r="1757" spans="1:171" hidden="1">
      <c r="A1757" t="s">
        <v>2640</v>
      </c>
      <c r="B1757" t="s">
        <v>172</v>
      </c>
      <c r="C1757" t="s">
        <v>545</v>
      </c>
      <c r="D1757" t="s">
        <v>2641</v>
      </c>
      <c r="E1757">
        <v>53.256</v>
      </c>
      <c r="F1757">
        <v>53.256</v>
      </c>
      <c r="G1757">
        <v>158.83600000000001</v>
      </c>
      <c r="H1757">
        <v>158.83600000000001</v>
      </c>
      <c r="I1757" t="s">
        <v>175</v>
      </c>
      <c r="L1757" t="s">
        <v>2659</v>
      </c>
      <c r="M1757" t="s">
        <v>2643</v>
      </c>
      <c r="Q1757" t="s">
        <v>2644</v>
      </c>
      <c r="V1757" t="s">
        <v>178</v>
      </c>
      <c r="AA1757" t="s">
        <v>2645</v>
      </c>
      <c r="AB1757">
        <v>53.481737803127302</v>
      </c>
      <c r="AC1757">
        <v>0.997256548808794</v>
      </c>
      <c r="AE1757">
        <v>18.1767997762263</v>
      </c>
      <c r="AI1757">
        <v>9.0954391281715896</v>
      </c>
      <c r="AJ1757">
        <v>9.2837387997354703</v>
      </c>
      <c r="AK1757">
        <v>4.8526298045128904</v>
      </c>
      <c r="AL1757">
        <v>0.185057916273797</v>
      </c>
      <c r="AN1757">
        <v>0.452363795335948</v>
      </c>
      <c r="AO1757">
        <v>3.3721664743225199</v>
      </c>
      <c r="AP1757">
        <v>0.102809953485443</v>
      </c>
      <c r="BF1757">
        <v>1.19</v>
      </c>
      <c r="BT1757">
        <v>8.2196491812522492</v>
      </c>
      <c r="BU1757">
        <v>0.45109987732475598</v>
      </c>
      <c r="CH1757">
        <v>36.45590137352</v>
      </c>
      <c r="CJ1757">
        <v>341.82172845310902</v>
      </c>
      <c r="CK1757">
        <v>13.3517771335513</v>
      </c>
      <c r="CN1757">
        <v>26.9708981875078</v>
      </c>
      <c r="CO1757">
        <v>18.815900770647801</v>
      </c>
      <c r="CP1757">
        <v>44.401528048169702</v>
      </c>
      <c r="CQ1757">
        <v>75.012522080008694</v>
      </c>
      <c r="CR1757">
        <v>19.201710472848301</v>
      </c>
      <c r="CS1757">
        <v>1.6647047014788601</v>
      </c>
      <c r="CW1757">
        <v>6.0837425411752699</v>
      </c>
      <c r="CX1757">
        <v>314.31987502745699</v>
      </c>
      <c r="CY1757">
        <v>19.862008796253001</v>
      </c>
      <c r="CZ1757">
        <v>55.895793805360498</v>
      </c>
      <c r="DA1757">
        <v>0.83110412958158697</v>
      </c>
      <c r="DB1757">
        <v>0.93108475527250201</v>
      </c>
      <c r="DI1757">
        <v>0.71164719246726504</v>
      </c>
      <c r="DJ1757">
        <v>0.37329130303639102</v>
      </c>
      <c r="DM1757">
        <v>0.482486072172017</v>
      </c>
      <c r="DN1757">
        <v>199.23345442990001</v>
      </c>
      <c r="DO1757">
        <v>3.8259135762808198</v>
      </c>
      <c r="DP1757">
        <v>10.156073747569501</v>
      </c>
      <c r="DQ1757">
        <v>1.6180066767922301</v>
      </c>
      <c r="DR1757">
        <v>8.2112511932543093</v>
      </c>
      <c r="DS1757">
        <v>2.5399945834095901</v>
      </c>
      <c r="DT1757">
        <v>0.88268808108394003</v>
      </c>
      <c r="DU1757">
        <v>2.93644511255907</v>
      </c>
      <c r="DV1757">
        <v>0.51737295515877602</v>
      </c>
      <c r="DW1757">
        <v>3.4745078529625602</v>
      </c>
      <c r="DX1757">
        <v>0.75087157613720601</v>
      </c>
      <c r="DY1757">
        <v>2.0852605430745799</v>
      </c>
      <c r="DZ1757">
        <v>0.31101962629834501</v>
      </c>
      <c r="EA1757">
        <v>1.95529621379175</v>
      </c>
      <c r="EB1757">
        <v>0.29346215134541798</v>
      </c>
      <c r="EC1757">
        <v>1.6657118400433699</v>
      </c>
      <c r="ED1757" s="1">
        <v>6.0622687741455399E-2</v>
      </c>
      <c r="EE1757">
        <v>0.19857110920399701</v>
      </c>
      <c r="EL1757">
        <v>7.4674290890983E-2</v>
      </c>
      <c r="EM1757">
        <v>3.2297468684154298</v>
      </c>
      <c r="EO1757">
        <v>0.43861314627331099</v>
      </c>
      <c r="EP1757">
        <v>0.21995659242809201</v>
      </c>
      <c r="FO1757">
        <v>1925595</v>
      </c>
    </row>
    <row r="1758" spans="1:171" hidden="1">
      <c r="A1758" t="s">
        <v>2640</v>
      </c>
      <c r="B1758" t="s">
        <v>172</v>
      </c>
      <c r="C1758" t="s">
        <v>545</v>
      </c>
      <c r="D1758" t="s">
        <v>2641</v>
      </c>
      <c r="E1758">
        <v>53.256</v>
      </c>
      <c r="F1758">
        <v>53.256</v>
      </c>
      <c r="G1758">
        <v>158.83600000000001</v>
      </c>
      <c r="H1758">
        <v>158.83600000000001</v>
      </c>
      <c r="I1758" t="s">
        <v>175</v>
      </c>
      <c r="L1758" t="s">
        <v>2660</v>
      </c>
      <c r="M1758" t="s">
        <v>2643</v>
      </c>
      <c r="Q1758" t="s">
        <v>2644</v>
      </c>
      <c r="V1758" t="s">
        <v>178</v>
      </c>
      <c r="AA1758" t="s">
        <v>2645</v>
      </c>
      <c r="AB1758">
        <v>54.629132427025297</v>
      </c>
      <c r="AC1758">
        <v>0.95448670039784</v>
      </c>
      <c r="AE1758">
        <v>18.632798885425899</v>
      </c>
      <c r="AI1758">
        <v>8.3794308756413791</v>
      </c>
      <c r="AJ1758">
        <v>9.1793189059536893</v>
      </c>
      <c r="AK1758">
        <v>3.7265597770851802</v>
      </c>
      <c r="AL1758">
        <v>0.16246582134431301</v>
      </c>
      <c r="AN1758">
        <v>0.54832214703705695</v>
      </c>
      <c r="AO1758">
        <v>3.67578920791509</v>
      </c>
      <c r="AP1758">
        <v>0.111695252174215</v>
      </c>
      <c r="BF1758">
        <v>0.03</v>
      </c>
      <c r="BT1758">
        <v>8.8145781135062702</v>
      </c>
      <c r="BU1758">
        <v>0.44034559155923902</v>
      </c>
      <c r="CH1758">
        <v>26.6151515132266</v>
      </c>
      <c r="CJ1758">
        <v>300.895626924331</v>
      </c>
      <c r="CK1758">
        <v>9.7931448581587208</v>
      </c>
      <c r="CN1758">
        <v>21.147582815422201</v>
      </c>
      <c r="CO1758">
        <v>8.8156196105253599</v>
      </c>
      <c r="CP1758">
        <v>42.008276552471997</v>
      </c>
      <c r="CQ1758">
        <v>69.609931924734198</v>
      </c>
      <c r="CR1758">
        <v>19.2222450905928</v>
      </c>
      <c r="CS1758">
        <v>1.5533234929624999</v>
      </c>
      <c r="CW1758">
        <v>7.0494219441999597</v>
      </c>
      <c r="CX1758">
        <v>319.36536623207297</v>
      </c>
      <c r="CY1758">
        <v>20.514718461457601</v>
      </c>
      <c r="CZ1758">
        <v>61.318235731189397</v>
      </c>
      <c r="DA1758">
        <v>0.86095151423154104</v>
      </c>
      <c r="DB1758">
        <v>0.75645211234263099</v>
      </c>
      <c r="DI1758">
        <v>1.2773867601444799</v>
      </c>
      <c r="DJ1758">
        <v>0.34942633061893602</v>
      </c>
      <c r="DM1758">
        <v>0.561995743450872</v>
      </c>
      <c r="DN1758">
        <v>222.37774649008699</v>
      </c>
      <c r="DO1758">
        <v>3.94284704797886</v>
      </c>
      <c r="DP1758">
        <v>10.630006400926799</v>
      </c>
      <c r="DQ1758">
        <v>1.69867952788389</v>
      </c>
      <c r="DR1758">
        <v>8.3343852402329404</v>
      </c>
      <c r="DS1758">
        <v>2.6779122719535899</v>
      </c>
      <c r="DT1758">
        <v>0.91561176881316997</v>
      </c>
      <c r="DU1758">
        <v>3.07271451877055</v>
      </c>
      <c r="DV1758">
        <v>0.530105307793309</v>
      </c>
      <c r="DW1758">
        <v>3.5177327750281102</v>
      </c>
      <c r="DX1758">
        <v>0.75960390362199803</v>
      </c>
      <c r="DY1758">
        <v>2.1817233832868599</v>
      </c>
      <c r="DZ1758">
        <v>0.32250460015110999</v>
      </c>
      <c r="EA1758">
        <v>2.05415564195772</v>
      </c>
      <c r="EB1758">
        <v>0.31215527179445601</v>
      </c>
      <c r="EC1758">
        <v>1.8075247321046199</v>
      </c>
      <c r="ED1758" s="1">
        <v>7.7813641092381397E-2</v>
      </c>
      <c r="EE1758">
        <v>0.94458045299055304</v>
      </c>
      <c r="EL1758" s="1">
        <v>7.9426451804068196E-2</v>
      </c>
      <c r="EM1758">
        <v>3.4397103981635802</v>
      </c>
      <c r="EO1758">
        <v>0.45380017642307202</v>
      </c>
      <c r="EP1758">
        <v>0.22583700337871401</v>
      </c>
      <c r="FO1758">
        <v>1925596</v>
      </c>
    </row>
    <row r="1759" spans="1:171" hidden="1">
      <c r="A1759" t="s">
        <v>2640</v>
      </c>
      <c r="B1759" t="s">
        <v>172</v>
      </c>
      <c r="C1759" t="s">
        <v>545</v>
      </c>
      <c r="D1759" t="s">
        <v>2641</v>
      </c>
      <c r="E1759">
        <v>53.256</v>
      </c>
      <c r="F1759">
        <v>53.256</v>
      </c>
      <c r="G1759">
        <v>158.83600000000001</v>
      </c>
      <c r="H1759">
        <v>158.83600000000001</v>
      </c>
      <c r="I1759" t="s">
        <v>175</v>
      </c>
      <c r="L1759" t="s">
        <v>2661</v>
      </c>
      <c r="M1759" t="s">
        <v>2643</v>
      </c>
      <c r="Q1759" t="s">
        <v>2644</v>
      </c>
      <c r="V1759" t="s">
        <v>178</v>
      </c>
      <c r="AA1759" t="s">
        <v>2645</v>
      </c>
      <c r="AB1759">
        <v>54.493739143320497</v>
      </c>
      <c r="AC1759">
        <v>0.94427384764837097</v>
      </c>
      <c r="AE1759">
        <v>18.4691841814235</v>
      </c>
      <c r="AI1759">
        <v>8.5069716004357794</v>
      </c>
      <c r="AJ1759">
        <v>9.1685944561987007</v>
      </c>
      <c r="AK1759">
        <v>4.4167647712585101</v>
      </c>
      <c r="AL1759">
        <v>0.162455715724451</v>
      </c>
      <c r="AN1759">
        <v>0.50767411163890896</v>
      </c>
      <c r="AO1759">
        <v>3.2288073500234602</v>
      </c>
      <c r="AP1759">
        <v>0.10153482232778201</v>
      </c>
      <c r="BF1759">
        <v>0.55000000000000004</v>
      </c>
      <c r="CX1759">
        <v>330</v>
      </c>
      <c r="CZ1759">
        <v>70</v>
      </c>
      <c r="DN1759">
        <v>300</v>
      </c>
      <c r="FO1759">
        <v>1925597</v>
      </c>
    </row>
    <row r="1760" spans="1:171" hidden="1">
      <c r="A1760" t="s">
        <v>2640</v>
      </c>
      <c r="B1760" t="s">
        <v>172</v>
      </c>
      <c r="C1760" t="s">
        <v>545</v>
      </c>
      <c r="D1760" t="s">
        <v>2641</v>
      </c>
      <c r="E1760">
        <v>53.256</v>
      </c>
      <c r="F1760">
        <v>53.256</v>
      </c>
      <c r="G1760">
        <v>158.83600000000001</v>
      </c>
      <c r="H1760">
        <v>158.83600000000001</v>
      </c>
      <c r="I1760" t="s">
        <v>175</v>
      </c>
      <c r="L1760" t="s">
        <v>2662</v>
      </c>
      <c r="M1760" t="s">
        <v>2643</v>
      </c>
      <c r="Q1760" t="s">
        <v>2644</v>
      </c>
      <c r="V1760" t="s">
        <v>178</v>
      </c>
      <c r="AA1760" t="s">
        <v>2645</v>
      </c>
      <c r="AB1760">
        <v>55.014141687901301</v>
      </c>
      <c r="AC1760">
        <v>0.90453696845062204</v>
      </c>
      <c r="AE1760">
        <v>19.046093021083902</v>
      </c>
      <c r="AI1760">
        <v>8.0116393095889702</v>
      </c>
      <c r="AJ1760">
        <v>8.9030829703679206</v>
      </c>
      <c r="AK1760">
        <v>3.7909245981132802</v>
      </c>
      <c r="AL1760">
        <v>0.15245005086246399</v>
      </c>
      <c r="AN1760">
        <v>0.52849350965654296</v>
      </c>
      <c r="AO1760">
        <v>3.5470045167333399</v>
      </c>
      <c r="AP1760">
        <v>0.101633367241643</v>
      </c>
      <c r="BF1760">
        <v>1.03</v>
      </c>
      <c r="BT1760">
        <v>8.4428160411871396</v>
      </c>
      <c r="BU1760">
        <v>0.43820224963398602</v>
      </c>
      <c r="CH1760">
        <v>28.333040887341799</v>
      </c>
      <c r="CJ1760">
        <v>258.61437886581803</v>
      </c>
      <c r="CK1760">
        <v>6.6370304880662401</v>
      </c>
      <c r="CN1760">
        <v>19.176500461143899</v>
      </c>
      <c r="CO1760">
        <v>9.16460401186818</v>
      </c>
      <c r="CP1760">
        <v>35.978305796810098</v>
      </c>
      <c r="CQ1760">
        <v>64.599418320570607</v>
      </c>
      <c r="CR1760">
        <v>18.032352475142599</v>
      </c>
      <c r="CS1760">
        <v>1.4559623863881901</v>
      </c>
      <c r="CW1760">
        <v>6.9517040116518496</v>
      </c>
      <c r="CX1760">
        <v>301.558842682879</v>
      </c>
      <c r="CY1760">
        <v>18.273985411194602</v>
      </c>
      <c r="CZ1760">
        <v>55.173155089019502</v>
      </c>
      <c r="DA1760">
        <v>0.90203300120805896</v>
      </c>
      <c r="DB1760">
        <v>1.0274592923400601</v>
      </c>
      <c r="DI1760">
        <v>0.685659825468522</v>
      </c>
      <c r="DJ1760">
        <v>0.36657610042786798</v>
      </c>
      <c r="DM1760">
        <v>0.57049773459188402</v>
      </c>
      <c r="DN1760">
        <v>211.567268003604</v>
      </c>
      <c r="DO1760">
        <v>3.7492455651486001</v>
      </c>
      <c r="DP1760">
        <v>9.8496132179836504</v>
      </c>
      <c r="DQ1760">
        <v>1.4861180885163101</v>
      </c>
      <c r="DR1760">
        <v>7.2802169956940599</v>
      </c>
      <c r="DS1760">
        <v>2.28355307645506</v>
      </c>
      <c r="DT1760">
        <v>0.81954747052060695</v>
      </c>
      <c r="DU1760">
        <v>2.7327781959119699</v>
      </c>
      <c r="DV1760">
        <v>0.47245925075393402</v>
      </c>
      <c r="DW1760">
        <v>3.0771991902111502</v>
      </c>
      <c r="DX1760">
        <v>0.659186644477321</v>
      </c>
      <c r="DY1760">
        <v>1.8929782099724399</v>
      </c>
      <c r="DZ1760">
        <v>0.28709694383331902</v>
      </c>
      <c r="EA1760">
        <v>1.8933184471803199</v>
      </c>
      <c r="EB1760">
        <v>0.285125500098801</v>
      </c>
      <c r="EC1760">
        <v>1.60351278323618</v>
      </c>
      <c r="ED1760" s="1">
        <v>7.5976553530442498E-2</v>
      </c>
      <c r="EE1760">
        <v>0.20483019392851201</v>
      </c>
      <c r="EL1760" s="1">
        <v>8.0049441209860406E-2</v>
      </c>
      <c r="EM1760">
        <v>3.53390733596905</v>
      </c>
      <c r="EO1760">
        <v>0.45360803642004299</v>
      </c>
      <c r="EP1760">
        <v>0.23806067813878401</v>
      </c>
      <c r="FO1760">
        <v>1925598</v>
      </c>
    </row>
    <row r="1761" spans="1:171" hidden="1">
      <c r="A1761" t="s">
        <v>2640</v>
      </c>
      <c r="B1761" t="s">
        <v>172</v>
      </c>
      <c r="C1761" t="s">
        <v>545</v>
      </c>
      <c r="D1761" t="s">
        <v>2641</v>
      </c>
      <c r="E1761">
        <v>53.256</v>
      </c>
      <c r="F1761">
        <v>53.256</v>
      </c>
      <c r="G1761">
        <v>158.83600000000001</v>
      </c>
      <c r="H1761">
        <v>158.83600000000001</v>
      </c>
      <c r="I1761" t="s">
        <v>175</v>
      </c>
      <c r="L1761" t="s">
        <v>2663</v>
      </c>
      <c r="M1761" t="s">
        <v>2643</v>
      </c>
      <c r="Q1761" t="s">
        <v>2644</v>
      </c>
      <c r="V1761" t="s">
        <v>178</v>
      </c>
      <c r="AA1761" t="s">
        <v>2645</v>
      </c>
      <c r="AB1761">
        <v>56.128839400539903</v>
      </c>
      <c r="AC1761">
        <v>0.87862824107659199</v>
      </c>
      <c r="AE1761">
        <v>18.657929119332302</v>
      </c>
      <c r="AI1761">
        <v>7.9714443493541296</v>
      </c>
      <c r="AJ1761">
        <v>8.2177582547751804</v>
      </c>
      <c r="AK1761">
        <v>3.77293303521125</v>
      </c>
      <c r="AL1761">
        <v>0.15505204254292801</v>
      </c>
      <c r="AN1761">
        <v>0.52717694464595499</v>
      </c>
      <c r="AO1761">
        <v>3.5661969784873402</v>
      </c>
      <c r="AP1761">
        <v>0.124041634034342</v>
      </c>
      <c r="BF1761">
        <v>2.3199999999999998</v>
      </c>
      <c r="BT1761">
        <v>8.3634707048247794</v>
      </c>
      <c r="BU1761">
        <v>0.48498646855252697</v>
      </c>
      <c r="CH1761">
        <v>25.808652034299399</v>
      </c>
      <c r="CJ1761">
        <v>252.947205382346</v>
      </c>
      <c r="CK1761">
        <v>10.8849176989516</v>
      </c>
      <c r="CN1761">
        <v>17.546861806621099</v>
      </c>
      <c r="CO1761">
        <v>8.7077834398941594</v>
      </c>
      <c r="CP1761">
        <v>44.6127113294176</v>
      </c>
      <c r="CQ1761">
        <v>74.389884896912605</v>
      </c>
      <c r="CR1761">
        <v>18.0639437002412</v>
      </c>
      <c r="CS1761">
        <v>1.30052238024961</v>
      </c>
      <c r="CW1761">
        <v>7.0248577074437</v>
      </c>
      <c r="CX1761">
        <v>293.00777468464901</v>
      </c>
      <c r="CY1761">
        <v>17.0153547952617</v>
      </c>
      <c r="CZ1761">
        <v>56.216649251104002</v>
      </c>
      <c r="DA1761">
        <v>0.87901123751116905</v>
      </c>
      <c r="DB1761">
        <v>0.87710850185535905</v>
      </c>
      <c r="DI1761">
        <v>0.83567668709533005</v>
      </c>
      <c r="DJ1761">
        <v>0.47387505678629199</v>
      </c>
      <c r="DM1761">
        <v>0.535737382755198</v>
      </c>
      <c r="DN1761">
        <v>232.73928606647701</v>
      </c>
      <c r="DO1761">
        <v>3.9586637733786798</v>
      </c>
      <c r="DP1761">
        <v>10.162512115452</v>
      </c>
      <c r="DQ1761">
        <v>1.5355215864365199</v>
      </c>
      <c r="DR1761">
        <v>7.3183953281737901</v>
      </c>
      <c r="DS1761">
        <v>2.1442823696782001</v>
      </c>
      <c r="DT1761">
        <v>0.77826706665488099</v>
      </c>
      <c r="DU1761">
        <v>2.6211466470057698</v>
      </c>
      <c r="DV1761">
        <v>0.44652704966978901</v>
      </c>
      <c r="DW1761">
        <v>2.9388542538037599</v>
      </c>
      <c r="DX1761">
        <v>0.61582709581605999</v>
      </c>
      <c r="DY1761">
        <v>1.7553800575251799</v>
      </c>
      <c r="DZ1761">
        <v>0.26851200064422398</v>
      </c>
      <c r="EA1761">
        <v>1.77484445542861</v>
      </c>
      <c r="EB1761">
        <v>0.26905730180580101</v>
      </c>
      <c r="EC1761">
        <v>1.66010700468497</v>
      </c>
      <c r="ED1761" s="1">
        <v>6.0632022876360103E-2</v>
      </c>
      <c r="EE1761">
        <v>0.16300594079200101</v>
      </c>
      <c r="EL1761" s="1">
        <v>9.1224002278556093E-2</v>
      </c>
      <c r="EM1761">
        <v>4.07497507546055</v>
      </c>
      <c r="EO1761">
        <v>0.447019507340638</v>
      </c>
      <c r="EP1761">
        <v>0.23517516329565</v>
      </c>
      <c r="FO1761">
        <v>1925599</v>
      </c>
    </row>
    <row r="1762" spans="1:171" hidden="1">
      <c r="A1762" t="s">
        <v>2640</v>
      </c>
      <c r="B1762" t="s">
        <v>172</v>
      </c>
      <c r="C1762" t="s">
        <v>545</v>
      </c>
      <c r="D1762" t="s">
        <v>2641</v>
      </c>
      <c r="E1762">
        <v>53.256</v>
      </c>
      <c r="F1762">
        <v>53.256</v>
      </c>
      <c r="G1762">
        <v>158.83600000000001</v>
      </c>
      <c r="H1762">
        <v>158.83600000000001</v>
      </c>
      <c r="I1762" t="s">
        <v>175</v>
      </c>
      <c r="L1762" t="s">
        <v>2664</v>
      </c>
      <c r="M1762" t="s">
        <v>2643</v>
      </c>
      <c r="Q1762" t="s">
        <v>2644</v>
      </c>
      <c r="V1762" t="s">
        <v>178</v>
      </c>
      <c r="AA1762" t="s">
        <v>2645</v>
      </c>
      <c r="AB1762">
        <v>56.385574309866698</v>
      </c>
      <c r="AC1762">
        <v>0.904801338305665</v>
      </c>
      <c r="AE1762">
        <v>18.414763601198199</v>
      </c>
      <c r="AI1762">
        <v>8.1421004951953204</v>
      </c>
      <c r="AJ1762">
        <v>8.1740575449204904</v>
      </c>
      <c r="AK1762">
        <v>3.6808963535616801</v>
      </c>
      <c r="AL1762">
        <v>0.164509334237394</v>
      </c>
      <c r="AN1762">
        <v>0.52437350288169204</v>
      </c>
      <c r="AO1762">
        <v>3.5163870193242901</v>
      </c>
      <c r="AP1762" s="1">
        <v>9.2536500508533903E-2</v>
      </c>
      <c r="BF1762">
        <v>1.36</v>
      </c>
      <c r="CX1762">
        <v>330</v>
      </c>
      <c r="CZ1762">
        <v>70</v>
      </c>
      <c r="DN1762">
        <v>280</v>
      </c>
      <c r="FO1762">
        <v>1925600</v>
      </c>
    </row>
    <row r="1763" spans="1:171" hidden="1">
      <c r="A1763" t="s">
        <v>2640</v>
      </c>
      <c r="B1763" t="s">
        <v>172</v>
      </c>
      <c r="C1763" t="s">
        <v>545</v>
      </c>
      <c r="D1763" t="s">
        <v>2641</v>
      </c>
      <c r="E1763">
        <v>53.256</v>
      </c>
      <c r="F1763">
        <v>53.256</v>
      </c>
      <c r="G1763">
        <v>158.83600000000001</v>
      </c>
      <c r="H1763">
        <v>158.83600000000001</v>
      </c>
      <c r="I1763" t="s">
        <v>175</v>
      </c>
      <c r="L1763" t="s">
        <v>2665</v>
      </c>
      <c r="M1763" t="s">
        <v>2643</v>
      </c>
      <c r="Q1763" t="s">
        <v>2644</v>
      </c>
      <c r="V1763" t="s">
        <v>178</v>
      </c>
      <c r="AA1763" t="s">
        <v>2645</v>
      </c>
      <c r="AB1763">
        <v>57.641625181032602</v>
      </c>
      <c r="AC1763">
        <v>0.83661370371147703</v>
      </c>
      <c r="AE1763">
        <v>19.252705232246399</v>
      </c>
      <c r="AI1763">
        <v>7.7183314665592997</v>
      </c>
      <c r="AJ1763">
        <v>6.6823195828094004</v>
      </c>
      <c r="AK1763">
        <v>3.52648561184711</v>
      </c>
      <c r="AL1763">
        <v>0.158850703236356</v>
      </c>
      <c r="AN1763">
        <v>0.52950234412118802</v>
      </c>
      <c r="AO1763">
        <v>3.52648561184711</v>
      </c>
      <c r="AP1763">
        <v>0.12708056258908501</v>
      </c>
      <c r="BF1763">
        <v>5.03</v>
      </c>
      <c r="BT1763">
        <v>10.131730675803</v>
      </c>
      <c r="BU1763">
        <v>0.59064821846420101</v>
      </c>
      <c r="CH1763">
        <v>19.7141566279088</v>
      </c>
      <c r="CJ1763">
        <v>200.51773537298899</v>
      </c>
      <c r="CK1763">
        <v>18.6605904295314</v>
      </c>
      <c r="CN1763">
        <v>14.551752734675199</v>
      </c>
      <c r="CO1763">
        <v>10.9005688982417</v>
      </c>
      <c r="CP1763">
        <v>51.0376226079144</v>
      </c>
      <c r="CQ1763">
        <v>65.115432658197705</v>
      </c>
      <c r="CR1763">
        <v>19.2559501197501</v>
      </c>
      <c r="CS1763">
        <v>1.30877017414685</v>
      </c>
      <c r="CW1763">
        <v>7.36885620157656</v>
      </c>
      <c r="CX1763">
        <v>276.11071318480998</v>
      </c>
      <c r="CY1763">
        <v>22.853902536414999</v>
      </c>
      <c r="CZ1763">
        <v>62.395491751779304</v>
      </c>
      <c r="DA1763">
        <v>1.2054828528294499</v>
      </c>
      <c r="DB1763">
        <v>0.91071345018533201</v>
      </c>
      <c r="DI1763">
        <v>0.69281755655227195</v>
      </c>
      <c r="DJ1763">
        <v>0.61647296344444202</v>
      </c>
      <c r="DM1763">
        <v>0.67340998941863395</v>
      </c>
      <c r="DN1763">
        <v>258.39577608808401</v>
      </c>
      <c r="DO1763">
        <v>5.59424370072316</v>
      </c>
      <c r="DP1763">
        <v>11.910949719485</v>
      </c>
      <c r="DQ1763">
        <v>1.73682693929637</v>
      </c>
      <c r="DR1763">
        <v>7.8817344686662203</v>
      </c>
      <c r="DS1763">
        <v>2.2636648325262598</v>
      </c>
      <c r="DT1763">
        <v>0.79926744508726999</v>
      </c>
      <c r="DU1763">
        <v>2.69153409880504</v>
      </c>
      <c r="DV1763">
        <v>0.46007765263698602</v>
      </c>
      <c r="DW1763">
        <v>2.9462831841686299</v>
      </c>
      <c r="DX1763">
        <v>0.62364408027470197</v>
      </c>
      <c r="DY1763">
        <v>1.7951841741024599</v>
      </c>
      <c r="DZ1763">
        <v>0.268955524072651</v>
      </c>
      <c r="EA1763">
        <v>1.734357643604</v>
      </c>
      <c r="EB1763">
        <v>0.26970884550600399</v>
      </c>
      <c r="EC1763">
        <v>1.74099586256105</v>
      </c>
      <c r="ED1763" s="1">
        <v>9.5186214770069097E-2</v>
      </c>
      <c r="EE1763">
        <v>0.19433089907814999</v>
      </c>
      <c r="EL1763">
        <v>0.105900176304601</v>
      </c>
      <c r="EM1763">
        <v>4.2149119522614402</v>
      </c>
      <c r="EO1763">
        <v>0.57018531380899995</v>
      </c>
      <c r="EP1763">
        <v>0.26479395845381798</v>
      </c>
      <c r="FO1763">
        <v>1925601</v>
      </c>
    </row>
    <row r="1764" spans="1:171" hidden="1">
      <c r="A1764" t="s">
        <v>2640</v>
      </c>
      <c r="B1764" t="s">
        <v>172</v>
      </c>
      <c r="C1764" t="s">
        <v>545</v>
      </c>
      <c r="D1764" t="s">
        <v>2641</v>
      </c>
      <c r="E1764">
        <v>53.256</v>
      </c>
      <c r="F1764">
        <v>53.256</v>
      </c>
      <c r="G1764">
        <v>158.83600000000001</v>
      </c>
      <c r="H1764">
        <v>158.83600000000001</v>
      </c>
      <c r="I1764" t="s">
        <v>175</v>
      </c>
      <c r="L1764" t="s">
        <v>2666</v>
      </c>
      <c r="M1764" t="s">
        <v>2643</v>
      </c>
      <c r="Q1764" t="s">
        <v>2644</v>
      </c>
      <c r="V1764" t="s">
        <v>178</v>
      </c>
      <c r="AA1764" t="s">
        <v>2645</v>
      </c>
      <c r="AB1764">
        <v>53.849142310680797</v>
      </c>
      <c r="AC1764">
        <v>0.91474182383273295</v>
      </c>
      <c r="AE1764">
        <v>17.943012698257501</v>
      </c>
      <c r="AI1764">
        <v>8.6665471280855897</v>
      </c>
      <c r="AJ1764">
        <v>9.4690856928619205</v>
      </c>
      <c r="AK1764">
        <v>5.1466792725534001</v>
      </c>
      <c r="AL1764">
        <v>0.160833727267294</v>
      </c>
      <c r="AN1764">
        <v>0.49255328975608698</v>
      </c>
      <c r="AO1764">
        <v>3.23677876125429</v>
      </c>
      <c r="AP1764">
        <v>0.12062529545047</v>
      </c>
      <c r="BF1764">
        <v>7.0000000000000007E-2</v>
      </c>
      <c r="BT1764">
        <v>8.1111333474723093</v>
      </c>
      <c r="BU1764">
        <v>0.44964460202956802</v>
      </c>
      <c r="CH1764">
        <v>33.224086890959001</v>
      </c>
      <c r="CJ1764">
        <v>284.03773958134798</v>
      </c>
      <c r="CK1764">
        <v>43.498306853348801</v>
      </c>
      <c r="CN1764">
        <v>25.323961936400099</v>
      </c>
      <c r="CO1764">
        <v>29.162569648739701</v>
      </c>
      <c r="CP1764">
        <v>45.571410900221899</v>
      </c>
      <c r="CQ1764">
        <v>70.717784466232999</v>
      </c>
      <c r="CR1764">
        <v>17.9619665914649</v>
      </c>
      <c r="CS1764">
        <v>1.32206659314441</v>
      </c>
      <c r="CW1764">
        <v>6.3659887489825602</v>
      </c>
      <c r="CX1764">
        <v>320.42912029929198</v>
      </c>
      <c r="CY1764">
        <v>18.1748379170044</v>
      </c>
      <c r="CZ1764">
        <v>55.3121882644827</v>
      </c>
      <c r="DA1764">
        <v>0.80167196859763201</v>
      </c>
      <c r="DB1764">
        <v>0.64364379354607104</v>
      </c>
      <c r="DI1764">
        <v>0.61197769418611603</v>
      </c>
      <c r="DJ1764">
        <v>0.373845484980801</v>
      </c>
      <c r="DM1764">
        <v>0.48761076086719501</v>
      </c>
      <c r="DN1764">
        <v>205.58233498642099</v>
      </c>
      <c r="DO1764">
        <v>4.1090090114769096</v>
      </c>
      <c r="DP1764">
        <v>10.8323047872268</v>
      </c>
      <c r="DQ1764">
        <v>1.6766363415713399</v>
      </c>
      <c r="DR1764">
        <v>8.1375782405066506</v>
      </c>
      <c r="DS1764">
        <v>2.4672934805487401</v>
      </c>
      <c r="DT1764">
        <v>0.88425540304830497</v>
      </c>
      <c r="DU1764">
        <v>2.8611323114643801</v>
      </c>
      <c r="DV1764">
        <v>0.48000754928567302</v>
      </c>
      <c r="DW1764">
        <v>3.1368486038381</v>
      </c>
      <c r="DX1764">
        <v>0.67037941017702596</v>
      </c>
      <c r="DY1764">
        <v>1.8864451949058101</v>
      </c>
      <c r="DZ1764">
        <v>0.27827849981215702</v>
      </c>
      <c r="EA1764">
        <v>1.7761035303343</v>
      </c>
      <c r="EB1764">
        <v>0.27107268069357698</v>
      </c>
      <c r="EC1764">
        <v>1.62545976456473</v>
      </c>
      <c r="ED1764" s="1">
        <v>6.1127187799196299E-2</v>
      </c>
      <c r="EE1764">
        <v>0.17277001888037499</v>
      </c>
      <c r="EL1764" s="1">
        <v>6.4537384862168604E-2</v>
      </c>
      <c r="EM1764">
        <v>3.0657522154693302</v>
      </c>
      <c r="EO1764">
        <v>0.49113737633229998</v>
      </c>
      <c r="EP1764">
        <v>0.222337394075169</v>
      </c>
      <c r="FO1764">
        <v>1925602</v>
      </c>
    </row>
    <row r="1765" spans="1:171" hidden="1">
      <c r="A1765" t="s">
        <v>2640</v>
      </c>
      <c r="B1765" t="s">
        <v>172</v>
      </c>
      <c r="C1765" t="s">
        <v>545</v>
      </c>
      <c r="D1765" t="s">
        <v>2641</v>
      </c>
      <c r="E1765">
        <v>53.256</v>
      </c>
      <c r="F1765">
        <v>53.256</v>
      </c>
      <c r="G1765">
        <v>158.83600000000001</v>
      </c>
      <c r="H1765">
        <v>158.83600000000001</v>
      </c>
      <c r="I1765" t="s">
        <v>175</v>
      </c>
      <c r="L1765" t="s">
        <v>2667</v>
      </c>
      <c r="M1765" t="s">
        <v>2643</v>
      </c>
      <c r="Q1765" t="s">
        <v>2644</v>
      </c>
      <c r="V1765" t="s">
        <v>178</v>
      </c>
      <c r="AA1765" t="s">
        <v>2645</v>
      </c>
      <c r="AB1765">
        <v>59.534145128173499</v>
      </c>
      <c r="AC1765">
        <v>0.67362482058279705</v>
      </c>
      <c r="AE1765">
        <v>17.932709238848101</v>
      </c>
      <c r="AI1765">
        <v>6.5192464891237103</v>
      </c>
      <c r="AJ1765">
        <v>7.6242081965962001</v>
      </c>
      <c r="AK1765">
        <v>2.9190408891921198</v>
      </c>
      <c r="AL1765">
        <v>0.15309655013245399</v>
      </c>
      <c r="AN1765">
        <v>0.694037693933791</v>
      </c>
      <c r="AO1765">
        <v>3.8682395000133298</v>
      </c>
      <c r="AP1765" s="1">
        <v>8.1651493403975303E-2</v>
      </c>
      <c r="BF1765">
        <v>0.74</v>
      </c>
      <c r="BT1765">
        <v>12.5817760716146</v>
      </c>
      <c r="BU1765">
        <v>0.56950399286450504</v>
      </c>
      <c r="CH1765">
        <v>17.230157755939</v>
      </c>
      <c r="CJ1765">
        <v>170.14453923161199</v>
      </c>
      <c r="CK1765">
        <v>15.6633821679098</v>
      </c>
      <c r="CN1765">
        <v>15.403659582795401</v>
      </c>
      <c r="CO1765">
        <v>9.1195030496905396</v>
      </c>
      <c r="CP1765">
        <v>25.154625892204901</v>
      </c>
      <c r="CQ1765">
        <v>72.140182351183896</v>
      </c>
      <c r="CR1765">
        <v>19.036670512958999</v>
      </c>
      <c r="CS1765">
        <v>1.55619745122171</v>
      </c>
      <c r="CW1765">
        <v>10.977301630341399</v>
      </c>
      <c r="CX1765">
        <v>354.01832358732503</v>
      </c>
      <c r="CY1765">
        <v>17.888442985788501</v>
      </c>
      <c r="CZ1765">
        <v>75.769768717268093</v>
      </c>
      <c r="DA1765">
        <v>1.2246733531302201</v>
      </c>
      <c r="DB1765">
        <v>1.1326004663051099</v>
      </c>
      <c r="DI1765">
        <v>0.69487397971867304</v>
      </c>
      <c r="DJ1765">
        <v>0.58257275060609903</v>
      </c>
      <c r="DM1765">
        <v>0.77033279682065803</v>
      </c>
      <c r="DN1765">
        <v>318.97335185560701</v>
      </c>
      <c r="DO1765">
        <v>5.3363490201684796</v>
      </c>
      <c r="DP1765">
        <v>13.3530372839419</v>
      </c>
      <c r="DQ1765">
        <v>1.9286331326694199</v>
      </c>
      <c r="DR1765">
        <v>8.8914643548459704</v>
      </c>
      <c r="DS1765">
        <v>2.4120120755422101</v>
      </c>
      <c r="DT1765">
        <v>0.85812161922998098</v>
      </c>
      <c r="DU1765">
        <v>2.8594830006540102</v>
      </c>
      <c r="DV1765">
        <v>0.48737690429636998</v>
      </c>
      <c r="DW1765">
        <v>3.1768531111052201</v>
      </c>
      <c r="DX1765">
        <v>0.68604656699672295</v>
      </c>
      <c r="DY1765">
        <v>1.9556001486962999</v>
      </c>
      <c r="DZ1765">
        <v>0.293725515910914</v>
      </c>
      <c r="EA1765">
        <v>1.8989414666955</v>
      </c>
      <c r="EB1765">
        <v>0.29236887124056299</v>
      </c>
      <c r="EC1765">
        <v>2.1075540645660702</v>
      </c>
      <c r="ED1765" s="1">
        <v>8.7964306188345096E-2</v>
      </c>
      <c r="EE1765">
        <v>0.24286931353528199</v>
      </c>
      <c r="EL1765">
        <v>0.128380461551308</v>
      </c>
      <c r="EM1765">
        <v>4.7978253383360796</v>
      </c>
      <c r="EO1765">
        <v>0.70247739855602798</v>
      </c>
      <c r="EP1765">
        <v>0.36565643800216402</v>
      </c>
      <c r="FO1765">
        <v>1925603</v>
      </c>
    </row>
    <row r="1766" spans="1:171" hidden="1">
      <c r="A1766" t="s">
        <v>2640</v>
      </c>
      <c r="B1766" t="s">
        <v>172</v>
      </c>
      <c r="C1766" t="s">
        <v>545</v>
      </c>
      <c r="D1766" t="s">
        <v>2641</v>
      </c>
      <c r="E1766">
        <v>53.256</v>
      </c>
      <c r="F1766">
        <v>53.256</v>
      </c>
      <c r="G1766">
        <v>158.83600000000001</v>
      </c>
      <c r="H1766">
        <v>158.83600000000001</v>
      </c>
      <c r="I1766" t="s">
        <v>175</v>
      </c>
      <c r="L1766" t="s">
        <v>2668</v>
      </c>
      <c r="M1766" t="s">
        <v>2643</v>
      </c>
      <c r="Q1766" t="s">
        <v>2644</v>
      </c>
      <c r="V1766" t="s">
        <v>178</v>
      </c>
      <c r="AA1766" t="s">
        <v>2645</v>
      </c>
      <c r="AB1766">
        <v>57.872687663711403</v>
      </c>
      <c r="AC1766">
        <v>0.86361800741726003</v>
      </c>
      <c r="AE1766">
        <v>18.598630659735999</v>
      </c>
      <c r="AI1766">
        <v>7.4283745382737303</v>
      </c>
      <c r="AJ1766">
        <v>7.8239679005301701</v>
      </c>
      <c r="AK1766">
        <v>3.2488486945696899</v>
      </c>
      <c r="AL1766">
        <v>0.18506100158941299</v>
      </c>
      <c r="AN1766">
        <v>0.49349600423843398</v>
      </c>
      <c r="AO1766">
        <v>3.3722226956293002</v>
      </c>
      <c r="AP1766">
        <v>0.113092834304641</v>
      </c>
      <c r="BF1766">
        <v>1.39</v>
      </c>
      <c r="CX1766">
        <v>350</v>
      </c>
      <c r="CZ1766">
        <v>70</v>
      </c>
      <c r="DN1766">
        <v>240</v>
      </c>
      <c r="FO1766">
        <v>1925604</v>
      </c>
    </row>
    <row r="1767" spans="1:171" hidden="1">
      <c r="A1767" t="s">
        <v>2640</v>
      </c>
      <c r="B1767" t="s">
        <v>172</v>
      </c>
      <c r="C1767" t="s">
        <v>545</v>
      </c>
      <c r="D1767" t="s">
        <v>2641</v>
      </c>
      <c r="E1767">
        <v>53.256</v>
      </c>
      <c r="F1767">
        <v>53.256</v>
      </c>
      <c r="G1767">
        <v>158.83600000000001</v>
      </c>
      <c r="H1767">
        <v>158.83600000000001</v>
      </c>
      <c r="I1767" t="s">
        <v>175</v>
      </c>
      <c r="L1767" t="s">
        <v>2669</v>
      </c>
      <c r="M1767" t="s">
        <v>2643</v>
      </c>
      <c r="Q1767" t="s">
        <v>2644</v>
      </c>
      <c r="V1767" t="s">
        <v>178</v>
      </c>
      <c r="AA1767" t="s">
        <v>2645</v>
      </c>
      <c r="AB1767">
        <v>53.569121025899598</v>
      </c>
      <c r="AC1767">
        <v>0.83617999600163395</v>
      </c>
      <c r="AE1767">
        <v>20.143361698552201</v>
      </c>
      <c r="AI1767">
        <v>8.9528627430528402</v>
      </c>
      <c r="AJ1767">
        <v>8.4368417545293095</v>
      </c>
      <c r="AK1767">
        <v>4.2881025435981197</v>
      </c>
      <c r="AL1767">
        <v>0.22512538353890099</v>
      </c>
      <c r="AN1767">
        <v>0.33232794712885499</v>
      </c>
      <c r="AO1767">
        <v>3.06599331867266</v>
      </c>
      <c r="AP1767">
        <v>0.15008358902593399</v>
      </c>
      <c r="BF1767">
        <v>5.2</v>
      </c>
      <c r="BT1767">
        <v>8.6086561410662696</v>
      </c>
      <c r="BU1767">
        <v>0.50910840584063599</v>
      </c>
      <c r="CH1767">
        <v>23.120607829657299</v>
      </c>
      <c r="CJ1767">
        <v>206.01511146744099</v>
      </c>
      <c r="CK1767">
        <v>16.3070960221884</v>
      </c>
      <c r="CN1767">
        <v>19.3092923136903</v>
      </c>
      <c r="CO1767">
        <v>12.003154387707299</v>
      </c>
      <c r="CP1767">
        <v>22.780938627938699</v>
      </c>
      <c r="CQ1767">
        <v>90.548506614499104</v>
      </c>
      <c r="CR1767">
        <v>19.594956910947399</v>
      </c>
      <c r="CS1767">
        <v>1.37980536950904</v>
      </c>
      <c r="CW1767">
        <v>5.1001421117083501</v>
      </c>
      <c r="CX1767">
        <v>320.09309689036598</v>
      </c>
      <c r="CY1767">
        <v>14.936951895769001</v>
      </c>
      <c r="CZ1767">
        <v>45.823266474150799</v>
      </c>
      <c r="DA1767">
        <v>0.89904644636249997</v>
      </c>
      <c r="DB1767">
        <v>0.70124761071736397</v>
      </c>
      <c r="DI1767">
        <v>0.59257575727213696</v>
      </c>
      <c r="DJ1767">
        <v>0.37097391054182899</v>
      </c>
      <c r="DM1767">
        <v>0.49833263001153499</v>
      </c>
      <c r="DN1767">
        <v>166.15411656026501</v>
      </c>
      <c r="DO1767">
        <v>3.5545028710656399</v>
      </c>
      <c r="DP1767">
        <v>9.1762666472184407</v>
      </c>
      <c r="DQ1767">
        <v>1.3648874581306401</v>
      </c>
      <c r="DR1767">
        <v>6.7865774745427698</v>
      </c>
      <c r="DS1767">
        <v>2.09056422011101</v>
      </c>
      <c r="DT1767">
        <v>0.76473520821375696</v>
      </c>
      <c r="DU1767">
        <v>2.5203291646349899</v>
      </c>
      <c r="DV1767">
        <v>0.42219501601401099</v>
      </c>
      <c r="DW1767">
        <v>2.7009548295097199</v>
      </c>
      <c r="DX1767">
        <v>0.57127090206906606</v>
      </c>
      <c r="DY1767">
        <v>1.6430777180384</v>
      </c>
      <c r="DZ1767">
        <v>0.243475325738883</v>
      </c>
      <c r="EA1767">
        <v>1.6017780941258799</v>
      </c>
      <c r="EB1767">
        <v>0.250518601865795</v>
      </c>
      <c r="EC1767">
        <v>1.2417392406921499</v>
      </c>
      <c r="ED1767" s="1">
        <v>6.4724806276873798E-2</v>
      </c>
      <c r="EE1767">
        <v>0.19968041932681599</v>
      </c>
      <c r="EL1767" s="1">
        <v>8.0897734415323205E-2</v>
      </c>
      <c r="EM1767">
        <v>3.5002095849238102</v>
      </c>
      <c r="EO1767">
        <v>0.392076000814151</v>
      </c>
      <c r="EP1767">
        <v>0.19750673685037201</v>
      </c>
      <c r="FO1767">
        <v>1925605</v>
      </c>
    </row>
    <row r="1768" spans="1:171" hidden="1">
      <c r="A1768" t="s">
        <v>2640</v>
      </c>
      <c r="B1768" t="s">
        <v>172</v>
      </c>
      <c r="C1768" t="s">
        <v>545</v>
      </c>
      <c r="D1768" t="s">
        <v>2641</v>
      </c>
      <c r="E1768">
        <v>53.256</v>
      </c>
      <c r="F1768">
        <v>53.256</v>
      </c>
      <c r="G1768">
        <v>158.83600000000001</v>
      </c>
      <c r="H1768">
        <v>158.83600000000001</v>
      </c>
      <c r="I1768" t="s">
        <v>175</v>
      </c>
      <c r="L1768" t="s">
        <v>2670</v>
      </c>
      <c r="M1768" t="s">
        <v>2643</v>
      </c>
      <c r="Q1768" t="s">
        <v>2644</v>
      </c>
      <c r="V1768" t="s">
        <v>178</v>
      </c>
      <c r="AA1768" t="s">
        <v>2645</v>
      </c>
      <c r="AB1768">
        <v>55.460363450672197</v>
      </c>
      <c r="AC1768">
        <v>0.87282556809982104</v>
      </c>
      <c r="AE1768">
        <v>18.5963188685738</v>
      </c>
      <c r="AI1768">
        <v>8.0760648749458799</v>
      </c>
      <c r="AJ1768">
        <v>8.9747005472852202</v>
      </c>
      <c r="AK1768">
        <v>3.8198954274486301</v>
      </c>
      <c r="AL1768">
        <v>0.164296577524672</v>
      </c>
      <c r="AN1768">
        <v>0.54423241305047698</v>
      </c>
      <c r="AO1768">
        <v>3.3680798392557798</v>
      </c>
      <c r="AP1768">
        <v>0.12322243314350401</v>
      </c>
      <c r="BF1768">
        <v>1.17</v>
      </c>
      <c r="BT1768">
        <v>9.5640613655290299</v>
      </c>
      <c r="BU1768">
        <v>0.462853989995335</v>
      </c>
      <c r="CH1768">
        <v>26.9898768788862</v>
      </c>
      <c r="CJ1768">
        <v>251.398715543951</v>
      </c>
      <c r="CK1768">
        <v>15.0467456991812</v>
      </c>
      <c r="CN1768">
        <v>20.151686051860601</v>
      </c>
      <c r="CO1768">
        <v>10.207253889114799</v>
      </c>
      <c r="CP1768">
        <v>37.010045403402401</v>
      </c>
      <c r="CQ1768">
        <v>70.702273178651595</v>
      </c>
      <c r="CR1768">
        <v>19.016978952841999</v>
      </c>
      <c r="CS1768">
        <v>1.4374373497302899</v>
      </c>
      <c r="CW1768">
        <v>7.6393246663644403</v>
      </c>
      <c r="CX1768">
        <v>342.94601690649699</v>
      </c>
      <c r="CY1768">
        <v>19.054420997847998</v>
      </c>
      <c r="CZ1768">
        <v>63.092070134930601</v>
      </c>
      <c r="DA1768">
        <v>0.90871486009205305</v>
      </c>
      <c r="DB1768">
        <v>0.87235829183352398</v>
      </c>
      <c r="DI1768">
        <v>0.711765422519826</v>
      </c>
      <c r="DJ1768">
        <v>0.39734411053127899</v>
      </c>
      <c r="DM1768">
        <v>0.604499996941948</v>
      </c>
      <c r="DN1768">
        <v>245.855971938446</v>
      </c>
      <c r="DO1768">
        <v>4.6403536292195202</v>
      </c>
      <c r="DP1768">
        <v>11.8526244632884</v>
      </c>
      <c r="DQ1768">
        <v>1.85862961586747</v>
      </c>
      <c r="DR1768">
        <v>8.7747893625582307</v>
      </c>
      <c r="DS1768">
        <v>2.6397272952522002</v>
      </c>
      <c r="DT1768">
        <v>0.91410748902564798</v>
      </c>
      <c r="DU1768">
        <v>2.9603173846400201</v>
      </c>
      <c r="DV1768">
        <v>0.50825287461554702</v>
      </c>
      <c r="DW1768">
        <v>3.2328726343437899</v>
      </c>
      <c r="DX1768">
        <v>0.687508848786062</v>
      </c>
      <c r="DY1768">
        <v>2.0013972723113098</v>
      </c>
      <c r="DZ1768">
        <v>0.30711096163267798</v>
      </c>
      <c r="EA1768">
        <v>1.97863544701623</v>
      </c>
      <c r="EB1768">
        <v>0.30186597023518402</v>
      </c>
      <c r="EC1768">
        <v>1.9057545760846</v>
      </c>
      <c r="ED1768" s="1">
        <v>7.2266747323983804E-2</v>
      </c>
      <c r="EE1768">
        <v>0.18272279441556599</v>
      </c>
      <c r="EL1768" s="1">
        <v>8.2913651534146093E-2</v>
      </c>
      <c r="EM1768">
        <v>3.57957858653868</v>
      </c>
      <c r="EO1768">
        <v>0.56973700491443302</v>
      </c>
      <c r="EP1768">
        <v>0.26222722198374898</v>
      </c>
      <c r="FO1768">
        <v>1925606</v>
      </c>
    </row>
    <row r="1769" spans="1:171" hidden="1">
      <c r="A1769" t="s">
        <v>2640</v>
      </c>
      <c r="B1769" t="s">
        <v>172</v>
      </c>
      <c r="C1769" t="s">
        <v>545</v>
      </c>
      <c r="D1769" t="s">
        <v>2641</v>
      </c>
      <c r="E1769">
        <v>53.256</v>
      </c>
      <c r="F1769">
        <v>53.256</v>
      </c>
      <c r="G1769">
        <v>158.83600000000001</v>
      </c>
      <c r="H1769">
        <v>158.83600000000001</v>
      </c>
      <c r="I1769" t="s">
        <v>175</v>
      </c>
      <c r="L1769" t="s">
        <v>2671</v>
      </c>
      <c r="M1769" t="s">
        <v>2643</v>
      </c>
      <c r="Q1769" t="s">
        <v>2644</v>
      </c>
      <c r="V1769" t="s">
        <v>178</v>
      </c>
      <c r="AA1769" t="s">
        <v>2645</v>
      </c>
      <c r="AB1769">
        <v>60.403882316773696</v>
      </c>
      <c r="AC1769">
        <v>0.76446586204280798</v>
      </c>
      <c r="AE1769">
        <v>19.798557905369499</v>
      </c>
      <c r="AI1769">
        <v>6.7573232615613099</v>
      </c>
      <c r="AJ1769">
        <v>4.4427653721618201</v>
      </c>
      <c r="AK1769">
        <v>3.0800218789550802</v>
      </c>
      <c r="AL1769">
        <v>0.13295058470309701</v>
      </c>
      <c r="AN1769">
        <v>1.13007996997632</v>
      </c>
      <c r="AO1769">
        <v>3.32376461757742</v>
      </c>
      <c r="AP1769">
        <v>0.166188230878871</v>
      </c>
      <c r="BF1769">
        <v>8.5</v>
      </c>
      <c r="CX1769">
        <v>320</v>
      </c>
      <c r="CZ1769">
        <v>100</v>
      </c>
      <c r="DN1769">
        <v>600</v>
      </c>
      <c r="FO1769">
        <v>1925607</v>
      </c>
    </row>
    <row r="1770" spans="1:171" hidden="1">
      <c r="A1770" t="s">
        <v>2640</v>
      </c>
      <c r="B1770" t="s">
        <v>172</v>
      </c>
      <c r="C1770" t="s">
        <v>545</v>
      </c>
      <c r="D1770" t="s">
        <v>2641</v>
      </c>
      <c r="E1770">
        <v>53.256</v>
      </c>
      <c r="F1770">
        <v>53.256</v>
      </c>
      <c r="G1770">
        <v>158.83600000000001</v>
      </c>
      <c r="H1770">
        <v>158.83600000000001</v>
      </c>
      <c r="I1770" t="s">
        <v>175</v>
      </c>
      <c r="L1770" t="s">
        <v>2672</v>
      </c>
      <c r="M1770" t="s">
        <v>2643</v>
      </c>
      <c r="Q1770" t="s">
        <v>2644</v>
      </c>
      <c r="V1770" t="s">
        <v>178</v>
      </c>
      <c r="AA1770" t="s">
        <v>2645</v>
      </c>
      <c r="AB1770">
        <v>59.350373600919802</v>
      </c>
      <c r="AC1770">
        <v>0.71419179952275302</v>
      </c>
      <c r="AE1770">
        <v>19.0037122307793</v>
      </c>
      <c r="AI1770">
        <v>6.93770334044821</v>
      </c>
      <c r="AJ1770">
        <v>6.73824436941032</v>
      </c>
      <c r="AK1770">
        <v>2.7222093228186099</v>
      </c>
      <c r="AL1770">
        <v>0.165609692642957</v>
      </c>
      <c r="AN1770">
        <v>0.61068574162090505</v>
      </c>
      <c r="AO1770">
        <v>3.63306263235487</v>
      </c>
      <c r="AP1770">
        <v>0.124207269482218</v>
      </c>
      <c r="BF1770">
        <v>2.06</v>
      </c>
      <c r="CX1770">
        <v>360</v>
      </c>
      <c r="CZ1770">
        <v>90</v>
      </c>
      <c r="DN1770">
        <v>340</v>
      </c>
      <c r="FO1770">
        <v>1925608</v>
      </c>
    </row>
    <row r="1771" spans="1:171" hidden="1">
      <c r="A1771" t="s">
        <v>2640</v>
      </c>
      <c r="B1771" t="s">
        <v>172</v>
      </c>
      <c r="C1771" t="s">
        <v>545</v>
      </c>
      <c r="D1771" t="s">
        <v>2641</v>
      </c>
      <c r="E1771">
        <v>53.256</v>
      </c>
      <c r="F1771">
        <v>53.256</v>
      </c>
      <c r="G1771">
        <v>158.83600000000001</v>
      </c>
      <c r="H1771">
        <v>158.83600000000001</v>
      </c>
      <c r="I1771" t="s">
        <v>175</v>
      </c>
      <c r="L1771" t="s">
        <v>2673</v>
      </c>
      <c r="M1771" t="s">
        <v>2643</v>
      </c>
      <c r="Q1771" t="s">
        <v>2644</v>
      </c>
      <c r="V1771" t="s">
        <v>178</v>
      </c>
      <c r="AA1771" t="s">
        <v>2645</v>
      </c>
      <c r="AB1771">
        <v>59.797174035623101</v>
      </c>
      <c r="AC1771">
        <v>0.64429997678198303</v>
      </c>
      <c r="AE1771">
        <v>17.191559697944701</v>
      </c>
      <c r="AI1771">
        <v>6.6890001879553802</v>
      </c>
      <c r="AJ1771">
        <v>7.5270600462149098</v>
      </c>
      <c r="AK1771">
        <v>3.4874014616294602</v>
      </c>
      <c r="AL1771">
        <v>0.16363174013510701</v>
      </c>
      <c r="AN1771">
        <v>0.72611584684953601</v>
      </c>
      <c r="AO1771">
        <v>3.6612601855230098</v>
      </c>
      <c r="AP1771">
        <v>0.11249682134288599</v>
      </c>
      <c r="BF1771">
        <v>0.99</v>
      </c>
      <c r="BT1771">
        <v>12.433702560576799</v>
      </c>
      <c r="BU1771">
        <v>0.55352258770671603</v>
      </c>
      <c r="CH1771">
        <v>19.618884815743399</v>
      </c>
      <c r="CJ1771">
        <v>158.21089570513601</v>
      </c>
      <c r="CK1771">
        <v>59.655491939135601</v>
      </c>
      <c r="CN1771">
        <v>16.7909347455542</v>
      </c>
      <c r="CO1771">
        <v>18.358492489370999</v>
      </c>
      <c r="CP1771">
        <v>25.9711476967083</v>
      </c>
      <c r="CQ1771">
        <v>66.497683290930098</v>
      </c>
      <c r="CR1771">
        <v>17.268464242452598</v>
      </c>
      <c r="CS1771">
        <v>1.35717929527325</v>
      </c>
      <c r="CW1771">
        <v>11.752727323661301</v>
      </c>
      <c r="CX1771">
        <v>331.51377874486701</v>
      </c>
      <c r="CY1771">
        <v>17.319019682176201</v>
      </c>
      <c r="CZ1771">
        <v>78.659052910369695</v>
      </c>
      <c r="DA1771">
        <v>1.2313677366493301</v>
      </c>
      <c r="DB1771">
        <v>1.3036192083017299</v>
      </c>
      <c r="DI1771">
        <v>0.71481058297185596</v>
      </c>
      <c r="DJ1771">
        <v>0.53761022253907198</v>
      </c>
      <c r="DM1771">
        <v>0.75946414768826098</v>
      </c>
      <c r="DN1771">
        <v>350.05590049893198</v>
      </c>
      <c r="DO1771">
        <v>5.6417788513248004</v>
      </c>
      <c r="DP1771">
        <v>14.0694527373534</v>
      </c>
      <c r="DQ1771">
        <v>2.0521305615214702</v>
      </c>
      <c r="DR1771">
        <v>9.3662956088868192</v>
      </c>
      <c r="DS1771">
        <v>2.49251733792565</v>
      </c>
      <c r="DT1771">
        <v>0.825595723249684</v>
      </c>
      <c r="DU1771">
        <v>2.6560727636094899</v>
      </c>
      <c r="DV1771">
        <v>0.44085955945619298</v>
      </c>
      <c r="DW1771">
        <v>2.8380778057887301</v>
      </c>
      <c r="DX1771">
        <v>0.60512310764243205</v>
      </c>
      <c r="DY1771">
        <v>1.7906039093275099</v>
      </c>
      <c r="DZ1771">
        <v>0.26938261736036201</v>
      </c>
      <c r="EA1771">
        <v>1.7674736500606401</v>
      </c>
      <c r="EB1771">
        <v>0.27798281287259802</v>
      </c>
      <c r="EC1771">
        <v>2.0975473370399298</v>
      </c>
      <c r="ED1771" s="1">
        <v>9.2636420228741204E-2</v>
      </c>
      <c r="EE1771">
        <v>0.255607870865806</v>
      </c>
      <c r="EL1771">
        <v>0.13928069874093901</v>
      </c>
      <c r="EM1771">
        <v>4.8176123195150904</v>
      </c>
      <c r="EO1771">
        <v>0.82012935406102505</v>
      </c>
      <c r="EP1771">
        <v>0.35774596161877498</v>
      </c>
      <c r="FO1771">
        <v>1925609</v>
      </c>
    </row>
    <row r="1772" spans="1:171" hidden="1">
      <c r="A1772" t="s">
        <v>2640</v>
      </c>
      <c r="B1772" t="s">
        <v>172</v>
      </c>
      <c r="C1772" t="s">
        <v>545</v>
      </c>
      <c r="D1772" t="s">
        <v>2641</v>
      </c>
      <c r="E1772">
        <v>53.256</v>
      </c>
      <c r="F1772">
        <v>53.256</v>
      </c>
      <c r="G1772">
        <v>158.83600000000001</v>
      </c>
      <c r="H1772">
        <v>158.83600000000001</v>
      </c>
      <c r="I1772" t="s">
        <v>175</v>
      </c>
      <c r="L1772" t="s">
        <v>2674</v>
      </c>
      <c r="M1772" t="s">
        <v>2643</v>
      </c>
      <c r="Q1772" t="s">
        <v>2644</v>
      </c>
      <c r="V1772" t="s">
        <v>178</v>
      </c>
      <c r="AA1772" t="s">
        <v>2645</v>
      </c>
      <c r="AB1772">
        <v>60.664327199006699</v>
      </c>
      <c r="AC1772">
        <v>0.62875096729161095</v>
      </c>
      <c r="AE1772">
        <v>17.7571442536711</v>
      </c>
      <c r="AI1772">
        <v>6.2856824396487703</v>
      </c>
      <c r="AJ1772">
        <v>7.0785189543474898</v>
      </c>
      <c r="AK1772">
        <v>2.6874033279399501</v>
      </c>
      <c r="AL1772">
        <v>0.16225831413977099</v>
      </c>
      <c r="AN1772">
        <v>0.740303558262703</v>
      </c>
      <c r="AO1772">
        <v>3.8637761054532902</v>
      </c>
      <c r="AP1772">
        <v>0.13183488023856399</v>
      </c>
      <c r="BF1772">
        <v>1.17</v>
      </c>
      <c r="CX1772">
        <v>360</v>
      </c>
      <c r="CZ1772">
        <v>90</v>
      </c>
      <c r="DN1772">
        <v>400</v>
      </c>
      <c r="FO1772">
        <v>1925610</v>
      </c>
    </row>
    <row r="1773" spans="1:171" hidden="1">
      <c r="A1773" t="s">
        <v>2640</v>
      </c>
      <c r="B1773" t="s">
        <v>172</v>
      </c>
      <c r="C1773" t="s">
        <v>545</v>
      </c>
      <c r="D1773" t="s">
        <v>2641</v>
      </c>
      <c r="E1773">
        <v>53.256</v>
      </c>
      <c r="F1773">
        <v>53.256</v>
      </c>
      <c r="G1773">
        <v>158.83600000000001</v>
      </c>
      <c r="H1773">
        <v>158.83600000000001</v>
      </c>
      <c r="I1773" t="s">
        <v>175</v>
      </c>
      <c r="L1773" t="s">
        <v>2675</v>
      </c>
      <c r="M1773" t="s">
        <v>2643</v>
      </c>
      <c r="Q1773" t="s">
        <v>2644</v>
      </c>
      <c r="V1773" t="s">
        <v>178</v>
      </c>
      <c r="AA1773" t="s">
        <v>2645</v>
      </c>
      <c r="AB1773">
        <v>60.5031276712009</v>
      </c>
      <c r="AC1773">
        <v>0.62781488127438601</v>
      </c>
      <c r="AE1773">
        <v>18.054740859874698</v>
      </c>
      <c r="AI1773">
        <v>6.3036919930340103</v>
      </c>
      <c r="AJ1773">
        <v>7.0578543911007596</v>
      </c>
      <c r="AK1773">
        <v>2.5213855715697102</v>
      </c>
      <c r="AL1773">
        <v>0.16201674355467999</v>
      </c>
      <c r="AN1773">
        <v>0.73920139246822802</v>
      </c>
      <c r="AO1773">
        <v>3.8985278917844899</v>
      </c>
      <c r="AP1773">
        <v>0.13163860413817799</v>
      </c>
      <c r="BF1773">
        <v>1.1000000000000001</v>
      </c>
      <c r="CX1773">
        <v>370</v>
      </c>
      <c r="CZ1773">
        <v>90</v>
      </c>
      <c r="DN1773">
        <v>410</v>
      </c>
      <c r="FO1773">
        <v>1925611</v>
      </c>
    </row>
    <row r="1774" spans="1:171" hidden="1">
      <c r="A1774" t="s">
        <v>2640</v>
      </c>
      <c r="B1774" t="s">
        <v>172</v>
      </c>
      <c r="C1774" t="s">
        <v>545</v>
      </c>
      <c r="D1774" t="s">
        <v>2641</v>
      </c>
      <c r="E1774">
        <v>53.256</v>
      </c>
      <c r="F1774">
        <v>53.256</v>
      </c>
      <c r="G1774">
        <v>158.83600000000001</v>
      </c>
      <c r="H1774">
        <v>158.83600000000001</v>
      </c>
      <c r="I1774" t="s">
        <v>175</v>
      </c>
      <c r="L1774" t="s">
        <v>2676</v>
      </c>
      <c r="M1774" t="s">
        <v>2643</v>
      </c>
      <c r="Q1774" t="s">
        <v>2644</v>
      </c>
      <c r="V1774" t="s">
        <v>178</v>
      </c>
      <c r="AA1774" t="s">
        <v>2645</v>
      </c>
      <c r="AB1774">
        <v>59.996685113396801</v>
      </c>
      <c r="AC1774">
        <v>0.64391672268211197</v>
      </c>
      <c r="AE1774">
        <v>18.602038655261001</v>
      </c>
      <c r="AI1774">
        <v>5.8655076840913098</v>
      </c>
      <c r="AJ1774">
        <v>7.0933048498632596</v>
      </c>
      <c r="AK1774">
        <v>2.88229390152945</v>
      </c>
      <c r="AL1774">
        <v>0.15331350540050301</v>
      </c>
      <c r="AN1774">
        <v>0.633695822322078</v>
      </c>
      <c r="AO1774">
        <v>4.0679183432933401</v>
      </c>
      <c r="AP1774" s="1">
        <v>6.1325402160201103E-2</v>
      </c>
      <c r="BF1774">
        <v>1.97</v>
      </c>
      <c r="BT1774">
        <v>12.2263240390151</v>
      </c>
      <c r="BU1774">
        <v>0.61319013364491404</v>
      </c>
      <c r="CH1774">
        <v>16.9295105845124</v>
      </c>
      <c r="CJ1774">
        <v>142.93470637070601</v>
      </c>
      <c r="CK1774">
        <v>21.238530343718999</v>
      </c>
      <c r="CN1774">
        <v>13.5829831817071</v>
      </c>
      <c r="CO1774">
        <v>13.9018819980306</v>
      </c>
      <c r="CP1774">
        <v>13.620199534030901</v>
      </c>
      <c r="CQ1774">
        <v>67.620481319690995</v>
      </c>
      <c r="CR1774">
        <v>18.144824028454899</v>
      </c>
      <c r="CS1774">
        <v>1.5536002209640201</v>
      </c>
      <c r="CW1774">
        <v>9.8842720304597993</v>
      </c>
      <c r="CX1774">
        <v>346.222953970106</v>
      </c>
      <c r="CY1774">
        <v>16.7038179239077</v>
      </c>
      <c r="CZ1774">
        <v>63.377519500550399</v>
      </c>
      <c r="DA1774">
        <v>1.28992580023725</v>
      </c>
      <c r="DB1774">
        <v>1.0035532834021601</v>
      </c>
      <c r="DI1774">
        <v>0.73133274310256002</v>
      </c>
      <c r="DJ1774">
        <v>0.52175898703688794</v>
      </c>
      <c r="DM1774">
        <v>0.75401162477832395</v>
      </c>
      <c r="DN1774">
        <v>301.14639366014302</v>
      </c>
      <c r="DO1774">
        <v>5.2750985684913001</v>
      </c>
      <c r="DP1774">
        <v>12.870572509469801</v>
      </c>
      <c r="DQ1774">
        <v>1.83615465656027</v>
      </c>
      <c r="DR1774">
        <v>8.4986619382182695</v>
      </c>
      <c r="DS1774">
        <v>2.2829232988619799</v>
      </c>
      <c r="DT1774">
        <v>0.791829446387603</v>
      </c>
      <c r="DU1774">
        <v>2.5658217328420401</v>
      </c>
      <c r="DV1774">
        <v>0.43724229388713598</v>
      </c>
      <c r="DW1774">
        <v>2.7779293835559402</v>
      </c>
      <c r="DX1774">
        <v>0.58851310123823597</v>
      </c>
      <c r="DY1774">
        <v>1.7011193768574799</v>
      </c>
      <c r="DZ1774">
        <v>0.26480801150383798</v>
      </c>
      <c r="EA1774">
        <v>1.7049974275931501</v>
      </c>
      <c r="EB1774">
        <v>0.25687968345323597</v>
      </c>
      <c r="EC1774">
        <v>1.7335113879887001</v>
      </c>
      <c r="ED1774" s="1">
        <v>9.5135682458969306E-2</v>
      </c>
      <c r="EE1774">
        <v>0.23454355995756801</v>
      </c>
      <c r="EL1774">
        <v>0.10527519447910801</v>
      </c>
      <c r="EM1774">
        <v>5.1947845560101804</v>
      </c>
      <c r="EO1774">
        <v>0.65640940596921205</v>
      </c>
      <c r="EP1774">
        <v>0.30422998453539202</v>
      </c>
      <c r="FO1774">
        <v>1925612</v>
      </c>
    </row>
    <row r="1775" spans="1:171" hidden="1">
      <c r="A1775" t="s">
        <v>2640</v>
      </c>
      <c r="B1775" t="s">
        <v>172</v>
      </c>
      <c r="C1775" t="s">
        <v>545</v>
      </c>
      <c r="D1775" t="s">
        <v>2641</v>
      </c>
      <c r="E1775">
        <v>53.256</v>
      </c>
      <c r="F1775">
        <v>53.256</v>
      </c>
      <c r="G1775">
        <v>158.83600000000001</v>
      </c>
      <c r="H1775">
        <v>158.83600000000001</v>
      </c>
      <c r="I1775" t="s">
        <v>175</v>
      </c>
      <c r="L1775" t="s">
        <v>2677</v>
      </c>
      <c r="M1775" t="s">
        <v>2643</v>
      </c>
      <c r="Q1775" t="s">
        <v>2644</v>
      </c>
      <c r="V1775" t="s">
        <v>178</v>
      </c>
      <c r="AA1775" t="s">
        <v>2645</v>
      </c>
      <c r="AB1775">
        <v>59.2441918547214</v>
      </c>
      <c r="AC1775">
        <v>0.72900132091598302</v>
      </c>
      <c r="AE1775">
        <v>18.615202743953201</v>
      </c>
      <c r="AI1775">
        <v>6.6878309227541601</v>
      </c>
      <c r="AJ1775">
        <v>7.1154635971095201</v>
      </c>
      <c r="AK1775">
        <v>2.7722585443283898</v>
      </c>
      <c r="AL1775">
        <v>0.164281987812052</v>
      </c>
      <c r="AN1775">
        <v>0.64686032700995699</v>
      </c>
      <c r="AO1775">
        <v>3.9016972105362502</v>
      </c>
      <c r="AP1775">
        <v>0.123211490859039</v>
      </c>
      <c r="BF1775">
        <v>2.37</v>
      </c>
      <c r="BT1775">
        <v>11.930857438573801</v>
      </c>
      <c r="BU1775">
        <v>0.61027329250065898</v>
      </c>
      <c r="CH1775">
        <v>19.024161166436102</v>
      </c>
      <c r="CJ1775">
        <v>174.12471946434201</v>
      </c>
      <c r="CK1775">
        <v>8.8576213834617494</v>
      </c>
      <c r="CN1775">
        <v>13.750709906909099</v>
      </c>
      <c r="CO1775">
        <v>8.4302249263843994</v>
      </c>
      <c r="CP1775">
        <v>13.9923154945566</v>
      </c>
      <c r="CQ1775">
        <v>66.783471450465001</v>
      </c>
      <c r="CR1775">
        <v>18.662231268918301</v>
      </c>
      <c r="CS1775">
        <v>1.6404499148290801</v>
      </c>
      <c r="CW1775">
        <v>9.7101670798580102</v>
      </c>
      <c r="CX1775">
        <v>327.79279384541002</v>
      </c>
      <c r="CY1775">
        <v>19.326500305378801</v>
      </c>
      <c r="CZ1775">
        <v>68.202811595888093</v>
      </c>
      <c r="DA1775">
        <v>1.3607029694699</v>
      </c>
      <c r="DB1775">
        <v>0.93544137647598302</v>
      </c>
      <c r="DI1775">
        <v>0.73329558973416098</v>
      </c>
      <c r="DJ1775">
        <v>0.51290104238969003</v>
      </c>
      <c r="DM1775">
        <v>0.71508655487672201</v>
      </c>
      <c r="DN1775">
        <v>297.036619285087</v>
      </c>
      <c r="DO1775">
        <v>5.95947180187963</v>
      </c>
      <c r="DP1775">
        <v>14.7186488634387</v>
      </c>
      <c r="DQ1775">
        <v>2.1639081543418501</v>
      </c>
      <c r="DR1775">
        <v>10.1002694474005</v>
      </c>
      <c r="DS1775">
        <v>2.6754071349529198</v>
      </c>
      <c r="DT1775">
        <v>0.87974438598286897</v>
      </c>
      <c r="DU1775">
        <v>2.8214594492876999</v>
      </c>
      <c r="DV1775">
        <v>0.47886258623515698</v>
      </c>
      <c r="DW1775">
        <v>3.08616146333254</v>
      </c>
      <c r="DX1775">
        <v>0.65097461579878801</v>
      </c>
      <c r="DY1775">
        <v>1.89187949263776</v>
      </c>
      <c r="DZ1775">
        <v>0.28679420583158</v>
      </c>
      <c r="EA1775">
        <v>1.86294992798271</v>
      </c>
      <c r="EB1775">
        <v>0.29003460798056802</v>
      </c>
      <c r="EC1775">
        <v>1.7882464227434001</v>
      </c>
      <c r="ED1775" s="1">
        <v>9.97144039415786E-2</v>
      </c>
      <c r="EE1775">
        <v>0.25024002148811603</v>
      </c>
      <c r="EL1775">
        <v>0.122644415130382</v>
      </c>
      <c r="EM1775">
        <v>4.6900624067432002</v>
      </c>
      <c r="EO1775">
        <v>0.73694890714543204</v>
      </c>
      <c r="EP1775">
        <v>0.36412676400510202</v>
      </c>
      <c r="FO1775">
        <v>1925613</v>
      </c>
    </row>
    <row r="1776" spans="1:171" hidden="1">
      <c r="A1776" t="s">
        <v>2640</v>
      </c>
      <c r="B1776" t="s">
        <v>172</v>
      </c>
      <c r="C1776" t="s">
        <v>545</v>
      </c>
      <c r="D1776" t="s">
        <v>2641</v>
      </c>
      <c r="E1776">
        <v>53.256</v>
      </c>
      <c r="F1776">
        <v>53.256</v>
      </c>
      <c r="G1776">
        <v>158.83600000000001</v>
      </c>
      <c r="H1776">
        <v>158.83600000000001</v>
      </c>
      <c r="I1776" t="s">
        <v>175</v>
      </c>
      <c r="L1776" t="s">
        <v>2678</v>
      </c>
      <c r="M1776" t="s">
        <v>2643</v>
      </c>
      <c r="Q1776" t="s">
        <v>2644</v>
      </c>
      <c r="V1776" t="s">
        <v>178</v>
      </c>
      <c r="AA1776" t="s">
        <v>2645</v>
      </c>
      <c r="AB1776">
        <v>61.282513661202202</v>
      </c>
      <c r="AC1776">
        <v>0.63688524590163897</v>
      </c>
      <c r="AE1776">
        <v>17.640710382513699</v>
      </c>
      <c r="AI1776">
        <v>5.9836065573770503</v>
      </c>
      <c r="AJ1776">
        <v>6.9551912568305996</v>
      </c>
      <c r="AK1776">
        <v>2.4464480874316901</v>
      </c>
      <c r="AL1776">
        <v>0.161748633879781</v>
      </c>
      <c r="AN1776">
        <v>0.727868852459016</v>
      </c>
      <c r="AO1776">
        <v>4.0336065573770501</v>
      </c>
      <c r="AP1776">
        <v>0.131420765027322</v>
      </c>
      <c r="BF1776">
        <v>0.84</v>
      </c>
      <c r="BT1776">
        <v>11.735235743404999</v>
      </c>
      <c r="BU1776">
        <v>0.57070239068438899</v>
      </c>
      <c r="CH1776">
        <v>15.112529180955899</v>
      </c>
      <c r="CJ1776">
        <v>143.71227909982699</v>
      </c>
      <c r="CK1776">
        <v>7.9485406686993798</v>
      </c>
      <c r="CN1776">
        <v>13.174452201677299</v>
      </c>
      <c r="CO1776">
        <v>6.31299368348862</v>
      </c>
      <c r="CP1776">
        <v>16.241237251697999</v>
      </c>
      <c r="CQ1776">
        <v>69.153366345633799</v>
      </c>
      <c r="CR1776">
        <v>17.625842539376901</v>
      </c>
      <c r="CS1776">
        <v>1.5658969777598299</v>
      </c>
      <c r="CW1776">
        <v>11.2130094648509</v>
      </c>
      <c r="CX1776">
        <v>324.56225621552102</v>
      </c>
      <c r="CY1776">
        <v>17.4501728255429</v>
      </c>
      <c r="CZ1776">
        <v>69.198935250692799</v>
      </c>
      <c r="DA1776">
        <v>1.37511554068919</v>
      </c>
      <c r="DB1776">
        <v>0.98082400001426795</v>
      </c>
      <c r="DI1776">
        <v>0.69338649808628094</v>
      </c>
      <c r="DJ1776">
        <v>0.54846038013820397</v>
      </c>
      <c r="DM1776">
        <v>0.74871656048360902</v>
      </c>
      <c r="DN1776">
        <v>305.30154929133499</v>
      </c>
      <c r="DO1776">
        <v>5.9496201213646804</v>
      </c>
      <c r="DP1776">
        <v>14.7341171518173</v>
      </c>
      <c r="DQ1776">
        <v>2.0768245751954</v>
      </c>
      <c r="DR1776">
        <v>9.2318462199335691</v>
      </c>
      <c r="DS1776">
        <v>2.43074566526905</v>
      </c>
      <c r="DT1776">
        <v>0.79141581466261202</v>
      </c>
      <c r="DU1776">
        <v>2.5179485101757502</v>
      </c>
      <c r="DV1776">
        <v>0.415059560129799</v>
      </c>
      <c r="DW1776">
        <v>2.6577621612303699</v>
      </c>
      <c r="DX1776">
        <v>0.58295733626007196</v>
      </c>
      <c r="DY1776">
        <v>1.7109954295348</v>
      </c>
      <c r="DZ1776">
        <v>0.25794463767683301</v>
      </c>
      <c r="EA1776">
        <v>1.6449821247218199</v>
      </c>
      <c r="EB1776">
        <v>0.25765406524489698</v>
      </c>
      <c r="EC1776">
        <v>1.7232732925507499</v>
      </c>
      <c r="ED1776" s="1">
        <v>9.13245070807399E-2</v>
      </c>
      <c r="EE1776">
        <v>0.19869339570011299</v>
      </c>
      <c r="EL1776">
        <v>0.11909345447583999</v>
      </c>
      <c r="EM1776">
        <v>4.3471416564018801</v>
      </c>
      <c r="EO1776">
        <v>0.73139954017074305</v>
      </c>
      <c r="EP1776">
        <v>0.33369928002281501</v>
      </c>
      <c r="FO1776">
        <v>1925614</v>
      </c>
    </row>
    <row r="1777" spans="1:171" hidden="1">
      <c r="A1777" t="s">
        <v>2640</v>
      </c>
      <c r="B1777" t="s">
        <v>172</v>
      </c>
      <c r="C1777" t="s">
        <v>545</v>
      </c>
      <c r="D1777" t="s">
        <v>2641</v>
      </c>
      <c r="E1777">
        <v>53.256</v>
      </c>
      <c r="F1777">
        <v>53.256</v>
      </c>
      <c r="G1777">
        <v>158.83600000000001</v>
      </c>
      <c r="H1777">
        <v>158.83600000000001</v>
      </c>
      <c r="I1777" t="s">
        <v>175</v>
      </c>
      <c r="L1777" t="s">
        <v>2679</v>
      </c>
      <c r="M1777" t="s">
        <v>2643</v>
      </c>
      <c r="Q1777" t="s">
        <v>2644</v>
      </c>
      <c r="V1777" t="s">
        <v>178</v>
      </c>
      <c r="AA1777" t="s">
        <v>2645</v>
      </c>
      <c r="AB1777">
        <v>59.851067959742799</v>
      </c>
      <c r="AC1777">
        <v>0.70126060268674595</v>
      </c>
      <c r="AE1777">
        <v>18.3242444441189</v>
      </c>
      <c r="AI1777">
        <v>6.3359751541875999</v>
      </c>
      <c r="AJ1777">
        <v>7.3479915325002603</v>
      </c>
      <c r="AK1777">
        <v>2.5001464965353599</v>
      </c>
      <c r="AL1777">
        <v>0.16261115424620201</v>
      </c>
      <c r="AN1777">
        <v>0.67077101126558403</v>
      </c>
      <c r="AO1777">
        <v>3.9331572933300101</v>
      </c>
      <c r="AP1777">
        <v>0.17277435138659</v>
      </c>
      <c r="BF1777">
        <v>0.85</v>
      </c>
      <c r="BT1777">
        <v>12.665575245790199</v>
      </c>
      <c r="BU1777">
        <v>0.79728147504590796</v>
      </c>
      <c r="CH1777">
        <v>15.320034184635899</v>
      </c>
      <c r="CJ1777">
        <v>130.334538846436</v>
      </c>
      <c r="CK1777">
        <v>7.3255390322309397</v>
      </c>
      <c r="CN1777">
        <v>15.0483157896329</v>
      </c>
      <c r="CO1777">
        <v>7.62343757073657</v>
      </c>
      <c r="CP1777">
        <v>18.110757969468001</v>
      </c>
      <c r="CQ1777">
        <v>81.899451577978994</v>
      </c>
      <c r="CR1777">
        <v>20.1023420857939</v>
      </c>
      <c r="CS1777">
        <v>1.6728464683144999</v>
      </c>
      <c r="CW1777">
        <v>12.149007759498399</v>
      </c>
      <c r="CX1777">
        <v>386.17232465508602</v>
      </c>
      <c r="CY1777">
        <v>24.0512259524481</v>
      </c>
      <c r="CZ1777">
        <v>112.448892608945</v>
      </c>
      <c r="DA1777">
        <v>1.9423920581279801</v>
      </c>
      <c r="DB1777">
        <v>1.25568078809533</v>
      </c>
      <c r="DI1777">
        <v>0.95277200089760805</v>
      </c>
      <c r="DJ1777">
        <v>0.40312101640473202</v>
      </c>
      <c r="DM1777">
        <v>0.76822150906237296</v>
      </c>
      <c r="DN1777">
        <v>336.93733288136201</v>
      </c>
      <c r="DO1777">
        <v>7.3586322532395396</v>
      </c>
      <c r="DP1777">
        <v>17.683067050072999</v>
      </c>
      <c r="DQ1777">
        <v>2.6436456266735</v>
      </c>
      <c r="DR1777">
        <v>12.070651624365601</v>
      </c>
      <c r="DS1777">
        <v>3.2281577527523702</v>
      </c>
      <c r="DT1777">
        <v>1.0708267054231</v>
      </c>
      <c r="DU1777">
        <v>3.4458192260541001</v>
      </c>
      <c r="DV1777">
        <v>0.58466158868899998</v>
      </c>
      <c r="DW1777">
        <v>3.8708652818856302</v>
      </c>
      <c r="DX1777">
        <v>0.82582491006839098</v>
      </c>
      <c r="DY1777">
        <v>2.3910030709090102</v>
      </c>
      <c r="DZ1777">
        <v>0.36938419788939902</v>
      </c>
      <c r="EA1777">
        <v>2.34161861719359</v>
      </c>
      <c r="EB1777">
        <v>0.36864849754145801</v>
      </c>
      <c r="EC1777">
        <v>2.7802327255832902</v>
      </c>
      <c r="ED1777">
        <v>0.19489560494592301</v>
      </c>
      <c r="EE1777">
        <v>0.24890948559937101</v>
      </c>
      <c r="EL1777">
        <v>0.13281696907288201</v>
      </c>
      <c r="EM1777">
        <v>4.6663035808763498</v>
      </c>
      <c r="EO1777">
        <v>0.89184544081966499</v>
      </c>
      <c r="EP1777">
        <v>0.40492488764260098</v>
      </c>
      <c r="FO1777">
        <v>1925615</v>
      </c>
    </row>
    <row r="1778" spans="1:171" hidden="1">
      <c r="A1778" t="s">
        <v>2640</v>
      </c>
      <c r="B1778" t="s">
        <v>172</v>
      </c>
      <c r="C1778" t="s">
        <v>1459</v>
      </c>
      <c r="D1778" t="s">
        <v>2680</v>
      </c>
      <c r="E1778">
        <v>53.228999999999999</v>
      </c>
      <c r="F1778">
        <v>53.228999999999999</v>
      </c>
      <c r="G1778">
        <v>158.88200000000001</v>
      </c>
      <c r="H1778">
        <v>158.88200000000001</v>
      </c>
      <c r="I1778" t="s">
        <v>175</v>
      </c>
      <c r="L1778" t="s">
        <v>2681</v>
      </c>
      <c r="M1778" t="s">
        <v>2643</v>
      </c>
      <c r="Q1778" t="s">
        <v>2644</v>
      </c>
      <c r="V1778" t="s">
        <v>178</v>
      </c>
      <c r="AA1778" t="s">
        <v>2645</v>
      </c>
      <c r="AB1778">
        <v>58.703992061605703</v>
      </c>
      <c r="AC1778">
        <v>0.75235806640813896</v>
      </c>
      <c r="AE1778">
        <v>17.7255560445758</v>
      </c>
      <c r="AI1778">
        <v>6.59725391565095</v>
      </c>
      <c r="AJ1778">
        <v>6.6207509843916199</v>
      </c>
      <c r="AK1778">
        <v>3.24015540599772</v>
      </c>
      <c r="AL1778">
        <v>0.130408731510744</v>
      </c>
      <c r="AN1778">
        <v>1.52477901458716</v>
      </c>
      <c r="AO1778">
        <v>4.51414839844883</v>
      </c>
      <c r="AP1778">
        <v>0.190597376823395</v>
      </c>
      <c r="BF1778">
        <v>2.42</v>
      </c>
      <c r="BT1778">
        <v>13.5148572073149</v>
      </c>
      <c r="BU1778">
        <v>1.14220873892164</v>
      </c>
      <c r="CH1778">
        <v>21.3374099142709</v>
      </c>
      <c r="CJ1778">
        <v>201.082973518991</v>
      </c>
      <c r="CK1778">
        <v>13.7258700803563</v>
      </c>
      <c r="CN1778">
        <v>22.646080212680101</v>
      </c>
      <c r="CO1778">
        <v>12.0770239006227</v>
      </c>
      <c r="CP1778">
        <v>25.071985007665599</v>
      </c>
      <c r="CQ1778">
        <v>86.085205293739804</v>
      </c>
      <c r="CR1778">
        <v>22.893587742820401</v>
      </c>
      <c r="CS1778">
        <v>1.59995030137401</v>
      </c>
      <c r="CW1778">
        <v>26.941098711238102</v>
      </c>
      <c r="CX1778">
        <v>657.48405122697295</v>
      </c>
      <c r="CY1778">
        <v>23.4908703909297</v>
      </c>
      <c r="CZ1778">
        <v>137.450748160986</v>
      </c>
      <c r="DA1778">
        <v>3.0263617973764201</v>
      </c>
      <c r="DB1778">
        <v>1.9761038794389001</v>
      </c>
      <c r="DI1778">
        <v>1.07855568479469</v>
      </c>
      <c r="DJ1778">
        <v>0.24044681297548001</v>
      </c>
      <c r="DM1778">
        <v>1.01544619975885</v>
      </c>
      <c r="DN1778">
        <v>700.29964819358599</v>
      </c>
      <c r="DO1778">
        <v>12.0979414747797</v>
      </c>
      <c r="DP1778">
        <v>28.4118122072828</v>
      </c>
      <c r="DQ1778">
        <v>3.9334138378536201</v>
      </c>
      <c r="DR1778">
        <v>17.459699839194599</v>
      </c>
      <c r="DS1778">
        <v>4.2875881419949797</v>
      </c>
      <c r="DT1778">
        <v>1.3832738054334099</v>
      </c>
      <c r="DU1778">
        <v>4.3505407409399997</v>
      </c>
      <c r="DV1778">
        <v>0.68707516305296801</v>
      </c>
      <c r="DW1778">
        <v>4.34326235237278</v>
      </c>
      <c r="DX1778">
        <v>0.87561164828406901</v>
      </c>
      <c r="DY1778">
        <v>2.4999402259628498</v>
      </c>
      <c r="DZ1778">
        <v>0.37396347741195102</v>
      </c>
      <c r="EA1778">
        <v>2.4280943970617002</v>
      </c>
      <c r="EB1778">
        <v>0.36600342581427903</v>
      </c>
      <c r="EC1778">
        <v>3.6280022518264201</v>
      </c>
      <c r="ED1778">
        <v>0.23094425206958999</v>
      </c>
      <c r="EE1778">
        <v>0.191212676090559</v>
      </c>
      <c r="EL1778">
        <v>0.17715506279723001</v>
      </c>
      <c r="EM1778">
        <v>8.8221075535075002</v>
      </c>
      <c r="EO1778">
        <v>2.5443355338020002</v>
      </c>
      <c r="EP1778">
        <v>1.2490103242180299</v>
      </c>
      <c r="FO1778">
        <v>1925616</v>
      </c>
    </row>
    <row r="1779" spans="1:171" hidden="1">
      <c r="A1779" t="s">
        <v>2640</v>
      </c>
      <c r="B1779" t="s">
        <v>172</v>
      </c>
      <c r="C1779" t="s">
        <v>1459</v>
      </c>
      <c r="D1779" t="s">
        <v>2680</v>
      </c>
      <c r="E1779">
        <v>53.228999999999999</v>
      </c>
      <c r="F1779">
        <v>53.228999999999999</v>
      </c>
      <c r="G1779">
        <v>158.88200000000001</v>
      </c>
      <c r="H1779">
        <v>158.88200000000001</v>
      </c>
      <c r="I1779" t="s">
        <v>175</v>
      </c>
      <c r="L1779" t="s">
        <v>2682</v>
      </c>
      <c r="M1779" t="s">
        <v>2643</v>
      </c>
      <c r="Q1779" t="s">
        <v>2644</v>
      </c>
      <c r="V1779" t="s">
        <v>178</v>
      </c>
      <c r="AA1779" t="s">
        <v>2645</v>
      </c>
      <c r="AB1779">
        <v>56.699783577154001</v>
      </c>
      <c r="AC1779">
        <v>0.79773515629477498</v>
      </c>
      <c r="AE1779">
        <v>18.317614854667401</v>
      </c>
      <c r="AI1779">
        <v>7.4324281296935899</v>
      </c>
      <c r="AJ1779">
        <v>7.2099101467654396</v>
      </c>
      <c r="AK1779">
        <v>4.1300465686653602</v>
      </c>
      <c r="AL1779">
        <v>0.121174960449839</v>
      </c>
      <c r="AN1779">
        <v>1.1006725574193701</v>
      </c>
      <c r="AO1779">
        <v>4.0189695215863397</v>
      </c>
      <c r="AP1779">
        <v>0.171664527303939</v>
      </c>
      <c r="BF1779">
        <v>0.66</v>
      </c>
      <c r="BT1779">
        <v>9.5829943030293396</v>
      </c>
      <c r="BU1779">
        <v>0.84089686187770096</v>
      </c>
      <c r="CH1779">
        <v>22.8605845606175</v>
      </c>
      <c r="CJ1779">
        <v>201.91250118423301</v>
      </c>
      <c r="CK1779">
        <v>18.6729605782925</v>
      </c>
      <c r="CN1779">
        <v>27.4064891651925</v>
      </c>
      <c r="CO1779">
        <v>19.8347444462601</v>
      </c>
      <c r="CP1779">
        <v>28.754578904557501</v>
      </c>
      <c r="CQ1779">
        <v>74.460180816907197</v>
      </c>
      <c r="CR1779">
        <v>19.735428902750101</v>
      </c>
      <c r="CS1779">
        <v>1.46200573054559</v>
      </c>
      <c r="CW1779">
        <v>15.9264605845063</v>
      </c>
      <c r="CX1779">
        <v>563.05377857594704</v>
      </c>
      <c r="CY1779">
        <v>17.9369750665475</v>
      </c>
      <c r="CZ1779">
        <v>96.713374500818901</v>
      </c>
      <c r="DA1779">
        <v>2.0621942454811202</v>
      </c>
      <c r="DB1779">
        <v>0.812756351434058</v>
      </c>
      <c r="DI1779">
        <v>0.87712200392283901</v>
      </c>
      <c r="DJ1779">
        <v>0.101995791581464</v>
      </c>
      <c r="DM1779">
        <v>0.60367435855822504</v>
      </c>
      <c r="DN1779">
        <v>461.84687419060202</v>
      </c>
      <c r="DO1779">
        <v>8.4359961794147207</v>
      </c>
      <c r="DP1779">
        <v>19.729592049914899</v>
      </c>
      <c r="DQ1779">
        <v>2.8248696281238099</v>
      </c>
      <c r="DR1779">
        <v>12.9173615314968</v>
      </c>
      <c r="DS1779">
        <v>3.25136376695581</v>
      </c>
      <c r="DT1779">
        <v>1.00956738329177</v>
      </c>
      <c r="DU1779">
        <v>3.144292984437</v>
      </c>
      <c r="DV1779">
        <v>0.50666541341390503</v>
      </c>
      <c r="DW1779">
        <v>3.1134198019625599</v>
      </c>
      <c r="DX1779">
        <v>0.66017366635706698</v>
      </c>
      <c r="DY1779">
        <v>1.8674482437769899</v>
      </c>
      <c r="DZ1779">
        <v>0.27732229246508699</v>
      </c>
      <c r="EA1779">
        <v>1.7541834089414501</v>
      </c>
      <c r="EB1779">
        <v>0.26885291881705597</v>
      </c>
      <c r="EC1779">
        <v>2.6264750045874399</v>
      </c>
      <c r="ED1779">
        <v>0.191544372781591</v>
      </c>
      <c r="EE1779">
        <v>0.14897279843372299</v>
      </c>
      <c r="EL1779">
        <v>0.130620181885853</v>
      </c>
      <c r="EM1779">
        <v>5.8379881907026903</v>
      </c>
      <c r="EO1779">
        <v>1.5844760013755499</v>
      </c>
      <c r="EP1779">
        <v>0.69943797859502599</v>
      </c>
      <c r="FO1779">
        <v>1925617</v>
      </c>
    </row>
    <row r="1780" spans="1:171" hidden="1">
      <c r="A1780" t="s">
        <v>2640</v>
      </c>
      <c r="B1780" t="s">
        <v>172</v>
      </c>
      <c r="C1780" t="s">
        <v>1459</v>
      </c>
      <c r="D1780" t="s">
        <v>2680</v>
      </c>
      <c r="E1780">
        <v>53.228999999999999</v>
      </c>
      <c r="F1780">
        <v>53.228999999999999</v>
      </c>
      <c r="G1780">
        <v>158.88200000000001</v>
      </c>
      <c r="H1780">
        <v>158.88200000000001</v>
      </c>
      <c r="I1780" t="s">
        <v>175</v>
      </c>
      <c r="L1780" t="s">
        <v>2683</v>
      </c>
      <c r="M1780" t="s">
        <v>2643</v>
      </c>
      <c r="Q1780" t="s">
        <v>2644</v>
      </c>
      <c r="V1780" t="s">
        <v>178</v>
      </c>
      <c r="AA1780" t="s">
        <v>2645</v>
      </c>
      <c r="AB1780">
        <v>55.034032937592897</v>
      </c>
      <c r="AC1780">
        <v>0.71459512254340696</v>
      </c>
      <c r="AE1780">
        <v>17.7525845443284</v>
      </c>
      <c r="AI1780">
        <v>7.72535267614494</v>
      </c>
      <c r="AJ1780">
        <v>8.0851333864911208</v>
      </c>
      <c r="AK1780">
        <v>6.0842670433695796</v>
      </c>
      <c r="AL1780">
        <v>0.14291902450868099</v>
      </c>
      <c r="AN1780">
        <v>0.82688864180022803</v>
      </c>
      <c r="AO1780">
        <v>3.4810990969614499</v>
      </c>
      <c r="AP1780">
        <v>0.15312752625930101</v>
      </c>
      <c r="BF1780">
        <v>1.78</v>
      </c>
      <c r="BT1780">
        <v>8.6274251561743807</v>
      </c>
      <c r="BU1780">
        <v>0.74117192118849995</v>
      </c>
      <c r="CH1780">
        <v>32.718898771289702</v>
      </c>
      <c r="CJ1780">
        <v>212.16592214561001</v>
      </c>
      <c r="CK1780">
        <v>95.985227141695901</v>
      </c>
      <c r="CN1780">
        <v>33.649798704332298</v>
      </c>
      <c r="CO1780">
        <v>70.846958194040198</v>
      </c>
      <c r="CP1780">
        <v>33.792589461540601</v>
      </c>
      <c r="CQ1780">
        <v>72.919370842309107</v>
      </c>
      <c r="CR1780">
        <v>19.7519965549644</v>
      </c>
      <c r="CS1780">
        <v>1.50582596158749</v>
      </c>
      <c r="CW1780">
        <v>12.616896222843399</v>
      </c>
      <c r="CX1780">
        <v>573.08879312539602</v>
      </c>
      <c r="CY1780">
        <v>18.138791655117799</v>
      </c>
      <c r="CZ1780">
        <v>91.237789143157102</v>
      </c>
      <c r="DA1780">
        <v>1.88875813334284</v>
      </c>
      <c r="DB1780">
        <v>0.89376020928380895</v>
      </c>
      <c r="DI1780">
        <v>0.94488582858972203</v>
      </c>
      <c r="DJ1780">
        <v>0.14205158335994</v>
      </c>
      <c r="DM1780">
        <v>0.50602451327576803</v>
      </c>
      <c r="DN1780">
        <v>385.30363488858501</v>
      </c>
      <c r="DO1780">
        <v>7.9718085110191303</v>
      </c>
      <c r="DP1780">
        <v>18.511577944425898</v>
      </c>
      <c r="DQ1780">
        <v>2.65723344858973</v>
      </c>
      <c r="DR1780">
        <v>11.7593256709328</v>
      </c>
      <c r="DS1780">
        <v>3.1168515031228301</v>
      </c>
      <c r="DT1780">
        <v>1.0042703184586099</v>
      </c>
      <c r="DU1780">
        <v>3.1858629807730501</v>
      </c>
      <c r="DV1780">
        <v>0.52658938557236301</v>
      </c>
      <c r="DW1780">
        <v>3.2159547380614</v>
      </c>
      <c r="DX1780">
        <v>0.68752763707966302</v>
      </c>
      <c r="DY1780">
        <v>1.96804498971846</v>
      </c>
      <c r="DZ1780">
        <v>0.29366797146364798</v>
      </c>
      <c r="EA1780">
        <v>1.8647142767359799</v>
      </c>
      <c r="EB1780">
        <v>0.27930467153786298</v>
      </c>
      <c r="EC1780">
        <v>2.39286336522607</v>
      </c>
      <c r="ED1780">
        <v>0.14867156305095799</v>
      </c>
      <c r="EE1780">
        <v>0.14942591770805499</v>
      </c>
      <c r="EL1780">
        <v>0.11114352714716701</v>
      </c>
      <c r="EM1780">
        <v>5.3810576142478599</v>
      </c>
      <c r="EO1780">
        <v>1.54541774012776</v>
      </c>
      <c r="EP1780">
        <v>0.70601494644453799</v>
      </c>
      <c r="FO1780">
        <v>1925618</v>
      </c>
    </row>
    <row r="1781" spans="1:171" hidden="1">
      <c r="A1781" t="s">
        <v>2640</v>
      </c>
      <c r="B1781" t="s">
        <v>172</v>
      </c>
      <c r="C1781" t="s">
        <v>1459</v>
      </c>
      <c r="D1781" t="s">
        <v>2680</v>
      </c>
      <c r="E1781">
        <v>53.228999999999999</v>
      </c>
      <c r="F1781">
        <v>53.228999999999999</v>
      </c>
      <c r="G1781">
        <v>158.88200000000001</v>
      </c>
      <c r="H1781">
        <v>158.88200000000001</v>
      </c>
      <c r="I1781" t="s">
        <v>175</v>
      </c>
      <c r="L1781" t="s">
        <v>2684</v>
      </c>
      <c r="M1781" t="s">
        <v>2643</v>
      </c>
      <c r="Q1781" t="s">
        <v>2644</v>
      </c>
      <c r="V1781" t="s">
        <v>178</v>
      </c>
      <c r="AA1781" t="s">
        <v>2645</v>
      </c>
      <c r="AB1781">
        <v>57.298928111184097</v>
      </c>
      <c r="AC1781">
        <v>0.75232801281540496</v>
      </c>
      <c r="AE1781">
        <v>17.811874033143098</v>
      </c>
      <c r="AI1781">
        <v>7.4738210184729796</v>
      </c>
      <c r="AJ1781">
        <v>7.0759499583719201</v>
      </c>
      <c r="AK1781">
        <v>4.04630471757475</v>
      </c>
      <c r="AL1781">
        <v>0.132165731981085</v>
      </c>
      <c r="AN1781">
        <v>1.2098247773653099</v>
      </c>
      <c r="AO1781">
        <v>4.0259715280391903</v>
      </c>
      <c r="AP1781">
        <v>0.17283211105218799</v>
      </c>
      <c r="BF1781">
        <v>1.42</v>
      </c>
      <c r="BT1781">
        <v>9.2316898967458503</v>
      </c>
      <c r="BU1781">
        <v>0.75496363812857004</v>
      </c>
      <c r="CH1781">
        <v>21.2545096193703</v>
      </c>
      <c r="CJ1781">
        <v>176.031081411299</v>
      </c>
      <c r="CK1781">
        <v>44.035503344869198</v>
      </c>
      <c r="CN1781">
        <v>20.266134293944098</v>
      </c>
      <c r="CO1781">
        <v>14.0014751258517</v>
      </c>
      <c r="CP1781">
        <v>26.186412555317801</v>
      </c>
      <c r="CQ1781">
        <v>62.872191992649697</v>
      </c>
      <c r="CR1781">
        <v>16.887056746264498</v>
      </c>
      <c r="CS1781">
        <v>1.24389666099879</v>
      </c>
      <c r="CW1781">
        <v>16.221332969741599</v>
      </c>
      <c r="CX1781">
        <v>492.19621145245401</v>
      </c>
      <c r="CY1781">
        <v>17.889527553277901</v>
      </c>
      <c r="CZ1781">
        <v>109.47703421333701</v>
      </c>
      <c r="DA1781">
        <v>2.2073049579150199</v>
      </c>
      <c r="DB1781">
        <v>0.99382943363240295</v>
      </c>
      <c r="DI1781">
        <v>0.922470417891606</v>
      </c>
      <c r="DJ1781" s="1">
        <v>9.8932783785723705E-2</v>
      </c>
      <c r="DM1781">
        <v>0.62790496320200495</v>
      </c>
      <c r="DN1781">
        <v>435.69543490071601</v>
      </c>
      <c r="DO1781">
        <v>8.7339053095349009</v>
      </c>
      <c r="DP1781">
        <v>19.603217862495001</v>
      </c>
      <c r="DQ1781">
        <v>2.7934610545784202</v>
      </c>
      <c r="DR1781">
        <v>12.1973125274673</v>
      </c>
      <c r="DS1781">
        <v>2.9917018823947501</v>
      </c>
      <c r="DT1781">
        <v>0.90268339075686499</v>
      </c>
      <c r="DU1781">
        <v>2.9893623862749301</v>
      </c>
      <c r="DV1781">
        <v>0.48524475707685699</v>
      </c>
      <c r="DW1781">
        <v>2.96818931149219</v>
      </c>
      <c r="DX1781">
        <v>0.63184801050054296</v>
      </c>
      <c r="DY1781">
        <v>1.7861359902420999</v>
      </c>
      <c r="DZ1781">
        <v>0.26513000349417498</v>
      </c>
      <c r="EA1781">
        <v>1.7557792439125599</v>
      </c>
      <c r="EB1781">
        <v>0.27727059577889501</v>
      </c>
      <c r="EC1781">
        <v>2.6734278490753098</v>
      </c>
      <c r="ED1781">
        <v>0.141804907794403</v>
      </c>
      <c r="EE1781">
        <v>0.17281597770377</v>
      </c>
      <c r="EL1781">
        <v>0.13340001182522401</v>
      </c>
      <c r="EM1781">
        <v>6.35986398072908</v>
      </c>
      <c r="EO1781">
        <v>1.85747587422795</v>
      </c>
      <c r="EP1781">
        <v>0.78144242333140101</v>
      </c>
      <c r="FO1781">
        <v>1925619</v>
      </c>
    </row>
    <row r="1782" spans="1:171" hidden="1">
      <c r="A1782" t="s">
        <v>2640</v>
      </c>
      <c r="B1782" t="s">
        <v>172</v>
      </c>
      <c r="C1782" t="s">
        <v>1587</v>
      </c>
      <c r="D1782" t="s">
        <v>2680</v>
      </c>
      <c r="E1782">
        <v>53.22</v>
      </c>
      <c r="F1782">
        <v>53.22</v>
      </c>
      <c r="G1782">
        <v>159</v>
      </c>
      <c r="H1782">
        <v>159</v>
      </c>
      <c r="I1782" t="s">
        <v>175</v>
      </c>
      <c r="L1782" t="s">
        <v>2685</v>
      </c>
      <c r="M1782" t="s">
        <v>2643</v>
      </c>
      <c r="Q1782" t="s">
        <v>2644</v>
      </c>
      <c r="V1782" t="s">
        <v>178</v>
      </c>
      <c r="AA1782" t="s">
        <v>2645</v>
      </c>
      <c r="AB1782">
        <v>57.508870105968001</v>
      </c>
      <c r="AC1782">
        <v>0.72744881370865999</v>
      </c>
      <c r="AE1782">
        <v>18.8429449662035</v>
      </c>
      <c r="AI1782">
        <v>7.1088278717024904</v>
      </c>
      <c r="AJ1782">
        <v>8.5273166495848507</v>
      </c>
      <c r="AK1782">
        <v>2.6774157726777101</v>
      </c>
      <c r="AL1782">
        <v>0.17175874768121099</v>
      </c>
      <c r="AN1782">
        <v>0.51527624304363395</v>
      </c>
      <c r="AO1782">
        <v>3.77869244898665</v>
      </c>
      <c r="AP1782">
        <v>0.14144838044335101</v>
      </c>
      <c r="BF1782">
        <v>0.44</v>
      </c>
      <c r="BT1782">
        <v>5.7506922715085897</v>
      </c>
      <c r="BU1782">
        <v>0.34152492749461999</v>
      </c>
      <c r="CH1782">
        <v>15.865475839438799</v>
      </c>
      <c r="CJ1782">
        <v>152.53245443341601</v>
      </c>
      <c r="CK1782">
        <v>2.9334752531180799</v>
      </c>
      <c r="CN1782">
        <v>12.969032509846199</v>
      </c>
      <c r="CO1782">
        <v>3.40434640669694</v>
      </c>
      <c r="CP1782">
        <v>12.173346282083701</v>
      </c>
      <c r="CQ1782">
        <v>73.598523980716493</v>
      </c>
      <c r="CR1782">
        <v>17.814701357681301</v>
      </c>
      <c r="CS1782">
        <v>1.6738456870127401</v>
      </c>
      <c r="CW1782">
        <v>6.4941479389755496</v>
      </c>
      <c r="CX1782">
        <v>324.82880253274698</v>
      </c>
      <c r="CY1782">
        <v>19.062151215809099</v>
      </c>
      <c r="CZ1782">
        <v>60.705526051846597</v>
      </c>
      <c r="DA1782">
        <v>0.82915260978497896</v>
      </c>
      <c r="DB1782">
        <v>1.00151337681306</v>
      </c>
      <c r="DI1782">
        <v>0.68841404278525398</v>
      </c>
      <c r="DJ1782">
        <v>0.401168230378741</v>
      </c>
      <c r="DM1782">
        <v>0.55304593834085503</v>
      </c>
      <c r="DN1782">
        <v>183.52365572174099</v>
      </c>
      <c r="DO1782">
        <v>4.3868204879022503</v>
      </c>
      <c r="DP1782">
        <v>11.6997430397708</v>
      </c>
      <c r="DQ1782">
        <v>1.77946658130014</v>
      </c>
      <c r="DR1782">
        <v>8.5849528729612103</v>
      </c>
      <c r="DS1782">
        <v>2.41748439945128</v>
      </c>
      <c r="DT1782">
        <v>0.81803196756910901</v>
      </c>
      <c r="DU1782">
        <v>2.6796952927620099</v>
      </c>
      <c r="DV1782">
        <v>0.44704553149367399</v>
      </c>
      <c r="DW1782">
        <v>2.9769471979450599</v>
      </c>
      <c r="DX1782">
        <v>0.64994628741127602</v>
      </c>
      <c r="DY1782">
        <v>1.91567249388783</v>
      </c>
      <c r="DZ1782">
        <v>0.29304474081341703</v>
      </c>
      <c r="EA1782">
        <v>1.87064583927509</v>
      </c>
      <c r="EB1782">
        <v>0.28226019433467198</v>
      </c>
      <c r="EC1782">
        <v>1.1034822340611901</v>
      </c>
      <c r="ED1782">
        <v>5.8838832823237E-2</v>
      </c>
      <c r="EE1782">
        <v>0.169693911350565</v>
      </c>
      <c r="EL1782" s="1">
        <v>6.9386136047924402E-2</v>
      </c>
      <c r="EM1782">
        <v>3.5427436719319698</v>
      </c>
      <c r="EO1782">
        <v>0.40691277793487302</v>
      </c>
      <c r="EP1782">
        <v>0.206906799486272</v>
      </c>
      <c r="FO1782">
        <v>1925620</v>
      </c>
    </row>
    <row r="1783" spans="1:171" hidden="1">
      <c r="A1783" t="s">
        <v>2640</v>
      </c>
      <c r="B1783" t="s">
        <v>172</v>
      </c>
      <c r="C1783" t="s">
        <v>545</v>
      </c>
      <c r="D1783" t="s">
        <v>2641</v>
      </c>
      <c r="E1783">
        <v>53.256</v>
      </c>
      <c r="F1783">
        <v>53.256</v>
      </c>
      <c r="G1783">
        <v>158.83600000000001</v>
      </c>
      <c r="H1783">
        <v>158.83600000000001</v>
      </c>
      <c r="I1783" t="s">
        <v>175</v>
      </c>
      <c r="L1783" t="s">
        <v>2642</v>
      </c>
      <c r="M1783" t="s">
        <v>2643</v>
      </c>
      <c r="Q1783" t="s">
        <v>2644</v>
      </c>
      <c r="V1783" t="s">
        <v>178</v>
      </c>
      <c r="AA1783" t="s">
        <v>2686</v>
      </c>
      <c r="AB1783">
        <v>61.315003223264597</v>
      </c>
      <c r="AC1783">
        <v>1.32067956849315</v>
      </c>
      <c r="AE1783">
        <v>15.163174339723</v>
      </c>
      <c r="AI1783">
        <v>8.4392729782452207</v>
      </c>
      <c r="AJ1783">
        <v>5.2334818423471798</v>
      </c>
      <c r="AK1783">
        <v>2.19714565358476</v>
      </c>
      <c r="AL1783">
        <v>0.113983857545314</v>
      </c>
      <c r="AN1783">
        <v>1.3061952445292899</v>
      </c>
      <c r="AO1783">
        <v>4.5129186725642896</v>
      </c>
      <c r="AP1783">
        <v>0.284324694506009</v>
      </c>
      <c r="AX1783">
        <v>0.13074028730769699</v>
      </c>
      <c r="BC1783" s="1">
        <v>1.2542237846095299E-2</v>
      </c>
      <c r="FO1783">
        <v>1925621</v>
      </c>
    </row>
    <row r="1784" spans="1:171" hidden="1">
      <c r="A1784" t="s">
        <v>2640</v>
      </c>
      <c r="B1784" t="s">
        <v>172</v>
      </c>
      <c r="C1784" t="s">
        <v>545</v>
      </c>
      <c r="D1784" t="s">
        <v>2641</v>
      </c>
      <c r="E1784">
        <v>53.256</v>
      </c>
      <c r="F1784">
        <v>53.256</v>
      </c>
      <c r="G1784">
        <v>158.83600000000001</v>
      </c>
      <c r="H1784">
        <v>158.83600000000001</v>
      </c>
      <c r="I1784" t="s">
        <v>175</v>
      </c>
      <c r="L1784" t="s">
        <v>2642</v>
      </c>
      <c r="M1784" t="s">
        <v>2643</v>
      </c>
      <c r="Q1784" t="s">
        <v>2644</v>
      </c>
      <c r="V1784" t="s">
        <v>178</v>
      </c>
      <c r="AA1784" t="s">
        <v>2686</v>
      </c>
      <c r="AB1784">
        <v>60.159356181515697</v>
      </c>
      <c r="AC1784">
        <v>1.3450483588926101</v>
      </c>
      <c r="AE1784">
        <v>15.721064676403</v>
      </c>
      <c r="AI1784">
        <v>8.1046249158255801</v>
      </c>
      <c r="AJ1784">
        <v>5.52666044308073</v>
      </c>
      <c r="AK1784">
        <v>2.9253343143530599</v>
      </c>
      <c r="AL1784">
        <v>0.19793691472807601</v>
      </c>
      <c r="AN1784">
        <v>1.1524391345873299</v>
      </c>
      <c r="AO1784">
        <v>4.5068790247049897</v>
      </c>
      <c r="AP1784">
        <v>0.23868289340427601</v>
      </c>
      <c r="AX1784">
        <v>0.113697707899358</v>
      </c>
      <c r="BC1784" s="1">
        <v>3.38974532867653E-2</v>
      </c>
      <c r="FO1784">
        <v>1925622</v>
      </c>
    </row>
    <row r="1785" spans="1:171" hidden="1">
      <c r="A1785" t="s">
        <v>2640</v>
      </c>
      <c r="B1785" t="s">
        <v>172</v>
      </c>
      <c r="C1785" t="s">
        <v>545</v>
      </c>
      <c r="D1785" t="s">
        <v>2641</v>
      </c>
      <c r="E1785">
        <v>53.256</v>
      </c>
      <c r="F1785">
        <v>53.256</v>
      </c>
      <c r="G1785">
        <v>158.83600000000001</v>
      </c>
      <c r="H1785">
        <v>158.83600000000001</v>
      </c>
      <c r="I1785" t="s">
        <v>175</v>
      </c>
      <c r="L1785" t="s">
        <v>2642</v>
      </c>
      <c r="M1785" t="s">
        <v>2643</v>
      </c>
      <c r="Q1785" t="s">
        <v>2644</v>
      </c>
      <c r="V1785" t="s">
        <v>178</v>
      </c>
      <c r="AA1785" t="s">
        <v>2686</v>
      </c>
      <c r="AB1785">
        <v>59.597130082744002</v>
      </c>
      <c r="AC1785">
        <v>1.2564149898186701</v>
      </c>
      <c r="AE1785">
        <v>16.280976173468201</v>
      </c>
      <c r="AI1785">
        <v>7.9454685564405798</v>
      </c>
      <c r="AJ1785">
        <v>6.0439917315466296</v>
      </c>
      <c r="AK1785">
        <v>3.2184418503004002</v>
      </c>
      <c r="AL1785">
        <v>0.157996069560571</v>
      </c>
      <c r="AN1785">
        <v>1.0171992479377101</v>
      </c>
      <c r="AO1785">
        <v>4.1658270103885302</v>
      </c>
      <c r="AP1785">
        <v>0.20750759613379399</v>
      </c>
      <c r="AX1785" s="1">
        <v>9.2401300321413402E-2</v>
      </c>
      <c r="BC1785" s="1">
        <v>3.7468219580880799E-2</v>
      </c>
      <c r="FO1785">
        <v>1925623</v>
      </c>
    </row>
    <row r="1786" spans="1:171" hidden="1">
      <c r="A1786" t="s">
        <v>2640</v>
      </c>
      <c r="B1786" t="s">
        <v>172</v>
      </c>
      <c r="C1786" t="s">
        <v>545</v>
      </c>
      <c r="D1786" t="s">
        <v>2641</v>
      </c>
      <c r="E1786">
        <v>53.256</v>
      </c>
      <c r="F1786">
        <v>53.256</v>
      </c>
      <c r="G1786">
        <v>158.83600000000001</v>
      </c>
      <c r="H1786">
        <v>158.83600000000001</v>
      </c>
      <c r="I1786" t="s">
        <v>175</v>
      </c>
      <c r="L1786" t="s">
        <v>2642</v>
      </c>
      <c r="M1786" t="s">
        <v>2643</v>
      </c>
      <c r="Q1786" t="s">
        <v>2644</v>
      </c>
      <c r="V1786" t="s">
        <v>178</v>
      </c>
      <c r="AA1786" t="s">
        <v>2686</v>
      </c>
      <c r="AB1786">
        <v>59.256515382512198</v>
      </c>
      <c r="AC1786">
        <v>1.35646875036464</v>
      </c>
      <c r="AE1786">
        <v>17.408206281504199</v>
      </c>
      <c r="AI1786">
        <v>7.08996347434665</v>
      </c>
      <c r="AJ1786">
        <v>6.2379901958208697</v>
      </c>
      <c r="AK1786">
        <v>2.4971380501923099</v>
      </c>
      <c r="AL1786">
        <v>0.16052011952582501</v>
      </c>
      <c r="AN1786">
        <v>1.0364653295367301</v>
      </c>
      <c r="AO1786">
        <v>4.7231492150386396</v>
      </c>
      <c r="AP1786">
        <v>0.145447054805143</v>
      </c>
      <c r="AX1786">
        <v>8.2576222089822002E-2</v>
      </c>
      <c r="BC1786" s="1">
        <v>2.41686503677528E-2</v>
      </c>
      <c r="FO1786">
        <v>1925624</v>
      </c>
    </row>
    <row r="1787" spans="1:171" hidden="1">
      <c r="A1787" t="s">
        <v>2640</v>
      </c>
      <c r="B1787" t="s">
        <v>172</v>
      </c>
      <c r="C1787" t="s">
        <v>545</v>
      </c>
      <c r="D1787" t="s">
        <v>2641</v>
      </c>
      <c r="E1787">
        <v>53.256</v>
      </c>
      <c r="F1787">
        <v>53.256</v>
      </c>
      <c r="G1787">
        <v>158.83600000000001</v>
      </c>
      <c r="H1787">
        <v>158.83600000000001</v>
      </c>
      <c r="I1787" t="s">
        <v>175</v>
      </c>
      <c r="L1787" t="s">
        <v>2642</v>
      </c>
      <c r="M1787" t="s">
        <v>2643</v>
      </c>
      <c r="Q1787" t="s">
        <v>2644</v>
      </c>
      <c r="V1787" t="s">
        <v>178</v>
      </c>
      <c r="AA1787" t="s">
        <v>2686</v>
      </c>
      <c r="AB1787">
        <v>66.6588165617394</v>
      </c>
      <c r="AC1787">
        <v>1.1677357988325301</v>
      </c>
      <c r="AE1787">
        <v>14.8549177232448</v>
      </c>
      <c r="AI1787">
        <v>5.3902220283867797</v>
      </c>
      <c r="AJ1787">
        <v>3.8282741318132998</v>
      </c>
      <c r="AK1787">
        <v>0.7327631082978</v>
      </c>
      <c r="AL1787">
        <v>0.14579849312276399</v>
      </c>
      <c r="AN1787">
        <v>1.8986599940733699</v>
      </c>
      <c r="AO1787">
        <v>4.9128520052349698</v>
      </c>
      <c r="AP1787">
        <v>0.317688416391676</v>
      </c>
      <c r="AX1787">
        <v>0.11911442653175</v>
      </c>
      <c r="FO1787">
        <v>1925625</v>
      </c>
    </row>
    <row r="1788" spans="1:171" hidden="1">
      <c r="A1788" t="s">
        <v>2640</v>
      </c>
      <c r="B1788" t="s">
        <v>172</v>
      </c>
      <c r="C1788" t="s">
        <v>545</v>
      </c>
      <c r="D1788" t="s">
        <v>2641</v>
      </c>
      <c r="E1788">
        <v>53.256</v>
      </c>
      <c r="F1788">
        <v>53.256</v>
      </c>
      <c r="G1788">
        <v>158.83600000000001</v>
      </c>
      <c r="H1788">
        <v>158.83600000000001</v>
      </c>
      <c r="I1788" t="s">
        <v>175</v>
      </c>
      <c r="L1788" t="s">
        <v>2646</v>
      </c>
      <c r="M1788" t="s">
        <v>2643</v>
      </c>
      <c r="Q1788" t="s">
        <v>2644</v>
      </c>
      <c r="V1788" t="s">
        <v>178</v>
      </c>
      <c r="AA1788" t="s">
        <v>2686</v>
      </c>
      <c r="AB1788">
        <v>77.737132670433695</v>
      </c>
      <c r="AC1788">
        <v>0.30909168654998598</v>
      </c>
      <c r="AE1788">
        <v>12.1041305814826</v>
      </c>
      <c r="AI1788">
        <v>1.42455738112454</v>
      </c>
      <c r="AJ1788">
        <v>0.89471117821387802</v>
      </c>
      <c r="AK1788">
        <v>0.163633069130209</v>
      </c>
      <c r="AN1788">
        <v>2.7560898449570601</v>
      </c>
      <c r="AO1788">
        <v>4.4491559684963597</v>
      </c>
      <c r="AP1788" s="1">
        <v>8.5159659780957107E-3</v>
      </c>
      <c r="AW1788" s="1">
        <v>2.2317928317646601E-2</v>
      </c>
      <c r="AX1788">
        <v>0.15827306287342299</v>
      </c>
      <c r="BC1788" s="1">
        <v>1.7454853990219898E-2</v>
      </c>
      <c r="FO1788">
        <v>1925626</v>
      </c>
    </row>
    <row r="1789" spans="1:171" hidden="1">
      <c r="A1789" t="s">
        <v>2640</v>
      </c>
      <c r="B1789" t="s">
        <v>172</v>
      </c>
      <c r="C1789" t="s">
        <v>545</v>
      </c>
      <c r="D1789" t="s">
        <v>2641</v>
      </c>
      <c r="E1789">
        <v>53.256</v>
      </c>
      <c r="F1789">
        <v>53.256</v>
      </c>
      <c r="G1789">
        <v>158.83600000000001</v>
      </c>
      <c r="H1789">
        <v>158.83600000000001</v>
      </c>
      <c r="I1789" t="s">
        <v>175</v>
      </c>
      <c r="L1789" t="s">
        <v>2646</v>
      </c>
      <c r="M1789" t="s">
        <v>2643</v>
      </c>
      <c r="Q1789" t="s">
        <v>2644</v>
      </c>
      <c r="V1789" t="s">
        <v>178</v>
      </c>
      <c r="AA1789" t="s">
        <v>2686</v>
      </c>
      <c r="AB1789">
        <v>77.447982100764406</v>
      </c>
      <c r="AC1789">
        <v>0.31201240211705</v>
      </c>
      <c r="AE1789">
        <v>11.983846150306499</v>
      </c>
      <c r="AI1789">
        <v>1.60576586848362</v>
      </c>
      <c r="AJ1789">
        <v>0.88307028957267097</v>
      </c>
      <c r="AK1789">
        <v>0.27094871134496101</v>
      </c>
      <c r="AL1789">
        <v>6.3590910763962005E-2</v>
      </c>
      <c r="AN1789">
        <v>2.7628524219851802</v>
      </c>
      <c r="AO1789">
        <v>4.4704201429919896</v>
      </c>
      <c r="AP1789" s="1">
        <v>6.7787123113870806E-2</v>
      </c>
      <c r="AX1789">
        <v>0.170043552317448</v>
      </c>
      <c r="FO1789">
        <v>1925627</v>
      </c>
    </row>
    <row r="1790" spans="1:171" hidden="1">
      <c r="A1790" t="s">
        <v>2640</v>
      </c>
      <c r="B1790" t="s">
        <v>172</v>
      </c>
      <c r="C1790" t="s">
        <v>545</v>
      </c>
      <c r="D1790" t="s">
        <v>2641</v>
      </c>
      <c r="E1790">
        <v>53.256</v>
      </c>
      <c r="F1790">
        <v>53.256</v>
      </c>
      <c r="G1790">
        <v>158.83600000000001</v>
      </c>
      <c r="H1790">
        <v>158.83600000000001</v>
      </c>
      <c r="I1790" t="s">
        <v>175</v>
      </c>
      <c r="L1790" t="s">
        <v>2646</v>
      </c>
      <c r="M1790" t="s">
        <v>2643</v>
      </c>
      <c r="Q1790" t="s">
        <v>2644</v>
      </c>
      <c r="V1790" t="s">
        <v>178</v>
      </c>
      <c r="AA1790" t="s">
        <v>2686</v>
      </c>
      <c r="AB1790">
        <v>77.426207065935301</v>
      </c>
      <c r="AC1790">
        <v>0.30151939448299703</v>
      </c>
      <c r="AE1790">
        <v>12.1307341702827</v>
      </c>
      <c r="AI1790">
        <v>1.5507869678506301</v>
      </c>
      <c r="AJ1790">
        <v>0.90866904131575099</v>
      </c>
      <c r="AK1790">
        <v>0.19316709397673501</v>
      </c>
      <c r="AL1790">
        <v>7.8658657721070002E-2</v>
      </c>
      <c r="AN1790">
        <v>2.7839382244659299</v>
      </c>
      <c r="AO1790">
        <v>4.47653365028909</v>
      </c>
      <c r="AP1790" s="1">
        <v>5.7900950823986403E-3</v>
      </c>
      <c r="AW1790" s="1">
        <v>9.4551327695403895E-3</v>
      </c>
      <c r="AX1790">
        <v>0.171995830219904</v>
      </c>
      <c r="BC1790" s="1">
        <v>5.2854078540983803E-3</v>
      </c>
      <c r="FO1790">
        <v>1925628</v>
      </c>
    </row>
    <row r="1791" spans="1:171" hidden="1">
      <c r="A1791" t="s">
        <v>2640</v>
      </c>
      <c r="B1791" t="s">
        <v>172</v>
      </c>
      <c r="C1791" t="s">
        <v>545</v>
      </c>
      <c r="D1791" t="s">
        <v>2641</v>
      </c>
      <c r="E1791">
        <v>53.256</v>
      </c>
      <c r="F1791">
        <v>53.256</v>
      </c>
      <c r="G1791">
        <v>158.83600000000001</v>
      </c>
      <c r="H1791">
        <v>158.83600000000001</v>
      </c>
      <c r="I1791" t="s">
        <v>175</v>
      </c>
      <c r="L1791" t="s">
        <v>2646</v>
      </c>
      <c r="M1791" t="s">
        <v>2643</v>
      </c>
      <c r="Q1791" t="s">
        <v>2644</v>
      </c>
      <c r="V1791" t="s">
        <v>178</v>
      </c>
      <c r="AA1791" t="s">
        <v>2686</v>
      </c>
      <c r="AB1791">
        <v>77.344577313552307</v>
      </c>
      <c r="AC1791">
        <v>0.31236194714459597</v>
      </c>
      <c r="AE1791">
        <v>12.189743928242599</v>
      </c>
      <c r="AI1791">
        <v>1.6348441500291899</v>
      </c>
      <c r="AJ1791">
        <v>0.89702144108186099</v>
      </c>
      <c r="AK1791">
        <v>0.14229316057549701</v>
      </c>
      <c r="AL1791" s="1">
        <v>4.2467507607329903E-2</v>
      </c>
      <c r="AN1791">
        <v>2.7590971347302098</v>
      </c>
      <c r="AO1791">
        <v>4.4795589162054199</v>
      </c>
      <c r="AP1791" s="1">
        <v>3.27568715088482E-2</v>
      </c>
      <c r="AX1791">
        <v>0.177824223946591</v>
      </c>
      <c r="BC1791" s="1">
        <v>2.7526469926910699E-2</v>
      </c>
      <c r="FO1791">
        <v>1925629</v>
      </c>
    </row>
    <row r="1792" spans="1:171" hidden="1">
      <c r="A1792" t="s">
        <v>2640</v>
      </c>
      <c r="B1792" t="s">
        <v>172</v>
      </c>
      <c r="C1792" t="s">
        <v>545</v>
      </c>
      <c r="D1792" t="s">
        <v>2641</v>
      </c>
      <c r="E1792">
        <v>53.256</v>
      </c>
      <c r="F1792">
        <v>53.256</v>
      </c>
      <c r="G1792">
        <v>158.83600000000001</v>
      </c>
      <c r="H1792">
        <v>158.83600000000001</v>
      </c>
      <c r="I1792" t="s">
        <v>175</v>
      </c>
      <c r="L1792" t="s">
        <v>2646</v>
      </c>
      <c r="M1792" t="s">
        <v>2643</v>
      </c>
      <c r="Q1792" t="s">
        <v>2644</v>
      </c>
      <c r="V1792" t="s">
        <v>178</v>
      </c>
      <c r="AA1792" t="s">
        <v>2686</v>
      </c>
      <c r="AB1792">
        <v>77.979877763136798</v>
      </c>
      <c r="AC1792">
        <v>0.28865699555095298</v>
      </c>
      <c r="AE1792">
        <v>12.210269382094801</v>
      </c>
      <c r="AI1792">
        <v>1.39873506246904</v>
      </c>
      <c r="AJ1792">
        <v>0.86560278581786199</v>
      </c>
      <c r="AK1792">
        <v>0.148929123373155</v>
      </c>
      <c r="AL1792" s="1">
        <v>1.35159175692935E-2</v>
      </c>
      <c r="AN1792">
        <v>2.72943527545972</v>
      </c>
      <c r="AO1792">
        <v>4.1565031649601103</v>
      </c>
      <c r="AP1792" s="1">
        <v>5.5608569218826398E-2</v>
      </c>
      <c r="AX1792">
        <v>0.18198672972428401</v>
      </c>
      <c r="BC1792" s="1">
        <v>1.18903246474894E-2</v>
      </c>
      <c r="FO1792">
        <v>1925630</v>
      </c>
    </row>
    <row r="1793" spans="1:171" hidden="1">
      <c r="A1793" t="s">
        <v>2640</v>
      </c>
      <c r="B1793" t="s">
        <v>172</v>
      </c>
      <c r="C1793" t="s">
        <v>545</v>
      </c>
      <c r="D1793" t="s">
        <v>2641</v>
      </c>
      <c r="E1793">
        <v>53.256</v>
      </c>
      <c r="F1793">
        <v>53.256</v>
      </c>
      <c r="G1793">
        <v>158.83600000000001</v>
      </c>
      <c r="H1793">
        <v>158.83600000000001</v>
      </c>
      <c r="I1793" t="s">
        <v>175</v>
      </c>
      <c r="L1793" t="s">
        <v>2646</v>
      </c>
      <c r="M1793" t="s">
        <v>2643</v>
      </c>
      <c r="Q1793" t="s">
        <v>2644</v>
      </c>
      <c r="V1793" t="s">
        <v>178</v>
      </c>
      <c r="AA1793" t="s">
        <v>2686</v>
      </c>
      <c r="AB1793">
        <v>78.313008374406095</v>
      </c>
      <c r="AC1793">
        <v>0.32252810051384501</v>
      </c>
      <c r="AE1793">
        <v>11.806291817324</v>
      </c>
      <c r="AI1793">
        <v>1.47844276924666</v>
      </c>
      <c r="AJ1793">
        <v>0.81803329052609597</v>
      </c>
      <c r="AK1793">
        <v>0.186169862248696</v>
      </c>
      <c r="AN1793">
        <v>2.7016028714863598</v>
      </c>
      <c r="AO1793">
        <v>4.14356268632877</v>
      </c>
      <c r="AP1793" s="1">
        <v>2.83023667882649E-2</v>
      </c>
      <c r="AW1793" s="1">
        <v>7.6904523458261903E-2</v>
      </c>
      <c r="AX1793">
        <v>0.17332595933504599</v>
      </c>
      <c r="BC1793" s="1">
        <v>2.3267601438076099E-2</v>
      </c>
      <c r="FO1793">
        <v>1925631</v>
      </c>
    </row>
    <row r="1794" spans="1:171" hidden="1">
      <c r="A1794" t="s">
        <v>2640</v>
      </c>
      <c r="B1794" t="s">
        <v>172</v>
      </c>
      <c r="C1794" t="s">
        <v>545</v>
      </c>
      <c r="D1794" t="s">
        <v>2641</v>
      </c>
      <c r="E1794">
        <v>53.256</v>
      </c>
      <c r="F1794">
        <v>53.256</v>
      </c>
      <c r="G1794">
        <v>158.83600000000001</v>
      </c>
      <c r="H1794">
        <v>158.83600000000001</v>
      </c>
      <c r="I1794" t="s">
        <v>175</v>
      </c>
      <c r="L1794" t="s">
        <v>2646</v>
      </c>
      <c r="M1794" t="s">
        <v>2643</v>
      </c>
      <c r="Q1794" t="s">
        <v>2644</v>
      </c>
      <c r="V1794" t="s">
        <v>178</v>
      </c>
      <c r="AA1794" t="s">
        <v>2686</v>
      </c>
      <c r="AB1794">
        <v>77.431864082613401</v>
      </c>
      <c r="AC1794">
        <v>0.32936711723123102</v>
      </c>
      <c r="AE1794">
        <v>11.9124609301996</v>
      </c>
      <c r="AI1794">
        <v>1.45081630256474</v>
      </c>
      <c r="AJ1794">
        <v>1.2033911603864</v>
      </c>
      <c r="AK1794">
        <v>0.18709457845251201</v>
      </c>
      <c r="AL1794" s="1">
        <v>5.6885137366832497E-2</v>
      </c>
      <c r="AN1794">
        <v>2.76119485919296</v>
      </c>
      <c r="AO1794">
        <v>4.1696070972627304</v>
      </c>
      <c r="AP1794">
        <v>0.348325206237247</v>
      </c>
      <c r="AW1794" s="1">
        <v>1.17589418231792E-2</v>
      </c>
      <c r="AX1794">
        <v>0.166973276108697</v>
      </c>
      <c r="BC1794" s="1">
        <v>1.2840224491148401E-2</v>
      </c>
      <c r="FO1794">
        <v>1925632</v>
      </c>
    </row>
    <row r="1795" spans="1:171" hidden="1">
      <c r="A1795" t="s">
        <v>2640</v>
      </c>
      <c r="B1795" t="s">
        <v>172</v>
      </c>
      <c r="C1795" t="s">
        <v>545</v>
      </c>
      <c r="D1795" t="s">
        <v>2641</v>
      </c>
      <c r="E1795">
        <v>53.256</v>
      </c>
      <c r="F1795">
        <v>53.256</v>
      </c>
      <c r="G1795">
        <v>158.83600000000001</v>
      </c>
      <c r="H1795">
        <v>158.83600000000001</v>
      </c>
      <c r="I1795" t="s">
        <v>175</v>
      </c>
      <c r="L1795" t="s">
        <v>2646</v>
      </c>
      <c r="M1795" t="s">
        <v>2643</v>
      </c>
      <c r="Q1795" t="s">
        <v>2644</v>
      </c>
      <c r="V1795" t="s">
        <v>178</v>
      </c>
      <c r="AA1795" t="s">
        <v>2686</v>
      </c>
      <c r="AB1795">
        <v>77.831685966764695</v>
      </c>
      <c r="AC1795">
        <v>0.288235524612447</v>
      </c>
      <c r="AE1795">
        <v>12.0951587997797</v>
      </c>
      <c r="AI1795">
        <v>1.54778980803484</v>
      </c>
      <c r="AJ1795">
        <v>0.87049809675126799</v>
      </c>
      <c r="AK1795">
        <v>0.151902747763875</v>
      </c>
      <c r="AN1795">
        <v>2.7141229090446601</v>
      </c>
      <c r="AO1795">
        <v>4.3223228466511001</v>
      </c>
      <c r="AP1795" s="1">
        <v>1.5630362935101901E-2</v>
      </c>
      <c r="AX1795">
        <v>0.171537100141709</v>
      </c>
      <c r="BC1795">
        <v>2.9772085439889E-2</v>
      </c>
      <c r="FO1795">
        <v>1925633</v>
      </c>
    </row>
    <row r="1796" spans="1:171" hidden="1">
      <c r="A1796" t="s">
        <v>2640</v>
      </c>
      <c r="B1796" t="s">
        <v>172</v>
      </c>
      <c r="C1796" t="s">
        <v>545</v>
      </c>
      <c r="D1796" t="s">
        <v>2641</v>
      </c>
      <c r="E1796">
        <v>53.256</v>
      </c>
      <c r="F1796">
        <v>53.256</v>
      </c>
      <c r="G1796">
        <v>158.83600000000001</v>
      </c>
      <c r="H1796">
        <v>158.83600000000001</v>
      </c>
      <c r="I1796" t="s">
        <v>175</v>
      </c>
      <c r="L1796" t="s">
        <v>2646</v>
      </c>
      <c r="M1796" t="s">
        <v>2643</v>
      </c>
      <c r="Q1796" t="s">
        <v>2644</v>
      </c>
      <c r="V1796" t="s">
        <v>178</v>
      </c>
      <c r="AA1796" t="s">
        <v>2686</v>
      </c>
      <c r="AB1796">
        <v>78.132684612262594</v>
      </c>
      <c r="AC1796">
        <v>0.31805105614006002</v>
      </c>
      <c r="AE1796">
        <v>11.9656427248435</v>
      </c>
      <c r="AI1796">
        <v>1.32401560285204</v>
      </c>
      <c r="AJ1796">
        <v>0.87249197192693995</v>
      </c>
      <c r="AK1796">
        <v>0.15590882747863199</v>
      </c>
      <c r="AN1796">
        <v>2.8160626264424198</v>
      </c>
      <c r="AO1796">
        <v>4.1948071342511204</v>
      </c>
      <c r="AW1796">
        <v>0.13249647900793399</v>
      </c>
      <c r="AX1796">
        <v>0.180420559326153</v>
      </c>
      <c r="BC1796" s="1">
        <v>3.8645508441682202E-3</v>
      </c>
      <c r="FO1796">
        <v>1925634</v>
      </c>
    </row>
    <row r="1797" spans="1:171" hidden="1">
      <c r="A1797" t="s">
        <v>2640</v>
      </c>
      <c r="B1797" t="s">
        <v>172</v>
      </c>
      <c r="C1797" t="s">
        <v>545</v>
      </c>
      <c r="D1797" t="s">
        <v>2641</v>
      </c>
      <c r="E1797">
        <v>53.256</v>
      </c>
      <c r="F1797">
        <v>53.256</v>
      </c>
      <c r="G1797">
        <v>158.83600000000001</v>
      </c>
      <c r="H1797">
        <v>158.83600000000001</v>
      </c>
      <c r="I1797" t="s">
        <v>175</v>
      </c>
      <c r="L1797" t="s">
        <v>2646</v>
      </c>
      <c r="M1797" t="s">
        <v>2643</v>
      </c>
      <c r="Q1797" t="s">
        <v>2644</v>
      </c>
      <c r="V1797" t="s">
        <v>178</v>
      </c>
      <c r="AA1797" t="s">
        <v>2686</v>
      </c>
      <c r="AB1797">
        <v>77.607651724348102</v>
      </c>
      <c r="AC1797">
        <v>0.31500253948601498</v>
      </c>
      <c r="AE1797">
        <v>12.0839862514879</v>
      </c>
      <c r="AI1797">
        <v>1.41399962869447</v>
      </c>
      <c r="AJ1797">
        <v>0.89257478905030696</v>
      </c>
      <c r="AK1797">
        <v>0.17907098234420599</v>
      </c>
      <c r="AL1797" s="1">
        <v>9.1630896991056393E-2</v>
      </c>
      <c r="AN1797">
        <v>2.7356637711157301</v>
      </c>
      <c r="AO1797">
        <v>4.48128557897242</v>
      </c>
      <c r="AW1797" s="1">
        <v>5.1554966219143801E-2</v>
      </c>
      <c r="AX1797">
        <v>0.17808748861294099</v>
      </c>
      <c r="BC1797" s="1">
        <v>3.1331128675371397E-2</v>
      </c>
      <c r="FO1797">
        <v>1925635</v>
      </c>
    </row>
    <row r="1798" spans="1:171" hidden="1">
      <c r="A1798" t="s">
        <v>2640</v>
      </c>
      <c r="B1798" t="s">
        <v>172</v>
      </c>
      <c r="C1798" t="s">
        <v>545</v>
      </c>
      <c r="D1798" t="s">
        <v>2641</v>
      </c>
      <c r="E1798">
        <v>53.256</v>
      </c>
      <c r="F1798">
        <v>53.256</v>
      </c>
      <c r="G1798">
        <v>158.83600000000001</v>
      </c>
      <c r="H1798">
        <v>158.83600000000001</v>
      </c>
      <c r="I1798" t="s">
        <v>175</v>
      </c>
      <c r="L1798" t="s">
        <v>2646</v>
      </c>
      <c r="M1798" t="s">
        <v>2643</v>
      </c>
      <c r="Q1798" t="s">
        <v>2644</v>
      </c>
      <c r="V1798" t="s">
        <v>178</v>
      </c>
      <c r="AA1798" t="s">
        <v>2686</v>
      </c>
      <c r="AB1798">
        <v>77.769652198719598</v>
      </c>
      <c r="AC1798">
        <v>0.34681560211699902</v>
      </c>
      <c r="AE1798">
        <v>12.164910907267499</v>
      </c>
      <c r="AI1798">
        <v>1.31181377177331</v>
      </c>
      <c r="AJ1798">
        <v>0.88475711149846703</v>
      </c>
      <c r="AK1798">
        <v>0.17586752821589</v>
      </c>
      <c r="AL1798" s="1">
        <v>4.5540527438793898E-3</v>
      </c>
      <c r="AN1798">
        <v>2.8215452348989101</v>
      </c>
      <c r="AO1798">
        <v>4.2857823954612098</v>
      </c>
      <c r="AP1798" s="1">
        <v>4.8302909905861099E-2</v>
      </c>
      <c r="AW1798" s="1">
        <v>7.6508086097173703E-2</v>
      </c>
      <c r="AX1798">
        <v>0.179292913317326</v>
      </c>
      <c r="BC1798" s="1">
        <v>2.8152557761366901E-3</v>
      </c>
      <c r="FO1798">
        <v>1925636</v>
      </c>
    </row>
    <row r="1799" spans="1:171" hidden="1">
      <c r="A1799" t="s">
        <v>2640</v>
      </c>
      <c r="B1799" t="s">
        <v>172</v>
      </c>
      <c r="C1799" t="s">
        <v>545</v>
      </c>
      <c r="D1799" t="s">
        <v>2641</v>
      </c>
      <c r="E1799">
        <v>53.256</v>
      </c>
      <c r="F1799">
        <v>53.256</v>
      </c>
      <c r="G1799">
        <v>158.83600000000001</v>
      </c>
      <c r="H1799">
        <v>158.83600000000001</v>
      </c>
      <c r="I1799" t="s">
        <v>175</v>
      </c>
      <c r="L1799" t="s">
        <v>2646</v>
      </c>
      <c r="M1799" t="s">
        <v>2643</v>
      </c>
      <c r="Q1799" t="s">
        <v>2644</v>
      </c>
      <c r="V1799" t="s">
        <v>178</v>
      </c>
      <c r="AA1799" t="s">
        <v>2686</v>
      </c>
      <c r="AB1799">
        <v>59.424364201545998</v>
      </c>
      <c r="AC1799">
        <v>0.79948953777019005</v>
      </c>
      <c r="AE1799">
        <v>19.306193244744499</v>
      </c>
      <c r="AI1799">
        <v>5.5281325842191302</v>
      </c>
      <c r="AJ1799">
        <v>7.1895028137303099</v>
      </c>
      <c r="AK1799">
        <v>2.1314087853008701</v>
      </c>
      <c r="AL1799" s="1">
        <v>9.9721633353944295E-2</v>
      </c>
      <c r="AN1799">
        <v>0.69597385960562996</v>
      </c>
      <c r="AO1799">
        <v>4.5604933913126704</v>
      </c>
      <c r="AP1799">
        <v>0.12236252592864801</v>
      </c>
      <c r="AW1799" s="1">
        <v>6.6447580289271405E-2</v>
      </c>
      <c r="AX1799" s="1">
        <v>7.8622824311318298E-2</v>
      </c>
      <c r="BC1799" s="1">
        <v>4.2982765993432502E-2</v>
      </c>
      <c r="FO1799">
        <v>1925637</v>
      </c>
    </row>
    <row r="1800" spans="1:171" hidden="1">
      <c r="A1800" t="s">
        <v>2640</v>
      </c>
      <c r="B1800" t="s">
        <v>172</v>
      </c>
      <c r="C1800" t="s">
        <v>545</v>
      </c>
      <c r="D1800" t="s">
        <v>2641</v>
      </c>
      <c r="E1800">
        <v>53.256</v>
      </c>
      <c r="F1800">
        <v>53.256</v>
      </c>
      <c r="G1800">
        <v>158.83600000000001</v>
      </c>
      <c r="H1800">
        <v>158.83600000000001</v>
      </c>
      <c r="I1800" t="s">
        <v>175</v>
      </c>
      <c r="L1800" t="s">
        <v>2646</v>
      </c>
      <c r="M1800" t="s">
        <v>2643</v>
      </c>
      <c r="Q1800" t="s">
        <v>2644</v>
      </c>
      <c r="V1800" t="s">
        <v>178</v>
      </c>
      <c r="AA1800" t="s">
        <v>2686</v>
      </c>
      <c r="AB1800">
        <v>61.583810859080202</v>
      </c>
      <c r="AC1800">
        <v>1.17340063535099</v>
      </c>
      <c r="AE1800">
        <v>15.4840400122962</v>
      </c>
      <c r="AI1800">
        <v>7.8666141301798103</v>
      </c>
      <c r="AJ1800">
        <v>6.0132518356943203</v>
      </c>
      <c r="AK1800">
        <v>2.8280337704530898</v>
      </c>
      <c r="AL1800">
        <v>0.20510027727549299</v>
      </c>
      <c r="AN1800">
        <v>1.0783043346410099</v>
      </c>
      <c r="AO1800">
        <v>3.3726749006314498</v>
      </c>
      <c r="AP1800">
        <v>0.24101541087563799</v>
      </c>
      <c r="AW1800" s="1">
        <v>2.6970988375776401E-2</v>
      </c>
      <c r="AX1800">
        <v>0.113941934849161</v>
      </c>
      <c r="BC1800" s="1">
        <v>4.98741716694436E-2</v>
      </c>
      <c r="FO1800">
        <v>1925638</v>
      </c>
    </row>
    <row r="1801" spans="1:171" hidden="1">
      <c r="A1801" t="s">
        <v>2640</v>
      </c>
      <c r="B1801" t="s">
        <v>172</v>
      </c>
      <c r="C1801" t="s">
        <v>545</v>
      </c>
      <c r="D1801" t="s">
        <v>2641</v>
      </c>
      <c r="E1801">
        <v>53.256</v>
      </c>
      <c r="F1801">
        <v>53.256</v>
      </c>
      <c r="G1801">
        <v>158.83600000000001</v>
      </c>
      <c r="H1801">
        <v>158.83600000000001</v>
      </c>
      <c r="I1801" t="s">
        <v>175</v>
      </c>
      <c r="L1801" t="s">
        <v>2646</v>
      </c>
      <c r="M1801" t="s">
        <v>2643</v>
      </c>
      <c r="Q1801" t="s">
        <v>2644</v>
      </c>
      <c r="V1801" t="s">
        <v>178</v>
      </c>
      <c r="AA1801" t="s">
        <v>2686</v>
      </c>
      <c r="AB1801">
        <v>58.733450772491899</v>
      </c>
      <c r="AC1801">
        <v>1.1012355738713699</v>
      </c>
      <c r="AE1801">
        <v>16.076128558735501</v>
      </c>
      <c r="AI1801">
        <v>8.5778396618872197</v>
      </c>
      <c r="AJ1801">
        <v>6.4150504519124203</v>
      </c>
      <c r="AK1801">
        <v>3.8673964841379198</v>
      </c>
      <c r="AL1801">
        <v>0.158191388497535</v>
      </c>
      <c r="AN1801">
        <v>0.83639118666603396</v>
      </c>
      <c r="AO1801">
        <v>3.9570273873609101</v>
      </c>
      <c r="AP1801">
        <v>0.18490910094045801</v>
      </c>
      <c r="AW1801" s="1">
        <v>1.82105203710002E-2</v>
      </c>
      <c r="AX1801" s="1">
        <v>8.8076826120521701E-2</v>
      </c>
      <c r="BC1801" s="1">
        <v>1.36079733759129E-2</v>
      </c>
      <c r="FO1801">
        <v>1925639</v>
      </c>
    </row>
    <row r="1802" spans="1:171" hidden="1">
      <c r="A1802" t="s">
        <v>2640</v>
      </c>
      <c r="B1802" t="s">
        <v>172</v>
      </c>
      <c r="C1802" t="s">
        <v>545</v>
      </c>
      <c r="D1802" t="s">
        <v>2641</v>
      </c>
      <c r="E1802">
        <v>53.256</v>
      </c>
      <c r="F1802">
        <v>53.256</v>
      </c>
      <c r="G1802">
        <v>158.83600000000001</v>
      </c>
      <c r="H1802">
        <v>158.83600000000001</v>
      </c>
      <c r="I1802" t="s">
        <v>175</v>
      </c>
      <c r="L1802" t="s">
        <v>2646</v>
      </c>
      <c r="M1802" t="s">
        <v>2643</v>
      </c>
      <c r="Q1802" t="s">
        <v>2644</v>
      </c>
      <c r="V1802" t="s">
        <v>178</v>
      </c>
      <c r="AA1802" t="s">
        <v>2686</v>
      </c>
      <c r="AB1802">
        <v>58.965807408316003</v>
      </c>
      <c r="AC1802">
        <v>0.86415601385178098</v>
      </c>
      <c r="AE1802">
        <v>18.3655079746908</v>
      </c>
      <c r="AI1802">
        <v>6.9322862795993396</v>
      </c>
      <c r="AJ1802">
        <v>6.93915053153105</v>
      </c>
      <c r="AK1802">
        <v>2.2221991489625701</v>
      </c>
      <c r="AL1802">
        <v>0.10474499530089899</v>
      </c>
      <c r="AN1802">
        <v>0.69379666111595195</v>
      </c>
      <c r="AO1802">
        <v>4.6243088876982403</v>
      </c>
      <c r="AP1802">
        <v>0.217555764244872</v>
      </c>
      <c r="AW1802" s="1">
        <v>2.9870245808240998E-4</v>
      </c>
      <c r="AX1802" s="1">
        <v>9.0768209449792497E-2</v>
      </c>
      <c r="FO1802">
        <v>1925640</v>
      </c>
    </row>
    <row r="1803" spans="1:171" hidden="1">
      <c r="A1803" t="s">
        <v>2640</v>
      </c>
      <c r="B1803" t="s">
        <v>172</v>
      </c>
      <c r="C1803" t="s">
        <v>545</v>
      </c>
      <c r="D1803" t="s">
        <v>2641</v>
      </c>
      <c r="E1803">
        <v>53.256</v>
      </c>
      <c r="F1803">
        <v>53.256</v>
      </c>
      <c r="G1803">
        <v>158.83600000000001</v>
      </c>
      <c r="H1803">
        <v>158.83600000000001</v>
      </c>
      <c r="I1803" t="s">
        <v>175</v>
      </c>
      <c r="L1803" t="s">
        <v>2646</v>
      </c>
      <c r="M1803" t="s">
        <v>2643</v>
      </c>
      <c r="Q1803" t="s">
        <v>2644</v>
      </c>
      <c r="V1803" t="s">
        <v>178</v>
      </c>
      <c r="AA1803" t="s">
        <v>2686</v>
      </c>
      <c r="AB1803">
        <v>57.790041282671702</v>
      </c>
      <c r="AC1803">
        <v>0.86721262277159705</v>
      </c>
      <c r="AE1803">
        <v>18.115509145288598</v>
      </c>
      <c r="AI1803">
        <v>7.5968763081542798</v>
      </c>
      <c r="AJ1803">
        <v>6.8896233433401397</v>
      </c>
      <c r="AK1803">
        <v>3.4902906924295101</v>
      </c>
      <c r="AL1803">
        <v>0.18435396210288399</v>
      </c>
      <c r="AN1803">
        <v>0.66019795392343195</v>
      </c>
      <c r="AO1803">
        <v>4.22173522001221</v>
      </c>
      <c r="AP1803">
        <v>0.14512358706298001</v>
      </c>
      <c r="AW1803" s="1">
        <v>2.69471001779297E-2</v>
      </c>
      <c r="AX1803" s="1">
        <v>2.5755746796812602E-2</v>
      </c>
      <c r="BC1803" s="1">
        <v>3.4832946654786501E-3</v>
      </c>
      <c r="FO1803">
        <v>1925641</v>
      </c>
    </row>
    <row r="1804" spans="1:171" hidden="1">
      <c r="A1804" t="s">
        <v>2640</v>
      </c>
      <c r="B1804" t="s">
        <v>172</v>
      </c>
      <c r="C1804" t="s">
        <v>545</v>
      </c>
      <c r="D1804" t="s">
        <v>2641</v>
      </c>
      <c r="E1804">
        <v>53.256</v>
      </c>
      <c r="F1804">
        <v>53.256</v>
      </c>
      <c r="G1804">
        <v>158.83600000000001</v>
      </c>
      <c r="H1804">
        <v>158.83600000000001</v>
      </c>
      <c r="I1804" t="s">
        <v>175</v>
      </c>
      <c r="L1804" t="s">
        <v>2646</v>
      </c>
      <c r="M1804" t="s">
        <v>2643</v>
      </c>
      <c r="Q1804" t="s">
        <v>2644</v>
      </c>
      <c r="V1804" t="s">
        <v>178</v>
      </c>
      <c r="AA1804" t="s">
        <v>2686</v>
      </c>
      <c r="AB1804">
        <v>59.169315235154897</v>
      </c>
      <c r="AC1804">
        <v>1.0377858410446299</v>
      </c>
      <c r="AE1804">
        <v>17.2887805346395</v>
      </c>
      <c r="AI1804">
        <v>7.46502783690116</v>
      </c>
      <c r="AJ1804">
        <v>6.5579905072155098</v>
      </c>
      <c r="AK1804">
        <v>2.7123223100483198</v>
      </c>
      <c r="AL1804">
        <v>0.14645014414434901</v>
      </c>
      <c r="AN1804">
        <v>0.82701307586610995</v>
      </c>
      <c r="AO1804">
        <v>4.4828254272316297</v>
      </c>
      <c r="AP1804">
        <v>0.22037283258423701</v>
      </c>
      <c r="AX1804" s="1">
        <v>8.8926477959379704E-2</v>
      </c>
      <c r="BC1804" s="1">
        <v>2.3229546891221701E-2</v>
      </c>
      <c r="FO1804">
        <v>1925642</v>
      </c>
    </row>
    <row r="1805" spans="1:171" hidden="1">
      <c r="A1805" t="s">
        <v>2640</v>
      </c>
      <c r="B1805" t="s">
        <v>172</v>
      </c>
      <c r="C1805" t="s">
        <v>545</v>
      </c>
      <c r="D1805" t="s">
        <v>2641</v>
      </c>
      <c r="E1805">
        <v>53.256</v>
      </c>
      <c r="F1805">
        <v>53.256</v>
      </c>
      <c r="G1805">
        <v>158.83600000000001</v>
      </c>
      <c r="H1805">
        <v>158.83600000000001</v>
      </c>
      <c r="I1805" t="s">
        <v>175</v>
      </c>
      <c r="L1805" t="s">
        <v>2646</v>
      </c>
      <c r="M1805" t="s">
        <v>2643</v>
      </c>
      <c r="Q1805" t="s">
        <v>2644</v>
      </c>
      <c r="V1805" t="s">
        <v>178</v>
      </c>
      <c r="AA1805" t="s">
        <v>2686</v>
      </c>
      <c r="AB1805">
        <v>60.341418260245</v>
      </c>
      <c r="AC1805">
        <v>1.08097055489127</v>
      </c>
      <c r="AE1805">
        <v>18.685312073990801</v>
      </c>
      <c r="AI1805">
        <v>5.2338037413418297</v>
      </c>
      <c r="AJ1805">
        <v>6.6631828027570696</v>
      </c>
      <c r="AK1805">
        <v>1.69065703252905</v>
      </c>
      <c r="AL1805">
        <v>0.10964003691448899</v>
      </c>
      <c r="AN1805">
        <v>0.90056112227276697</v>
      </c>
      <c r="AO1805">
        <v>5.0102906396508002</v>
      </c>
      <c r="AP1805">
        <v>0.15997254830548899</v>
      </c>
      <c r="AW1805" s="1">
        <v>9.0453030454453798E-2</v>
      </c>
      <c r="AX1805">
        <v>7.3544445096965005E-2</v>
      </c>
      <c r="BC1805" s="1">
        <v>1.48525941353564E-2</v>
      </c>
      <c r="FO1805">
        <v>1925643</v>
      </c>
    </row>
    <row r="1806" spans="1:171" hidden="1">
      <c r="A1806" t="s">
        <v>2640</v>
      </c>
      <c r="B1806" t="s">
        <v>172</v>
      </c>
      <c r="C1806" t="s">
        <v>545</v>
      </c>
      <c r="D1806" t="s">
        <v>2641</v>
      </c>
      <c r="E1806">
        <v>53.256</v>
      </c>
      <c r="F1806">
        <v>53.256</v>
      </c>
      <c r="G1806">
        <v>158.83600000000001</v>
      </c>
      <c r="H1806">
        <v>158.83600000000001</v>
      </c>
      <c r="I1806" t="s">
        <v>175</v>
      </c>
      <c r="L1806" t="s">
        <v>2646</v>
      </c>
      <c r="M1806" t="s">
        <v>2643</v>
      </c>
      <c r="Q1806" t="s">
        <v>2644</v>
      </c>
      <c r="V1806" t="s">
        <v>178</v>
      </c>
      <c r="AA1806" t="s">
        <v>2686</v>
      </c>
      <c r="AB1806">
        <v>60.971771618586899</v>
      </c>
      <c r="AC1806">
        <v>1.27083990646861</v>
      </c>
      <c r="AE1806">
        <v>18.144865173674901</v>
      </c>
      <c r="AI1806">
        <v>6.0673228057831396</v>
      </c>
      <c r="AJ1806">
        <v>6.1968238984514104</v>
      </c>
      <c r="AK1806">
        <v>0.82264615103298699</v>
      </c>
      <c r="AL1806" s="1">
        <v>9.7176707253330205E-2</v>
      </c>
      <c r="AN1806">
        <v>1.1672440583916801</v>
      </c>
      <c r="AO1806">
        <v>4.8802957359690504</v>
      </c>
      <c r="AP1806">
        <v>0.278515778795904</v>
      </c>
      <c r="AX1806">
        <v>0.120880223758046</v>
      </c>
      <c r="BC1806" s="1">
        <v>8.8585556387151196E-3</v>
      </c>
      <c r="FO1806">
        <v>1925644</v>
      </c>
    </row>
    <row r="1807" spans="1:171" hidden="1">
      <c r="A1807" t="s">
        <v>2640</v>
      </c>
      <c r="B1807" t="s">
        <v>172</v>
      </c>
      <c r="C1807" t="s">
        <v>545</v>
      </c>
      <c r="D1807" t="s">
        <v>2641</v>
      </c>
      <c r="E1807">
        <v>53.256</v>
      </c>
      <c r="F1807">
        <v>53.256</v>
      </c>
      <c r="G1807">
        <v>158.83600000000001</v>
      </c>
      <c r="H1807">
        <v>158.83600000000001</v>
      </c>
      <c r="I1807" t="s">
        <v>175</v>
      </c>
      <c r="L1807" t="s">
        <v>2646</v>
      </c>
      <c r="M1807" t="s">
        <v>2643</v>
      </c>
      <c r="Q1807" t="s">
        <v>2644</v>
      </c>
      <c r="V1807" t="s">
        <v>178</v>
      </c>
      <c r="AA1807" t="s">
        <v>2686</v>
      </c>
      <c r="AB1807">
        <v>59.383525560135098</v>
      </c>
      <c r="AC1807">
        <v>1.1491991702394699</v>
      </c>
      <c r="AE1807">
        <v>17.294613497625601</v>
      </c>
      <c r="AI1807">
        <v>7.6893973169332996</v>
      </c>
      <c r="AJ1807">
        <v>6.5760071458067904</v>
      </c>
      <c r="AK1807">
        <v>2.38310730843122</v>
      </c>
      <c r="AL1807">
        <v>0.14441491533800399</v>
      </c>
      <c r="AN1807">
        <v>0.81643246018444104</v>
      </c>
      <c r="AO1807">
        <v>4.2082423617238396</v>
      </c>
      <c r="AP1807">
        <v>0.24082225540114099</v>
      </c>
      <c r="AW1807" s="1">
        <v>4.32154448094507E-2</v>
      </c>
      <c r="AX1807">
        <v>0.11121810216153</v>
      </c>
      <c r="BC1807" s="1">
        <v>3.06367226195111E-3</v>
      </c>
      <c r="FO1807">
        <v>1925645</v>
      </c>
    </row>
    <row r="1808" spans="1:171" hidden="1">
      <c r="A1808" t="s">
        <v>2640</v>
      </c>
      <c r="B1808" t="s">
        <v>172</v>
      </c>
      <c r="C1808" t="s">
        <v>545</v>
      </c>
      <c r="D1808" t="s">
        <v>2641</v>
      </c>
      <c r="E1808">
        <v>53.256</v>
      </c>
      <c r="F1808">
        <v>53.256</v>
      </c>
      <c r="G1808">
        <v>158.83600000000001</v>
      </c>
      <c r="H1808">
        <v>158.83600000000001</v>
      </c>
      <c r="I1808" t="s">
        <v>175</v>
      </c>
      <c r="L1808" t="s">
        <v>2646</v>
      </c>
      <c r="M1808" t="s">
        <v>2643</v>
      </c>
      <c r="Q1808" t="s">
        <v>2644</v>
      </c>
      <c r="V1808" t="s">
        <v>178</v>
      </c>
      <c r="AA1808" t="s">
        <v>2686</v>
      </c>
      <c r="AB1808">
        <v>58.089848812980001</v>
      </c>
      <c r="AC1808">
        <v>0.87078046632550399</v>
      </c>
      <c r="AE1808">
        <v>17.405369417738299</v>
      </c>
      <c r="AI1808">
        <v>7.1463799220405297</v>
      </c>
      <c r="AJ1808">
        <v>6.3642529012056199</v>
      </c>
      <c r="AK1808">
        <v>4.5110938512140004</v>
      </c>
      <c r="AL1808">
        <v>0.24983902624742599</v>
      </c>
      <c r="AN1808">
        <v>0.73682174111863796</v>
      </c>
      <c r="AO1808">
        <v>4.4023221001156099</v>
      </c>
      <c r="AP1808">
        <v>0.17695278281721899</v>
      </c>
      <c r="AX1808" s="1">
        <v>5.9819408218070698E-2</v>
      </c>
      <c r="FO1808">
        <v>1925646</v>
      </c>
    </row>
    <row r="1809" spans="1:171" hidden="1">
      <c r="A1809" t="s">
        <v>2640</v>
      </c>
      <c r="B1809" t="s">
        <v>172</v>
      </c>
      <c r="C1809" t="s">
        <v>545</v>
      </c>
      <c r="D1809" t="s">
        <v>2641</v>
      </c>
      <c r="E1809">
        <v>53.256</v>
      </c>
      <c r="F1809">
        <v>53.256</v>
      </c>
      <c r="G1809">
        <v>158.83600000000001</v>
      </c>
      <c r="H1809">
        <v>158.83600000000001</v>
      </c>
      <c r="I1809" t="s">
        <v>175</v>
      </c>
      <c r="L1809" t="s">
        <v>2646</v>
      </c>
      <c r="M1809" t="s">
        <v>2643</v>
      </c>
      <c r="Q1809" t="s">
        <v>2644</v>
      </c>
      <c r="V1809" t="s">
        <v>178</v>
      </c>
      <c r="AA1809" t="s">
        <v>2686</v>
      </c>
      <c r="AB1809">
        <v>58.713766829831101</v>
      </c>
      <c r="AC1809">
        <v>0.920493930784271</v>
      </c>
      <c r="AE1809">
        <v>18.425010918005899</v>
      </c>
      <c r="AI1809">
        <v>6.62123246397333</v>
      </c>
      <c r="AJ1809">
        <v>7.12376698637632</v>
      </c>
      <c r="AK1809">
        <v>2.4624724397011599</v>
      </c>
      <c r="AL1809">
        <v>0.112875787711335</v>
      </c>
      <c r="AN1809">
        <v>0.75977405598209202</v>
      </c>
      <c r="AO1809">
        <v>4.5747072186181397</v>
      </c>
      <c r="AP1809">
        <v>0.170942875018851</v>
      </c>
      <c r="AW1809" s="1">
        <v>8.3208434658001706E-2</v>
      </c>
      <c r="AX1809" s="1">
        <v>8.6211026731763896E-2</v>
      </c>
      <c r="FO1809">
        <v>1925647</v>
      </c>
    </row>
    <row r="1810" spans="1:171" hidden="1">
      <c r="A1810" t="s">
        <v>2640</v>
      </c>
      <c r="B1810" t="s">
        <v>172</v>
      </c>
      <c r="C1810" t="s">
        <v>545</v>
      </c>
      <c r="D1810" t="s">
        <v>2641</v>
      </c>
      <c r="E1810">
        <v>53.256</v>
      </c>
      <c r="F1810">
        <v>53.256</v>
      </c>
      <c r="G1810">
        <v>158.83600000000001</v>
      </c>
      <c r="H1810">
        <v>158.83600000000001</v>
      </c>
      <c r="I1810" t="s">
        <v>175</v>
      </c>
      <c r="L1810" t="s">
        <v>2647</v>
      </c>
      <c r="M1810" t="s">
        <v>2643</v>
      </c>
      <c r="Q1810" t="s">
        <v>2644</v>
      </c>
      <c r="V1810" t="s">
        <v>178</v>
      </c>
      <c r="AA1810" t="s">
        <v>2686</v>
      </c>
      <c r="AB1810">
        <v>59.1385556564667</v>
      </c>
      <c r="AC1810">
        <v>1.4197871451306501</v>
      </c>
      <c r="AE1810">
        <v>16.368002176846101</v>
      </c>
      <c r="AI1810">
        <v>7.6361041201629902</v>
      </c>
      <c r="AJ1810">
        <v>6.7345267689886903</v>
      </c>
      <c r="AK1810">
        <v>3.3271286065031198</v>
      </c>
      <c r="AL1810" s="1">
        <v>8.7955930627805101E-2</v>
      </c>
      <c r="AN1810">
        <v>1.03258648531414</v>
      </c>
      <c r="AO1810">
        <v>3.9257163003436299</v>
      </c>
      <c r="AP1810">
        <v>0.21191357546856401</v>
      </c>
      <c r="AX1810">
        <v>0.10875289231027301</v>
      </c>
      <c r="BC1810" s="1">
        <v>3.3478035879095397E-2</v>
      </c>
      <c r="FO1810">
        <v>1925648</v>
      </c>
    </row>
    <row r="1811" spans="1:171" hidden="1">
      <c r="A1811" t="s">
        <v>2640</v>
      </c>
      <c r="B1811" t="s">
        <v>172</v>
      </c>
      <c r="C1811" t="s">
        <v>545</v>
      </c>
      <c r="D1811" t="s">
        <v>2641</v>
      </c>
      <c r="E1811">
        <v>53.256</v>
      </c>
      <c r="F1811">
        <v>53.256</v>
      </c>
      <c r="G1811">
        <v>158.83600000000001</v>
      </c>
      <c r="H1811">
        <v>158.83600000000001</v>
      </c>
      <c r="I1811" t="s">
        <v>175</v>
      </c>
      <c r="L1811" t="s">
        <v>2647</v>
      </c>
      <c r="M1811" t="s">
        <v>2643</v>
      </c>
      <c r="Q1811" t="s">
        <v>2644</v>
      </c>
      <c r="V1811" t="s">
        <v>178</v>
      </c>
      <c r="AA1811" t="s">
        <v>2686</v>
      </c>
      <c r="AB1811">
        <v>59.814931470864998</v>
      </c>
      <c r="AC1811">
        <v>0.92127941026115001</v>
      </c>
      <c r="AE1811">
        <v>17.3976718793168</v>
      </c>
      <c r="AI1811">
        <v>6.6629858872277401</v>
      </c>
      <c r="AJ1811">
        <v>6.8509159770408203</v>
      </c>
      <c r="AK1811">
        <v>2.69777163577211</v>
      </c>
      <c r="AL1811">
        <v>0.175527039215471</v>
      </c>
      <c r="AN1811">
        <v>0.95157144736214305</v>
      </c>
      <c r="AO1811">
        <v>4.2584059222681798</v>
      </c>
      <c r="AP1811">
        <v>0.18592453572454001</v>
      </c>
      <c r="AX1811" s="1">
        <v>8.4075127591981394E-2</v>
      </c>
      <c r="BC1811" s="1">
        <v>1.7886174980505699E-2</v>
      </c>
      <c r="FO1811">
        <v>1925649</v>
      </c>
    </row>
    <row r="1812" spans="1:171" hidden="1">
      <c r="A1812" t="s">
        <v>2640</v>
      </c>
      <c r="B1812" t="s">
        <v>172</v>
      </c>
      <c r="C1812" t="s">
        <v>545</v>
      </c>
      <c r="D1812" t="s">
        <v>2641</v>
      </c>
      <c r="E1812">
        <v>53.256</v>
      </c>
      <c r="F1812">
        <v>53.256</v>
      </c>
      <c r="G1812">
        <v>158.83600000000001</v>
      </c>
      <c r="H1812">
        <v>158.83600000000001</v>
      </c>
      <c r="I1812" t="s">
        <v>175</v>
      </c>
      <c r="L1812" t="s">
        <v>2647</v>
      </c>
      <c r="M1812" t="s">
        <v>2643</v>
      </c>
      <c r="Q1812" t="s">
        <v>2644</v>
      </c>
      <c r="V1812" t="s">
        <v>178</v>
      </c>
      <c r="AA1812" t="s">
        <v>2686</v>
      </c>
      <c r="AB1812">
        <v>60.101027549614898</v>
      </c>
      <c r="AC1812">
        <v>0.86180899136603395</v>
      </c>
      <c r="AE1812">
        <v>17.353587412131301</v>
      </c>
      <c r="AI1812">
        <v>6.7120355337273399</v>
      </c>
      <c r="AJ1812">
        <v>6.7882874810802196</v>
      </c>
      <c r="AK1812">
        <v>2.25622101511857</v>
      </c>
      <c r="AL1812">
        <v>0.182764853766757</v>
      </c>
      <c r="AN1812">
        <v>0.94309243072613802</v>
      </c>
      <c r="AO1812">
        <v>4.4992324055474899</v>
      </c>
      <c r="AP1812">
        <v>0.19820396626205999</v>
      </c>
      <c r="AX1812">
        <v>0.10465585201727701</v>
      </c>
      <c r="BC1812" s="1">
        <v>2.2666925997888301E-2</v>
      </c>
      <c r="FO1812">
        <v>1925650</v>
      </c>
    </row>
    <row r="1813" spans="1:171" hidden="1">
      <c r="A1813" t="s">
        <v>2640</v>
      </c>
      <c r="B1813" t="s">
        <v>172</v>
      </c>
      <c r="C1813" t="s">
        <v>545</v>
      </c>
      <c r="D1813" t="s">
        <v>2641</v>
      </c>
      <c r="E1813">
        <v>53.256</v>
      </c>
      <c r="F1813">
        <v>53.256</v>
      </c>
      <c r="G1813">
        <v>158.83600000000001</v>
      </c>
      <c r="H1813">
        <v>158.83600000000001</v>
      </c>
      <c r="I1813" t="s">
        <v>175</v>
      </c>
      <c r="L1813" t="s">
        <v>2647</v>
      </c>
      <c r="M1813" t="s">
        <v>2643</v>
      </c>
      <c r="Q1813" t="s">
        <v>2644</v>
      </c>
      <c r="V1813" t="s">
        <v>178</v>
      </c>
      <c r="AA1813" t="s">
        <v>2686</v>
      </c>
      <c r="AB1813">
        <v>59.514677574077901</v>
      </c>
      <c r="AC1813">
        <v>1.64142545379635</v>
      </c>
      <c r="AE1813">
        <v>15.1522659148575</v>
      </c>
      <c r="AI1813">
        <v>8.6541123845458401</v>
      </c>
      <c r="AJ1813">
        <v>6.0345103391013701</v>
      </c>
      <c r="AK1813">
        <v>3.3988484308242501</v>
      </c>
      <c r="AL1813">
        <v>0.16955862905299399</v>
      </c>
      <c r="AN1813">
        <v>1.1781926032996399</v>
      </c>
      <c r="AO1813">
        <v>3.8828024715037399</v>
      </c>
      <c r="AP1813">
        <v>0.261255191731465</v>
      </c>
      <c r="AX1813">
        <v>0.137482695656889</v>
      </c>
      <c r="BC1813" s="1">
        <v>5.8503274747612501E-3</v>
      </c>
      <c r="FO1813">
        <v>1925651</v>
      </c>
    </row>
    <row r="1814" spans="1:171" hidden="1">
      <c r="A1814" t="s">
        <v>2640</v>
      </c>
      <c r="B1814" t="s">
        <v>172</v>
      </c>
      <c r="C1814" t="s">
        <v>545</v>
      </c>
      <c r="D1814" t="s">
        <v>2641</v>
      </c>
      <c r="E1814">
        <v>53.256</v>
      </c>
      <c r="F1814">
        <v>53.256</v>
      </c>
      <c r="G1814">
        <v>158.83600000000001</v>
      </c>
      <c r="H1814">
        <v>158.83600000000001</v>
      </c>
      <c r="I1814" t="s">
        <v>175</v>
      </c>
      <c r="L1814" t="s">
        <v>2687</v>
      </c>
      <c r="M1814" t="s">
        <v>2643</v>
      </c>
      <c r="Q1814" t="s">
        <v>2644</v>
      </c>
      <c r="V1814" t="s">
        <v>178</v>
      </c>
      <c r="AA1814" t="s">
        <v>2686</v>
      </c>
      <c r="AB1814">
        <v>61.0912503651262</v>
      </c>
      <c r="AC1814">
        <v>1.2588465476283599</v>
      </c>
      <c r="AE1814">
        <v>15.3425654172561</v>
      </c>
      <c r="AI1814">
        <v>7.1565247836102603</v>
      </c>
      <c r="AJ1814">
        <v>6.2864361521497996</v>
      </c>
      <c r="AK1814">
        <v>2.6898782232867502</v>
      </c>
      <c r="AL1814">
        <v>0.13162330090780999</v>
      </c>
      <c r="AN1814">
        <v>1.2015606965080701</v>
      </c>
      <c r="AO1814">
        <v>4.40355585549651</v>
      </c>
      <c r="AP1814">
        <v>0.31389395559428601</v>
      </c>
      <c r="AX1814">
        <v>0.110651454784411</v>
      </c>
      <c r="BC1814" s="1">
        <v>3.8148786757802401E-2</v>
      </c>
      <c r="FO1814">
        <v>1925652</v>
      </c>
    </row>
    <row r="1815" spans="1:171" hidden="1">
      <c r="A1815" t="s">
        <v>2640</v>
      </c>
      <c r="B1815" t="s">
        <v>172</v>
      </c>
      <c r="C1815" t="s">
        <v>545</v>
      </c>
      <c r="D1815" t="s">
        <v>2641</v>
      </c>
      <c r="E1815">
        <v>53.256</v>
      </c>
      <c r="F1815">
        <v>53.256</v>
      </c>
      <c r="G1815">
        <v>158.83600000000001</v>
      </c>
      <c r="H1815">
        <v>158.83600000000001</v>
      </c>
      <c r="I1815" t="s">
        <v>175</v>
      </c>
      <c r="L1815" t="s">
        <v>2687</v>
      </c>
      <c r="M1815" t="s">
        <v>2643</v>
      </c>
      <c r="Q1815" t="s">
        <v>2644</v>
      </c>
      <c r="V1815" t="s">
        <v>178</v>
      </c>
      <c r="AA1815" t="s">
        <v>2686</v>
      </c>
      <c r="AB1815">
        <v>60.209542768170998</v>
      </c>
      <c r="AC1815">
        <v>1.17711299197731</v>
      </c>
      <c r="AE1815">
        <v>15.593295580303099</v>
      </c>
      <c r="AI1815">
        <v>7.7753522113885696</v>
      </c>
      <c r="AJ1815">
        <v>5.8453026592966397</v>
      </c>
      <c r="AK1815">
        <v>2.9049636493233599</v>
      </c>
      <c r="AL1815">
        <v>0.161847890817991</v>
      </c>
      <c r="AN1815">
        <v>1.55191673826091</v>
      </c>
      <c r="AO1815">
        <v>4.3764363058780296</v>
      </c>
      <c r="AP1815">
        <v>0.293834569583939</v>
      </c>
      <c r="AX1815">
        <v>0.108400915079213</v>
      </c>
      <c r="BC1815" s="1">
        <v>2.6422095149057401E-2</v>
      </c>
      <c r="FO1815">
        <v>1925653</v>
      </c>
    </row>
    <row r="1816" spans="1:171" hidden="1">
      <c r="A1816" t="s">
        <v>2640</v>
      </c>
      <c r="B1816" t="s">
        <v>172</v>
      </c>
      <c r="C1816" t="s">
        <v>545</v>
      </c>
      <c r="D1816" t="s">
        <v>2641</v>
      </c>
      <c r="E1816">
        <v>53.256</v>
      </c>
      <c r="F1816">
        <v>53.256</v>
      </c>
      <c r="G1816">
        <v>158.83600000000001</v>
      </c>
      <c r="H1816">
        <v>158.83600000000001</v>
      </c>
      <c r="I1816" t="s">
        <v>175</v>
      </c>
      <c r="L1816" t="s">
        <v>2687</v>
      </c>
      <c r="M1816" t="s">
        <v>2643</v>
      </c>
      <c r="Q1816" t="s">
        <v>2644</v>
      </c>
      <c r="V1816" t="s">
        <v>178</v>
      </c>
      <c r="AA1816" t="s">
        <v>2686</v>
      </c>
      <c r="AB1816">
        <v>60.166290789405799</v>
      </c>
      <c r="AC1816">
        <v>1.1580345840663699</v>
      </c>
      <c r="AE1816">
        <v>15.6414761089652</v>
      </c>
      <c r="AI1816">
        <v>7.9040680455255901</v>
      </c>
      <c r="AJ1816">
        <v>5.9480047134088103</v>
      </c>
      <c r="AK1816">
        <v>2.9413682129230998</v>
      </c>
      <c r="AL1816">
        <v>0.181119432423892</v>
      </c>
      <c r="AN1816">
        <v>1.5347472757595999</v>
      </c>
      <c r="AO1816">
        <v>4.1436398401357</v>
      </c>
      <c r="AP1816">
        <v>0.27386905377086401</v>
      </c>
      <c r="AX1816">
        <v>0.119512822609912</v>
      </c>
      <c r="BC1816" s="1">
        <v>1.4801588072189901E-2</v>
      </c>
      <c r="FO1816">
        <v>1925654</v>
      </c>
    </row>
    <row r="1817" spans="1:171" hidden="1">
      <c r="A1817" t="s">
        <v>2640</v>
      </c>
      <c r="B1817" t="s">
        <v>172</v>
      </c>
      <c r="C1817" t="s">
        <v>545</v>
      </c>
      <c r="D1817" t="s">
        <v>2641</v>
      </c>
      <c r="E1817">
        <v>53.256</v>
      </c>
      <c r="F1817">
        <v>53.256</v>
      </c>
      <c r="G1817">
        <v>158.83600000000001</v>
      </c>
      <c r="H1817">
        <v>158.83600000000001</v>
      </c>
      <c r="I1817" t="s">
        <v>175</v>
      </c>
      <c r="L1817" t="s">
        <v>2687</v>
      </c>
      <c r="M1817" t="s">
        <v>2643</v>
      </c>
      <c r="Q1817" t="s">
        <v>2644</v>
      </c>
      <c r="V1817" t="s">
        <v>178</v>
      </c>
      <c r="AA1817" t="s">
        <v>2686</v>
      </c>
      <c r="AB1817">
        <v>60.755214712441102</v>
      </c>
      <c r="AC1817">
        <v>1.0935071061447501</v>
      </c>
      <c r="AE1817">
        <v>15.944208059325099</v>
      </c>
      <c r="AI1817">
        <v>7.29110580296972</v>
      </c>
      <c r="AJ1817">
        <v>6.2094991545233498</v>
      </c>
      <c r="AK1817">
        <v>2.4713616287725699</v>
      </c>
      <c r="AL1817">
        <v>0.174007517774767</v>
      </c>
      <c r="AN1817">
        <v>1.00089225580722</v>
      </c>
      <c r="AO1817">
        <v>4.6858684293893402</v>
      </c>
      <c r="AP1817">
        <v>0.28715651609981901</v>
      </c>
      <c r="AX1817" s="1">
        <v>9.1146795024878102E-2</v>
      </c>
      <c r="BC1817" s="1">
        <v>1.65721445499778E-2</v>
      </c>
      <c r="FO1817">
        <v>1925655</v>
      </c>
    </row>
    <row r="1818" spans="1:171" hidden="1">
      <c r="A1818" t="s">
        <v>2640</v>
      </c>
      <c r="B1818" t="s">
        <v>172</v>
      </c>
      <c r="C1818" t="s">
        <v>545</v>
      </c>
      <c r="D1818" t="s">
        <v>2641</v>
      </c>
      <c r="E1818">
        <v>53.256</v>
      </c>
      <c r="F1818">
        <v>53.256</v>
      </c>
      <c r="G1818">
        <v>158.83600000000001</v>
      </c>
      <c r="H1818">
        <v>158.83600000000001</v>
      </c>
      <c r="I1818" t="s">
        <v>175</v>
      </c>
      <c r="L1818" t="s">
        <v>2687</v>
      </c>
      <c r="M1818" t="s">
        <v>2643</v>
      </c>
      <c r="Q1818" t="s">
        <v>2644</v>
      </c>
      <c r="V1818" t="s">
        <v>178</v>
      </c>
      <c r="AA1818" t="s">
        <v>2686</v>
      </c>
      <c r="AB1818">
        <v>61.009400447466099</v>
      </c>
      <c r="AC1818">
        <v>1.2087380812001101</v>
      </c>
      <c r="AE1818">
        <v>15.4985773973746</v>
      </c>
      <c r="AI1818">
        <v>7.6140890033267103</v>
      </c>
      <c r="AJ1818">
        <v>5.8718799380798297</v>
      </c>
      <c r="AK1818">
        <v>2.75942385928301</v>
      </c>
      <c r="AL1818">
        <v>0.11988323443716099</v>
      </c>
      <c r="AN1818">
        <v>1.3344794589765401</v>
      </c>
      <c r="AO1818">
        <v>4.2063876562325602</v>
      </c>
      <c r="AP1818">
        <v>0.275290433939472</v>
      </c>
      <c r="AX1818">
        <v>0.10715315853957</v>
      </c>
      <c r="BC1818" s="1">
        <v>1.8844521801159201E-2</v>
      </c>
      <c r="FO1818">
        <v>1925656</v>
      </c>
    </row>
    <row r="1819" spans="1:171" hidden="1">
      <c r="A1819" t="s">
        <v>2640</v>
      </c>
      <c r="B1819" t="s">
        <v>172</v>
      </c>
      <c r="C1819" t="s">
        <v>545</v>
      </c>
      <c r="D1819" t="s">
        <v>2641</v>
      </c>
      <c r="E1819">
        <v>53.256</v>
      </c>
      <c r="F1819">
        <v>53.256</v>
      </c>
      <c r="G1819">
        <v>158.83600000000001</v>
      </c>
      <c r="H1819">
        <v>158.83600000000001</v>
      </c>
      <c r="I1819" t="s">
        <v>175</v>
      </c>
      <c r="L1819" t="s">
        <v>2687</v>
      </c>
      <c r="M1819" t="s">
        <v>2643</v>
      </c>
      <c r="Q1819" t="s">
        <v>2644</v>
      </c>
      <c r="V1819" t="s">
        <v>178</v>
      </c>
      <c r="AA1819" t="s">
        <v>2686</v>
      </c>
      <c r="AB1819">
        <v>61.397171074581003</v>
      </c>
      <c r="AC1819">
        <v>1.16557827307052</v>
      </c>
      <c r="AE1819">
        <v>15.8478924762465</v>
      </c>
      <c r="AI1819">
        <v>6.8302875378684504</v>
      </c>
      <c r="AJ1819">
        <v>5.5831851563182404</v>
      </c>
      <c r="AK1819">
        <v>2.7495833897206001</v>
      </c>
      <c r="AL1819">
        <v>0.21474062480119099</v>
      </c>
      <c r="AN1819">
        <v>1.5327312969634601</v>
      </c>
      <c r="AO1819">
        <v>4.3190435834515002</v>
      </c>
      <c r="AP1819">
        <v>0.25375268855476901</v>
      </c>
      <c r="AX1819" s="1">
        <v>9.3686840029542695E-2</v>
      </c>
      <c r="BC1819" s="1">
        <v>3.3459585724836698E-2</v>
      </c>
      <c r="FO1819">
        <v>1925657</v>
      </c>
    </row>
    <row r="1820" spans="1:171" hidden="1">
      <c r="A1820" t="s">
        <v>2640</v>
      </c>
      <c r="B1820" t="s">
        <v>172</v>
      </c>
      <c r="C1820" t="s">
        <v>545</v>
      </c>
      <c r="D1820" t="s">
        <v>2641</v>
      </c>
      <c r="E1820">
        <v>53.256</v>
      </c>
      <c r="F1820">
        <v>53.256</v>
      </c>
      <c r="G1820">
        <v>158.83600000000001</v>
      </c>
      <c r="H1820">
        <v>158.83600000000001</v>
      </c>
      <c r="I1820" t="s">
        <v>175</v>
      </c>
      <c r="L1820" t="s">
        <v>2687</v>
      </c>
      <c r="M1820" t="s">
        <v>2643</v>
      </c>
      <c r="Q1820" t="s">
        <v>2644</v>
      </c>
      <c r="V1820" t="s">
        <v>178</v>
      </c>
      <c r="AA1820" t="s">
        <v>2686</v>
      </c>
      <c r="AB1820">
        <v>77.203381945656503</v>
      </c>
      <c r="AC1820">
        <v>0.380490263646791</v>
      </c>
      <c r="AE1820">
        <v>13.3067401478155</v>
      </c>
      <c r="AI1820">
        <v>1.34424512486557</v>
      </c>
      <c r="AJ1820">
        <v>0.76077909312093706</v>
      </c>
      <c r="AK1820">
        <v>0.13697485667350601</v>
      </c>
      <c r="AL1820" s="1">
        <v>3.1904711915685703E-2</v>
      </c>
      <c r="AN1820">
        <v>2.7248931905509801</v>
      </c>
      <c r="AO1820">
        <v>3.9515771788484999</v>
      </c>
      <c r="AP1820" s="1">
        <v>1.35460336048573E-2</v>
      </c>
      <c r="AX1820">
        <v>0.155990138714802</v>
      </c>
      <c r="BC1820" s="1">
        <v>2.46300219023372E-2</v>
      </c>
      <c r="FO1820">
        <v>1925658</v>
      </c>
    </row>
    <row r="1821" spans="1:171" hidden="1">
      <c r="A1821" t="s">
        <v>2640</v>
      </c>
      <c r="B1821" t="s">
        <v>172</v>
      </c>
      <c r="C1821" t="s">
        <v>545</v>
      </c>
      <c r="D1821" t="s">
        <v>2641</v>
      </c>
      <c r="E1821">
        <v>53.256</v>
      </c>
      <c r="F1821">
        <v>53.256</v>
      </c>
      <c r="G1821">
        <v>158.83600000000001</v>
      </c>
      <c r="H1821">
        <v>158.83600000000001</v>
      </c>
      <c r="I1821" t="s">
        <v>175</v>
      </c>
      <c r="L1821" t="s">
        <v>2688</v>
      </c>
      <c r="M1821" t="s">
        <v>2643</v>
      </c>
      <c r="Q1821" t="s">
        <v>2644</v>
      </c>
      <c r="V1821" t="s">
        <v>178</v>
      </c>
      <c r="AA1821" t="s">
        <v>2686</v>
      </c>
      <c r="AB1821">
        <v>61.717327437653097</v>
      </c>
      <c r="AC1821">
        <v>1.0411991115742201</v>
      </c>
      <c r="AE1821">
        <v>16.701005896068501</v>
      </c>
      <c r="AI1821">
        <v>6.2785752221504003</v>
      </c>
      <c r="AJ1821">
        <v>5.7223880176869102</v>
      </c>
      <c r="AK1821">
        <v>2.3725077103651402</v>
      </c>
      <c r="AL1821">
        <v>0.161196088080864</v>
      </c>
      <c r="AN1821">
        <v>1.11221244157679</v>
      </c>
      <c r="AO1821">
        <v>4.5859238353404299</v>
      </c>
      <c r="AP1821">
        <v>0.17501611689928001</v>
      </c>
      <c r="AW1821" s="1">
        <v>1.76653247211906E-2</v>
      </c>
      <c r="AX1821" s="1">
        <v>9.5156833916047803E-2</v>
      </c>
      <c r="BC1821" s="1">
        <v>4.87077889872118E-2</v>
      </c>
      <c r="FO1821">
        <v>1925659</v>
      </c>
    </row>
    <row r="1822" spans="1:171" hidden="1">
      <c r="A1822" t="s">
        <v>2640</v>
      </c>
      <c r="B1822" t="s">
        <v>172</v>
      </c>
      <c r="C1822" t="s">
        <v>545</v>
      </c>
      <c r="D1822" t="s">
        <v>2641</v>
      </c>
      <c r="E1822">
        <v>53.256</v>
      </c>
      <c r="F1822">
        <v>53.256</v>
      </c>
      <c r="G1822">
        <v>158.83600000000001</v>
      </c>
      <c r="H1822">
        <v>158.83600000000001</v>
      </c>
      <c r="I1822" t="s">
        <v>175</v>
      </c>
      <c r="L1822" t="s">
        <v>2688</v>
      </c>
      <c r="M1822" t="s">
        <v>2643</v>
      </c>
      <c r="Q1822" t="s">
        <v>2644</v>
      </c>
      <c r="V1822" t="s">
        <v>178</v>
      </c>
      <c r="AA1822" t="s">
        <v>2686</v>
      </c>
      <c r="AB1822">
        <v>62.037577421546104</v>
      </c>
      <c r="AC1822">
        <v>1.0146597761131599</v>
      </c>
      <c r="AE1822">
        <v>16.722945150428899</v>
      </c>
      <c r="AI1822">
        <v>6.0310800764263597</v>
      </c>
      <c r="AJ1822">
        <v>5.4643481202471396</v>
      </c>
      <c r="AK1822">
        <v>2.4207149245964299</v>
      </c>
      <c r="AL1822">
        <v>0.113368118234959</v>
      </c>
      <c r="AN1822">
        <v>1.1769225562046099</v>
      </c>
      <c r="AO1822">
        <v>4.6760790178143603</v>
      </c>
      <c r="AP1822">
        <v>0.18787405983677799</v>
      </c>
      <c r="AW1822" s="1">
        <v>3.4030571903566703E-2</v>
      </c>
      <c r="AX1822">
        <v>0.100137674345047</v>
      </c>
      <c r="BC1822" s="1">
        <v>5.7157430628893599E-2</v>
      </c>
      <c r="FO1822">
        <v>1925660</v>
      </c>
    </row>
    <row r="1823" spans="1:171" hidden="1">
      <c r="A1823" t="s">
        <v>2640</v>
      </c>
      <c r="B1823" t="s">
        <v>172</v>
      </c>
      <c r="C1823" t="s">
        <v>545</v>
      </c>
      <c r="D1823" t="s">
        <v>2641</v>
      </c>
      <c r="E1823">
        <v>53.256</v>
      </c>
      <c r="F1823">
        <v>53.256</v>
      </c>
      <c r="G1823">
        <v>158.83600000000001</v>
      </c>
      <c r="H1823">
        <v>158.83600000000001</v>
      </c>
      <c r="I1823" t="s">
        <v>175</v>
      </c>
      <c r="L1823" t="s">
        <v>2688</v>
      </c>
      <c r="M1823" t="s">
        <v>2643</v>
      </c>
      <c r="Q1823" t="s">
        <v>2644</v>
      </c>
      <c r="V1823" t="s">
        <v>178</v>
      </c>
      <c r="AA1823" t="s">
        <v>2686</v>
      </c>
      <c r="AB1823">
        <v>61.951770081301902</v>
      </c>
      <c r="AC1823">
        <v>1.0276376616276</v>
      </c>
      <c r="AE1823">
        <v>16.773019091322901</v>
      </c>
      <c r="AI1823">
        <v>6.2241041644787298</v>
      </c>
      <c r="AJ1823">
        <v>5.5636455404649698</v>
      </c>
      <c r="AK1823">
        <v>2.3335280054041898</v>
      </c>
      <c r="AL1823">
        <v>0.121540257189289</v>
      </c>
      <c r="AN1823">
        <v>1.10619922828608</v>
      </c>
      <c r="AO1823">
        <v>4.4919498729654999</v>
      </c>
      <c r="AP1823">
        <v>0.22104237054494499</v>
      </c>
      <c r="AW1823">
        <v>0.116919718486225</v>
      </c>
      <c r="AX1823">
        <v>9.6854346890101001E-2</v>
      </c>
      <c r="BC1823" s="1">
        <v>4.2845347883200498E-2</v>
      </c>
      <c r="FO1823">
        <v>1925661</v>
      </c>
    </row>
    <row r="1824" spans="1:171" hidden="1">
      <c r="A1824" t="s">
        <v>2640</v>
      </c>
      <c r="B1824" t="s">
        <v>172</v>
      </c>
      <c r="C1824" t="s">
        <v>545</v>
      </c>
      <c r="D1824" t="s">
        <v>2641</v>
      </c>
      <c r="E1824">
        <v>53.256</v>
      </c>
      <c r="F1824">
        <v>53.256</v>
      </c>
      <c r="G1824">
        <v>158.83600000000001</v>
      </c>
      <c r="H1824">
        <v>158.83600000000001</v>
      </c>
      <c r="I1824" t="s">
        <v>175</v>
      </c>
      <c r="L1824" t="s">
        <v>2688</v>
      </c>
      <c r="M1824" t="s">
        <v>2643</v>
      </c>
      <c r="Q1824" t="s">
        <v>2644</v>
      </c>
      <c r="V1824" t="s">
        <v>178</v>
      </c>
      <c r="AA1824" t="s">
        <v>2686</v>
      </c>
      <c r="AB1824">
        <v>61.288029572328199</v>
      </c>
      <c r="AC1824">
        <v>1.0268590223171099</v>
      </c>
      <c r="AE1824">
        <v>16.351259330078001</v>
      </c>
      <c r="AI1824">
        <v>6.7412799172634799</v>
      </c>
      <c r="AJ1824">
        <v>5.9531367432067404</v>
      </c>
      <c r="AK1824">
        <v>2.5528661024049502</v>
      </c>
      <c r="AL1824">
        <v>0.124915708398983</v>
      </c>
      <c r="AN1824">
        <v>1.05874336574982</v>
      </c>
      <c r="AO1824">
        <v>4.5339171440210002</v>
      </c>
      <c r="AP1824">
        <v>0.19760532030462899</v>
      </c>
      <c r="AW1824" s="1">
        <v>1.11729602194094E-2</v>
      </c>
      <c r="AX1824">
        <v>0.104186714529398</v>
      </c>
      <c r="BC1824" s="1">
        <v>8.42111997131261E-2</v>
      </c>
      <c r="FO1824">
        <v>1925662</v>
      </c>
    </row>
    <row r="1825" spans="1:171" hidden="1">
      <c r="A1825" t="s">
        <v>2640</v>
      </c>
      <c r="B1825" t="s">
        <v>172</v>
      </c>
      <c r="C1825" t="s">
        <v>545</v>
      </c>
      <c r="D1825" t="s">
        <v>2641</v>
      </c>
      <c r="E1825">
        <v>53.256</v>
      </c>
      <c r="F1825">
        <v>53.256</v>
      </c>
      <c r="G1825">
        <v>158.83600000000001</v>
      </c>
      <c r="H1825">
        <v>158.83600000000001</v>
      </c>
      <c r="I1825" t="s">
        <v>175</v>
      </c>
      <c r="L1825" t="s">
        <v>2688</v>
      </c>
      <c r="M1825" t="s">
        <v>2643</v>
      </c>
      <c r="Q1825" t="s">
        <v>2644</v>
      </c>
      <c r="V1825" t="s">
        <v>178</v>
      </c>
      <c r="AA1825" t="s">
        <v>2686</v>
      </c>
      <c r="AB1825">
        <v>61.292403160471899</v>
      </c>
      <c r="AC1825">
        <v>0.98844781854783703</v>
      </c>
      <c r="AE1825">
        <v>16.821728069437501</v>
      </c>
      <c r="AI1825">
        <v>6.1797773357428198</v>
      </c>
      <c r="AJ1825">
        <v>5.7671786657658597</v>
      </c>
      <c r="AK1825">
        <v>2.4981444255865299</v>
      </c>
      <c r="AL1825">
        <v>0.196087307917161</v>
      </c>
      <c r="AN1825">
        <v>1.38173330276279</v>
      </c>
      <c r="AO1825">
        <v>4.4880983000285797</v>
      </c>
      <c r="AP1825">
        <v>0.240502164406657</v>
      </c>
      <c r="AW1825" s="1">
        <v>7.1341325464434793E-2</v>
      </c>
      <c r="AX1825" s="1">
        <v>9.60725993678819E-2</v>
      </c>
      <c r="BC1825" s="1">
        <v>3.0174140565049499E-2</v>
      </c>
      <c r="FO1825">
        <v>1925663</v>
      </c>
    </row>
    <row r="1826" spans="1:171" hidden="1">
      <c r="A1826" t="s">
        <v>2640</v>
      </c>
      <c r="B1826" t="s">
        <v>172</v>
      </c>
      <c r="C1826" t="s">
        <v>545</v>
      </c>
      <c r="D1826" t="s">
        <v>2641</v>
      </c>
      <c r="E1826">
        <v>53.256</v>
      </c>
      <c r="F1826">
        <v>53.256</v>
      </c>
      <c r="G1826">
        <v>158.83600000000001</v>
      </c>
      <c r="H1826">
        <v>158.83600000000001</v>
      </c>
      <c r="I1826" t="s">
        <v>175</v>
      </c>
      <c r="L1826" t="s">
        <v>2688</v>
      </c>
      <c r="M1826" t="s">
        <v>2643</v>
      </c>
      <c r="Q1826" t="s">
        <v>2644</v>
      </c>
      <c r="V1826" t="s">
        <v>178</v>
      </c>
      <c r="AA1826" t="s">
        <v>2686</v>
      </c>
      <c r="AB1826">
        <v>61.835587994883802</v>
      </c>
      <c r="AC1826">
        <v>1.0409591103697999</v>
      </c>
      <c r="AE1826">
        <v>16.5668059201661</v>
      </c>
      <c r="AI1826">
        <v>6.3257858004096796</v>
      </c>
      <c r="AJ1826">
        <v>5.29300269623399</v>
      </c>
      <c r="AK1826">
        <v>2.6363875984990801</v>
      </c>
      <c r="AL1826">
        <v>0.14659425732029899</v>
      </c>
      <c r="AN1826">
        <v>1.36811451964695</v>
      </c>
      <c r="AO1826">
        <v>4.4330499230954796</v>
      </c>
      <c r="AP1826">
        <v>0.224534490135572</v>
      </c>
      <c r="AX1826">
        <v>0.104567181437695</v>
      </c>
      <c r="BC1826" s="1">
        <v>4.8174943055066401E-2</v>
      </c>
      <c r="FO1826">
        <v>1925664</v>
      </c>
    </row>
    <row r="1827" spans="1:171" hidden="1">
      <c r="A1827" t="s">
        <v>2640</v>
      </c>
      <c r="B1827" t="s">
        <v>172</v>
      </c>
      <c r="C1827" t="s">
        <v>545</v>
      </c>
      <c r="D1827" t="s">
        <v>2641</v>
      </c>
      <c r="E1827">
        <v>53.256</v>
      </c>
      <c r="F1827">
        <v>53.256</v>
      </c>
      <c r="G1827">
        <v>158.83600000000001</v>
      </c>
      <c r="H1827">
        <v>158.83600000000001</v>
      </c>
      <c r="I1827" t="s">
        <v>175</v>
      </c>
      <c r="L1827" t="s">
        <v>2688</v>
      </c>
      <c r="M1827" t="s">
        <v>2643</v>
      </c>
      <c r="Q1827" t="s">
        <v>2644</v>
      </c>
      <c r="V1827" t="s">
        <v>178</v>
      </c>
      <c r="AA1827" t="s">
        <v>2686</v>
      </c>
      <c r="AB1827">
        <v>61.319608307072698</v>
      </c>
      <c r="AC1827">
        <v>1.0375667590090001</v>
      </c>
      <c r="AE1827">
        <v>16.489796329834199</v>
      </c>
      <c r="AI1827">
        <v>6.8686350586745402</v>
      </c>
      <c r="AJ1827">
        <v>5.6500197364850804</v>
      </c>
      <c r="AK1827">
        <v>2.4229511776786201</v>
      </c>
      <c r="AL1827">
        <v>9.8144011825387997E-2</v>
      </c>
      <c r="AN1827">
        <v>1.3274531920496899</v>
      </c>
      <c r="AO1827">
        <v>4.4877129728527603</v>
      </c>
      <c r="AP1827">
        <v>0.187979574219857</v>
      </c>
      <c r="AW1827" s="1">
        <v>5.1079040919348201E-2</v>
      </c>
      <c r="AX1827" s="1">
        <v>9.6255316146956399E-2</v>
      </c>
      <c r="BC1827" s="1">
        <v>5.9968266795102903E-3</v>
      </c>
      <c r="FO1827">
        <v>1925665</v>
      </c>
    </row>
    <row r="1828" spans="1:171" hidden="1">
      <c r="A1828" t="s">
        <v>2640</v>
      </c>
      <c r="B1828" t="s">
        <v>172</v>
      </c>
      <c r="C1828" t="s">
        <v>545</v>
      </c>
      <c r="D1828" t="s">
        <v>2641</v>
      </c>
      <c r="E1828">
        <v>53.256</v>
      </c>
      <c r="F1828">
        <v>53.256</v>
      </c>
      <c r="G1828">
        <v>158.83600000000001</v>
      </c>
      <c r="H1828">
        <v>158.83600000000001</v>
      </c>
      <c r="I1828" t="s">
        <v>175</v>
      </c>
      <c r="L1828" t="s">
        <v>2688</v>
      </c>
      <c r="M1828" t="s">
        <v>2643</v>
      </c>
      <c r="Q1828" t="s">
        <v>2644</v>
      </c>
      <c r="V1828" t="s">
        <v>178</v>
      </c>
      <c r="AA1828" t="s">
        <v>2686</v>
      </c>
      <c r="AB1828">
        <v>61.964223920662498</v>
      </c>
      <c r="AC1828">
        <v>0.96624112563189601</v>
      </c>
      <c r="AE1828">
        <v>16.8574350082066</v>
      </c>
      <c r="AI1828">
        <v>5.9369704931859397</v>
      </c>
      <c r="AJ1828">
        <v>5.4086092391868501</v>
      </c>
      <c r="AK1828">
        <v>2.3778057970467099</v>
      </c>
      <c r="AL1828">
        <v>0.147573310547292</v>
      </c>
      <c r="AN1828">
        <v>1.3306749167462899</v>
      </c>
      <c r="AO1828">
        <v>4.6937248392051396</v>
      </c>
      <c r="AP1828">
        <v>0.19724233872244701</v>
      </c>
      <c r="AW1828" s="1">
        <v>1.3882151912424199E-2</v>
      </c>
      <c r="AX1828">
        <v>8.2341289391541006E-2</v>
      </c>
      <c r="BC1828" s="1">
        <v>4.7676469673919503E-2</v>
      </c>
      <c r="FO1828">
        <v>1925666</v>
      </c>
    </row>
    <row r="1829" spans="1:171" hidden="1">
      <c r="A1829" t="s">
        <v>2640</v>
      </c>
      <c r="B1829" t="s">
        <v>172</v>
      </c>
      <c r="C1829" t="s">
        <v>545</v>
      </c>
      <c r="D1829" t="s">
        <v>2641</v>
      </c>
      <c r="E1829">
        <v>53.256</v>
      </c>
      <c r="F1829">
        <v>53.256</v>
      </c>
      <c r="G1829">
        <v>158.83600000000001</v>
      </c>
      <c r="H1829">
        <v>158.83600000000001</v>
      </c>
      <c r="I1829" t="s">
        <v>175</v>
      </c>
      <c r="L1829" t="s">
        <v>2688</v>
      </c>
      <c r="M1829" t="s">
        <v>2643</v>
      </c>
      <c r="Q1829" t="s">
        <v>2644</v>
      </c>
      <c r="V1829" t="s">
        <v>178</v>
      </c>
      <c r="AA1829" t="s">
        <v>2686</v>
      </c>
      <c r="AB1829">
        <v>62.0818817552965</v>
      </c>
      <c r="AC1829">
        <v>1.02181063858793</v>
      </c>
      <c r="AE1829">
        <v>16.800464822097499</v>
      </c>
      <c r="AI1829">
        <v>5.8931086449296499</v>
      </c>
      <c r="AJ1829">
        <v>5.6061491358322098</v>
      </c>
      <c r="AK1829">
        <v>2.3573055616466601</v>
      </c>
      <c r="AL1829">
        <v>0.14982574350153499</v>
      </c>
      <c r="AN1829">
        <v>1.45977037901643</v>
      </c>
      <c r="AO1829">
        <v>4.26759680492433</v>
      </c>
      <c r="AP1829">
        <v>0.204877175552306</v>
      </c>
      <c r="AW1829" s="1">
        <v>9.1330055377874503E-2</v>
      </c>
      <c r="AX1829" s="1">
        <v>8.6580509351181903E-2</v>
      </c>
      <c r="BC1829" s="1">
        <v>3.7264634743814098E-2</v>
      </c>
      <c r="FO1829">
        <v>1925667</v>
      </c>
    </row>
    <row r="1830" spans="1:171" hidden="1">
      <c r="A1830" t="s">
        <v>2640</v>
      </c>
      <c r="B1830" t="s">
        <v>172</v>
      </c>
      <c r="C1830" t="s">
        <v>545</v>
      </c>
      <c r="D1830" t="s">
        <v>2641</v>
      </c>
      <c r="E1830">
        <v>53.256</v>
      </c>
      <c r="F1830">
        <v>53.256</v>
      </c>
      <c r="G1830">
        <v>158.83600000000001</v>
      </c>
      <c r="H1830">
        <v>158.83600000000001</v>
      </c>
      <c r="I1830" t="s">
        <v>175</v>
      </c>
      <c r="L1830" t="s">
        <v>2688</v>
      </c>
      <c r="M1830" t="s">
        <v>2643</v>
      </c>
      <c r="Q1830" t="s">
        <v>2644</v>
      </c>
      <c r="V1830" t="s">
        <v>178</v>
      </c>
      <c r="AA1830" t="s">
        <v>2686</v>
      </c>
      <c r="AB1830">
        <v>62.188295287668502</v>
      </c>
      <c r="AC1830">
        <v>0.979534016859126</v>
      </c>
      <c r="AE1830">
        <v>16.649045780484201</v>
      </c>
      <c r="AI1830">
        <v>6.0930184185559302</v>
      </c>
      <c r="AJ1830">
        <v>5.1758173478976897</v>
      </c>
      <c r="AK1830">
        <v>2.4811996446059701</v>
      </c>
      <c r="AL1830">
        <v>0.15266132693796799</v>
      </c>
      <c r="AN1830">
        <v>1.4585323935396199</v>
      </c>
      <c r="AO1830">
        <v>4.50419525134238</v>
      </c>
      <c r="AP1830">
        <v>0.175503857132357</v>
      </c>
      <c r="AW1830" s="1">
        <v>7.4175562661914607E-2</v>
      </c>
      <c r="AX1830">
        <v>0.102129224874538</v>
      </c>
      <c r="BC1830" s="1">
        <v>2.01387398888856E-2</v>
      </c>
      <c r="FO1830">
        <v>1925668</v>
      </c>
    </row>
    <row r="1831" spans="1:171" hidden="1">
      <c r="A1831" t="s">
        <v>2640</v>
      </c>
      <c r="B1831" t="s">
        <v>172</v>
      </c>
      <c r="C1831" t="s">
        <v>545</v>
      </c>
      <c r="D1831" t="s">
        <v>2641</v>
      </c>
      <c r="E1831">
        <v>53.256</v>
      </c>
      <c r="F1831">
        <v>53.256</v>
      </c>
      <c r="G1831">
        <v>158.83600000000001</v>
      </c>
      <c r="H1831">
        <v>158.83600000000001</v>
      </c>
      <c r="I1831" t="s">
        <v>175</v>
      </c>
      <c r="L1831" t="s">
        <v>2688</v>
      </c>
      <c r="M1831" t="s">
        <v>2643</v>
      </c>
      <c r="Q1831" t="s">
        <v>2644</v>
      </c>
      <c r="V1831" t="s">
        <v>178</v>
      </c>
      <c r="AA1831" t="s">
        <v>2686</v>
      </c>
      <c r="AB1831">
        <v>61.076125803238497</v>
      </c>
      <c r="AC1831">
        <v>1.0009958760187201</v>
      </c>
      <c r="AE1831">
        <v>16.9458843715298</v>
      </c>
      <c r="AI1831">
        <v>6.2940399879668503</v>
      </c>
      <c r="AJ1831">
        <v>5.9337832631812599</v>
      </c>
      <c r="AK1831">
        <v>2.5790192101587599</v>
      </c>
      <c r="AL1831">
        <v>0.164382035302713</v>
      </c>
      <c r="AN1831">
        <v>1.0347197199748099</v>
      </c>
      <c r="AO1831">
        <v>4.52706208535231</v>
      </c>
      <c r="AP1831">
        <v>0.17336324033146899</v>
      </c>
      <c r="AW1831" s="1">
        <v>9.7379659183258402E-2</v>
      </c>
      <c r="AX1831">
        <v>0.16152489187524399</v>
      </c>
      <c r="BC1831">
        <v>8.9121793281451006E-2</v>
      </c>
      <c r="FO1831">
        <v>1925669</v>
      </c>
    </row>
    <row r="1832" spans="1:171" hidden="1">
      <c r="A1832" t="s">
        <v>2640</v>
      </c>
      <c r="B1832" t="s">
        <v>172</v>
      </c>
      <c r="C1832" t="s">
        <v>545</v>
      </c>
      <c r="D1832" t="s">
        <v>2641</v>
      </c>
      <c r="E1832">
        <v>53.256</v>
      </c>
      <c r="F1832">
        <v>53.256</v>
      </c>
      <c r="G1832">
        <v>158.83600000000001</v>
      </c>
      <c r="H1832">
        <v>158.83600000000001</v>
      </c>
      <c r="I1832" t="s">
        <v>175</v>
      </c>
      <c r="L1832" t="s">
        <v>2688</v>
      </c>
      <c r="M1832" t="s">
        <v>2643</v>
      </c>
      <c r="Q1832" t="s">
        <v>2644</v>
      </c>
      <c r="V1832" t="s">
        <v>178</v>
      </c>
      <c r="AA1832" t="s">
        <v>2686</v>
      </c>
      <c r="AB1832">
        <v>61.095403973024297</v>
      </c>
      <c r="AC1832">
        <v>1.03580605365413</v>
      </c>
      <c r="AE1832">
        <v>16.5021218555414</v>
      </c>
      <c r="AI1832">
        <v>6.3806184442217404</v>
      </c>
      <c r="AJ1832">
        <v>6.2824921351852598</v>
      </c>
      <c r="AK1832">
        <v>2.5851548627210201</v>
      </c>
      <c r="AL1832">
        <v>0.15188038249139599</v>
      </c>
      <c r="AN1832">
        <v>1.07313149647504</v>
      </c>
      <c r="AO1832">
        <v>4.5839105620660101</v>
      </c>
      <c r="AP1832">
        <v>0.154989819502971</v>
      </c>
      <c r="AW1832" s="1">
        <v>2.7513090678588498E-2</v>
      </c>
      <c r="AX1832">
        <v>0.116486227040519</v>
      </c>
      <c r="BC1832" s="1">
        <v>4.83259739919044E-2</v>
      </c>
      <c r="FO1832">
        <v>1925670</v>
      </c>
    </row>
    <row r="1833" spans="1:171" hidden="1">
      <c r="A1833" t="s">
        <v>2640</v>
      </c>
      <c r="B1833" t="s">
        <v>172</v>
      </c>
      <c r="C1833" t="s">
        <v>545</v>
      </c>
      <c r="D1833" t="s">
        <v>2641</v>
      </c>
      <c r="E1833">
        <v>53.256</v>
      </c>
      <c r="F1833">
        <v>53.256</v>
      </c>
      <c r="G1833">
        <v>158.83600000000001</v>
      </c>
      <c r="H1833">
        <v>158.83600000000001</v>
      </c>
      <c r="I1833" t="s">
        <v>175</v>
      </c>
      <c r="L1833" t="s">
        <v>2689</v>
      </c>
      <c r="M1833" t="s">
        <v>2643</v>
      </c>
      <c r="Q1833" t="s">
        <v>2644</v>
      </c>
      <c r="V1833" t="s">
        <v>178</v>
      </c>
      <c r="AA1833" t="s">
        <v>2686</v>
      </c>
      <c r="AB1833">
        <v>61.6409639859368</v>
      </c>
      <c r="AC1833">
        <v>1.09675810646341</v>
      </c>
      <c r="AE1833">
        <v>16.405203489655499</v>
      </c>
      <c r="AI1833">
        <v>6.7168762329152303</v>
      </c>
      <c r="AJ1833">
        <v>5.7467017169575296</v>
      </c>
      <c r="AK1833">
        <v>2.3028132263512102</v>
      </c>
      <c r="AL1833">
        <v>0.18932975646599301</v>
      </c>
      <c r="AN1833">
        <v>1.0494078141377701</v>
      </c>
      <c r="AO1833">
        <v>4.4916679395743904</v>
      </c>
      <c r="AP1833">
        <v>0.24030073653092801</v>
      </c>
      <c r="AX1833" s="1">
        <v>9.1157288893133501E-2</v>
      </c>
      <c r="BC1833" s="1">
        <v>4.9362193755965802E-2</v>
      </c>
      <c r="FO1833">
        <v>1925671</v>
      </c>
    </row>
    <row r="1834" spans="1:171" hidden="1">
      <c r="A1834" t="s">
        <v>2640</v>
      </c>
      <c r="B1834" t="s">
        <v>172</v>
      </c>
      <c r="C1834" t="s">
        <v>545</v>
      </c>
      <c r="D1834" t="s">
        <v>2641</v>
      </c>
      <c r="E1834">
        <v>53.256</v>
      </c>
      <c r="F1834">
        <v>53.256</v>
      </c>
      <c r="G1834">
        <v>158.83600000000001</v>
      </c>
      <c r="H1834">
        <v>158.83600000000001</v>
      </c>
      <c r="I1834" t="s">
        <v>175</v>
      </c>
      <c r="L1834" t="s">
        <v>2689</v>
      </c>
      <c r="M1834" t="s">
        <v>2643</v>
      </c>
      <c r="Q1834" t="s">
        <v>2644</v>
      </c>
      <c r="V1834" t="s">
        <v>178</v>
      </c>
      <c r="AA1834" t="s">
        <v>2686</v>
      </c>
      <c r="AB1834">
        <v>61.133083516724902</v>
      </c>
      <c r="AC1834">
        <v>1.06537975891223</v>
      </c>
      <c r="AE1834">
        <v>16.853609645844902</v>
      </c>
      <c r="AI1834">
        <v>6.6343412243190603</v>
      </c>
      <c r="AJ1834">
        <v>6.1856847093831897</v>
      </c>
      <c r="AK1834">
        <v>2.47639007932439</v>
      </c>
      <c r="AL1834" s="1">
        <v>2.2283424795698E-3</v>
      </c>
      <c r="AN1834">
        <v>1.0149816965317799</v>
      </c>
      <c r="AO1834">
        <v>4.3658747640474198</v>
      </c>
      <c r="AP1834">
        <v>0.178558806150347</v>
      </c>
      <c r="AX1834" s="1">
        <v>9.93057672705452E-2</v>
      </c>
      <c r="BC1834" s="1">
        <v>1.2940453467038201E-2</v>
      </c>
      <c r="FO1834">
        <v>1925672</v>
      </c>
    </row>
    <row r="1835" spans="1:171" hidden="1">
      <c r="A1835" t="s">
        <v>2640</v>
      </c>
      <c r="B1835" t="s">
        <v>172</v>
      </c>
      <c r="C1835" t="s">
        <v>545</v>
      </c>
      <c r="D1835" t="s">
        <v>2641</v>
      </c>
      <c r="E1835">
        <v>53.256</v>
      </c>
      <c r="F1835">
        <v>53.256</v>
      </c>
      <c r="G1835">
        <v>158.83600000000001</v>
      </c>
      <c r="H1835">
        <v>158.83600000000001</v>
      </c>
      <c r="I1835" t="s">
        <v>175</v>
      </c>
      <c r="L1835" t="s">
        <v>2689</v>
      </c>
      <c r="M1835" t="s">
        <v>2643</v>
      </c>
      <c r="Q1835" t="s">
        <v>2644</v>
      </c>
      <c r="V1835" t="s">
        <v>178</v>
      </c>
      <c r="AA1835" t="s">
        <v>2686</v>
      </c>
      <c r="AB1835">
        <v>61.706620210778901</v>
      </c>
      <c r="AC1835">
        <v>1.11759028733182</v>
      </c>
      <c r="AE1835">
        <v>15.652122357053001</v>
      </c>
      <c r="AI1835">
        <v>7.3506949515323798</v>
      </c>
      <c r="AJ1835">
        <v>5.8822218799674202</v>
      </c>
      <c r="AK1835">
        <v>2.5620065925032001</v>
      </c>
      <c r="AL1835">
        <v>0.156476418665557</v>
      </c>
      <c r="AN1835">
        <v>1.1366453446850999</v>
      </c>
      <c r="AO1835">
        <v>4.0711875139771898</v>
      </c>
      <c r="AP1835">
        <v>0.189953901690431</v>
      </c>
      <c r="AW1835" s="1">
        <v>9.5764780435731306E-2</v>
      </c>
      <c r="AX1835">
        <v>0.106910558932528</v>
      </c>
      <c r="BC1835">
        <v>3.6219735584540003E-2</v>
      </c>
      <c r="FO1835">
        <v>1925673</v>
      </c>
    </row>
    <row r="1836" spans="1:171" hidden="1">
      <c r="A1836" t="s">
        <v>2640</v>
      </c>
      <c r="B1836" t="s">
        <v>172</v>
      </c>
      <c r="C1836" t="s">
        <v>545</v>
      </c>
      <c r="D1836" t="s">
        <v>2641</v>
      </c>
      <c r="E1836">
        <v>53.256</v>
      </c>
      <c r="F1836">
        <v>53.256</v>
      </c>
      <c r="G1836">
        <v>158.83600000000001</v>
      </c>
      <c r="H1836">
        <v>158.83600000000001</v>
      </c>
      <c r="I1836" t="s">
        <v>175</v>
      </c>
      <c r="L1836" t="s">
        <v>2689</v>
      </c>
      <c r="M1836" t="s">
        <v>2643</v>
      </c>
      <c r="Q1836" t="s">
        <v>2644</v>
      </c>
      <c r="V1836" t="s">
        <v>178</v>
      </c>
      <c r="AA1836" t="s">
        <v>2686</v>
      </c>
      <c r="AB1836">
        <v>61.459863863899898</v>
      </c>
      <c r="AC1836">
        <v>1.09192344442489</v>
      </c>
      <c r="AE1836">
        <v>16.319662186937499</v>
      </c>
      <c r="AI1836">
        <v>6.8492567484697604</v>
      </c>
      <c r="AJ1836">
        <v>5.8095406613003098</v>
      </c>
      <c r="AK1836">
        <v>2.4402715384496698</v>
      </c>
      <c r="AL1836">
        <v>0.17321215689752201</v>
      </c>
      <c r="AN1836">
        <v>1.09703119026647</v>
      </c>
      <c r="AO1836">
        <v>4.45749993017803</v>
      </c>
      <c r="AP1836">
        <v>0.190703764680481</v>
      </c>
      <c r="AW1836">
        <v>5.0926990929776997E-2</v>
      </c>
      <c r="AX1836" s="1">
        <v>9.4297444136483097E-2</v>
      </c>
      <c r="BC1836" s="1">
        <v>8.5031512347669598E-3</v>
      </c>
      <c r="FO1836">
        <v>1925674</v>
      </c>
    </row>
    <row r="1837" spans="1:171" hidden="1">
      <c r="A1837" t="s">
        <v>2640</v>
      </c>
      <c r="B1837" t="s">
        <v>172</v>
      </c>
      <c r="C1837" t="s">
        <v>545</v>
      </c>
      <c r="D1837" t="s">
        <v>2641</v>
      </c>
      <c r="E1837">
        <v>53.256</v>
      </c>
      <c r="F1837">
        <v>53.256</v>
      </c>
      <c r="G1837">
        <v>158.83600000000001</v>
      </c>
      <c r="H1837">
        <v>158.83600000000001</v>
      </c>
      <c r="I1837" t="s">
        <v>175</v>
      </c>
      <c r="L1837" t="s">
        <v>2689</v>
      </c>
      <c r="M1837" t="s">
        <v>2643</v>
      </c>
      <c r="Q1837" t="s">
        <v>2644</v>
      </c>
      <c r="V1837" t="s">
        <v>178</v>
      </c>
      <c r="AA1837" t="s">
        <v>2686</v>
      </c>
      <c r="AB1837">
        <v>61.365466883084999</v>
      </c>
      <c r="AC1837">
        <v>0.93651285642844095</v>
      </c>
      <c r="AE1837">
        <v>17.5667975998938</v>
      </c>
      <c r="AI1837">
        <v>6.2349787890049404</v>
      </c>
      <c r="AJ1837">
        <v>6.5625433951176104</v>
      </c>
      <c r="AK1837">
        <v>1.20154224500798</v>
      </c>
      <c r="AL1837">
        <v>0.15304082820436299</v>
      </c>
      <c r="AN1837">
        <v>0.79091618673572295</v>
      </c>
      <c r="AO1837">
        <v>4.8624551777822003</v>
      </c>
      <c r="AP1837">
        <v>0.207356531780266</v>
      </c>
      <c r="AX1837">
        <v>0.113129172567712</v>
      </c>
      <c r="BC1837" s="1">
        <v>3.07542324354446E-2</v>
      </c>
      <c r="FO1837">
        <v>1925675</v>
      </c>
    </row>
    <row r="1838" spans="1:171" hidden="1">
      <c r="A1838" t="s">
        <v>2640</v>
      </c>
      <c r="B1838" t="s">
        <v>172</v>
      </c>
      <c r="C1838" t="s">
        <v>545</v>
      </c>
      <c r="D1838" t="s">
        <v>2641</v>
      </c>
      <c r="E1838">
        <v>53.256</v>
      </c>
      <c r="F1838">
        <v>53.256</v>
      </c>
      <c r="G1838">
        <v>158.83600000000001</v>
      </c>
      <c r="H1838">
        <v>158.83600000000001</v>
      </c>
      <c r="I1838" t="s">
        <v>175</v>
      </c>
      <c r="L1838" t="s">
        <v>2689</v>
      </c>
      <c r="M1838" t="s">
        <v>2643</v>
      </c>
      <c r="Q1838" t="s">
        <v>2644</v>
      </c>
      <c r="V1838" t="s">
        <v>178</v>
      </c>
      <c r="AA1838" t="s">
        <v>2686</v>
      </c>
      <c r="AB1838">
        <v>61.304115418829397</v>
      </c>
      <c r="AC1838">
        <v>1.16439914811339</v>
      </c>
      <c r="AE1838">
        <v>15.5753080648694</v>
      </c>
      <c r="AI1838">
        <v>8.0304680353596005</v>
      </c>
      <c r="AJ1838">
        <v>5.7142292088598801</v>
      </c>
      <c r="AK1838">
        <v>2.4388116173677798</v>
      </c>
      <c r="AL1838">
        <v>0.20398843709690501</v>
      </c>
      <c r="AN1838">
        <v>1.0899268186127899</v>
      </c>
      <c r="AO1838">
        <v>4.1405018837045198</v>
      </c>
      <c r="AP1838">
        <v>0.19155468492272101</v>
      </c>
      <c r="AW1838" s="1">
        <v>5.50205498481297E-2</v>
      </c>
      <c r="AX1838">
        <v>0.110524576812392</v>
      </c>
      <c r="BC1838" s="1">
        <v>2.9225049794924299E-2</v>
      </c>
      <c r="FO1838">
        <v>1925676</v>
      </c>
    </row>
    <row r="1839" spans="1:171" hidden="1">
      <c r="A1839" t="s">
        <v>2640</v>
      </c>
      <c r="B1839" t="s">
        <v>172</v>
      </c>
      <c r="C1839" t="s">
        <v>545</v>
      </c>
      <c r="D1839" t="s">
        <v>2641</v>
      </c>
      <c r="E1839">
        <v>53.256</v>
      </c>
      <c r="F1839">
        <v>53.256</v>
      </c>
      <c r="G1839">
        <v>158.83600000000001</v>
      </c>
      <c r="H1839">
        <v>158.83600000000001</v>
      </c>
      <c r="I1839" t="s">
        <v>175</v>
      </c>
      <c r="L1839" t="s">
        <v>2689</v>
      </c>
      <c r="M1839" t="s">
        <v>2643</v>
      </c>
      <c r="Q1839" t="s">
        <v>2644</v>
      </c>
      <c r="V1839" t="s">
        <v>178</v>
      </c>
      <c r="AA1839" t="s">
        <v>2686</v>
      </c>
      <c r="AB1839">
        <v>61.726736693868197</v>
      </c>
      <c r="AC1839">
        <v>1.1108562512895499</v>
      </c>
      <c r="AE1839">
        <v>16.381269351312501</v>
      </c>
      <c r="AI1839">
        <v>6.9969215602569603</v>
      </c>
      <c r="AJ1839">
        <v>5.6807041654268797</v>
      </c>
      <c r="AK1839">
        <v>2.2804823580661702</v>
      </c>
      <c r="AL1839">
        <v>0.165383870504174</v>
      </c>
      <c r="AN1839">
        <v>0.99091783264333599</v>
      </c>
      <c r="AO1839">
        <v>4.3364300034638203</v>
      </c>
      <c r="AP1839">
        <v>0.22444992289608401</v>
      </c>
      <c r="AX1839" s="1">
        <v>9.4328535924911694E-2</v>
      </c>
      <c r="BC1839">
        <v>3.2776589203757998E-2</v>
      </c>
      <c r="FO1839">
        <v>1925677</v>
      </c>
    </row>
    <row r="1840" spans="1:171" hidden="1">
      <c r="A1840" t="s">
        <v>2640</v>
      </c>
      <c r="B1840" t="s">
        <v>172</v>
      </c>
      <c r="C1840" t="s">
        <v>545</v>
      </c>
      <c r="D1840" t="s">
        <v>2641</v>
      </c>
      <c r="E1840">
        <v>53.256</v>
      </c>
      <c r="F1840">
        <v>53.256</v>
      </c>
      <c r="G1840">
        <v>158.83600000000001</v>
      </c>
      <c r="H1840">
        <v>158.83600000000001</v>
      </c>
      <c r="I1840" t="s">
        <v>175</v>
      </c>
      <c r="L1840" t="s">
        <v>2689</v>
      </c>
      <c r="M1840" t="s">
        <v>2643</v>
      </c>
      <c r="Q1840" t="s">
        <v>2644</v>
      </c>
      <c r="V1840" t="s">
        <v>178</v>
      </c>
      <c r="AA1840" t="s">
        <v>2686</v>
      </c>
      <c r="AB1840">
        <v>61.3890054795515</v>
      </c>
      <c r="AC1840">
        <v>0.99757100963988099</v>
      </c>
      <c r="AE1840">
        <v>16.9839850598871</v>
      </c>
      <c r="AI1840">
        <v>6.5589324052157796</v>
      </c>
      <c r="AJ1840">
        <v>6.2059472335604999</v>
      </c>
      <c r="AK1840">
        <v>1.6743245191284599</v>
      </c>
      <c r="AL1840">
        <v>0.143410929679257</v>
      </c>
      <c r="AN1840">
        <v>0.89300688972670805</v>
      </c>
      <c r="AO1840">
        <v>4.8090384394795302</v>
      </c>
      <c r="AP1840">
        <v>0.205899197645252</v>
      </c>
      <c r="AW1840" s="1">
        <v>5.11465553401545E-3</v>
      </c>
      <c r="AX1840">
        <v>0.107964077249101</v>
      </c>
      <c r="BC1840" s="1">
        <v>5.2283575776320701E-2</v>
      </c>
      <c r="FO1840">
        <v>1925678</v>
      </c>
    </row>
    <row r="1841" spans="1:171" hidden="1">
      <c r="A1841" t="s">
        <v>2640</v>
      </c>
      <c r="B1841" t="s">
        <v>172</v>
      </c>
      <c r="C1841" t="s">
        <v>545</v>
      </c>
      <c r="D1841" t="s">
        <v>2641</v>
      </c>
      <c r="E1841">
        <v>53.256</v>
      </c>
      <c r="F1841">
        <v>53.256</v>
      </c>
      <c r="G1841">
        <v>158.83600000000001</v>
      </c>
      <c r="H1841">
        <v>158.83600000000001</v>
      </c>
      <c r="I1841" t="s">
        <v>175</v>
      </c>
      <c r="L1841" t="s">
        <v>2690</v>
      </c>
      <c r="M1841" t="s">
        <v>2643</v>
      </c>
      <c r="Q1841" t="s">
        <v>2644</v>
      </c>
      <c r="V1841" t="s">
        <v>178</v>
      </c>
      <c r="AA1841" t="s">
        <v>2686</v>
      </c>
      <c r="AB1841">
        <v>56.193499817477999</v>
      </c>
      <c r="AC1841">
        <v>1.0778288390120301</v>
      </c>
      <c r="AE1841">
        <v>16.342251592556298</v>
      </c>
      <c r="AI1841">
        <v>9.3478959453145496</v>
      </c>
      <c r="AJ1841">
        <v>6.2373053446227296</v>
      </c>
      <c r="AK1841">
        <v>4.9472416241725901</v>
      </c>
      <c r="AL1841">
        <v>0.25642501749028601</v>
      </c>
      <c r="AN1841">
        <v>0.57579236965563896</v>
      </c>
      <c r="AO1841">
        <v>4.8469554588071802</v>
      </c>
      <c r="AP1841">
        <v>0.15326942817703801</v>
      </c>
      <c r="AX1841" s="1">
        <v>2.7799162775760201E-2</v>
      </c>
      <c r="FO1841">
        <v>1925679</v>
      </c>
    </row>
    <row r="1842" spans="1:171" hidden="1">
      <c r="A1842" t="s">
        <v>2640</v>
      </c>
      <c r="B1842" t="s">
        <v>172</v>
      </c>
      <c r="C1842" t="s">
        <v>545</v>
      </c>
      <c r="D1842" t="s">
        <v>2641</v>
      </c>
      <c r="E1842">
        <v>53.256</v>
      </c>
      <c r="F1842">
        <v>53.256</v>
      </c>
      <c r="G1842">
        <v>158.83600000000001</v>
      </c>
      <c r="H1842">
        <v>158.83600000000001</v>
      </c>
      <c r="I1842" t="s">
        <v>175</v>
      </c>
      <c r="L1842" t="s">
        <v>2690</v>
      </c>
      <c r="M1842" t="s">
        <v>2643</v>
      </c>
      <c r="Q1842" t="s">
        <v>2644</v>
      </c>
      <c r="V1842" t="s">
        <v>178</v>
      </c>
      <c r="AA1842" t="s">
        <v>2686</v>
      </c>
      <c r="AB1842">
        <v>57.962232177568403</v>
      </c>
      <c r="AC1842">
        <v>0.96157490168905302</v>
      </c>
      <c r="AE1842">
        <v>15.366653852655601</v>
      </c>
      <c r="AI1842">
        <v>9.0928687814993907</v>
      </c>
      <c r="AJ1842">
        <v>5.8464261840114302</v>
      </c>
      <c r="AK1842">
        <v>5.0750816370306504</v>
      </c>
      <c r="AL1842">
        <v>0.15910402961032499</v>
      </c>
      <c r="AN1842">
        <v>0.73099893133431804</v>
      </c>
      <c r="AO1842">
        <v>4.6350717689940497</v>
      </c>
      <c r="AP1842">
        <v>0.129211699585841</v>
      </c>
      <c r="AX1842" s="1">
        <v>5.2638155590705699E-2</v>
      </c>
      <c r="FO1842">
        <v>1925680</v>
      </c>
    </row>
    <row r="1843" spans="1:171" hidden="1">
      <c r="A1843" t="s">
        <v>2640</v>
      </c>
      <c r="B1843" t="s">
        <v>172</v>
      </c>
      <c r="C1843" t="s">
        <v>545</v>
      </c>
      <c r="D1843" t="s">
        <v>2641</v>
      </c>
      <c r="E1843">
        <v>53.256</v>
      </c>
      <c r="F1843">
        <v>53.256</v>
      </c>
      <c r="G1843">
        <v>158.83600000000001</v>
      </c>
      <c r="H1843">
        <v>158.83600000000001</v>
      </c>
      <c r="I1843" t="s">
        <v>175</v>
      </c>
      <c r="L1843" t="s">
        <v>2690</v>
      </c>
      <c r="M1843" t="s">
        <v>2643</v>
      </c>
      <c r="Q1843" t="s">
        <v>2644</v>
      </c>
      <c r="V1843" t="s">
        <v>178</v>
      </c>
      <c r="AA1843" t="s">
        <v>2686</v>
      </c>
      <c r="AB1843">
        <v>66.213558081587706</v>
      </c>
      <c r="AC1843">
        <v>0.93546448906831703</v>
      </c>
      <c r="AE1843">
        <v>16.859741384810899</v>
      </c>
      <c r="AI1843">
        <v>3.3089820264499199</v>
      </c>
      <c r="AJ1843">
        <v>4.9235300958798804</v>
      </c>
      <c r="AK1843">
        <v>0.61679365532136299</v>
      </c>
      <c r="AL1843" s="1">
        <v>8.9037997606240593E-2</v>
      </c>
      <c r="AN1843">
        <v>1.60163939587458</v>
      </c>
      <c r="AO1843">
        <v>5.12121582197158</v>
      </c>
      <c r="AP1843">
        <v>0.24722267936061701</v>
      </c>
      <c r="AX1843">
        <v>0.106905825761721</v>
      </c>
      <c r="FO1843">
        <v>1925681</v>
      </c>
    </row>
    <row r="1844" spans="1:171" hidden="1">
      <c r="A1844" t="s">
        <v>2640</v>
      </c>
      <c r="B1844" t="s">
        <v>172</v>
      </c>
      <c r="C1844" t="s">
        <v>545</v>
      </c>
      <c r="D1844" t="s">
        <v>2641</v>
      </c>
      <c r="E1844">
        <v>53.256</v>
      </c>
      <c r="F1844">
        <v>53.256</v>
      </c>
      <c r="G1844">
        <v>158.83600000000001</v>
      </c>
      <c r="H1844">
        <v>158.83600000000001</v>
      </c>
      <c r="I1844" t="s">
        <v>175</v>
      </c>
      <c r="L1844" t="s">
        <v>2690</v>
      </c>
      <c r="M1844" t="s">
        <v>2643</v>
      </c>
      <c r="Q1844" t="s">
        <v>2644</v>
      </c>
      <c r="V1844" t="s">
        <v>178</v>
      </c>
      <c r="AA1844" t="s">
        <v>2686</v>
      </c>
      <c r="AB1844">
        <v>62.129236615693202</v>
      </c>
      <c r="AC1844">
        <v>0.86491725432829203</v>
      </c>
      <c r="AE1844">
        <v>16.1746328412449</v>
      </c>
      <c r="AI1844">
        <v>5.5697189599276804</v>
      </c>
      <c r="AJ1844">
        <v>5.2346021744033804</v>
      </c>
      <c r="AK1844">
        <v>3.31693692487005</v>
      </c>
      <c r="AL1844" s="1">
        <v>9.57307126575241E-2</v>
      </c>
      <c r="AN1844">
        <v>1.1872101976832801</v>
      </c>
      <c r="AO1844">
        <v>5.1930806675183101</v>
      </c>
      <c r="AP1844">
        <v>0.19455182363809301</v>
      </c>
      <c r="AX1844" s="1">
        <v>5.0838359827442899E-2</v>
      </c>
      <c r="FO1844">
        <v>1925682</v>
      </c>
    </row>
    <row r="1845" spans="1:171" hidden="1">
      <c r="A1845" t="s">
        <v>2640</v>
      </c>
      <c r="B1845" t="s">
        <v>172</v>
      </c>
      <c r="C1845" t="s">
        <v>545</v>
      </c>
      <c r="D1845" t="s">
        <v>2641</v>
      </c>
      <c r="E1845">
        <v>53.256</v>
      </c>
      <c r="F1845">
        <v>53.256</v>
      </c>
      <c r="G1845">
        <v>158.83600000000001</v>
      </c>
      <c r="H1845">
        <v>158.83600000000001</v>
      </c>
      <c r="I1845" t="s">
        <v>175</v>
      </c>
      <c r="L1845" t="s">
        <v>2690</v>
      </c>
      <c r="M1845" t="s">
        <v>2643</v>
      </c>
      <c r="Q1845" t="s">
        <v>2644</v>
      </c>
      <c r="V1845" t="s">
        <v>178</v>
      </c>
      <c r="AA1845" t="s">
        <v>2686</v>
      </c>
      <c r="AB1845">
        <v>62.343269937416999</v>
      </c>
      <c r="AC1845">
        <v>1.1454142128746201</v>
      </c>
      <c r="AE1845">
        <v>15.226342037192801</v>
      </c>
      <c r="AI1845">
        <v>6.5019054369508504</v>
      </c>
      <c r="AJ1845">
        <v>4.9265374756006697</v>
      </c>
      <c r="AK1845">
        <v>3.1249809212562298</v>
      </c>
      <c r="AL1845">
        <v>0.19797794094153101</v>
      </c>
      <c r="AN1845">
        <v>1.36151050691382</v>
      </c>
      <c r="AO1845">
        <v>4.9043074038459</v>
      </c>
      <c r="AP1845">
        <v>0.18653767591908299</v>
      </c>
      <c r="AX1845" s="1">
        <v>7.51224567883403E-2</v>
      </c>
      <c r="BC1845" s="1">
        <v>2.30229986458322E-2</v>
      </c>
      <c r="FO1845">
        <v>1925683</v>
      </c>
    </row>
    <row r="1846" spans="1:171" hidden="1">
      <c r="A1846" t="s">
        <v>2640</v>
      </c>
      <c r="B1846" t="s">
        <v>172</v>
      </c>
      <c r="C1846" t="s">
        <v>545</v>
      </c>
      <c r="D1846" t="s">
        <v>2641</v>
      </c>
      <c r="E1846">
        <v>53.256</v>
      </c>
      <c r="F1846">
        <v>53.256</v>
      </c>
      <c r="G1846">
        <v>158.83600000000001</v>
      </c>
      <c r="H1846">
        <v>158.83600000000001</v>
      </c>
      <c r="I1846" t="s">
        <v>175</v>
      </c>
      <c r="L1846" t="s">
        <v>2690</v>
      </c>
      <c r="M1846" t="s">
        <v>2643</v>
      </c>
      <c r="Q1846" t="s">
        <v>2644</v>
      </c>
      <c r="V1846" t="s">
        <v>178</v>
      </c>
      <c r="AA1846" t="s">
        <v>2686</v>
      </c>
      <c r="AB1846">
        <v>66.341866398482907</v>
      </c>
      <c r="AC1846">
        <v>0.59450700174256499</v>
      </c>
      <c r="AE1846">
        <v>15.8056883206806</v>
      </c>
      <c r="AI1846">
        <v>4.2387840033890596</v>
      </c>
      <c r="AJ1846">
        <v>5.3713674377510996</v>
      </c>
      <c r="AK1846">
        <v>1.7857146892948099</v>
      </c>
      <c r="AL1846">
        <v>0.10920486220465001</v>
      </c>
      <c r="AN1846">
        <v>0.63538621719024402</v>
      </c>
      <c r="AO1846">
        <v>4.95724597749882</v>
      </c>
      <c r="AP1846">
        <v>0.12440198030902699</v>
      </c>
      <c r="AX1846" s="1">
        <v>2.4278940766901101E-2</v>
      </c>
      <c r="BC1846" s="1">
        <v>1.7025481284673401E-2</v>
      </c>
      <c r="FO1846">
        <v>1925684</v>
      </c>
    </row>
    <row r="1847" spans="1:171" hidden="1">
      <c r="A1847" t="s">
        <v>2640</v>
      </c>
      <c r="B1847" t="s">
        <v>172</v>
      </c>
      <c r="C1847" t="s">
        <v>545</v>
      </c>
      <c r="D1847" t="s">
        <v>2641</v>
      </c>
      <c r="E1847">
        <v>53.256</v>
      </c>
      <c r="F1847">
        <v>53.256</v>
      </c>
      <c r="G1847">
        <v>158.83600000000001</v>
      </c>
      <c r="H1847">
        <v>158.83600000000001</v>
      </c>
      <c r="I1847" t="s">
        <v>175</v>
      </c>
      <c r="L1847" t="s">
        <v>2648</v>
      </c>
      <c r="M1847" t="s">
        <v>2643</v>
      </c>
      <c r="Q1847" t="s">
        <v>2644</v>
      </c>
      <c r="V1847" t="s">
        <v>178</v>
      </c>
      <c r="AA1847" t="s">
        <v>2686</v>
      </c>
      <c r="AB1847">
        <v>56.774117196172803</v>
      </c>
      <c r="AC1847">
        <v>1.34714159575939</v>
      </c>
      <c r="AE1847">
        <v>15.509635712920799</v>
      </c>
      <c r="AI1847">
        <v>9.0492770038569201</v>
      </c>
      <c r="AJ1847">
        <v>8.3411403813602707</v>
      </c>
      <c r="AK1847">
        <v>4.2250519438687002</v>
      </c>
      <c r="AL1847">
        <v>0.164847016194063</v>
      </c>
      <c r="AN1847">
        <v>0.82967554986498304</v>
      </c>
      <c r="AO1847">
        <v>3.56878067398064</v>
      </c>
      <c r="AP1847">
        <v>0.133891512730763</v>
      </c>
      <c r="AX1847" s="1">
        <v>7.2597852097817703E-2</v>
      </c>
      <c r="BC1847" s="1">
        <v>2.03640538843808E-4</v>
      </c>
      <c r="FO1847">
        <v>1925685</v>
      </c>
    </row>
    <row r="1848" spans="1:171" hidden="1">
      <c r="A1848" t="s">
        <v>2640</v>
      </c>
      <c r="B1848" t="s">
        <v>172</v>
      </c>
      <c r="C1848" t="s">
        <v>545</v>
      </c>
      <c r="D1848" t="s">
        <v>2641</v>
      </c>
      <c r="E1848">
        <v>53.256</v>
      </c>
      <c r="F1848">
        <v>53.256</v>
      </c>
      <c r="G1848">
        <v>158.83600000000001</v>
      </c>
      <c r="H1848">
        <v>158.83600000000001</v>
      </c>
      <c r="I1848" t="s">
        <v>175</v>
      </c>
      <c r="L1848" t="s">
        <v>2649</v>
      </c>
      <c r="M1848" t="s">
        <v>2643</v>
      </c>
      <c r="Q1848" t="s">
        <v>2644</v>
      </c>
      <c r="V1848" t="s">
        <v>178</v>
      </c>
      <c r="AA1848" t="s">
        <v>2686</v>
      </c>
      <c r="AB1848">
        <v>53.414070570695898</v>
      </c>
      <c r="AC1848">
        <v>1.13965763873322</v>
      </c>
      <c r="AE1848">
        <v>15.184132303825701</v>
      </c>
      <c r="AI1848">
        <v>9.5743368834656106</v>
      </c>
      <c r="AJ1848">
        <v>10.2377684722167</v>
      </c>
      <c r="AK1848">
        <v>6.5708808445492402</v>
      </c>
      <c r="AL1848">
        <v>0.220380932406958</v>
      </c>
      <c r="AN1848">
        <v>0.64603652228802</v>
      </c>
      <c r="AO1848">
        <v>2.7992596626333799</v>
      </c>
      <c r="AP1848">
        <v>0.121157782592806</v>
      </c>
      <c r="AX1848" s="1">
        <v>5.1420157531328697E-2</v>
      </c>
      <c r="BC1848" s="1">
        <v>5.24858701949674E-2</v>
      </c>
      <c r="FO1848">
        <v>1925686</v>
      </c>
    </row>
    <row r="1849" spans="1:171" hidden="1">
      <c r="A1849" t="s">
        <v>2640</v>
      </c>
      <c r="B1849" t="s">
        <v>172</v>
      </c>
      <c r="C1849" t="s">
        <v>545</v>
      </c>
      <c r="D1849" t="s">
        <v>2641</v>
      </c>
      <c r="E1849">
        <v>53.256</v>
      </c>
      <c r="F1849">
        <v>53.256</v>
      </c>
      <c r="G1849">
        <v>158.83600000000001</v>
      </c>
      <c r="H1849">
        <v>158.83600000000001</v>
      </c>
      <c r="I1849" t="s">
        <v>175</v>
      </c>
      <c r="L1849" t="s">
        <v>2649</v>
      </c>
      <c r="M1849" t="s">
        <v>2643</v>
      </c>
      <c r="Q1849" t="s">
        <v>2644</v>
      </c>
      <c r="V1849" t="s">
        <v>178</v>
      </c>
      <c r="AA1849" t="s">
        <v>2686</v>
      </c>
      <c r="AB1849">
        <v>53.450325427767098</v>
      </c>
      <c r="AC1849">
        <v>1.0448446692564</v>
      </c>
      <c r="AE1849">
        <v>15.862414718102601</v>
      </c>
      <c r="AI1849">
        <v>9.1806046837675108</v>
      </c>
      <c r="AJ1849">
        <v>10.3508919378075</v>
      </c>
      <c r="AK1849">
        <v>6.11195615020858</v>
      </c>
      <c r="AL1849">
        <v>0.15885851454667599</v>
      </c>
      <c r="AN1849">
        <v>0.58503495508902503</v>
      </c>
      <c r="AO1849">
        <v>3.0582776020128799</v>
      </c>
      <c r="AP1849">
        <v>0.142584005759958</v>
      </c>
      <c r="AX1849" s="1">
        <v>5.3901884486325199E-2</v>
      </c>
      <c r="BC1849" s="1">
        <v>1.2452354741611099E-2</v>
      </c>
      <c r="FO1849">
        <v>1925687</v>
      </c>
    </row>
    <row r="1850" spans="1:171" hidden="1">
      <c r="A1850" t="s">
        <v>2640</v>
      </c>
      <c r="B1850" t="s">
        <v>172</v>
      </c>
      <c r="C1850" t="s">
        <v>545</v>
      </c>
      <c r="D1850" t="s">
        <v>2641</v>
      </c>
      <c r="E1850">
        <v>53.256</v>
      </c>
      <c r="F1850">
        <v>53.256</v>
      </c>
      <c r="G1850">
        <v>158.83600000000001</v>
      </c>
      <c r="H1850">
        <v>158.83600000000001</v>
      </c>
      <c r="I1850" t="s">
        <v>175</v>
      </c>
      <c r="L1850" t="s">
        <v>2649</v>
      </c>
      <c r="M1850" t="s">
        <v>2643</v>
      </c>
      <c r="Q1850" t="s">
        <v>2644</v>
      </c>
      <c r="V1850" t="s">
        <v>178</v>
      </c>
      <c r="AA1850" t="s">
        <v>2686</v>
      </c>
      <c r="AB1850">
        <v>53.325973118761198</v>
      </c>
      <c r="AC1850">
        <v>1.08513021396767</v>
      </c>
      <c r="AE1850">
        <v>15.6882256730416</v>
      </c>
      <c r="AI1850">
        <v>9.3164610238123906</v>
      </c>
      <c r="AJ1850">
        <v>10.299236013793699</v>
      </c>
      <c r="AK1850">
        <v>6.4998271709037798</v>
      </c>
      <c r="AL1850">
        <v>0.14922144155573799</v>
      </c>
      <c r="AN1850">
        <v>0.60394805718850098</v>
      </c>
      <c r="AO1850">
        <v>2.84216568266902</v>
      </c>
      <c r="AP1850">
        <v>0.114291887037849</v>
      </c>
      <c r="AX1850" s="1">
        <v>5.6638650529137899E-2</v>
      </c>
      <c r="BC1850" s="1">
        <v>3.1644706295281502E-2</v>
      </c>
      <c r="FO1850">
        <v>1925688</v>
      </c>
    </row>
    <row r="1851" spans="1:171" hidden="1">
      <c r="A1851" t="s">
        <v>2640</v>
      </c>
      <c r="B1851" t="s">
        <v>172</v>
      </c>
      <c r="C1851" t="s">
        <v>545</v>
      </c>
      <c r="D1851" t="s">
        <v>2641</v>
      </c>
      <c r="E1851">
        <v>53.256</v>
      </c>
      <c r="F1851">
        <v>53.256</v>
      </c>
      <c r="G1851">
        <v>158.83600000000001</v>
      </c>
      <c r="H1851">
        <v>158.83600000000001</v>
      </c>
      <c r="I1851" t="s">
        <v>175</v>
      </c>
      <c r="L1851" t="s">
        <v>2649</v>
      </c>
      <c r="M1851" t="s">
        <v>2643</v>
      </c>
      <c r="Q1851" t="s">
        <v>2644</v>
      </c>
      <c r="V1851" t="s">
        <v>178</v>
      </c>
      <c r="AA1851" t="s">
        <v>2686</v>
      </c>
      <c r="AB1851">
        <v>56.697605454678197</v>
      </c>
      <c r="AC1851">
        <v>1.23567061987895</v>
      </c>
      <c r="AE1851">
        <v>15.265092956045899</v>
      </c>
      <c r="AI1851">
        <v>9.2448321660812507</v>
      </c>
      <c r="AJ1851">
        <v>7.9945353736039699</v>
      </c>
      <c r="AK1851">
        <v>4.5879799327357498</v>
      </c>
      <c r="AL1851">
        <v>0.121511476716756</v>
      </c>
      <c r="AN1851">
        <v>0.94274168674447301</v>
      </c>
      <c r="AO1851">
        <v>3.6809891777337902</v>
      </c>
      <c r="AP1851">
        <v>0.179977163732704</v>
      </c>
      <c r="AX1851" s="1">
        <v>5.7517292374140098E-2</v>
      </c>
      <c r="BC1851" s="1">
        <v>4.5083430260581701E-3</v>
      </c>
      <c r="FO1851">
        <v>1925689</v>
      </c>
    </row>
    <row r="1852" spans="1:171" hidden="1">
      <c r="A1852" t="s">
        <v>2640</v>
      </c>
      <c r="B1852" t="s">
        <v>172</v>
      </c>
      <c r="C1852" t="s">
        <v>545</v>
      </c>
      <c r="D1852" t="s">
        <v>2641</v>
      </c>
      <c r="E1852">
        <v>53.256</v>
      </c>
      <c r="F1852">
        <v>53.256</v>
      </c>
      <c r="G1852">
        <v>158.83600000000001</v>
      </c>
      <c r="H1852">
        <v>158.83600000000001</v>
      </c>
      <c r="I1852" t="s">
        <v>175</v>
      </c>
      <c r="L1852" t="s">
        <v>2649</v>
      </c>
      <c r="M1852" t="s">
        <v>2643</v>
      </c>
      <c r="Q1852" t="s">
        <v>2644</v>
      </c>
      <c r="V1852" t="s">
        <v>178</v>
      </c>
      <c r="AA1852" t="s">
        <v>2686</v>
      </c>
      <c r="AB1852">
        <v>56.836207443227501</v>
      </c>
      <c r="AC1852">
        <v>1.1836228048742801</v>
      </c>
      <c r="AE1852">
        <v>15.236934693966401</v>
      </c>
      <c r="AI1852">
        <v>9.14175924943269</v>
      </c>
      <c r="AJ1852">
        <v>8.1390924271326206</v>
      </c>
      <c r="AK1852">
        <v>4.9852163177727</v>
      </c>
      <c r="AL1852">
        <v>0.11695580832539</v>
      </c>
      <c r="AN1852">
        <v>0.895669560987295</v>
      </c>
      <c r="AO1852">
        <v>3.2500480856321001</v>
      </c>
      <c r="AP1852">
        <v>0.15805759652997001</v>
      </c>
      <c r="AX1852" s="1">
        <v>6.5896387018975697E-2</v>
      </c>
      <c r="BC1852" s="1">
        <v>5.3895151324870397E-3</v>
      </c>
      <c r="FO1852">
        <v>1925690</v>
      </c>
    </row>
    <row r="1853" spans="1:171" hidden="1">
      <c r="A1853" t="s">
        <v>2640</v>
      </c>
      <c r="B1853" t="s">
        <v>172</v>
      </c>
      <c r="C1853" t="s">
        <v>545</v>
      </c>
      <c r="D1853" t="s">
        <v>2641</v>
      </c>
      <c r="E1853">
        <v>53.256</v>
      </c>
      <c r="F1853">
        <v>53.256</v>
      </c>
      <c r="G1853">
        <v>158.83600000000001</v>
      </c>
      <c r="H1853">
        <v>158.83600000000001</v>
      </c>
      <c r="I1853" t="s">
        <v>175</v>
      </c>
      <c r="L1853" t="s">
        <v>2649</v>
      </c>
      <c r="M1853" t="s">
        <v>2643</v>
      </c>
      <c r="Q1853" t="s">
        <v>2644</v>
      </c>
      <c r="V1853" t="s">
        <v>178</v>
      </c>
      <c r="AA1853" t="s">
        <v>2686</v>
      </c>
      <c r="AB1853">
        <v>57.475344670871998</v>
      </c>
      <c r="AC1853">
        <v>1.2549589409973401</v>
      </c>
      <c r="AE1853">
        <v>15.2243398503624</v>
      </c>
      <c r="AI1853">
        <v>8.8749273251647995</v>
      </c>
      <c r="AJ1853">
        <v>7.7449341514639096</v>
      </c>
      <c r="AK1853">
        <v>4.4671153018902103</v>
      </c>
      <c r="AL1853">
        <v>0.21956170716557599</v>
      </c>
      <c r="AN1853">
        <v>1.0179767466281699</v>
      </c>
      <c r="AO1853">
        <v>3.4158711913550199</v>
      </c>
      <c r="AP1853">
        <v>0.21906430086821699</v>
      </c>
      <c r="AX1853" s="1">
        <v>7.1791214758684302E-2</v>
      </c>
      <c r="BC1853" s="1">
        <v>3.02929003911977E-2</v>
      </c>
      <c r="FO1853">
        <v>1925691</v>
      </c>
    </row>
    <row r="1854" spans="1:171" hidden="1">
      <c r="A1854" t="s">
        <v>2640</v>
      </c>
      <c r="B1854" t="s">
        <v>172</v>
      </c>
      <c r="C1854" t="s">
        <v>545</v>
      </c>
      <c r="D1854" t="s">
        <v>2641</v>
      </c>
      <c r="E1854">
        <v>53.256</v>
      </c>
      <c r="F1854">
        <v>53.256</v>
      </c>
      <c r="G1854">
        <v>158.83600000000001</v>
      </c>
      <c r="H1854">
        <v>158.83600000000001</v>
      </c>
      <c r="I1854" t="s">
        <v>175</v>
      </c>
      <c r="L1854" t="s">
        <v>2649</v>
      </c>
      <c r="M1854" t="s">
        <v>2643</v>
      </c>
      <c r="Q1854" t="s">
        <v>2644</v>
      </c>
      <c r="V1854" t="s">
        <v>178</v>
      </c>
      <c r="AA1854" t="s">
        <v>2686</v>
      </c>
      <c r="AB1854">
        <v>57.397010902269301</v>
      </c>
      <c r="AC1854">
        <v>1.28701102551725</v>
      </c>
      <c r="AE1854">
        <v>14.893705685616499</v>
      </c>
      <c r="AI1854">
        <v>9.1679033910023797</v>
      </c>
      <c r="AJ1854">
        <v>7.7418966797064703</v>
      </c>
      <c r="AK1854">
        <v>4.6008660944229103</v>
      </c>
      <c r="AL1854">
        <v>0.21406030611805299</v>
      </c>
      <c r="AN1854">
        <v>0.99882589250026999</v>
      </c>
      <c r="AO1854">
        <v>3.4747699906705898</v>
      </c>
      <c r="AP1854">
        <v>0.17758893737881301</v>
      </c>
      <c r="AX1854" s="1">
        <v>5.9847958738408799E-2</v>
      </c>
      <c r="FO1854">
        <v>1925692</v>
      </c>
    </row>
    <row r="1855" spans="1:171" hidden="1">
      <c r="A1855" t="s">
        <v>2640</v>
      </c>
      <c r="B1855" t="s">
        <v>172</v>
      </c>
      <c r="C1855" t="s">
        <v>545</v>
      </c>
      <c r="D1855" t="s">
        <v>2641</v>
      </c>
      <c r="E1855">
        <v>53.256</v>
      </c>
      <c r="F1855">
        <v>53.256</v>
      </c>
      <c r="G1855">
        <v>158.83600000000001</v>
      </c>
      <c r="H1855">
        <v>158.83600000000001</v>
      </c>
      <c r="I1855" t="s">
        <v>175</v>
      </c>
      <c r="L1855" t="s">
        <v>2691</v>
      </c>
      <c r="M1855" t="s">
        <v>2643</v>
      </c>
      <c r="Q1855" t="s">
        <v>2644</v>
      </c>
      <c r="V1855" t="s">
        <v>178</v>
      </c>
      <c r="AA1855" t="s">
        <v>2686</v>
      </c>
      <c r="AB1855">
        <v>56.837775766556099</v>
      </c>
      <c r="AC1855">
        <v>1.03094311169289</v>
      </c>
      <c r="AE1855">
        <v>17.058693517127999</v>
      </c>
      <c r="AI1855">
        <v>8.4970387697635008</v>
      </c>
      <c r="AJ1855">
        <v>7.5702052203797603</v>
      </c>
      <c r="AK1855">
        <v>4.2019617660133504</v>
      </c>
      <c r="AL1855">
        <v>0.213970441448434</v>
      </c>
      <c r="AN1855">
        <v>0.96623513052750298</v>
      </c>
      <c r="AO1855">
        <v>3.30308443192907</v>
      </c>
      <c r="AP1855">
        <v>0.180202302036923</v>
      </c>
      <c r="AX1855" s="1">
        <v>9.0124795498867205E-2</v>
      </c>
      <c r="BC1855" s="1">
        <v>7.0074560095748403E-2</v>
      </c>
      <c r="FO1855">
        <v>1925693</v>
      </c>
    </row>
    <row r="1856" spans="1:171" hidden="1">
      <c r="A1856" t="s">
        <v>2640</v>
      </c>
      <c r="B1856" t="s">
        <v>172</v>
      </c>
      <c r="C1856" t="s">
        <v>545</v>
      </c>
      <c r="D1856" t="s">
        <v>2641</v>
      </c>
      <c r="E1856">
        <v>53.256</v>
      </c>
      <c r="F1856">
        <v>53.256</v>
      </c>
      <c r="G1856">
        <v>158.83600000000001</v>
      </c>
      <c r="H1856">
        <v>158.83600000000001</v>
      </c>
      <c r="I1856" t="s">
        <v>175</v>
      </c>
      <c r="L1856" t="s">
        <v>2691</v>
      </c>
      <c r="M1856" t="s">
        <v>2643</v>
      </c>
      <c r="Q1856" t="s">
        <v>2644</v>
      </c>
      <c r="V1856" t="s">
        <v>178</v>
      </c>
      <c r="AA1856" t="s">
        <v>2686</v>
      </c>
      <c r="AB1856">
        <v>56.4512152911119</v>
      </c>
      <c r="AC1856">
        <v>1.12643492710455</v>
      </c>
      <c r="AE1856">
        <v>16.977878780101801</v>
      </c>
      <c r="AI1856">
        <v>8.6020140645363394</v>
      </c>
      <c r="AJ1856">
        <v>7.55917417558579</v>
      </c>
      <c r="AK1856">
        <v>4.1542947743232999</v>
      </c>
      <c r="AL1856">
        <v>0.23950467398507599</v>
      </c>
      <c r="AN1856">
        <v>0.907564884187265</v>
      </c>
      <c r="AO1856">
        <v>3.6877977827855801</v>
      </c>
      <c r="AP1856">
        <v>0.127716562692087</v>
      </c>
      <c r="AX1856" s="1">
        <v>8.2288763777609394E-2</v>
      </c>
      <c r="BC1856">
        <v>0.102659266575498</v>
      </c>
      <c r="FO1856">
        <v>1925694</v>
      </c>
    </row>
    <row r="1857" spans="1:171" hidden="1">
      <c r="A1857" t="s">
        <v>2640</v>
      </c>
      <c r="B1857" t="s">
        <v>172</v>
      </c>
      <c r="C1857" t="s">
        <v>545</v>
      </c>
      <c r="D1857" t="s">
        <v>2641</v>
      </c>
      <c r="E1857">
        <v>53.256</v>
      </c>
      <c r="F1857">
        <v>53.256</v>
      </c>
      <c r="G1857">
        <v>158.83600000000001</v>
      </c>
      <c r="H1857">
        <v>158.83600000000001</v>
      </c>
      <c r="I1857" t="s">
        <v>175</v>
      </c>
      <c r="L1857" t="s">
        <v>2691</v>
      </c>
      <c r="M1857" t="s">
        <v>2643</v>
      </c>
      <c r="Q1857" t="s">
        <v>2644</v>
      </c>
      <c r="V1857" t="s">
        <v>178</v>
      </c>
      <c r="AA1857" t="s">
        <v>2686</v>
      </c>
      <c r="AB1857">
        <v>56.502769457514198</v>
      </c>
      <c r="AC1857">
        <v>1.21595350025547</v>
      </c>
      <c r="AE1857">
        <v>16.7963392180644</v>
      </c>
      <c r="AI1857">
        <v>8.6622868818586998</v>
      </c>
      <c r="AJ1857">
        <v>7.7119501752367103</v>
      </c>
      <c r="AK1857">
        <v>4.2854703453290304</v>
      </c>
      <c r="AL1857">
        <v>0.28559664354200598</v>
      </c>
      <c r="AN1857">
        <v>0.93107172446471398</v>
      </c>
      <c r="AO1857">
        <v>3.3303276867645399</v>
      </c>
      <c r="AP1857">
        <v>0.14108911793586901</v>
      </c>
      <c r="AX1857" s="1">
        <v>8.7736257020319605E-2</v>
      </c>
      <c r="BC1857" s="1">
        <v>6.9180542891884203E-2</v>
      </c>
      <c r="FO1857">
        <v>1925695</v>
      </c>
    </row>
    <row r="1858" spans="1:171" hidden="1">
      <c r="A1858" t="s">
        <v>2640</v>
      </c>
      <c r="B1858" t="s">
        <v>172</v>
      </c>
      <c r="C1858" t="s">
        <v>545</v>
      </c>
      <c r="D1858" t="s">
        <v>2641</v>
      </c>
      <c r="E1858">
        <v>53.256</v>
      </c>
      <c r="F1858">
        <v>53.256</v>
      </c>
      <c r="G1858">
        <v>158.83600000000001</v>
      </c>
      <c r="H1858">
        <v>158.83600000000001</v>
      </c>
      <c r="I1858" t="s">
        <v>175</v>
      </c>
      <c r="L1858" t="s">
        <v>2691</v>
      </c>
      <c r="M1858" t="s">
        <v>2643</v>
      </c>
      <c r="Q1858" t="s">
        <v>2644</v>
      </c>
      <c r="V1858" t="s">
        <v>178</v>
      </c>
      <c r="AA1858" t="s">
        <v>2686</v>
      </c>
      <c r="AB1858">
        <v>62.080133554954003</v>
      </c>
      <c r="AC1858">
        <v>0.99095182850476005</v>
      </c>
      <c r="AE1858">
        <v>16.389806923921199</v>
      </c>
      <c r="AI1858">
        <v>6.5284489431141299</v>
      </c>
      <c r="AJ1858">
        <v>5.6530779523047796</v>
      </c>
      <c r="AK1858">
        <v>2.3766083926010202</v>
      </c>
      <c r="AL1858">
        <v>0.18023857694188</v>
      </c>
      <c r="AN1858">
        <v>1.21011926595744</v>
      </c>
      <c r="AO1858">
        <v>4.3032725996864203</v>
      </c>
      <c r="AP1858">
        <v>0.14019741125711499</v>
      </c>
      <c r="AX1858">
        <v>0.13563408062798099</v>
      </c>
      <c r="BC1858" s="1">
        <v>4.2075896749619701E-2</v>
      </c>
      <c r="FO1858">
        <v>1925696</v>
      </c>
    </row>
    <row r="1859" spans="1:171" hidden="1">
      <c r="A1859" t="s">
        <v>2640</v>
      </c>
      <c r="B1859" t="s">
        <v>172</v>
      </c>
      <c r="C1859" t="s">
        <v>545</v>
      </c>
      <c r="D1859" t="s">
        <v>2641</v>
      </c>
      <c r="E1859">
        <v>53.256</v>
      </c>
      <c r="F1859">
        <v>53.256</v>
      </c>
      <c r="G1859">
        <v>158.83600000000001</v>
      </c>
      <c r="H1859">
        <v>158.83600000000001</v>
      </c>
      <c r="I1859" t="s">
        <v>175</v>
      </c>
      <c r="L1859" t="s">
        <v>2691</v>
      </c>
      <c r="M1859" t="s">
        <v>2643</v>
      </c>
      <c r="Q1859" t="s">
        <v>2644</v>
      </c>
      <c r="V1859" t="s">
        <v>178</v>
      </c>
      <c r="AA1859" t="s">
        <v>2686</v>
      </c>
      <c r="AB1859">
        <v>61.290275374438401</v>
      </c>
      <c r="AC1859">
        <v>1.2556883299543999</v>
      </c>
      <c r="AE1859">
        <v>16.2298762370086</v>
      </c>
      <c r="AI1859">
        <v>6.89098990365747</v>
      </c>
      <c r="AJ1859">
        <v>5.5239115497104603</v>
      </c>
      <c r="AK1859">
        <v>2.6771942855325399</v>
      </c>
      <c r="AL1859">
        <v>0.13076650162964101</v>
      </c>
      <c r="AN1859">
        <v>1.32585299975458</v>
      </c>
      <c r="AO1859">
        <v>4.2970340890097303</v>
      </c>
      <c r="AP1859">
        <v>0.26016806084171601</v>
      </c>
      <c r="AX1859">
        <v>0.117429120711894</v>
      </c>
      <c r="BC1859" s="1">
        <v>2.72764481926858E-2</v>
      </c>
      <c r="FO1859">
        <v>1925697</v>
      </c>
    </row>
    <row r="1860" spans="1:171" hidden="1">
      <c r="A1860" t="s">
        <v>2640</v>
      </c>
      <c r="B1860" t="s">
        <v>172</v>
      </c>
      <c r="C1860" t="s">
        <v>545</v>
      </c>
      <c r="D1860" t="s">
        <v>2641</v>
      </c>
      <c r="E1860">
        <v>53.256</v>
      </c>
      <c r="F1860">
        <v>53.256</v>
      </c>
      <c r="G1860">
        <v>158.83600000000001</v>
      </c>
      <c r="H1860">
        <v>158.83600000000001</v>
      </c>
      <c r="I1860" t="s">
        <v>175</v>
      </c>
      <c r="L1860" t="s">
        <v>2691</v>
      </c>
      <c r="M1860" t="s">
        <v>2643</v>
      </c>
      <c r="Q1860" t="s">
        <v>2644</v>
      </c>
      <c r="V1860" t="s">
        <v>178</v>
      </c>
      <c r="AA1860" t="s">
        <v>2686</v>
      </c>
      <c r="AB1860">
        <v>59.467098640465302</v>
      </c>
      <c r="AC1860">
        <v>1.14632714220649</v>
      </c>
      <c r="AE1860">
        <v>16.533652546036802</v>
      </c>
      <c r="AI1860">
        <v>7.8039736444205596</v>
      </c>
      <c r="AJ1860">
        <v>6.1177796366777297</v>
      </c>
      <c r="AK1860">
        <v>3.2648487908050501</v>
      </c>
      <c r="AL1860">
        <v>0.204837211817677</v>
      </c>
      <c r="AN1860">
        <v>1.17806912043752</v>
      </c>
      <c r="AO1860">
        <v>4.0164629153699396</v>
      </c>
      <c r="AP1860">
        <v>0.16711827625856801</v>
      </c>
      <c r="AX1860" s="1">
        <v>8.1225052804930295E-2</v>
      </c>
      <c r="BC1860" s="1">
        <v>3.6911259951304197E-2</v>
      </c>
      <c r="FO1860">
        <v>1925698</v>
      </c>
    </row>
    <row r="1861" spans="1:171" hidden="1">
      <c r="A1861" t="s">
        <v>2640</v>
      </c>
      <c r="B1861" t="s">
        <v>172</v>
      </c>
      <c r="C1861" t="s">
        <v>545</v>
      </c>
      <c r="D1861" t="s">
        <v>2641</v>
      </c>
      <c r="E1861">
        <v>53.256</v>
      </c>
      <c r="F1861">
        <v>53.256</v>
      </c>
      <c r="G1861">
        <v>158.83600000000001</v>
      </c>
      <c r="H1861">
        <v>158.83600000000001</v>
      </c>
      <c r="I1861" t="s">
        <v>175</v>
      </c>
      <c r="L1861" t="s">
        <v>2691</v>
      </c>
      <c r="M1861" t="s">
        <v>2643</v>
      </c>
      <c r="Q1861" t="s">
        <v>2644</v>
      </c>
      <c r="V1861" t="s">
        <v>178</v>
      </c>
      <c r="AA1861" t="s">
        <v>2686</v>
      </c>
      <c r="AB1861">
        <v>59.980219680344398</v>
      </c>
      <c r="AC1861">
        <v>1.3475640870121499</v>
      </c>
      <c r="AE1861">
        <v>17.069645153241201</v>
      </c>
      <c r="AI1861">
        <v>6.7797503011200799</v>
      </c>
      <c r="AJ1861">
        <v>5.8532664184545196</v>
      </c>
      <c r="AK1861">
        <v>3.0865648710349798</v>
      </c>
      <c r="AL1861">
        <v>0.20723605259144401</v>
      </c>
      <c r="AN1861">
        <v>1.19535743594151</v>
      </c>
      <c r="AO1861">
        <v>4.1965659573293896</v>
      </c>
      <c r="AP1861">
        <v>0.13265624903929699</v>
      </c>
      <c r="AX1861" s="1">
        <v>7.8329395909138802E-2</v>
      </c>
      <c r="BC1861" s="1">
        <v>9.0496092834691802E-2</v>
      </c>
      <c r="FO1861">
        <v>1925699</v>
      </c>
    </row>
    <row r="1862" spans="1:171" hidden="1">
      <c r="A1862" t="s">
        <v>2640</v>
      </c>
      <c r="B1862" t="s">
        <v>172</v>
      </c>
      <c r="C1862" t="s">
        <v>545</v>
      </c>
      <c r="D1862" t="s">
        <v>2641</v>
      </c>
      <c r="E1862">
        <v>53.256</v>
      </c>
      <c r="F1862">
        <v>53.256</v>
      </c>
      <c r="G1862">
        <v>158.83600000000001</v>
      </c>
      <c r="H1862">
        <v>158.83600000000001</v>
      </c>
      <c r="I1862" t="s">
        <v>175</v>
      </c>
      <c r="L1862" t="s">
        <v>2651</v>
      </c>
      <c r="M1862" t="s">
        <v>2643</v>
      </c>
      <c r="Q1862" t="s">
        <v>2644</v>
      </c>
      <c r="V1862" t="s">
        <v>178</v>
      </c>
      <c r="AA1862" t="s">
        <v>2686</v>
      </c>
      <c r="AB1862">
        <v>56.196721859211003</v>
      </c>
      <c r="AC1862">
        <v>1.31541693136154</v>
      </c>
      <c r="AE1862">
        <v>17.102876270846</v>
      </c>
      <c r="AI1862">
        <v>8.6796187937019003</v>
      </c>
      <c r="AJ1862">
        <v>7.6852931729972802</v>
      </c>
      <c r="AK1862">
        <v>3.67186447035701</v>
      </c>
      <c r="AL1862">
        <v>0.25392416047657701</v>
      </c>
      <c r="AN1862">
        <v>0.81744269032351602</v>
      </c>
      <c r="AO1862">
        <v>3.95573441949744</v>
      </c>
      <c r="AP1862">
        <v>0.113838660845099</v>
      </c>
      <c r="AX1862">
        <v>0.102884809244892</v>
      </c>
      <c r="BC1862">
        <v>0.127569070263332</v>
      </c>
      <c r="FO1862">
        <v>1925700</v>
      </c>
    </row>
    <row r="1863" spans="1:171" hidden="1">
      <c r="A1863" t="s">
        <v>2640</v>
      </c>
      <c r="B1863" t="s">
        <v>172</v>
      </c>
      <c r="C1863" t="s">
        <v>545</v>
      </c>
      <c r="D1863" t="s">
        <v>2641</v>
      </c>
      <c r="E1863">
        <v>53.256</v>
      </c>
      <c r="F1863">
        <v>53.256</v>
      </c>
      <c r="G1863">
        <v>158.83600000000001</v>
      </c>
      <c r="H1863">
        <v>158.83600000000001</v>
      </c>
      <c r="I1863" t="s">
        <v>175</v>
      </c>
      <c r="L1863" t="s">
        <v>2651</v>
      </c>
      <c r="M1863" t="s">
        <v>2643</v>
      </c>
      <c r="Q1863" t="s">
        <v>2644</v>
      </c>
      <c r="V1863" t="s">
        <v>178</v>
      </c>
      <c r="AA1863" t="s">
        <v>2686</v>
      </c>
      <c r="AB1863">
        <v>57.9022077983822</v>
      </c>
      <c r="AC1863">
        <v>1.1662295402604199</v>
      </c>
      <c r="AE1863">
        <v>16.833723013945701</v>
      </c>
      <c r="AI1863">
        <v>7.8621538878754098</v>
      </c>
      <c r="AJ1863">
        <v>7.0467405577248599</v>
      </c>
      <c r="AK1863">
        <v>3.89237647814431</v>
      </c>
      <c r="AL1863">
        <v>0.193526226877518</v>
      </c>
      <c r="AN1863">
        <v>0.96194148371376897</v>
      </c>
      <c r="AO1863">
        <v>3.7791248289274102</v>
      </c>
      <c r="AP1863">
        <v>0.198758438357024</v>
      </c>
      <c r="AX1863" s="1">
        <v>8.5459721978914702E-2</v>
      </c>
      <c r="BC1863" s="1">
        <v>9.7016552709159307E-2</v>
      </c>
      <c r="FO1863">
        <v>1925701</v>
      </c>
    </row>
    <row r="1864" spans="1:171" hidden="1">
      <c r="A1864" t="s">
        <v>2640</v>
      </c>
      <c r="B1864" t="s">
        <v>172</v>
      </c>
      <c r="C1864" t="s">
        <v>545</v>
      </c>
      <c r="D1864" t="s">
        <v>2641</v>
      </c>
      <c r="E1864">
        <v>53.256</v>
      </c>
      <c r="F1864">
        <v>53.256</v>
      </c>
      <c r="G1864">
        <v>158.83600000000001</v>
      </c>
      <c r="H1864">
        <v>158.83600000000001</v>
      </c>
      <c r="I1864" t="s">
        <v>175</v>
      </c>
      <c r="L1864" t="s">
        <v>2651</v>
      </c>
      <c r="M1864" t="s">
        <v>2643</v>
      </c>
      <c r="Q1864" t="s">
        <v>2644</v>
      </c>
      <c r="V1864" t="s">
        <v>178</v>
      </c>
      <c r="AA1864" t="s">
        <v>2686</v>
      </c>
      <c r="AB1864">
        <v>58.022579828309702</v>
      </c>
      <c r="AC1864">
        <v>1.21666959120064</v>
      </c>
      <c r="AE1864">
        <v>17.261979756501699</v>
      </c>
      <c r="AI1864">
        <v>7.58543918831423</v>
      </c>
      <c r="AJ1864">
        <v>6.7342650028885398</v>
      </c>
      <c r="AK1864">
        <v>3.6008681269180798</v>
      </c>
      <c r="AL1864">
        <v>0.117371460444342</v>
      </c>
      <c r="AN1864">
        <v>1.0381176426896099</v>
      </c>
      <c r="AO1864">
        <v>4.0899852273156396</v>
      </c>
      <c r="AP1864">
        <v>0.201080452828728</v>
      </c>
      <c r="AX1864" s="1">
        <v>8.9271292299931707E-2</v>
      </c>
      <c r="BC1864" s="1">
        <v>6.2489904609952199E-2</v>
      </c>
      <c r="FO1864">
        <v>1925702</v>
      </c>
    </row>
    <row r="1865" spans="1:171" hidden="1">
      <c r="A1865" t="s">
        <v>2640</v>
      </c>
      <c r="B1865" t="s">
        <v>172</v>
      </c>
      <c r="C1865" t="s">
        <v>545</v>
      </c>
      <c r="D1865" t="s">
        <v>2641</v>
      </c>
      <c r="E1865">
        <v>53.256</v>
      </c>
      <c r="F1865">
        <v>53.256</v>
      </c>
      <c r="G1865">
        <v>158.83600000000001</v>
      </c>
      <c r="H1865">
        <v>158.83600000000001</v>
      </c>
      <c r="I1865" t="s">
        <v>175</v>
      </c>
      <c r="L1865" t="s">
        <v>2692</v>
      </c>
      <c r="M1865" t="s">
        <v>2643</v>
      </c>
      <c r="Q1865" t="s">
        <v>2644</v>
      </c>
      <c r="V1865" t="s">
        <v>178</v>
      </c>
      <c r="AA1865" t="s">
        <v>2686</v>
      </c>
      <c r="AB1865">
        <v>72.467982600227799</v>
      </c>
      <c r="AC1865">
        <v>0.406146965664198</v>
      </c>
      <c r="AE1865">
        <v>14.7195069685999</v>
      </c>
      <c r="AI1865">
        <v>2.5381766600682898</v>
      </c>
      <c r="AJ1865">
        <v>2.4996207710951399</v>
      </c>
      <c r="AK1865">
        <v>0.66185470851372497</v>
      </c>
      <c r="AL1865" s="1">
        <v>8.3474553161212106E-2</v>
      </c>
      <c r="AN1865">
        <v>2.05694642385129</v>
      </c>
      <c r="AO1865">
        <v>4.3458267316221004</v>
      </c>
      <c r="AP1865" s="1">
        <v>7.3571655024051399E-2</v>
      </c>
      <c r="AW1865" s="1">
        <v>9.0313432215383696E-2</v>
      </c>
      <c r="AX1865">
        <v>0.106743867606734</v>
      </c>
      <c r="BC1865" s="1">
        <v>1.19163267317592E-2</v>
      </c>
      <c r="FO1865">
        <v>1925703</v>
      </c>
    </row>
    <row r="1866" spans="1:171" hidden="1">
      <c r="A1866" t="s">
        <v>2640</v>
      </c>
      <c r="B1866" t="s">
        <v>172</v>
      </c>
      <c r="C1866" t="s">
        <v>545</v>
      </c>
      <c r="D1866" t="s">
        <v>2641</v>
      </c>
      <c r="E1866">
        <v>53.256</v>
      </c>
      <c r="F1866">
        <v>53.256</v>
      </c>
      <c r="G1866">
        <v>158.83600000000001</v>
      </c>
      <c r="H1866">
        <v>158.83600000000001</v>
      </c>
      <c r="I1866" t="s">
        <v>175</v>
      </c>
      <c r="L1866" t="s">
        <v>2692</v>
      </c>
      <c r="M1866" t="s">
        <v>2643</v>
      </c>
      <c r="Q1866" t="s">
        <v>2644</v>
      </c>
      <c r="V1866" t="s">
        <v>178</v>
      </c>
      <c r="AA1866" t="s">
        <v>2686</v>
      </c>
      <c r="AB1866">
        <v>72.632544904036607</v>
      </c>
      <c r="AC1866">
        <v>0.433926254162253</v>
      </c>
      <c r="AE1866">
        <v>14.3109401125517</v>
      </c>
      <c r="AI1866">
        <v>2.6140748927848199</v>
      </c>
      <c r="AJ1866">
        <v>2.6700011926645502</v>
      </c>
      <c r="AK1866">
        <v>0.64589228349593197</v>
      </c>
      <c r="AL1866">
        <v>3.3124678417237E-2</v>
      </c>
      <c r="AN1866">
        <v>2.0773264762968502</v>
      </c>
      <c r="AO1866">
        <v>4.3782618753900904</v>
      </c>
      <c r="AP1866" s="1">
        <v>7.1167719663166595E-2</v>
      </c>
      <c r="AW1866" s="1">
        <v>8.0059645721418798E-3</v>
      </c>
      <c r="AX1866">
        <v>0.13861765917404201</v>
      </c>
      <c r="BC1866" s="1">
        <v>2.0724701591106599E-2</v>
      </c>
      <c r="FO1866">
        <v>1925704</v>
      </c>
    </row>
    <row r="1867" spans="1:171" hidden="1">
      <c r="A1867" t="s">
        <v>2640</v>
      </c>
      <c r="B1867" t="s">
        <v>172</v>
      </c>
      <c r="C1867" t="s">
        <v>545</v>
      </c>
      <c r="D1867" t="s">
        <v>2641</v>
      </c>
      <c r="E1867">
        <v>53.256</v>
      </c>
      <c r="F1867">
        <v>53.256</v>
      </c>
      <c r="G1867">
        <v>158.83600000000001</v>
      </c>
      <c r="H1867">
        <v>158.83600000000001</v>
      </c>
      <c r="I1867" t="s">
        <v>175</v>
      </c>
      <c r="L1867" t="s">
        <v>2692</v>
      </c>
      <c r="M1867" t="s">
        <v>2643</v>
      </c>
      <c r="Q1867" t="s">
        <v>2644</v>
      </c>
      <c r="V1867" t="s">
        <v>178</v>
      </c>
      <c r="AA1867" t="s">
        <v>2686</v>
      </c>
      <c r="AB1867">
        <v>72.453661864888403</v>
      </c>
      <c r="AC1867">
        <v>0.40388375325924702</v>
      </c>
      <c r="AE1867">
        <v>14.3010848433682</v>
      </c>
      <c r="AI1867">
        <v>2.7380526480599601</v>
      </c>
      <c r="AJ1867">
        <v>2.7879796715252998</v>
      </c>
      <c r="AK1867">
        <v>0.69244986836076405</v>
      </c>
      <c r="AL1867">
        <v>7.8850033512965004E-2</v>
      </c>
      <c r="AN1867">
        <v>2.0948021521871398</v>
      </c>
      <c r="AO1867">
        <v>4.2214628317548204</v>
      </c>
      <c r="AP1867" s="1">
        <v>6.7833775604532701E-2</v>
      </c>
      <c r="AW1867" s="1">
        <v>2.9781127993489899E-2</v>
      </c>
      <c r="AX1867">
        <v>0.15430174880848899</v>
      </c>
      <c r="BC1867" s="1">
        <v>2.31673280733872E-2</v>
      </c>
      <c r="FO1867">
        <v>1925705</v>
      </c>
    </row>
    <row r="1868" spans="1:171" hidden="1">
      <c r="A1868" t="s">
        <v>2640</v>
      </c>
      <c r="B1868" t="s">
        <v>172</v>
      </c>
      <c r="C1868" t="s">
        <v>545</v>
      </c>
      <c r="D1868" t="s">
        <v>2641</v>
      </c>
      <c r="E1868">
        <v>53.256</v>
      </c>
      <c r="F1868">
        <v>53.256</v>
      </c>
      <c r="G1868">
        <v>158.83600000000001</v>
      </c>
      <c r="H1868">
        <v>158.83600000000001</v>
      </c>
      <c r="I1868" t="s">
        <v>175</v>
      </c>
      <c r="L1868" t="s">
        <v>2692</v>
      </c>
      <c r="M1868" t="s">
        <v>2643</v>
      </c>
      <c r="Q1868" t="s">
        <v>2644</v>
      </c>
      <c r="V1868" t="s">
        <v>178</v>
      </c>
      <c r="AA1868" t="s">
        <v>2686</v>
      </c>
      <c r="AB1868">
        <v>72.514722586851207</v>
      </c>
      <c r="AC1868">
        <v>0.418577825911156</v>
      </c>
      <c r="AE1868">
        <v>14.482787511720099</v>
      </c>
      <c r="AI1868">
        <v>2.6317986390229402</v>
      </c>
      <c r="AJ1868">
        <v>2.4438354253813501</v>
      </c>
      <c r="AK1868">
        <v>0.64182812759405306</v>
      </c>
      <c r="AL1868" s="1">
        <v>7.9296820775649396E-2</v>
      </c>
      <c r="AN1868">
        <v>2.1755005618200598</v>
      </c>
      <c r="AO1868">
        <v>4.4887850040777098</v>
      </c>
      <c r="AP1868" s="1">
        <v>5.0196035699362498E-2</v>
      </c>
      <c r="AX1868" s="1">
        <v>9.1809696220233106E-2</v>
      </c>
      <c r="BC1868" s="1">
        <v>1.5512739336084899E-3</v>
      </c>
      <c r="FO1868">
        <v>1925706</v>
      </c>
    </row>
    <row r="1869" spans="1:171" hidden="1">
      <c r="A1869" t="s">
        <v>2640</v>
      </c>
      <c r="B1869" t="s">
        <v>172</v>
      </c>
      <c r="C1869" t="s">
        <v>545</v>
      </c>
      <c r="D1869" t="s">
        <v>2641</v>
      </c>
      <c r="E1869">
        <v>53.256</v>
      </c>
      <c r="F1869">
        <v>53.256</v>
      </c>
      <c r="G1869">
        <v>158.83600000000001</v>
      </c>
      <c r="H1869">
        <v>158.83600000000001</v>
      </c>
      <c r="I1869" t="s">
        <v>175</v>
      </c>
      <c r="L1869" t="s">
        <v>2692</v>
      </c>
      <c r="M1869" t="s">
        <v>2643</v>
      </c>
      <c r="Q1869" t="s">
        <v>2644</v>
      </c>
      <c r="V1869" t="s">
        <v>178</v>
      </c>
      <c r="AA1869" t="s">
        <v>2686</v>
      </c>
      <c r="AB1869">
        <v>72.615248412955495</v>
      </c>
      <c r="AC1869">
        <v>0.46767410048246999</v>
      </c>
      <c r="AE1869">
        <v>14.1060695289036</v>
      </c>
      <c r="AI1869">
        <v>3.0500117580444899</v>
      </c>
      <c r="AJ1869">
        <v>2.5084038512172602</v>
      </c>
      <c r="AK1869">
        <v>0.64006665811168895</v>
      </c>
      <c r="AL1869" s="1">
        <v>3.5682779389116799E-2</v>
      </c>
      <c r="AN1869">
        <v>2.0660108755076299</v>
      </c>
      <c r="AO1869">
        <v>4.32170622154492</v>
      </c>
      <c r="AP1869">
        <v>5.4725640717800998E-2</v>
      </c>
      <c r="AW1869">
        <v>0.115391072503397</v>
      </c>
      <c r="AX1869" s="1">
        <v>8.7258761646989702E-2</v>
      </c>
      <c r="FO1869">
        <v>1925707</v>
      </c>
    </row>
    <row r="1870" spans="1:171" hidden="1">
      <c r="A1870" t="s">
        <v>2640</v>
      </c>
      <c r="B1870" t="s">
        <v>172</v>
      </c>
      <c r="C1870" t="s">
        <v>545</v>
      </c>
      <c r="D1870" t="s">
        <v>2641</v>
      </c>
      <c r="E1870">
        <v>53.256</v>
      </c>
      <c r="F1870">
        <v>53.256</v>
      </c>
      <c r="G1870">
        <v>158.83600000000001</v>
      </c>
      <c r="H1870">
        <v>158.83600000000001</v>
      </c>
      <c r="I1870" t="s">
        <v>175</v>
      </c>
      <c r="L1870" t="s">
        <v>2692</v>
      </c>
      <c r="M1870" t="s">
        <v>2643</v>
      </c>
      <c r="Q1870" t="s">
        <v>2644</v>
      </c>
      <c r="V1870" t="s">
        <v>178</v>
      </c>
      <c r="AA1870" t="s">
        <v>2686</v>
      </c>
      <c r="AB1870">
        <v>72.101701248204094</v>
      </c>
      <c r="AC1870">
        <v>0.41180972522055398</v>
      </c>
      <c r="AE1870">
        <v>14.5325690623635</v>
      </c>
      <c r="AI1870">
        <v>2.9785778918999601</v>
      </c>
      <c r="AJ1870">
        <v>2.5794039907508899</v>
      </c>
      <c r="AK1870">
        <v>0.63572707559481101</v>
      </c>
      <c r="AL1870">
        <v>0.101005445178121</v>
      </c>
      <c r="AN1870">
        <v>2.1390642410160101</v>
      </c>
      <c r="AO1870">
        <v>4.2393394743644999</v>
      </c>
      <c r="AP1870">
        <v>0.100000760427055</v>
      </c>
      <c r="AW1870">
        <v>6.2365106388473E-2</v>
      </c>
      <c r="AX1870">
        <v>0.150306913711544</v>
      </c>
      <c r="BC1870" s="1">
        <v>2.8260037598739601E-2</v>
      </c>
      <c r="FO1870">
        <v>1925708</v>
      </c>
    </row>
    <row r="1871" spans="1:171" hidden="1">
      <c r="A1871" t="s">
        <v>2640</v>
      </c>
      <c r="B1871" t="s">
        <v>172</v>
      </c>
      <c r="C1871" t="s">
        <v>545</v>
      </c>
      <c r="D1871" t="s">
        <v>2641</v>
      </c>
      <c r="E1871">
        <v>53.256</v>
      </c>
      <c r="F1871">
        <v>53.256</v>
      </c>
      <c r="G1871">
        <v>158.83600000000001</v>
      </c>
      <c r="H1871">
        <v>158.83600000000001</v>
      </c>
      <c r="I1871" t="s">
        <v>175</v>
      </c>
      <c r="L1871" t="s">
        <v>2692</v>
      </c>
      <c r="M1871" t="s">
        <v>2643</v>
      </c>
      <c r="Q1871" t="s">
        <v>2644</v>
      </c>
      <c r="V1871" t="s">
        <v>178</v>
      </c>
      <c r="AA1871" t="s">
        <v>2686</v>
      </c>
      <c r="AB1871">
        <v>72.486696211698799</v>
      </c>
      <c r="AC1871">
        <v>0.39164345940974699</v>
      </c>
      <c r="AE1871">
        <v>14.202949869344399</v>
      </c>
      <c r="AI1871">
        <v>2.6881161565304899</v>
      </c>
      <c r="AJ1871">
        <v>2.6340144351430199</v>
      </c>
      <c r="AK1871">
        <v>0.65464021802001005</v>
      </c>
      <c r="AL1871" s="1">
        <v>8.9870648117933799E-2</v>
      </c>
      <c r="AN1871">
        <v>2.1607264193536602</v>
      </c>
      <c r="AO1871">
        <v>4.4788703412444804</v>
      </c>
      <c r="AP1871" s="1">
        <v>2.6431098296868301E-2</v>
      </c>
      <c r="AW1871" s="1">
        <v>4.5992033807274103E-2</v>
      </c>
      <c r="AX1871">
        <v>0.148767500502412</v>
      </c>
      <c r="BC1871" s="1">
        <v>4.4171745932919303E-2</v>
      </c>
      <c r="FO1871">
        <v>1925709</v>
      </c>
    </row>
    <row r="1872" spans="1:171" hidden="1">
      <c r="A1872" t="s">
        <v>2640</v>
      </c>
      <c r="B1872" t="s">
        <v>172</v>
      </c>
      <c r="C1872" t="s">
        <v>545</v>
      </c>
      <c r="D1872" t="s">
        <v>2641</v>
      </c>
      <c r="E1872">
        <v>53.256</v>
      </c>
      <c r="F1872">
        <v>53.256</v>
      </c>
      <c r="G1872">
        <v>158.83600000000001</v>
      </c>
      <c r="H1872">
        <v>158.83600000000001</v>
      </c>
      <c r="I1872" t="s">
        <v>175</v>
      </c>
      <c r="L1872" t="s">
        <v>2692</v>
      </c>
      <c r="M1872" t="s">
        <v>2643</v>
      </c>
      <c r="Q1872" t="s">
        <v>2644</v>
      </c>
      <c r="V1872" t="s">
        <v>178</v>
      </c>
      <c r="AA1872" t="s">
        <v>2686</v>
      </c>
      <c r="AB1872">
        <v>71.983840471554103</v>
      </c>
      <c r="AC1872">
        <v>0.39800283011212201</v>
      </c>
      <c r="AE1872">
        <v>14.354399387549901</v>
      </c>
      <c r="AI1872">
        <v>2.8625574953403898</v>
      </c>
      <c r="AJ1872">
        <v>2.9162218071741601</v>
      </c>
      <c r="AK1872">
        <v>0.634114835343912</v>
      </c>
      <c r="AL1872" s="1">
        <v>4.83146877074963E-2</v>
      </c>
      <c r="AN1872">
        <v>2.1142765633844101</v>
      </c>
      <c r="AO1872">
        <v>4.4346142701791003</v>
      </c>
      <c r="AP1872" s="1">
        <v>6.5198425614638802E-2</v>
      </c>
      <c r="AW1872" s="1">
        <v>6.8286103503079301E-2</v>
      </c>
      <c r="AX1872">
        <v>0.14542864686052501</v>
      </c>
      <c r="BC1872" s="1">
        <v>3.6269172070074102E-2</v>
      </c>
      <c r="FO1872">
        <v>1925710</v>
      </c>
    </row>
    <row r="1873" spans="1:171" hidden="1">
      <c r="A1873" t="s">
        <v>2640</v>
      </c>
      <c r="B1873" t="s">
        <v>172</v>
      </c>
      <c r="C1873" t="s">
        <v>545</v>
      </c>
      <c r="D1873" t="s">
        <v>2641</v>
      </c>
      <c r="E1873">
        <v>53.256</v>
      </c>
      <c r="F1873">
        <v>53.256</v>
      </c>
      <c r="G1873">
        <v>158.83600000000001</v>
      </c>
      <c r="H1873">
        <v>158.83600000000001</v>
      </c>
      <c r="I1873" t="s">
        <v>175</v>
      </c>
      <c r="L1873" t="s">
        <v>2692</v>
      </c>
      <c r="M1873" t="s">
        <v>2643</v>
      </c>
      <c r="Q1873" t="s">
        <v>2644</v>
      </c>
      <c r="V1873" t="s">
        <v>178</v>
      </c>
      <c r="AA1873" t="s">
        <v>2686</v>
      </c>
      <c r="AB1873">
        <v>72.485878167308101</v>
      </c>
      <c r="AC1873">
        <v>0.41026364559376299</v>
      </c>
      <c r="AE1873">
        <v>14.3845141232263</v>
      </c>
      <c r="AI1873">
        <v>2.7958983352351301</v>
      </c>
      <c r="AJ1873">
        <v>2.6349306001420501</v>
      </c>
      <c r="AK1873">
        <v>0.61142034084520602</v>
      </c>
      <c r="AL1873" s="1">
        <v>3.58639608493466E-2</v>
      </c>
      <c r="AN1873">
        <v>2.1550163829794098</v>
      </c>
      <c r="AO1873">
        <v>4.2952527311525399</v>
      </c>
      <c r="AP1873" s="1">
        <v>7.9309730262209596E-2</v>
      </c>
      <c r="AW1873" s="1">
        <v>1.7981930230870202E-2</v>
      </c>
      <c r="AX1873">
        <v>0.130693432301795</v>
      </c>
      <c r="FO1873">
        <v>1925711</v>
      </c>
    </row>
    <row r="1874" spans="1:171" hidden="1">
      <c r="A1874" t="s">
        <v>2640</v>
      </c>
      <c r="B1874" t="s">
        <v>172</v>
      </c>
      <c r="C1874" t="s">
        <v>545</v>
      </c>
      <c r="D1874" t="s">
        <v>2641</v>
      </c>
      <c r="E1874">
        <v>53.256</v>
      </c>
      <c r="F1874">
        <v>53.256</v>
      </c>
      <c r="G1874">
        <v>158.83600000000001</v>
      </c>
      <c r="H1874">
        <v>158.83600000000001</v>
      </c>
      <c r="I1874" t="s">
        <v>175</v>
      </c>
      <c r="L1874" t="s">
        <v>2692</v>
      </c>
      <c r="M1874" t="s">
        <v>2643</v>
      </c>
      <c r="Q1874" t="s">
        <v>2644</v>
      </c>
      <c r="V1874" t="s">
        <v>178</v>
      </c>
      <c r="AA1874" t="s">
        <v>2686</v>
      </c>
      <c r="AB1874">
        <v>71.972860578744402</v>
      </c>
      <c r="AC1874">
        <v>0.428795802909051</v>
      </c>
      <c r="AE1874">
        <v>14.4913870894264</v>
      </c>
      <c r="AI1874">
        <v>3.01433221644352</v>
      </c>
      <c r="AJ1874">
        <v>2.5830398994983299</v>
      </c>
      <c r="AK1874">
        <v>0.65394383815477197</v>
      </c>
      <c r="AL1874" s="1">
        <v>6.2800507483863302E-2</v>
      </c>
      <c r="AN1874">
        <v>2.0686205990315698</v>
      </c>
      <c r="AO1874">
        <v>4.5657558387741801</v>
      </c>
      <c r="AP1874" s="1">
        <v>5.1536048806620098E-2</v>
      </c>
      <c r="AW1874">
        <v>4.1363795794659999E-2</v>
      </c>
      <c r="AX1874" s="1">
        <v>9.7348192320210303E-2</v>
      </c>
      <c r="BC1874" s="1">
        <v>7.5695484884052396E-3</v>
      </c>
      <c r="FO1874">
        <v>1925712</v>
      </c>
    </row>
    <row r="1875" spans="1:171" hidden="1">
      <c r="A1875" t="s">
        <v>2640</v>
      </c>
      <c r="B1875" t="s">
        <v>172</v>
      </c>
      <c r="C1875" t="s">
        <v>545</v>
      </c>
      <c r="D1875" t="s">
        <v>2641</v>
      </c>
      <c r="E1875">
        <v>53.256</v>
      </c>
      <c r="F1875">
        <v>53.256</v>
      </c>
      <c r="G1875">
        <v>158.83600000000001</v>
      </c>
      <c r="H1875">
        <v>158.83600000000001</v>
      </c>
      <c r="I1875" t="s">
        <v>175</v>
      </c>
      <c r="L1875" t="s">
        <v>2693</v>
      </c>
      <c r="M1875" t="s">
        <v>2643</v>
      </c>
      <c r="Q1875" t="s">
        <v>2644</v>
      </c>
      <c r="V1875" t="s">
        <v>178</v>
      </c>
      <c r="AA1875" t="s">
        <v>2686</v>
      </c>
      <c r="AB1875">
        <v>67.627880605422604</v>
      </c>
      <c r="AC1875">
        <v>0.76164134119918203</v>
      </c>
      <c r="AE1875">
        <v>15.406933951507201</v>
      </c>
      <c r="AI1875">
        <v>4.4475804510621098</v>
      </c>
      <c r="AJ1875">
        <v>3.9236657194467801</v>
      </c>
      <c r="AK1875">
        <v>1.4097082872900999</v>
      </c>
      <c r="AL1875">
        <v>0.13176450000050799</v>
      </c>
      <c r="AN1875">
        <v>1.54976969957601</v>
      </c>
      <c r="AO1875">
        <v>4.3406097581129703</v>
      </c>
      <c r="AP1875">
        <v>0.205241515155453</v>
      </c>
      <c r="AW1875" s="1">
        <v>3.9779852851864299E-2</v>
      </c>
      <c r="AX1875">
        <v>0.158157102339371</v>
      </c>
      <c r="BC1875" s="1">
        <v>4.96576649098842E-2</v>
      </c>
      <c r="FO1875">
        <v>1925713</v>
      </c>
    </row>
    <row r="1876" spans="1:171" hidden="1">
      <c r="A1876" t="s">
        <v>2640</v>
      </c>
      <c r="B1876" t="s">
        <v>172</v>
      </c>
      <c r="C1876" t="s">
        <v>545</v>
      </c>
      <c r="D1876" t="s">
        <v>2641</v>
      </c>
      <c r="E1876">
        <v>53.256</v>
      </c>
      <c r="F1876">
        <v>53.256</v>
      </c>
      <c r="G1876">
        <v>158.83600000000001</v>
      </c>
      <c r="H1876">
        <v>158.83600000000001</v>
      </c>
      <c r="I1876" t="s">
        <v>175</v>
      </c>
      <c r="L1876" t="s">
        <v>2693</v>
      </c>
      <c r="M1876" t="s">
        <v>2643</v>
      </c>
      <c r="Q1876" t="s">
        <v>2644</v>
      </c>
      <c r="V1876" t="s">
        <v>178</v>
      </c>
      <c r="AA1876" t="s">
        <v>2686</v>
      </c>
      <c r="AB1876">
        <v>67.303065292858804</v>
      </c>
      <c r="AC1876">
        <v>0.81300848500650902</v>
      </c>
      <c r="AE1876">
        <v>15.5786225726102</v>
      </c>
      <c r="AI1876">
        <v>4.5441630449255701</v>
      </c>
      <c r="AJ1876">
        <v>3.8820491606679401</v>
      </c>
      <c r="AK1876">
        <v>1.27868151745771</v>
      </c>
      <c r="AL1876">
        <v>0.113450374232532</v>
      </c>
      <c r="AN1876">
        <v>1.6400753163839601</v>
      </c>
      <c r="AO1876">
        <v>4.4149869867506997</v>
      </c>
      <c r="AP1876">
        <v>0.23993352256068501</v>
      </c>
      <c r="AW1876" s="1">
        <v>4.0035191640261203E-2</v>
      </c>
      <c r="AX1876">
        <v>0.16560648746826601</v>
      </c>
      <c r="BC1876" s="1">
        <v>4.04987420565995E-2</v>
      </c>
      <c r="FO1876">
        <v>1925714</v>
      </c>
    </row>
    <row r="1877" spans="1:171" hidden="1">
      <c r="A1877" t="s">
        <v>2640</v>
      </c>
      <c r="B1877" t="s">
        <v>172</v>
      </c>
      <c r="C1877" t="s">
        <v>545</v>
      </c>
      <c r="D1877" t="s">
        <v>2641</v>
      </c>
      <c r="E1877">
        <v>53.256</v>
      </c>
      <c r="F1877">
        <v>53.256</v>
      </c>
      <c r="G1877">
        <v>158.83600000000001</v>
      </c>
      <c r="H1877">
        <v>158.83600000000001</v>
      </c>
      <c r="I1877" t="s">
        <v>175</v>
      </c>
      <c r="L1877" t="s">
        <v>2693</v>
      </c>
      <c r="M1877" t="s">
        <v>2643</v>
      </c>
      <c r="Q1877" t="s">
        <v>2644</v>
      </c>
      <c r="V1877" t="s">
        <v>178</v>
      </c>
      <c r="AA1877" t="s">
        <v>2686</v>
      </c>
      <c r="AB1877">
        <v>67.207437202675706</v>
      </c>
      <c r="AC1877">
        <v>0.81197619308658697</v>
      </c>
      <c r="AE1877">
        <v>15.218684208245699</v>
      </c>
      <c r="AI1877">
        <v>4.8191637094158501</v>
      </c>
      <c r="AJ1877">
        <v>3.7598481270741799</v>
      </c>
      <c r="AK1877">
        <v>1.4170082255317</v>
      </c>
      <c r="AL1877">
        <v>0.18531401991909999</v>
      </c>
      <c r="AN1877">
        <v>1.5565685494658901</v>
      </c>
      <c r="AO1877">
        <v>4.6355056802287002</v>
      </c>
      <c r="AP1877">
        <v>0.25707878894755998</v>
      </c>
      <c r="AW1877" s="1">
        <v>5.8520216816557898E-3</v>
      </c>
      <c r="AX1877">
        <v>0.138780665123756</v>
      </c>
      <c r="BC1877" s="1">
        <v>2.05211338169882E-2</v>
      </c>
      <c r="FO1877">
        <v>1925715</v>
      </c>
    </row>
    <row r="1878" spans="1:171" hidden="1">
      <c r="A1878" t="s">
        <v>2640</v>
      </c>
      <c r="B1878" t="s">
        <v>172</v>
      </c>
      <c r="C1878" t="s">
        <v>545</v>
      </c>
      <c r="D1878" t="s">
        <v>2641</v>
      </c>
      <c r="E1878">
        <v>53.256</v>
      </c>
      <c r="F1878">
        <v>53.256</v>
      </c>
      <c r="G1878">
        <v>158.83600000000001</v>
      </c>
      <c r="H1878">
        <v>158.83600000000001</v>
      </c>
      <c r="I1878" t="s">
        <v>175</v>
      </c>
      <c r="L1878" t="s">
        <v>2693</v>
      </c>
      <c r="M1878" t="s">
        <v>2643</v>
      </c>
      <c r="Q1878" t="s">
        <v>2644</v>
      </c>
      <c r="V1878" t="s">
        <v>178</v>
      </c>
      <c r="AA1878" t="s">
        <v>2686</v>
      </c>
      <c r="AB1878">
        <v>66.5839471452514</v>
      </c>
      <c r="AC1878">
        <v>0.78334683446327602</v>
      </c>
      <c r="AE1878">
        <v>15.632022543535699</v>
      </c>
      <c r="AI1878">
        <v>4.3524536947735202</v>
      </c>
      <c r="AJ1878">
        <v>3.9763032173112101</v>
      </c>
      <c r="AK1878">
        <v>1.301812645804</v>
      </c>
      <c r="AL1878">
        <v>0.162514784966034</v>
      </c>
      <c r="AN1878">
        <v>1.5646788077999001</v>
      </c>
      <c r="AO1878">
        <v>5.18764674356584</v>
      </c>
      <c r="AP1878">
        <v>0.307587164017465</v>
      </c>
      <c r="AW1878" s="1">
        <v>2.38194211731294E-2</v>
      </c>
      <c r="AX1878">
        <v>0.15934677919441101</v>
      </c>
      <c r="BC1878" s="1">
        <v>1.0458581451385699E-2</v>
      </c>
      <c r="FO1878">
        <v>1925716</v>
      </c>
    </row>
    <row r="1879" spans="1:171" hidden="1">
      <c r="A1879" t="s">
        <v>2640</v>
      </c>
      <c r="B1879" t="s">
        <v>172</v>
      </c>
      <c r="C1879" t="s">
        <v>545</v>
      </c>
      <c r="D1879" t="s">
        <v>2641</v>
      </c>
      <c r="E1879">
        <v>53.256</v>
      </c>
      <c r="F1879">
        <v>53.256</v>
      </c>
      <c r="G1879">
        <v>158.83600000000001</v>
      </c>
      <c r="H1879">
        <v>158.83600000000001</v>
      </c>
      <c r="I1879" t="s">
        <v>175</v>
      </c>
      <c r="L1879" t="s">
        <v>2693</v>
      </c>
      <c r="M1879" t="s">
        <v>2643</v>
      </c>
      <c r="Q1879" t="s">
        <v>2644</v>
      </c>
      <c r="V1879" t="s">
        <v>178</v>
      </c>
      <c r="AA1879" t="s">
        <v>2686</v>
      </c>
      <c r="AB1879">
        <v>65.814706188197206</v>
      </c>
      <c r="AC1879">
        <v>0.75834213883081902</v>
      </c>
      <c r="AE1879">
        <v>16.3126649169416</v>
      </c>
      <c r="AI1879">
        <v>4.4518728624975097</v>
      </c>
      <c r="AJ1879">
        <v>4.7210827915602698</v>
      </c>
      <c r="AK1879">
        <v>1.24867583460495</v>
      </c>
      <c r="AL1879">
        <v>0.102704994270087</v>
      </c>
      <c r="AN1879">
        <v>1.3675629186617499</v>
      </c>
      <c r="AO1879">
        <v>4.8419649777115303</v>
      </c>
      <c r="AP1879">
        <v>0.18270652605774601</v>
      </c>
      <c r="AW1879" s="1">
        <v>5.8373346352725099E-2</v>
      </c>
      <c r="AX1879">
        <v>0.15384459503397399</v>
      </c>
      <c r="BC1879">
        <v>4.4745364890500003E-2</v>
      </c>
      <c r="FO1879">
        <v>1925717</v>
      </c>
    </row>
    <row r="1880" spans="1:171" hidden="1">
      <c r="A1880" t="s">
        <v>2640</v>
      </c>
      <c r="B1880" t="s">
        <v>172</v>
      </c>
      <c r="C1880" t="s">
        <v>545</v>
      </c>
      <c r="D1880" t="s">
        <v>2641</v>
      </c>
      <c r="E1880">
        <v>53.256</v>
      </c>
      <c r="F1880">
        <v>53.256</v>
      </c>
      <c r="G1880">
        <v>158.83600000000001</v>
      </c>
      <c r="H1880">
        <v>158.83600000000001</v>
      </c>
      <c r="I1880" t="s">
        <v>175</v>
      </c>
      <c r="L1880" t="s">
        <v>2693</v>
      </c>
      <c r="M1880" t="s">
        <v>2643</v>
      </c>
      <c r="Q1880" t="s">
        <v>2644</v>
      </c>
      <c r="V1880" t="s">
        <v>178</v>
      </c>
      <c r="AA1880" t="s">
        <v>2686</v>
      </c>
      <c r="AB1880">
        <v>67.093958580395196</v>
      </c>
      <c r="AC1880">
        <v>0.80160699797242896</v>
      </c>
      <c r="AE1880">
        <v>15.5251237422481</v>
      </c>
      <c r="AI1880">
        <v>4.3478748680594403</v>
      </c>
      <c r="AJ1880">
        <v>4.2949164657013501</v>
      </c>
      <c r="AK1880">
        <v>1.2302393434794601</v>
      </c>
      <c r="AL1880" s="1">
        <v>7.8145390262150394E-2</v>
      </c>
      <c r="AN1880">
        <v>1.5259589175473001</v>
      </c>
      <c r="AO1880">
        <v>4.7271030955597597</v>
      </c>
      <c r="AP1880">
        <v>0.219728103506451</v>
      </c>
      <c r="AX1880">
        <v>0.16050790407449</v>
      </c>
      <c r="BC1880" s="1">
        <v>3.1007386478241399E-2</v>
      </c>
      <c r="FO1880">
        <v>1925718</v>
      </c>
    </row>
    <row r="1881" spans="1:171" hidden="1">
      <c r="A1881" t="s">
        <v>2640</v>
      </c>
      <c r="B1881" t="s">
        <v>172</v>
      </c>
      <c r="C1881" t="s">
        <v>545</v>
      </c>
      <c r="D1881" t="s">
        <v>2641</v>
      </c>
      <c r="E1881">
        <v>53.256</v>
      </c>
      <c r="F1881">
        <v>53.256</v>
      </c>
      <c r="G1881">
        <v>158.83600000000001</v>
      </c>
      <c r="H1881">
        <v>158.83600000000001</v>
      </c>
      <c r="I1881" t="s">
        <v>175</v>
      </c>
      <c r="L1881" t="s">
        <v>2693</v>
      </c>
      <c r="M1881" t="s">
        <v>2643</v>
      </c>
      <c r="Q1881" t="s">
        <v>2644</v>
      </c>
      <c r="V1881" t="s">
        <v>178</v>
      </c>
      <c r="AA1881" t="s">
        <v>2686</v>
      </c>
      <c r="AB1881">
        <v>66.638025843654702</v>
      </c>
      <c r="AC1881">
        <v>0.85569030318134098</v>
      </c>
      <c r="AE1881">
        <v>15.3359665148151</v>
      </c>
      <c r="AI1881">
        <v>4.5535723025779697</v>
      </c>
      <c r="AJ1881">
        <v>4.0367277947307603</v>
      </c>
      <c r="AK1881">
        <v>1.3601592422002</v>
      </c>
      <c r="AL1881">
        <v>0.12972888823617401</v>
      </c>
      <c r="AN1881">
        <v>1.5252350652329401</v>
      </c>
      <c r="AO1881">
        <v>5.0781383609231101</v>
      </c>
      <c r="AP1881">
        <v>0.27532865330051098</v>
      </c>
      <c r="AW1881" s="1">
        <v>1.20778349812564E-2</v>
      </c>
      <c r="AX1881">
        <v>0.17282942368225701</v>
      </c>
      <c r="BC1881" s="1">
        <v>7.05526524457772E-2</v>
      </c>
      <c r="FO1881">
        <v>1925719</v>
      </c>
    </row>
    <row r="1882" spans="1:171" hidden="1">
      <c r="A1882" t="s">
        <v>2640</v>
      </c>
      <c r="B1882" t="s">
        <v>172</v>
      </c>
      <c r="C1882" t="s">
        <v>545</v>
      </c>
      <c r="D1882" t="s">
        <v>2641</v>
      </c>
      <c r="E1882">
        <v>53.256</v>
      </c>
      <c r="F1882">
        <v>53.256</v>
      </c>
      <c r="G1882">
        <v>158.83600000000001</v>
      </c>
      <c r="H1882">
        <v>158.83600000000001</v>
      </c>
      <c r="I1882" t="s">
        <v>175</v>
      </c>
      <c r="L1882" t="s">
        <v>2694</v>
      </c>
      <c r="M1882" t="s">
        <v>2643</v>
      </c>
      <c r="Q1882" t="s">
        <v>2644</v>
      </c>
      <c r="V1882" t="s">
        <v>178</v>
      </c>
      <c r="AA1882" t="s">
        <v>2686</v>
      </c>
      <c r="AB1882">
        <v>68.714954054920597</v>
      </c>
      <c r="AC1882">
        <v>0.59102505165847297</v>
      </c>
      <c r="AE1882">
        <v>15.1826903414194</v>
      </c>
      <c r="AI1882">
        <v>4.0726457090929697</v>
      </c>
      <c r="AJ1882">
        <v>3.40245479597719</v>
      </c>
      <c r="AK1882">
        <v>0.87966834377280101</v>
      </c>
      <c r="AL1882" s="1">
        <v>9.1180026858044494E-2</v>
      </c>
      <c r="AN1882">
        <v>1.8085813397528101</v>
      </c>
      <c r="AO1882">
        <v>4.9560008142403298</v>
      </c>
      <c r="AP1882">
        <v>0.142704246844434</v>
      </c>
      <c r="AX1882">
        <v>0.180446417544395</v>
      </c>
      <c r="BC1882" s="1">
        <v>1.8312839337018098E-2</v>
      </c>
      <c r="FO1882">
        <v>1925720</v>
      </c>
    </row>
    <row r="1883" spans="1:171" hidden="1">
      <c r="A1883" t="s">
        <v>2640</v>
      </c>
      <c r="B1883" t="s">
        <v>172</v>
      </c>
      <c r="C1883" t="s">
        <v>545</v>
      </c>
      <c r="D1883" t="s">
        <v>2641</v>
      </c>
      <c r="E1883">
        <v>53.256</v>
      </c>
      <c r="F1883">
        <v>53.256</v>
      </c>
      <c r="G1883">
        <v>158.83600000000001</v>
      </c>
      <c r="H1883">
        <v>158.83600000000001</v>
      </c>
      <c r="I1883" t="s">
        <v>175</v>
      </c>
      <c r="L1883" t="s">
        <v>2694</v>
      </c>
      <c r="M1883" t="s">
        <v>2643</v>
      </c>
      <c r="Q1883" t="s">
        <v>2644</v>
      </c>
      <c r="V1883" t="s">
        <v>178</v>
      </c>
      <c r="AA1883" t="s">
        <v>2686</v>
      </c>
      <c r="AB1883">
        <v>68.838490806820602</v>
      </c>
      <c r="AC1883">
        <v>0.64450899634457504</v>
      </c>
      <c r="AE1883">
        <v>15.294824020686599</v>
      </c>
      <c r="AI1883">
        <v>3.9213538703352002</v>
      </c>
      <c r="AJ1883">
        <v>3.2202375191189798</v>
      </c>
      <c r="AK1883">
        <v>0.88599741750313699</v>
      </c>
      <c r="AL1883">
        <v>0.18773192413794801</v>
      </c>
      <c r="AN1883">
        <v>1.7898901908645699</v>
      </c>
      <c r="AO1883">
        <v>4.9457721458547201</v>
      </c>
      <c r="AP1883">
        <v>0.145604204277966</v>
      </c>
      <c r="AX1883">
        <v>0.16212385796280801</v>
      </c>
      <c r="FO1883">
        <v>1925721</v>
      </c>
    </row>
    <row r="1884" spans="1:171" hidden="1">
      <c r="A1884" t="s">
        <v>2640</v>
      </c>
      <c r="B1884" t="s">
        <v>172</v>
      </c>
      <c r="C1884" t="s">
        <v>545</v>
      </c>
      <c r="D1884" t="s">
        <v>2641</v>
      </c>
      <c r="E1884">
        <v>53.256</v>
      </c>
      <c r="F1884">
        <v>53.256</v>
      </c>
      <c r="G1884">
        <v>158.83600000000001</v>
      </c>
      <c r="H1884">
        <v>158.83600000000001</v>
      </c>
      <c r="I1884" t="s">
        <v>175</v>
      </c>
      <c r="L1884" t="s">
        <v>2694</v>
      </c>
      <c r="M1884" t="s">
        <v>2643</v>
      </c>
      <c r="Q1884" t="s">
        <v>2644</v>
      </c>
      <c r="V1884" t="s">
        <v>178</v>
      </c>
      <c r="AA1884" t="s">
        <v>2686</v>
      </c>
      <c r="AB1884">
        <v>67.679206731054705</v>
      </c>
      <c r="AC1884">
        <v>0.56200850161687699</v>
      </c>
      <c r="AE1884">
        <v>16.552258508863201</v>
      </c>
      <c r="AI1884">
        <v>3.1376161452230198</v>
      </c>
      <c r="AJ1884">
        <v>4.1819917765244696</v>
      </c>
      <c r="AK1884">
        <v>0.72946371801658205</v>
      </c>
      <c r="AL1884">
        <v>0.13143330476409701</v>
      </c>
      <c r="AN1884">
        <v>1.51789057374708</v>
      </c>
      <c r="AO1884">
        <v>5.3002906115202197</v>
      </c>
      <c r="AP1884">
        <v>8.7270952160472995E-2</v>
      </c>
      <c r="AX1884">
        <v>0.13808227588027799</v>
      </c>
      <c r="BC1884" s="1">
        <v>1.3604033221750401E-2</v>
      </c>
      <c r="FO1884">
        <v>1925722</v>
      </c>
    </row>
    <row r="1885" spans="1:171" hidden="1">
      <c r="A1885" t="s">
        <v>2640</v>
      </c>
      <c r="B1885" t="s">
        <v>172</v>
      </c>
      <c r="C1885" t="s">
        <v>545</v>
      </c>
      <c r="D1885" t="s">
        <v>2641</v>
      </c>
      <c r="E1885">
        <v>53.256</v>
      </c>
      <c r="F1885">
        <v>53.256</v>
      </c>
      <c r="G1885">
        <v>158.83600000000001</v>
      </c>
      <c r="H1885">
        <v>158.83600000000001</v>
      </c>
      <c r="I1885" t="s">
        <v>175</v>
      </c>
      <c r="L1885" t="s">
        <v>2694</v>
      </c>
      <c r="M1885" t="s">
        <v>2643</v>
      </c>
      <c r="Q1885" t="s">
        <v>2644</v>
      </c>
      <c r="V1885" t="s">
        <v>178</v>
      </c>
      <c r="AA1885" t="s">
        <v>2686</v>
      </c>
      <c r="AB1885">
        <v>69.160871797825095</v>
      </c>
      <c r="AC1885">
        <v>0.63347242476114196</v>
      </c>
      <c r="AE1885">
        <v>15.1891928907998</v>
      </c>
      <c r="AI1885">
        <v>3.59375059012473</v>
      </c>
      <c r="AJ1885">
        <v>3.3103185112482798</v>
      </c>
      <c r="AK1885">
        <v>0.99466699302449901</v>
      </c>
      <c r="AL1885">
        <v>0.19751747308974199</v>
      </c>
      <c r="AN1885">
        <v>1.7791480099975401</v>
      </c>
      <c r="AO1885">
        <v>4.81989325959493</v>
      </c>
      <c r="AP1885">
        <v>0.16981987500798201</v>
      </c>
      <c r="AW1885" s="1">
        <v>6.0993558339601198E-4</v>
      </c>
      <c r="AX1885">
        <v>0.166933183508015</v>
      </c>
      <c r="BC1885" s="1">
        <v>2.16806159965422E-2</v>
      </c>
      <c r="FO1885">
        <v>1925723</v>
      </c>
    </row>
    <row r="1886" spans="1:171" hidden="1">
      <c r="A1886" t="s">
        <v>2640</v>
      </c>
      <c r="B1886" t="s">
        <v>172</v>
      </c>
      <c r="C1886" t="s">
        <v>545</v>
      </c>
      <c r="D1886" t="s">
        <v>2641</v>
      </c>
      <c r="E1886">
        <v>53.256</v>
      </c>
      <c r="F1886">
        <v>53.256</v>
      </c>
      <c r="G1886">
        <v>158.83600000000001</v>
      </c>
      <c r="H1886">
        <v>158.83600000000001</v>
      </c>
      <c r="I1886" t="s">
        <v>175</v>
      </c>
      <c r="L1886" t="s">
        <v>2694</v>
      </c>
      <c r="M1886" t="s">
        <v>2643</v>
      </c>
      <c r="Q1886" t="s">
        <v>2644</v>
      </c>
      <c r="V1886" t="s">
        <v>178</v>
      </c>
      <c r="AA1886" t="s">
        <v>2686</v>
      </c>
      <c r="AB1886">
        <v>68.781376317462403</v>
      </c>
      <c r="AC1886">
        <v>0.61087809405493798</v>
      </c>
      <c r="AE1886">
        <v>15.3618079112975</v>
      </c>
      <c r="AI1886">
        <v>3.63562498083903</v>
      </c>
      <c r="AJ1886">
        <v>3.47945520150359</v>
      </c>
      <c r="AK1886">
        <v>0.87223908814645601</v>
      </c>
      <c r="AL1886">
        <v>0.12055027559754</v>
      </c>
      <c r="AN1886">
        <v>1.7039596341146701</v>
      </c>
      <c r="AO1886">
        <v>5.1309091474930399</v>
      </c>
      <c r="AP1886">
        <v>0.143963349944327</v>
      </c>
      <c r="AX1886">
        <v>0.16463649257353499</v>
      </c>
      <c r="BC1886" s="1">
        <v>3.1700688397930499E-2</v>
      </c>
      <c r="FO1886">
        <v>1925724</v>
      </c>
    </row>
    <row r="1887" spans="1:171" hidden="1">
      <c r="A1887" t="s">
        <v>2640</v>
      </c>
      <c r="B1887" t="s">
        <v>172</v>
      </c>
      <c r="C1887" t="s">
        <v>545</v>
      </c>
      <c r="D1887" t="s">
        <v>2641</v>
      </c>
      <c r="E1887">
        <v>53.256</v>
      </c>
      <c r="F1887">
        <v>53.256</v>
      </c>
      <c r="G1887">
        <v>158.83600000000001</v>
      </c>
      <c r="H1887">
        <v>158.83600000000001</v>
      </c>
      <c r="I1887" t="s">
        <v>175</v>
      </c>
      <c r="L1887" t="s">
        <v>2694</v>
      </c>
      <c r="M1887" t="s">
        <v>2643</v>
      </c>
      <c r="Q1887" t="s">
        <v>2644</v>
      </c>
      <c r="V1887" t="s">
        <v>178</v>
      </c>
      <c r="AA1887" t="s">
        <v>2686</v>
      </c>
      <c r="AB1887">
        <v>68.260903623383399</v>
      </c>
      <c r="AC1887">
        <v>0.60266258943540996</v>
      </c>
      <c r="AE1887">
        <v>15.0417468233696</v>
      </c>
      <c r="AI1887">
        <v>4.0677957886051699</v>
      </c>
      <c r="AJ1887">
        <v>3.2184917867464899</v>
      </c>
      <c r="AK1887">
        <v>1.0035312730442201</v>
      </c>
      <c r="AL1887" s="1">
        <v>8.8117092160106797E-2</v>
      </c>
      <c r="AN1887">
        <v>1.83400663318588</v>
      </c>
      <c r="AO1887">
        <v>5.55411365522039</v>
      </c>
      <c r="AP1887">
        <v>0.17254056317361899</v>
      </c>
      <c r="AX1887">
        <v>0.164768352411471</v>
      </c>
      <c r="BC1887" s="1">
        <v>2.84527155823187E-2</v>
      </c>
      <c r="FO1887">
        <v>1925725</v>
      </c>
    </row>
    <row r="1888" spans="1:171" hidden="1">
      <c r="A1888" t="s">
        <v>2640</v>
      </c>
      <c r="B1888" t="s">
        <v>172</v>
      </c>
      <c r="C1888" t="s">
        <v>545</v>
      </c>
      <c r="D1888" t="s">
        <v>2641</v>
      </c>
      <c r="E1888">
        <v>53.256</v>
      </c>
      <c r="F1888">
        <v>53.256</v>
      </c>
      <c r="G1888">
        <v>158.83600000000001</v>
      </c>
      <c r="H1888">
        <v>158.83600000000001</v>
      </c>
      <c r="I1888" t="s">
        <v>175</v>
      </c>
      <c r="L1888" t="s">
        <v>2694</v>
      </c>
      <c r="M1888" t="s">
        <v>2643</v>
      </c>
      <c r="Q1888" t="s">
        <v>2644</v>
      </c>
      <c r="V1888" t="s">
        <v>178</v>
      </c>
      <c r="AA1888" t="s">
        <v>2686</v>
      </c>
      <c r="AB1888">
        <v>68.932645164347207</v>
      </c>
      <c r="AC1888">
        <v>0.63417798389031099</v>
      </c>
      <c r="AE1888">
        <v>15.2292929046229</v>
      </c>
      <c r="AI1888">
        <v>3.9210724954759599</v>
      </c>
      <c r="AJ1888">
        <v>3.4009175313323499</v>
      </c>
      <c r="AK1888">
        <v>0.941214478715098</v>
      </c>
      <c r="AL1888">
        <v>0.13419861749075301</v>
      </c>
      <c r="AN1888">
        <v>1.79218502329063</v>
      </c>
      <c r="AO1888">
        <v>4.7017309864267904</v>
      </c>
      <c r="AP1888">
        <v>0.17725742637019601</v>
      </c>
      <c r="AW1888" s="1">
        <v>3.8027945299393198E-3</v>
      </c>
      <c r="AX1888">
        <v>0.17182744874160299</v>
      </c>
      <c r="FO1888">
        <v>1925726</v>
      </c>
    </row>
    <row r="1889" spans="1:171" hidden="1">
      <c r="A1889" t="s">
        <v>2640</v>
      </c>
      <c r="B1889" t="s">
        <v>172</v>
      </c>
      <c r="C1889" t="s">
        <v>545</v>
      </c>
      <c r="D1889" t="s">
        <v>2641</v>
      </c>
      <c r="E1889">
        <v>53.256</v>
      </c>
      <c r="F1889">
        <v>53.256</v>
      </c>
      <c r="G1889">
        <v>158.83600000000001</v>
      </c>
      <c r="H1889">
        <v>158.83600000000001</v>
      </c>
      <c r="I1889" t="s">
        <v>175</v>
      </c>
      <c r="L1889" t="s">
        <v>2694</v>
      </c>
      <c r="M1889" t="s">
        <v>2643</v>
      </c>
      <c r="Q1889" t="s">
        <v>2644</v>
      </c>
      <c r="V1889" t="s">
        <v>178</v>
      </c>
      <c r="AA1889" t="s">
        <v>2686</v>
      </c>
      <c r="AB1889">
        <v>68.9598675418694</v>
      </c>
      <c r="AC1889">
        <v>0.67051584874076497</v>
      </c>
      <c r="AE1889">
        <v>14.9257970534424</v>
      </c>
      <c r="AI1889">
        <v>4.0621538372531596</v>
      </c>
      <c r="AJ1889">
        <v>3.41852133120276</v>
      </c>
      <c r="AK1889">
        <v>0.93254242443033197</v>
      </c>
      <c r="AL1889">
        <v>0.124400714302321</v>
      </c>
      <c r="AN1889">
        <v>1.77605664371563</v>
      </c>
      <c r="AO1889">
        <v>4.7837061880384697</v>
      </c>
      <c r="AP1889">
        <v>0.151605706508154</v>
      </c>
      <c r="AW1889" s="1">
        <v>9.7361467398004803E-2</v>
      </c>
      <c r="AX1889">
        <v>0.178746431025921</v>
      </c>
      <c r="FO1889">
        <v>1925727</v>
      </c>
    </row>
    <row r="1890" spans="1:171" hidden="1">
      <c r="A1890" t="s">
        <v>2640</v>
      </c>
      <c r="B1890" t="s">
        <v>172</v>
      </c>
      <c r="C1890" t="s">
        <v>545</v>
      </c>
      <c r="D1890" t="s">
        <v>2641</v>
      </c>
      <c r="E1890">
        <v>53.256</v>
      </c>
      <c r="F1890">
        <v>53.256</v>
      </c>
      <c r="G1890">
        <v>158.83600000000001</v>
      </c>
      <c r="H1890">
        <v>158.83600000000001</v>
      </c>
      <c r="I1890" t="s">
        <v>175</v>
      </c>
      <c r="L1890" t="s">
        <v>2694</v>
      </c>
      <c r="M1890" t="s">
        <v>2643</v>
      </c>
      <c r="Q1890" t="s">
        <v>2644</v>
      </c>
      <c r="V1890" t="s">
        <v>178</v>
      </c>
      <c r="AA1890" t="s">
        <v>2686</v>
      </c>
      <c r="AB1890">
        <v>69.240901106770806</v>
      </c>
      <c r="AC1890">
        <v>0.61793473680477795</v>
      </c>
      <c r="AE1890">
        <v>14.943168193187899</v>
      </c>
      <c r="AI1890">
        <v>4.11982577288265</v>
      </c>
      <c r="AJ1890">
        <v>3.3578246327402002</v>
      </c>
      <c r="AK1890">
        <v>0.89908229847198895</v>
      </c>
      <c r="AL1890" s="1">
        <v>9.3464308431806697E-2</v>
      </c>
      <c r="AN1890">
        <v>1.76079761698542</v>
      </c>
      <c r="AO1890">
        <v>4.6075603962730902</v>
      </c>
      <c r="AP1890">
        <v>0.16215637672369099</v>
      </c>
      <c r="AW1890" s="1">
        <v>4.4066057150841102E-2</v>
      </c>
      <c r="AX1890">
        <v>0.18628273610434901</v>
      </c>
      <c r="BC1890" s="1">
        <v>2.74691049353252E-2</v>
      </c>
      <c r="FO1890">
        <v>1925728</v>
      </c>
    </row>
    <row r="1891" spans="1:171" hidden="1">
      <c r="A1891" t="s">
        <v>2640</v>
      </c>
      <c r="B1891" t="s">
        <v>172</v>
      </c>
      <c r="C1891" t="s">
        <v>545</v>
      </c>
      <c r="D1891" t="s">
        <v>2641</v>
      </c>
      <c r="E1891">
        <v>53.256</v>
      </c>
      <c r="F1891">
        <v>53.256</v>
      </c>
      <c r="G1891">
        <v>158.83600000000001</v>
      </c>
      <c r="H1891">
        <v>158.83600000000001</v>
      </c>
      <c r="I1891" t="s">
        <v>175</v>
      </c>
      <c r="L1891" t="s">
        <v>2694</v>
      </c>
      <c r="M1891" t="s">
        <v>2643</v>
      </c>
      <c r="Q1891" t="s">
        <v>2644</v>
      </c>
      <c r="V1891" t="s">
        <v>178</v>
      </c>
      <c r="AA1891" t="s">
        <v>2686</v>
      </c>
      <c r="AB1891">
        <v>68.383222302525297</v>
      </c>
      <c r="AC1891">
        <v>0.64517431026125704</v>
      </c>
      <c r="AE1891">
        <v>15.1792727592665</v>
      </c>
      <c r="AI1891">
        <v>4.3492752914453403</v>
      </c>
      <c r="AJ1891">
        <v>3.4208052163423801</v>
      </c>
      <c r="AK1891">
        <v>1.1105126979350499</v>
      </c>
      <c r="AL1891">
        <v>0.138204456074416</v>
      </c>
      <c r="AN1891">
        <v>1.7309683435579899</v>
      </c>
      <c r="AO1891">
        <v>4.8051534238646596</v>
      </c>
      <c r="AP1891">
        <v>0.117333615709764</v>
      </c>
      <c r="AX1891">
        <v>0.15500924353144299</v>
      </c>
      <c r="FO1891">
        <v>1925729</v>
      </c>
    </row>
    <row r="1892" spans="1:171" hidden="1">
      <c r="A1892" t="s">
        <v>2640</v>
      </c>
      <c r="B1892" t="s">
        <v>172</v>
      </c>
      <c r="C1892" t="s">
        <v>545</v>
      </c>
      <c r="D1892" t="s">
        <v>2641</v>
      </c>
      <c r="E1892">
        <v>53.256</v>
      </c>
      <c r="F1892">
        <v>53.256</v>
      </c>
      <c r="G1892">
        <v>158.83600000000001</v>
      </c>
      <c r="H1892">
        <v>158.83600000000001</v>
      </c>
      <c r="I1892" t="s">
        <v>175</v>
      </c>
      <c r="L1892" t="s">
        <v>2694</v>
      </c>
      <c r="M1892" t="s">
        <v>2643</v>
      </c>
      <c r="Q1892" t="s">
        <v>2644</v>
      </c>
      <c r="V1892" t="s">
        <v>178</v>
      </c>
      <c r="AA1892" t="s">
        <v>2686</v>
      </c>
      <c r="AB1892">
        <v>69.330479004416006</v>
      </c>
      <c r="AC1892">
        <v>0.62561789686277702</v>
      </c>
      <c r="AE1892">
        <v>15.238960521598001</v>
      </c>
      <c r="AI1892">
        <v>3.9014166981616301</v>
      </c>
      <c r="AJ1892">
        <v>3.2097293233999298</v>
      </c>
      <c r="AK1892">
        <v>0.94393302948478297</v>
      </c>
      <c r="AL1892">
        <v>0.16495802221848199</v>
      </c>
      <c r="AN1892">
        <v>1.77124131563465</v>
      </c>
      <c r="AO1892">
        <v>4.6232134750813403</v>
      </c>
      <c r="AP1892" s="1">
        <v>7.1221411140228105E-2</v>
      </c>
      <c r="AX1892">
        <v>0.124633549437051</v>
      </c>
      <c r="BC1892" s="1">
        <v>2.2682186241064401E-2</v>
      </c>
      <c r="FO1892">
        <v>1925730</v>
      </c>
    </row>
    <row r="1893" spans="1:171" hidden="1">
      <c r="A1893" t="s">
        <v>2640</v>
      </c>
      <c r="B1893" t="s">
        <v>172</v>
      </c>
      <c r="C1893" t="s">
        <v>545</v>
      </c>
      <c r="D1893" t="s">
        <v>2641</v>
      </c>
      <c r="E1893">
        <v>53.256</v>
      </c>
      <c r="F1893">
        <v>53.256</v>
      </c>
      <c r="G1893">
        <v>158.83600000000001</v>
      </c>
      <c r="H1893">
        <v>158.83600000000001</v>
      </c>
      <c r="I1893" t="s">
        <v>175</v>
      </c>
      <c r="L1893" t="s">
        <v>2694</v>
      </c>
      <c r="M1893" t="s">
        <v>2643</v>
      </c>
      <c r="Q1893" t="s">
        <v>2644</v>
      </c>
      <c r="V1893" t="s">
        <v>178</v>
      </c>
      <c r="AA1893" t="s">
        <v>2686</v>
      </c>
      <c r="AB1893">
        <v>68.702343136831701</v>
      </c>
      <c r="AC1893">
        <v>0.64639581260147205</v>
      </c>
      <c r="AE1893">
        <v>15.0883616878588</v>
      </c>
      <c r="AI1893">
        <v>3.9741320083492502</v>
      </c>
      <c r="AJ1893">
        <v>3.3693783549032199</v>
      </c>
      <c r="AK1893">
        <v>0.92229938545132695</v>
      </c>
      <c r="AL1893">
        <v>0.20030438740912401</v>
      </c>
      <c r="AN1893">
        <v>1.77820330503265</v>
      </c>
      <c r="AO1893">
        <v>5.0657557512423503</v>
      </c>
      <c r="AP1893">
        <v>0.11066921290788199</v>
      </c>
      <c r="AW1893" s="1">
        <v>2.41182833819149E-2</v>
      </c>
      <c r="AX1893">
        <v>0.14931141785552299</v>
      </c>
      <c r="BC1893" s="1">
        <v>1.25299663223677E-2</v>
      </c>
      <c r="FO1893">
        <v>1925731</v>
      </c>
    </row>
    <row r="1894" spans="1:171" hidden="1">
      <c r="A1894" t="s">
        <v>2640</v>
      </c>
      <c r="B1894" t="s">
        <v>172</v>
      </c>
      <c r="C1894" t="s">
        <v>545</v>
      </c>
      <c r="D1894" t="s">
        <v>2641</v>
      </c>
      <c r="E1894">
        <v>53.256</v>
      </c>
      <c r="F1894">
        <v>53.256</v>
      </c>
      <c r="G1894">
        <v>158.83600000000001</v>
      </c>
      <c r="H1894">
        <v>158.83600000000001</v>
      </c>
      <c r="I1894" t="s">
        <v>175</v>
      </c>
      <c r="L1894" t="s">
        <v>2694</v>
      </c>
      <c r="M1894" t="s">
        <v>2643</v>
      </c>
      <c r="Q1894" t="s">
        <v>2644</v>
      </c>
      <c r="V1894" t="s">
        <v>178</v>
      </c>
      <c r="AA1894" t="s">
        <v>2686</v>
      </c>
      <c r="AB1894">
        <v>68.486838877253405</v>
      </c>
      <c r="AC1894">
        <v>0.62926220269442401</v>
      </c>
      <c r="AE1894">
        <v>15.310459988006</v>
      </c>
      <c r="AI1894">
        <v>3.8332946334415001</v>
      </c>
      <c r="AJ1894">
        <v>3.66398967980889</v>
      </c>
      <c r="AK1894">
        <v>0.99644608889223896</v>
      </c>
      <c r="AL1894">
        <v>0.20564050168161399</v>
      </c>
      <c r="AN1894">
        <v>1.6788910862047299</v>
      </c>
      <c r="AO1894">
        <v>4.8894085643013199</v>
      </c>
      <c r="AP1894">
        <v>0.12234054150034</v>
      </c>
      <c r="AW1894" s="1">
        <v>7.2537574223309101E-2</v>
      </c>
      <c r="AX1894">
        <v>0.16785715363432499</v>
      </c>
      <c r="BC1894" s="1">
        <v>1.1402209072307099E-2</v>
      </c>
      <c r="FO1894">
        <v>1925732</v>
      </c>
    </row>
    <row r="1895" spans="1:171" hidden="1">
      <c r="A1895" t="s">
        <v>2640</v>
      </c>
      <c r="B1895" t="s">
        <v>172</v>
      </c>
      <c r="C1895" t="s">
        <v>545</v>
      </c>
      <c r="D1895" t="s">
        <v>2641</v>
      </c>
      <c r="E1895">
        <v>53.256</v>
      </c>
      <c r="F1895">
        <v>53.256</v>
      </c>
      <c r="G1895">
        <v>158.83600000000001</v>
      </c>
      <c r="H1895">
        <v>158.83600000000001</v>
      </c>
      <c r="I1895" t="s">
        <v>175</v>
      </c>
      <c r="L1895" t="s">
        <v>2694</v>
      </c>
      <c r="M1895" t="s">
        <v>2643</v>
      </c>
      <c r="Q1895" t="s">
        <v>2644</v>
      </c>
      <c r="V1895" t="s">
        <v>178</v>
      </c>
      <c r="AA1895" t="s">
        <v>2686</v>
      </c>
      <c r="AB1895">
        <v>69.015199694281506</v>
      </c>
      <c r="AC1895">
        <v>0.59193372704773695</v>
      </c>
      <c r="AE1895">
        <v>15.3674069584336</v>
      </c>
      <c r="AI1895">
        <v>3.4774959053923098</v>
      </c>
      <c r="AJ1895">
        <v>3.3152815971081</v>
      </c>
      <c r="AK1895">
        <v>0.86189185810498703</v>
      </c>
      <c r="AL1895">
        <v>0.10087441495843399</v>
      </c>
      <c r="AN1895">
        <v>1.78107778077606</v>
      </c>
      <c r="AO1895">
        <v>5.0916058288646999</v>
      </c>
      <c r="AP1895">
        <v>0.14633151152346899</v>
      </c>
      <c r="AW1895">
        <v>0.12657361395486599</v>
      </c>
      <c r="AX1895">
        <v>0.18744145662325501</v>
      </c>
      <c r="BC1895" s="1">
        <v>3.2420134428214599E-2</v>
      </c>
      <c r="FO1895">
        <v>1925733</v>
      </c>
    </row>
    <row r="1896" spans="1:171" hidden="1">
      <c r="A1896" t="s">
        <v>2640</v>
      </c>
      <c r="B1896" t="s">
        <v>172</v>
      </c>
      <c r="C1896" t="s">
        <v>545</v>
      </c>
      <c r="D1896" t="s">
        <v>2641</v>
      </c>
      <c r="E1896">
        <v>53.256</v>
      </c>
      <c r="F1896">
        <v>53.256</v>
      </c>
      <c r="G1896">
        <v>158.83600000000001</v>
      </c>
      <c r="H1896">
        <v>158.83600000000001</v>
      </c>
      <c r="I1896" t="s">
        <v>175</v>
      </c>
      <c r="L1896" t="s">
        <v>2694</v>
      </c>
      <c r="M1896" t="s">
        <v>2643</v>
      </c>
      <c r="Q1896" t="s">
        <v>2644</v>
      </c>
      <c r="V1896" t="s">
        <v>178</v>
      </c>
      <c r="AA1896" t="s">
        <v>2686</v>
      </c>
      <c r="AB1896">
        <v>68.891420942095607</v>
      </c>
      <c r="AC1896">
        <v>0.61838645363327605</v>
      </c>
      <c r="AE1896">
        <v>15.269998641838299</v>
      </c>
      <c r="AI1896">
        <v>3.8630806881148398</v>
      </c>
      <c r="AJ1896">
        <v>3.2315735841803699</v>
      </c>
      <c r="AK1896">
        <v>0.85941461609894398</v>
      </c>
      <c r="AL1896">
        <v>0.103049443245605</v>
      </c>
      <c r="AN1896">
        <v>1.78019870532823</v>
      </c>
      <c r="AO1896">
        <v>5.0128108918668604</v>
      </c>
      <c r="AP1896">
        <v>0.17657837706003901</v>
      </c>
      <c r="AW1896">
        <v>0.10830809981947299</v>
      </c>
      <c r="AX1896">
        <v>0.16882892125419299</v>
      </c>
      <c r="FO1896">
        <v>1925734</v>
      </c>
    </row>
    <row r="1897" spans="1:171" hidden="1">
      <c r="A1897" t="s">
        <v>2640</v>
      </c>
      <c r="B1897" t="s">
        <v>172</v>
      </c>
      <c r="C1897" t="s">
        <v>545</v>
      </c>
      <c r="D1897" t="s">
        <v>2641</v>
      </c>
      <c r="E1897">
        <v>53.256</v>
      </c>
      <c r="F1897">
        <v>53.256</v>
      </c>
      <c r="G1897">
        <v>158.83600000000001</v>
      </c>
      <c r="H1897">
        <v>158.83600000000001</v>
      </c>
      <c r="I1897" t="s">
        <v>175</v>
      </c>
      <c r="L1897" t="s">
        <v>2694</v>
      </c>
      <c r="M1897" t="s">
        <v>2643</v>
      </c>
      <c r="Q1897" t="s">
        <v>2644</v>
      </c>
      <c r="V1897" t="s">
        <v>178</v>
      </c>
      <c r="AA1897" t="s">
        <v>2686</v>
      </c>
      <c r="AB1897">
        <v>69.014017210131897</v>
      </c>
      <c r="AC1897">
        <v>0.58202500543365898</v>
      </c>
      <c r="AE1897">
        <v>15.1891747711725</v>
      </c>
      <c r="AI1897">
        <v>3.6663424526275898</v>
      </c>
      <c r="AJ1897">
        <v>3.41698136405825</v>
      </c>
      <c r="AK1897">
        <v>0.88565815429650796</v>
      </c>
      <c r="AL1897" s="1">
        <v>6.8481973837698204E-2</v>
      </c>
      <c r="AN1897">
        <v>1.7446572246201</v>
      </c>
      <c r="AO1897">
        <v>5.1055366829829296</v>
      </c>
      <c r="AP1897">
        <v>0.19783253591032601</v>
      </c>
      <c r="AX1897">
        <v>0.16650020863478801</v>
      </c>
      <c r="BC1897" s="1">
        <v>3.1359007061540598E-4</v>
      </c>
      <c r="FO1897">
        <v>1925735</v>
      </c>
    </row>
    <row r="1898" spans="1:171" hidden="1">
      <c r="A1898" t="s">
        <v>2640</v>
      </c>
      <c r="B1898" t="s">
        <v>172</v>
      </c>
      <c r="C1898" t="s">
        <v>545</v>
      </c>
      <c r="D1898" t="s">
        <v>2641</v>
      </c>
      <c r="E1898">
        <v>53.256</v>
      </c>
      <c r="F1898">
        <v>53.256</v>
      </c>
      <c r="G1898">
        <v>158.83600000000001</v>
      </c>
      <c r="H1898">
        <v>158.83600000000001</v>
      </c>
      <c r="I1898" t="s">
        <v>175</v>
      </c>
      <c r="L1898" t="s">
        <v>2694</v>
      </c>
      <c r="M1898" t="s">
        <v>2643</v>
      </c>
      <c r="Q1898" t="s">
        <v>2644</v>
      </c>
      <c r="V1898" t="s">
        <v>178</v>
      </c>
      <c r="AA1898" t="s">
        <v>2686</v>
      </c>
      <c r="AB1898">
        <v>68.804998516721398</v>
      </c>
      <c r="AC1898">
        <v>0.65826840895073402</v>
      </c>
      <c r="AE1898">
        <v>15.195285683589599</v>
      </c>
      <c r="AI1898">
        <v>3.8047804508504202</v>
      </c>
      <c r="AJ1898">
        <v>3.44817598258392</v>
      </c>
      <c r="AK1898">
        <v>0.92199934562057395</v>
      </c>
      <c r="AL1898">
        <v>0.113099300474072</v>
      </c>
      <c r="AN1898">
        <v>1.7602126494672099</v>
      </c>
      <c r="AO1898">
        <v>4.98180058261471</v>
      </c>
      <c r="AP1898">
        <v>0.147521856913502</v>
      </c>
      <c r="AW1898" s="1">
        <v>4.3904379611580703E-2</v>
      </c>
      <c r="AX1898">
        <v>0.17871203089938201</v>
      </c>
      <c r="FO1898">
        <v>1925736</v>
      </c>
    </row>
    <row r="1899" spans="1:171" hidden="1">
      <c r="A1899" t="s">
        <v>2640</v>
      </c>
      <c r="B1899" t="s">
        <v>172</v>
      </c>
      <c r="C1899" t="s">
        <v>545</v>
      </c>
      <c r="D1899" t="s">
        <v>2641</v>
      </c>
      <c r="E1899">
        <v>53.256</v>
      </c>
      <c r="F1899">
        <v>53.256</v>
      </c>
      <c r="G1899">
        <v>158.83600000000001</v>
      </c>
      <c r="H1899">
        <v>158.83600000000001</v>
      </c>
      <c r="I1899" t="s">
        <v>175</v>
      </c>
      <c r="L1899" t="s">
        <v>2694</v>
      </c>
      <c r="M1899" t="s">
        <v>2643</v>
      </c>
      <c r="Q1899" t="s">
        <v>2644</v>
      </c>
      <c r="V1899" t="s">
        <v>178</v>
      </c>
      <c r="AA1899" t="s">
        <v>2686</v>
      </c>
      <c r="AB1899">
        <v>68.629074802766297</v>
      </c>
      <c r="AC1899">
        <v>0.60970442761916499</v>
      </c>
      <c r="AE1899">
        <v>15.212542927149901</v>
      </c>
      <c r="AI1899">
        <v>3.9063101340776001</v>
      </c>
      <c r="AJ1899">
        <v>3.2427280232286302</v>
      </c>
      <c r="AK1899">
        <v>0.93609060475511296</v>
      </c>
      <c r="AL1899">
        <v>0.104419910286342</v>
      </c>
      <c r="AN1899">
        <v>1.7450406881129601</v>
      </c>
      <c r="AO1899">
        <v>5.2816193186705496</v>
      </c>
      <c r="AP1899">
        <v>0.160880747821433</v>
      </c>
      <c r="AW1899" s="1">
        <v>5.4391712257997597E-2</v>
      </c>
      <c r="AX1899">
        <v>0.15534536669813201</v>
      </c>
      <c r="BC1899" s="1">
        <v>1.9760516718158899E-2</v>
      </c>
      <c r="FO1899">
        <v>1925737</v>
      </c>
    </row>
    <row r="1900" spans="1:171" hidden="1">
      <c r="A1900" t="s">
        <v>2640</v>
      </c>
      <c r="B1900" t="s">
        <v>172</v>
      </c>
      <c r="C1900" t="s">
        <v>545</v>
      </c>
      <c r="D1900" t="s">
        <v>2641</v>
      </c>
      <c r="E1900">
        <v>53.256</v>
      </c>
      <c r="F1900">
        <v>53.256</v>
      </c>
      <c r="G1900">
        <v>158.83600000000001</v>
      </c>
      <c r="H1900">
        <v>158.83600000000001</v>
      </c>
      <c r="I1900" t="s">
        <v>175</v>
      </c>
      <c r="L1900" t="s">
        <v>2652</v>
      </c>
      <c r="M1900" t="s">
        <v>2643</v>
      </c>
      <c r="Q1900" t="s">
        <v>2644</v>
      </c>
      <c r="V1900" t="s">
        <v>178</v>
      </c>
      <c r="AA1900" t="s">
        <v>2686</v>
      </c>
      <c r="AB1900">
        <v>58.708986704908803</v>
      </c>
      <c r="AC1900">
        <v>1.15506393394328</v>
      </c>
      <c r="AE1900">
        <v>15.804955423603399</v>
      </c>
      <c r="AI1900">
        <v>8.0270143814156292</v>
      </c>
      <c r="AJ1900">
        <v>6.7942629858307599</v>
      </c>
      <c r="AK1900">
        <v>4.0970399013886096</v>
      </c>
      <c r="AL1900">
        <v>0.30528510122593899</v>
      </c>
      <c r="AN1900">
        <v>0.96796626741446001</v>
      </c>
      <c r="AO1900">
        <v>3.7603625390303002</v>
      </c>
      <c r="AP1900">
        <v>0.254277422543909</v>
      </c>
      <c r="AX1900" s="1">
        <v>8.2660251660843898E-2</v>
      </c>
      <c r="BC1900" s="1">
        <v>6.0752749380178502E-2</v>
      </c>
      <c r="FO1900">
        <v>1925738</v>
      </c>
    </row>
    <row r="1901" spans="1:171" hidden="1">
      <c r="A1901" t="s">
        <v>2640</v>
      </c>
      <c r="B1901" t="s">
        <v>172</v>
      </c>
      <c r="C1901" t="s">
        <v>545</v>
      </c>
      <c r="D1901" t="s">
        <v>2641</v>
      </c>
      <c r="E1901">
        <v>53.256</v>
      </c>
      <c r="F1901">
        <v>53.256</v>
      </c>
      <c r="G1901">
        <v>158.83600000000001</v>
      </c>
      <c r="H1901">
        <v>158.83600000000001</v>
      </c>
      <c r="I1901" t="s">
        <v>175</v>
      </c>
      <c r="L1901" t="s">
        <v>2652</v>
      </c>
      <c r="M1901" t="s">
        <v>2643</v>
      </c>
      <c r="Q1901" t="s">
        <v>2644</v>
      </c>
      <c r="V1901" t="s">
        <v>178</v>
      </c>
      <c r="AA1901" t="s">
        <v>2686</v>
      </c>
      <c r="AB1901">
        <v>57.328052352156803</v>
      </c>
      <c r="AC1901">
        <v>1.17094708290938</v>
      </c>
      <c r="AE1901">
        <v>16.599427174537102</v>
      </c>
      <c r="AI1901">
        <v>8.6321817591745695</v>
      </c>
      <c r="AJ1901">
        <v>7.1224194776405199</v>
      </c>
      <c r="AK1901">
        <v>3.9554643095243698</v>
      </c>
      <c r="AL1901">
        <v>0.112287333826759</v>
      </c>
      <c r="AN1901">
        <v>0.94640057229149599</v>
      </c>
      <c r="AO1901">
        <v>3.8018448605249602</v>
      </c>
      <c r="AP1901">
        <v>0.20051250202665299</v>
      </c>
      <c r="AX1901">
        <v>0.10569412994352601</v>
      </c>
      <c r="BC1901" s="1">
        <v>4.8586840924135101E-2</v>
      </c>
      <c r="FO1901">
        <v>1925739</v>
      </c>
    </row>
    <row r="1902" spans="1:171" hidden="1">
      <c r="A1902" t="s">
        <v>2640</v>
      </c>
      <c r="B1902" t="s">
        <v>172</v>
      </c>
      <c r="C1902" t="s">
        <v>545</v>
      </c>
      <c r="D1902" t="s">
        <v>2641</v>
      </c>
      <c r="E1902">
        <v>53.256</v>
      </c>
      <c r="F1902">
        <v>53.256</v>
      </c>
      <c r="G1902">
        <v>158.83600000000001</v>
      </c>
      <c r="H1902">
        <v>158.83600000000001</v>
      </c>
      <c r="I1902" t="s">
        <v>175</v>
      </c>
      <c r="L1902" t="s">
        <v>2652</v>
      </c>
      <c r="M1902" t="s">
        <v>2643</v>
      </c>
      <c r="Q1902" t="s">
        <v>2644</v>
      </c>
      <c r="V1902" t="s">
        <v>178</v>
      </c>
      <c r="AA1902" t="s">
        <v>2686</v>
      </c>
      <c r="AB1902">
        <v>58.997477983232002</v>
      </c>
      <c r="AC1902">
        <v>1.3440025327643701</v>
      </c>
      <c r="AE1902">
        <v>15.847427634999899</v>
      </c>
      <c r="AI1902">
        <v>7.9719944189590297</v>
      </c>
      <c r="AJ1902">
        <v>6.7137292944710598</v>
      </c>
      <c r="AK1902">
        <v>3.2714325941221798</v>
      </c>
      <c r="AL1902">
        <v>0.133699947641061</v>
      </c>
      <c r="AN1902">
        <v>1.0731269226488001</v>
      </c>
      <c r="AO1902">
        <v>4.3270621912863101</v>
      </c>
      <c r="AP1902">
        <v>0.22051679352183301</v>
      </c>
      <c r="AX1902" s="1">
        <v>9.4720959884678907E-2</v>
      </c>
      <c r="BC1902" s="1">
        <v>2.6154294893530699E-2</v>
      </c>
      <c r="FO1902">
        <v>1925740</v>
      </c>
    </row>
    <row r="1903" spans="1:171" hidden="1">
      <c r="A1903" t="s">
        <v>2640</v>
      </c>
      <c r="B1903" t="s">
        <v>172</v>
      </c>
      <c r="C1903" t="s">
        <v>545</v>
      </c>
      <c r="D1903" t="s">
        <v>2641</v>
      </c>
      <c r="E1903">
        <v>53.256</v>
      </c>
      <c r="F1903">
        <v>53.256</v>
      </c>
      <c r="G1903">
        <v>158.83600000000001</v>
      </c>
      <c r="H1903">
        <v>158.83600000000001</v>
      </c>
      <c r="I1903" t="s">
        <v>175</v>
      </c>
      <c r="L1903" t="s">
        <v>2652</v>
      </c>
      <c r="M1903" t="s">
        <v>2643</v>
      </c>
      <c r="Q1903" t="s">
        <v>2644</v>
      </c>
      <c r="V1903" t="s">
        <v>178</v>
      </c>
      <c r="AA1903" t="s">
        <v>2686</v>
      </c>
      <c r="AB1903">
        <v>58.594325153163297</v>
      </c>
      <c r="AC1903">
        <v>1.4403730579131999</v>
      </c>
      <c r="AE1903">
        <v>15.8228482276419</v>
      </c>
      <c r="AI1903">
        <v>8.4680512235623002</v>
      </c>
      <c r="AJ1903">
        <v>6.8764613007139896</v>
      </c>
      <c r="AK1903">
        <v>3.3316578287932401</v>
      </c>
      <c r="AL1903">
        <v>0.19435233127645599</v>
      </c>
      <c r="AN1903">
        <v>1.08235057730606</v>
      </c>
      <c r="AO1903">
        <v>3.7857389516519202</v>
      </c>
      <c r="AP1903">
        <v>0.28196692077507202</v>
      </c>
      <c r="AX1903">
        <v>0.117583666811863</v>
      </c>
      <c r="BC1903" s="1">
        <v>3.0788488123002899E-2</v>
      </c>
      <c r="FO1903">
        <v>1925741</v>
      </c>
    </row>
    <row r="1904" spans="1:171" hidden="1">
      <c r="A1904" t="s">
        <v>2640</v>
      </c>
      <c r="B1904" t="s">
        <v>172</v>
      </c>
      <c r="C1904" t="s">
        <v>545</v>
      </c>
      <c r="D1904" t="s">
        <v>2641</v>
      </c>
      <c r="E1904">
        <v>53.256</v>
      </c>
      <c r="F1904">
        <v>53.256</v>
      </c>
      <c r="G1904">
        <v>158.83600000000001</v>
      </c>
      <c r="H1904">
        <v>158.83600000000001</v>
      </c>
      <c r="I1904" t="s">
        <v>175</v>
      </c>
      <c r="L1904" t="s">
        <v>2652</v>
      </c>
      <c r="M1904" t="s">
        <v>2643</v>
      </c>
      <c r="Q1904" t="s">
        <v>2644</v>
      </c>
      <c r="V1904" t="s">
        <v>178</v>
      </c>
      <c r="AA1904" t="s">
        <v>2686</v>
      </c>
      <c r="AB1904">
        <v>58.683393734687797</v>
      </c>
      <c r="AC1904">
        <v>1.4415090863056099</v>
      </c>
      <c r="AE1904">
        <v>15.928266913476</v>
      </c>
      <c r="AI1904">
        <v>8.2151875349700294</v>
      </c>
      <c r="AJ1904">
        <v>6.7188031372096004</v>
      </c>
      <c r="AK1904">
        <v>3.1847204763139598</v>
      </c>
      <c r="AL1904">
        <v>0.27052576218346103</v>
      </c>
      <c r="AN1904">
        <v>1.08664677767436</v>
      </c>
      <c r="AO1904">
        <v>4.0750224784337199</v>
      </c>
      <c r="AP1904">
        <v>0.224263110679575</v>
      </c>
      <c r="AX1904">
        <v>0.118406726949565</v>
      </c>
      <c r="BC1904" s="1">
        <v>7.9937467189531902E-2</v>
      </c>
      <c r="FO1904">
        <v>1925742</v>
      </c>
    </row>
    <row r="1905" spans="1:171" hidden="1">
      <c r="A1905" t="s">
        <v>2640</v>
      </c>
      <c r="B1905" t="s">
        <v>172</v>
      </c>
      <c r="C1905" t="s">
        <v>545</v>
      </c>
      <c r="D1905" t="s">
        <v>2641</v>
      </c>
      <c r="E1905">
        <v>53.256</v>
      </c>
      <c r="F1905">
        <v>53.256</v>
      </c>
      <c r="G1905">
        <v>158.83600000000001</v>
      </c>
      <c r="H1905">
        <v>158.83600000000001</v>
      </c>
      <c r="I1905" t="s">
        <v>175</v>
      </c>
      <c r="L1905" t="s">
        <v>2652</v>
      </c>
      <c r="M1905" t="s">
        <v>2643</v>
      </c>
      <c r="Q1905" t="s">
        <v>2644</v>
      </c>
      <c r="V1905" t="s">
        <v>178</v>
      </c>
      <c r="AA1905" t="s">
        <v>2686</v>
      </c>
      <c r="AB1905">
        <v>58.972963248129403</v>
      </c>
      <c r="AC1905">
        <v>1.17655421522324</v>
      </c>
      <c r="AE1905">
        <v>15.8065863640846</v>
      </c>
      <c r="AI1905">
        <v>7.9578223713822496</v>
      </c>
      <c r="AJ1905">
        <v>6.63636983523479</v>
      </c>
      <c r="AK1905">
        <v>3.5024428693038998</v>
      </c>
      <c r="AL1905">
        <v>0.144899805793619</v>
      </c>
      <c r="AN1905">
        <v>1.0990923292978301</v>
      </c>
      <c r="AO1905">
        <v>4.3426468851393398</v>
      </c>
      <c r="AP1905">
        <v>0.25276434780051799</v>
      </c>
      <c r="AX1905" s="1">
        <v>8.6654767906092306E-2</v>
      </c>
      <c r="BC1905" s="1">
        <v>4.07307957255428E-2</v>
      </c>
      <c r="FO1905">
        <v>1925743</v>
      </c>
    </row>
    <row r="1906" spans="1:171" hidden="1">
      <c r="A1906" t="s">
        <v>2640</v>
      </c>
      <c r="B1906" t="s">
        <v>172</v>
      </c>
      <c r="C1906" t="s">
        <v>545</v>
      </c>
      <c r="D1906" t="s">
        <v>2641</v>
      </c>
      <c r="E1906">
        <v>53.256</v>
      </c>
      <c r="F1906">
        <v>53.256</v>
      </c>
      <c r="G1906">
        <v>158.83600000000001</v>
      </c>
      <c r="H1906">
        <v>158.83600000000001</v>
      </c>
      <c r="I1906" t="s">
        <v>175</v>
      </c>
      <c r="L1906" t="s">
        <v>2652</v>
      </c>
      <c r="M1906" t="s">
        <v>2643</v>
      </c>
      <c r="Q1906" t="s">
        <v>2644</v>
      </c>
      <c r="V1906" t="s">
        <v>178</v>
      </c>
      <c r="AA1906" t="s">
        <v>2686</v>
      </c>
      <c r="AB1906">
        <v>59.465370123755498</v>
      </c>
      <c r="AC1906">
        <v>1.1904651921611999</v>
      </c>
      <c r="AE1906">
        <v>15.5944141724299</v>
      </c>
      <c r="AI1906">
        <v>8.1009761877598692</v>
      </c>
      <c r="AJ1906">
        <v>6.5019406505861399</v>
      </c>
      <c r="AK1906">
        <v>3.3749587663560998</v>
      </c>
      <c r="AL1906">
        <v>0.303985409690265</v>
      </c>
      <c r="AN1906">
        <v>1.132832777245</v>
      </c>
      <c r="AO1906">
        <v>3.9667196308024399</v>
      </c>
      <c r="AP1906">
        <v>0.25653734210298401</v>
      </c>
      <c r="AX1906">
        <v>9.3510439679964003E-2</v>
      </c>
      <c r="BC1906" s="1">
        <v>3.9362082569755798E-2</v>
      </c>
      <c r="FO1906">
        <v>1925744</v>
      </c>
    </row>
    <row r="1907" spans="1:171" hidden="1">
      <c r="A1907" t="s">
        <v>2640</v>
      </c>
      <c r="B1907" t="s">
        <v>172</v>
      </c>
      <c r="C1907" t="s">
        <v>545</v>
      </c>
      <c r="D1907" t="s">
        <v>2641</v>
      </c>
      <c r="E1907">
        <v>53.256</v>
      </c>
      <c r="F1907">
        <v>53.256</v>
      </c>
      <c r="G1907">
        <v>158.83600000000001</v>
      </c>
      <c r="H1907">
        <v>158.83600000000001</v>
      </c>
      <c r="I1907" t="s">
        <v>175</v>
      </c>
      <c r="L1907" t="s">
        <v>2695</v>
      </c>
      <c r="M1907" t="s">
        <v>2643</v>
      </c>
      <c r="Q1907" t="s">
        <v>2644</v>
      </c>
      <c r="V1907" t="s">
        <v>178</v>
      </c>
      <c r="AA1907" t="s">
        <v>2686</v>
      </c>
      <c r="AB1907">
        <v>57.2645844378197</v>
      </c>
      <c r="AC1907">
        <v>1.5837031314748999</v>
      </c>
      <c r="AE1907">
        <v>16.339410273014799</v>
      </c>
      <c r="AI1907">
        <v>8.7550434781899202</v>
      </c>
      <c r="AJ1907">
        <v>6.9351116735241796</v>
      </c>
      <c r="AK1907">
        <v>4.07570116015971</v>
      </c>
      <c r="AL1907">
        <v>0.158014611659691</v>
      </c>
      <c r="AN1907">
        <v>1.10763865126032</v>
      </c>
      <c r="AO1907">
        <v>3.4358723014986898</v>
      </c>
      <c r="AP1907">
        <v>0.22292993928268301</v>
      </c>
      <c r="AX1907">
        <v>8.7059005787026994E-2</v>
      </c>
      <c r="BC1907" s="1">
        <v>5.4550267209905898E-2</v>
      </c>
      <c r="FO1907">
        <v>1925745</v>
      </c>
    </row>
    <row r="1908" spans="1:171" hidden="1">
      <c r="A1908" t="s">
        <v>2640</v>
      </c>
      <c r="B1908" t="s">
        <v>172</v>
      </c>
      <c r="C1908" t="s">
        <v>545</v>
      </c>
      <c r="D1908" t="s">
        <v>2641</v>
      </c>
      <c r="E1908">
        <v>53.256</v>
      </c>
      <c r="F1908">
        <v>53.256</v>
      </c>
      <c r="G1908">
        <v>158.83600000000001</v>
      </c>
      <c r="H1908">
        <v>158.83600000000001</v>
      </c>
      <c r="I1908" t="s">
        <v>175</v>
      </c>
      <c r="L1908" t="s">
        <v>2695</v>
      </c>
      <c r="M1908" t="s">
        <v>2643</v>
      </c>
      <c r="Q1908" t="s">
        <v>2644</v>
      </c>
      <c r="V1908" t="s">
        <v>178</v>
      </c>
      <c r="AA1908" t="s">
        <v>2686</v>
      </c>
      <c r="AB1908">
        <v>57.740672950149403</v>
      </c>
      <c r="AC1908">
        <v>1.1721458118823</v>
      </c>
      <c r="AE1908">
        <v>16.081447831575002</v>
      </c>
      <c r="AI1908">
        <v>8.5471626057352594</v>
      </c>
      <c r="AJ1908">
        <v>6.9530354298618997</v>
      </c>
      <c r="AK1908">
        <v>4.05956233259593</v>
      </c>
      <c r="AL1908">
        <v>0.24278993793706999</v>
      </c>
      <c r="AN1908">
        <v>1.07389350715976</v>
      </c>
      <c r="AO1908">
        <v>3.84548063534129</v>
      </c>
      <c r="AP1908">
        <v>0.15885288290420499</v>
      </c>
      <c r="AX1908">
        <v>0.10535784096098599</v>
      </c>
      <c r="BC1908" s="1">
        <v>4.3340845944451901E-2</v>
      </c>
      <c r="FO1908">
        <v>1925746</v>
      </c>
    </row>
    <row r="1909" spans="1:171" hidden="1">
      <c r="A1909" t="s">
        <v>2640</v>
      </c>
      <c r="B1909" t="s">
        <v>172</v>
      </c>
      <c r="C1909" t="s">
        <v>545</v>
      </c>
      <c r="D1909" t="s">
        <v>2641</v>
      </c>
      <c r="E1909">
        <v>53.256</v>
      </c>
      <c r="F1909">
        <v>53.256</v>
      </c>
      <c r="G1909">
        <v>158.83600000000001</v>
      </c>
      <c r="H1909">
        <v>158.83600000000001</v>
      </c>
      <c r="I1909" t="s">
        <v>175</v>
      </c>
      <c r="L1909" t="s">
        <v>2695</v>
      </c>
      <c r="M1909" t="s">
        <v>2643</v>
      </c>
      <c r="Q1909" t="s">
        <v>2644</v>
      </c>
      <c r="V1909" t="s">
        <v>178</v>
      </c>
      <c r="AA1909" t="s">
        <v>2686</v>
      </c>
      <c r="AB1909">
        <v>59.622892234126198</v>
      </c>
      <c r="AC1909">
        <v>1.1839823703147401</v>
      </c>
      <c r="AE1909">
        <v>15.276048532018301</v>
      </c>
      <c r="AI1909">
        <v>8.3780434905710504</v>
      </c>
      <c r="AJ1909">
        <v>6.2296471957888704</v>
      </c>
      <c r="AK1909">
        <v>3.6678188931826599</v>
      </c>
      <c r="AL1909">
        <v>0.232423990695071</v>
      </c>
      <c r="AN1909">
        <v>1.2233613882918799</v>
      </c>
      <c r="AO1909">
        <v>3.8707618667530301</v>
      </c>
      <c r="AP1909">
        <v>0.24074384583929001</v>
      </c>
      <c r="AX1909" s="1">
        <v>9.5883812031592297E-2</v>
      </c>
      <c r="FO1909">
        <v>1925747</v>
      </c>
    </row>
    <row r="1910" spans="1:171" hidden="1">
      <c r="A1910" t="s">
        <v>2640</v>
      </c>
      <c r="B1910" t="s">
        <v>172</v>
      </c>
      <c r="C1910" t="s">
        <v>545</v>
      </c>
      <c r="D1910" t="s">
        <v>2641</v>
      </c>
      <c r="E1910">
        <v>53.256</v>
      </c>
      <c r="F1910">
        <v>53.256</v>
      </c>
      <c r="G1910">
        <v>158.83600000000001</v>
      </c>
      <c r="H1910">
        <v>158.83600000000001</v>
      </c>
      <c r="I1910" t="s">
        <v>175</v>
      </c>
      <c r="L1910" t="s">
        <v>2695</v>
      </c>
      <c r="M1910" t="s">
        <v>2643</v>
      </c>
      <c r="Q1910" t="s">
        <v>2644</v>
      </c>
      <c r="V1910" t="s">
        <v>178</v>
      </c>
      <c r="AA1910" t="s">
        <v>2686</v>
      </c>
      <c r="AB1910">
        <v>60.051424404799903</v>
      </c>
      <c r="AC1910">
        <v>1.39966405008499</v>
      </c>
      <c r="AE1910">
        <v>15.2366087639226</v>
      </c>
      <c r="AI1910">
        <v>8.6117089959869197</v>
      </c>
      <c r="AJ1910">
        <v>5.8769304247517002</v>
      </c>
      <c r="AK1910">
        <v>3.2403679147451201</v>
      </c>
      <c r="AL1910" s="1">
        <v>9.7727082580867403E-2</v>
      </c>
      <c r="AN1910">
        <v>1.22852893328196</v>
      </c>
      <c r="AO1910">
        <v>3.9476296224636398</v>
      </c>
      <c r="AP1910">
        <v>0.23167235532928299</v>
      </c>
      <c r="AX1910">
        <v>0.100351983559279</v>
      </c>
      <c r="FO1910">
        <v>1925748</v>
      </c>
    </row>
    <row r="1911" spans="1:171" hidden="1">
      <c r="A1911" t="s">
        <v>2640</v>
      </c>
      <c r="B1911" t="s">
        <v>172</v>
      </c>
      <c r="C1911" t="s">
        <v>545</v>
      </c>
      <c r="D1911" t="s">
        <v>2641</v>
      </c>
      <c r="E1911">
        <v>53.256</v>
      </c>
      <c r="F1911">
        <v>53.256</v>
      </c>
      <c r="G1911">
        <v>158.83600000000001</v>
      </c>
      <c r="H1911">
        <v>158.83600000000001</v>
      </c>
      <c r="I1911" t="s">
        <v>175</v>
      </c>
      <c r="L1911" t="s">
        <v>2695</v>
      </c>
      <c r="M1911" t="s">
        <v>2643</v>
      </c>
      <c r="Q1911" t="s">
        <v>2644</v>
      </c>
      <c r="V1911" t="s">
        <v>178</v>
      </c>
      <c r="AA1911" t="s">
        <v>2686</v>
      </c>
      <c r="AB1911">
        <v>59.407536533629496</v>
      </c>
      <c r="AC1911">
        <v>1.1457287272210099</v>
      </c>
      <c r="AE1911">
        <v>15.905273458914699</v>
      </c>
      <c r="AI1911">
        <v>7.9758718767643098</v>
      </c>
      <c r="AJ1911">
        <v>6.5397855847196</v>
      </c>
      <c r="AK1911">
        <v>3.20025933473904</v>
      </c>
      <c r="AL1911" s="1">
        <v>8.1028605232559198E-2</v>
      </c>
      <c r="AN1911">
        <v>1.1638126035555301</v>
      </c>
      <c r="AO1911">
        <v>4.3093045159979999</v>
      </c>
      <c r="AP1911">
        <v>0.22063462335960199</v>
      </c>
      <c r="AX1911" s="1">
        <v>6.5531884481832198E-2</v>
      </c>
      <c r="FO1911">
        <v>1925749</v>
      </c>
    </row>
    <row r="1912" spans="1:171" hidden="1">
      <c r="A1912" t="s">
        <v>2640</v>
      </c>
      <c r="B1912" t="s">
        <v>172</v>
      </c>
      <c r="C1912" t="s">
        <v>545</v>
      </c>
      <c r="D1912" t="s">
        <v>2641</v>
      </c>
      <c r="E1912">
        <v>53.256</v>
      </c>
      <c r="F1912">
        <v>53.256</v>
      </c>
      <c r="G1912">
        <v>158.83600000000001</v>
      </c>
      <c r="H1912">
        <v>158.83600000000001</v>
      </c>
      <c r="I1912" t="s">
        <v>175</v>
      </c>
      <c r="L1912" t="s">
        <v>2695</v>
      </c>
      <c r="M1912" t="s">
        <v>2643</v>
      </c>
      <c r="Q1912" t="s">
        <v>2644</v>
      </c>
      <c r="V1912" t="s">
        <v>178</v>
      </c>
      <c r="AA1912" t="s">
        <v>2686</v>
      </c>
      <c r="AB1912">
        <v>59.672951279516802</v>
      </c>
      <c r="AC1912">
        <v>1.1066848793891</v>
      </c>
      <c r="AE1912">
        <v>15.5341502735033</v>
      </c>
      <c r="AI1912">
        <v>8.2331740682278003</v>
      </c>
      <c r="AJ1912">
        <v>6.7081521077919799</v>
      </c>
      <c r="AK1912">
        <v>3.4057779352483299</v>
      </c>
      <c r="AL1912">
        <v>0.191826649876362</v>
      </c>
      <c r="AN1912">
        <v>1.15780169420617</v>
      </c>
      <c r="AO1912">
        <v>3.6260749855254701</v>
      </c>
      <c r="AP1912">
        <v>0.27128406086363299</v>
      </c>
      <c r="AX1912">
        <v>0.101675263118944</v>
      </c>
      <c r="BC1912" s="1">
        <v>1.3359538082830099E-2</v>
      </c>
      <c r="FO1912">
        <v>1925750</v>
      </c>
    </row>
    <row r="1913" spans="1:171" hidden="1">
      <c r="A1913" t="s">
        <v>2640</v>
      </c>
      <c r="B1913" t="s">
        <v>172</v>
      </c>
      <c r="C1913" t="s">
        <v>545</v>
      </c>
      <c r="D1913" t="s">
        <v>2641</v>
      </c>
      <c r="E1913">
        <v>53.256</v>
      </c>
      <c r="F1913">
        <v>53.256</v>
      </c>
      <c r="G1913">
        <v>158.83600000000001</v>
      </c>
      <c r="H1913">
        <v>158.83600000000001</v>
      </c>
      <c r="I1913" t="s">
        <v>175</v>
      </c>
      <c r="L1913" t="s">
        <v>2695</v>
      </c>
      <c r="M1913" t="s">
        <v>2643</v>
      </c>
      <c r="Q1913" t="s">
        <v>2644</v>
      </c>
      <c r="V1913" t="s">
        <v>178</v>
      </c>
      <c r="AA1913" t="s">
        <v>2686</v>
      </c>
      <c r="AB1913">
        <v>59.662373503823197</v>
      </c>
      <c r="AC1913">
        <v>1.33360424776541</v>
      </c>
      <c r="AE1913">
        <v>15.5733219213962</v>
      </c>
      <c r="AI1913">
        <v>8.0713559812806999</v>
      </c>
      <c r="AJ1913">
        <v>6.4706383874050104</v>
      </c>
      <c r="AK1913">
        <v>3.05525312856025</v>
      </c>
      <c r="AL1913">
        <v>0.25342376778366199</v>
      </c>
      <c r="AN1913">
        <v>1.1034683262674601</v>
      </c>
      <c r="AO1913">
        <v>4.07602902908648</v>
      </c>
      <c r="AP1913">
        <v>0.27641409876852802</v>
      </c>
      <c r="AX1913">
        <v>0.107500889955187</v>
      </c>
      <c r="BC1913" s="1">
        <v>4.0842270573968699E-2</v>
      </c>
      <c r="FO1913">
        <v>1925751</v>
      </c>
    </row>
    <row r="1914" spans="1:171" hidden="1">
      <c r="A1914" t="s">
        <v>2640</v>
      </c>
      <c r="B1914" t="s">
        <v>172</v>
      </c>
      <c r="C1914" t="s">
        <v>545</v>
      </c>
      <c r="D1914" t="s">
        <v>2641</v>
      </c>
      <c r="E1914">
        <v>53.256</v>
      </c>
      <c r="F1914">
        <v>53.256</v>
      </c>
      <c r="G1914">
        <v>158.83600000000001</v>
      </c>
      <c r="H1914">
        <v>158.83600000000001</v>
      </c>
      <c r="I1914" t="s">
        <v>175</v>
      </c>
      <c r="L1914" t="s">
        <v>2653</v>
      </c>
      <c r="M1914" t="s">
        <v>2643</v>
      </c>
      <c r="Q1914" t="s">
        <v>2644</v>
      </c>
      <c r="V1914" t="s">
        <v>178</v>
      </c>
      <c r="AA1914" t="s">
        <v>2686</v>
      </c>
      <c r="AB1914">
        <v>62.8000134641511</v>
      </c>
      <c r="AC1914">
        <v>1.05808509184301</v>
      </c>
      <c r="AE1914">
        <v>15.6415484252087</v>
      </c>
      <c r="AI1914">
        <v>6.9285571520887101</v>
      </c>
      <c r="AJ1914">
        <v>4.8069096580122501</v>
      </c>
      <c r="AK1914">
        <v>2.7578896720802799</v>
      </c>
      <c r="AL1914">
        <v>0.22430007068222599</v>
      </c>
      <c r="AN1914">
        <v>1.23765469689966</v>
      </c>
      <c r="AO1914">
        <v>4.22087650093665</v>
      </c>
      <c r="AP1914">
        <v>0.22107865005553001</v>
      </c>
      <c r="AX1914">
        <v>0.105112583190202</v>
      </c>
      <c r="BC1914" s="1">
        <v>2.1661377542520299E-2</v>
      </c>
      <c r="FO1914">
        <v>1925752</v>
      </c>
    </row>
    <row r="1915" spans="1:171" hidden="1">
      <c r="A1915" t="s">
        <v>2640</v>
      </c>
      <c r="B1915" t="s">
        <v>172</v>
      </c>
      <c r="C1915" t="s">
        <v>545</v>
      </c>
      <c r="D1915" t="s">
        <v>2641</v>
      </c>
      <c r="E1915">
        <v>53.256</v>
      </c>
      <c r="F1915">
        <v>53.256</v>
      </c>
      <c r="G1915">
        <v>158.83600000000001</v>
      </c>
      <c r="H1915">
        <v>158.83600000000001</v>
      </c>
      <c r="I1915" t="s">
        <v>175</v>
      </c>
      <c r="L1915" t="s">
        <v>2653</v>
      </c>
      <c r="M1915" t="s">
        <v>2643</v>
      </c>
      <c r="Q1915" t="s">
        <v>2644</v>
      </c>
      <c r="V1915" t="s">
        <v>178</v>
      </c>
      <c r="AA1915" t="s">
        <v>2686</v>
      </c>
      <c r="AB1915">
        <v>61.9439904791464</v>
      </c>
      <c r="AC1915">
        <v>1.0006704381359</v>
      </c>
      <c r="AE1915">
        <v>15.673743342151001</v>
      </c>
      <c r="AI1915">
        <v>7.1463927603956101</v>
      </c>
      <c r="AJ1915">
        <v>5.4791957119211796</v>
      </c>
      <c r="AK1915">
        <v>2.8662331923033899</v>
      </c>
      <c r="AL1915">
        <v>0.244575522894947</v>
      </c>
      <c r="AN1915">
        <v>1.00501786002375</v>
      </c>
      <c r="AO1915">
        <v>4.22423740167189</v>
      </c>
      <c r="AP1915">
        <v>0.25399181307072799</v>
      </c>
      <c r="AX1915">
        <v>0.119984224581551</v>
      </c>
      <c r="BC1915" s="1">
        <v>6.9005952200908605E-2</v>
      </c>
      <c r="FO1915">
        <v>1925753</v>
      </c>
    </row>
    <row r="1916" spans="1:171" hidden="1">
      <c r="A1916" t="s">
        <v>2640</v>
      </c>
      <c r="B1916" t="s">
        <v>172</v>
      </c>
      <c r="C1916" t="s">
        <v>545</v>
      </c>
      <c r="D1916" t="s">
        <v>2641</v>
      </c>
      <c r="E1916">
        <v>53.256</v>
      </c>
      <c r="F1916">
        <v>53.256</v>
      </c>
      <c r="G1916">
        <v>158.83600000000001</v>
      </c>
      <c r="H1916">
        <v>158.83600000000001</v>
      </c>
      <c r="I1916" t="s">
        <v>175</v>
      </c>
      <c r="L1916" t="s">
        <v>2653</v>
      </c>
      <c r="M1916" t="s">
        <v>2643</v>
      </c>
      <c r="Q1916" t="s">
        <v>2644</v>
      </c>
      <c r="V1916" t="s">
        <v>178</v>
      </c>
      <c r="AA1916" t="s">
        <v>2686</v>
      </c>
      <c r="AB1916">
        <v>61.442752761460497</v>
      </c>
      <c r="AC1916">
        <v>0.902643509818017</v>
      </c>
      <c r="AE1916">
        <v>16.034954561041001</v>
      </c>
      <c r="AI1916">
        <v>7.3437129853885397</v>
      </c>
      <c r="AJ1916">
        <v>5.7276025506442396</v>
      </c>
      <c r="AK1916">
        <v>2.83155284103358</v>
      </c>
      <c r="AL1916">
        <v>0.122745939557922</v>
      </c>
      <c r="AN1916">
        <v>1.03278500576983</v>
      </c>
      <c r="AO1916">
        <v>4.2128183551108096</v>
      </c>
      <c r="AP1916">
        <v>0.194569668235237</v>
      </c>
      <c r="AX1916">
        <v>0.11746547300226499</v>
      </c>
      <c r="BC1916" s="1">
        <v>6.2867441445656494E-2</v>
      </c>
      <c r="FO1916">
        <v>1925754</v>
      </c>
    </row>
    <row r="1917" spans="1:171" hidden="1">
      <c r="A1917" t="s">
        <v>2640</v>
      </c>
      <c r="B1917" t="s">
        <v>172</v>
      </c>
      <c r="C1917" t="s">
        <v>545</v>
      </c>
      <c r="D1917" t="s">
        <v>2641</v>
      </c>
      <c r="E1917">
        <v>53.256</v>
      </c>
      <c r="F1917">
        <v>53.256</v>
      </c>
      <c r="G1917">
        <v>158.83600000000001</v>
      </c>
      <c r="H1917">
        <v>158.83600000000001</v>
      </c>
      <c r="I1917" t="s">
        <v>175</v>
      </c>
      <c r="L1917" t="s">
        <v>2653</v>
      </c>
      <c r="M1917" t="s">
        <v>2643</v>
      </c>
      <c r="Q1917" t="s">
        <v>2644</v>
      </c>
      <c r="V1917" t="s">
        <v>178</v>
      </c>
      <c r="AA1917" t="s">
        <v>2686</v>
      </c>
      <c r="AB1917">
        <v>61.4750611270197</v>
      </c>
      <c r="AC1917">
        <v>0.96763374801740198</v>
      </c>
      <c r="AE1917">
        <v>16.3053726088921</v>
      </c>
      <c r="AI1917">
        <v>6.7990997398867803</v>
      </c>
      <c r="AJ1917">
        <v>5.7401373289877702</v>
      </c>
      <c r="AK1917">
        <v>2.6544692708178999</v>
      </c>
      <c r="AL1917">
        <v>0.16893755736463401</v>
      </c>
      <c r="AN1917">
        <v>1.00603584951623</v>
      </c>
      <c r="AO1917">
        <v>4.5595935480086496</v>
      </c>
      <c r="AP1917">
        <v>0.165140881881819</v>
      </c>
      <c r="AX1917">
        <v>0.10482330379996201</v>
      </c>
      <c r="BC1917" s="1">
        <v>7.7317188776117096E-2</v>
      </c>
      <c r="FO1917">
        <v>1925755</v>
      </c>
    </row>
    <row r="1918" spans="1:171" hidden="1">
      <c r="A1918" t="s">
        <v>2640</v>
      </c>
      <c r="B1918" t="s">
        <v>172</v>
      </c>
      <c r="C1918" t="s">
        <v>545</v>
      </c>
      <c r="D1918" t="s">
        <v>2641</v>
      </c>
      <c r="E1918">
        <v>53.256</v>
      </c>
      <c r="F1918">
        <v>53.256</v>
      </c>
      <c r="G1918">
        <v>158.83600000000001</v>
      </c>
      <c r="H1918">
        <v>158.83600000000001</v>
      </c>
      <c r="I1918" t="s">
        <v>175</v>
      </c>
      <c r="L1918" t="s">
        <v>2653</v>
      </c>
      <c r="M1918" t="s">
        <v>2643</v>
      </c>
      <c r="Q1918" t="s">
        <v>2644</v>
      </c>
      <c r="V1918" t="s">
        <v>178</v>
      </c>
      <c r="AA1918" t="s">
        <v>2686</v>
      </c>
      <c r="AB1918">
        <v>62.297583961860703</v>
      </c>
      <c r="AC1918">
        <v>0.90101579029186196</v>
      </c>
      <c r="AE1918">
        <v>16.335495166689402</v>
      </c>
      <c r="AI1918">
        <v>6.0693682184296502</v>
      </c>
      <c r="AJ1918">
        <v>5.5583347545802502</v>
      </c>
      <c r="AK1918">
        <v>2.2214133277719901</v>
      </c>
      <c r="AL1918">
        <v>0.166543334924732</v>
      </c>
      <c r="AN1918">
        <v>1.2115497476801</v>
      </c>
      <c r="AO1918">
        <v>4.89591076634205</v>
      </c>
      <c r="AP1918">
        <v>0.18744529006114299</v>
      </c>
      <c r="AX1918">
        <v>0.113265491160476</v>
      </c>
      <c r="BC1918" s="1">
        <v>6.7598767933971196E-2</v>
      </c>
      <c r="FO1918">
        <v>1925756</v>
      </c>
    </row>
    <row r="1919" spans="1:171" hidden="1">
      <c r="A1919" t="s">
        <v>2640</v>
      </c>
      <c r="B1919" t="s">
        <v>172</v>
      </c>
      <c r="C1919" t="s">
        <v>545</v>
      </c>
      <c r="D1919" t="s">
        <v>2641</v>
      </c>
      <c r="E1919">
        <v>53.256</v>
      </c>
      <c r="F1919">
        <v>53.256</v>
      </c>
      <c r="G1919">
        <v>158.83600000000001</v>
      </c>
      <c r="H1919">
        <v>158.83600000000001</v>
      </c>
      <c r="I1919" t="s">
        <v>175</v>
      </c>
      <c r="L1919" t="s">
        <v>2653</v>
      </c>
      <c r="M1919" t="s">
        <v>2643</v>
      </c>
      <c r="Q1919" t="s">
        <v>2644</v>
      </c>
      <c r="V1919" t="s">
        <v>178</v>
      </c>
      <c r="AA1919" t="s">
        <v>2686</v>
      </c>
      <c r="AB1919">
        <v>63.778615272288697</v>
      </c>
      <c r="AC1919">
        <v>0.87449983155072997</v>
      </c>
      <c r="AE1919">
        <v>16.270920603823601</v>
      </c>
      <c r="AI1919">
        <v>5.8044796526800999</v>
      </c>
      <c r="AJ1919">
        <v>5.2317106640974398</v>
      </c>
      <c r="AK1919">
        <v>1.8946971617300501</v>
      </c>
      <c r="AL1919">
        <v>0.14966170467158699</v>
      </c>
      <c r="AN1919">
        <v>1.1507133281648101</v>
      </c>
      <c r="AO1919">
        <v>4.4492001745242504</v>
      </c>
      <c r="AP1919">
        <v>0.21384310580055599</v>
      </c>
      <c r="AX1919">
        <v>0.111394789554755</v>
      </c>
      <c r="BC1919" s="1">
        <v>9.5366762280689799E-2</v>
      </c>
      <c r="FO1919">
        <v>1925757</v>
      </c>
    </row>
    <row r="1920" spans="1:171" hidden="1">
      <c r="A1920" t="s">
        <v>2640</v>
      </c>
      <c r="B1920" t="s">
        <v>172</v>
      </c>
      <c r="C1920" t="s">
        <v>545</v>
      </c>
      <c r="D1920" t="s">
        <v>2641</v>
      </c>
      <c r="E1920">
        <v>53.256</v>
      </c>
      <c r="F1920">
        <v>53.256</v>
      </c>
      <c r="G1920">
        <v>158.83600000000001</v>
      </c>
      <c r="H1920">
        <v>158.83600000000001</v>
      </c>
      <c r="I1920" t="s">
        <v>175</v>
      </c>
      <c r="L1920" t="s">
        <v>2653</v>
      </c>
      <c r="M1920" t="s">
        <v>2643</v>
      </c>
      <c r="Q1920" t="s">
        <v>2644</v>
      </c>
      <c r="V1920" t="s">
        <v>178</v>
      </c>
      <c r="AA1920" t="s">
        <v>2686</v>
      </c>
      <c r="AB1920">
        <v>63.514232382175798</v>
      </c>
      <c r="AC1920">
        <v>0.74612136517272698</v>
      </c>
      <c r="AE1920">
        <v>17.1497895485731</v>
      </c>
      <c r="AI1920">
        <v>4.6694253333034696</v>
      </c>
      <c r="AJ1920">
        <v>5.75482409605375</v>
      </c>
      <c r="AK1920">
        <v>1.3662579933635299</v>
      </c>
      <c r="AL1920" s="1">
        <v>4.2922840600153098E-2</v>
      </c>
      <c r="AN1920">
        <v>0.97920919889239899</v>
      </c>
      <c r="AO1920">
        <v>5.3884108025618103</v>
      </c>
      <c r="AP1920">
        <v>0.28649211095138599</v>
      </c>
      <c r="AX1920">
        <v>0.10148114749781</v>
      </c>
      <c r="BC1920" s="1">
        <v>2.3702171839527698E-2</v>
      </c>
      <c r="FO1920">
        <v>1925758</v>
      </c>
    </row>
    <row r="1921" spans="1:171" hidden="1">
      <c r="A1921" t="s">
        <v>2640</v>
      </c>
      <c r="B1921" t="s">
        <v>172</v>
      </c>
      <c r="C1921" t="s">
        <v>545</v>
      </c>
      <c r="D1921" t="s">
        <v>2641</v>
      </c>
      <c r="E1921">
        <v>53.256</v>
      </c>
      <c r="F1921">
        <v>53.256</v>
      </c>
      <c r="G1921">
        <v>158.83600000000001</v>
      </c>
      <c r="H1921">
        <v>158.83600000000001</v>
      </c>
      <c r="I1921" t="s">
        <v>175</v>
      </c>
      <c r="L1921" t="s">
        <v>2653</v>
      </c>
      <c r="M1921" t="s">
        <v>2643</v>
      </c>
      <c r="Q1921" t="s">
        <v>2644</v>
      </c>
      <c r="V1921" t="s">
        <v>178</v>
      </c>
      <c r="AA1921" t="s">
        <v>2686</v>
      </c>
      <c r="AB1921">
        <v>62.325916363990999</v>
      </c>
      <c r="AC1921">
        <v>1.01706000345428</v>
      </c>
      <c r="AE1921">
        <v>15.731794235442999</v>
      </c>
      <c r="AI1921">
        <v>7.0790103619321698</v>
      </c>
      <c r="AJ1921">
        <v>5.2600774463545799</v>
      </c>
      <c r="AK1921">
        <v>2.4265894133375898</v>
      </c>
      <c r="AL1921">
        <v>0.14306001244531499</v>
      </c>
      <c r="AN1921">
        <v>1.1331671993558301</v>
      </c>
      <c r="AO1921">
        <v>4.51197488553328</v>
      </c>
      <c r="AP1921">
        <v>0.264982188022168</v>
      </c>
      <c r="AX1921" s="1">
        <v>9.7225251176427496E-2</v>
      </c>
      <c r="BC1921" s="1">
        <v>3.10525547124712E-2</v>
      </c>
      <c r="FO1921">
        <v>1925759</v>
      </c>
    </row>
    <row r="1922" spans="1:171" hidden="1">
      <c r="A1922" t="s">
        <v>2640</v>
      </c>
      <c r="B1922" t="s">
        <v>172</v>
      </c>
      <c r="C1922" t="s">
        <v>545</v>
      </c>
      <c r="D1922" t="s">
        <v>2641</v>
      </c>
      <c r="E1922">
        <v>53.256</v>
      </c>
      <c r="F1922">
        <v>53.256</v>
      </c>
      <c r="G1922">
        <v>158.83600000000001</v>
      </c>
      <c r="H1922">
        <v>158.83600000000001</v>
      </c>
      <c r="I1922" t="s">
        <v>175</v>
      </c>
      <c r="L1922" t="s">
        <v>2653</v>
      </c>
      <c r="M1922" t="s">
        <v>2643</v>
      </c>
      <c r="Q1922" t="s">
        <v>2644</v>
      </c>
      <c r="V1922" t="s">
        <v>178</v>
      </c>
      <c r="AA1922" t="s">
        <v>2686</v>
      </c>
      <c r="AB1922">
        <v>62.0262397788686</v>
      </c>
      <c r="AC1922">
        <v>0.94431432060263898</v>
      </c>
      <c r="AE1922">
        <v>16.627295624987301</v>
      </c>
      <c r="AI1922">
        <v>6.1779457055181002</v>
      </c>
      <c r="AJ1922">
        <v>5.4479633016917397</v>
      </c>
      <c r="AK1922">
        <v>2.42586230146896</v>
      </c>
      <c r="AL1922">
        <v>0.16769757340604199</v>
      </c>
      <c r="AN1922">
        <v>1.0985702772466901</v>
      </c>
      <c r="AO1922">
        <v>4.7198750614288096</v>
      </c>
      <c r="AP1922">
        <v>0.231365841159241</v>
      </c>
      <c r="AX1922">
        <v>0.108147009928124</v>
      </c>
      <c r="BC1922" s="1">
        <v>4.90943608605574E-2</v>
      </c>
      <c r="FO1922">
        <v>1925760</v>
      </c>
    </row>
    <row r="1923" spans="1:171" hidden="1">
      <c r="A1923" t="s">
        <v>2640</v>
      </c>
      <c r="B1923" t="s">
        <v>172</v>
      </c>
      <c r="C1923" t="s">
        <v>545</v>
      </c>
      <c r="D1923" t="s">
        <v>2641</v>
      </c>
      <c r="E1923">
        <v>53.256</v>
      </c>
      <c r="F1923">
        <v>53.256</v>
      </c>
      <c r="G1923">
        <v>158.83600000000001</v>
      </c>
      <c r="H1923">
        <v>158.83600000000001</v>
      </c>
      <c r="I1923" t="s">
        <v>175</v>
      </c>
      <c r="L1923" t="s">
        <v>2696</v>
      </c>
      <c r="M1923" t="s">
        <v>2643</v>
      </c>
      <c r="Q1923" t="s">
        <v>2644</v>
      </c>
      <c r="V1923" t="s">
        <v>178</v>
      </c>
      <c r="AA1923" t="s">
        <v>2686</v>
      </c>
      <c r="AB1923">
        <v>58.568496762153899</v>
      </c>
      <c r="AC1923">
        <v>1.27046043579979</v>
      </c>
      <c r="AE1923">
        <v>17.0206401669051</v>
      </c>
      <c r="AI1923">
        <v>7.3383489427947</v>
      </c>
      <c r="AJ1923">
        <v>6.7976639309006499</v>
      </c>
      <c r="AK1923">
        <v>3.37373414026646</v>
      </c>
      <c r="AL1923" s="1">
        <v>8.1144596407936601E-2</v>
      </c>
      <c r="AN1923">
        <v>1.09610591046609</v>
      </c>
      <c r="AO1923">
        <v>4.1204591218665598</v>
      </c>
      <c r="AP1923">
        <v>0.14848431271277501</v>
      </c>
      <c r="AX1923" s="1">
        <v>9.5427701387905101E-2</v>
      </c>
      <c r="BC1923">
        <v>0.11053881245366901</v>
      </c>
      <c r="FO1923">
        <v>1925761</v>
      </c>
    </row>
    <row r="1924" spans="1:171" hidden="1">
      <c r="A1924" t="s">
        <v>2640</v>
      </c>
      <c r="B1924" t="s">
        <v>172</v>
      </c>
      <c r="C1924" t="s">
        <v>545</v>
      </c>
      <c r="D1924" t="s">
        <v>2641</v>
      </c>
      <c r="E1924">
        <v>53.256</v>
      </c>
      <c r="F1924">
        <v>53.256</v>
      </c>
      <c r="G1924">
        <v>158.83600000000001</v>
      </c>
      <c r="H1924">
        <v>158.83600000000001</v>
      </c>
      <c r="I1924" t="s">
        <v>175</v>
      </c>
      <c r="L1924" t="s">
        <v>2696</v>
      </c>
      <c r="M1924" t="s">
        <v>2643</v>
      </c>
      <c r="Q1924" t="s">
        <v>2644</v>
      </c>
      <c r="V1924" t="s">
        <v>178</v>
      </c>
      <c r="AA1924" t="s">
        <v>2686</v>
      </c>
      <c r="AB1924">
        <v>60.366310259813801</v>
      </c>
      <c r="AC1924">
        <v>0.943507945719958</v>
      </c>
      <c r="AE1924">
        <v>15.722621579974099</v>
      </c>
      <c r="AI1924">
        <v>7.76951438338968</v>
      </c>
      <c r="AJ1924">
        <v>6.0465633862748804</v>
      </c>
      <c r="AK1924">
        <v>3.2520159625293301</v>
      </c>
      <c r="AL1924">
        <v>0.23625870247670699</v>
      </c>
      <c r="AN1924">
        <v>1.1740523684747599</v>
      </c>
      <c r="AO1924">
        <v>4.1235230297795402</v>
      </c>
      <c r="AP1924">
        <v>0.22587947455251101</v>
      </c>
      <c r="AX1924">
        <v>0.10964040218832501</v>
      </c>
      <c r="BC1924" s="1">
        <v>5.4820201094162302E-2</v>
      </c>
      <c r="FO1924">
        <v>1925762</v>
      </c>
    </row>
    <row r="1925" spans="1:171" hidden="1">
      <c r="A1925" t="s">
        <v>2640</v>
      </c>
      <c r="B1925" t="s">
        <v>172</v>
      </c>
      <c r="C1925" t="s">
        <v>545</v>
      </c>
      <c r="D1925" t="s">
        <v>2641</v>
      </c>
      <c r="E1925">
        <v>53.256</v>
      </c>
      <c r="F1925">
        <v>53.256</v>
      </c>
      <c r="G1925">
        <v>158.83600000000001</v>
      </c>
      <c r="H1925">
        <v>158.83600000000001</v>
      </c>
      <c r="I1925" t="s">
        <v>175</v>
      </c>
      <c r="L1925" t="s">
        <v>2696</v>
      </c>
      <c r="M1925" t="s">
        <v>2643</v>
      </c>
      <c r="Q1925" t="s">
        <v>2644</v>
      </c>
      <c r="V1925" t="s">
        <v>178</v>
      </c>
      <c r="AA1925" t="s">
        <v>2686</v>
      </c>
      <c r="AB1925">
        <v>59.587051922704397</v>
      </c>
      <c r="AC1925">
        <v>1.11142502576811</v>
      </c>
      <c r="AE1925">
        <v>17.6310967946735</v>
      </c>
      <c r="AI1925">
        <v>6.4891449527712899</v>
      </c>
      <c r="AJ1925">
        <v>6.4892445043331</v>
      </c>
      <c r="AK1925">
        <v>2.9438999665827499</v>
      </c>
      <c r="AL1925">
        <v>0.110075624943336</v>
      </c>
      <c r="AN1925">
        <v>1.1648855944130101</v>
      </c>
      <c r="AO1925">
        <v>4.1568173961616797</v>
      </c>
      <c r="AP1925">
        <v>0.20953647227668501</v>
      </c>
      <c r="AX1925" s="1">
        <v>6.3603809380119503E-2</v>
      </c>
      <c r="BC1925" s="1">
        <v>5.7551188810075801E-2</v>
      </c>
      <c r="FO1925">
        <v>1925763</v>
      </c>
    </row>
    <row r="1926" spans="1:171" hidden="1">
      <c r="A1926" t="s">
        <v>2640</v>
      </c>
      <c r="B1926" t="s">
        <v>172</v>
      </c>
      <c r="C1926" t="s">
        <v>545</v>
      </c>
      <c r="D1926" t="s">
        <v>2641</v>
      </c>
      <c r="E1926">
        <v>53.256</v>
      </c>
      <c r="F1926">
        <v>53.256</v>
      </c>
      <c r="G1926">
        <v>158.83600000000001</v>
      </c>
      <c r="H1926">
        <v>158.83600000000001</v>
      </c>
      <c r="I1926" t="s">
        <v>175</v>
      </c>
      <c r="L1926" t="s">
        <v>2696</v>
      </c>
      <c r="M1926" t="s">
        <v>2643</v>
      </c>
      <c r="Q1926" t="s">
        <v>2644</v>
      </c>
      <c r="V1926" t="s">
        <v>178</v>
      </c>
      <c r="AA1926" t="s">
        <v>2686</v>
      </c>
      <c r="AB1926">
        <v>62.909948838970301</v>
      </c>
      <c r="AC1926">
        <v>1.1059960580781001</v>
      </c>
      <c r="AE1926">
        <v>15.9980719267186</v>
      </c>
      <c r="AI1926">
        <v>5.9638396149908202</v>
      </c>
      <c r="AJ1926">
        <v>5.93476142871907</v>
      </c>
      <c r="AK1926">
        <v>2.2480569709915899</v>
      </c>
      <c r="AL1926">
        <v>0.26949008532532798</v>
      </c>
      <c r="AN1926">
        <v>1.25084475422791</v>
      </c>
      <c r="AO1926">
        <v>3.96230568520585</v>
      </c>
      <c r="AP1926">
        <v>0.22097875622003901</v>
      </c>
      <c r="AX1926">
        <v>0.13582300300396499</v>
      </c>
      <c r="BC1926" s="1">
        <v>3.0490878225379901E-2</v>
      </c>
      <c r="FO1926">
        <v>1925764</v>
      </c>
    </row>
    <row r="1927" spans="1:171" hidden="1">
      <c r="A1927" t="s">
        <v>2640</v>
      </c>
      <c r="B1927" t="s">
        <v>172</v>
      </c>
      <c r="C1927" t="s">
        <v>545</v>
      </c>
      <c r="D1927" t="s">
        <v>2641</v>
      </c>
      <c r="E1927">
        <v>53.256</v>
      </c>
      <c r="F1927">
        <v>53.256</v>
      </c>
      <c r="G1927">
        <v>158.83600000000001</v>
      </c>
      <c r="H1927">
        <v>158.83600000000001</v>
      </c>
      <c r="I1927" t="s">
        <v>175</v>
      </c>
      <c r="L1927" t="s">
        <v>2696</v>
      </c>
      <c r="M1927" t="s">
        <v>2643</v>
      </c>
      <c r="Q1927" t="s">
        <v>2644</v>
      </c>
      <c r="V1927" t="s">
        <v>178</v>
      </c>
      <c r="AA1927" t="s">
        <v>2686</v>
      </c>
      <c r="AB1927">
        <v>63.211759648154199</v>
      </c>
      <c r="AC1927">
        <v>0.85516758337840104</v>
      </c>
      <c r="AE1927">
        <v>16.087540986002502</v>
      </c>
      <c r="AI1927">
        <v>6.0184305964879599</v>
      </c>
      <c r="AJ1927">
        <v>5.6520700343674504</v>
      </c>
      <c r="AK1927">
        <v>2.2610614951674202</v>
      </c>
      <c r="AL1927">
        <v>0.22348393465793501</v>
      </c>
      <c r="AN1927">
        <v>1.23092712806088</v>
      </c>
      <c r="AO1927">
        <v>4.0758322287289301</v>
      </c>
      <c r="AP1927">
        <v>0.242090225682387</v>
      </c>
      <c r="AX1927">
        <v>0.143522727407945</v>
      </c>
      <c r="BC1927" s="1">
        <v>3.0456561742353099E-2</v>
      </c>
      <c r="FO1927">
        <v>1925765</v>
      </c>
    </row>
    <row r="1928" spans="1:171" hidden="1">
      <c r="A1928" t="s">
        <v>2640</v>
      </c>
      <c r="B1928" t="s">
        <v>172</v>
      </c>
      <c r="C1928" t="s">
        <v>545</v>
      </c>
      <c r="D1928" t="s">
        <v>2641</v>
      </c>
      <c r="E1928">
        <v>53.256</v>
      </c>
      <c r="F1928">
        <v>53.256</v>
      </c>
      <c r="G1928">
        <v>158.83600000000001</v>
      </c>
      <c r="H1928">
        <v>158.83600000000001</v>
      </c>
      <c r="I1928" t="s">
        <v>175</v>
      </c>
      <c r="L1928" t="s">
        <v>2696</v>
      </c>
      <c r="M1928" t="s">
        <v>2643</v>
      </c>
      <c r="Q1928" t="s">
        <v>2644</v>
      </c>
      <c r="V1928" t="s">
        <v>178</v>
      </c>
      <c r="AA1928" t="s">
        <v>2686</v>
      </c>
      <c r="AB1928">
        <v>62.604356735761201</v>
      </c>
      <c r="AC1928">
        <v>1.1436469046711499</v>
      </c>
      <c r="AE1928">
        <v>15.287858074561401</v>
      </c>
      <c r="AI1928">
        <v>7.03089841527584</v>
      </c>
      <c r="AJ1928">
        <v>5.6435900019105096</v>
      </c>
      <c r="AK1928">
        <v>2.5205106479081398</v>
      </c>
      <c r="AL1928">
        <v>0.245451845876621</v>
      </c>
      <c r="AN1928">
        <v>1.1969851555180899</v>
      </c>
      <c r="AO1928">
        <v>3.8964884444788002</v>
      </c>
      <c r="AP1928">
        <v>0.29487040068836801</v>
      </c>
      <c r="AX1928">
        <v>0.118708707784847</v>
      </c>
      <c r="BC1928">
        <v>4.3385923657405998E-2</v>
      </c>
      <c r="FO1928">
        <v>1925766</v>
      </c>
    </row>
    <row r="1929" spans="1:171" hidden="1">
      <c r="A1929" t="s">
        <v>2640</v>
      </c>
      <c r="B1929" t="s">
        <v>172</v>
      </c>
      <c r="C1929" t="s">
        <v>545</v>
      </c>
      <c r="D1929" t="s">
        <v>2641</v>
      </c>
      <c r="E1929">
        <v>53.256</v>
      </c>
      <c r="F1929">
        <v>53.256</v>
      </c>
      <c r="G1929">
        <v>158.83600000000001</v>
      </c>
      <c r="H1929">
        <v>158.83600000000001</v>
      </c>
      <c r="I1929" t="s">
        <v>175</v>
      </c>
      <c r="L1929" t="s">
        <v>2696</v>
      </c>
      <c r="M1929" t="s">
        <v>2643</v>
      </c>
      <c r="Q1929" t="s">
        <v>2644</v>
      </c>
      <c r="V1929" t="s">
        <v>178</v>
      </c>
      <c r="AA1929" t="s">
        <v>2686</v>
      </c>
      <c r="AB1929">
        <v>64.623018442644906</v>
      </c>
      <c r="AC1929">
        <v>0.91226435167520903</v>
      </c>
      <c r="AE1929">
        <v>15.713662029238399</v>
      </c>
      <c r="AI1929">
        <v>5.71926565243254</v>
      </c>
      <c r="AJ1929">
        <v>5.0196033499541404</v>
      </c>
      <c r="AK1929">
        <v>2.00000845981485</v>
      </c>
      <c r="AL1929">
        <v>0.11750153858579</v>
      </c>
      <c r="AN1929">
        <v>1.45161182025233</v>
      </c>
      <c r="AO1929">
        <v>4.0830334002275199</v>
      </c>
      <c r="AP1929">
        <v>0.24593133946979701</v>
      </c>
      <c r="AX1929">
        <v>0.119913888394224</v>
      </c>
      <c r="BC1929" s="1">
        <v>2.1208575399146098E-2</v>
      </c>
      <c r="FO1929">
        <v>1925767</v>
      </c>
    </row>
    <row r="1930" spans="1:171" hidden="1">
      <c r="A1930" t="s">
        <v>2640</v>
      </c>
      <c r="B1930" t="s">
        <v>172</v>
      </c>
      <c r="C1930" t="s">
        <v>545</v>
      </c>
      <c r="D1930" t="s">
        <v>2641</v>
      </c>
      <c r="E1930">
        <v>53.256</v>
      </c>
      <c r="F1930">
        <v>53.256</v>
      </c>
      <c r="G1930">
        <v>158.83600000000001</v>
      </c>
      <c r="H1930">
        <v>158.83600000000001</v>
      </c>
      <c r="I1930" t="s">
        <v>175</v>
      </c>
      <c r="L1930" t="s">
        <v>2696</v>
      </c>
      <c r="M1930" t="s">
        <v>2643</v>
      </c>
      <c r="Q1930" t="s">
        <v>2644</v>
      </c>
      <c r="V1930" t="s">
        <v>178</v>
      </c>
      <c r="AA1930" t="s">
        <v>2686</v>
      </c>
      <c r="AB1930">
        <v>64.790479803316401</v>
      </c>
      <c r="AC1930">
        <v>1.0621281638353199</v>
      </c>
      <c r="AE1930">
        <v>15.822343894101699</v>
      </c>
      <c r="AI1930">
        <v>5.35630972180026</v>
      </c>
      <c r="AJ1930">
        <v>5.1977017285238603</v>
      </c>
      <c r="AK1930">
        <v>1.8145858229682299</v>
      </c>
      <c r="AL1930">
        <v>0.13469818767675801</v>
      </c>
      <c r="AN1930">
        <v>1.3124971629179401</v>
      </c>
      <c r="AO1930">
        <v>4.1568008795844502</v>
      </c>
      <c r="AP1930">
        <v>0.26341887193554098</v>
      </c>
      <c r="AX1930">
        <v>0.114937076311006</v>
      </c>
      <c r="FO1930">
        <v>1925768</v>
      </c>
    </row>
    <row r="1931" spans="1:171" hidden="1">
      <c r="A1931" t="s">
        <v>2640</v>
      </c>
      <c r="B1931" t="s">
        <v>172</v>
      </c>
      <c r="C1931" t="s">
        <v>545</v>
      </c>
      <c r="D1931" t="s">
        <v>2641</v>
      </c>
      <c r="E1931">
        <v>53.256</v>
      </c>
      <c r="F1931">
        <v>53.256</v>
      </c>
      <c r="G1931">
        <v>158.83600000000001</v>
      </c>
      <c r="H1931">
        <v>158.83600000000001</v>
      </c>
      <c r="I1931" t="s">
        <v>175</v>
      </c>
      <c r="L1931" t="s">
        <v>2654</v>
      </c>
      <c r="M1931" t="s">
        <v>2643</v>
      </c>
      <c r="Q1931" t="s">
        <v>2644</v>
      </c>
      <c r="V1931" t="s">
        <v>178</v>
      </c>
      <c r="AA1931" t="s">
        <v>2686</v>
      </c>
      <c r="AB1931">
        <v>66.009207135753897</v>
      </c>
      <c r="AC1931">
        <v>0.65522125815110899</v>
      </c>
      <c r="AE1931">
        <v>17.0782972472668</v>
      </c>
      <c r="AI1931">
        <v>4.0973597955445697</v>
      </c>
      <c r="AJ1931">
        <v>5.0423752894137897</v>
      </c>
      <c r="AK1931">
        <v>0.91738446286227104</v>
      </c>
      <c r="AL1931">
        <v>8.4449695628252996E-2</v>
      </c>
      <c r="AN1931">
        <v>1.11520029379672</v>
      </c>
      <c r="AO1931">
        <v>4.7343845478305697</v>
      </c>
      <c r="AP1931">
        <v>0.16948210946504</v>
      </c>
      <c r="AX1931">
        <v>0.115066512050501</v>
      </c>
      <c r="BC1931" s="1">
        <v>7.5021338253189896E-3</v>
      </c>
      <c r="FO1931">
        <v>1925769</v>
      </c>
    </row>
    <row r="1932" spans="1:171" hidden="1">
      <c r="A1932" t="s">
        <v>2640</v>
      </c>
      <c r="B1932" t="s">
        <v>172</v>
      </c>
      <c r="C1932" t="s">
        <v>545</v>
      </c>
      <c r="D1932" t="s">
        <v>2641</v>
      </c>
      <c r="E1932">
        <v>53.256</v>
      </c>
      <c r="F1932">
        <v>53.256</v>
      </c>
      <c r="G1932">
        <v>158.83600000000001</v>
      </c>
      <c r="H1932">
        <v>158.83600000000001</v>
      </c>
      <c r="I1932" t="s">
        <v>175</v>
      </c>
      <c r="L1932" t="s">
        <v>2654</v>
      </c>
      <c r="M1932" t="s">
        <v>2643</v>
      </c>
      <c r="Q1932" t="s">
        <v>2644</v>
      </c>
      <c r="V1932" t="s">
        <v>178</v>
      </c>
      <c r="AA1932" t="s">
        <v>2686</v>
      </c>
      <c r="AB1932">
        <v>62.907087252807699</v>
      </c>
      <c r="AC1932">
        <v>0.89071937918511801</v>
      </c>
      <c r="AE1932">
        <v>16.519171995472998</v>
      </c>
      <c r="AI1932">
        <v>6.0926653677159202</v>
      </c>
      <c r="AJ1932">
        <v>5.1170104731542496</v>
      </c>
      <c r="AK1932">
        <v>2.0858321229157899</v>
      </c>
      <c r="AL1932">
        <v>0.20216507877533901</v>
      </c>
      <c r="AN1932">
        <v>1.2133658769031399</v>
      </c>
      <c r="AO1932">
        <v>4.6614550591417601</v>
      </c>
      <c r="AP1932">
        <v>0.210629468995916</v>
      </c>
      <c r="AX1932">
        <v>0.111666295408533</v>
      </c>
      <c r="BC1932" s="1">
        <v>1.3395865108532801E-2</v>
      </c>
      <c r="FO1932">
        <v>1925770</v>
      </c>
    </row>
    <row r="1933" spans="1:171" hidden="1">
      <c r="A1933" t="s">
        <v>2640</v>
      </c>
      <c r="B1933" t="s">
        <v>172</v>
      </c>
      <c r="C1933" t="s">
        <v>545</v>
      </c>
      <c r="D1933" t="s">
        <v>2641</v>
      </c>
      <c r="E1933">
        <v>53.256</v>
      </c>
      <c r="F1933">
        <v>53.256</v>
      </c>
      <c r="G1933">
        <v>158.83600000000001</v>
      </c>
      <c r="H1933">
        <v>158.83600000000001</v>
      </c>
      <c r="I1933" t="s">
        <v>175</v>
      </c>
      <c r="L1933" t="s">
        <v>2654</v>
      </c>
      <c r="M1933" t="s">
        <v>2643</v>
      </c>
      <c r="Q1933" t="s">
        <v>2644</v>
      </c>
      <c r="V1933" t="s">
        <v>178</v>
      </c>
      <c r="AA1933" t="s">
        <v>2686</v>
      </c>
      <c r="AB1933">
        <v>68.559407851826506</v>
      </c>
      <c r="AC1933">
        <v>0.916449625975437</v>
      </c>
      <c r="AE1933">
        <v>14.767171361374301</v>
      </c>
      <c r="AI1933">
        <v>4.7460761493268198</v>
      </c>
      <c r="AJ1933">
        <v>3.7834520310868802</v>
      </c>
      <c r="AK1933">
        <v>1.0992485614351599</v>
      </c>
      <c r="AL1933">
        <v>0.14267020647847301</v>
      </c>
      <c r="AN1933">
        <v>1.38881104524832</v>
      </c>
      <c r="AO1933">
        <v>4.2221929849517998</v>
      </c>
      <c r="AP1933">
        <v>0.232313582223236</v>
      </c>
      <c r="AX1933">
        <v>0.16621079054742099</v>
      </c>
      <c r="BC1933" s="1">
        <v>1.3451762325113199E-2</v>
      </c>
      <c r="FO1933">
        <v>1925771</v>
      </c>
    </row>
    <row r="1934" spans="1:171" hidden="1">
      <c r="A1934" t="s">
        <v>2640</v>
      </c>
      <c r="B1934" t="s">
        <v>172</v>
      </c>
      <c r="C1934" t="s">
        <v>545</v>
      </c>
      <c r="D1934" t="s">
        <v>2641</v>
      </c>
      <c r="E1934">
        <v>53.256</v>
      </c>
      <c r="F1934">
        <v>53.256</v>
      </c>
      <c r="G1934">
        <v>158.83600000000001</v>
      </c>
      <c r="H1934">
        <v>158.83600000000001</v>
      </c>
      <c r="I1934" t="s">
        <v>175</v>
      </c>
      <c r="L1934" t="s">
        <v>2654</v>
      </c>
      <c r="M1934" t="s">
        <v>2643</v>
      </c>
      <c r="Q1934" t="s">
        <v>2644</v>
      </c>
      <c r="V1934" t="s">
        <v>178</v>
      </c>
      <c r="AA1934" t="s">
        <v>2686</v>
      </c>
      <c r="AB1934">
        <v>60.454373316164798</v>
      </c>
      <c r="AC1934">
        <v>0.76897077074989995</v>
      </c>
      <c r="AE1934">
        <v>16.713727868514798</v>
      </c>
      <c r="AI1934">
        <v>8.0876039062399396</v>
      </c>
      <c r="AJ1934">
        <v>5.59864667219093</v>
      </c>
      <c r="AK1934">
        <v>2.4151170804216902</v>
      </c>
      <c r="AL1934">
        <v>0.172870543349571</v>
      </c>
      <c r="AN1934">
        <v>0.99012259168178196</v>
      </c>
      <c r="AO1934">
        <v>4.5093867645119001</v>
      </c>
      <c r="AP1934">
        <v>0.13490548935139601</v>
      </c>
      <c r="AX1934">
        <v>0.102005597750151</v>
      </c>
      <c r="BC1934" s="1">
        <v>7.5256576030933497E-2</v>
      </c>
      <c r="FO1934">
        <v>1925772</v>
      </c>
    </row>
    <row r="1935" spans="1:171" hidden="1">
      <c r="A1935" t="s">
        <v>2640</v>
      </c>
      <c r="B1935" t="s">
        <v>172</v>
      </c>
      <c r="C1935" t="s">
        <v>545</v>
      </c>
      <c r="D1935" t="s">
        <v>2641</v>
      </c>
      <c r="E1935">
        <v>53.256</v>
      </c>
      <c r="F1935">
        <v>53.256</v>
      </c>
      <c r="G1935">
        <v>158.83600000000001</v>
      </c>
      <c r="H1935">
        <v>158.83600000000001</v>
      </c>
      <c r="I1935" t="s">
        <v>175</v>
      </c>
      <c r="L1935" t="s">
        <v>2654</v>
      </c>
      <c r="M1935" t="s">
        <v>2643</v>
      </c>
      <c r="Q1935" t="s">
        <v>2644</v>
      </c>
      <c r="V1935" t="s">
        <v>178</v>
      </c>
      <c r="AA1935" t="s">
        <v>2686</v>
      </c>
      <c r="AB1935">
        <v>61.273033032874899</v>
      </c>
      <c r="AC1935">
        <v>0.77529995577130995</v>
      </c>
      <c r="AE1935">
        <v>17.044383277948899</v>
      </c>
      <c r="AI1935">
        <v>7.2626408095780901</v>
      </c>
      <c r="AJ1935">
        <v>5.5771929749260396</v>
      </c>
      <c r="AK1935">
        <v>2.2291635935883898</v>
      </c>
      <c r="AL1935">
        <v>0.174923857884521</v>
      </c>
      <c r="AN1935">
        <v>0.96112515789237996</v>
      </c>
      <c r="AO1935">
        <v>4.4248379266326996</v>
      </c>
      <c r="AP1935">
        <v>0.16157632984942599</v>
      </c>
      <c r="AX1935" s="1">
        <v>9.5733991425842199E-2</v>
      </c>
      <c r="BC1935" s="1">
        <v>4.1662948850234797E-2</v>
      </c>
      <c r="FO1935">
        <v>1925773</v>
      </c>
    </row>
    <row r="1936" spans="1:171" hidden="1">
      <c r="A1936" t="s">
        <v>2640</v>
      </c>
      <c r="B1936" t="s">
        <v>172</v>
      </c>
      <c r="C1936" t="s">
        <v>545</v>
      </c>
      <c r="D1936" t="s">
        <v>2641</v>
      </c>
      <c r="E1936">
        <v>53.256</v>
      </c>
      <c r="F1936">
        <v>53.256</v>
      </c>
      <c r="G1936">
        <v>158.83600000000001</v>
      </c>
      <c r="H1936">
        <v>158.83600000000001</v>
      </c>
      <c r="I1936" t="s">
        <v>175</v>
      </c>
      <c r="L1936" t="s">
        <v>2654</v>
      </c>
      <c r="M1936" t="s">
        <v>2643</v>
      </c>
      <c r="Q1936" t="s">
        <v>2644</v>
      </c>
      <c r="V1936" t="s">
        <v>178</v>
      </c>
      <c r="AA1936" t="s">
        <v>2686</v>
      </c>
      <c r="AB1936">
        <v>62.625320432273298</v>
      </c>
      <c r="AC1936">
        <v>1.09027949848105</v>
      </c>
      <c r="AE1936">
        <v>15.1993614844387</v>
      </c>
      <c r="AI1936">
        <v>6.8231733023515702</v>
      </c>
      <c r="AJ1936">
        <v>5.3010193206212399</v>
      </c>
      <c r="AK1936">
        <v>2.9199031120434298</v>
      </c>
      <c r="AL1936">
        <v>0.32213595191672301</v>
      </c>
      <c r="AN1936">
        <v>1.08100685659464</v>
      </c>
      <c r="AO1936">
        <v>4.3605372517950602</v>
      </c>
      <c r="AP1936">
        <v>0.16848846497072101</v>
      </c>
      <c r="AX1936">
        <v>0.113677210133724</v>
      </c>
      <c r="BC1936" s="1">
        <v>2.0714513846589799E-2</v>
      </c>
      <c r="FO1936">
        <v>1925774</v>
      </c>
    </row>
    <row r="1937" spans="1:171" hidden="1">
      <c r="A1937" t="s">
        <v>2640</v>
      </c>
      <c r="B1937" t="s">
        <v>172</v>
      </c>
      <c r="C1937" t="s">
        <v>545</v>
      </c>
      <c r="D1937" t="s">
        <v>2641</v>
      </c>
      <c r="E1937">
        <v>53.256</v>
      </c>
      <c r="F1937">
        <v>53.256</v>
      </c>
      <c r="G1937">
        <v>158.83600000000001</v>
      </c>
      <c r="H1937">
        <v>158.83600000000001</v>
      </c>
      <c r="I1937" t="s">
        <v>175</v>
      </c>
      <c r="L1937" t="s">
        <v>2697</v>
      </c>
      <c r="M1937" t="s">
        <v>2643</v>
      </c>
      <c r="Q1937" t="s">
        <v>2644</v>
      </c>
      <c r="V1937" t="s">
        <v>178</v>
      </c>
      <c r="AA1937" t="s">
        <v>2686</v>
      </c>
      <c r="AB1937">
        <v>70.260530438185597</v>
      </c>
      <c r="AC1937">
        <v>0.63686689207226599</v>
      </c>
      <c r="AE1937">
        <v>14.968405815297899</v>
      </c>
      <c r="AI1937">
        <v>3.3212479240819599</v>
      </c>
      <c r="AJ1937">
        <v>3.2001074777546599</v>
      </c>
      <c r="AK1937">
        <v>0.94814615261638402</v>
      </c>
      <c r="AL1937">
        <v>0.11662342262945299</v>
      </c>
      <c r="AN1937">
        <v>1.71318217706885</v>
      </c>
      <c r="AO1937">
        <v>4.5620523365324299</v>
      </c>
      <c r="AP1937">
        <v>0.13928487912909601</v>
      </c>
      <c r="AX1937">
        <v>0.15775968442965899</v>
      </c>
      <c r="BC1937" s="1">
        <v>1.13442783830467E-2</v>
      </c>
      <c r="FO1937">
        <v>1925775</v>
      </c>
    </row>
    <row r="1938" spans="1:171" hidden="1">
      <c r="A1938" t="s">
        <v>2640</v>
      </c>
      <c r="B1938" t="s">
        <v>172</v>
      </c>
      <c r="C1938" t="s">
        <v>545</v>
      </c>
      <c r="D1938" t="s">
        <v>2641</v>
      </c>
      <c r="E1938">
        <v>53.256</v>
      </c>
      <c r="F1938">
        <v>53.256</v>
      </c>
      <c r="G1938">
        <v>158.83600000000001</v>
      </c>
      <c r="H1938">
        <v>158.83600000000001</v>
      </c>
      <c r="I1938" t="s">
        <v>175</v>
      </c>
      <c r="L1938" t="s">
        <v>2697</v>
      </c>
      <c r="M1938" t="s">
        <v>2643</v>
      </c>
      <c r="Q1938" t="s">
        <v>2644</v>
      </c>
      <c r="V1938" t="s">
        <v>178</v>
      </c>
      <c r="AA1938" t="s">
        <v>2686</v>
      </c>
      <c r="AB1938">
        <v>70.254771416745399</v>
      </c>
      <c r="AC1938">
        <v>0.64848378667933704</v>
      </c>
      <c r="AE1938">
        <v>16.137965473234999</v>
      </c>
      <c r="AI1938">
        <v>2.5421438435137498</v>
      </c>
      <c r="AJ1938">
        <v>3.2132796678458702</v>
      </c>
      <c r="AK1938">
        <v>0.88030421063664399</v>
      </c>
      <c r="AL1938" s="1">
        <v>5.9027109427821599E-2</v>
      </c>
      <c r="AN1938">
        <v>1.66518589807208</v>
      </c>
      <c r="AO1938">
        <v>4.3899982424894901</v>
      </c>
      <c r="AP1938" s="1">
        <v>8.8901221160952101E-2</v>
      </c>
      <c r="AX1938">
        <v>0.116731197437433</v>
      </c>
      <c r="BC1938" s="1">
        <v>2.9513554713910799E-2</v>
      </c>
      <c r="FO1938">
        <v>1925776</v>
      </c>
    </row>
    <row r="1939" spans="1:171" hidden="1">
      <c r="A1939" t="s">
        <v>2640</v>
      </c>
      <c r="B1939" t="s">
        <v>172</v>
      </c>
      <c r="C1939" t="s">
        <v>545</v>
      </c>
      <c r="D1939" t="s">
        <v>2641</v>
      </c>
      <c r="E1939">
        <v>53.256</v>
      </c>
      <c r="F1939">
        <v>53.256</v>
      </c>
      <c r="G1939">
        <v>158.83600000000001</v>
      </c>
      <c r="H1939">
        <v>158.83600000000001</v>
      </c>
      <c r="I1939" t="s">
        <v>175</v>
      </c>
      <c r="L1939" t="s">
        <v>2697</v>
      </c>
      <c r="M1939" t="s">
        <v>2643</v>
      </c>
      <c r="Q1939" t="s">
        <v>2644</v>
      </c>
      <c r="V1939" t="s">
        <v>178</v>
      </c>
      <c r="AA1939" t="s">
        <v>2686</v>
      </c>
      <c r="AB1939">
        <v>71.144093986237095</v>
      </c>
      <c r="AC1939">
        <v>0.64468435050898598</v>
      </c>
      <c r="AE1939">
        <v>14.7687512751914</v>
      </c>
      <c r="AI1939">
        <v>3.2003143998765902</v>
      </c>
      <c r="AJ1939">
        <v>3.0432096842973202</v>
      </c>
      <c r="AK1939">
        <v>0.98728126570624197</v>
      </c>
      <c r="AL1939">
        <v>0.170663839778746</v>
      </c>
      <c r="AN1939">
        <v>1.7178645277033899</v>
      </c>
      <c r="AO1939">
        <v>4.0779429312626201</v>
      </c>
      <c r="AP1939">
        <v>0.131447486346292</v>
      </c>
      <c r="AX1939">
        <v>0.14683607217240499</v>
      </c>
      <c r="FO1939">
        <v>1925777</v>
      </c>
    </row>
    <row r="1940" spans="1:171" hidden="1">
      <c r="A1940" t="s">
        <v>2640</v>
      </c>
      <c r="B1940" t="s">
        <v>172</v>
      </c>
      <c r="C1940" t="s">
        <v>545</v>
      </c>
      <c r="D1940" t="s">
        <v>2641</v>
      </c>
      <c r="E1940">
        <v>53.256</v>
      </c>
      <c r="F1940">
        <v>53.256</v>
      </c>
      <c r="G1940">
        <v>158.83600000000001</v>
      </c>
      <c r="H1940">
        <v>158.83600000000001</v>
      </c>
      <c r="I1940" t="s">
        <v>175</v>
      </c>
      <c r="L1940" t="s">
        <v>2697</v>
      </c>
      <c r="M1940" t="s">
        <v>2643</v>
      </c>
      <c r="Q1940" t="s">
        <v>2644</v>
      </c>
      <c r="V1940" t="s">
        <v>178</v>
      </c>
      <c r="AA1940" t="s">
        <v>2686</v>
      </c>
      <c r="AB1940">
        <v>70.588425557449696</v>
      </c>
      <c r="AC1940">
        <v>0.59335174671220003</v>
      </c>
      <c r="AE1940">
        <v>14.912050985639199</v>
      </c>
      <c r="AI1940">
        <v>3.34508862410134</v>
      </c>
      <c r="AJ1940">
        <v>3.28445994770036</v>
      </c>
      <c r="AK1940">
        <v>0.85310077039632803</v>
      </c>
      <c r="AL1940">
        <v>0.172785064941293</v>
      </c>
      <c r="AN1940">
        <v>1.7169123753052</v>
      </c>
      <c r="AO1940">
        <v>4.2883202099393696</v>
      </c>
      <c r="AP1940">
        <v>0.10201822537750101</v>
      </c>
      <c r="AX1940">
        <v>0.18522801751025</v>
      </c>
      <c r="FO1940">
        <v>1925778</v>
      </c>
    </row>
    <row r="1941" spans="1:171" hidden="1">
      <c r="A1941" t="s">
        <v>2640</v>
      </c>
      <c r="B1941" t="s">
        <v>172</v>
      </c>
      <c r="C1941" t="s">
        <v>545</v>
      </c>
      <c r="D1941" t="s">
        <v>2641</v>
      </c>
      <c r="E1941">
        <v>53.256</v>
      </c>
      <c r="F1941">
        <v>53.256</v>
      </c>
      <c r="G1941">
        <v>158.83600000000001</v>
      </c>
      <c r="H1941">
        <v>158.83600000000001</v>
      </c>
      <c r="I1941" t="s">
        <v>175</v>
      </c>
      <c r="L1941" t="s">
        <v>2697</v>
      </c>
      <c r="M1941" t="s">
        <v>2643</v>
      </c>
      <c r="Q1941" t="s">
        <v>2644</v>
      </c>
      <c r="V1941" t="s">
        <v>178</v>
      </c>
      <c r="AA1941" t="s">
        <v>2686</v>
      </c>
      <c r="AB1941">
        <v>69.406343251643406</v>
      </c>
      <c r="AC1941">
        <v>0.53908902741375297</v>
      </c>
      <c r="AE1941">
        <v>15.9695993067347</v>
      </c>
      <c r="AI1941">
        <v>2.7852110931910401</v>
      </c>
      <c r="AJ1941">
        <v>4.1015723376645896</v>
      </c>
      <c r="AK1941">
        <v>0.61776675286336102</v>
      </c>
      <c r="AL1941">
        <v>0.136232130335396</v>
      </c>
      <c r="AN1941">
        <v>1.40279707747982</v>
      </c>
      <c r="AO1941">
        <v>4.7940300798369497</v>
      </c>
      <c r="AP1941">
        <v>0.117795991060499</v>
      </c>
      <c r="AX1941">
        <v>0.16363859414736301</v>
      </c>
      <c r="BC1941" s="1">
        <v>2.8006605355294298E-3</v>
      </c>
      <c r="FO1941">
        <v>1925779</v>
      </c>
    </row>
    <row r="1942" spans="1:171" hidden="1">
      <c r="A1942" t="s">
        <v>2640</v>
      </c>
      <c r="B1942" t="s">
        <v>172</v>
      </c>
      <c r="C1942" t="s">
        <v>545</v>
      </c>
      <c r="D1942" t="s">
        <v>2641</v>
      </c>
      <c r="E1942">
        <v>53.256</v>
      </c>
      <c r="F1942">
        <v>53.256</v>
      </c>
      <c r="G1942">
        <v>158.83600000000001</v>
      </c>
      <c r="H1942">
        <v>158.83600000000001</v>
      </c>
      <c r="I1942" t="s">
        <v>175</v>
      </c>
      <c r="L1942" t="s">
        <v>2697</v>
      </c>
      <c r="M1942" t="s">
        <v>2643</v>
      </c>
      <c r="Q1942" t="s">
        <v>2644</v>
      </c>
      <c r="V1942" t="s">
        <v>178</v>
      </c>
      <c r="AA1942" t="s">
        <v>2686</v>
      </c>
      <c r="AB1942">
        <v>71.742037973896402</v>
      </c>
      <c r="AC1942">
        <v>0.63459794797686897</v>
      </c>
      <c r="AE1942">
        <v>14.293717586757699</v>
      </c>
      <c r="AI1942">
        <v>3.4202725863235099</v>
      </c>
      <c r="AJ1942">
        <v>3.1179700204540302</v>
      </c>
      <c r="AK1942">
        <v>0.91751455228532997</v>
      </c>
      <c r="AL1942">
        <v>0.16173155107871601</v>
      </c>
      <c r="AN1942">
        <v>1.65180225379541</v>
      </c>
      <c r="AO1942">
        <v>3.7828470035149802</v>
      </c>
      <c r="AP1942">
        <v>0.102899437933078</v>
      </c>
      <c r="AX1942">
        <v>0.213100381198011</v>
      </c>
      <c r="BC1942" s="1">
        <v>9.5313259010409608E-3</v>
      </c>
      <c r="FO1942">
        <v>1925780</v>
      </c>
    </row>
    <row r="1943" spans="1:171" hidden="1">
      <c r="A1943" t="s">
        <v>2640</v>
      </c>
      <c r="B1943" t="s">
        <v>172</v>
      </c>
      <c r="C1943" t="s">
        <v>545</v>
      </c>
      <c r="D1943" t="s">
        <v>2641</v>
      </c>
      <c r="E1943">
        <v>53.256</v>
      </c>
      <c r="F1943">
        <v>53.256</v>
      </c>
      <c r="G1943">
        <v>158.83600000000001</v>
      </c>
      <c r="H1943">
        <v>158.83600000000001</v>
      </c>
      <c r="I1943" t="s">
        <v>175</v>
      </c>
      <c r="L1943" t="s">
        <v>2697</v>
      </c>
      <c r="M1943" t="s">
        <v>2643</v>
      </c>
      <c r="Q1943" t="s">
        <v>2644</v>
      </c>
      <c r="V1943" t="s">
        <v>178</v>
      </c>
      <c r="AA1943" t="s">
        <v>2686</v>
      </c>
      <c r="AB1943">
        <v>70.175139113204395</v>
      </c>
      <c r="AC1943">
        <v>0.61238930662915403</v>
      </c>
      <c r="AE1943">
        <v>15.3471932550655</v>
      </c>
      <c r="AI1943">
        <v>3.3922600463532002</v>
      </c>
      <c r="AJ1943">
        <v>3.41964031961637</v>
      </c>
      <c r="AK1943">
        <v>0.78672155867331095</v>
      </c>
      <c r="AL1943">
        <v>0.182851434338382</v>
      </c>
      <c r="AN1943">
        <v>1.5715292622083299</v>
      </c>
      <c r="AO1943">
        <v>4.2672405155443602</v>
      </c>
      <c r="AP1943">
        <v>0.114809882089875</v>
      </c>
      <c r="AX1943">
        <v>0.16357220567667499</v>
      </c>
      <c r="BC1943" s="1">
        <v>3.5144427247904399E-3</v>
      </c>
      <c r="FO1943">
        <v>1925781</v>
      </c>
    </row>
    <row r="1944" spans="1:171" hidden="1">
      <c r="A1944" t="s">
        <v>2640</v>
      </c>
      <c r="B1944" t="s">
        <v>172</v>
      </c>
      <c r="C1944" t="s">
        <v>545</v>
      </c>
      <c r="D1944" t="s">
        <v>2641</v>
      </c>
      <c r="E1944">
        <v>53.256</v>
      </c>
      <c r="F1944">
        <v>53.256</v>
      </c>
      <c r="G1944">
        <v>158.83600000000001</v>
      </c>
      <c r="H1944">
        <v>158.83600000000001</v>
      </c>
      <c r="I1944" t="s">
        <v>175</v>
      </c>
      <c r="L1944" t="s">
        <v>2698</v>
      </c>
      <c r="M1944" t="s">
        <v>2643</v>
      </c>
      <c r="Q1944" t="s">
        <v>2644</v>
      </c>
      <c r="V1944" t="s">
        <v>178</v>
      </c>
      <c r="AA1944" t="s">
        <v>2686</v>
      </c>
      <c r="AB1944">
        <v>73.593330363869597</v>
      </c>
      <c r="AC1944">
        <v>0.34453641702669902</v>
      </c>
      <c r="AE1944">
        <v>14.0095489342891</v>
      </c>
      <c r="AI1944">
        <v>2.3480914734584699</v>
      </c>
      <c r="AJ1944">
        <v>3.0090770857451399</v>
      </c>
      <c r="AK1944">
        <v>0.63110297568196005</v>
      </c>
      <c r="AL1944">
        <v>0.16001368844685701</v>
      </c>
      <c r="AN1944">
        <v>1.71443623226437</v>
      </c>
      <c r="AO1944">
        <v>3.94650449693229</v>
      </c>
      <c r="AP1944" s="1">
        <v>8.3363867623173799E-2</v>
      </c>
      <c r="AW1944" s="1">
        <v>7.0926622306520096E-2</v>
      </c>
      <c r="AX1944">
        <v>0.153529991203882</v>
      </c>
      <c r="FO1944">
        <v>1925782</v>
      </c>
    </row>
    <row r="1945" spans="1:171" hidden="1">
      <c r="A1945" t="s">
        <v>2640</v>
      </c>
      <c r="B1945" t="s">
        <v>172</v>
      </c>
      <c r="C1945" t="s">
        <v>545</v>
      </c>
      <c r="D1945" t="s">
        <v>2641</v>
      </c>
      <c r="E1945">
        <v>53.256</v>
      </c>
      <c r="F1945">
        <v>53.256</v>
      </c>
      <c r="G1945">
        <v>158.83600000000001</v>
      </c>
      <c r="H1945">
        <v>158.83600000000001</v>
      </c>
      <c r="I1945" t="s">
        <v>175</v>
      </c>
      <c r="L1945" t="s">
        <v>2698</v>
      </c>
      <c r="M1945" t="s">
        <v>2643</v>
      </c>
      <c r="Q1945" t="s">
        <v>2644</v>
      </c>
      <c r="V1945" t="s">
        <v>178</v>
      </c>
      <c r="AA1945" t="s">
        <v>2686</v>
      </c>
      <c r="AB1945">
        <v>74.315881274287804</v>
      </c>
      <c r="AC1945">
        <v>0.36343288949282798</v>
      </c>
      <c r="AE1945">
        <v>13.8436164717721</v>
      </c>
      <c r="AI1945">
        <v>2.2031331132094798</v>
      </c>
      <c r="AJ1945">
        <v>2.5035296588658098</v>
      </c>
      <c r="AK1945">
        <v>0.611158110974512</v>
      </c>
      <c r="AL1945" s="1">
        <v>6.1643110371900602E-2</v>
      </c>
      <c r="AN1945">
        <v>1.69583752636595</v>
      </c>
      <c r="AO1945">
        <v>4.1213906489310803</v>
      </c>
      <c r="AP1945">
        <v>0.10544190566084199</v>
      </c>
      <c r="AW1945" s="1">
        <v>9.0274572381726204E-2</v>
      </c>
      <c r="AX1945">
        <v>0.15835719164711701</v>
      </c>
      <c r="FO1945">
        <v>1925783</v>
      </c>
    </row>
    <row r="1946" spans="1:171" hidden="1">
      <c r="A1946" t="s">
        <v>2640</v>
      </c>
      <c r="B1946" t="s">
        <v>172</v>
      </c>
      <c r="C1946" t="s">
        <v>545</v>
      </c>
      <c r="D1946" t="s">
        <v>2641</v>
      </c>
      <c r="E1946">
        <v>53.256</v>
      </c>
      <c r="F1946">
        <v>53.256</v>
      </c>
      <c r="G1946">
        <v>158.83600000000001</v>
      </c>
      <c r="H1946">
        <v>158.83600000000001</v>
      </c>
      <c r="I1946" t="s">
        <v>175</v>
      </c>
      <c r="L1946" t="s">
        <v>2698</v>
      </c>
      <c r="M1946" t="s">
        <v>2643</v>
      </c>
      <c r="Q1946" t="s">
        <v>2644</v>
      </c>
      <c r="V1946" t="s">
        <v>178</v>
      </c>
      <c r="AA1946" t="s">
        <v>2686</v>
      </c>
      <c r="AB1946">
        <v>73.982310262159999</v>
      </c>
      <c r="AC1946">
        <v>0.39804115746232699</v>
      </c>
      <c r="AE1946">
        <v>13.840146098103499</v>
      </c>
      <c r="AI1946">
        <v>2.1868706102102902</v>
      </c>
      <c r="AJ1946">
        <v>2.84936091382284</v>
      </c>
      <c r="AK1946">
        <v>0.64102027177482501</v>
      </c>
      <c r="AL1946">
        <v>0.15377989362543401</v>
      </c>
      <c r="AN1946">
        <v>1.70460902887053</v>
      </c>
      <c r="AO1946">
        <v>4.0319789573553404</v>
      </c>
      <c r="AP1946" s="1">
        <v>8.5532601655545895E-2</v>
      </c>
      <c r="AW1946" s="1">
        <v>1.3040695480304201E-2</v>
      </c>
      <c r="AX1946">
        <v>0.153360424229814</v>
      </c>
      <c r="FO1946">
        <v>1925784</v>
      </c>
    </row>
    <row r="1947" spans="1:171" hidden="1">
      <c r="A1947" t="s">
        <v>2640</v>
      </c>
      <c r="B1947" t="s">
        <v>172</v>
      </c>
      <c r="C1947" t="s">
        <v>545</v>
      </c>
      <c r="D1947" t="s">
        <v>2641</v>
      </c>
      <c r="E1947">
        <v>53.256</v>
      </c>
      <c r="F1947">
        <v>53.256</v>
      </c>
      <c r="G1947">
        <v>158.83600000000001</v>
      </c>
      <c r="H1947">
        <v>158.83600000000001</v>
      </c>
      <c r="I1947" t="s">
        <v>175</v>
      </c>
      <c r="L1947" t="s">
        <v>2698</v>
      </c>
      <c r="M1947" t="s">
        <v>2643</v>
      </c>
      <c r="Q1947" t="s">
        <v>2644</v>
      </c>
      <c r="V1947" t="s">
        <v>178</v>
      </c>
      <c r="AA1947" t="s">
        <v>2686</v>
      </c>
      <c r="AB1947">
        <v>73.580250821647198</v>
      </c>
      <c r="AC1947">
        <v>0.39044636065293298</v>
      </c>
      <c r="AE1947">
        <v>13.9035797101048</v>
      </c>
      <c r="AI1947">
        <v>2.15977333538296</v>
      </c>
      <c r="AJ1947">
        <v>3.1770660098744798</v>
      </c>
      <c r="AK1947">
        <v>0.60787307688842596</v>
      </c>
      <c r="AL1947" s="1">
        <v>8.4528230874368504E-2</v>
      </c>
      <c r="AN1947">
        <v>1.6810252827983601</v>
      </c>
      <c r="AO1947">
        <v>4.2048303882710902</v>
      </c>
      <c r="AP1947" s="1">
        <v>7.8518668637444597E-2</v>
      </c>
      <c r="AW1947" s="1">
        <v>2.1790850884879202E-2</v>
      </c>
      <c r="AX1947">
        <v>0.148592041662017</v>
      </c>
      <c r="BC1947" s="1">
        <v>4.3858479458025396E-3</v>
      </c>
      <c r="FO1947">
        <v>1925785</v>
      </c>
    </row>
    <row r="1948" spans="1:171" hidden="1">
      <c r="A1948" t="s">
        <v>2640</v>
      </c>
      <c r="B1948" t="s">
        <v>172</v>
      </c>
      <c r="C1948" t="s">
        <v>545</v>
      </c>
      <c r="D1948" t="s">
        <v>2641</v>
      </c>
      <c r="E1948">
        <v>53.256</v>
      </c>
      <c r="F1948">
        <v>53.256</v>
      </c>
      <c r="G1948">
        <v>158.83600000000001</v>
      </c>
      <c r="H1948">
        <v>158.83600000000001</v>
      </c>
      <c r="I1948" t="s">
        <v>175</v>
      </c>
      <c r="L1948" t="s">
        <v>2698</v>
      </c>
      <c r="M1948" t="s">
        <v>2643</v>
      </c>
      <c r="Q1948" t="s">
        <v>2644</v>
      </c>
      <c r="V1948" t="s">
        <v>178</v>
      </c>
      <c r="AA1948" t="s">
        <v>2686</v>
      </c>
      <c r="AB1948">
        <v>73.218292975876594</v>
      </c>
      <c r="AC1948">
        <v>0.33790930107904299</v>
      </c>
      <c r="AE1948">
        <v>14.5756923735191</v>
      </c>
      <c r="AI1948">
        <v>1.9714138523242699</v>
      </c>
      <c r="AJ1948">
        <v>3.6432925273014201</v>
      </c>
      <c r="AK1948">
        <v>0.49308474332227797</v>
      </c>
      <c r="AL1948" s="1">
        <v>7.27356425635792E-2</v>
      </c>
      <c r="AN1948">
        <v>1.61161974491003</v>
      </c>
      <c r="AO1948">
        <v>3.8917691002919401</v>
      </c>
      <c r="AP1948" s="1">
        <v>3.1576006490383703E-2</v>
      </c>
      <c r="AX1948">
        <v>0.15984358390210299</v>
      </c>
      <c r="BC1948" s="1">
        <v>2.87912377493433E-2</v>
      </c>
      <c r="FO1948">
        <v>1925786</v>
      </c>
    </row>
    <row r="1949" spans="1:171" hidden="1">
      <c r="A1949" t="s">
        <v>2640</v>
      </c>
      <c r="B1949" t="s">
        <v>172</v>
      </c>
      <c r="C1949" t="s">
        <v>545</v>
      </c>
      <c r="D1949" t="s">
        <v>2641</v>
      </c>
      <c r="E1949">
        <v>53.256</v>
      </c>
      <c r="F1949">
        <v>53.256</v>
      </c>
      <c r="G1949">
        <v>158.83600000000001</v>
      </c>
      <c r="H1949">
        <v>158.83600000000001</v>
      </c>
      <c r="I1949" t="s">
        <v>175</v>
      </c>
      <c r="L1949" t="s">
        <v>2698</v>
      </c>
      <c r="M1949" t="s">
        <v>2643</v>
      </c>
      <c r="Q1949" t="s">
        <v>2644</v>
      </c>
      <c r="V1949" t="s">
        <v>178</v>
      </c>
      <c r="AA1949" t="s">
        <v>2686</v>
      </c>
      <c r="AB1949">
        <v>73.560105183893299</v>
      </c>
      <c r="AC1949">
        <v>0.34973853108622299</v>
      </c>
      <c r="AE1949">
        <v>14.148789623798301</v>
      </c>
      <c r="AI1949">
        <v>2.1530642825631898</v>
      </c>
      <c r="AJ1949">
        <v>3.2804598108929701</v>
      </c>
      <c r="AK1949">
        <v>0.46262735079537998</v>
      </c>
      <c r="AL1949">
        <v>0.14766997100979701</v>
      </c>
      <c r="AN1949">
        <v>1.64012503342293</v>
      </c>
      <c r="AO1949">
        <v>4.0563931253421801</v>
      </c>
      <c r="AP1949" s="1">
        <v>7.7559922686386201E-2</v>
      </c>
      <c r="AW1949" s="1">
        <v>2.24258125465726E-2</v>
      </c>
      <c r="AX1949">
        <v>0.14262454098015601</v>
      </c>
      <c r="FO1949">
        <v>1925787</v>
      </c>
    </row>
    <row r="1950" spans="1:171" hidden="1">
      <c r="A1950" t="s">
        <v>2640</v>
      </c>
      <c r="B1950" t="s">
        <v>172</v>
      </c>
      <c r="C1950" t="s">
        <v>545</v>
      </c>
      <c r="D1950" t="s">
        <v>2641</v>
      </c>
      <c r="E1950">
        <v>53.256</v>
      </c>
      <c r="F1950">
        <v>53.256</v>
      </c>
      <c r="G1950">
        <v>158.83600000000001</v>
      </c>
      <c r="H1950">
        <v>158.83600000000001</v>
      </c>
      <c r="I1950" t="s">
        <v>175</v>
      </c>
      <c r="L1950" t="s">
        <v>2698</v>
      </c>
      <c r="M1950" t="s">
        <v>2643</v>
      </c>
      <c r="Q1950" t="s">
        <v>2644</v>
      </c>
      <c r="V1950" t="s">
        <v>178</v>
      </c>
      <c r="AA1950" t="s">
        <v>2686</v>
      </c>
      <c r="AB1950">
        <v>73.354483367700993</v>
      </c>
      <c r="AC1950">
        <v>0.35834187391965699</v>
      </c>
      <c r="AE1950">
        <v>14.3900370433683</v>
      </c>
      <c r="AI1950">
        <v>2.35671565337169</v>
      </c>
      <c r="AJ1950">
        <v>2.9460630337523699</v>
      </c>
      <c r="AK1950">
        <v>0.60886806207834199</v>
      </c>
      <c r="AL1950" s="1">
        <v>4.3763016211452399E-2</v>
      </c>
      <c r="AN1950">
        <v>1.69298212718204</v>
      </c>
      <c r="AO1950">
        <v>4.0204185201407796</v>
      </c>
      <c r="AP1950">
        <v>8.0779034816817002E-2</v>
      </c>
      <c r="AW1950" s="1">
        <v>6.8367108275033894E-2</v>
      </c>
      <c r="AX1950">
        <v>0.13763246948584901</v>
      </c>
      <c r="BC1950" s="1">
        <v>1.35060832080031E-3</v>
      </c>
      <c r="FO1950">
        <v>1925788</v>
      </c>
    </row>
    <row r="1951" spans="1:171" hidden="1">
      <c r="A1951" t="s">
        <v>2640</v>
      </c>
      <c r="B1951" t="s">
        <v>172</v>
      </c>
      <c r="C1951" t="s">
        <v>545</v>
      </c>
      <c r="D1951" t="s">
        <v>2641</v>
      </c>
      <c r="E1951">
        <v>53.256</v>
      </c>
      <c r="F1951">
        <v>53.256</v>
      </c>
      <c r="G1951">
        <v>158.83600000000001</v>
      </c>
      <c r="H1951">
        <v>158.83600000000001</v>
      </c>
      <c r="I1951" t="s">
        <v>175</v>
      </c>
      <c r="L1951" t="s">
        <v>2698</v>
      </c>
      <c r="M1951" t="s">
        <v>2643</v>
      </c>
      <c r="Q1951" t="s">
        <v>2644</v>
      </c>
      <c r="V1951" t="s">
        <v>178</v>
      </c>
      <c r="AA1951" t="s">
        <v>2686</v>
      </c>
      <c r="AB1951">
        <v>73.423198464588495</v>
      </c>
      <c r="AC1951">
        <v>0.37248832199070597</v>
      </c>
      <c r="AE1951">
        <v>14.190303402062099</v>
      </c>
      <c r="AI1951">
        <v>2.1426537138402102</v>
      </c>
      <c r="AJ1951">
        <v>3.2538854114881199</v>
      </c>
      <c r="AK1951">
        <v>0.56929100079963701</v>
      </c>
      <c r="AL1951" s="1">
        <v>6.2240086970630402E-2</v>
      </c>
      <c r="AN1951">
        <v>1.6779317885890901</v>
      </c>
      <c r="AO1951">
        <v>4.1173251227019998</v>
      </c>
      <c r="AP1951" s="1">
        <v>6.6320365576802306E-2</v>
      </c>
      <c r="AW1951" s="1">
        <v>4.22307536795877E-3</v>
      </c>
      <c r="AX1951">
        <v>0.15738425808207701</v>
      </c>
      <c r="FO1951">
        <v>1925789</v>
      </c>
    </row>
    <row r="1952" spans="1:171" hidden="1">
      <c r="A1952" t="s">
        <v>2640</v>
      </c>
      <c r="B1952" t="s">
        <v>172</v>
      </c>
      <c r="C1952" t="s">
        <v>545</v>
      </c>
      <c r="D1952" t="s">
        <v>2641</v>
      </c>
      <c r="E1952">
        <v>53.256</v>
      </c>
      <c r="F1952">
        <v>53.256</v>
      </c>
      <c r="G1952">
        <v>158.83600000000001</v>
      </c>
      <c r="H1952">
        <v>158.83600000000001</v>
      </c>
      <c r="I1952" t="s">
        <v>175</v>
      </c>
      <c r="L1952" t="s">
        <v>2698</v>
      </c>
      <c r="M1952" t="s">
        <v>2643</v>
      </c>
      <c r="Q1952" t="s">
        <v>2644</v>
      </c>
      <c r="V1952" t="s">
        <v>178</v>
      </c>
      <c r="AA1952" t="s">
        <v>2686</v>
      </c>
      <c r="AB1952">
        <v>74.207350557738806</v>
      </c>
      <c r="AC1952">
        <v>0.354862894809167</v>
      </c>
      <c r="AE1952">
        <v>13.8052541201378</v>
      </c>
      <c r="AI1952">
        <v>2.3639364255153499</v>
      </c>
      <c r="AJ1952">
        <v>2.7909178753725201</v>
      </c>
      <c r="AK1952">
        <v>0.56599570439449898</v>
      </c>
      <c r="AL1952" s="1">
        <v>8.1725480767559699E-2</v>
      </c>
      <c r="AN1952">
        <v>1.7290450824732699</v>
      </c>
      <c r="AO1952">
        <v>3.8801466948579</v>
      </c>
      <c r="AP1952">
        <v>0.10116187124973899</v>
      </c>
      <c r="AX1952">
        <v>0.14982305059356499</v>
      </c>
      <c r="BC1952" s="1">
        <v>3.5431830686649501E-3</v>
      </c>
      <c r="FO1952">
        <v>1925790</v>
      </c>
    </row>
    <row r="1953" spans="1:171" hidden="1">
      <c r="A1953" t="s">
        <v>2640</v>
      </c>
      <c r="B1953" t="s">
        <v>172</v>
      </c>
      <c r="C1953" t="s">
        <v>545</v>
      </c>
      <c r="D1953" t="s">
        <v>2641</v>
      </c>
      <c r="E1953">
        <v>53.256</v>
      </c>
      <c r="F1953">
        <v>53.256</v>
      </c>
      <c r="G1953">
        <v>158.83600000000001</v>
      </c>
      <c r="H1953">
        <v>158.83600000000001</v>
      </c>
      <c r="I1953" t="s">
        <v>175</v>
      </c>
      <c r="L1953" t="s">
        <v>2698</v>
      </c>
      <c r="M1953" t="s">
        <v>2643</v>
      </c>
      <c r="Q1953" t="s">
        <v>2644</v>
      </c>
      <c r="V1953" t="s">
        <v>178</v>
      </c>
      <c r="AA1953" t="s">
        <v>2686</v>
      </c>
      <c r="AB1953">
        <v>73.768102021066696</v>
      </c>
      <c r="AC1953">
        <v>0.37310268840960398</v>
      </c>
      <c r="AE1953">
        <v>13.776755340610199</v>
      </c>
      <c r="AI1953">
        <v>2.20490101441847</v>
      </c>
      <c r="AJ1953">
        <v>3.0198388053217502</v>
      </c>
      <c r="AK1953">
        <v>0.66128888160390797</v>
      </c>
      <c r="AL1953">
        <v>0.107490424742775</v>
      </c>
      <c r="AN1953">
        <v>1.77812983996731</v>
      </c>
      <c r="AO1953">
        <v>3.8646559805219298</v>
      </c>
      <c r="AP1953">
        <v>0.26414845164839701</v>
      </c>
      <c r="AW1953" s="1">
        <v>9.9768995366167595E-2</v>
      </c>
      <c r="AX1953">
        <v>0.159847533825351</v>
      </c>
      <c r="FO1953">
        <v>1925791</v>
      </c>
    </row>
    <row r="1954" spans="1:171" hidden="1">
      <c r="A1954" t="s">
        <v>2640</v>
      </c>
      <c r="B1954" t="s">
        <v>172</v>
      </c>
      <c r="C1954" t="s">
        <v>545</v>
      </c>
      <c r="D1954" t="s">
        <v>2641</v>
      </c>
      <c r="E1954">
        <v>53.256</v>
      </c>
      <c r="F1954">
        <v>53.256</v>
      </c>
      <c r="G1954">
        <v>158.83600000000001</v>
      </c>
      <c r="H1954">
        <v>158.83600000000001</v>
      </c>
      <c r="I1954" t="s">
        <v>175</v>
      </c>
      <c r="L1954" t="s">
        <v>2698</v>
      </c>
      <c r="M1954" t="s">
        <v>2643</v>
      </c>
      <c r="Q1954" t="s">
        <v>2644</v>
      </c>
      <c r="V1954" t="s">
        <v>178</v>
      </c>
      <c r="AA1954" t="s">
        <v>2686</v>
      </c>
      <c r="AB1954">
        <v>74.017691699618197</v>
      </c>
      <c r="AC1954">
        <v>0.39402411160915002</v>
      </c>
      <c r="AE1954">
        <v>13.7390384546412</v>
      </c>
      <c r="AI1954">
        <v>2.5732043664651201</v>
      </c>
      <c r="AJ1954">
        <v>2.8121882935070599</v>
      </c>
      <c r="AK1954">
        <v>0.62762613388237798</v>
      </c>
      <c r="AL1954" s="1">
        <v>9.0144556695027203E-2</v>
      </c>
      <c r="AN1954">
        <v>1.7809790813106801</v>
      </c>
      <c r="AO1954">
        <v>3.7285496717291799</v>
      </c>
      <c r="AP1954" s="1">
        <v>7.7044245914664605E-2</v>
      </c>
      <c r="AW1954" s="1">
        <v>5.5847132767289601E-2</v>
      </c>
      <c r="AX1954">
        <v>0.148429847458182</v>
      </c>
      <c r="BC1954" s="1">
        <v>1.2195966328492701E-2</v>
      </c>
      <c r="FO1954">
        <v>1925792</v>
      </c>
    </row>
    <row r="1955" spans="1:171" hidden="1">
      <c r="A1955" t="s">
        <v>2640</v>
      </c>
      <c r="B1955" t="s">
        <v>172</v>
      </c>
      <c r="C1955" t="s">
        <v>545</v>
      </c>
      <c r="D1955" t="s">
        <v>2641</v>
      </c>
      <c r="E1955">
        <v>53.256</v>
      </c>
      <c r="F1955">
        <v>53.256</v>
      </c>
      <c r="G1955">
        <v>158.83600000000001</v>
      </c>
      <c r="H1955">
        <v>158.83600000000001</v>
      </c>
      <c r="I1955" t="s">
        <v>175</v>
      </c>
      <c r="L1955" t="s">
        <v>2698</v>
      </c>
      <c r="M1955" t="s">
        <v>2643</v>
      </c>
      <c r="Q1955" t="s">
        <v>2644</v>
      </c>
      <c r="V1955" t="s">
        <v>178</v>
      </c>
      <c r="AA1955" t="s">
        <v>2686</v>
      </c>
      <c r="AB1955">
        <v>73.701586434326899</v>
      </c>
      <c r="AC1955">
        <v>0.43368517835944997</v>
      </c>
      <c r="AE1955">
        <v>13.603825834078201</v>
      </c>
      <c r="AI1955">
        <v>2.2560380658461301</v>
      </c>
      <c r="AJ1955">
        <v>2.81789428718072</v>
      </c>
      <c r="AK1955">
        <v>0.75576519802876396</v>
      </c>
      <c r="AL1955">
        <v>0.11654005659126</v>
      </c>
      <c r="AN1955">
        <v>1.7957614600862399</v>
      </c>
      <c r="AO1955">
        <v>4.3098467504839997</v>
      </c>
      <c r="AP1955" s="1">
        <v>5.1470398666242603E-2</v>
      </c>
      <c r="AW1955" s="1">
        <v>4.5947692562862297E-2</v>
      </c>
      <c r="AX1955">
        <v>0.149506097528394</v>
      </c>
      <c r="BC1955" s="1">
        <v>1.51704580654095E-2</v>
      </c>
      <c r="FO1955">
        <v>1925793</v>
      </c>
    </row>
    <row r="1956" spans="1:171" hidden="1">
      <c r="A1956" t="s">
        <v>2640</v>
      </c>
      <c r="B1956" t="s">
        <v>172</v>
      </c>
      <c r="C1956" t="s">
        <v>545</v>
      </c>
      <c r="D1956" t="s">
        <v>2641</v>
      </c>
      <c r="E1956">
        <v>53.256</v>
      </c>
      <c r="F1956">
        <v>53.256</v>
      </c>
      <c r="G1956">
        <v>158.83600000000001</v>
      </c>
      <c r="H1956">
        <v>158.83600000000001</v>
      </c>
      <c r="I1956" t="s">
        <v>175</v>
      </c>
      <c r="L1956" t="s">
        <v>2698</v>
      </c>
      <c r="M1956" t="s">
        <v>2643</v>
      </c>
      <c r="Q1956" t="s">
        <v>2644</v>
      </c>
      <c r="V1956" t="s">
        <v>178</v>
      </c>
      <c r="AA1956" t="s">
        <v>2686</v>
      </c>
      <c r="AB1956">
        <v>74.053462675407403</v>
      </c>
      <c r="AC1956">
        <v>0.34110116561731302</v>
      </c>
      <c r="AE1956">
        <v>13.7380362059048</v>
      </c>
      <c r="AI1956">
        <v>2.4348965424565701</v>
      </c>
      <c r="AJ1956">
        <v>2.63016702617875</v>
      </c>
      <c r="AK1956">
        <v>0.64722493978290097</v>
      </c>
      <c r="AL1956" s="1">
        <v>7.3253900082332707E-2</v>
      </c>
      <c r="AN1956">
        <v>1.8006533653118999</v>
      </c>
      <c r="AO1956">
        <v>4.0799101653759502</v>
      </c>
      <c r="AP1956" s="1">
        <v>7.6497479832633802E-2</v>
      </c>
      <c r="AX1956">
        <v>0.15083793533720999</v>
      </c>
      <c r="BC1956" s="1">
        <v>7.9502461121099197E-3</v>
      </c>
      <c r="FO1956">
        <v>1925794</v>
      </c>
    </row>
    <row r="1957" spans="1:171" hidden="1">
      <c r="A1957" t="s">
        <v>2640</v>
      </c>
      <c r="B1957" t="s">
        <v>172</v>
      </c>
      <c r="C1957" t="s">
        <v>545</v>
      </c>
      <c r="D1957" t="s">
        <v>2641</v>
      </c>
      <c r="E1957">
        <v>53.256</v>
      </c>
      <c r="F1957">
        <v>53.256</v>
      </c>
      <c r="G1957">
        <v>158.83600000000001</v>
      </c>
      <c r="H1957">
        <v>158.83600000000001</v>
      </c>
      <c r="I1957" t="s">
        <v>175</v>
      </c>
      <c r="L1957" t="s">
        <v>2698</v>
      </c>
      <c r="M1957" t="s">
        <v>2643</v>
      </c>
      <c r="Q1957" t="s">
        <v>2644</v>
      </c>
      <c r="V1957" t="s">
        <v>178</v>
      </c>
      <c r="AA1957" t="s">
        <v>2686</v>
      </c>
      <c r="AB1957">
        <v>73.749128409230195</v>
      </c>
      <c r="AC1957">
        <v>0.40571749557709003</v>
      </c>
      <c r="AE1957">
        <v>13.8962351851837</v>
      </c>
      <c r="AI1957">
        <v>2.4051581227858501</v>
      </c>
      <c r="AJ1957">
        <v>2.8527313896765398</v>
      </c>
      <c r="AK1957">
        <v>0.61033599124293703</v>
      </c>
      <c r="AL1957">
        <v>5.3016419230801998E-2</v>
      </c>
      <c r="AN1957">
        <v>1.75376609626548</v>
      </c>
      <c r="AO1957">
        <v>4.10552282787366</v>
      </c>
      <c r="AP1957" s="1">
        <v>3.5536664181342201E-2</v>
      </c>
      <c r="AW1957" s="1">
        <v>1.9049625921333802E-2</v>
      </c>
      <c r="AX1957">
        <v>0.14358819562387801</v>
      </c>
      <c r="BC1957">
        <v>1.0592375571128999E-2</v>
      </c>
      <c r="FO1957">
        <v>1925795</v>
      </c>
    </row>
    <row r="1958" spans="1:171" hidden="1">
      <c r="A1958" t="s">
        <v>2640</v>
      </c>
      <c r="B1958" t="s">
        <v>172</v>
      </c>
      <c r="C1958" t="s">
        <v>545</v>
      </c>
      <c r="D1958" t="s">
        <v>2641</v>
      </c>
      <c r="E1958">
        <v>53.256</v>
      </c>
      <c r="F1958">
        <v>53.256</v>
      </c>
      <c r="G1958">
        <v>158.83600000000001</v>
      </c>
      <c r="H1958">
        <v>158.83600000000001</v>
      </c>
      <c r="I1958" t="s">
        <v>175</v>
      </c>
      <c r="L1958" t="s">
        <v>2698</v>
      </c>
      <c r="M1958" t="s">
        <v>2643</v>
      </c>
      <c r="Q1958" t="s">
        <v>2644</v>
      </c>
      <c r="V1958" t="s">
        <v>178</v>
      </c>
      <c r="AA1958" t="s">
        <v>2686</v>
      </c>
      <c r="AB1958">
        <v>73.734841355206399</v>
      </c>
      <c r="AC1958">
        <v>0.33853083111159099</v>
      </c>
      <c r="AE1958">
        <v>14.1192407428476</v>
      </c>
      <c r="AI1958">
        <v>2.2072868009563802</v>
      </c>
      <c r="AJ1958">
        <v>3.1738294738629702</v>
      </c>
      <c r="AK1958">
        <v>0.52641675486711803</v>
      </c>
      <c r="AL1958">
        <v>0.11927196382548801</v>
      </c>
      <c r="AN1958">
        <v>1.6999178561180199</v>
      </c>
      <c r="AO1958">
        <v>3.8404999768174202</v>
      </c>
      <c r="AP1958" s="1">
        <v>9.0095202352036802E-2</v>
      </c>
      <c r="AW1958" s="1">
        <v>8.5758364482332899E-2</v>
      </c>
      <c r="AX1958">
        <v>0.12774707608029001</v>
      </c>
      <c r="BC1958" s="1">
        <v>1.46046000041187E-3</v>
      </c>
      <c r="FO1958">
        <v>1925796</v>
      </c>
    </row>
    <row r="1959" spans="1:171" hidden="1">
      <c r="A1959" t="s">
        <v>2640</v>
      </c>
      <c r="B1959" t="s">
        <v>172</v>
      </c>
      <c r="C1959" t="s">
        <v>545</v>
      </c>
      <c r="D1959" t="s">
        <v>2641</v>
      </c>
      <c r="E1959">
        <v>53.256</v>
      </c>
      <c r="F1959">
        <v>53.256</v>
      </c>
      <c r="G1959">
        <v>158.83600000000001</v>
      </c>
      <c r="H1959">
        <v>158.83600000000001</v>
      </c>
      <c r="I1959" t="s">
        <v>175</v>
      </c>
      <c r="L1959" t="s">
        <v>2699</v>
      </c>
      <c r="M1959" t="s">
        <v>2643</v>
      </c>
      <c r="Q1959" t="s">
        <v>2644</v>
      </c>
      <c r="V1959" t="s">
        <v>178</v>
      </c>
      <c r="AA1959" t="s">
        <v>2686</v>
      </c>
      <c r="AB1959">
        <v>71.074134204859703</v>
      </c>
      <c r="AC1959">
        <v>0.73473576880040703</v>
      </c>
      <c r="AE1959">
        <v>14.3198048400434</v>
      </c>
      <c r="AI1959">
        <v>3.1708835280726499</v>
      </c>
      <c r="AJ1959">
        <v>2.9816959374307301</v>
      </c>
      <c r="AK1959">
        <v>0.90356017256821997</v>
      </c>
      <c r="AL1959" s="1">
        <v>6.8926656592684599E-2</v>
      </c>
      <c r="AN1959">
        <v>1.8007772940910201</v>
      </c>
      <c r="AO1959">
        <v>4.5724489364904803</v>
      </c>
      <c r="AP1959">
        <v>0.16569100398865999</v>
      </c>
      <c r="AW1959" s="1">
        <v>2.31825391542963E-2</v>
      </c>
      <c r="AX1959">
        <v>0.228171632397488</v>
      </c>
      <c r="BC1959" s="1">
        <v>1.71675140413548E-2</v>
      </c>
      <c r="FO1959">
        <v>1925797</v>
      </c>
    </row>
    <row r="1960" spans="1:171" hidden="1">
      <c r="A1960" t="s">
        <v>2640</v>
      </c>
      <c r="B1960" t="s">
        <v>172</v>
      </c>
      <c r="C1960" t="s">
        <v>545</v>
      </c>
      <c r="D1960" t="s">
        <v>2641</v>
      </c>
      <c r="E1960">
        <v>53.256</v>
      </c>
      <c r="F1960">
        <v>53.256</v>
      </c>
      <c r="G1960">
        <v>158.83600000000001</v>
      </c>
      <c r="H1960">
        <v>158.83600000000001</v>
      </c>
      <c r="I1960" t="s">
        <v>175</v>
      </c>
      <c r="L1960" t="s">
        <v>2699</v>
      </c>
      <c r="M1960" t="s">
        <v>2643</v>
      </c>
      <c r="Q1960" t="s">
        <v>2644</v>
      </c>
      <c r="V1960" t="s">
        <v>178</v>
      </c>
      <c r="AA1960" t="s">
        <v>2686</v>
      </c>
      <c r="AB1960">
        <v>70.536241192854803</v>
      </c>
      <c r="AC1960">
        <v>0.68209778351877404</v>
      </c>
      <c r="AE1960">
        <v>14.567619840843401</v>
      </c>
      <c r="AI1960">
        <v>3.43575656234494</v>
      </c>
      <c r="AJ1960">
        <v>2.8982382516939</v>
      </c>
      <c r="AK1960">
        <v>0.94531105110286595</v>
      </c>
      <c r="AL1960">
        <v>0.13570494200958999</v>
      </c>
      <c r="AN1960">
        <v>1.8959042023858399</v>
      </c>
      <c r="AO1960">
        <v>4.6067542749974102</v>
      </c>
      <c r="AP1960">
        <v>0.13133585932015801</v>
      </c>
      <c r="AX1960">
        <v>0.17532339076540099</v>
      </c>
      <c r="BC1960" s="1">
        <v>2.9222144673495699E-2</v>
      </c>
      <c r="FO1960">
        <v>1925798</v>
      </c>
    </row>
    <row r="1961" spans="1:171" hidden="1">
      <c r="A1961" t="s">
        <v>2640</v>
      </c>
      <c r="B1961" t="s">
        <v>172</v>
      </c>
      <c r="C1961" t="s">
        <v>545</v>
      </c>
      <c r="D1961" t="s">
        <v>2641</v>
      </c>
      <c r="E1961">
        <v>53.256</v>
      </c>
      <c r="F1961">
        <v>53.256</v>
      </c>
      <c r="G1961">
        <v>158.83600000000001</v>
      </c>
      <c r="H1961">
        <v>158.83600000000001</v>
      </c>
      <c r="I1961" t="s">
        <v>175</v>
      </c>
      <c r="L1961" t="s">
        <v>2699</v>
      </c>
      <c r="M1961" t="s">
        <v>2643</v>
      </c>
      <c r="Q1961" t="s">
        <v>2644</v>
      </c>
      <c r="V1961" t="s">
        <v>178</v>
      </c>
      <c r="AA1961" t="s">
        <v>2686</v>
      </c>
      <c r="AB1961">
        <v>70.251361199277</v>
      </c>
      <c r="AC1961">
        <v>0.73373478053518904</v>
      </c>
      <c r="AE1961">
        <v>14.8601715357901</v>
      </c>
      <c r="AI1961">
        <v>3.5826825168630201</v>
      </c>
      <c r="AJ1961">
        <v>2.7490628349798398</v>
      </c>
      <c r="AK1961">
        <v>0.82131617407547197</v>
      </c>
      <c r="AL1961">
        <v>0.12526679153649201</v>
      </c>
      <c r="AN1961">
        <v>1.8561647826183101</v>
      </c>
      <c r="AO1961">
        <v>4.7608616384562499</v>
      </c>
      <c r="AP1961">
        <v>0.10154060315157699</v>
      </c>
      <c r="AW1961" s="1">
        <v>6.2211622059369096E-3</v>
      </c>
      <c r="AX1961">
        <v>0.17357952750185701</v>
      </c>
      <c r="BC1961" s="1">
        <v>1.97724029671251E-2</v>
      </c>
      <c r="FO1961">
        <v>1925799</v>
      </c>
    </row>
    <row r="1962" spans="1:171" hidden="1">
      <c r="A1962" t="s">
        <v>2640</v>
      </c>
      <c r="B1962" t="s">
        <v>172</v>
      </c>
      <c r="C1962" t="s">
        <v>545</v>
      </c>
      <c r="D1962" t="s">
        <v>2641</v>
      </c>
      <c r="E1962">
        <v>53.256</v>
      </c>
      <c r="F1962">
        <v>53.256</v>
      </c>
      <c r="G1962">
        <v>158.83600000000001</v>
      </c>
      <c r="H1962">
        <v>158.83600000000001</v>
      </c>
      <c r="I1962" t="s">
        <v>175</v>
      </c>
      <c r="L1962" t="s">
        <v>2699</v>
      </c>
      <c r="M1962" t="s">
        <v>2643</v>
      </c>
      <c r="Q1962" t="s">
        <v>2644</v>
      </c>
      <c r="V1962" t="s">
        <v>178</v>
      </c>
      <c r="AA1962" t="s">
        <v>2686</v>
      </c>
      <c r="AB1962">
        <v>69.685726806980497</v>
      </c>
      <c r="AC1962">
        <v>0.716316991663703</v>
      </c>
      <c r="AE1962">
        <v>15.3542578409304</v>
      </c>
      <c r="AI1962">
        <v>3.1574455836698898</v>
      </c>
      <c r="AJ1962">
        <v>3.15656511839562</v>
      </c>
      <c r="AK1962">
        <v>0.85787036419176599</v>
      </c>
      <c r="AL1962" s="1">
        <v>6.0364895486462601E-2</v>
      </c>
      <c r="AN1962">
        <v>1.78360665870268</v>
      </c>
      <c r="AO1962">
        <v>4.9177468476055202</v>
      </c>
      <c r="AP1962">
        <v>0.165182571826236</v>
      </c>
      <c r="AW1962" s="1">
        <v>5.1963595599171401E-2</v>
      </c>
      <c r="AX1962">
        <v>0.14009872073578999</v>
      </c>
      <c r="BC1962" s="1">
        <v>6.3049555865802498E-3</v>
      </c>
      <c r="FO1962">
        <v>1925800</v>
      </c>
    </row>
    <row r="1963" spans="1:171" hidden="1">
      <c r="A1963" t="s">
        <v>2640</v>
      </c>
      <c r="B1963" t="s">
        <v>172</v>
      </c>
      <c r="C1963" t="s">
        <v>545</v>
      </c>
      <c r="D1963" t="s">
        <v>2641</v>
      </c>
      <c r="E1963">
        <v>53.256</v>
      </c>
      <c r="F1963">
        <v>53.256</v>
      </c>
      <c r="G1963">
        <v>158.83600000000001</v>
      </c>
      <c r="H1963">
        <v>158.83600000000001</v>
      </c>
      <c r="I1963" t="s">
        <v>175</v>
      </c>
      <c r="L1963" t="s">
        <v>2699</v>
      </c>
      <c r="M1963" t="s">
        <v>2643</v>
      </c>
      <c r="Q1963" t="s">
        <v>2644</v>
      </c>
      <c r="V1963" t="s">
        <v>178</v>
      </c>
      <c r="AA1963" t="s">
        <v>2686</v>
      </c>
      <c r="AB1963">
        <v>69.987505961165198</v>
      </c>
      <c r="AC1963">
        <v>0.77691647420490695</v>
      </c>
      <c r="AE1963">
        <v>14.8676157168644</v>
      </c>
      <c r="AI1963">
        <v>3.4214809394629602</v>
      </c>
      <c r="AJ1963">
        <v>2.9775245160660102</v>
      </c>
      <c r="AK1963">
        <v>0.88153106702150696</v>
      </c>
      <c r="AL1963">
        <v>0.13038245752816899</v>
      </c>
      <c r="AN1963">
        <v>1.88946930871782</v>
      </c>
      <c r="AO1963">
        <v>4.7657552579753499</v>
      </c>
      <c r="AP1963">
        <v>0.140555797224833</v>
      </c>
      <c r="AX1963">
        <v>0.188789015914472</v>
      </c>
      <c r="BC1963" s="1">
        <v>1.50174914407876E-2</v>
      </c>
      <c r="FO1963">
        <v>1925801</v>
      </c>
    </row>
    <row r="1964" spans="1:171" hidden="1">
      <c r="A1964" t="s">
        <v>2640</v>
      </c>
      <c r="B1964" t="s">
        <v>172</v>
      </c>
      <c r="C1964" t="s">
        <v>545</v>
      </c>
      <c r="D1964" t="s">
        <v>2641</v>
      </c>
      <c r="E1964">
        <v>53.256</v>
      </c>
      <c r="F1964">
        <v>53.256</v>
      </c>
      <c r="G1964">
        <v>158.83600000000001</v>
      </c>
      <c r="H1964">
        <v>158.83600000000001</v>
      </c>
      <c r="I1964" t="s">
        <v>175</v>
      </c>
      <c r="L1964" t="s">
        <v>2699</v>
      </c>
      <c r="M1964" t="s">
        <v>2643</v>
      </c>
      <c r="Q1964" t="s">
        <v>2644</v>
      </c>
      <c r="V1964" t="s">
        <v>178</v>
      </c>
      <c r="AA1964" t="s">
        <v>2686</v>
      </c>
      <c r="AB1964">
        <v>69.569003094681094</v>
      </c>
      <c r="AC1964">
        <v>0.64799394116953402</v>
      </c>
      <c r="AE1964">
        <v>15.2768765775043</v>
      </c>
      <c r="AI1964">
        <v>3.0682688114998702</v>
      </c>
      <c r="AJ1964">
        <v>3.21109378885519</v>
      </c>
      <c r="AK1964">
        <v>1.1941420423561899</v>
      </c>
      <c r="AL1964" s="1">
        <v>6.5451152203539698E-2</v>
      </c>
      <c r="AN1964">
        <v>1.6727693209753001</v>
      </c>
      <c r="AO1964">
        <v>5.0503790651434901</v>
      </c>
      <c r="AP1964">
        <v>0.13151286178095001</v>
      </c>
      <c r="AW1964" s="1">
        <v>1.4601427090649301E-2</v>
      </c>
      <c r="AX1964">
        <v>0.116535918100842</v>
      </c>
      <c r="BC1964">
        <v>1.3781583287061E-2</v>
      </c>
      <c r="FO1964">
        <v>1925802</v>
      </c>
    </row>
    <row r="1965" spans="1:171" hidden="1">
      <c r="A1965" t="s">
        <v>2640</v>
      </c>
      <c r="B1965" t="s">
        <v>172</v>
      </c>
      <c r="C1965" t="s">
        <v>545</v>
      </c>
      <c r="D1965" t="s">
        <v>2641</v>
      </c>
      <c r="E1965">
        <v>53.256</v>
      </c>
      <c r="F1965">
        <v>53.256</v>
      </c>
      <c r="G1965">
        <v>158.83600000000001</v>
      </c>
      <c r="H1965">
        <v>158.83600000000001</v>
      </c>
      <c r="I1965" t="s">
        <v>175</v>
      </c>
      <c r="L1965" t="s">
        <v>2699</v>
      </c>
      <c r="M1965" t="s">
        <v>2643</v>
      </c>
      <c r="Q1965" t="s">
        <v>2644</v>
      </c>
      <c r="V1965" t="s">
        <v>178</v>
      </c>
      <c r="AA1965" t="s">
        <v>2686</v>
      </c>
      <c r="AB1965">
        <v>69.786364159110406</v>
      </c>
      <c r="AC1965">
        <v>0.65596314675640899</v>
      </c>
      <c r="AE1965">
        <v>14.8920786564507</v>
      </c>
      <c r="AI1965">
        <v>3.35052142789911</v>
      </c>
      <c r="AJ1965">
        <v>3.0285850234575098</v>
      </c>
      <c r="AK1965">
        <v>0.99430695588961104</v>
      </c>
      <c r="AL1965">
        <v>0.16044178940832299</v>
      </c>
      <c r="AN1965">
        <v>1.9012058637739699</v>
      </c>
      <c r="AO1965">
        <v>4.8693662897413699</v>
      </c>
      <c r="AP1965">
        <v>0.16573842805536401</v>
      </c>
      <c r="AW1965" s="1">
        <v>5.7779353274263298E-2</v>
      </c>
      <c r="AX1965">
        <v>0.20301998245849301</v>
      </c>
      <c r="BC1965" s="1">
        <v>4.7080544340132799E-3</v>
      </c>
      <c r="FO1965">
        <v>1925803</v>
      </c>
    </row>
    <row r="1966" spans="1:171" hidden="1">
      <c r="A1966" t="s">
        <v>2640</v>
      </c>
      <c r="B1966" t="s">
        <v>172</v>
      </c>
      <c r="C1966" t="s">
        <v>545</v>
      </c>
      <c r="D1966" t="s">
        <v>2641</v>
      </c>
      <c r="E1966">
        <v>53.256</v>
      </c>
      <c r="F1966">
        <v>53.256</v>
      </c>
      <c r="G1966">
        <v>158.83600000000001</v>
      </c>
      <c r="H1966">
        <v>158.83600000000001</v>
      </c>
      <c r="I1966" t="s">
        <v>175</v>
      </c>
      <c r="L1966" t="s">
        <v>2699</v>
      </c>
      <c r="M1966" t="s">
        <v>2643</v>
      </c>
      <c r="Q1966" t="s">
        <v>2644</v>
      </c>
      <c r="V1966" t="s">
        <v>178</v>
      </c>
      <c r="AA1966" t="s">
        <v>2686</v>
      </c>
      <c r="AB1966">
        <v>70.883435718217797</v>
      </c>
      <c r="AC1966">
        <v>0.69087574978703903</v>
      </c>
      <c r="AE1966">
        <v>14.1315090839992</v>
      </c>
      <c r="AI1966">
        <v>3.3679137103222301</v>
      </c>
      <c r="AJ1966">
        <v>2.8184674244303598</v>
      </c>
      <c r="AK1966">
        <v>1.03305060303239</v>
      </c>
      <c r="AL1966">
        <v>0.100141349843042</v>
      </c>
      <c r="AN1966">
        <v>1.8743376525237501</v>
      </c>
      <c r="AO1966">
        <v>4.8472189329514199</v>
      </c>
      <c r="AP1966">
        <v>0.135714987218193</v>
      </c>
      <c r="AX1966">
        <v>0.151468544088914</v>
      </c>
      <c r="FO1966">
        <v>1925804</v>
      </c>
    </row>
    <row r="1967" spans="1:171" hidden="1">
      <c r="A1967" t="s">
        <v>2640</v>
      </c>
      <c r="B1967" t="s">
        <v>172</v>
      </c>
      <c r="C1967" t="s">
        <v>545</v>
      </c>
      <c r="D1967" t="s">
        <v>2641</v>
      </c>
      <c r="E1967">
        <v>53.256</v>
      </c>
      <c r="F1967">
        <v>53.256</v>
      </c>
      <c r="G1967">
        <v>158.83600000000001</v>
      </c>
      <c r="H1967">
        <v>158.83600000000001</v>
      </c>
      <c r="I1967" t="s">
        <v>175</v>
      </c>
      <c r="L1967" t="s">
        <v>2699</v>
      </c>
      <c r="M1967" t="s">
        <v>2643</v>
      </c>
      <c r="Q1967" t="s">
        <v>2644</v>
      </c>
      <c r="V1967" t="s">
        <v>178</v>
      </c>
      <c r="AA1967" t="s">
        <v>2686</v>
      </c>
      <c r="AB1967">
        <v>69.069304621437297</v>
      </c>
      <c r="AC1967">
        <v>0.73765395731844197</v>
      </c>
      <c r="AE1967">
        <v>15.179352738864001</v>
      </c>
      <c r="AI1967">
        <v>3.7882812402613801</v>
      </c>
      <c r="AJ1967">
        <v>3.3137397815688501</v>
      </c>
      <c r="AK1967">
        <v>0.88751461626541805</v>
      </c>
      <c r="AL1967" s="1">
        <v>2.42484586262381E-2</v>
      </c>
      <c r="AN1967">
        <v>1.93719475495849</v>
      </c>
      <c r="AO1967">
        <v>4.7724684350942299</v>
      </c>
      <c r="AP1967">
        <v>0.109589334612625</v>
      </c>
      <c r="AW1967">
        <v>3.1362675826498002E-2</v>
      </c>
      <c r="AX1967">
        <v>0.18897576632643701</v>
      </c>
      <c r="BC1967" s="1">
        <v>1.6105044216413199E-2</v>
      </c>
      <c r="FO1967">
        <v>1925805</v>
      </c>
    </row>
    <row r="1968" spans="1:171" hidden="1">
      <c r="A1968" t="s">
        <v>2640</v>
      </c>
      <c r="B1968" t="s">
        <v>172</v>
      </c>
      <c r="C1968" t="s">
        <v>545</v>
      </c>
      <c r="D1968" t="s">
        <v>2641</v>
      </c>
      <c r="E1968">
        <v>53.256</v>
      </c>
      <c r="F1968">
        <v>53.256</v>
      </c>
      <c r="G1968">
        <v>158.83600000000001</v>
      </c>
      <c r="H1968">
        <v>158.83600000000001</v>
      </c>
      <c r="I1968" t="s">
        <v>175</v>
      </c>
      <c r="L1968" t="s">
        <v>2655</v>
      </c>
      <c r="M1968" t="s">
        <v>2643</v>
      </c>
      <c r="Q1968" t="s">
        <v>2644</v>
      </c>
      <c r="V1968" t="s">
        <v>178</v>
      </c>
      <c r="AA1968" t="s">
        <v>2686</v>
      </c>
      <c r="AB1968">
        <v>67.580060114274701</v>
      </c>
      <c r="AC1968">
        <v>0.88253222422454602</v>
      </c>
      <c r="AE1968">
        <v>14.597614143845</v>
      </c>
      <c r="AI1968">
        <v>5.5191543194814301</v>
      </c>
      <c r="AJ1968">
        <v>3.6423408717291101</v>
      </c>
      <c r="AK1968">
        <v>1.24454959402697</v>
      </c>
      <c r="AL1968">
        <v>0.30624470842359902</v>
      </c>
      <c r="AN1968">
        <v>1.4109383113894201</v>
      </c>
      <c r="AO1968">
        <v>4.4037240486196199</v>
      </c>
      <c r="AP1968">
        <v>0.289786847490898</v>
      </c>
      <c r="AX1968">
        <v>0.12353153526418501</v>
      </c>
      <c r="BC1968" s="1">
        <v>2.7361373684438101E-2</v>
      </c>
      <c r="FO1968">
        <v>1925806</v>
      </c>
    </row>
    <row r="1969" spans="1:171" hidden="1">
      <c r="A1969" t="s">
        <v>2640</v>
      </c>
      <c r="B1969" t="s">
        <v>172</v>
      </c>
      <c r="C1969" t="s">
        <v>545</v>
      </c>
      <c r="D1969" t="s">
        <v>2641</v>
      </c>
      <c r="E1969">
        <v>53.256</v>
      </c>
      <c r="F1969">
        <v>53.256</v>
      </c>
      <c r="G1969">
        <v>158.83600000000001</v>
      </c>
      <c r="H1969">
        <v>158.83600000000001</v>
      </c>
      <c r="I1969" t="s">
        <v>175</v>
      </c>
      <c r="L1969" t="s">
        <v>2655</v>
      </c>
      <c r="M1969" t="s">
        <v>2643</v>
      </c>
      <c r="Q1969" t="s">
        <v>2644</v>
      </c>
      <c r="V1969" t="s">
        <v>178</v>
      </c>
      <c r="AA1969" t="s">
        <v>2686</v>
      </c>
      <c r="AB1969">
        <v>67.270073657426906</v>
      </c>
      <c r="AC1969">
        <v>0.80547856838902698</v>
      </c>
      <c r="AE1969">
        <v>15.4834414404783</v>
      </c>
      <c r="AI1969">
        <v>4.9737473709940696</v>
      </c>
      <c r="AJ1969">
        <v>4.2046495039871399</v>
      </c>
      <c r="AK1969">
        <v>1.0770661328125699</v>
      </c>
      <c r="AL1969" s="1">
        <v>9.0831726737858207E-2</v>
      </c>
      <c r="AN1969">
        <v>1.2982755151920999</v>
      </c>
      <c r="AO1969">
        <v>4.4247187649926802</v>
      </c>
      <c r="AP1969">
        <v>0.248079461445817</v>
      </c>
      <c r="AX1969">
        <v>0.13116785345090501</v>
      </c>
      <c r="BC1969" s="1">
        <v>2.20289569829357E-2</v>
      </c>
      <c r="FO1969">
        <v>1925807</v>
      </c>
    </row>
    <row r="1970" spans="1:171" hidden="1">
      <c r="A1970" t="s">
        <v>2640</v>
      </c>
      <c r="B1970" t="s">
        <v>172</v>
      </c>
      <c r="C1970" t="s">
        <v>545</v>
      </c>
      <c r="D1970" t="s">
        <v>2641</v>
      </c>
      <c r="E1970">
        <v>53.256</v>
      </c>
      <c r="F1970">
        <v>53.256</v>
      </c>
      <c r="G1970">
        <v>158.83600000000001</v>
      </c>
      <c r="H1970">
        <v>158.83600000000001</v>
      </c>
      <c r="I1970" t="s">
        <v>175</v>
      </c>
      <c r="L1970" t="s">
        <v>2655</v>
      </c>
      <c r="M1970" t="s">
        <v>2643</v>
      </c>
      <c r="Q1970" t="s">
        <v>2644</v>
      </c>
      <c r="V1970" t="s">
        <v>178</v>
      </c>
      <c r="AA1970" t="s">
        <v>2686</v>
      </c>
      <c r="AB1970">
        <v>67.602491535296394</v>
      </c>
      <c r="AC1970">
        <v>0.83147469051470801</v>
      </c>
      <c r="AE1970">
        <v>15.2858611888621</v>
      </c>
      <c r="AI1970">
        <v>5.0420491251774298</v>
      </c>
      <c r="AJ1970">
        <v>3.85311807614353</v>
      </c>
      <c r="AK1970">
        <v>1.0560411612362901</v>
      </c>
      <c r="AL1970">
        <v>0.100448679508214</v>
      </c>
      <c r="AN1970">
        <v>1.39441918236346</v>
      </c>
      <c r="AO1970">
        <v>4.4277904435519</v>
      </c>
      <c r="AP1970">
        <v>0.257566128832379</v>
      </c>
      <c r="AX1970">
        <v>0.14693563210426799</v>
      </c>
      <c r="BC1970" s="1">
        <v>3.49164115313974E-2</v>
      </c>
      <c r="FO1970">
        <v>1925808</v>
      </c>
    </row>
    <row r="1971" spans="1:171" hidden="1">
      <c r="A1971" t="s">
        <v>2640</v>
      </c>
      <c r="B1971" t="s">
        <v>172</v>
      </c>
      <c r="C1971" t="s">
        <v>545</v>
      </c>
      <c r="D1971" t="s">
        <v>2641</v>
      </c>
      <c r="E1971">
        <v>53.256</v>
      </c>
      <c r="F1971">
        <v>53.256</v>
      </c>
      <c r="G1971">
        <v>158.83600000000001</v>
      </c>
      <c r="H1971">
        <v>158.83600000000001</v>
      </c>
      <c r="I1971" t="s">
        <v>175</v>
      </c>
      <c r="L1971" t="s">
        <v>2655</v>
      </c>
      <c r="M1971" t="s">
        <v>2643</v>
      </c>
      <c r="Q1971" t="s">
        <v>2644</v>
      </c>
      <c r="V1971" t="s">
        <v>178</v>
      </c>
      <c r="AA1971" t="s">
        <v>2686</v>
      </c>
      <c r="AB1971">
        <v>64.179986265183999</v>
      </c>
      <c r="AC1971">
        <v>0.70671587023785098</v>
      </c>
      <c r="AE1971">
        <v>16.6725476558012</v>
      </c>
      <c r="AI1971">
        <v>5.0495355592225799</v>
      </c>
      <c r="AJ1971">
        <v>5.3079834110614996</v>
      </c>
      <c r="AK1971">
        <v>1.7879492280603499</v>
      </c>
      <c r="AL1971">
        <v>0.199316266781116</v>
      </c>
      <c r="AN1971">
        <v>1.04489139771087</v>
      </c>
      <c r="AO1971">
        <v>4.6948642721541898</v>
      </c>
      <c r="AP1971">
        <v>0.20782674508160401</v>
      </c>
      <c r="AX1971">
        <v>0.112771045678789</v>
      </c>
      <c r="BC1971" s="1">
        <v>6.1025476418307301E-2</v>
      </c>
      <c r="FO1971">
        <v>1925809</v>
      </c>
    </row>
    <row r="1972" spans="1:171" hidden="1">
      <c r="A1972" t="s">
        <v>2640</v>
      </c>
      <c r="B1972" t="s">
        <v>172</v>
      </c>
      <c r="C1972" t="s">
        <v>545</v>
      </c>
      <c r="D1972" t="s">
        <v>2641</v>
      </c>
      <c r="E1972">
        <v>53.256</v>
      </c>
      <c r="F1972">
        <v>53.256</v>
      </c>
      <c r="G1972">
        <v>158.83600000000001</v>
      </c>
      <c r="H1972">
        <v>158.83600000000001</v>
      </c>
      <c r="I1972" t="s">
        <v>175</v>
      </c>
      <c r="L1972" t="s">
        <v>2655</v>
      </c>
      <c r="M1972" t="s">
        <v>2643</v>
      </c>
      <c r="Q1972" t="s">
        <v>2644</v>
      </c>
      <c r="V1972" t="s">
        <v>178</v>
      </c>
      <c r="AA1972" t="s">
        <v>2686</v>
      </c>
      <c r="AB1972">
        <v>63.805568717233101</v>
      </c>
      <c r="AC1972">
        <v>0.676462549741633</v>
      </c>
      <c r="AE1972">
        <v>16.8472623437181</v>
      </c>
      <c r="AI1972">
        <v>5.3080346264475402</v>
      </c>
      <c r="AJ1972">
        <v>5.3077051531404296</v>
      </c>
      <c r="AK1972">
        <v>1.98014365002533</v>
      </c>
      <c r="AL1972">
        <v>0.19192459864324801</v>
      </c>
      <c r="AN1972">
        <v>1.0316157490573701</v>
      </c>
      <c r="AO1972">
        <v>4.5271349610263298</v>
      </c>
      <c r="AP1972">
        <v>0.197268805244874</v>
      </c>
      <c r="AX1972" s="1">
        <v>9.9579726311758404E-2</v>
      </c>
      <c r="BC1972" s="1">
        <v>4.9739621114349597E-2</v>
      </c>
      <c r="FO1972">
        <v>1925810</v>
      </c>
    </row>
    <row r="1973" spans="1:171" hidden="1">
      <c r="A1973" t="s">
        <v>2640</v>
      </c>
      <c r="B1973" t="s">
        <v>172</v>
      </c>
      <c r="C1973" t="s">
        <v>545</v>
      </c>
      <c r="D1973" t="s">
        <v>2641</v>
      </c>
      <c r="E1973">
        <v>53.256</v>
      </c>
      <c r="F1973">
        <v>53.256</v>
      </c>
      <c r="G1973">
        <v>158.83600000000001</v>
      </c>
      <c r="H1973">
        <v>158.83600000000001</v>
      </c>
      <c r="I1973" t="s">
        <v>175</v>
      </c>
      <c r="L1973" t="s">
        <v>2655</v>
      </c>
      <c r="M1973" t="s">
        <v>2643</v>
      </c>
      <c r="Q1973" t="s">
        <v>2644</v>
      </c>
      <c r="V1973" t="s">
        <v>178</v>
      </c>
      <c r="AA1973" t="s">
        <v>2686</v>
      </c>
      <c r="AB1973">
        <v>64.166151711017704</v>
      </c>
      <c r="AC1973">
        <v>0.68274057096130403</v>
      </c>
      <c r="AE1973">
        <v>17.0546817391361</v>
      </c>
      <c r="AI1973">
        <v>4.6748008935429199</v>
      </c>
      <c r="AJ1973">
        <v>5.4905320640600399</v>
      </c>
      <c r="AK1973">
        <v>1.66963130419886</v>
      </c>
      <c r="AL1973">
        <v>0.143817303035293</v>
      </c>
      <c r="AN1973">
        <v>0.83533788291147104</v>
      </c>
      <c r="AO1973">
        <v>4.9598521533868398</v>
      </c>
      <c r="AP1973">
        <v>0.225714861663629</v>
      </c>
      <c r="AX1973" s="1">
        <v>8.8217312887663796E-2</v>
      </c>
      <c r="BC1973">
        <v>2.8402161032092001E-2</v>
      </c>
      <c r="FO1973">
        <v>1925811</v>
      </c>
    </row>
    <row r="1974" spans="1:171" hidden="1">
      <c r="A1974" t="s">
        <v>2640</v>
      </c>
      <c r="B1974" t="s">
        <v>172</v>
      </c>
      <c r="C1974" t="s">
        <v>545</v>
      </c>
      <c r="D1974" t="s">
        <v>2641</v>
      </c>
      <c r="E1974">
        <v>53.256</v>
      </c>
      <c r="F1974">
        <v>53.256</v>
      </c>
      <c r="G1974">
        <v>158.83600000000001</v>
      </c>
      <c r="H1974">
        <v>158.83600000000001</v>
      </c>
      <c r="I1974" t="s">
        <v>175</v>
      </c>
      <c r="L1974" t="s">
        <v>2655</v>
      </c>
      <c r="M1974" t="s">
        <v>2643</v>
      </c>
      <c r="Q1974" t="s">
        <v>2644</v>
      </c>
      <c r="V1974" t="s">
        <v>178</v>
      </c>
      <c r="AA1974" t="s">
        <v>2686</v>
      </c>
      <c r="AB1974">
        <v>64.417331262959095</v>
      </c>
      <c r="AC1974">
        <v>0.695382502713081</v>
      </c>
      <c r="AE1974">
        <v>18.2590765492162</v>
      </c>
      <c r="AI1974">
        <v>4.3110989209488402</v>
      </c>
      <c r="AJ1974">
        <v>4.4502682530081401</v>
      </c>
      <c r="AK1974">
        <v>0.84578924422526203</v>
      </c>
      <c r="AL1974" s="1">
        <v>4.9199631485619399E-2</v>
      </c>
      <c r="AN1974">
        <v>1.13550080840914</v>
      </c>
      <c r="AO1974">
        <v>5.5066481534401097</v>
      </c>
      <c r="AP1974">
        <v>0.23312000672369601</v>
      </c>
      <c r="AX1974">
        <v>0.106112764517713</v>
      </c>
      <c r="BC1974" s="1">
        <v>1.43846380191006E-2</v>
      </c>
      <c r="FO1974">
        <v>1925812</v>
      </c>
    </row>
    <row r="1975" spans="1:171" hidden="1">
      <c r="A1975" t="s">
        <v>2640</v>
      </c>
      <c r="B1975" t="s">
        <v>172</v>
      </c>
      <c r="C1975" t="s">
        <v>545</v>
      </c>
      <c r="D1975" t="s">
        <v>2641</v>
      </c>
      <c r="E1975">
        <v>53.256</v>
      </c>
      <c r="F1975">
        <v>53.256</v>
      </c>
      <c r="G1975">
        <v>158.83600000000001</v>
      </c>
      <c r="H1975">
        <v>158.83600000000001</v>
      </c>
      <c r="I1975" t="s">
        <v>175</v>
      </c>
      <c r="L1975" t="s">
        <v>2656</v>
      </c>
      <c r="M1975" t="s">
        <v>2643</v>
      </c>
      <c r="Q1975" t="s">
        <v>2644</v>
      </c>
      <c r="V1975" t="s">
        <v>178</v>
      </c>
      <c r="AA1975" t="s">
        <v>2686</v>
      </c>
      <c r="AB1975">
        <v>62.779025059510602</v>
      </c>
      <c r="AC1975">
        <v>1.1929523779648401</v>
      </c>
      <c r="AE1975">
        <v>15.6231943088434</v>
      </c>
      <c r="AI1975">
        <v>6.83049879866571</v>
      </c>
      <c r="AJ1975">
        <v>5.0497125660812898</v>
      </c>
      <c r="AK1975">
        <v>2.3563547913197702</v>
      </c>
      <c r="AL1975">
        <v>0.14169979038258099</v>
      </c>
      <c r="AN1975">
        <v>1.30080423045005</v>
      </c>
      <c r="AO1975">
        <v>4.3664490516528902</v>
      </c>
      <c r="AP1975">
        <v>0.22502635642072599</v>
      </c>
      <c r="AX1975">
        <v>0.128103861667834</v>
      </c>
      <c r="BC1975" s="1">
        <v>3.50472829091244E-2</v>
      </c>
      <c r="FO1975">
        <v>1925813</v>
      </c>
    </row>
    <row r="1976" spans="1:171" hidden="1">
      <c r="A1976" t="s">
        <v>2640</v>
      </c>
      <c r="B1976" t="s">
        <v>172</v>
      </c>
      <c r="C1976" t="s">
        <v>545</v>
      </c>
      <c r="D1976" t="s">
        <v>2641</v>
      </c>
      <c r="E1976">
        <v>53.256</v>
      </c>
      <c r="F1976">
        <v>53.256</v>
      </c>
      <c r="G1976">
        <v>158.83600000000001</v>
      </c>
      <c r="H1976">
        <v>158.83600000000001</v>
      </c>
      <c r="I1976" t="s">
        <v>175</v>
      </c>
      <c r="L1976" t="s">
        <v>2656</v>
      </c>
      <c r="M1976" t="s">
        <v>2643</v>
      </c>
      <c r="Q1976" t="s">
        <v>2644</v>
      </c>
      <c r="V1976" t="s">
        <v>178</v>
      </c>
      <c r="AA1976" t="s">
        <v>2686</v>
      </c>
      <c r="AB1976">
        <v>62.941198531093697</v>
      </c>
      <c r="AC1976">
        <v>0.90108163364326599</v>
      </c>
      <c r="AE1976">
        <v>15.924965354724099</v>
      </c>
      <c r="AI1976">
        <v>6.31004379171653</v>
      </c>
      <c r="AJ1976">
        <v>5.2106826314204202</v>
      </c>
      <c r="AK1976">
        <v>2.4296480379562899</v>
      </c>
      <c r="AL1976">
        <v>0.193479314030329</v>
      </c>
      <c r="AN1976">
        <v>1.39592674623978</v>
      </c>
      <c r="AO1976">
        <v>4.3565794219810696</v>
      </c>
      <c r="AP1976">
        <v>0.21117205250389601</v>
      </c>
      <c r="AX1976">
        <v>0.123326541207982</v>
      </c>
      <c r="BC1976" s="1">
        <v>2.9687840092935399E-2</v>
      </c>
      <c r="FO1976">
        <v>1925814</v>
      </c>
    </row>
    <row r="1977" spans="1:171" hidden="1">
      <c r="A1977" t="s">
        <v>2640</v>
      </c>
      <c r="B1977" t="s">
        <v>172</v>
      </c>
      <c r="C1977" t="s">
        <v>545</v>
      </c>
      <c r="D1977" t="s">
        <v>2641</v>
      </c>
      <c r="E1977">
        <v>53.256</v>
      </c>
      <c r="F1977">
        <v>53.256</v>
      </c>
      <c r="G1977">
        <v>158.83600000000001</v>
      </c>
      <c r="H1977">
        <v>158.83600000000001</v>
      </c>
      <c r="I1977" t="s">
        <v>175</v>
      </c>
      <c r="L1977" t="s">
        <v>2656</v>
      </c>
      <c r="M1977" t="s">
        <v>2643</v>
      </c>
      <c r="Q1977" t="s">
        <v>2644</v>
      </c>
      <c r="V1977" t="s">
        <v>178</v>
      </c>
      <c r="AA1977" t="s">
        <v>2686</v>
      </c>
      <c r="AB1977">
        <v>65.548715309458899</v>
      </c>
      <c r="AC1977">
        <v>1.25679095977308</v>
      </c>
      <c r="AE1977">
        <v>14.7423749375477</v>
      </c>
      <c r="AI1977">
        <v>6.1344906227221996</v>
      </c>
      <c r="AJ1977">
        <v>4.2331528234621398</v>
      </c>
      <c r="AK1977">
        <v>1.73883691839292</v>
      </c>
      <c r="AL1977" s="1">
        <v>9.4332715236523104E-2</v>
      </c>
      <c r="AN1977">
        <v>1.4704485662695801</v>
      </c>
      <c r="AO1977">
        <v>4.4553257835564501</v>
      </c>
      <c r="AP1977">
        <v>0.228091391959968</v>
      </c>
      <c r="AX1977">
        <v>0.119912754845141</v>
      </c>
      <c r="BC1977" s="1">
        <v>4.54980941655256E-3</v>
      </c>
      <c r="FO1977">
        <v>1925815</v>
      </c>
    </row>
    <row r="1978" spans="1:171" hidden="1">
      <c r="A1978" t="s">
        <v>2640</v>
      </c>
      <c r="B1978" t="s">
        <v>172</v>
      </c>
      <c r="C1978" t="s">
        <v>545</v>
      </c>
      <c r="D1978" t="s">
        <v>2641</v>
      </c>
      <c r="E1978">
        <v>53.256</v>
      </c>
      <c r="F1978">
        <v>53.256</v>
      </c>
      <c r="G1978">
        <v>158.83600000000001</v>
      </c>
      <c r="H1978">
        <v>158.83600000000001</v>
      </c>
      <c r="I1978" t="s">
        <v>175</v>
      </c>
      <c r="L1978" t="s">
        <v>2656</v>
      </c>
      <c r="M1978" t="s">
        <v>2643</v>
      </c>
      <c r="Q1978" t="s">
        <v>2644</v>
      </c>
      <c r="V1978" t="s">
        <v>178</v>
      </c>
      <c r="AA1978" t="s">
        <v>2686</v>
      </c>
      <c r="AB1978">
        <v>61.804226059953997</v>
      </c>
      <c r="AC1978">
        <v>1.30333123330305</v>
      </c>
      <c r="AE1978">
        <v>15.1660640856553</v>
      </c>
      <c r="AI1978">
        <v>7.3400467267213303</v>
      </c>
      <c r="AJ1978">
        <v>5.2939033158034796</v>
      </c>
      <c r="AK1978">
        <v>3.1851600300742899</v>
      </c>
      <c r="AL1978">
        <v>0.15742079480447099</v>
      </c>
      <c r="AN1978">
        <v>1.4468891484108499</v>
      </c>
      <c r="AO1978">
        <v>4.0101794380148998</v>
      </c>
      <c r="AP1978">
        <v>0.163564800964802</v>
      </c>
      <c r="AX1978">
        <v>0.15535896383126299</v>
      </c>
      <c r="BC1978" s="1">
        <v>8.8658731847966795E-3</v>
      </c>
      <c r="FO1978">
        <v>1925816</v>
      </c>
    </row>
    <row r="1979" spans="1:171" hidden="1">
      <c r="A1979" t="s">
        <v>2640</v>
      </c>
      <c r="B1979" t="s">
        <v>172</v>
      </c>
      <c r="C1979" t="s">
        <v>545</v>
      </c>
      <c r="D1979" t="s">
        <v>2641</v>
      </c>
      <c r="E1979">
        <v>53.256</v>
      </c>
      <c r="F1979">
        <v>53.256</v>
      </c>
      <c r="G1979">
        <v>158.83600000000001</v>
      </c>
      <c r="H1979">
        <v>158.83600000000001</v>
      </c>
      <c r="I1979" t="s">
        <v>175</v>
      </c>
      <c r="L1979" t="s">
        <v>2656</v>
      </c>
      <c r="M1979" t="s">
        <v>2643</v>
      </c>
      <c r="Q1979" t="s">
        <v>2644</v>
      </c>
      <c r="V1979" t="s">
        <v>178</v>
      </c>
      <c r="AA1979" t="s">
        <v>2686</v>
      </c>
      <c r="AB1979">
        <v>61.714890979432802</v>
      </c>
      <c r="AC1979">
        <v>1.48780372460226</v>
      </c>
      <c r="AE1979">
        <v>15.089223956081099</v>
      </c>
      <c r="AI1979">
        <v>7.6870241615447803</v>
      </c>
      <c r="AJ1979">
        <v>5.1452431304398898</v>
      </c>
      <c r="AK1979">
        <v>3.2579603269573298</v>
      </c>
      <c r="AL1979">
        <v>0.14976209996654599</v>
      </c>
      <c r="AN1979">
        <v>1.49224907137453</v>
      </c>
      <c r="AO1979">
        <v>3.6184654385463002</v>
      </c>
      <c r="AP1979">
        <v>0.18574358754317899</v>
      </c>
      <c r="AX1979">
        <v>0.146321619291639</v>
      </c>
      <c r="BC1979" s="1">
        <v>5.8285790257250197E-2</v>
      </c>
      <c r="FO1979">
        <v>1925817</v>
      </c>
    </row>
    <row r="1980" spans="1:171" hidden="1">
      <c r="A1980" t="s">
        <v>2640</v>
      </c>
      <c r="B1980" t="s">
        <v>172</v>
      </c>
      <c r="C1980" t="s">
        <v>545</v>
      </c>
      <c r="D1980" t="s">
        <v>2641</v>
      </c>
      <c r="E1980">
        <v>53.256</v>
      </c>
      <c r="F1980">
        <v>53.256</v>
      </c>
      <c r="G1980">
        <v>158.83600000000001</v>
      </c>
      <c r="H1980">
        <v>158.83600000000001</v>
      </c>
      <c r="I1980" t="s">
        <v>175</v>
      </c>
      <c r="L1980" t="s">
        <v>2656</v>
      </c>
      <c r="M1980" t="s">
        <v>2643</v>
      </c>
      <c r="Q1980" t="s">
        <v>2644</v>
      </c>
      <c r="V1980" t="s">
        <v>178</v>
      </c>
      <c r="AA1980" t="s">
        <v>2686</v>
      </c>
      <c r="AB1980">
        <v>62.884828778339298</v>
      </c>
      <c r="AC1980">
        <v>0.97939720122523999</v>
      </c>
      <c r="AE1980">
        <v>16.3552343204321</v>
      </c>
      <c r="AI1980">
        <v>6.2851862820026598</v>
      </c>
      <c r="AJ1980">
        <v>5.0654416533658404</v>
      </c>
      <c r="AK1980">
        <v>2.1704033267365701</v>
      </c>
      <c r="AL1980">
        <v>0.162697666078154</v>
      </c>
      <c r="AN1980">
        <v>1.4854996727029799</v>
      </c>
      <c r="AO1980">
        <v>4.3360963885858403</v>
      </c>
      <c r="AP1980">
        <v>0.15688731695024899</v>
      </c>
      <c r="AX1980">
        <v>0.118574545913568</v>
      </c>
      <c r="BC1980" s="1">
        <v>2.6473872098752099E-2</v>
      </c>
      <c r="FO1980">
        <v>1925818</v>
      </c>
    </row>
    <row r="1981" spans="1:171" hidden="1">
      <c r="A1981" t="s">
        <v>2640</v>
      </c>
      <c r="B1981" t="s">
        <v>172</v>
      </c>
      <c r="C1981" t="s">
        <v>545</v>
      </c>
      <c r="D1981" t="s">
        <v>2641</v>
      </c>
      <c r="E1981">
        <v>53.256</v>
      </c>
      <c r="F1981">
        <v>53.256</v>
      </c>
      <c r="G1981">
        <v>158.83600000000001</v>
      </c>
      <c r="H1981">
        <v>158.83600000000001</v>
      </c>
      <c r="I1981" t="s">
        <v>175</v>
      </c>
      <c r="L1981" t="s">
        <v>2656</v>
      </c>
      <c r="M1981" t="s">
        <v>2643</v>
      </c>
      <c r="Q1981" t="s">
        <v>2644</v>
      </c>
      <c r="V1981" t="s">
        <v>178</v>
      </c>
      <c r="AA1981" t="s">
        <v>2686</v>
      </c>
      <c r="AB1981">
        <v>69.447861484749396</v>
      </c>
      <c r="AC1981">
        <v>0.94616666858970799</v>
      </c>
      <c r="AE1981">
        <v>13.6762353717167</v>
      </c>
      <c r="AI1981">
        <v>4.4903710175954101</v>
      </c>
      <c r="AJ1981">
        <v>3.1169707781106601</v>
      </c>
      <c r="AK1981">
        <v>0.99166966631528797</v>
      </c>
      <c r="AL1981" s="1">
        <v>9.3013956103909098E-2</v>
      </c>
      <c r="AN1981">
        <v>1.85932696185796</v>
      </c>
      <c r="AO1981">
        <v>4.9470037671008802</v>
      </c>
      <c r="AP1981">
        <v>0.26238293355382802</v>
      </c>
      <c r="AW1981" s="1">
        <v>7.8696305655599902E-2</v>
      </c>
      <c r="AX1981">
        <v>0.159345138949361</v>
      </c>
      <c r="FO1981">
        <v>1925819</v>
      </c>
    </row>
    <row r="1982" spans="1:171" hidden="1">
      <c r="A1982" t="s">
        <v>2640</v>
      </c>
      <c r="B1982" t="s">
        <v>172</v>
      </c>
      <c r="C1982" t="s">
        <v>545</v>
      </c>
      <c r="D1982" t="s">
        <v>2641</v>
      </c>
      <c r="E1982">
        <v>53.256</v>
      </c>
      <c r="F1982">
        <v>53.256</v>
      </c>
      <c r="G1982">
        <v>158.83600000000001</v>
      </c>
      <c r="H1982">
        <v>158.83600000000001</v>
      </c>
      <c r="I1982" t="s">
        <v>175</v>
      </c>
      <c r="L1982" t="s">
        <v>2656</v>
      </c>
      <c r="M1982" t="s">
        <v>2643</v>
      </c>
      <c r="Q1982" t="s">
        <v>2644</v>
      </c>
      <c r="V1982" t="s">
        <v>178</v>
      </c>
      <c r="AA1982" t="s">
        <v>2686</v>
      </c>
      <c r="AB1982">
        <v>69.468033078516498</v>
      </c>
      <c r="AC1982">
        <v>0.96474604316752299</v>
      </c>
      <c r="AE1982">
        <v>13.792744660236799</v>
      </c>
      <c r="AI1982">
        <v>4.4225381189676396</v>
      </c>
      <c r="AJ1982">
        <v>3.12283731438594</v>
      </c>
      <c r="AK1982">
        <v>0.98151043584629605</v>
      </c>
      <c r="AL1982">
        <v>0.132575155174285</v>
      </c>
      <c r="AN1982">
        <v>1.86893466241732</v>
      </c>
      <c r="AO1982">
        <v>4.8845280036696002</v>
      </c>
      <c r="AP1982">
        <v>0.18400696610748299</v>
      </c>
      <c r="AW1982" s="1">
        <v>7.9143350210103394E-2</v>
      </c>
      <c r="AX1982">
        <v>0.1662640445295</v>
      </c>
      <c r="BC1982" s="1">
        <v>2.92963634578049E-3</v>
      </c>
      <c r="FO1982">
        <v>1925820</v>
      </c>
    </row>
    <row r="1983" spans="1:171" hidden="1">
      <c r="A1983" t="s">
        <v>2640</v>
      </c>
      <c r="B1983" t="s">
        <v>172</v>
      </c>
      <c r="C1983" t="s">
        <v>545</v>
      </c>
      <c r="D1983" t="s">
        <v>2641</v>
      </c>
      <c r="E1983">
        <v>53.256</v>
      </c>
      <c r="F1983">
        <v>53.256</v>
      </c>
      <c r="G1983">
        <v>158.83600000000001</v>
      </c>
      <c r="H1983">
        <v>158.83600000000001</v>
      </c>
      <c r="I1983" t="s">
        <v>175</v>
      </c>
      <c r="L1983" t="s">
        <v>2656</v>
      </c>
      <c r="M1983" t="s">
        <v>2643</v>
      </c>
      <c r="Q1983" t="s">
        <v>2644</v>
      </c>
      <c r="V1983" t="s">
        <v>178</v>
      </c>
      <c r="AA1983" t="s">
        <v>2686</v>
      </c>
      <c r="AB1983">
        <v>69.324904419719303</v>
      </c>
      <c r="AC1983">
        <v>0.898829918549782</v>
      </c>
      <c r="AE1983">
        <v>14.2283915774939</v>
      </c>
      <c r="AI1983">
        <v>4.2391751095832699</v>
      </c>
      <c r="AJ1983">
        <v>3.2485929323459901</v>
      </c>
      <c r="AK1983">
        <v>0.88195945324904801</v>
      </c>
      <c r="AL1983" s="1">
        <v>5.0281612876880703E-2</v>
      </c>
      <c r="AN1983">
        <v>1.84124176180757</v>
      </c>
      <c r="AO1983">
        <v>4.9337072849505503</v>
      </c>
      <c r="AP1983">
        <v>0.17091888278296899</v>
      </c>
      <c r="AW1983">
        <v>0.110720111554891</v>
      </c>
      <c r="AX1983">
        <v>0.152192927075611</v>
      </c>
      <c r="FO1983">
        <v>1925821</v>
      </c>
    </row>
    <row r="1984" spans="1:171" hidden="1">
      <c r="A1984" t="s">
        <v>2640</v>
      </c>
      <c r="B1984" t="s">
        <v>172</v>
      </c>
      <c r="C1984" t="s">
        <v>545</v>
      </c>
      <c r="D1984" t="s">
        <v>2641</v>
      </c>
      <c r="E1984">
        <v>53.256</v>
      </c>
      <c r="F1984">
        <v>53.256</v>
      </c>
      <c r="G1984">
        <v>158.83600000000001</v>
      </c>
      <c r="H1984">
        <v>158.83600000000001</v>
      </c>
      <c r="I1984" t="s">
        <v>175</v>
      </c>
      <c r="L1984" t="s">
        <v>2656</v>
      </c>
      <c r="M1984" t="s">
        <v>2643</v>
      </c>
      <c r="Q1984" t="s">
        <v>2644</v>
      </c>
      <c r="V1984" t="s">
        <v>178</v>
      </c>
      <c r="AA1984" t="s">
        <v>2686</v>
      </c>
      <c r="AB1984">
        <v>61.747549556186101</v>
      </c>
      <c r="AC1984">
        <v>1.19171986363878</v>
      </c>
      <c r="AE1984">
        <v>15.3713613688045</v>
      </c>
      <c r="AI1984">
        <v>6.8407059599506299</v>
      </c>
      <c r="AJ1984">
        <v>5.6742886785674802</v>
      </c>
      <c r="AK1984">
        <v>2.8516842211614</v>
      </c>
      <c r="AL1984">
        <v>0.169353912282147</v>
      </c>
      <c r="AN1984">
        <v>1.2437710150974399</v>
      </c>
      <c r="AO1984">
        <v>4.44232551396271</v>
      </c>
      <c r="AP1984">
        <v>0.25206558329228301</v>
      </c>
      <c r="AW1984" s="1">
        <v>6.0080316500095099E-2</v>
      </c>
      <c r="AX1984">
        <v>0.12025201234668299</v>
      </c>
      <c r="BC1984" s="1">
        <v>8.7238018614063398E-2</v>
      </c>
      <c r="FO1984">
        <v>1925822</v>
      </c>
    </row>
    <row r="1985" spans="1:171" hidden="1">
      <c r="A1985" t="s">
        <v>2640</v>
      </c>
      <c r="B1985" t="s">
        <v>172</v>
      </c>
      <c r="C1985" t="s">
        <v>545</v>
      </c>
      <c r="D1985" t="s">
        <v>2641</v>
      </c>
      <c r="E1985">
        <v>53.256</v>
      </c>
      <c r="F1985">
        <v>53.256</v>
      </c>
      <c r="G1985">
        <v>158.83600000000001</v>
      </c>
      <c r="H1985">
        <v>158.83600000000001</v>
      </c>
      <c r="I1985" t="s">
        <v>175</v>
      </c>
      <c r="L1985" t="s">
        <v>2656</v>
      </c>
      <c r="M1985" t="s">
        <v>2643</v>
      </c>
      <c r="Q1985" t="s">
        <v>2644</v>
      </c>
      <c r="V1985" t="s">
        <v>178</v>
      </c>
      <c r="AA1985" t="s">
        <v>2686</v>
      </c>
      <c r="AB1985">
        <v>62.905761760951201</v>
      </c>
      <c r="AC1985">
        <v>1.06478644580585</v>
      </c>
      <c r="AE1985">
        <v>16.096642184608001</v>
      </c>
      <c r="AI1985">
        <v>6.0197603438797103</v>
      </c>
      <c r="AJ1985">
        <v>4.9212479015393704</v>
      </c>
      <c r="AK1985">
        <v>2.0979054439843901</v>
      </c>
      <c r="AL1985">
        <v>0.145342491712627</v>
      </c>
      <c r="AN1985">
        <v>1.4411162992108499</v>
      </c>
      <c r="AO1985">
        <v>4.9615036676192901</v>
      </c>
      <c r="AP1985">
        <v>0.19805379170684101</v>
      </c>
      <c r="AW1985" s="1">
        <v>5.5706181492644502E-2</v>
      </c>
      <c r="AX1985">
        <v>0.118079376082053</v>
      </c>
      <c r="BC1985" s="1">
        <v>2.4158782583515101E-2</v>
      </c>
      <c r="FO1985">
        <v>1925823</v>
      </c>
    </row>
    <row r="1986" spans="1:171" hidden="1">
      <c r="A1986" t="s">
        <v>2640</v>
      </c>
      <c r="B1986" t="s">
        <v>172</v>
      </c>
      <c r="C1986" t="s">
        <v>545</v>
      </c>
      <c r="D1986" t="s">
        <v>2641</v>
      </c>
      <c r="E1986">
        <v>53.256</v>
      </c>
      <c r="F1986">
        <v>53.256</v>
      </c>
      <c r="G1986">
        <v>158.83600000000001</v>
      </c>
      <c r="H1986">
        <v>158.83600000000001</v>
      </c>
      <c r="I1986" t="s">
        <v>175</v>
      </c>
      <c r="L1986" t="s">
        <v>2656</v>
      </c>
      <c r="M1986" t="s">
        <v>2643</v>
      </c>
      <c r="Q1986" t="s">
        <v>2644</v>
      </c>
      <c r="V1986" t="s">
        <v>178</v>
      </c>
      <c r="AA1986" t="s">
        <v>2686</v>
      </c>
      <c r="AB1986">
        <v>62.730339477786202</v>
      </c>
      <c r="AC1986">
        <v>1.00920617833461</v>
      </c>
      <c r="AE1986">
        <v>16.3408656840212</v>
      </c>
      <c r="AI1986">
        <v>5.9128455267000204</v>
      </c>
      <c r="AJ1986">
        <v>5.3212088901208299</v>
      </c>
      <c r="AK1986">
        <v>2.13512244474598</v>
      </c>
      <c r="AL1986">
        <v>0.15281627838210199</v>
      </c>
      <c r="AN1986">
        <v>1.3650464894550201</v>
      </c>
      <c r="AO1986">
        <v>4.6240754188300404</v>
      </c>
      <c r="AP1986">
        <v>0.21166162213651701</v>
      </c>
      <c r="AW1986">
        <v>0.117866814977545</v>
      </c>
      <c r="AX1986">
        <v>0.13344515602301699</v>
      </c>
      <c r="BC1986" s="1">
        <v>2.52002989452201E-2</v>
      </c>
      <c r="FO1986">
        <v>1925824</v>
      </c>
    </row>
    <row r="1987" spans="1:171" hidden="1">
      <c r="A1987" t="s">
        <v>2640</v>
      </c>
      <c r="B1987" t="s">
        <v>172</v>
      </c>
      <c r="C1987" t="s">
        <v>545</v>
      </c>
      <c r="D1987" t="s">
        <v>2641</v>
      </c>
      <c r="E1987">
        <v>53.256</v>
      </c>
      <c r="F1987">
        <v>53.256</v>
      </c>
      <c r="G1987">
        <v>158.83600000000001</v>
      </c>
      <c r="H1987">
        <v>158.83600000000001</v>
      </c>
      <c r="I1987" t="s">
        <v>175</v>
      </c>
      <c r="L1987" t="s">
        <v>2656</v>
      </c>
      <c r="M1987" t="s">
        <v>2643</v>
      </c>
      <c r="Q1987" t="s">
        <v>2644</v>
      </c>
      <c r="V1987" t="s">
        <v>178</v>
      </c>
      <c r="AA1987" t="s">
        <v>2686</v>
      </c>
      <c r="AB1987">
        <v>62.937054400327597</v>
      </c>
      <c r="AC1987">
        <v>1.0093400074830901</v>
      </c>
      <c r="AE1987">
        <v>16.206790248835901</v>
      </c>
      <c r="AI1987">
        <v>5.9609021352607998</v>
      </c>
      <c r="AJ1987">
        <v>5.0617582294598602</v>
      </c>
      <c r="AK1987">
        <v>2.3039790485568399</v>
      </c>
      <c r="AL1987">
        <v>0.157786453117779</v>
      </c>
      <c r="AN1987">
        <v>1.3690376229308701</v>
      </c>
      <c r="AO1987">
        <v>4.6596341106357198</v>
      </c>
      <c r="AP1987">
        <v>0.18225745873511801</v>
      </c>
      <c r="AW1987" s="1">
        <v>6.8598438879339793E-2</v>
      </c>
      <c r="AX1987">
        <v>0.124021279127332</v>
      </c>
      <c r="BC1987" s="1">
        <v>1.5672577130256399E-2</v>
      </c>
      <c r="FO1987">
        <v>1925825</v>
      </c>
    </row>
    <row r="1988" spans="1:171" hidden="1">
      <c r="A1988" t="s">
        <v>2640</v>
      </c>
      <c r="B1988" t="s">
        <v>172</v>
      </c>
      <c r="C1988" t="s">
        <v>545</v>
      </c>
      <c r="D1988" t="s">
        <v>2641</v>
      </c>
      <c r="E1988">
        <v>53.256</v>
      </c>
      <c r="F1988">
        <v>53.256</v>
      </c>
      <c r="G1988">
        <v>158.83600000000001</v>
      </c>
      <c r="H1988">
        <v>158.83600000000001</v>
      </c>
      <c r="I1988" t="s">
        <v>175</v>
      </c>
      <c r="L1988" t="s">
        <v>2657</v>
      </c>
      <c r="M1988" t="s">
        <v>2643</v>
      </c>
      <c r="Q1988" t="s">
        <v>2644</v>
      </c>
      <c r="V1988" t="s">
        <v>178</v>
      </c>
      <c r="AA1988" t="s">
        <v>2686</v>
      </c>
      <c r="AB1988">
        <v>61.700892716731197</v>
      </c>
      <c r="AC1988">
        <v>1.0463667264230001</v>
      </c>
      <c r="AE1988">
        <v>16.805215184346299</v>
      </c>
      <c r="AI1988">
        <v>5.8626084199620099</v>
      </c>
      <c r="AJ1988">
        <v>5.88509356038562</v>
      </c>
      <c r="AK1988">
        <v>2.5225981397316302</v>
      </c>
      <c r="AL1988" s="1">
        <v>7.7927191789259095E-2</v>
      </c>
      <c r="AN1988">
        <v>1.23329424031805</v>
      </c>
      <c r="AO1988">
        <v>4.5932730533067199</v>
      </c>
      <c r="AP1988">
        <v>0.178544906492976</v>
      </c>
      <c r="AX1988" s="1">
        <v>8.1838595238140896E-2</v>
      </c>
      <c r="BC1988">
        <v>3.0789765610428E-2</v>
      </c>
      <c r="FO1988">
        <v>1925826</v>
      </c>
    </row>
    <row r="1989" spans="1:171" hidden="1">
      <c r="A1989" t="s">
        <v>2640</v>
      </c>
      <c r="B1989" t="s">
        <v>172</v>
      </c>
      <c r="C1989" t="s">
        <v>545</v>
      </c>
      <c r="D1989" t="s">
        <v>2641</v>
      </c>
      <c r="E1989">
        <v>53.256</v>
      </c>
      <c r="F1989">
        <v>53.256</v>
      </c>
      <c r="G1989">
        <v>158.83600000000001</v>
      </c>
      <c r="H1989">
        <v>158.83600000000001</v>
      </c>
      <c r="I1989" t="s">
        <v>175</v>
      </c>
      <c r="L1989" t="s">
        <v>2657</v>
      </c>
      <c r="M1989" t="s">
        <v>2643</v>
      </c>
      <c r="Q1989" t="s">
        <v>2644</v>
      </c>
      <c r="V1989" t="s">
        <v>178</v>
      </c>
      <c r="AA1989" t="s">
        <v>2686</v>
      </c>
      <c r="AB1989">
        <v>61.430720520450599</v>
      </c>
      <c r="AC1989">
        <v>1.1320199792766501</v>
      </c>
      <c r="AE1989">
        <v>15.9066326049106</v>
      </c>
      <c r="AI1989">
        <v>6.6319461602681402</v>
      </c>
      <c r="AJ1989">
        <v>5.7340335996285496</v>
      </c>
      <c r="AK1989">
        <v>2.8842895099989998</v>
      </c>
      <c r="AL1989">
        <v>0.18731533853136001</v>
      </c>
      <c r="AN1989">
        <v>1.1758727068929</v>
      </c>
      <c r="AO1989">
        <v>4.5357192241741799</v>
      </c>
      <c r="AP1989">
        <v>0.234039698714431</v>
      </c>
      <c r="AX1989">
        <v>0.109777836469049</v>
      </c>
      <c r="BC1989" s="1">
        <v>6.2371488057895101E-2</v>
      </c>
      <c r="FO1989">
        <v>1925827</v>
      </c>
    </row>
    <row r="1990" spans="1:171" hidden="1">
      <c r="A1990" t="s">
        <v>2640</v>
      </c>
      <c r="B1990" t="s">
        <v>172</v>
      </c>
      <c r="C1990" t="s">
        <v>545</v>
      </c>
      <c r="D1990" t="s">
        <v>2641</v>
      </c>
      <c r="E1990">
        <v>53.256</v>
      </c>
      <c r="F1990">
        <v>53.256</v>
      </c>
      <c r="G1990">
        <v>158.83600000000001</v>
      </c>
      <c r="H1990">
        <v>158.83600000000001</v>
      </c>
      <c r="I1990" t="s">
        <v>175</v>
      </c>
      <c r="L1990" t="s">
        <v>2657</v>
      </c>
      <c r="M1990" t="s">
        <v>2643</v>
      </c>
      <c r="Q1990" t="s">
        <v>2644</v>
      </c>
      <c r="V1990" t="s">
        <v>178</v>
      </c>
      <c r="AA1990" t="s">
        <v>2686</v>
      </c>
      <c r="AB1990">
        <v>61.099472649465604</v>
      </c>
      <c r="AC1990">
        <v>1.0350966134361601</v>
      </c>
      <c r="AE1990">
        <v>16.862160889677298</v>
      </c>
      <c r="AI1990">
        <v>6.3535592491978896</v>
      </c>
      <c r="AJ1990">
        <v>5.9843395904134402</v>
      </c>
      <c r="AK1990">
        <v>2.4327026215740699</v>
      </c>
      <c r="AL1990">
        <v>0.180618223714446</v>
      </c>
      <c r="AN1990">
        <v>1.0260484676689301</v>
      </c>
      <c r="AO1990">
        <v>4.7669877619288403</v>
      </c>
      <c r="AP1990">
        <v>0.192982714247146</v>
      </c>
      <c r="AX1990" s="1">
        <v>7.7279933824958305E-2</v>
      </c>
      <c r="BC1990" s="1">
        <v>6.16648120610993E-3</v>
      </c>
      <c r="FO1990">
        <v>1925828</v>
      </c>
    </row>
    <row r="1991" spans="1:171" hidden="1">
      <c r="A1991" t="s">
        <v>2640</v>
      </c>
      <c r="B1991" t="s">
        <v>172</v>
      </c>
      <c r="C1991" t="s">
        <v>545</v>
      </c>
      <c r="D1991" t="s">
        <v>2641</v>
      </c>
      <c r="E1991">
        <v>53.256</v>
      </c>
      <c r="F1991">
        <v>53.256</v>
      </c>
      <c r="G1991">
        <v>158.83600000000001</v>
      </c>
      <c r="H1991">
        <v>158.83600000000001</v>
      </c>
      <c r="I1991" t="s">
        <v>175</v>
      </c>
      <c r="L1991" t="s">
        <v>2657</v>
      </c>
      <c r="M1991" t="s">
        <v>2643</v>
      </c>
      <c r="Q1991" t="s">
        <v>2644</v>
      </c>
      <c r="V1991" t="s">
        <v>178</v>
      </c>
      <c r="AA1991" t="s">
        <v>2686</v>
      </c>
      <c r="AB1991">
        <v>62.177640525783602</v>
      </c>
      <c r="AC1991">
        <v>1.0861143291231601</v>
      </c>
      <c r="AE1991">
        <v>15.855880284713001</v>
      </c>
      <c r="AI1991">
        <v>6.5573815295340401</v>
      </c>
      <c r="AJ1991">
        <v>5.5485257263464502</v>
      </c>
      <c r="AK1991">
        <v>2.4872282981638798</v>
      </c>
      <c r="AL1991">
        <v>0.16563156626862999</v>
      </c>
      <c r="AN1991">
        <v>1.3224309104306999</v>
      </c>
      <c r="AO1991">
        <v>4.4049361042691704</v>
      </c>
      <c r="AP1991">
        <v>0.27265173990272701</v>
      </c>
      <c r="AX1991" s="1">
        <v>9.8350046962188797E-2</v>
      </c>
      <c r="BC1991">
        <v>4.5392329367164003E-2</v>
      </c>
      <c r="FO1991">
        <v>1925829</v>
      </c>
    </row>
    <row r="1992" spans="1:171" hidden="1">
      <c r="A1992" t="s">
        <v>2640</v>
      </c>
      <c r="B1992" t="s">
        <v>172</v>
      </c>
      <c r="C1992" t="s">
        <v>545</v>
      </c>
      <c r="D1992" t="s">
        <v>2641</v>
      </c>
      <c r="E1992">
        <v>53.256</v>
      </c>
      <c r="F1992">
        <v>53.256</v>
      </c>
      <c r="G1992">
        <v>158.83600000000001</v>
      </c>
      <c r="H1992">
        <v>158.83600000000001</v>
      </c>
      <c r="I1992" t="s">
        <v>175</v>
      </c>
      <c r="L1992" t="s">
        <v>2657</v>
      </c>
      <c r="M1992" t="s">
        <v>2643</v>
      </c>
      <c r="Q1992" t="s">
        <v>2644</v>
      </c>
      <c r="V1992" t="s">
        <v>178</v>
      </c>
      <c r="AA1992" t="s">
        <v>2686</v>
      </c>
      <c r="AB1992">
        <v>62.120254198412503</v>
      </c>
      <c r="AC1992">
        <v>1.1509805577786001</v>
      </c>
      <c r="AE1992">
        <v>15.675955999835599</v>
      </c>
      <c r="AI1992">
        <v>7.1762657187530996</v>
      </c>
      <c r="AJ1992">
        <v>5.4418178312345296</v>
      </c>
      <c r="AK1992">
        <v>2.0057811837134198</v>
      </c>
      <c r="AL1992">
        <v>0.15390004132215199</v>
      </c>
      <c r="AN1992">
        <v>1.2714254751810301</v>
      </c>
      <c r="AO1992">
        <v>4.66370882998757</v>
      </c>
      <c r="AP1992">
        <v>0.25293741166968398</v>
      </c>
      <c r="AX1992">
        <v>0.107531448227026</v>
      </c>
      <c r="BC1992" s="1">
        <v>3.67374292188363E-3</v>
      </c>
      <c r="FO1992">
        <v>1925830</v>
      </c>
    </row>
    <row r="1993" spans="1:171" hidden="1">
      <c r="A1993" t="s">
        <v>2640</v>
      </c>
      <c r="B1993" t="s">
        <v>172</v>
      </c>
      <c r="C1993" t="s">
        <v>545</v>
      </c>
      <c r="D1993" t="s">
        <v>2641</v>
      </c>
      <c r="E1993">
        <v>53.256</v>
      </c>
      <c r="F1993">
        <v>53.256</v>
      </c>
      <c r="G1993">
        <v>158.83600000000001</v>
      </c>
      <c r="H1993">
        <v>158.83600000000001</v>
      </c>
      <c r="I1993" t="s">
        <v>175</v>
      </c>
      <c r="L1993" t="s">
        <v>2657</v>
      </c>
      <c r="M1993" t="s">
        <v>2643</v>
      </c>
      <c r="Q1993" t="s">
        <v>2644</v>
      </c>
      <c r="V1993" t="s">
        <v>178</v>
      </c>
      <c r="AA1993" t="s">
        <v>2686</v>
      </c>
      <c r="AB1993">
        <v>60.733681961707497</v>
      </c>
      <c r="AC1993">
        <v>1.0887160610169599</v>
      </c>
      <c r="AE1993">
        <v>16.873959821135099</v>
      </c>
      <c r="AI1993">
        <v>6.4654668864558102</v>
      </c>
      <c r="AJ1993">
        <v>6.03136668124713</v>
      </c>
      <c r="AK1993">
        <v>2.5354146890262799</v>
      </c>
      <c r="AL1993" s="1">
        <v>9.0064764452448695E-2</v>
      </c>
      <c r="AN1993">
        <v>1.0207186944170801</v>
      </c>
      <c r="AO1993">
        <v>4.8551664991484502</v>
      </c>
      <c r="AP1993">
        <v>0.20526780309949599</v>
      </c>
      <c r="AX1993" s="1">
        <v>9.8599329645824602E-2</v>
      </c>
      <c r="BC1993" s="1">
        <v>2.3796375892118599E-2</v>
      </c>
      <c r="FO1993">
        <v>1925831</v>
      </c>
    </row>
    <row r="1994" spans="1:171" hidden="1">
      <c r="A1994" t="s">
        <v>2640</v>
      </c>
      <c r="B1994" t="s">
        <v>172</v>
      </c>
      <c r="C1994" t="s">
        <v>545</v>
      </c>
      <c r="D1994" t="s">
        <v>2641</v>
      </c>
      <c r="E1994">
        <v>53.256</v>
      </c>
      <c r="F1994">
        <v>53.256</v>
      </c>
      <c r="G1994">
        <v>158.83600000000001</v>
      </c>
      <c r="H1994">
        <v>158.83600000000001</v>
      </c>
      <c r="I1994" t="s">
        <v>175</v>
      </c>
      <c r="L1994" t="s">
        <v>2657</v>
      </c>
      <c r="M1994" t="s">
        <v>2643</v>
      </c>
      <c r="Q1994" t="s">
        <v>2644</v>
      </c>
      <c r="V1994" t="s">
        <v>178</v>
      </c>
      <c r="AA1994" t="s">
        <v>2686</v>
      </c>
      <c r="AB1994">
        <v>61.287650001919197</v>
      </c>
      <c r="AC1994">
        <v>0.89463245759622501</v>
      </c>
      <c r="AE1994">
        <v>17.9089718911181</v>
      </c>
      <c r="AI1994">
        <v>5.0162306370901897</v>
      </c>
      <c r="AJ1994">
        <v>6.6061408356297902</v>
      </c>
      <c r="AK1994">
        <v>1.93491915471391</v>
      </c>
      <c r="AL1994">
        <v>0.12795956724936799</v>
      </c>
      <c r="AN1994">
        <v>0.88830286638834099</v>
      </c>
      <c r="AO1994">
        <v>4.98407474201362</v>
      </c>
      <c r="AP1994">
        <v>0.23418204930978301</v>
      </c>
      <c r="AX1994">
        <v>0.103610174264562</v>
      </c>
      <c r="BC1994" s="1">
        <v>3.6674394372175803E-2</v>
      </c>
      <c r="FO1994">
        <v>1925832</v>
      </c>
    </row>
    <row r="1995" spans="1:171" hidden="1">
      <c r="A1995" t="s">
        <v>2640</v>
      </c>
      <c r="B1995" t="s">
        <v>172</v>
      </c>
      <c r="C1995" t="s">
        <v>545</v>
      </c>
      <c r="D1995" t="s">
        <v>2641</v>
      </c>
      <c r="E1995">
        <v>53.256</v>
      </c>
      <c r="F1995">
        <v>53.256</v>
      </c>
      <c r="G1995">
        <v>158.83600000000001</v>
      </c>
      <c r="H1995">
        <v>158.83600000000001</v>
      </c>
      <c r="I1995" t="s">
        <v>175</v>
      </c>
      <c r="L1995" t="s">
        <v>2657</v>
      </c>
      <c r="M1995" t="s">
        <v>2643</v>
      </c>
      <c r="Q1995" t="s">
        <v>2644</v>
      </c>
      <c r="V1995" t="s">
        <v>178</v>
      </c>
      <c r="AA1995" t="s">
        <v>2686</v>
      </c>
      <c r="AB1995">
        <v>62.437381316742901</v>
      </c>
      <c r="AC1995">
        <v>1.2050269769373201</v>
      </c>
      <c r="AE1995">
        <v>15.920318072901299</v>
      </c>
      <c r="AI1995">
        <v>7.0610228399963804</v>
      </c>
      <c r="AJ1995">
        <v>5.1662132357971497</v>
      </c>
      <c r="AK1995">
        <v>2.4164980882705001</v>
      </c>
      <c r="AL1995">
        <v>0.107896789031086</v>
      </c>
      <c r="AN1995">
        <v>1.3014928582587499</v>
      </c>
      <c r="AO1995">
        <v>3.9845974514715099</v>
      </c>
      <c r="AP1995">
        <v>0.27625007319522199</v>
      </c>
      <c r="AX1995">
        <v>0.10749343654872701</v>
      </c>
      <c r="BC1995" s="1">
        <v>4.00327338741506E-2</v>
      </c>
      <c r="FO1995">
        <v>1925833</v>
      </c>
    </row>
    <row r="1996" spans="1:171" hidden="1">
      <c r="A1996" t="s">
        <v>2640</v>
      </c>
      <c r="B1996" t="s">
        <v>172</v>
      </c>
      <c r="C1996" t="s">
        <v>545</v>
      </c>
      <c r="D1996" t="s">
        <v>2641</v>
      </c>
      <c r="E1996">
        <v>53.256</v>
      </c>
      <c r="F1996">
        <v>53.256</v>
      </c>
      <c r="G1996">
        <v>158.83600000000001</v>
      </c>
      <c r="H1996">
        <v>158.83600000000001</v>
      </c>
      <c r="I1996" t="s">
        <v>175</v>
      </c>
      <c r="L1996" t="s">
        <v>2700</v>
      </c>
      <c r="M1996" t="s">
        <v>2643</v>
      </c>
      <c r="Q1996" t="s">
        <v>2644</v>
      </c>
      <c r="V1996" t="s">
        <v>178</v>
      </c>
      <c r="AA1996" t="s">
        <v>2686</v>
      </c>
      <c r="AB1996">
        <v>64.687614028977606</v>
      </c>
      <c r="AC1996">
        <v>1.06960557414264</v>
      </c>
      <c r="AE1996">
        <v>15.377055804478699</v>
      </c>
      <c r="AI1996">
        <v>5.84742035037306</v>
      </c>
      <c r="AJ1996">
        <v>4.87103588141676</v>
      </c>
      <c r="AK1996">
        <v>2.1048603469580001</v>
      </c>
      <c r="AL1996">
        <v>0.164102640236297</v>
      </c>
      <c r="AN1996">
        <v>1.39234454652241</v>
      </c>
      <c r="AO1996">
        <v>4.1630536736528398</v>
      </c>
      <c r="AP1996">
        <v>0.24050041148430501</v>
      </c>
      <c r="AX1996">
        <v>0.106379612086881</v>
      </c>
      <c r="FO1996">
        <v>1925834</v>
      </c>
    </row>
    <row r="1997" spans="1:171" hidden="1">
      <c r="A1997" t="s">
        <v>2640</v>
      </c>
      <c r="B1997" t="s">
        <v>172</v>
      </c>
      <c r="C1997" t="s">
        <v>545</v>
      </c>
      <c r="D1997" t="s">
        <v>2641</v>
      </c>
      <c r="E1997">
        <v>53.256</v>
      </c>
      <c r="F1997">
        <v>53.256</v>
      </c>
      <c r="G1997">
        <v>158.83600000000001</v>
      </c>
      <c r="H1997">
        <v>158.83600000000001</v>
      </c>
      <c r="I1997" t="s">
        <v>175</v>
      </c>
      <c r="L1997" t="s">
        <v>2700</v>
      </c>
      <c r="M1997" t="s">
        <v>2643</v>
      </c>
      <c r="Q1997" t="s">
        <v>2644</v>
      </c>
      <c r="V1997" t="s">
        <v>178</v>
      </c>
      <c r="AA1997" t="s">
        <v>2686</v>
      </c>
      <c r="AB1997">
        <v>65.291780622868302</v>
      </c>
      <c r="AC1997">
        <v>1.03842623552889</v>
      </c>
      <c r="AE1997">
        <v>15.5040356985564</v>
      </c>
      <c r="AI1997">
        <v>5.27585215022133</v>
      </c>
      <c r="AJ1997">
        <v>4.9165936959566698</v>
      </c>
      <c r="AK1997">
        <v>1.84757901163602</v>
      </c>
      <c r="AL1997">
        <v>0.11325690796174701</v>
      </c>
      <c r="AN1997">
        <v>1.40416724249146</v>
      </c>
      <c r="AO1997">
        <v>4.2429492831860003</v>
      </c>
      <c r="AP1997">
        <v>0.268562442663967</v>
      </c>
      <c r="AX1997">
        <v>0.124955751526807</v>
      </c>
      <c r="FO1997">
        <v>1925835</v>
      </c>
    </row>
    <row r="1998" spans="1:171" hidden="1">
      <c r="A1998" t="s">
        <v>2640</v>
      </c>
      <c r="B1998" t="s">
        <v>172</v>
      </c>
      <c r="C1998" t="s">
        <v>545</v>
      </c>
      <c r="D1998" t="s">
        <v>2641</v>
      </c>
      <c r="E1998">
        <v>53.256</v>
      </c>
      <c r="F1998">
        <v>53.256</v>
      </c>
      <c r="G1998">
        <v>158.83600000000001</v>
      </c>
      <c r="H1998">
        <v>158.83600000000001</v>
      </c>
      <c r="I1998" t="s">
        <v>175</v>
      </c>
      <c r="L1998" t="s">
        <v>2700</v>
      </c>
      <c r="M1998" t="s">
        <v>2643</v>
      </c>
      <c r="Q1998" t="s">
        <v>2644</v>
      </c>
      <c r="V1998" t="s">
        <v>178</v>
      </c>
      <c r="AA1998" t="s">
        <v>2686</v>
      </c>
      <c r="AB1998">
        <v>64.481952769898001</v>
      </c>
      <c r="AC1998">
        <v>1.09685111053174</v>
      </c>
      <c r="AE1998">
        <v>15.7349344539308</v>
      </c>
      <c r="AI1998">
        <v>5.7054681792342601</v>
      </c>
      <c r="AJ1998">
        <v>5.06492627609396</v>
      </c>
      <c r="AK1998">
        <v>1.9788412558979001</v>
      </c>
      <c r="AL1998" s="1">
        <v>7.3505970111359398E-2</v>
      </c>
      <c r="AN1998">
        <v>1.37771258862549</v>
      </c>
      <c r="AO1998">
        <v>4.1177318594732801</v>
      </c>
      <c r="AP1998">
        <v>0.26775089055019402</v>
      </c>
      <c r="AX1998">
        <v>0.122509950185599</v>
      </c>
      <c r="BC1998" s="1">
        <v>5.4225715655920898E-3</v>
      </c>
      <c r="FO1998">
        <v>1925836</v>
      </c>
    </row>
    <row r="1999" spans="1:171" hidden="1">
      <c r="A1999" t="s">
        <v>2640</v>
      </c>
      <c r="B1999" t="s">
        <v>172</v>
      </c>
      <c r="C1999" t="s">
        <v>545</v>
      </c>
      <c r="D1999" t="s">
        <v>2641</v>
      </c>
      <c r="E1999">
        <v>53.256</v>
      </c>
      <c r="F1999">
        <v>53.256</v>
      </c>
      <c r="G1999">
        <v>158.83600000000001</v>
      </c>
      <c r="H1999">
        <v>158.83600000000001</v>
      </c>
      <c r="I1999" t="s">
        <v>175</v>
      </c>
      <c r="L1999" t="s">
        <v>2700</v>
      </c>
      <c r="M1999" t="s">
        <v>2643</v>
      </c>
      <c r="Q1999" t="s">
        <v>2644</v>
      </c>
      <c r="V1999" t="s">
        <v>178</v>
      </c>
      <c r="AA1999" t="s">
        <v>2686</v>
      </c>
      <c r="AB1999">
        <v>64.513020740633294</v>
      </c>
      <c r="AC1999">
        <v>1.06434278373823</v>
      </c>
      <c r="AE1999">
        <v>15.5734437055799</v>
      </c>
      <c r="AI1999">
        <v>5.9158653142479798</v>
      </c>
      <c r="AJ1999">
        <v>4.8730202805231997</v>
      </c>
      <c r="AK1999">
        <v>1.95972440842671</v>
      </c>
      <c r="AL1999">
        <v>0.21818618705295201</v>
      </c>
      <c r="AN1999">
        <v>1.3676371615446701</v>
      </c>
      <c r="AO1999">
        <v>4.1207969635408501</v>
      </c>
      <c r="AP1999">
        <v>0.315882028474535</v>
      </c>
      <c r="AX1999">
        <v>9.568528021778E-2</v>
      </c>
      <c r="BC1999" s="1">
        <v>3.9580260689877998E-3</v>
      </c>
      <c r="FO1999">
        <v>1925837</v>
      </c>
    </row>
    <row r="2000" spans="1:171" hidden="1">
      <c r="A2000" t="s">
        <v>2640</v>
      </c>
      <c r="B2000" t="s">
        <v>172</v>
      </c>
      <c r="C2000" t="s">
        <v>545</v>
      </c>
      <c r="D2000" t="s">
        <v>2641</v>
      </c>
      <c r="E2000">
        <v>53.256</v>
      </c>
      <c r="F2000">
        <v>53.256</v>
      </c>
      <c r="G2000">
        <v>158.83600000000001</v>
      </c>
      <c r="H2000">
        <v>158.83600000000001</v>
      </c>
      <c r="I2000" t="s">
        <v>175</v>
      </c>
      <c r="L2000" t="s">
        <v>2700</v>
      </c>
      <c r="M2000" t="s">
        <v>2643</v>
      </c>
      <c r="Q2000" t="s">
        <v>2644</v>
      </c>
      <c r="V2000" t="s">
        <v>178</v>
      </c>
      <c r="AA2000" t="s">
        <v>2686</v>
      </c>
      <c r="AB2000">
        <v>65.210007087829297</v>
      </c>
      <c r="AC2000">
        <v>1.09850535428709</v>
      </c>
      <c r="AE2000">
        <v>15.395053957918201</v>
      </c>
      <c r="AI2000">
        <v>5.4342306318124196</v>
      </c>
      <c r="AJ2000">
        <v>4.9104359952011798</v>
      </c>
      <c r="AK2000">
        <v>1.93503469479263</v>
      </c>
      <c r="AL2000">
        <v>0.17637085701442001</v>
      </c>
      <c r="AN2000">
        <v>1.38193549956888</v>
      </c>
      <c r="AO2000">
        <v>4.0874406084262596</v>
      </c>
      <c r="AP2000">
        <v>0.25820647731958102</v>
      </c>
      <c r="AX2000">
        <v>0.12530288185376201</v>
      </c>
      <c r="BC2000" s="1">
        <v>1.5713223126356101E-2</v>
      </c>
      <c r="FO2000">
        <v>1925838</v>
      </c>
    </row>
    <row r="2001" spans="1:171" hidden="1">
      <c r="A2001" t="s">
        <v>2640</v>
      </c>
      <c r="B2001" t="s">
        <v>172</v>
      </c>
      <c r="C2001" t="s">
        <v>545</v>
      </c>
      <c r="D2001" t="s">
        <v>2641</v>
      </c>
      <c r="E2001">
        <v>53.256</v>
      </c>
      <c r="F2001">
        <v>53.256</v>
      </c>
      <c r="G2001">
        <v>158.83600000000001</v>
      </c>
      <c r="H2001">
        <v>158.83600000000001</v>
      </c>
      <c r="I2001" t="s">
        <v>175</v>
      </c>
      <c r="L2001" t="s">
        <v>2700</v>
      </c>
      <c r="M2001" t="s">
        <v>2643</v>
      </c>
      <c r="Q2001" t="s">
        <v>2644</v>
      </c>
      <c r="V2001" t="s">
        <v>178</v>
      </c>
      <c r="AA2001" t="s">
        <v>2686</v>
      </c>
      <c r="AB2001">
        <v>64.348780440145902</v>
      </c>
      <c r="AC2001">
        <v>1.09848004978227</v>
      </c>
      <c r="AE2001">
        <v>15.5481935540489</v>
      </c>
      <c r="AI2001">
        <v>5.8954263016701596</v>
      </c>
      <c r="AJ2001">
        <v>5.0868394914839099</v>
      </c>
      <c r="AK2001">
        <v>1.91726174893595</v>
      </c>
      <c r="AL2001">
        <v>0.234420957952653</v>
      </c>
      <c r="AN2001">
        <v>1.3622209131187799</v>
      </c>
      <c r="AO2001">
        <v>4.12430577963812</v>
      </c>
      <c r="AP2001">
        <v>0.28086071030510501</v>
      </c>
      <c r="AX2001">
        <v>0.100678886642944</v>
      </c>
      <c r="BC2001" s="1">
        <v>2.52193660821575E-2</v>
      </c>
      <c r="FO2001">
        <v>1925839</v>
      </c>
    </row>
    <row r="2002" spans="1:171" hidden="1">
      <c r="A2002" t="s">
        <v>2640</v>
      </c>
      <c r="B2002" t="s">
        <v>172</v>
      </c>
      <c r="C2002" t="s">
        <v>545</v>
      </c>
      <c r="D2002" t="s">
        <v>2641</v>
      </c>
      <c r="E2002">
        <v>53.256</v>
      </c>
      <c r="F2002">
        <v>53.256</v>
      </c>
      <c r="G2002">
        <v>158.83600000000001</v>
      </c>
      <c r="H2002">
        <v>158.83600000000001</v>
      </c>
      <c r="I2002" t="s">
        <v>175</v>
      </c>
      <c r="L2002" t="s">
        <v>2700</v>
      </c>
      <c r="M2002" t="s">
        <v>2643</v>
      </c>
      <c r="Q2002" t="s">
        <v>2644</v>
      </c>
      <c r="V2002" t="s">
        <v>178</v>
      </c>
      <c r="AA2002" t="s">
        <v>2686</v>
      </c>
      <c r="AB2002">
        <v>64.315290536891695</v>
      </c>
      <c r="AC2002">
        <v>1.0745634033690601</v>
      </c>
      <c r="AE2002">
        <v>15.633132107302901</v>
      </c>
      <c r="AI2002">
        <v>5.82208381507734</v>
      </c>
      <c r="AJ2002">
        <v>5.1069548360165902</v>
      </c>
      <c r="AK2002">
        <v>1.9636125854089601</v>
      </c>
      <c r="AL2002">
        <v>0.130551903897067</v>
      </c>
      <c r="AN2002">
        <v>1.37075979415222</v>
      </c>
      <c r="AO2002">
        <v>4.2561756317420798</v>
      </c>
      <c r="AP2002">
        <v>0.244909539978062</v>
      </c>
      <c r="AX2002">
        <v>0.10438112902178801</v>
      </c>
      <c r="BC2002" s="1">
        <v>1.1072250908772099E-3</v>
      </c>
      <c r="FO2002">
        <v>1925840</v>
      </c>
    </row>
    <row r="2003" spans="1:171" hidden="1">
      <c r="A2003" t="s">
        <v>2640</v>
      </c>
      <c r="B2003" t="s">
        <v>172</v>
      </c>
      <c r="C2003" t="s">
        <v>545</v>
      </c>
      <c r="D2003" t="s">
        <v>2641</v>
      </c>
      <c r="E2003">
        <v>53.256</v>
      </c>
      <c r="F2003">
        <v>53.256</v>
      </c>
      <c r="G2003">
        <v>158.83600000000001</v>
      </c>
      <c r="H2003">
        <v>158.83600000000001</v>
      </c>
      <c r="I2003" t="s">
        <v>175</v>
      </c>
      <c r="L2003" t="s">
        <v>2700</v>
      </c>
      <c r="M2003" t="s">
        <v>2643</v>
      </c>
      <c r="Q2003" t="s">
        <v>2644</v>
      </c>
      <c r="V2003" t="s">
        <v>178</v>
      </c>
      <c r="AA2003" t="s">
        <v>2686</v>
      </c>
      <c r="AB2003">
        <v>63.608115559134603</v>
      </c>
      <c r="AC2003">
        <v>1.0824475385941501</v>
      </c>
      <c r="AE2003">
        <v>16.244790930348699</v>
      </c>
      <c r="AI2003">
        <v>5.5456970526865996</v>
      </c>
      <c r="AJ2003">
        <v>5.2887660638186604</v>
      </c>
      <c r="AK2003">
        <v>2.1895236092231198</v>
      </c>
      <c r="AL2003">
        <v>0.12784028076843401</v>
      </c>
      <c r="AN2003">
        <v>1.29717225502775</v>
      </c>
      <c r="AO2003">
        <v>4.2925046824948696</v>
      </c>
      <c r="AP2003">
        <v>0.20282251305416399</v>
      </c>
      <c r="AX2003">
        <v>0.10160890240321301</v>
      </c>
      <c r="BC2003" s="1">
        <v>4.1608393268971401E-2</v>
      </c>
      <c r="FO2003">
        <v>1925841</v>
      </c>
    </row>
    <row r="2004" spans="1:171" hidden="1">
      <c r="A2004" t="s">
        <v>2640</v>
      </c>
      <c r="B2004" t="s">
        <v>172</v>
      </c>
      <c r="C2004" t="s">
        <v>545</v>
      </c>
      <c r="D2004" t="s">
        <v>2641</v>
      </c>
      <c r="E2004">
        <v>53.256</v>
      </c>
      <c r="F2004">
        <v>53.256</v>
      </c>
      <c r="G2004">
        <v>158.83600000000001</v>
      </c>
      <c r="H2004">
        <v>158.83600000000001</v>
      </c>
      <c r="I2004" t="s">
        <v>175</v>
      </c>
      <c r="L2004" t="s">
        <v>2701</v>
      </c>
      <c r="M2004" t="s">
        <v>2643</v>
      </c>
      <c r="Q2004" t="s">
        <v>2644</v>
      </c>
      <c r="V2004" t="s">
        <v>178</v>
      </c>
      <c r="AA2004" t="s">
        <v>2686</v>
      </c>
      <c r="AB2004">
        <v>62.024452742014397</v>
      </c>
      <c r="AC2004">
        <v>1.2213192721499</v>
      </c>
      <c r="AE2004">
        <v>15.8318611558566</v>
      </c>
      <c r="AI2004">
        <v>6.60516221546004</v>
      </c>
      <c r="AJ2004">
        <v>5.7165314703447496</v>
      </c>
      <c r="AK2004">
        <v>2.54170541475973</v>
      </c>
      <c r="AL2004">
        <v>0.18279088297309601</v>
      </c>
      <c r="AN2004">
        <v>1.31959822424684</v>
      </c>
      <c r="AO2004">
        <v>4.3204554684423702</v>
      </c>
      <c r="AP2004">
        <v>0.14972931178121501</v>
      </c>
      <c r="AX2004">
        <v>0.111526595999003</v>
      </c>
      <c r="FO2004">
        <v>1925842</v>
      </c>
    </row>
    <row r="2005" spans="1:171" hidden="1">
      <c r="A2005" t="s">
        <v>2640</v>
      </c>
      <c r="B2005" t="s">
        <v>172</v>
      </c>
      <c r="C2005" t="s">
        <v>545</v>
      </c>
      <c r="D2005" t="s">
        <v>2641</v>
      </c>
      <c r="E2005">
        <v>53.256</v>
      </c>
      <c r="F2005">
        <v>53.256</v>
      </c>
      <c r="G2005">
        <v>158.83600000000001</v>
      </c>
      <c r="H2005">
        <v>158.83600000000001</v>
      </c>
      <c r="I2005" t="s">
        <v>175</v>
      </c>
      <c r="L2005" t="s">
        <v>2701</v>
      </c>
      <c r="M2005" t="s">
        <v>2643</v>
      </c>
      <c r="Q2005" t="s">
        <v>2644</v>
      </c>
      <c r="V2005" t="s">
        <v>178</v>
      </c>
      <c r="AA2005" t="s">
        <v>2686</v>
      </c>
      <c r="AB2005">
        <v>61.604986094308103</v>
      </c>
      <c r="AC2005">
        <v>1.1534123218716901</v>
      </c>
      <c r="AE2005">
        <v>15.955370050691799</v>
      </c>
      <c r="AI2005">
        <v>6.7340204761900004</v>
      </c>
      <c r="AJ2005">
        <v>5.5767738829876503</v>
      </c>
      <c r="AK2005">
        <v>2.5083559164198501</v>
      </c>
      <c r="AL2005">
        <v>0.12444957558964601</v>
      </c>
      <c r="AN2005">
        <v>1.35327873600281</v>
      </c>
      <c r="AO2005">
        <v>4.6387113486027101</v>
      </c>
      <c r="AP2005">
        <v>0.22975263927032599</v>
      </c>
      <c r="AX2005">
        <v>0.11043272878148</v>
      </c>
      <c r="BC2005" s="1">
        <v>3.5342478023447199E-2</v>
      </c>
      <c r="FO2005">
        <v>1925843</v>
      </c>
    </row>
    <row r="2006" spans="1:171" hidden="1">
      <c r="A2006" t="s">
        <v>2640</v>
      </c>
      <c r="B2006" t="s">
        <v>172</v>
      </c>
      <c r="C2006" t="s">
        <v>545</v>
      </c>
      <c r="D2006" t="s">
        <v>2641</v>
      </c>
      <c r="E2006">
        <v>53.256</v>
      </c>
      <c r="F2006">
        <v>53.256</v>
      </c>
      <c r="G2006">
        <v>158.83600000000001</v>
      </c>
      <c r="H2006">
        <v>158.83600000000001</v>
      </c>
      <c r="I2006" t="s">
        <v>175</v>
      </c>
      <c r="L2006" t="s">
        <v>2701</v>
      </c>
      <c r="M2006" t="s">
        <v>2643</v>
      </c>
      <c r="Q2006" t="s">
        <v>2644</v>
      </c>
      <c r="V2006" t="s">
        <v>178</v>
      </c>
      <c r="AA2006" t="s">
        <v>2686</v>
      </c>
      <c r="AB2006">
        <v>62.369449546302597</v>
      </c>
      <c r="AC2006">
        <v>1.1626706625180401</v>
      </c>
      <c r="AE2006">
        <v>16.072541933939199</v>
      </c>
      <c r="AI2006">
        <v>6.4593961395836699</v>
      </c>
      <c r="AJ2006">
        <v>5.2339598499994997</v>
      </c>
      <c r="AK2006">
        <v>2.3655139186011902</v>
      </c>
      <c r="AL2006">
        <v>0.16761892992484201</v>
      </c>
      <c r="AN2006">
        <v>1.41358922657479</v>
      </c>
      <c r="AO2006">
        <v>4.4122329844616104</v>
      </c>
      <c r="AP2006">
        <v>0.24558685050746501</v>
      </c>
      <c r="AX2006">
        <v>0.105227999303388</v>
      </c>
      <c r="BC2006" s="1">
        <v>1.5925310239401701E-2</v>
      </c>
      <c r="FO2006">
        <v>1925844</v>
      </c>
    </row>
    <row r="2007" spans="1:171" hidden="1">
      <c r="A2007" t="s">
        <v>2640</v>
      </c>
      <c r="B2007" t="s">
        <v>172</v>
      </c>
      <c r="C2007" t="s">
        <v>545</v>
      </c>
      <c r="D2007" t="s">
        <v>2641</v>
      </c>
      <c r="E2007">
        <v>53.256</v>
      </c>
      <c r="F2007">
        <v>53.256</v>
      </c>
      <c r="G2007">
        <v>158.83600000000001</v>
      </c>
      <c r="H2007">
        <v>158.83600000000001</v>
      </c>
      <c r="I2007" t="s">
        <v>175</v>
      </c>
      <c r="L2007" t="s">
        <v>2701</v>
      </c>
      <c r="M2007" t="s">
        <v>2643</v>
      </c>
      <c r="Q2007" t="s">
        <v>2644</v>
      </c>
      <c r="V2007" t="s">
        <v>178</v>
      </c>
      <c r="AA2007" t="s">
        <v>2686</v>
      </c>
      <c r="AB2007">
        <v>61.900335202050101</v>
      </c>
      <c r="AC2007">
        <v>1.2180586597271199</v>
      </c>
      <c r="AE2007">
        <v>15.625123196658301</v>
      </c>
      <c r="AI2007">
        <v>6.6745735181644497</v>
      </c>
      <c r="AJ2007">
        <v>5.5214572429736899</v>
      </c>
      <c r="AK2007">
        <v>2.4985646259587999</v>
      </c>
      <c r="AL2007">
        <v>0.17995154279585601</v>
      </c>
      <c r="AN2007">
        <v>1.31288753945966</v>
      </c>
      <c r="AO2007">
        <v>4.7297992511231204</v>
      </c>
      <c r="AP2007">
        <v>0.25341213758724701</v>
      </c>
      <c r="AX2007" s="1">
        <v>9.5173474400724503E-2</v>
      </c>
      <c r="BC2007" s="1">
        <v>1.2111152627875901E-2</v>
      </c>
      <c r="FO2007">
        <v>1925845</v>
      </c>
    </row>
    <row r="2008" spans="1:171" hidden="1">
      <c r="A2008" t="s">
        <v>2640</v>
      </c>
      <c r="B2008" t="s">
        <v>172</v>
      </c>
      <c r="C2008" t="s">
        <v>545</v>
      </c>
      <c r="D2008" t="s">
        <v>2641</v>
      </c>
      <c r="E2008">
        <v>53.256</v>
      </c>
      <c r="F2008">
        <v>53.256</v>
      </c>
      <c r="G2008">
        <v>158.83600000000001</v>
      </c>
      <c r="H2008">
        <v>158.83600000000001</v>
      </c>
      <c r="I2008" t="s">
        <v>175</v>
      </c>
      <c r="L2008" t="s">
        <v>2701</v>
      </c>
      <c r="M2008" t="s">
        <v>2643</v>
      </c>
      <c r="Q2008" t="s">
        <v>2644</v>
      </c>
      <c r="V2008" t="s">
        <v>178</v>
      </c>
      <c r="AA2008" t="s">
        <v>2686</v>
      </c>
      <c r="AB2008">
        <v>62.152196367232001</v>
      </c>
      <c r="AC2008">
        <v>1.2445757409065901</v>
      </c>
      <c r="AE2008">
        <v>15.5153150184239</v>
      </c>
      <c r="AI2008">
        <v>6.8064227174656899</v>
      </c>
      <c r="AJ2008">
        <v>5.4463284320268297</v>
      </c>
      <c r="AK2008">
        <v>2.61168450960405</v>
      </c>
      <c r="AL2008">
        <v>0.22974375059885699</v>
      </c>
      <c r="AN2008">
        <v>1.3860243225053099</v>
      </c>
      <c r="AO2008">
        <v>4.2616454322186703</v>
      </c>
      <c r="AP2008">
        <v>0.242504518200018</v>
      </c>
      <c r="AX2008">
        <v>0.109607123266936</v>
      </c>
      <c r="BC2008" s="1">
        <v>1.8652264343687198E-2</v>
      </c>
      <c r="FO2008">
        <v>1925846</v>
      </c>
    </row>
    <row r="2009" spans="1:171" hidden="1">
      <c r="A2009" t="s">
        <v>2640</v>
      </c>
      <c r="B2009" t="s">
        <v>172</v>
      </c>
      <c r="C2009" t="s">
        <v>545</v>
      </c>
      <c r="D2009" t="s">
        <v>2641</v>
      </c>
      <c r="E2009">
        <v>53.256</v>
      </c>
      <c r="F2009">
        <v>53.256</v>
      </c>
      <c r="G2009">
        <v>158.83600000000001</v>
      </c>
      <c r="H2009">
        <v>158.83600000000001</v>
      </c>
      <c r="I2009" t="s">
        <v>175</v>
      </c>
      <c r="L2009" t="s">
        <v>2701</v>
      </c>
      <c r="M2009" t="s">
        <v>2643</v>
      </c>
      <c r="Q2009" t="s">
        <v>2644</v>
      </c>
      <c r="V2009" t="s">
        <v>178</v>
      </c>
      <c r="AA2009" t="s">
        <v>2686</v>
      </c>
      <c r="AB2009">
        <v>61.9459432234069</v>
      </c>
      <c r="AC2009">
        <v>1.1633493424689101</v>
      </c>
      <c r="AE2009">
        <v>15.708771859497601</v>
      </c>
      <c r="AI2009">
        <v>6.6523176757937499</v>
      </c>
      <c r="AJ2009">
        <v>5.6863740465150503</v>
      </c>
      <c r="AK2009">
        <v>2.5481264872876901</v>
      </c>
      <c r="AL2009">
        <v>0.211363379892367</v>
      </c>
      <c r="AN2009">
        <v>1.3533386293210301</v>
      </c>
      <c r="AO2009">
        <v>4.4576256529202398</v>
      </c>
      <c r="AP2009">
        <v>0.18145194325884301</v>
      </c>
      <c r="AX2009">
        <v>0.109636618181972</v>
      </c>
      <c r="BC2009" s="1">
        <v>6.4079849896312097E-3</v>
      </c>
      <c r="FO2009">
        <v>1925847</v>
      </c>
    </row>
    <row r="2010" spans="1:171" hidden="1">
      <c r="A2010" t="s">
        <v>2640</v>
      </c>
      <c r="B2010" t="s">
        <v>172</v>
      </c>
      <c r="C2010" t="s">
        <v>545</v>
      </c>
      <c r="D2010" t="s">
        <v>2641</v>
      </c>
      <c r="E2010">
        <v>53.256</v>
      </c>
      <c r="F2010">
        <v>53.256</v>
      </c>
      <c r="G2010">
        <v>158.83600000000001</v>
      </c>
      <c r="H2010">
        <v>158.83600000000001</v>
      </c>
      <c r="I2010" t="s">
        <v>175</v>
      </c>
      <c r="L2010" t="s">
        <v>2701</v>
      </c>
      <c r="M2010" t="s">
        <v>2643</v>
      </c>
      <c r="Q2010" t="s">
        <v>2644</v>
      </c>
      <c r="V2010" t="s">
        <v>178</v>
      </c>
      <c r="AA2010" t="s">
        <v>2686</v>
      </c>
      <c r="AB2010">
        <v>62.0390582010697</v>
      </c>
      <c r="AC2010">
        <v>1.19588551043633</v>
      </c>
      <c r="AE2010">
        <v>15.960099724358599</v>
      </c>
      <c r="AI2010">
        <v>6.6500896580874604</v>
      </c>
      <c r="AJ2010">
        <v>5.55972984462898</v>
      </c>
      <c r="AK2010">
        <v>2.3536363582619302</v>
      </c>
      <c r="AL2010">
        <v>0.10393473460609901</v>
      </c>
      <c r="AN2010">
        <v>1.39198081017633</v>
      </c>
      <c r="AO2010">
        <v>4.37650045265808</v>
      </c>
      <c r="AP2010">
        <v>0.24412245028659799</v>
      </c>
      <c r="AX2010">
        <v>0.103330462893273</v>
      </c>
      <c r="BC2010" s="1">
        <v>4.4917530653410899E-2</v>
      </c>
      <c r="FO2010">
        <v>1925848</v>
      </c>
    </row>
    <row r="2011" spans="1:171" hidden="1">
      <c r="A2011" t="s">
        <v>2640</v>
      </c>
      <c r="B2011" t="s">
        <v>172</v>
      </c>
      <c r="C2011" t="s">
        <v>545</v>
      </c>
      <c r="D2011" t="s">
        <v>2641</v>
      </c>
      <c r="E2011">
        <v>53.256</v>
      </c>
      <c r="F2011">
        <v>53.256</v>
      </c>
      <c r="G2011">
        <v>158.83600000000001</v>
      </c>
      <c r="H2011">
        <v>158.83600000000001</v>
      </c>
      <c r="I2011" t="s">
        <v>175</v>
      </c>
      <c r="L2011" t="s">
        <v>2701</v>
      </c>
      <c r="M2011" t="s">
        <v>2643</v>
      </c>
      <c r="Q2011" t="s">
        <v>2644</v>
      </c>
      <c r="V2011" t="s">
        <v>178</v>
      </c>
      <c r="AA2011" t="s">
        <v>2686</v>
      </c>
      <c r="AB2011">
        <v>62.439164713689102</v>
      </c>
      <c r="AC2011">
        <v>1.1848394855262301</v>
      </c>
      <c r="AE2011">
        <v>15.8363108461583</v>
      </c>
      <c r="AI2011">
        <v>6.4571337846789403</v>
      </c>
      <c r="AJ2011">
        <v>5.3678961666706302</v>
      </c>
      <c r="AK2011">
        <v>2.4587280244503802</v>
      </c>
      <c r="AL2011">
        <v>0.22977096763607199</v>
      </c>
      <c r="AN2011">
        <v>1.2921993251789501</v>
      </c>
      <c r="AO2011">
        <v>4.3933467300643496</v>
      </c>
      <c r="AP2011">
        <v>0.23455530882129</v>
      </c>
      <c r="AX2011">
        <v>0.10782715997562101</v>
      </c>
      <c r="BC2011" s="1">
        <v>2.2526565454516801E-2</v>
      </c>
      <c r="FO2011">
        <v>1925849</v>
      </c>
    </row>
    <row r="2012" spans="1:171" hidden="1">
      <c r="A2012" t="s">
        <v>2640</v>
      </c>
      <c r="B2012" t="s">
        <v>172</v>
      </c>
      <c r="C2012" t="s">
        <v>545</v>
      </c>
      <c r="D2012" t="s">
        <v>2641</v>
      </c>
      <c r="E2012">
        <v>53.256</v>
      </c>
      <c r="F2012">
        <v>53.256</v>
      </c>
      <c r="G2012">
        <v>158.83600000000001</v>
      </c>
      <c r="H2012">
        <v>158.83600000000001</v>
      </c>
      <c r="I2012" t="s">
        <v>175</v>
      </c>
      <c r="L2012" t="s">
        <v>2701</v>
      </c>
      <c r="M2012" t="s">
        <v>2643</v>
      </c>
      <c r="Q2012" t="s">
        <v>2644</v>
      </c>
      <c r="V2012" t="s">
        <v>178</v>
      </c>
      <c r="AA2012" t="s">
        <v>2686</v>
      </c>
      <c r="AB2012">
        <v>61.650831711850699</v>
      </c>
      <c r="AC2012">
        <v>1.1999317647291801</v>
      </c>
      <c r="AE2012">
        <v>16.256942697363201</v>
      </c>
      <c r="AI2012">
        <v>6.6580487115590801</v>
      </c>
      <c r="AJ2012">
        <v>5.6514738012614796</v>
      </c>
      <c r="AK2012">
        <v>2.3518531062441399</v>
      </c>
      <c r="AL2012">
        <v>0.137389313784756</v>
      </c>
      <c r="AN2012">
        <v>1.37487303296535</v>
      </c>
      <c r="AO2012">
        <v>4.3974257594022896</v>
      </c>
      <c r="AP2012">
        <v>0.23236691681770499</v>
      </c>
      <c r="AX2012" s="1">
        <v>9.66034270521553E-2</v>
      </c>
      <c r="BC2012" s="1">
        <v>1.4029543347823401E-2</v>
      </c>
      <c r="FO2012">
        <v>1925850</v>
      </c>
    </row>
    <row r="2013" spans="1:171" hidden="1">
      <c r="A2013" t="s">
        <v>2640</v>
      </c>
      <c r="B2013" t="s">
        <v>172</v>
      </c>
      <c r="C2013" t="s">
        <v>545</v>
      </c>
      <c r="D2013" t="s">
        <v>2641</v>
      </c>
      <c r="E2013">
        <v>53.256</v>
      </c>
      <c r="F2013">
        <v>53.256</v>
      </c>
      <c r="G2013">
        <v>158.83600000000001</v>
      </c>
      <c r="H2013">
        <v>158.83600000000001</v>
      </c>
      <c r="I2013" t="s">
        <v>175</v>
      </c>
      <c r="L2013" t="s">
        <v>2702</v>
      </c>
      <c r="M2013" t="s">
        <v>2643</v>
      </c>
      <c r="Q2013" t="s">
        <v>2644</v>
      </c>
      <c r="V2013" t="s">
        <v>178</v>
      </c>
      <c r="AA2013" t="s">
        <v>2686</v>
      </c>
      <c r="AB2013">
        <v>67.2604334965406</v>
      </c>
      <c r="AC2013">
        <v>0.83416343153211003</v>
      </c>
      <c r="AE2013">
        <v>15.2087038648516</v>
      </c>
      <c r="AI2013">
        <v>4.6048801526050296</v>
      </c>
      <c r="AJ2013">
        <v>4.26914677812987</v>
      </c>
      <c r="AK2013">
        <v>1.4298945407642401</v>
      </c>
      <c r="AL2013" s="1">
        <v>7.5349019771009301E-2</v>
      </c>
      <c r="AN2013">
        <v>1.52933256861705</v>
      </c>
      <c r="AO2013">
        <v>4.4052641327969901</v>
      </c>
      <c r="AP2013">
        <v>0.286103942150851</v>
      </c>
      <c r="AW2013" s="1">
        <v>1.4628932030009799E-2</v>
      </c>
      <c r="AX2013" s="1">
        <v>9.6209379636043105E-2</v>
      </c>
      <c r="BC2013" s="1">
        <v>1.37302978632924E-2</v>
      </c>
      <c r="FO2013">
        <v>1925851</v>
      </c>
    </row>
    <row r="2014" spans="1:171" hidden="1">
      <c r="A2014" t="s">
        <v>2640</v>
      </c>
      <c r="B2014" t="s">
        <v>172</v>
      </c>
      <c r="C2014" t="s">
        <v>545</v>
      </c>
      <c r="D2014" t="s">
        <v>2641</v>
      </c>
      <c r="E2014">
        <v>53.256</v>
      </c>
      <c r="F2014">
        <v>53.256</v>
      </c>
      <c r="G2014">
        <v>158.83600000000001</v>
      </c>
      <c r="H2014">
        <v>158.83600000000001</v>
      </c>
      <c r="I2014" t="s">
        <v>175</v>
      </c>
      <c r="L2014" t="s">
        <v>2702</v>
      </c>
      <c r="M2014" t="s">
        <v>2643</v>
      </c>
      <c r="Q2014" t="s">
        <v>2644</v>
      </c>
      <c r="V2014" t="s">
        <v>178</v>
      </c>
      <c r="AA2014" t="s">
        <v>2686</v>
      </c>
      <c r="AB2014">
        <v>67.509002095375905</v>
      </c>
      <c r="AC2014">
        <v>0.89274724476669798</v>
      </c>
      <c r="AE2014">
        <v>15.147848166038701</v>
      </c>
      <c r="AI2014">
        <v>4.2581277809166203</v>
      </c>
      <c r="AJ2014">
        <v>4.31661712076568</v>
      </c>
      <c r="AK2014">
        <v>1.4157825996856701</v>
      </c>
      <c r="AL2014" s="1">
        <v>7.4768483209188705E-2</v>
      </c>
      <c r="AN2014">
        <v>1.5566467451391499</v>
      </c>
      <c r="AO2014">
        <v>4.4979171167101404</v>
      </c>
      <c r="AP2014">
        <v>0.19390980775897601</v>
      </c>
      <c r="AW2014" s="1">
        <v>4.1538046227327097E-2</v>
      </c>
      <c r="AX2014">
        <v>0.12013823738233601</v>
      </c>
      <c r="BC2014" s="1">
        <v>1.95196653055962E-2</v>
      </c>
      <c r="FO2014">
        <v>1925852</v>
      </c>
    </row>
    <row r="2015" spans="1:171" hidden="1">
      <c r="A2015" t="s">
        <v>2640</v>
      </c>
      <c r="B2015" t="s">
        <v>172</v>
      </c>
      <c r="C2015" t="s">
        <v>545</v>
      </c>
      <c r="D2015" t="s">
        <v>2641</v>
      </c>
      <c r="E2015">
        <v>53.256</v>
      </c>
      <c r="F2015">
        <v>53.256</v>
      </c>
      <c r="G2015">
        <v>158.83600000000001</v>
      </c>
      <c r="H2015">
        <v>158.83600000000001</v>
      </c>
      <c r="I2015" t="s">
        <v>175</v>
      </c>
      <c r="L2015" t="s">
        <v>2702</v>
      </c>
      <c r="M2015" t="s">
        <v>2643</v>
      </c>
      <c r="Q2015" t="s">
        <v>2644</v>
      </c>
      <c r="V2015" t="s">
        <v>178</v>
      </c>
      <c r="AA2015" t="s">
        <v>2686</v>
      </c>
      <c r="AB2015">
        <v>67.533751033604702</v>
      </c>
      <c r="AC2015">
        <v>0.84281272080380298</v>
      </c>
      <c r="AE2015">
        <v>15.190856645234399</v>
      </c>
      <c r="AI2015">
        <v>4.29189775611274</v>
      </c>
      <c r="AJ2015">
        <v>4.3725694914527597</v>
      </c>
      <c r="AK2015">
        <v>1.41006107451053</v>
      </c>
      <c r="AL2015">
        <v>0.197930911350226</v>
      </c>
      <c r="AN2015">
        <v>1.51307350165789</v>
      </c>
      <c r="AO2015">
        <v>4.31988631349226</v>
      </c>
      <c r="AP2015">
        <v>0.22929303702206499</v>
      </c>
      <c r="AX2015">
        <v>0.120057344010009</v>
      </c>
      <c r="BC2015" s="1">
        <v>4.8653468635373497E-3</v>
      </c>
      <c r="FO2015">
        <v>1925853</v>
      </c>
    </row>
    <row r="2016" spans="1:171" hidden="1">
      <c r="A2016" t="s">
        <v>2640</v>
      </c>
      <c r="B2016" t="s">
        <v>172</v>
      </c>
      <c r="C2016" t="s">
        <v>545</v>
      </c>
      <c r="D2016" t="s">
        <v>2641</v>
      </c>
      <c r="E2016">
        <v>53.256</v>
      </c>
      <c r="F2016">
        <v>53.256</v>
      </c>
      <c r="G2016">
        <v>158.83600000000001</v>
      </c>
      <c r="H2016">
        <v>158.83600000000001</v>
      </c>
      <c r="I2016" t="s">
        <v>175</v>
      </c>
      <c r="L2016" t="s">
        <v>2702</v>
      </c>
      <c r="M2016" t="s">
        <v>2643</v>
      </c>
      <c r="Q2016" t="s">
        <v>2644</v>
      </c>
      <c r="V2016" t="s">
        <v>178</v>
      </c>
      <c r="AA2016" t="s">
        <v>2686</v>
      </c>
      <c r="AB2016">
        <v>66.750128214308504</v>
      </c>
      <c r="AC2016">
        <v>0.81043697452085495</v>
      </c>
      <c r="AE2016">
        <v>15.456264461075101</v>
      </c>
      <c r="AI2016">
        <v>4.6923763298730803</v>
      </c>
      <c r="AJ2016">
        <v>4.6523069016066003</v>
      </c>
      <c r="AK2016">
        <v>1.44533182779358</v>
      </c>
      <c r="AL2016">
        <v>0.108627015209175</v>
      </c>
      <c r="AN2016">
        <v>1.4215695844942</v>
      </c>
      <c r="AO2016">
        <v>4.3200157894833904</v>
      </c>
      <c r="AP2016">
        <v>0.249490854714809</v>
      </c>
      <c r="AW2016" s="1">
        <v>1.90325059266775E-2</v>
      </c>
      <c r="AX2016">
        <v>0.105605910513643</v>
      </c>
      <c r="BC2016" s="1">
        <v>6.2583223164372102E-4</v>
      </c>
      <c r="FO2016">
        <v>1925854</v>
      </c>
    </row>
    <row r="2017" spans="1:171" hidden="1">
      <c r="A2017" t="s">
        <v>2640</v>
      </c>
      <c r="B2017" t="s">
        <v>172</v>
      </c>
      <c r="C2017" t="s">
        <v>545</v>
      </c>
      <c r="D2017" t="s">
        <v>2641</v>
      </c>
      <c r="E2017">
        <v>53.256</v>
      </c>
      <c r="F2017">
        <v>53.256</v>
      </c>
      <c r="G2017">
        <v>158.83600000000001</v>
      </c>
      <c r="H2017">
        <v>158.83600000000001</v>
      </c>
      <c r="I2017" t="s">
        <v>175</v>
      </c>
      <c r="L2017" t="s">
        <v>2702</v>
      </c>
      <c r="M2017" t="s">
        <v>2643</v>
      </c>
      <c r="Q2017" t="s">
        <v>2644</v>
      </c>
      <c r="V2017" t="s">
        <v>178</v>
      </c>
      <c r="AA2017" t="s">
        <v>2686</v>
      </c>
      <c r="AB2017">
        <v>66.603073672131302</v>
      </c>
      <c r="AC2017">
        <v>0.75510820780915799</v>
      </c>
      <c r="AE2017">
        <v>16.118862495388001</v>
      </c>
      <c r="AI2017">
        <v>3.8126554986133501</v>
      </c>
      <c r="AJ2017">
        <v>4.8037225589104402</v>
      </c>
      <c r="AK2017">
        <v>1.28858968674492</v>
      </c>
      <c r="AL2017">
        <v>0.17476402511720801</v>
      </c>
      <c r="AN2017">
        <v>1.35770820013001</v>
      </c>
      <c r="AO2017">
        <v>4.7891632145301601</v>
      </c>
      <c r="AP2017">
        <v>0.19695057253259801</v>
      </c>
      <c r="AX2017">
        <v>0.11510876070008701</v>
      </c>
      <c r="BC2017" s="1">
        <v>1.02331098040417E-2</v>
      </c>
      <c r="FO2017">
        <v>1925855</v>
      </c>
    </row>
    <row r="2018" spans="1:171" hidden="1">
      <c r="A2018" t="s">
        <v>2640</v>
      </c>
      <c r="B2018" t="s">
        <v>172</v>
      </c>
      <c r="C2018" t="s">
        <v>545</v>
      </c>
      <c r="D2018" t="s">
        <v>2641</v>
      </c>
      <c r="E2018">
        <v>53.256</v>
      </c>
      <c r="F2018">
        <v>53.256</v>
      </c>
      <c r="G2018">
        <v>158.83600000000001</v>
      </c>
      <c r="H2018">
        <v>158.83600000000001</v>
      </c>
      <c r="I2018" t="s">
        <v>175</v>
      </c>
      <c r="L2018" t="s">
        <v>2702</v>
      </c>
      <c r="M2018" t="s">
        <v>2643</v>
      </c>
      <c r="Q2018" t="s">
        <v>2644</v>
      </c>
      <c r="V2018" t="s">
        <v>178</v>
      </c>
      <c r="AA2018" t="s">
        <v>2686</v>
      </c>
      <c r="AB2018">
        <v>67.806896730585805</v>
      </c>
      <c r="AC2018">
        <v>0.848234781963489</v>
      </c>
      <c r="AE2018">
        <v>15.0309188848038</v>
      </c>
      <c r="AI2018">
        <v>4.2207156988157601</v>
      </c>
      <c r="AJ2018">
        <v>4.2165602388407502</v>
      </c>
      <c r="AK2018">
        <v>1.35179488197593</v>
      </c>
      <c r="AL2018">
        <v>0.112255450248347</v>
      </c>
      <c r="AN2018">
        <v>1.5332805894905599</v>
      </c>
      <c r="AO2018">
        <v>4.5988466919853099</v>
      </c>
      <c r="AP2018">
        <v>0.18337533857261001</v>
      </c>
      <c r="AX2018">
        <v>0.103449179046113</v>
      </c>
      <c r="BC2018" s="1">
        <v>1.6984024724140699E-2</v>
      </c>
      <c r="FO2018">
        <v>1925856</v>
      </c>
    </row>
    <row r="2019" spans="1:171" hidden="1">
      <c r="A2019" t="s">
        <v>2640</v>
      </c>
      <c r="B2019" t="s">
        <v>172</v>
      </c>
      <c r="C2019" t="s">
        <v>545</v>
      </c>
      <c r="D2019" t="s">
        <v>2641</v>
      </c>
      <c r="E2019">
        <v>53.256</v>
      </c>
      <c r="F2019">
        <v>53.256</v>
      </c>
      <c r="G2019">
        <v>158.83600000000001</v>
      </c>
      <c r="H2019">
        <v>158.83600000000001</v>
      </c>
      <c r="I2019" t="s">
        <v>175</v>
      </c>
      <c r="L2019" t="s">
        <v>2702</v>
      </c>
      <c r="M2019" t="s">
        <v>2643</v>
      </c>
      <c r="Q2019" t="s">
        <v>2644</v>
      </c>
      <c r="V2019" t="s">
        <v>178</v>
      </c>
      <c r="AA2019" t="s">
        <v>2686</v>
      </c>
      <c r="AB2019">
        <v>67.315777255245195</v>
      </c>
      <c r="AC2019">
        <v>0.874285794374972</v>
      </c>
      <c r="AE2019">
        <v>14.979359288718401</v>
      </c>
      <c r="AI2019">
        <v>4.4755282981853401</v>
      </c>
      <c r="AJ2019">
        <v>4.0794908441811799</v>
      </c>
      <c r="AK2019">
        <v>1.4755568943526201</v>
      </c>
      <c r="AL2019">
        <v>0.13115849876881</v>
      </c>
      <c r="AN2019">
        <v>1.5738070878307699</v>
      </c>
      <c r="AO2019">
        <v>4.66670813364951</v>
      </c>
      <c r="AP2019">
        <v>0.30629507419494101</v>
      </c>
      <c r="AX2019">
        <v>0.12091611844988399</v>
      </c>
      <c r="BC2019" s="1">
        <v>2.8365414797712599E-2</v>
      </c>
      <c r="FO2019">
        <v>1925857</v>
      </c>
    </row>
    <row r="2020" spans="1:171" hidden="1">
      <c r="A2020" t="s">
        <v>2640</v>
      </c>
      <c r="B2020" t="s">
        <v>172</v>
      </c>
      <c r="C2020" t="s">
        <v>545</v>
      </c>
      <c r="D2020" t="s">
        <v>2641</v>
      </c>
      <c r="E2020">
        <v>53.256</v>
      </c>
      <c r="F2020">
        <v>53.256</v>
      </c>
      <c r="G2020">
        <v>158.83600000000001</v>
      </c>
      <c r="H2020">
        <v>158.83600000000001</v>
      </c>
      <c r="I2020" t="s">
        <v>175</v>
      </c>
      <c r="L2020" t="s">
        <v>2702</v>
      </c>
      <c r="M2020" t="s">
        <v>2643</v>
      </c>
      <c r="Q2020" t="s">
        <v>2644</v>
      </c>
      <c r="V2020" t="s">
        <v>178</v>
      </c>
      <c r="AA2020" t="s">
        <v>2686</v>
      </c>
      <c r="AB2020">
        <v>68.124817662774703</v>
      </c>
      <c r="AC2020">
        <v>0.82243353477413506</v>
      </c>
      <c r="AE2020">
        <v>15.0753383910211</v>
      </c>
      <c r="AI2020">
        <v>3.9480020924910599</v>
      </c>
      <c r="AJ2020">
        <v>4.2317902851953404</v>
      </c>
      <c r="AK2020">
        <v>1.35860177767454</v>
      </c>
      <c r="AL2020">
        <v>0.12685789371036801</v>
      </c>
      <c r="AN2020">
        <v>1.53792068157043</v>
      </c>
      <c r="AO2020">
        <v>4.3974287674176296</v>
      </c>
      <c r="AP2020">
        <v>0.25399733391701401</v>
      </c>
      <c r="AW2020" s="1">
        <v>4.3327159885193402E-2</v>
      </c>
      <c r="AX2020">
        <v>0.11275565412114499</v>
      </c>
      <c r="BC2020" s="1">
        <v>1.0381505008238799E-2</v>
      </c>
      <c r="FO2020">
        <v>1925858</v>
      </c>
    </row>
    <row r="2021" spans="1:171" hidden="1">
      <c r="A2021" t="s">
        <v>2640</v>
      </c>
      <c r="B2021" t="s">
        <v>172</v>
      </c>
      <c r="C2021" t="s">
        <v>545</v>
      </c>
      <c r="D2021" t="s">
        <v>2641</v>
      </c>
      <c r="E2021">
        <v>53.256</v>
      </c>
      <c r="F2021">
        <v>53.256</v>
      </c>
      <c r="G2021">
        <v>158.83600000000001</v>
      </c>
      <c r="H2021">
        <v>158.83600000000001</v>
      </c>
      <c r="I2021" t="s">
        <v>175</v>
      </c>
      <c r="L2021" t="s">
        <v>2702</v>
      </c>
      <c r="M2021" t="s">
        <v>2643</v>
      </c>
      <c r="Q2021" t="s">
        <v>2644</v>
      </c>
      <c r="V2021" t="s">
        <v>178</v>
      </c>
      <c r="AA2021" t="s">
        <v>2686</v>
      </c>
      <c r="AB2021">
        <v>67.484926809406005</v>
      </c>
      <c r="AC2021">
        <v>0.86619657597705702</v>
      </c>
      <c r="AE2021">
        <v>15.3995261154977</v>
      </c>
      <c r="AI2021">
        <v>4.2801137499658504</v>
      </c>
      <c r="AJ2021">
        <v>4.2061157041095996</v>
      </c>
      <c r="AK2021">
        <v>1.3249591647157899</v>
      </c>
      <c r="AL2021" s="1">
        <v>9.8497290870106904E-2</v>
      </c>
      <c r="AN2021">
        <v>1.53321305703975</v>
      </c>
      <c r="AO2021">
        <v>4.3806989186281902</v>
      </c>
      <c r="AP2021">
        <v>0.25261508370630398</v>
      </c>
      <c r="AW2021">
        <v>0.140768202147011</v>
      </c>
      <c r="AX2021">
        <v>0.114802044169239</v>
      </c>
      <c r="BC2021" s="1">
        <v>2.7089889171115098E-3</v>
      </c>
      <c r="FO2021">
        <v>1925859</v>
      </c>
    </row>
    <row r="2022" spans="1:171" hidden="1">
      <c r="A2022" t="s">
        <v>2640</v>
      </c>
      <c r="B2022" t="s">
        <v>172</v>
      </c>
      <c r="C2022" t="s">
        <v>545</v>
      </c>
      <c r="D2022" t="s">
        <v>2641</v>
      </c>
      <c r="E2022">
        <v>53.256</v>
      </c>
      <c r="F2022">
        <v>53.256</v>
      </c>
      <c r="G2022">
        <v>158.83600000000001</v>
      </c>
      <c r="H2022">
        <v>158.83600000000001</v>
      </c>
      <c r="I2022" t="s">
        <v>175</v>
      </c>
      <c r="L2022" t="s">
        <v>2702</v>
      </c>
      <c r="M2022" t="s">
        <v>2643</v>
      </c>
      <c r="Q2022" t="s">
        <v>2644</v>
      </c>
      <c r="V2022" t="s">
        <v>178</v>
      </c>
      <c r="AA2022" t="s">
        <v>2686</v>
      </c>
      <c r="AB2022">
        <v>68.290717604961699</v>
      </c>
      <c r="AC2022">
        <v>0.87234890640593798</v>
      </c>
      <c r="AE2022">
        <v>15.1116601728707</v>
      </c>
      <c r="AI2022">
        <v>4.5580884089511899</v>
      </c>
      <c r="AJ2022">
        <v>3.5870856729498901</v>
      </c>
      <c r="AK2022">
        <v>1.1594297430556999</v>
      </c>
      <c r="AL2022" s="1">
        <v>8.4800920570312799E-2</v>
      </c>
      <c r="AN2022">
        <v>1.62387413362247</v>
      </c>
      <c r="AO2022">
        <v>4.3723170491702303</v>
      </c>
      <c r="AP2022">
        <v>0.227909838863946</v>
      </c>
      <c r="AX2022">
        <v>0.135402945903665</v>
      </c>
      <c r="BC2022" s="1">
        <v>6.8779425961691199E-3</v>
      </c>
      <c r="FO2022">
        <v>1925860</v>
      </c>
    </row>
    <row r="2023" spans="1:171" hidden="1">
      <c r="A2023" t="s">
        <v>2640</v>
      </c>
      <c r="B2023" t="s">
        <v>172</v>
      </c>
      <c r="C2023" t="s">
        <v>545</v>
      </c>
      <c r="D2023" t="s">
        <v>2641</v>
      </c>
      <c r="E2023">
        <v>53.256</v>
      </c>
      <c r="F2023">
        <v>53.256</v>
      </c>
      <c r="G2023">
        <v>158.83600000000001</v>
      </c>
      <c r="H2023">
        <v>158.83600000000001</v>
      </c>
      <c r="I2023" t="s">
        <v>175</v>
      </c>
      <c r="L2023" t="s">
        <v>2702</v>
      </c>
      <c r="M2023" t="s">
        <v>2643</v>
      </c>
      <c r="Q2023" t="s">
        <v>2644</v>
      </c>
      <c r="V2023" t="s">
        <v>178</v>
      </c>
      <c r="AA2023" t="s">
        <v>2686</v>
      </c>
      <c r="AB2023">
        <v>67.397143772830205</v>
      </c>
      <c r="AC2023">
        <v>0.84417206108568799</v>
      </c>
      <c r="AE2023">
        <v>14.8135485545902</v>
      </c>
      <c r="AI2023">
        <v>4.9000877257240498</v>
      </c>
      <c r="AJ2023">
        <v>4.1192891409356998</v>
      </c>
      <c r="AK2023">
        <v>1.42241951673392</v>
      </c>
      <c r="AL2023">
        <v>0.12747456801424201</v>
      </c>
      <c r="AN2023">
        <v>1.56227935574814</v>
      </c>
      <c r="AO2023">
        <v>4.4518397793104203</v>
      </c>
      <c r="AP2023">
        <v>0.245903614322242</v>
      </c>
      <c r="AX2023">
        <v>0.115282856571083</v>
      </c>
      <c r="BC2023" s="1">
        <v>2.6538289417752398E-2</v>
      </c>
      <c r="FO2023">
        <v>1925861</v>
      </c>
    </row>
    <row r="2024" spans="1:171" hidden="1">
      <c r="A2024" t="s">
        <v>2640</v>
      </c>
      <c r="B2024" t="s">
        <v>172</v>
      </c>
      <c r="C2024" t="s">
        <v>545</v>
      </c>
      <c r="D2024" t="s">
        <v>2641</v>
      </c>
      <c r="E2024">
        <v>53.256</v>
      </c>
      <c r="F2024">
        <v>53.256</v>
      </c>
      <c r="G2024">
        <v>158.83600000000001</v>
      </c>
      <c r="H2024">
        <v>158.83600000000001</v>
      </c>
      <c r="I2024" t="s">
        <v>175</v>
      </c>
      <c r="L2024" t="s">
        <v>2702</v>
      </c>
      <c r="M2024" t="s">
        <v>2643</v>
      </c>
      <c r="Q2024" t="s">
        <v>2644</v>
      </c>
      <c r="V2024" t="s">
        <v>178</v>
      </c>
      <c r="AA2024" t="s">
        <v>2686</v>
      </c>
      <c r="AB2024">
        <v>67.809360538151495</v>
      </c>
      <c r="AC2024">
        <v>0.84765694731206198</v>
      </c>
      <c r="AE2024">
        <v>15.120382316239599</v>
      </c>
      <c r="AI2024">
        <v>4.2058764098051302</v>
      </c>
      <c r="AJ2024">
        <v>4.1590943702930199</v>
      </c>
      <c r="AK2024">
        <v>1.32609238768854</v>
      </c>
      <c r="AL2024" s="1">
        <v>9.8274043384062496E-2</v>
      </c>
      <c r="AN2024">
        <v>1.55275833682749</v>
      </c>
      <c r="AO2024">
        <v>4.4837049939406999</v>
      </c>
      <c r="AP2024">
        <v>0.26071793097067703</v>
      </c>
      <c r="AW2024" s="1">
        <v>7.9758643905905799E-2</v>
      </c>
      <c r="AX2024">
        <v>0.105505961480568</v>
      </c>
      <c r="BC2024" s="1">
        <v>8.1756982281042095E-3</v>
      </c>
      <c r="FO2024">
        <v>1925862</v>
      </c>
    </row>
    <row r="2025" spans="1:171" hidden="1">
      <c r="A2025" t="s">
        <v>2640</v>
      </c>
      <c r="B2025" t="s">
        <v>172</v>
      </c>
      <c r="C2025" t="s">
        <v>545</v>
      </c>
      <c r="D2025" t="s">
        <v>2641</v>
      </c>
      <c r="E2025">
        <v>53.256</v>
      </c>
      <c r="F2025">
        <v>53.256</v>
      </c>
      <c r="G2025">
        <v>158.83600000000001</v>
      </c>
      <c r="H2025">
        <v>158.83600000000001</v>
      </c>
      <c r="I2025" t="s">
        <v>175</v>
      </c>
      <c r="L2025" t="s">
        <v>2702</v>
      </c>
      <c r="M2025" t="s">
        <v>2643</v>
      </c>
      <c r="Q2025" t="s">
        <v>2644</v>
      </c>
      <c r="V2025" t="s">
        <v>178</v>
      </c>
      <c r="AA2025" t="s">
        <v>2686</v>
      </c>
      <c r="AB2025">
        <v>68.334058081222395</v>
      </c>
      <c r="AC2025">
        <v>0.81708907371400896</v>
      </c>
      <c r="AE2025">
        <v>15.0899831840819</v>
      </c>
      <c r="AI2025">
        <v>3.7325426279576202</v>
      </c>
      <c r="AJ2025">
        <v>3.88874784577503</v>
      </c>
      <c r="AK2025">
        <v>1.4528939807038299</v>
      </c>
      <c r="AL2025">
        <v>0.18907562586438201</v>
      </c>
      <c r="AN2025">
        <v>1.49430490131669</v>
      </c>
      <c r="AO2025">
        <v>4.6427395379911296</v>
      </c>
      <c r="AP2025">
        <v>0.229724701689729</v>
      </c>
      <c r="AW2025" s="1">
        <v>3.2286471806653498E-2</v>
      </c>
      <c r="AX2025">
        <v>0.10499393769528299</v>
      </c>
      <c r="BC2025" s="1">
        <v>2.8814939777753401E-2</v>
      </c>
      <c r="FO2025">
        <v>1925863</v>
      </c>
    </row>
    <row r="2026" spans="1:171" hidden="1">
      <c r="A2026" t="s">
        <v>2640</v>
      </c>
      <c r="B2026" t="s">
        <v>172</v>
      </c>
      <c r="C2026" t="s">
        <v>545</v>
      </c>
      <c r="D2026" t="s">
        <v>2641</v>
      </c>
      <c r="E2026">
        <v>53.256</v>
      </c>
      <c r="F2026">
        <v>53.256</v>
      </c>
      <c r="G2026">
        <v>158.83600000000001</v>
      </c>
      <c r="H2026">
        <v>158.83600000000001</v>
      </c>
      <c r="I2026" t="s">
        <v>175</v>
      </c>
      <c r="L2026" t="s">
        <v>2702</v>
      </c>
      <c r="M2026" t="s">
        <v>2643</v>
      </c>
      <c r="Q2026" t="s">
        <v>2644</v>
      </c>
      <c r="V2026" t="s">
        <v>178</v>
      </c>
      <c r="AA2026" t="s">
        <v>2686</v>
      </c>
      <c r="AB2026">
        <v>67.889186769285402</v>
      </c>
      <c r="AC2026">
        <v>0.81618582431648301</v>
      </c>
      <c r="AE2026">
        <v>15.085038420520799</v>
      </c>
      <c r="AI2026">
        <v>3.7757956609750201</v>
      </c>
      <c r="AJ2026">
        <v>4.1677296846729499</v>
      </c>
      <c r="AK2026">
        <v>1.41492573502824</v>
      </c>
      <c r="AL2026">
        <v>0.12957106180759401</v>
      </c>
      <c r="AN2026">
        <v>1.4685014695468299</v>
      </c>
      <c r="AO2026">
        <v>4.8925153874993796</v>
      </c>
      <c r="AP2026">
        <v>0.23990127229812899</v>
      </c>
      <c r="AX2026">
        <v>0.11287306078553</v>
      </c>
      <c r="BC2026" s="1">
        <v>3.3211835975845302E-2</v>
      </c>
      <c r="FO2026">
        <v>1925864</v>
      </c>
    </row>
    <row r="2027" spans="1:171" hidden="1">
      <c r="A2027" t="s">
        <v>2640</v>
      </c>
      <c r="B2027" t="s">
        <v>172</v>
      </c>
      <c r="C2027" t="s">
        <v>545</v>
      </c>
      <c r="D2027" t="s">
        <v>2641</v>
      </c>
      <c r="E2027">
        <v>53.256</v>
      </c>
      <c r="F2027">
        <v>53.256</v>
      </c>
      <c r="G2027">
        <v>158.83600000000001</v>
      </c>
      <c r="H2027">
        <v>158.83600000000001</v>
      </c>
      <c r="I2027" t="s">
        <v>175</v>
      </c>
      <c r="L2027" t="s">
        <v>2702</v>
      </c>
      <c r="M2027" t="s">
        <v>2643</v>
      </c>
      <c r="Q2027" t="s">
        <v>2644</v>
      </c>
      <c r="V2027" t="s">
        <v>178</v>
      </c>
      <c r="AA2027" t="s">
        <v>2686</v>
      </c>
      <c r="AB2027">
        <v>66.929774810781893</v>
      </c>
      <c r="AC2027">
        <v>0.84846237753242804</v>
      </c>
      <c r="AE2027">
        <v>15.3181432362015</v>
      </c>
      <c r="AI2027">
        <v>4.6286825532457998</v>
      </c>
      <c r="AJ2027">
        <v>4.3287517828530104</v>
      </c>
      <c r="AK2027">
        <v>1.4460073183850899</v>
      </c>
      <c r="AL2027">
        <v>0.20058384575961399</v>
      </c>
      <c r="AN2027">
        <v>1.5423843126025201</v>
      </c>
      <c r="AO2027">
        <v>4.3743911354595602</v>
      </c>
      <c r="AP2027">
        <v>0.26258510755790598</v>
      </c>
      <c r="AW2027" s="1">
        <v>1.72344298116438E-2</v>
      </c>
      <c r="AX2027">
        <v>0.13445911141978101</v>
      </c>
      <c r="BC2027" s="1">
        <v>6.0972252422457802E-3</v>
      </c>
      <c r="FO2027">
        <v>1925865</v>
      </c>
    </row>
    <row r="2028" spans="1:171" hidden="1">
      <c r="A2028" t="s">
        <v>2640</v>
      </c>
      <c r="B2028" t="s">
        <v>172</v>
      </c>
      <c r="C2028" t="s">
        <v>545</v>
      </c>
      <c r="D2028" t="s">
        <v>2641</v>
      </c>
      <c r="E2028">
        <v>53.256</v>
      </c>
      <c r="F2028">
        <v>53.256</v>
      </c>
      <c r="G2028">
        <v>158.83600000000001</v>
      </c>
      <c r="H2028">
        <v>158.83600000000001</v>
      </c>
      <c r="I2028" t="s">
        <v>175</v>
      </c>
      <c r="L2028" t="s">
        <v>2702</v>
      </c>
      <c r="M2028" t="s">
        <v>2643</v>
      </c>
      <c r="Q2028" t="s">
        <v>2644</v>
      </c>
      <c r="V2028" t="s">
        <v>178</v>
      </c>
      <c r="AA2028" t="s">
        <v>2686</v>
      </c>
      <c r="AB2028">
        <v>67.183625271434394</v>
      </c>
      <c r="AC2028">
        <v>0.85371710296362502</v>
      </c>
      <c r="AE2028">
        <v>15.1479865471939</v>
      </c>
      <c r="AI2028">
        <v>4.53866141093674</v>
      </c>
      <c r="AJ2028">
        <v>4.4020004266076702</v>
      </c>
      <c r="AK2028">
        <v>1.42914984786054</v>
      </c>
      <c r="AL2028">
        <v>0.16368181973873899</v>
      </c>
      <c r="AN2028">
        <v>1.5094469060590501</v>
      </c>
      <c r="AO2028">
        <v>4.4040946278932198</v>
      </c>
      <c r="AP2028">
        <v>0.25910210559053598</v>
      </c>
      <c r="AW2028">
        <v>2.8659455490629999E-2</v>
      </c>
      <c r="AX2028">
        <v>0.102716215817775</v>
      </c>
      <c r="BC2028" s="1">
        <v>1.23727178077898E-2</v>
      </c>
      <c r="FO2028">
        <v>1925866</v>
      </c>
    </row>
    <row r="2029" spans="1:171" hidden="1">
      <c r="A2029" t="s">
        <v>2640</v>
      </c>
      <c r="B2029" t="s">
        <v>172</v>
      </c>
      <c r="C2029" t="s">
        <v>545</v>
      </c>
      <c r="D2029" t="s">
        <v>2641</v>
      </c>
      <c r="E2029">
        <v>53.256</v>
      </c>
      <c r="F2029">
        <v>53.256</v>
      </c>
      <c r="G2029">
        <v>158.83600000000001</v>
      </c>
      <c r="H2029">
        <v>158.83600000000001</v>
      </c>
      <c r="I2029" t="s">
        <v>175</v>
      </c>
      <c r="L2029" t="s">
        <v>2702</v>
      </c>
      <c r="M2029" t="s">
        <v>2643</v>
      </c>
      <c r="Q2029" t="s">
        <v>2644</v>
      </c>
      <c r="V2029" t="s">
        <v>178</v>
      </c>
      <c r="AA2029" t="s">
        <v>2686</v>
      </c>
      <c r="AB2029">
        <v>67.472268670982899</v>
      </c>
      <c r="AC2029">
        <v>0.85396730732649295</v>
      </c>
      <c r="AE2029">
        <v>15.2810536429031</v>
      </c>
      <c r="AI2029">
        <v>4.2153795652648398</v>
      </c>
      <c r="AJ2029">
        <v>4.3444312607861102</v>
      </c>
      <c r="AK2029">
        <v>1.4164835097991499</v>
      </c>
      <c r="AL2029" s="1">
        <v>7.2318276236588902E-2</v>
      </c>
      <c r="AN2029">
        <v>1.51078717786599</v>
      </c>
      <c r="AO2029">
        <v>4.4188890856854304</v>
      </c>
      <c r="AP2029">
        <v>0.25109555563489599</v>
      </c>
      <c r="AW2029" s="1">
        <v>4.2320332043478702E-2</v>
      </c>
      <c r="AX2029">
        <v>0.12171335690302</v>
      </c>
      <c r="BC2029" s="1">
        <v>4.4539707863269801E-2</v>
      </c>
      <c r="FO2029">
        <v>1925867</v>
      </c>
    </row>
    <row r="2030" spans="1:171" hidden="1">
      <c r="A2030" t="s">
        <v>2640</v>
      </c>
      <c r="B2030" t="s">
        <v>172</v>
      </c>
      <c r="C2030" t="s">
        <v>545</v>
      </c>
      <c r="D2030" t="s">
        <v>2641</v>
      </c>
      <c r="E2030">
        <v>53.256</v>
      </c>
      <c r="F2030">
        <v>53.256</v>
      </c>
      <c r="G2030">
        <v>158.83600000000001</v>
      </c>
      <c r="H2030">
        <v>158.83600000000001</v>
      </c>
      <c r="I2030" t="s">
        <v>175</v>
      </c>
      <c r="L2030" t="s">
        <v>2702</v>
      </c>
      <c r="M2030" t="s">
        <v>2643</v>
      </c>
      <c r="Q2030" t="s">
        <v>2644</v>
      </c>
      <c r="V2030" t="s">
        <v>178</v>
      </c>
      <c r="AA2030" t="s">
        <v>2686</v>
      </c>
      <c r="AB2030">
        <v>67.151820423482405</v>
      </c>
      <c r="AC2030">
        <v>0.86503402679875097</v>
      </c>
      <c r="AE2030">
        <v>15.2200599206222</v>
      </c>
      <c r="AI2030">
        <v>4.4366504133803302</v>
      </c>
      <c r="AJ2030">
        <v>4.4184689618625201</v>
      </c>
      <c r="AK2030">
        <v>1.45359888886721</v>
      </c>
      <c r="AL2030">
        <v>0.101425690888204</v>
      </c>
      <c r="AN2030">
        <v>1.5186256579652599</v>
      </c>
      <c r="AO2030">
        <v>4.4636966581222701</v>
      </c>
      <c r="AP2030">
        <v>0.23876175381901499</v>
      </c>
      <c r="AW2030" s="1">
        <v>4.5078084839201803E-2</v>
      </c>
      <c r="AX2030">
        <v>0.10816887010776</v>
      </c>
      <c r="BC2030" s="1">
        <v>2.1966978897545598E-2</v>
      </c>
      <c r="FO2030">
        <v>1925868</v>
      </c>
    </row>
    <row r="2031" spans="1:171" hidden="1">
      <c r="A2031" t="s">
        <v>2640</v>
      </c>
      <c r="B2031" t="s">
        <v>172</v>
      </c>
      <c r="C2031" t="s">
        <v>545</v>
      </c>
      <c r="D2031" t="s">
        <v>2641</v>
      </c>
      <c r="E2031">
        <v>53.256</v>
      </c>
      <c r="F2031">
        <v>53.256</v>
      </c>
      <c r="G2031">
        <v>158.83600000000001</v>
      </c>
      <c r="H2031">
        <v>158.83600000000001</v>
      </c>
      <c r="I2031" t="s">
        <v>175</v>
      </c>
      <c r="L2031" t="s">
        <v>2702</v>
      </c>
      <c r="M2031" t="s">
        <v>2643</v>
      </c>
      <c r="Q2031" t="s">
        <v>2644</v>
      </c>
      <c r="V2031" t="s">
        <v>178</v>
      </c>
      <c r="AA2031" t="s">
        <v>2686</v>
      </c>
      <c r="AB2031">
        <v>67.399048574871202</v>
      </c>
      <c r="AC2031">
        <v>0.86077835294334404</v>
      </c>
      <c r="AE2031">
        <v>15.1451823908658</v>
      </c>
      <c r="AI2031">
        <v>4.4545074065915697</v>
      </c>
      <c r="AJ2031">
        <v>4.2020045537197701</v>
      </c>
      <c r="AK2031">
        <v>1.45915649102741</v>
      </c>
      <c r="AL2031">
        <v>0.111231540250708</v>
      </c>
      <c r="AN2031">
        <v>1.60367420049968</v>
      </c>
      <c r="AO2031">
        <v>4.4199635658205798</v>
      </c>
      <c r="AP2031">
        <v>0.26012216303077501</v>
      </c>
      <c r="AX2031">
        <v>0.108863345216708</v>
      </c>
      <c r="FO2031">
        <v>1925869</v>
      </c>
    </row>
    <row r="2032" spans="1:171" hidden="1">
      <c r="A2032" t="s">
        <v>2640</v>
      </c>
      <c r="B2032" t="s">
        <v>172</v>
      </c>
      <c r="C2032" t="s">
        <v>545</v>
      </c>
      <c r="D2032" t="s">
        <v>2641</v>
      </c>
      <c r="E2032">
        <v>53.256</v>
      </c>
      <c r="F2032">
        <v>53.256</v>
      </c>
      <c r="G2032">
        <v>158.83600000000001</v>
      </c>
      <c r="H2032">
        <v>158.83600000000001</v>
      </c>
      <c r="I2032" t="s">
        <v>175</v>
      </c>
      <c r="L2032" t="s">
        <v>2702</v>
      </c>
      <c r="M2032" t="s">
        <v>2643</v>
      </c>
      <c r="Q2032" t="s">
        <v>2644</v>
      </c>
      <c r="V2032" t="s">
        <v>178</v>
      </c>
      <c r="AA2032" t="s">
        <v>2686</v>
      </c>
      <c r="AB2032">
        <v>67.610176962205301</v>
      </c>
      <c r="AC2032">
        <v>0.89387379158786595</v>
      </c>
      <c r="AE2032">
        <v>14.924783411504199</v>
      </c>
      <c r="AI2032">
        <v>4.4094005390563602</v>
      </c>
      <c r="AJ2032">
        <v>4.2260727028711802</v>
      </c>
      <c r="AK2032">
        <v>1.4776195713504701</v>
      </c>
      <c r="AL2032">
        <v>7.612074836926E-2</v>
      </c>
      <c r="AN2032">
        <v>1.57799439095872</v>
      </c>
      <c r="AO2032">
        <v>4.42354204301596</v>
      </c>
      <c r="AP2032">
        <v>0.281031901742406</v>
      </c>
      <c r="AX2032">
        <v>0.12829562820034299</v>
      </c>
      <c r="FO2032">
        <v>1925870</v>
      </c>
    </row>
    <row r="2033" spans="1:171" hidden="1">
      <c r="A2033" t="s">
        <v>2640</v>
      </c>
      <c r="B2033" t="s">
        <v>172</v>
      </c>
      <c r="C2033" t="s">
        <v>545</v>
      </c>
      <c r="D2033" t="s">
        <v>2641</v>
      </c>
      <c r="E2033">
        <v>53.256</v>
      </c>
      <c r="F2033">
        <v>53.256</v>
      </c>
      <c r="G2033">
        <v>158.83600000000001</v>
      </c>
      <c r="H2033">
        <v>158.83600000000001</v>
      </c>
      <c r="I2033" t="s">
        <v>175</v>
      </c>
      <c r="L2033" t="s">
        <v>2702</v>
      </c>
      <c r="M2033" t="s">
        <v>2643</v>
      </c>
      <c r="Q2033" t="s">
        <v>2644</v>
      </c>
      <c r="V2033" t="s">
        <v>178</v>
      </c>
      <c r="AA2033" t="s">
        <v>2686</v>
      </c>
      <c r="AB2033">
        <v>67.750347207253398</v>
      </c>
      <c r="AC2033">
        <v>0.81703607718798599</v>
      </c>
      <c r="AE2033">
        <v>15.3285379856387</v>
      </c>
      <c r="AI2033">
        <v>4.1841904561121002</v>
      </c>
      <c r="AJ2033">
        <v>4.3430409342989904</v>
      </c>
      <c r="AK2033">
        <v>1.1808834654001501</v>
      </c>
      <c r="AL2033">
        <v>0.13492768926182899</v>
      </c>
      <c r="AN2033">
        <v>1.50713865810736</v>
      </c>
      <c r="AO2033">
        <v>4.43841083098122</v>
      </c>
      <c r="AP2033">
        <v>0.212178122731529</v>
      </c>
      <c r="AW2033" s="1">
        <v>3.1347861640530203E-2</v>
      </c>
      <c r="AX2033">
        <v>0.109933574231364</v>
      </c>
      <c r="FO2033">
        <v>1925871</v>
      </c>
    </row>
    <row r="2034" spans="1:171" hidden="1">
      <c r="A2034" t="s">
        <v>2640</v>
      </c>
      <c r="B2034" t="s">
        <v>172</v>
      </c>
      <c r="C2034" t="s">
        <v>545</v>
      </c>
      <c r="D2034" t="s">
        <v>2641</v>
      </c>
      <c r="E2034">
        <v>53.256</v>
      </c>
      <c r="F2034">
        <v>53.256</v>
      </c>
      <c r="G2034">
        <v>158.83600000000001</v>
      </c>
      <c r="H2034">
        <v>158.83600000000001</v>
      </c>
      <c r="I2034" t="s">
        <v>175</v>
      </c>
      <c r="L2034" t="s">
        <v>2703</v>
      </c>
      <c r="M2034" t="s">
        <v>2643</v>
      </c>
      <c r="Q2034" t="s">
        <v>2644</v>
      </c>
      <c r="V2034" t="s">
        <v>178</v>
      </c>
      <c r="AA2034" t="s">
        <v>2686</v>
      </c>
      <c r="AB2034">
        <v>59.8145706670973</v>
      </c>
      <c r="AC2034">
        <v>1.29293887338557</v>
      </c>
      <c r="AE2034">
        <v>15.7428147603311</v>
      </c>
      <c r="AI2034">
        <v>8.2470098672441896</v>
      </c>
      <c r="AJ2034">
        <v>5.8406769637397904</v>
      </c>
      <c r="AK2034">
        <v>3.2133906049837102</v>
      </c>
      <c r="AL2034">
        <v>0.127082638302394</v>
      </c>
      <c r="AN2034">
        <v>1.13481459853106</v>
      </c>
      <c r="AO2034">
        <v>4.2875010526715096</v>
      </c>
      <c r="AP2034">
        <v>0.1937090281811</v>
      </c>
      <c r="AW2034" s="1">
        <v>7.5751219693976296E-3</v>
      </c>
      <c r="AX2034">
        <v>0.11230587775536199</v>
      </c>
      <c r="BC2034" s="1">
        <v>1.4107837665348601E-2</v>
      </c>
      <c r="FO2034">
        <v>1925872</v>
      </c>
    </row>
    <row r="2035" spans="1:171" hidden="1">
      <c r="A2035" t="s">
        <v>2640</v>
      </c>
      <c r="B2035" t="s">
        <v>172</v>
      </c>
      <c r="C2035" t="s">
        <v>545</v>
      </c>
      <c r="D2035" t="s">
        <v>2641</v>
      </c>
      <c r="E2035">
        <v>53.256</v>
      </c>
      <c r="F2035">
        <v>53.256</v>
      </c>
      <c r="G2035">
        <v>158.83600000000001</v>
      </c>
      <c r="H2035">
        <v>158.83600000000001</v>
      </c>
      <c r="I2035" t="s">
        <v>175</v>
      </c>
      <c r="L2035" t="s">
        <v>2703</v>
      </c>
      <c r="M2035" t="s">
        <v>2643</v>
      </c>
      <c r="Q2035" t="s">
        <v>2644</v>
      </c>
      <c r="V2035" t="s">
        <v>178</v>
      </c>
      <c r="AA2035" t="s">
        <v>2686</v>
      </c>
      <c r="AB2035">
        <v>59.277886293490504</v>
      </c>
      <c r="AC2035">
        <v>1.2027455377166001</v>
      </c>
      <c r="AE2035">
        <v>16.0782578623466</v>
      </c>
      <c r="AI2035">
        <v>8.0329606033534908</v>
      </c>
      <c r="AJ2035">
        <v>6.2337745445614203</v>
      </c>
      <c r="AK2035">
        <v>3.0607712194443999</v>
      </c>
      <c r="AL2035">
        <v>0.165274028783128</v>
      </c>
      <c r="AN2035">
        <v>1.1453785418962901</v>
      </c>
      <c r="AO2035">
        <v>4.46184607739574</v>
      </c>
      <c r="AP2035">
        <v>0.21177319835856601</v>
      </c>
      <c r="AW2035" s="1">
        <v>2.3049788423469199E-2</v>
      </c>
      <c r="AX2035">
        <v>0.108903296760833</v>
      </c>
      <c r="BC2035" s="1">
        <v>3.1625769544459302E-2</v>
      </c>
      <c r="FO2035">
        <v>1925873</v>
      </c>
    </row>
    <row r="2036" spans="1:171" hidden="1">
      <c r="A2036" t="s">
        <v>2640</v>
      </c>
      <c r="B2036" t="s">
        <v>172</v>
      </c>
      <c r="C2036" t="s">
        <v>545</v>
      </c>
      <c r="D2036" t="s">
        <v>2641</v>
      </c>
      <c r="E2036">
        <v>53.256</v>
      </c>
      <c r="F2036">
        <v>53.256</v>
      </c>
      <c r="G2036">
        <v>158.83600000000001</v>
      </c>
      <c r="H2036">
        <v>158.83600000000001</v>
      </c>
      <c r="I2036" t="s">
        <v>175</v>
      </c>
      <c r="L2036" t="s">
        <v>2703</v>
      </c>
      <c r="M2036" t="s">
        <v>2643</v>
      </c>
      <c r="Q2036" t="s">
        <v>2644</v>
      </c>
      <c r="V2036" t="s">
        <v>178</v>
      </c>
      <c r="AA2036" t="s">
        <v>2686</v>
      </c>
      <c r="AB2036">
        <v>59.973913578482197</v>
      </c>
      <c r="AC2036">
        <v>1.2483695824081</v>
      </c>
      <c r="AE2036">
        <v>15.4998328179166</v>
      </c>
      <c r="AI2036">
        <v>8.1287386533984396</v>
      </c>
      <c r="AJ2036">
        <v>5.9735815261283802</v>
      </c>
      <c r="AK2036">
        <v>2.9508161713432202</v>
      </c>
      <c r="AL2036">
        <v>0.162221532215299</v>
      </c>
      <c r="AN2036">
        <v>1.20077240560773</v>
      </c>
      <c r="AO2036">
        <v>4.5406297567181202</v>
      </c>
      <c r="AP2036">
        <v>0.22782370279074901</v>
      </c>
      <c r="AW2036" s="1">
        <v>2.7219716222972701E-2</v>
      </c>
      <c r="AX2036" s="1">
        <v>9.8548545012771105E-2</v>
      </c>
      <c r="BC2036" s="1">
        <v>1.2010677217029399E-3</v>
      </c>
      <c r="FO2036">
        <v>1925874</v>
      </c>
    </row>
    <row r="2037" spans="1:171" hidden="1">
      <c r="A2037" t="s">
        <v>2640</v>
      </c>
      <c r="B2037" t="s">
        <v>172</v>
      </c>
      <c r="C2037" t="s">
        <v>545</v>
      </c>
      <c r="D2037" t="s">
        <v>2641</v>
      </c>
      <c r="E2037">
        <v>53.256</v>
      </c>
      <c r="F2037">
        <v>53.256</v>
      </c>
      <c r="G2037">
        <v>158.83600000000001</v>
      </c>
      <c r="H2037">
        <v>158.83600000000001</v>
      </c>
      <c r="I2037" t="s">
        <v>175</v>
      </c>
      <c r="L2037" t="s">
        <v>2703</v>
      </c>
      <c r="M2037" t="s">
        <v>2643</v>
      </c>
      <c r="Q2037" t="s">
        <v>2644</v>
      </c>
      <c r="V2037" t="s">
        <v>178</v>
      </c>
      <c r="AA2037" t="s">
        <v>2686</v>
      </c>
      <c r="AB2037">
        <v>59.223936860382999</v>
      </c>
      <c r="AC2037">
        <v>1.3185921668339</v>
      </c>
      <c r="AE2037">
        <v>15.595410909270299</v>
      </c>
      <c r="AI2037">
        <v>8.6502534406353</v>
      </c>
      <c r="AJ2037">
        <v>5.92553611853074</v>
      </c>
      <c r="AK2037">
        <v>3.3137840905787899</v>
      </c>
      <c r="AL2037">
        <v>0.17534865433215899</v>
      </c>
      <c r="AN2037">
        <v>1.1740782187295</v>
      </c>
      <c r="AO2037">
        <v>4.3126163979358898</v>
      </c>
      <c r="AP2037">
        <v>0.161253714350305</v>
      </c>
      <c r="AW2037">
        <v>6.4665455714260994E-2</v>
      </c>
      <c r="AX2037">
        <v>0.115159152138119</v>
      </c>
      <c r="BC2037" s="1">
        <v>2.2543739096793101E-2</v>
      </c>
      <c r="FO2037">
        <v>1925875</v>
      </c>
    </row>
    <row r="2038" spans="1:171" hidden="1">
      <c r="A2038" t="s">
        <v>2640</v>
      </c>
      <c r="B2038" t="s">
        <v>172</v>
      </c>
      <c r="C2038" t="s">
        <v>545</v>
      </c>
      <c r="D2038" t="s">
        <v>2641</v>
      </c>
      <c r="E2038">
        <v>53.256</v>
      </c>
      <c r="F2038">
        <v>53.256</v>
      </c>
      <c r="G2038">
        <v>158.83600000000001</v>
      </c>
      <c r="H2038">
        <v>158.83600000000001</v>
      </c>
      <c r="I2038" t="s">
        <v>175</v>
      </c>
      <c r="L2038" t="s">
        <v>2703</v>
      </c>
      <c r="M2038" t="s">
        <v>2643</v>
      </c>
      <c r="Q2038" t="s">
        <v>2644</v>
      </c>
      <c r="V2038" t="s">
        <v>178</v>
      </c>
      <c r="AA2038" t="s">
        <v>2686</v>
      </c>
      <c r="AB2038">
        <v>59.569910403225897</v>
      </c>
      <c r="AC2038">
        <v>1.2443080586476101</v>
      </c>
      <c r="AE2038">
        <v>15.9351201024114</v>
      </c>
      <c r="AI2038">
        <v>7.8421256839505</v>
      </c>
      <c r="AJ2038">
        <v>6.0457769988936798</v>
      </c>
      <c r="AK2038">
        <v>3.1662864164392799</v>
      </c>
      <c r="AL2038">
        <v>0.20822769032643401</v>
      </c>
      <c r="AN2038">
        <v>1.1752617781385499</v>
      </c>
      <c r="AO2038">
        <v>4.3991334288425596</v>
      </c>
      <c r="AP2038">
        <v>0.206356316636016</v>
      </c>
      <c r="AW2038">
        <v>0.14484965060086399</v>
      </c>
      <c r="AX2038">
        <v>0.10654847635876501</v>
      </c>
      <c r="BC2038">
        <v>4.1095246347093002E-2</v>
      </c>
      <c r="FO2038">
        <v>1925876</v>
      </c>
    </row>
    <row r="2039" spans="1:171" hidden="1">
      <c r="A2039" t="s">
        <v>2640</v>
      </c>
      <c r="B2039" t="s">
        <v>172</v>
      </c>
      <c r="C2039" t="s">
        <v>545</v>
      </c>
      <c r="D2039" t="s">
        <v>2641</v>
      </c>
      <c r="E2039">
        <v>53.256</v>
      </c>
      <c r="F2039">
        <v>53.256</v>
      </c>
      <c r="G2039">
        <v>158.83600000000001</v>
      </c>
      <c r="H2039">
        <v>158.83600000000001</v>
      </c>
      <c r="I2039" t="s">
        <v>175</v>
      </c>
      <c r="L2039" t="s">
        <v>2703</v>
      </c>
      <c r="M2039" t="s">
        <v>2643</v>
      </c>
      <c r="Q2039" t="s">
        <v>2644</v>
      </c>
      <c r="V2039" t="s">
        <v>178</v>
      </c>
      <c r="AA2039" t="s">
        <v>2686</v>
      </c>
      <c r="AB2039">
        <v>69.704219561920794</v>
      </c>
      <c r="AC2039">
        <v>0.80363830536035596</v>
      </c>
      <c r="AE2039">
        <v>14.8216918345192</v>
      </c>
      <c r="AI2039">
        <v>3.2740134747304301</v>
      </c>
      <c r="AJ2039">
        <v>2.8219361432737902</v>
      </c>
      <c r="AK2039">
        <v>0.89259686940447902</v>
      </c>
      <c r="AL2039">
        <v>0.136428798319258</v>
      </c>
      <c r="AN2039">
        <v>1.9865814052233</v>
      </c>
      <c r="AO2039">
        <v>5.1927454784887797</v>
      </c>
      <c r="AP2039">
        <v>0.178911867051569</v>
      </c>
      <c r="AW2039">
        <v>0.18321591023362299</v>
      </c>
      <c r="AX2039" s="1">
        <v>8.9225715702318298E-2</v>
      </c>
      <c r="BC2039" s="1">
        <v>1.2045380461583601E-2</v>
      </c>
      <c r="FO2039">
        <v>1925877</v>
      </c>
    </row>
    <row r="2040" spans="1:171" hidden="1">
      <c r="A2040" t="s">
        <v>2640</v>
      </c>
      <c r="B2040" t="s">
        <v>172</v>
      </c>
      <c r="C2040" t="s">
        <v>545</v>
      </c>
      <c r="D2040" t="s">
        <v>2641</v>
      </c>
      <c r="E2040">
        <v>53.256</v>
      </c>
      <c r="F2040">
        <v>53.256</v>
      </c>
      <c r="G2040">
        <v>158.83600000000001</v>
      </c>
      <c r="H2040">
        <v>158.83600000000001</v>
      </c>
      <c r="I2040" t="s">
        <v>175</v>
      </c>
      <c r="L2040" t="s">
        <v>2703</v>
      </c>
      <c r="M2040" t="s">
        <v>2643</v>
      </c>
      <c r="Q2040" t="s">
        <v>2644</v>
      </c>
      <c r="V2040" t="s">
        <v>178</v>
      </c>
      <c r="AA2040" t="s">
        <v>2686</v>
      </c>
      <c r="AB2040">
        <v>69.058530215323501</v>
      </c>
      <c r="AC2040">
        <v>0.81514336466148496</v>
      </c>
      <c r="AE2040">
        <v>14.6703867117307</v>
      </c>
      <c r="AI2040">
        <v>3.8411044044173401</v>
      </c>
      <c r="AJ2040">
        <v>3.0511653764073499</v>
      </c>
      <c r="AK2040">
        <v>0.95577973638373304</v>
      </c>
      <c r="AL2040">
        <v>0.14850813074220601</v>
      </c>
      <c r="AN2040">
        <v>1.9535709594251001</v>
      </c>
      <c r="AO2040">
        <v>5.23342385696726</v>
      </c>
      <c r="AP2040">
        <v>0.15214970161449201</v>
      </c>
      <c r="AW2040" s="1">
        <v>7.4254065371102906E-2</v>
      </c>
      <c r="AX2040" s="1">
        <v>8.1250845146147901E-2</v>
      </c>
      <c r="BC2040" s="1">
        <v>1.4307551049937301E-2</v>
      </c>
      <c r="FO2040">
        <v>1925878</v>
      </c>
    </row>
    <row r="2041" spans="1:171" hidden="1">
      <c r="A2041" t="s">
        <v>2640</v>
      </c>
      <c r="B2041" t="s">
        <v>172</v>
      </c>
      <c r="C2041" t="s">
        <v>545</v>
      </c>
      <c r="D2041" t="s">
        <v>2641</v>
      </c>
      <c r="E2041">
        <v>53.256</v>
      </c>
      <c r="F2041">
        <v>53.256</v>
      </c>
      <c r="G2041">
        <v>158.83600000000001</v>
      </c>
      <c r="H2041">
        <v>158.83600000000001</v>
      </c>
      <c r="I2041" t="s">
        <v>175</v>
      </c>
      <c r="L2041" t="s">
        <v>2703</v>
      </c>
      <c r="M2041" t="s">
        <v>2643</v>
      </c>
      <c r="Q2041" t="s">
        <v>2644</v>
      </c>
      <c r="V2041" t="s">
        <v>178</v>
      </c>
      <c r="AA2041" t="s">
        <v>2686</v>
      </c>
      <c r="AB2041">
        <v>69.0572171451971</v>
      </c>
      <c r="AC2041">
        <v>0.85698169684589398</v>
      </c>
      <c r="AE2041">
        <v>14.854020645326999</v>
      </c>
      <c r="AI2041">
        <v>3.6403379991179299</v>
      </c>
      <c r="AJ2041">
        <v>3.0199682663383398</v>
      </c>
      <c r="AK2041">
        <v>0.95286754514956395</v>
      </c>
      <c r="AL2041" s="1">
        <v>6.3181380902360099E-2</v>
      </c>
      <c r="AN2041">
        <v>1.9695642117195</v>
      </c>
      <c r="AO2041">
        <v>5.2693996871176596</v>
      </c>
      <c r="AP2041">
        <v>0.18190262922988501</v>
      </c>
      <c r="AW2041" s="1">
        <v>5.2884415343905797E-2</v>
      </c>
      <c r="AX2041" s="1">
        <v>8.3784590027565803E-2</v>
      </c>
      <c r="BC2041" s="1">
        <v>3.90379443057675E-2</v>
      </c>
      <c r="FO2041">
        <v>1925879</v>
      </c>
    </row>
    <row r="2042" spans="1:171" hidden="1">
      <c r="A2042" t="s">
        <v>2640</v>
      </c>
      <c r="B2042" t="s">
        <v>172</v>
      </c>
      <c r="C2042" t="s">
        <v>545</v>
      </c>
      <c r="D2042" t="s">
        <v>2641</v>
      </c>
      <c r="E2042">
        <v>53.256</v>
      </c>
      <c r="F2042">
        <v>53.256</v>
      </c>
      <c r="G2042">
        <v>158.83600000000001</v>
      </c>
      <c r="H2042">
        <v>158.83600000000001</v>
      </c>
      <c r="I2042" t="s">
        <v>175</v>
      </c>
      <c r="L2042" t="s">
        <v>2703</v>
      </c>
      <c r="M2042" t="s">
        <v>2643</v>
      </c>
      <c r="Q2042" t="s">
        <v>2644</v>
      </c>
      <c r="V2042" t="s">
        <v>178</v>
      </c>
      <c r="AA2042" t="s">
        <v>2686</v>
      </c>
      <c r="AB2042">
        <v>69.531489390881902</v>
      </c>
      <c r="AC2042">
        <v>0.85481785675898003</v>
      </c>
      <c r="AE2042">
        <v>14.710900816634799</v>
      </c>
      <c r="AI2042">
        <v>3.5391186741352501</v>
      </c>
      <c r="AJ2042">
        <v>2.9033707270095999</v>
      </c>
      <c r="AK2042">
        <v>0.93339082797349804</v>
      </c>
      <c r="AL2042">
        <v>0.113536857243655</v>
      </c>
      <c r="AN2042">
        <v>2.0578482459693901</v>
      </c>
      <c r="AO2042">
        <v>5.0195409342820296</v>
      </c>
      <c r="AP2042">
        <v>0.23376421881159201</v>
      </c>
      <c r="AX2042" s="1">
        <v>9.78550212929368E-2</v>
      </c>
      <c r="BC2042" s="1">
        <v>2.6418264790649099E-2</v>
      </c>
      <c r="FO2042">
        <v>1925880</v>
      </c>
    </row>
    <row r="2043" spans="1:171" hidden="1">
      <c r="A2043" t="s">
        <v>2640</v>
      </c>
      <c r="B2043" t="s">
        <v>172</v>
      </c>
      <c r="C2043" t="s">
        <v>545</v>
      </c>
      <c r="D2043" t="s">
        <v>2641</v>
      </c>
      <c r="E2043">
        <v>53.256</v>
      </c>
      <c r="F2043">
        <v>53.256</v>
      </c>
      <c r="G2043">
        <v>158.83600000000001</v>
      </c>
      <c r="H2043">
        <v>158.83600000000001</v>
      </c>
      <c r="I2043" t="s">
        <v>175</v>
      </c>
      <c r="L2043" t="s">
        <v>2703</v>
      </c>
      <c r="M2043" t="s">
        <v>2643</v>
      </c>
      <c r="Q2043" t="s">
        <v>2644</v>
      </c>
      <c r="V2043" t="s">
        <v>178</v>
      </c>
      <c r="AA2043" t="s">
        <v>2686</v>
      </c>
      <c r="AB2043">
        <v>69.476743758235799</v>
      </c>
      <c r="AC2043">
        <v>0.82052225398088097</v>
      </c>
      <c r="AE2043">
        <v>14.635571477299701</v>
      </c>
      <c r="AI2043">
        <v>3.4147251525156501</v>
      </c>
      <c r="AJ2043">
        <v>3.0635327280714302</v>
      </c>
      <c r="AK2043">
        <v>0.88208052896113298</v>
      </c>
      <c r="AL2043" s="1">
        <v>8.8035993339113702E-2</v>
      </c>
      <c r="AN2043">
        <v>2.0219518144527702</v>
      </c>
      <c r="AO2043">
        <v>5.2765646047639798</v>
      </c>
      <c r="AP2043">
        <v>0.22115121449965</v>
      </c>
      <c r="AW2043" s="1">
        <v>4.0429847687308302E-3</v>
      </c>
      <c r="AX2043" s="1">
        <v>8.2496588279821897E-2</v>
      </c>
      <c r="BC2043" s="1">
        <v>3.28739906650675E-2</v>
      </c>
      <c r="FO2043">
        <v>1925881</v>
      </c>
    </row>
    <row r="2044" spans="1:171" hidden="1">
      <c r="A2044" t="s">
        <v>2640</v>
      </c>
      <c r="B2044" t="s">
        <v>172</v>
      </c>
      <c r="C2044" t="s">
        <v>545</v>
      </c>
      <c r="D2044" t="s">
        <v>2641</v>
      </c>
      <c r="E2044">
        <v>53.256</v>
      </c>
      <c r="F2044">
        <v>53.256</v>
      </c>
      <c r="G2044">
        <v>158.83600000000001</v>
      </c>
      <c r="H2044">
        <v>158.83600000000001</v>
      </c>
      <c r="I2044" t="s">
        <v>175</v>
      </c>
      <c r="L2044" t="s">
        <v>2703</v>
      </c>
      <c r="M2044" t="s">
        <v>2643</v>
      </c>
      <c r="Q2044" t="s">
        <v>2644</v>
      </c>
      <c r="V2044" t="s">
        <v>178</v>
      </c>
      <c r="AA2044" t="s">
        <v>2686</v>
      </c>
      <c r="AB2044">
        <v>59.796333747185898</v>
      </c>
      <c r="AC2044">
        <v>1.3072518134737201</v>
      </c>
      <c r="AE2044">
        <v>15.7843982977537</v>
      </c>
      <c r="AI2044">
        <v>7.9244094710864896</v>
      </c>
      <c r="AJ2044">
        <v>6.0126617829865303</v>
      </c>
      <c r="AK2044">
        <v>3.2157183680585502</v>
      </c>
      <c r="AL2044">
        <v>0.130504395719409</v>
      </c>
      <c r="AN2044">
        <v>1.2111921174789999</v>
      </c>
      <c r="AO2044">
        <v>4.3112638051339998</v>
      </c>
      <c r="AP2044">
        <v>0.196135341571608</v>
      </c>
      <c r="AX2044">
        <v>0.120376903594346</v>
      </c>
      <c r="BC2044">
        <v>1.6881145499087001E-2</v>
      </c>
      <c r="FO2044">
        <v>1925882</v>
      </c>
    </row>
    <row r="2045" spans="1:171" hidden="1">
      <c r="A2045" t="s">
        <v>2640</v>
      </c>
      <c r="B2045" t="s">
        <v>172</v>
      </c>
      <c r="C2045" t="s">
        <v>545</v>
      </c>
      <c r="D2045" t="s">
        <v>2641</v>
      </c>
      <c r="E2045">
        <v>53.256</v>
      </c>
      <c r="F2045">
        <v>53.256</v>
      </c>
      <c r="G2045">
        <v>158.83600000000001</v>
      </c>
      <c r="H2045">
        <v>158.83600000000001</v>
      </c>
      <c r="I2045" t="s">
        <v>175</v>
      </c>
      <c r="L2045" t="s">
        <v>2703</v>
      </c>
      <c r="M2045" t="s">
        <v>2643</v>
      </c>
      <c r="Q2045" t="s">
        <v>2644</v>
      </c>
      <c r="V2045" t="s">
        <v>178</v>
      </c>
      <c r="AA2045" t="s">
        <v>2686</v>
      </c>
      <c r="AB2045">
        <v>59.146580040652303</v>
      </c>
      <c r="AC2045">
        <v>1.12743213897797</v>
      </c>
      <c r="AE2045">
        <v>16.926195562906901</v>
      </c>
      <c r="AI2045">
        <v>7.4769120533172497</v>
      </c>
      <c r="AJ2045">
        <v>6.4757563551772703</v>
      </c>
      <c r="AK2045">
        <v>2.8355242534649299</v>
      </c>
      <c r="AL2045">
        <v>0.16341519100131999</v>
      </c>
      <c r="AN2045">
        <v>1.0548771731842399</v>
      </c>
      <c r="AO2045">
        <v>4.4884402023808398</v>
      </c>
      <c r="AP2045">
        <v>0.174444094836363</v>
      </c>
      <c r="AW2045" s="1">
        <v>7.5208691426229796E-2</v>
      </c>
      <c r="AX2045">
        <v>0.102512353027821</v>
      </c>
      <c r="BC2045" s="1">
        <v>7.4700824193172002E-3</v>
      </c>
      <c r="FO2045">
        <v>1925883</v>
      </c>
    </row>
    <row r="2046" spans="1:171" hidden="1">
      <c r="A2046" t="s">
        <v>2640</v>
      </c>
      <c r="B2046" t="s">
        <v>172</v>
      </c>
      <c r="C2046" t="s">
        <v>545</v>
      </c>
      <c r="D2046" t="s">
        <v>2641</v>
      </c>
      <c r="E2046">
        <v>53.256</v>
      </c>
      <c r="F2046">
        <v>53.256</v>
      </c>
      <c r="G2046">
        <v>158.83600000000001</v>
      </c>
      <c r="H2046">
        <v>158.83600000000001</v>
      </c>
      <c r="I2046" t="s">
        <v>175</v>
      </c>
      <c r="L2046" t="s">
        <v>2703</v>
      </c>
      <c r="M2046" t="s">
        <v>2643</v>
      </c>
      <c r="Q2046" t="s">
        <v>2644</v>
      </c>
      <c r="V2046" t="s">
        <v>178</v>
      </c>
      <c r="AA2046" t="s">
        <v>2686</v>
      </c>
      <c r="AB2046">
        <v>69.252360278223705</v>
      </c>
      <c r="AC2046">
        <v>0.79891729068668205</v>
      </c>
      <c r="AE2046">
        <v>14.6343772969549</v>
      </c>
      <c r="AI2046">
        <v>3.7336812002999502</v>
      </c>
      <c r="AJ2046">
        <v>3.0439284150901398</v>
      </c>
      <c r="AK2046">
        <v>0.96011973355842095</v>
      </c>
      <c r="AL2046">
        <v>0.105449208293727</v>
      </c>
      <c r="AN2046">
        <v>1.9856287838181601</v>
      </c>
      <c r="AO2046">
        <v>5.2080780265229096</v>
      </c>
      <c r="AP2046">
        <v>0.172066751455904</v>
      </c>
      <c r="AW2046" s="1">
        <v>5.4370689233757298E-2</v>
      </c>
      <c r="AX2046" s="1">
        <v>8.8178219225519106E-2</v>
      </c>
      <c r="BC2046">
        <v>5.608176413396E-3</v>
      </c>
      <c r="FO2046">
        <v>1925884</v>
      </c>
    </row>
    <row r="2047" spans="1:171" hidden="1">
      <c r="A2047" t="s">
        <v>2640</v>
      </c>
      <c r="B2047" t="s">
        <v>172</v>
      </c>
      <c r="C2047" t="s">
        <v>545</v>
      </c>
      <c r="D2047" t="s">
        <v>2641</v>
      </c>
      <c r="E2047">
        <v>53.256</v>
      </c>
      <c r="F2047">
        <v>53.256</v>
      </c>
      <c r="G2047">
        <v>158.83600000000001</v>
      </c>
      <c r="H2047">
        <v>158.83600000000001</v>
      </c>
      <c r="I2047" t="s">
        <v>175</v>
      </c>
      <c r="L2047" t="s">
        <v>2703</v>
      </c>
      <c r="M2047" t="s">
        <v>2643</v>
      </c>
      <c r="Q2047" t="s">
        <v>2644</v>
      </c>
      <c r="V2047" t="s">
        <v>178</v>
      </c>
      <c r="AA2047" t="s">
        <v>2686</v>
      </c>
      <c r="AB2047">
        <v>69.211501917400298</v>
      </c>
      <c r="AC2047">
        <v>0.79391457993093295</v>
      </c>
      <c r="AE2047">
        <v>14.626851164016299</v>
      </c>
      <c r="AI2047">
        <v>3.6633716113802901</v>
      </c>
      <c r="AJ2047">
        <v>3.1016099630436602</v>
      </c>
      <c r="AK2047">
        <v>0.99378806664276897</v>
      </c>
      <c r="AL2047" s="1">
        <v>8.9188397716027795E-2</v>
      </c>
      <c r="AN2047">
        <v>1.9359915863955399</v>
      </c>
      <c r="AO2047">
        <v>5.3083126090489099</v>
      </c>
      <c r="AP2047">
        <v>0.15098725807829799</v>
      </c>
      <c r="AW2047">
        <v>8.6078341102757999E-2</v>
      </c>
      <c r="AX2047">
        <v>9.6363804134757994E-2</v>
      </c>
      <c r="FO2047">
        <v>1925885</v>
      </c>
    </row>
    <row r="2048" spans="1:171" hidden="1">
      <c r="A2048" t="s">
        <v>2640</v>
      </c>
      <c r="B2048" t="s">
        <v>172</v>
      </c>
      <c r="C2048" t="s">
        <v>545</v>
      </c>
      <c r="D2048" t="s">
        <v>2641</v>
      </c>
      <c r="E2048">
        <v>53.256</v>
      </c>
      <c r="F2048">
        <v>53.256</v>
      </c>
      <c r="G2048">
        <v>158.83600000000001</v>
      </c>
      <c r="H2048">
        <v>158.83600000000001</v>
      </c>
      <c r="I2048" t="s">
        <v>175</v>
      </c>
      <c r="L2048" t="s">
        <v>2703</v>
      </c>
      <c r="M2048" t="s">
        <v>2643</v>
      </c>
      <c r="Q2048" t="s">
        <v>2644</v>
      </c>
      <c r="V2048" t="s">
        <v>178</v>
      </c>
      <c r="AA2048" t="s">
        <v>2686</v>
      </c>
      <c r="AB2048">
        <v>59.658019505706797</v>
      </c>
      <c r="AC2048">
        <v>1.19115521059764</v>
      </c>
      <c r="AE2048">
        <v>16.390773896340399</v>
      </c>
      <c r="AI2048">
        <v>7.5012152129766401</v>
      </c>
      <c r="AJ2048">
        <v>6.1714358212049296</v>
      </c>
      <c r="AK2048">
        <v>2.8320965966917102</v>
      </c>
      <c r="AL2048">
        <v>0.23934525270326601</v>
      </c>
      <c r="AN2048">
        <v>1.1532229677867001</v>
      </c>
      <c r="AO2048">
        <v>4.57562153053395</v>
      </c>
      <c r="AP2048">
        <v>0.184191800645267</v>
      </c>
      <c r="AW2048" s="1">
        <v>2.72482293527905E-2</v>
      </c>
      <c r="AX2048">
        <v>0.10034067885631499</v>
      </c>
      <c r="BC2048" s="1">
        <v>9.4182192460062607E-3</v>
      </c>
      <c r="FO2048">
        <v>1925886</v>
      </c>
    </row>
    <row r="2049" spans="1:171" hidden="1">
      <c r="A2049" t="s">
        <v>2640</v>
      </c>
      <c r="B2049" t="s">
        <v>172</v>
      </c>
      <c r="C2049" t="s">
        <v>545</v>
      </c>
      <c r="D2049" t="s">
        <v>2641</v>
      </c>
      <c r="E2049">
        <v>53.256</v>
      </c>
      <c r="F2049">
        <v>53.256</v>
      </c>
      <c r="G2049">
        <v>158.83600000000001</v>
      </c>
      <c r="H2049">
        <v>158.83600000000001</v>
      </c>
      <c r="I2049" t="s">
        <v>175</v>
      </c>
      <c r="L2049" t="s">
        <v>2703</v>
      </c>
      <c r="M2049" t="s">
        <v>2643</v>
      </c>
      <c r="Q2049" t="s">
        <v>2644</v>
      </c>
      <c r="V2049" t="s">
        <v>178</v>
      </c>
      <c r="AA2049" t="s">
        <v>2686</v>
      </c>
      <c r="AB2049">
        <v>59.7024621943306</v>
      </c>
      <c r="AC2049">
        <v>1.2775031769956</v>
      </c>
      <c r="AE2049">
        <v>16.1448232486797</v>
      </c>
      <c r="AI2049">
        <v>7.64568053791381</v>
      </c>
      <c r="AJ2049">
        <v>6.1728626722435296</v>
      </c>
      <c r="AK2049">
        <v>3.0399076001676302</v>
      </c>
      <c r="AL2049">
        <v>0.14195421184061799</v>
      </c>
      <c r="AN2049">
        <v>1.18032865924195</v>
      </c>
      <c r="AO2049">
        <v>4.3380505356506296</v>
      </c>
      <c r="AP2049">
        <v>0.24811148874480901</v>
      </c>
      <c r="AW2049" s="1">
        <v>5.0661745838907403E-2</v>
      </c>
      <c r="AX2049">
        <v>0.101962699505824</v>
      </c>
      <c r="FO2049">
        <v>1925887</v>
      </c>
    </row>
    <row r="2050" spans="1:171" hidden="1">
      <c r="A2050" t="s">
        <v>2640</v>
      </c>
      <c r="B2050" t="s">
        <v>172</v>
      </c>
      <c r="C2050" t="s">
        <v>545</v>
      </c>
      <c r="D2050" t="s">
        <v>2641</v>
      </c>
      <c r="E2050">
        <v>53.256</v>
      </c>
      <c r="F2050">
        <v>53.256</v>
      </c>
      <c r="G2050">
        <v>158.83600000000001</v>
      </c>
      <c r="H2050">
        <v>158.83600000000001</v>
      </c>
      <c r="I2050" t="s">
        <v>175</v>
      </c>
      <c r="L2050" t="s">
        <v>2658</v>
      </c>
      <c r="M2050" t="s">
        <v>2643</v>
      </c>
      <c r="Q2050" t="s">
        <v>2644</v>
      </c>
      <c r="V2050" t="s">
        <v>178</v>
      </c>
      <c r="AA2050" t="s">
        <v>2686</v>
      </c>
      <c r="AB2050">
        <v>68.968511866811099</v>
      </c>
      <c r="AC2050">
        <v>1.28284245447148</v>
      </c>
      <c r="AE2050">
        <v>13.817581300397</v>
      </c>
      <c r="AI2050">
        <v>4.6865016472584999</v>
      </c>
      <c r="AJ2050">
        <v>3.6513823002509298</v>
      </c>
      <c r="AK2050">
        <v>0.91006120777437105</v>
      </c>
      <c r="AL2050">
        <v>0.20492114881668999</v>
      </c>
      <c r="AN2050">
        <v>1.8404552423026601</v>
      </c>
      <c r="AO2050">
        <v>4.23919515544282</v>
      </c>
      <c r="AP2050">
        <v>0.29978212133214699</v>
      </c>
      <c r="AX2050">
        <v>0.127497353001854</v>
      </c>
      <c r="FO2050">
        <v>1925888</v>
      </c>
    </row>
    <row r="2051" spans="1:171" hidden="1">
      <c r="A2051" t="s">
        <v>2640</v>
      </c>
      <c r="B2051" t="s">
        <v>172</v>
      </c>
      <c r="C2051" t="s">
        <v>545</v>
      </c>
      <c r="D2051" t="s">
        <v>2641</v>
      </c>
      <c r="E2051">
        <v>53.256</v>
      </c>
      <c r="F2051">
        <v>53.256</v>
      </c>
      <c r="G2051">
        <v>158.83600000000001</v>
      </c>
      <c r="H2051">
        <v>158.83600000000001</v>
      </c>
      <c r="I2051" t="s">
        <v>175</v>
      </c>
      <c r="L2051" t="s">
        <v>2658</v>
      </c>
      <c r="M2051" t="s">
        <v>2643</v>
      </c>
      <c r="Q2051" t="s">
        <v>2644</v>
      </c>
      <c r="V2051" t="s">
        <v>178</v>
      </c>
      <c r="AA2051" t="s">
        <v>2686</v>
      </c>
      <c r="AB2051">
        <v>63.807826820612803</v>
      </c>
      <c r="AC2051">
        <v>1.16696592890065</v>
      </c>
      <c r="AE2051">
        <v>16.371053991910401</v>
      </c>
      <c r="AI2051">
        <v>5.25961681968987</v>
      </c>
      <c r="AJ2051">
        <v>5.2002697117715</v>
      </c>
      <c r="AK2051">
        <v>1.9073683005220301</v>
      </c>
      <c r="AL2051">
        <v>0.237738372813454</v>
      </c>
      <c r="AN2051">
        <v>1.2427815378748901</v>
      </c>
      <c r="AO2051">
        <v>4.5431678708836198</v>
      </c>
      <c r="AP2051">
        <v>0.13638054654293699</v>
      </c>
      <c r="AX2051">
        <v>0.113034804658211</v>
      </c>
      <c r="BC2051" s="1">
        <v>3.92679258552312E-2</v>
      </c>
      <c r="FO2051">
        <v>1925889</v>
      </c>
    </row>
    <row r="2052" spans="1:171" hidden="1">
      <c r="A2052" t="s">
        <v>2640</v>
      </c>
      <c r="B2052" t="s">
        <v>172</v>
      </c>
      <c r="C2052" t="s">
        <v>545</v>
      </c>
      <c r="D2052" t="s">
        <v>2641</v>
      </c>
      <c r="E2052">
        <v>53.256</v>
      </c>
      <c r="F2052">
        <v>53.256</v>
      </c>
      <c r="G2052">
        <v>158.83600000000001</v>
      </c>
      <c r="H2052">
        <v>158.83600000000001</v>
      </c>
      <c r="I2052" t="s">
        <v>175</v>
      </c>
      <c r="L2052" t="s">
        <v>2658</v>
      </c>
      <c r="M2052" t="s">
        <v>2643</v>
      </c>
      <c r="Q2052" t="s">
        <v>2644</v>
      </c>
      <c r="V2052" t="s">
        <v>178</v>
      </c>
      <c r="AA2052" t="s">
        <v>2686</v>
      </c>
      <c r="AB2052">
        <v>63.774676873279198</v>
      </c>
      <c r="AC2052">
        <v>0.91900399356436702</v>
      </c>
      <c r="AE2052">
        <v>16.189433617108001</v>
      </c>
      <c r="AI2052">
        <v>5.4981797302543001</v>
      </c>
      <c r="AJ2052">
        <v>5.1468403444371997</v>
      </c>
      <c r="AK2052">
        <v>2.0140849826655298</v>
      </c>
      <c r="AL2052">
        <v>0.18351552265406901</v>
      </c>
      <c r="AN2052">
        <v>1.22371525171309</v>
      </c>
      <c r="AO2052">
        <v>4.7372520689264599</v>
      </c>
      <c r="AP2052">
        <v>0.150342993808223</v>
      </c>
      <c r="AX2052">
        <v>0.115494325068005</v>
      </c>
      <c r="BC2052" s="1">
        <v>7.3487186677801297E-2</v>
      </c>
      <c r="FO2052">
        <v>1925890</v>
      </c>
    </row>
    <row r="2053" spans="1:171" hidden="1">
      <c r="A2053" t="s">
        <v>2640</v>
      </c>
      <c r="B2053" t="s">
        <v>172</v>
      </c>
      <c r="C2053" t="s">
        <v>545</v>
      </c>
      <c r="D2053" t="s">
        <v>2641</v>
      </c>
      <c r="E2053">
        <v>53.256</v>
      </c>
      <c r="F2053">
        <v>53.256</v>
      </c>
      <c r="G2053">
        <v>158.83600000000001</v>
      </c>
      <c r="H2053">
        <v>158.83600000000001</v>
      </c>
      <c r="I2053" t="s">
        <v>175</v>
      </c>
      <c r="L2053" t="s">
        <v>2658</v>
      </c>
      <c r="M2053" t="s">
        <v>2643</v>
      </c>
      <c r="Q2053" t="s">
        <v>2644</v>
      </c>
      <c r="V2053" t="s">
        <v>178</v>
      </c>
      <c r="AA2053" t="s">
        <v>2686</v>
      </c>
      <c r="AB2053">
        <v>63.4481266408621</v>
      </c>
      <c r="AC2053">
        <v>1.0171113201925199</v>
      </c>
      <c r="AE2053">
        <v>16.033827133462299</v>
      </c>
      <c r="AI2053">
        <v>5.66425321154665</v>
      </c>
      <c r="AJ2053">
        <v>5.3873604314301096</v>
      </c>
      <c r="AK2053">
        <v>2.0528286598040801</v>
      </c>
      <c r="AL2053">
        <v>0.134106699556725</v>
      </c>
      <c r="AN2053">
        <v>1.2177414254669401</v>
      </c>
      <c r="AO2053">
        <v>4.7025037832070096</v>
      </c>
      <c r="AP2053">
        <v>0.173325734963273</v>
      </c>
      <c r="AX2053">
        <v>0.119745348623803</v>
      </c>
      <c r="BC2053" s="1">
        <v>7.6054478179982704E-2</v>
      </c>
      <c r="FO2053">
        <v>1925891</v>
      </c>
    </row>
    <row r="2054" spans="1:171" hidden="1">
      <c r="A2054" t="s">
        <v>2640</v>
      </c>
      <c r="B2054" t="s">
        <v>172</v>
      </c>
      <c r="C2054" t="s">
        <v>545</v>
      </c>
      <c r="D2054" t="s">
        <v>2641</v>
      </c>
      <c r="E2054">
        <v>53.256</v>
      </c>
      <c r="F2054">
        <v>53.256</v>
      </c>
      <c r="G2054">
        <v>158.83600000000001</v>
      </c>
      <c r="H2054">
        <v>158.83600000000001</v>
      </c>
      <c r="I2054" t="s">
        <v>175</v>
      </c>
      <c r="L2054" t="s">
        <v>2658</v>
      </c>
      <c r="M2054" t="s">
        <v>2643</v>
      </c>
      <c r="Q2054" t="s">
        <v>2644</v>
      </c>
      <c r="V2054" t="s">
        <v>178</v>
      </c>
      <c r="AA2054" t="s">
        <v>2686</v>
      </c>
      <c r="AB2054">
        <v>64.836700876117604</v>
      </c>
      <c r="AC2054">
        <v>1.03782007459818</v>
      </c>
      <c r="AE2054">
        <v>14.9958003987149</v>
      </c>
      <c r="AI2054">
        <v>5.9873913527538498</v>
      </c>
      <c r="AJ2054">
        <v>4.8040578724182899</v>
      </c>
      <c r="AK2054">
        <v>1.83732720323038</v>
      </c>
      <c r="AL2054">
        <v>0.116969094949872</v>
      </c>
      <c r="AN2054">
        <v>1.30137981432268</v>
      </c>
      <c r="AO2054">
        <v>4.7766699882646897</v>
      </c>
      <c r="AP2054">
        <v>0.17009874102492201</v>
      </c>
      <c r="AX2054">
        <v>0.13525366820498</v>
      </c>
      <c r="BC2054" s="1">
        <v>3.10106152769196E-2</v>
      </c>
      <c r="FO2054">
        <v>1925892</v>
      </c>
    </row>
    <row r="2055" spans="1:171" hidden="1">
      <c r="A2055" t="s">
        <v>2640</v>
      </c>
      <c r="B2055" t="s">
        <v>172</v>
      </c>
      <c r="C2055" t="s">
        <v>545</v>
      </c>
      <c r="D2055" t="s">
        <v>2641</v>
      </c>
      <c r="E2055">
        <v>53.256</v>
      </c>
      <c r="F2055">
        <v>53.256</v>
      </c>
      <c r="G2055">
        <v>158.83600000000001</v>
      </c>
      <c r="H2055">
        <v>158.83600000000001</v>
      </c>
      <c r="I2055" t="s">
        <v>175</v>
      </c>
      <c r="L2055" t="s">
        <v>2658</v>
      </c>
      <c r="M2055" t="s">
        <v>2643</v>
      </c>
      <c r="Q2055" t="s">
        <v>2644</v>
      </c>
      <c r="V2055" t="s">
        <v>178</v>
      </c>
      <c r="AA2055" t="s">
        <v>2686</v>
      </c>
      <c r="AB2055">
        <v>63.983212098565701</v>
      </c>
      <c r="AC2055">
        <v>0.90738206103459496</v>
      </c>
      <c r="AE2055">
        <v>15.8614701304995</v>
      </c>
      <c r="AI2055">
        <v>5.4807838882125299</v>
      </c>
      <c r="AJ2055">
        <v>5.3461622924848804</v>
      </c>
      <c r="AK2055">
        <v>1.99944072628925</v>
      </c>
      <c r="AL2055">
        <v>0.17257663385285699</v>
      </c>
      <c r="AN2055">
        <v>1.2148188584506801</v>
      </c>
      <c r="AO2055">
        <v>4.6794654500334403</v>
      </c>
      <c r="AP2055">
        <v>0.20593342137772</v>
      </c>
      <c r="AW2055">
        <v>0.118352555274162</v>
      </c>
      <c r="AX2055">
        <v>0.100591750425572</v>
      </c>
      <c r="BC2055" s="1">
        <v>2.3113518276599099E-3</v>
      </c>
      <c r="FO2055">
        <v>1925893</v>
      </c>
    </row>
    <row r="2056" spans="1:171" hidden="1">
      <c r="A2056" t="s">
        <v>2640</v>
      </c>
      <c r="B2056" t="s">
        <v>172</v>
      </c>
      <c r="C2056" t="s">
        <v>545</v>
      </c>
      <c r="D2056" t="s">
        <v>2641</v>
      </c>
      <c r="E2056">
        <v>53.256</v>
      </c>
      <c r="F2056">
        <v>53.256</v>
      </c>
      <c r="G2056">
        <v>158.83600000000001</v>
      </c>
      <c r="H2056">
        <v>158.83600000000001</v>
      </c>
      <c r="I2056" t="s">
        <v>175</v>
      </c>
      <c r="L2056" t="s">
        <v>2658</v>
      </c>
      <c r="M2056" t="s">
        <v>2643</v>
      </c>
      <c r="Q2056" t="s">
        <v>2644</v>
      </c>
      <c r="V2056" t="s">
        <v>178</v>
      </c>
      <c r="AA2056" t="s">
        <v>2686</v>
      </c>
      <c r="AB2056">
        <v>63.720184252553899</v>
      </c>
      <c r="AC2056">
        <v>0.91156248547082797</v>
      </c>
      <c r="AE2056">
        <v>15.8810069882405</v>
      </c>
      <c r="AI2056">
        <v>5.4332190807102299</v>
      </c>
      <c r="AJ2056">
        <v>5.3154358374225898</v>
      </c>
      <c r="AK2056">
        <v>1.9769970779881001</v>
      </c>
      <c r="AL2056">
        <v>0.19785783910378199</v>
      </c>
      <c r="AN2056">
        <v>1.2295337319501201</v>
      </c>
      <c r="AO2056">
        <v>5.0231170044410698</v>
      </c>
      <c r="AP2056">
        <v>0.183215163602928</v>
      </c>
      <c r="AX2056">
        <v>0.115572529405363</v>
      </c>
      <c r="BC2056" s="1">
        <v>3.83425227793628E-2</v>
      </c>
      <c r="FO2056">
        <v>1925894</v>
      </c>
    </row>
    <row r="2057" spans="1:171" hidden="1">
      <c r="A2057" t="s">
        <v>2640</v>
      </c>
      <c r="B2057" t="s">
        <v>172</v>
      </c>
      <c r="C2057" t="s">
        <v>545</v>
      </c>
      <c r="D2057" t="s">
        <v>2641</v>
      </c>
      <c r="E2057">
        <v>53.256</v>
      </c>
      <c r="F2057">
        <v>53.256</v>
      </c>
      <c r="G2057">
        <v>158.83600000000001</v>
      </c>
      <c r="H2057">
        <v>158.83600000000001</v>
      </c>
      <c r="I2057" t="s">
        <v>175</v>
      </c>
      <c r="L2057" t="s">
        <v>2658</v>
      </c>
      <c r="M2057" t="s">
        <v>2643</v>
      </c>
      <c r="Q2057" t="s">
        <v>2644</v>
      </c>
      <c r="V2057" t="s">
        <v>178</v>
      </c>
      <c r="AA2057" t="s">
        <v>2686</v>
      </c>
      <c r="AB2057">
        <v>63.913730445894601</v>
      </c>
      <c r="AC2057">
        <v>0.93752662042453705</v>
      </c>
      <c r="AE2057">
        <v>15.785540774836701</v>
      </c>
      <c r="AI2057">
        <v>5.4046230118298304</v>
      </c>
      <c r="AJ2057">
        <v>5.3441679911826796</v>
      </c>
      <c r="AK2057">
        <v>1.97527846577833</v>
      </c>
      <c r="AL2057">
        <v>0.116992634243143</v>
      </c>
      <c r="AN2057">
        <v>1.2052486863943599</v>
      </c>
      <c r="AO2057">
        <v>5.0079970929652999</v>
      </c>
      <c r="AP2057">
        <v>0.18632102451101401</v>
      </c>
      <c r="AW2057" s="1">
        <v>5.6772855438613403E-3</v>
      </c>
      <c r="AX2057">
        <v>0.12137609768042799</v>
      </c>
      <c r="BC2057" s="1">
        <v>2.5262664774331402E-2</v>
      </c>
      <c r="FO2057">
        <v>1925895</v>
      </c>
    </row>
    <row r="2058" spans="1:171" hidden="1">
      <c r="A2058" t="s">
        <v>2640</v>
      </c>
      <c r="B2058" t="s">
        <v>172</v>
      </c>
      <c r="C2058" t="s">
        <v>545</v>
      </c>
      <c r="D2058" t="s">
        <v>2641</v>
      </c>
      <c r="E2058">
        <v>53.256</v>
      </c>
      <c r="F2058">
        <v>53.256</v>
      </c>
      <c r="G2058">
        <v>158.83600000000001</v>
      </c>
      <c r="H2058">
        <v>158.83600000000001</v>
      </c>
      <c r="I2058" t="s">
        <v>175</v>
      </c>
      <c r="L2058" t="s">
        <v>2658</v>
      </c>
      <c r="M2058" t="s">
        <v>2643</v>
      </c>
      <c r="Q2058" t="s">
        <v>2644</v>
      </c>
      <c r="V2058" t="s">
        <v>178</v>
      </c>
      <c r="AA2058" t="s">
        <v>2686</v>
      </c>
      <c r="AB2058">
        <v>63.598374932620601</v>
      </c>
      <c r="AC2058">
        <v>0.89180497434174699</v>
      </c>
      <c r="AE2058">
        <v>15.842762300987699</v>
      </c>
      <c r="AI2058">
        <v>5.4302866661866496</v>
      </c>
      <c r="AJ2058">
        <v>5.3094242485731904</v>
      </c>
      <c r="AK2058">
        <v>1.9387801447414299</v>
      </c>
      <c r="AL2058">
        <v>0.164585526274621</v>
      </c>
      <c r="AN2058">
        <v>1.2207594473561201</v>
      </c>
      <c r="AO2058">
        <v>5.3029126016318804</v>
      </c>
      <c r="AP2058">
        <v>0.167621615693648</v>
      </c>
      <c r="AW2058" s="1">
        <v>2.21190078072185E-2</v>
      </c>
      <c r="AX2058">
        <v>0.100627981093871</v>
      </c>
      <c r="BC2058" s="1">
        <v>4.1930547270275897E-2</v>
      </c>
      <c r="FO2058">
        <v>1925896</v>
      </c>
    </row>
    <row r="2059" spans="1:171" hidden="1">
      <c r="A2059" t="s">
        <v>2640</v>
      </c>
      <c r="B2059" t="s">
        <v>172</v>
      </c>
      <c r="C2059" t="s">
        <v>545</v>
      </c>
      <c r="D2059" t="s">
        <v>2641</v>
      </c>
      <c r="E2059">
        <v>53.256</v>
      </c>
      <c r="F2059">
        <v>53.256</v>
      </c>
      <c r="G2059">
        <v>158.83600000000001</v>
      </c>
      <c r="H2059">
        <v>158.83600000000001</v>
      </c>
      <c r="I2059" t="s">
        <v>175</v>
      </c>
      <c r="L2059" t="s">
        <v>2658</v>
      </c>
      <c r="M2059" t="s">
        <v>2643</v>
      </c>
      <c r="Q2059" t="s">
        <v>2644</v>
      </c>
      <c r="V2059" t="s">
        <v>178</v>
      </c>
      <c r="AA2059" t="s">
        <v>2686</v>
      </c>
      <c r="AB2059">
        <v>63.880465376049997</v>
      </c>
      <c r="AC2059">
        <v>0.92909599456105796</v>
      </c>
      <c r="AE2059">
        <v>15.963025754758201</v>
      </c>
      <c r="AI2059">
        <v>5.56588326489753</v>
      </c>
      <c r="AJ2059">
        <v>5.4046366040503697</v>
      </c>
      <c r="AK2059">
        <v>1.8764073369912899</v>
      </c>
      <c r="AL2059">
        <v>0.142410579513432</v>
      </c>
      <c r="AN2059">
        <v>1.22630860037797</v>
      </c>
      <c r="AO2059">
        <v>4.6964202244664603</v>
      </c>
      <c r="AP2059">
        <v>0.18710314467222799</v>
      </c>
      <c r="AW2059" s="1">
        <v>1.8685076035450301E-2</v>
      </c>
      <c r="AX2059">
        <v>0.113320211733929</v>
      </c>
      <c r="BC2059" s="1">
        <v>2.9642181451262298E-2</v>
      </c>
      <c r="FO2059">
        <v>1925897</v>
      </c>
    </row>
    <row r="2060" spans="1:171" hidden="1">
      <c r="A2060" t="s">
        <v>2640</v>
      </c>
      <c r="B2060" t="s">
        <v>172</v>
      </c>
      <c r="C2060" t="s">
        <v>545</v>
      </c>
      <c r="D2060" t="s">
        <v>2641</v>
      </c>
      <c r="E2060">
        <v>53.256</v>
      </c>
      <c r="F2060">
        <v>53.256</v>
      </c>
      <c r="G2060">
        <v>158.83600000000001</v>
      </c>
      <c r="H2060">
        <v>158.83600000000001</v>
      </c>
      <c r="I2060" t="s">
        <v>175</v>
      </c>
      <c r="L2060" t="s">
        <v>2658</v>
      </c>
      <c r="M2060" t="s">
        <v>2643</v>
      </c>
      <c r="Q2060" t="s">
        <v>2644</v>
      </c>
      <c r="V2060" t="s">
        <v>178</v>
      </c>
      <c r="AA2060" t="s">
        <v>2686</v>
      </c>
      <c r="AB2060">
        <v>63.647526326009697</v>
      </c>
      <c r="AC2060">
        <v>0.95209423411038496</v>
      </c>
      <c r="AE2060">
        <v>16.050607687686099</v>
      </c>
      <c r="AI2060">
        <v>5.3928151454462503</v>
      </c>
      <c r="AJ2060">
        <v>5.15490184636975</v>
      </c>
      <c r="AK2060">
        <v>1.9058970253895899</v>
      </c>
      <c r="AL2060">
        <v>0.13333389446975499</v>
      </c>
      <c r="AN2060">
        <v>1.3058322835449301</v>
      </c>
      <c r="AO2060">
        <v>5.0416204849433299</v>
      </c>
      <c r="AP2060">
        <v>0.197383724161665</v>
      </c>
      <c r="AW2060">
        <v>0.14484037741415401</v>
      </c>
      <c r="AX2060">
        <v>0.10949684429458199</v>
      </c>
      <c r="BC2060" s="1">
        <v>4.9310893422029801E-2</v>
      </c>
      <c r="FO2060">
        <v>1925898</v>
      </c>
    </row>
    <row r="2061" spans="1:171" hidden="1">
      <c r="A2061" t="s">
        <v>2640</v>
      </c>
      <c r="B2061" t="s">
        <v>172</v>
      </c>
      <c r="C2061" t="s">
        <v>545</v>
      </c>
      <c r="D2061" t="s">
        <v>2641</v>
      </c>
      <c r="E2061">
        <v>53.256</v>
      </c>
      <c r="F2061">
        <v>53.256</v>
      </c>
      <c r="G2061">
        <v>158.83600000000001</v>
      </c>
      <c r="H2061">
        <v>158.83600000000001</v>
      </c>
      <c r="I2061" t="s">
        <v>175</v>
      </c>
      <c r="L2061" t="s">
        <v>2704</v>
      </c>
      <c r="M2061" t="s">
        <v>2643</v>
      </c>
      <c r="Q2061" t="s">
        <v>2644</v>
      </c>
      <c r="V2061" t="s">
        <v>178</v>
      </c>
      <c r="AA2061" t="s">
        <v>2686</v>
      </c>
      <c r="AB2061">
        <v>66.643675741725801</v>
      </c>
      <c r="AC2061">
        <v>0.87495033379543197</v>
      </c>
      <c r="AE2061">
        <v>15.6381936150339</v>
      </c>
      <c r="AI2061">
        <v>4.6000557163025597</v>
      </c>
      <c r="AJ2061">
        <v>4.5496923791154202</v>
      </c>
      <c r="AK2061">
        <v>1.4800506266279501</v>
      </c>
      <c r="AL2061">
        <v>0.17036613924281399</v>
      </c>
      <c r="AN2061">
        <v>1.39362584685813</v>
      </c>
      <c r="AO2061">
        <v>4.3404206935832104</v>
      </c>
      <c r="AP2061">
        <v>0.21890037451939401</v>
      </c>
      <c r="AX2061">
        <v>0.116270288306771</v>
      </c>
      <c r="FO2061">
        <v>1925899</v>
      </c>
    </row>
    <row r="2062" spans="1:171" hidden="1">
      <c r="A2062" t="s">
        <v>2640</v>
      </c>
      <c r="B2062" t="s">
        <v>172</v>
      </c>
      <c r="C2062" t="s">
        <v>545</v>
      </c>
      <c r="D2062" t="s">
        <v>2641</v>
      </c>
      <c r="E2062">
        <v>53.256</v>
      </c>
      <c r="F2062">
        <v>53.256</v>
      </c>
      <c r="G2062">
        <v>158.83600000000001</v>
      </c>
      <c r="H2062">
        <v>158.83600000000001</v>
      </c>
      <c r="I2062" t="s">
        <v>175</v>
      </c>
      <c r="L2062" t="s">
        <v>2704</v>
      </c>
      <c r="M2062" t="s">
        <v>2643</v>
      </c>
      <c r="Q2062" t="s">
        <v>2644</v>
      </c>
      <c r="V2062" t="s">
        <v>178</v>
      </c>
      <c r="AA2062" t="s">
        <v>2686</v>
      </c>
      <c r="AB2062">
        <v>64.1430503230238</v>
      </c>
      <c r="AC2062">
        <v>1.0224329902667899</v>
      </c>
      <c r="AE2062">
        <v>15.974536688571799</v>
      </c>
      <c r="AI2062">
        <v>5.6952444915025398</v>
      </c>
      <c r="AJ2062">
        <v>5.0223506713488799</v>
      </c>
      <c r="AK2062">
        <v>1.93919711653264</v>
      </c>
      <c r="AL2062">
        <v>0.18305236566954</v>
      </c>
      <c r="AN2062">
        <v>1.36067202449822</v>
      </c>
      <c r="AO2062">
        <v>4.3915358823428097</v>
      </c>
      <c r="AP2062">
        <v>0.16790342087310001</v>
      </c>
      <c r="AX2062">
        <v>0.114394764494902</v>
      </c>
      <c r="BC2062" s="1">
        <v>1.14083627329458E-2</v>
      </c>
      <c r="FO2062">
        <v>1925900</v>
      </c>
    </row>
    <row r="2063" spans="1:171" hidden="1">
      <c r="A2063" t="s">
        <v>2640</v>
      </c>
      <c r="B2063" t="s">
        <v>172</v>
      </c>
      <c r="C2063" t="s">
        <v>545</v>
      </c>
      <c r="D2063" t="s">
        <v>2641</v>
      </c>
      <c r="E2063">
        <v>53.256</v>
      </c>
      <c r="F2063">
        <v>53.256</v>
      </c>
      <c r="G2063">
        <v>158.83600000000001</v>
      </c>
      <c r="H2063">
        <v>158.83600000000001</v>
      </c>
      <c r="I2063" t="s">
        <v>175</v>
      </c>
      <c r="L2063" t="s">
        <v>2704</v>
      </c>
      <c r="M2063" t="s">
        <v>2643</v>
      </c>
      <c r="Q2063" t="s">
        <v>2644</v>
      </c>
      <c r="V2063" t="s">
        <v>178</v>
      </c>
      <c r="AA2063" t="s">
        <v>2686</v>
      </c>
      <c r="AB2063">
        <v>64.236280101349607</v>
      </c>
      <c r="AC2063">
        <v>0.83110229749008202</v>
      </c>
      <c r="AE2063">
        <v>16.058941294869999</v>
      </c>
      <c r="AI2063">
        <v>5.6514101607801397</v>
      </c>
      <c r="AJ2063">
        <v>4.8788468316053599</v>
      </c>
      <c r="AK2063">
        <v>2.0257749917245298</v>
      </c>
      <c r="AL2063">
        <v>0.125429335884742</v>
      </c>
      <c r="AN2063">
        <v>1.51173051672126</v>
      </c>
      <c r="AO2063">
        <v>4.3109621966608902</v>
      </c>
      <c r="AP2063">
        <v>0.248551047112643</v>
      </c>
      <c r="AX2063">
        <v>0.11962619290955499</v>
      </c>
      <c r="BC2063" s="1">
        <v>2.8303048194771301E-2</v>
      </c>
      <c r="FO2063">
        <v>1925901</v>
      </c>
    </row>
    <row r="2064" spans="1:171" hidden="1">
      <c r="A2064" t="s">
        <v>2640</v>
      </c>
      <c r="B2064" t="s">
        <v>172</v>
      </c>
      <c r="C2064" t="s">
        <v>545</v>
      </c>
      <c r="D2064" t="s">
        <v>2641</v>
      </c>
      <c r="E2064">
        <v>53.256</v>
      </c>
      <c r="F2064">
        <v>53.256</v>
      </c>
      <c r="G2064">
        <v>158.83600000000001</v>
      </c>
      <c r="H2064">
        <v>158.83600000000001</v>
      </c>
      <c r="I2064" t="s">
        <v>175</v>
      </c>
      <c r="L2064" t="s">
        <v>2704</v>
      </c>
      <c r="M2064" t="s">
        <v>2643</v>
      </c>
      <c r="Q2064" t="s">
        <v>2644</v>
      </c>
      <c r="V2064" t="s">
        <v>178</v>
      </c>
      <c r="AA2064" t="s">
        <v>2686</v>
      </c>
      <c r="AB2064">
        <v>61.189305043703001</v>
      </c>
      <c r="AC2064">
        <v>0.88761857087733997</v>
      </c>
      <c r="AE2064">
        <v>15.4191291991868</v>
      </c>
      <c r="AI2064">
        <v>8.0495309414996292</v>
      </c>
      <c r="AJ2064">
        <v>6.1206700054941603</v>
      </c>
      <c r="AK2064">
        <v>2.9770039145104801</v>
      </c>
      <c r="AL2064">
        <v>0.12531374904442499</v>
      </c>
      <c r="AN2064">
        <v>1.2962535612241</v>
      </c>
      <c r="AO2064">
        <v>3.6461208849078899</v>
      </c>
      <c r="AP2064">
        <v>0.163644160963828</v>
      </c>
      <c r="AX2064">
        <v>0.13214533666523601</v>
      </c>
      <c r="BC2064" s="1">
        <v>2.30438627209439E-2</v>
      </c>
      <c r="FO2064">
        <v>1925902</v>
      </c>
    </row>
    <row r="2065" spans="1:171" hidden="1">
      <c r="A2065" t="s">
        <v>2640</v>
      </c>
      <c r="B2065" t="s">
        <v>172</v>
      </c>
      <c r="C2065" t="s">
        <v>545</v>
      </c>
      <c r="D2065" t="s">
        <v>2641</v>
      </c>
      <c r="E2065">
        <v>53.256</v>
      </c>
      <c r="F2065">
        <v>53.256</v>
      </c>
      <c r="G2065">
        <v>158.83600000000001</v>
      </c>
      <c r="H2065">
        <v>158.83600000000001</v>
      </c>
      <c r="I2065" t="s">
        <v>175</v>
      </c>
      <c r="L2065" t="s">
        <v>2704</v>
      </c>
      <c r="M2065" t="s">
        <v>2643</v>
      </c>
      <c r="Q2065" t="s">
        <v>2644</v>
      </c>
      <c r="V2065" t="s">
        <v>178</v>
      </c>
      <c r="AA2065" t="s">
        <v>2686</v>
      </c>
      <c r="AB2065">
        <v>61.331658264529203</v>
      </c>
      <c r="AC2065">
        <v>1.1521279360979899</v>
      </c>
      <c r="AE2065">
        <v>16.141702994346002</v>
      </c>
      <c r="AI2065">
        <v>6.5807688670331803</v>
      </c>
      <c r="AJ2065">
        <v>6.2524871799993402</v>
      </c>
      <c r="AK2065">
        <v>2.6689181053740101</v>
      </c>
      <c r="AL2065">
        <v>0.231946635191143</v>
      </c>
      <c r="AN2065">
        <v>1.18530625534252</v>
      </c>
      <c r="AO2065">
        <v>4.1335903996020402</v>
      </c>
      <c r="AP2065">
        <v>0.18441657125595101</v>
      </c>
      <c r="AX2065">
        <v>0.12282535664222401</v>
      </c>
      <c r="BC2065" s="1">
        <v>4.1930388195929799E-2</v>
      </c>
      <c r="FO2065">
        <v>1925903</v>
      </c>
    </row>
    <row r="2066" spans="1:171" hidden="1">
      <c r="A2066" t="s">
        <v>2640</v>
      </c>
      <c r="B2066" t="s">
        <v>172</v>
      </c>
      <c r="C2066" t="s">
        <v>545</v>
      </c>
      <c r="D2066" t="s">
        <v>2641</v>
      </c>
      <c r="E2066">
        <v>53.256</v>
      </c>
      <c r="F2066">
        <v>53.256</v>
      </c>
      <c r="G2066">
        <v>158.83600000000001</v>
      </c>
      <c r="H2066">
        <v>158.83600000000001</v>
      </c>
      <c r="I2066" t="s">
        <v>175</v>
      </c>
      <c r="L2066" t="s">
        <v>2704</v>
      </c>
      <c r="M2066" t="s">
        <v>2643</v>
      </c>
      <c r="Q2066" t="s">
        <v>2644</v>
      </c>
      <c r="V2066" t="s">
        <v>178</v>
      </c>
      <c r="AA2066" t="s">
        <v>2686</v>
      </c>
      <c r="AB2066">
        <v>64.475357473199296</v>
      </c>
      <c r="AC2066">
        <v>0.95588224258732302</v>
      </c>
      <c r="AE2066">
        <v>16.269267484719901</v>
      </c>
      <c r="AI2066">
        <v>5.3468737767620498</v>
      </c>
      <c r="AJ2066">
        <v>5.19649574088427</v>
      </c>
      <c r="AK2066">
        <v>1.88942699192853</v>
      </c>
      <c r="AL2066">
        <v>0.105352831754984</v>
      </c>
      <c r="AN2066">
        <v>1.2708833143164999</v>
      </c>
      <c r="AO2066">
        <v>4.0754180131657698</v>
      </c>
      <c r="AP2066">
        <v>0.25842732712771699</v>
      </c>
      <c r="AX2066">
        <v>0.10748630279341601</v>
      </c>
      <c r="BC2066">
        <v>7.3350766178493995E-2</v>
      </c>
      <c r="FO2066">
        <v>1925904</v>
      </c>
    </row>
    <row r="2067" spans="1:171" hidden="1">
      <c r="A2067" t="s">
        <v>2640</v>
      </c>
      <c r="B2067" t="s">
        <v>172</v>
      </c>
      <c r="C2067" t="s">
        <v>545</v>
      </c>
      <c r="D2067" t="s">
        <v>2641</v>
      </c>
      <c r="E2067">
        <v>53.256</v>
      </c>
      <c r="F2067">
        <v>53.256</v>
      </c>
      <c r="G2067">
        <v>158.83600000000001</v>
      </c>
      <c r="H2067">
        <v>158.83600000000001</v>
      </c>
      <c r="I2067" t="s">
        <v>175</v>
      </c>
      <c r="L2067" t="s">
        <v>2704</v>
      </c>
      <c r="M2067" t="s">
        <v>2643</v>
      </c>
      <c r="Q2067" t="s">
        <v>2644</v>
      </c>
      <c r="V2067" t="s">
        <v>178</v>
      </c>
      <c r="AA2067" t="s">
        <v>2686</v>
      </c>
      <c r="AB2067">
        <v>63.053182444584699</v>
      </c>
      <c r="AC2067">
        <v>1.19860750398854</v>
      </c>
      <c r="AE2067">
        <v>16.3476813411371</v>
      </c>
      <c r="AI2067">
        <v>5.9553779323121701</v>
      </c>
      <c r="AJ2067">
        <v>5.6015153764693899</v>
      </c>
      <c r="AK2067">
        <v>2.0527864893417802</v>
      </c>
      <c r="AL2067">
        <v>0.15099335548242501</v>
      </c>
      <c r="AN2067">
        <v>1.14077985488232</v>
      </c>
      <c r="AO2067">
        <v>4.2311419737654701</v>
      </c>
      <c r="AP2067">
        <v>0.13506048684375899</v>
      </c>
      <c r="AX2067">
        <v>0.105988638007757</v>
      </c>
      <c r="BC2067" s="1">
        <v>5.07693666792884E-2</v>
      </c>
      <c r="FO2067">
        <v>1925905</v>
      </c>
    </row>
    <row r="2068" spans="1:171" hidden="1">
      <c r="A2068" t="s">
        <v>2640</v>
      </c>
      <c r="B2068" t="s">
        <v>172</v>
      </c>
      <c r="C2068" t="s">
        <v>545</v>
      </c>
      <c r="D2068" t="s">
        <v>2641</v>
      </c>
      <c r="E2068">
        <v>53.256</v>
      </c>
      <c r="F2068">
        <v>53.256</v>
      </c>
      <c r="G2068">
        <v>158.83600000000001</v>
      </c>
      <c r="H2068">
        <v>158.83600000000001</v>
      </c>
      <c r="I2068" t="s">
        <v>175</v>
      </c>
      <c r="L2068" t="s">
        <v>2705</v>
      </c>
      <c r="M2068" t="s">
        <v>2643</v>
      </c>
      <c r="Q2068" t="s">
        <v>2644</v>
      </c>
      <c r="V2068" t="s">
        <v>178</v>
      </c>
      <c r="AA2068" t="s">
        <v>2686</v>
      </c>
      <c r="AB2068">
        <v>67.713016815042593</v>
      </c>
      <c r="AC2068">
        <v>0.67745324004156005</v>
      </c>
      <c r="AE2068">
        <v>15.6048372370651</v>
      </c>
      <c r="AI2068">
        <v>3.8608949859152402</v>
      </c>
      <c r="AJ2068">
        <v>3.8771859754262299</v>
      </c>
      <c r="AK2068">
        <v>1.2100404249349299</v>
      </c>
      <c r="AL2068">
        <v>0.15167762180945901</v>
      </c>
      <c r="AN2068">
        <v>1.5038723373539999</v>
      </c>
      <c r="AO2068">
        <v>5.1004309253288902</v>
      </c>
      <c r="AP2068">
        <v>0.170840331307622</v>
      </c>
      <c r="AX2068">
        <v>0.140168208772426</v>
      </c>
      <c r="BC2068" s="1">
        <v>2.1169098978826899E-2</v>
      </c>
      <c r="FO2068">
        <v>1925906</v>
      </c>
    </row>
    <row r="2069" spans="1:171" hidden="1">
      <c r="A2069" t="s">
        <v>2640</v>
      </c>
      <c r="B2069" t="s">
        <v>172</v>
      </c>
      <c r="C2069" t="s">
        <v>545</v>
      </c>
      <c r="D2069" t="s">
        <v>2641</v>
      </c>
      <c r="E2069">
        <v>53.256</v>
      </c>
      <c r="F2069">
        <v>53.256</v>
      </c>
      <c r="G2069">
        <v>158.83600000000001</v>
      </c>
      <c r="H2069">
        <v>158.83600000000001</v>
      </c>
      <c r="I2069" t="s">
        <v>175</v>
      </c>
      <c r="L2069" t="s">
        <v>2705</v>
      </c>
      <c r="M2069" t="s">
        <v>2643</v>
      </c>
      <c r="Q2069" t="s">
        <v>2644</v>
      </c>
      <c r="V2069" t="s">
        <v>178</v>
      </c>
      <c r="AA2069" t="s">
        <v>2686</v>
      </c>
      <c r="AB2069">
        <v>72.559542441077696</v>
      </c>
      <c r="AC2069">
        <v>0.43776943363799897</v>
      </c>
      <c r="AE2069">
        <v>14.1860125606518</v>
      </c>
      <c r="AI2069">
        <v>2.5859893667238398</v>
      </c>
      <c r="AJ2069">
        <v>3.3305406353437599</v>
      </c>
      <c r="AK2069">
        <v>0.78394649786710302</v>
      </c>
      <c r="AL2069" s="1">
        <v>4.3668762480657403E-2</v>
      </c>
      <c r="AN2069">
        <v>1.61097215356318</v>
      </c>
      <c r="AO2069">
        <v>4.2263020822985702</v>
      </c>
      <c r="AP2069" s="1">
        <v>7.42519015699801E-2</v>
      </c>
      <c r="AX2069">
        <v>0.152789534300005</v>
      </c>
      <c r="BC2069" s="1">
        <v>4.2646074834740401E-2</v>
      </c>
      <c r="FO2069">
        <v>1925907</v>
      </c>
    </row>
    <row r="2070" spans="1:171" hidden="1">
      <c r="A2070" t="s">
        <v>2640</v>
      </c>
      <c r="B2070" t="s">
        <v>172</v>
      </c>
      <c r="C2070" t="s">
        <v>545</v>
      </c>
      <c r="D2070" t="s">
        <v>2641</v>
      </c>
      <c r="E2070">
        <v>53.256</v>
      </c>
      <c r="F2070">
        <v>53.256</v>
      </c>
      <c r="G2070">
        <v>158.83600000000001</v>
      </c>
      <c r="H2070">
        <v>158.83600000000001</v>
      </c>
      <c r="I2070" t="s">
        <v>175</v>
      </c>
      <c r="L2070" t="s">
        <v>2706</v>
      </c>
      <c r="M2070" t="s">
        <v>2643</v>
      </c>
      <c r="Q2070" t="s">
        <v>2644</v>
      </c>
      <c r="V2070" t="s">
        <v>178</v>
      </c>
      <c r="AA2070" t="s">
        <v>2686</v>
      </c>
      <c r="AB2070">
        <v>63.736781196937798</v>
      </c>
      <c r="AC2070">
        <v>1.0246517428272801</v>
      </c>
      <c r="AE2070">
        <v>15.894417377633401</v>
      </c>
      <c r="AI2070">
        <v>5.4864180563404998</v>
      </c>
      <c r="AJ2070">
        <v>5.23140152923001</v>
      </c>
      <c r="AK2070">
        <v>1.92800850481358</v>
      </c>
      <c r="AL2070">
        <v>0.142109830542721</v>
      </c>
      <c r="AN2070">
        <v>1.3463194656748201</v>
      </c>
      <c r="AO2070">
        <v>4.8422239421210902</v>
      </c>
      <c r="AP2070">
        <v>0.22054900197615901</v>
      </c>
      <c r="AX2070">
        <v>0.145220992087088</v>
      </c>
      <c r="BC2070" s="1">
        <v>3.4624217187315398E-2</v>
      </c>
      <c r="FO2070">
        <v>1925908</v>
      </c>
    </row>
    <row r="2071" spans="1:171" hidden="1">
      <c r="A2071" t="s">
        <v>2640</v>
      </c>
      <c r="B2071" t="s">
        <v>172</v>
      </c>
      <c r="C2071" t="s">
        <v>545</v>
      </c>
      <c r="D2071" t="s">
        <v>2641</v>
      </c>
      <c r="E2071">
        <v>53.256</v>
      </c>
      <c r="F2071">
        <v>53.256</v>
      </c>
      <c r="G2071">
        <v>158.83600000000001</v>
      </c>
      <c r="H2071">
        <v>158.83600000000001</v>
      </c>
      <c r="I2071" t="s">
        <v>175</v>
      </c>
      <c r="L2071" t="s">
        <v>2706</v>
      </c>
      <c r="M2071" t="s">
        <v>2643</v>
      </c>
      <c r="Q2071" t="s">
        <v>2644</v>
      </c>
      <c r="V2071" t="s">
        <v>178</v>
      </c>
      <c r="AA2071" t="s">
        <v>2686</v>
      </c>
      <c r="AB2071">
        <v>64.036013737232906</v>
      </c>
      <c r="AC2071">
        <v>0.95595598066606602</v>
      </c>
      <c r="AE2071">
        <v>16.327414266640901</v>
      </c>
      <c r="AI2071">
        <v>4.83673477830731</v>
      </c>
      <c r="AJ2071">
        <v>5.1540357827988696</v>
      </c>
      <c r="AK2071">
        <v>1.82724726371156</v>
      </c>
      <c r="AL2071">
        <v>0.207943450152347</v>
      </c>
      <c r="AN2071">
        <v>1.3188727050042801</v>
      </c>
      <c r="AO2071">
        <v>4.9673323368350797</v>
      </c>
      <c r="AP2071">
        <v>0.244134298125251</v>
      </c>
      <c r="AX2071">
        <v>0.106557077576849</v>
      </c>
      <c r="BC2071" s="1">
        <v>4.1771185501105403E-2</v>
      </c>
      <c r="FO2071">
        <v>1925909</v>
      </c>
    </row>
    <row r="2072" spans="1:171" hidden="1">
      <c r="A2072" t="s">
        <v>2640</v>
      </c>
      <c r="B2072" t="s">
        <v>172</v>
      </c>
      <c r="C2072" t="s">
        <v>545</v>
      </c>
      <c r="D2072" t="s">
        <v>2641</v>
      </c>
      <c r="E2072">
        <v>53.256</v>
      </c>
      <c r="F2072">
        <v>53.256</v>
      </c>
      <c r="G2072">
        <v>158.83600000000001</v>
      </c>
      <c r="H2072">
        <v>158.83600000000001</v>
      </c>
      <c r="I2072" t="s">
        <v>175</v>
      </c>
      <c r="L2072" t="s">
        <v>2706</v>
      </c>
      <c r="M2072" t="s">
        <v>2643</v>
      </c>
      <c r="Q2072" t="s">
        <v>2644</v>
      </c>
      <c r="V2072" t="s">
        <v>178</v>
      </c>
      <c r="AA2072" t="s">
        <v>2686</v>
      </c>
      <c r="AB2072">
        <v>62.879237739871897</v>
      </c>
      <c r="AC2072">
        <v>1.0694154583531901</v>
      </c>
      <c r="AE2072">
        <v>16.0329765082578</v>
      </c>
      <c r="AI2072">
        <v>6.3146212099415502</v>
      </c>
      <c r="AJ2072">
        <v>5.6562895791663399</v>
      </c>
      <c r="AK2072">
        <v>2.26447020391078</v>
      </c>
      <c r="AL2072">
        <v>0.19126526628799601</v>
      </c>
      <c r="AN2072">
        <v>1.16698775044551</v>
      </c>
      <c r="AO2072">
        <v>4.0913816297770698</v>
      </c>
      <c r="AP2072">
        <v>0.22442285727691699</v>
      </c>
      <c r="AX2072" s="1">
        <v>9.2974778106435299E-2</v>
      </c>
      <c r="BC2072" s="1">
        <v>3.6909081276341099E-2</v>
      </c>
      <c r="FO2072">
        <v>1925910</v>
      </c>
    </row>
    <row r="2073" spans="1:171" hidden="1">
      <c r="A2073" t="s">
        <v>2640</v>
      </c>
      <c r="B2073" t="s">
        <v>172</v>
      </c>
      <c r="C2073" t="s">
        <v>545</v>
      </c>
      <c r="D2073" t="s">
        <v>2641</v>
      </c>
      <c r="E2073">
        <v>53.256</v>
      </c>
      <c r="F2073">
        <v>53.256</v>
      </c>
      <c r="G2073">
        <v>158.83600000000001</v>
      </c>
      <c r="H2073">
        <v>158.83600000000001</v>
      </c>
      <c r="I2073" t="s">
        <v>175</v>
      </c>
      <c r="L2073" t="s">
        <v>2706</v>
      </c>
      <c r="M2073" t="s">
        <v>2643</v>
      </c>
      <c r="Q2073" t="s">
        <v>2644</v>
      </c>
      <c r="V2073" t="s">
        <v>178</v>
      </c>
      <c r="AA2073" t="s">
        <v>2686</v>
      </c>
      <c r="AB2073">
        <v>63.550622155165698</v>
      </c>
      <c r="AC2073">
        <v>1.01342293205936</v>
      </c>
      <c r="AE2073">
        <v>16.271453722027701</v>
      </c>
      <c r="AI2073">
        <v>5.5208712194362803</v>
      </c>
      <c r="AJ2073">
        <v>5.5535495572858498</v>
      </c>
      <c r="AK2073">
        <v>1.74701882336853</v>
      </c>
      <c r="AL2073">
        <v>0.118282522205833</v>
      </c>
      <c r="AN2073">
        <v>1.1450335350482601</v>
      </c>
      <c r="AO2073">
        <v>4.7509928937354298</v>
      </c>
      <c r="AP2073">
        <v>0.230369761176803</v>
      </c>
      <c r="AX2073">
        <v>0.12700335223287301</v>
      </c>
      <c r="FO2073">
        <v>1925911</v>
      </c>
    </row>
    <row r="2074" spans="1:171" hidden="1">
      <c r="A2074" t="s">
        <v>2640</v>
      </c>
      <c r="B2074" t="s">
        <v>172</v>
      </c>
      <c r="C2074" t="s">
        <v>545</v>
      </c>
      <c r="D2074" t="s">
        <v>2641</v>
      </c>
      <c r="E2074">
        <v>53.256</v>
      </c>
      <c r="F2074">
        <v>53.256</v>
      </c>
      <c r="G2074">
        <v>158.83600000000001</v>
      </c>
      <c r="H2074">
        <v>158.83600000000001</v>
      </c>
      <c r="I2074" t="s">
        <v>175</v>
      </c>
      <c r="L2074" t="s">
        <v>2706</v>
      </c>
      <c r="M2074" t="s">
        <v>2643</v>
      </c>
      <c r="Q2074" t="s">
        <v>2644</v>
      </c>
      <c r="V2074" t="s">
        <v>178</v>
      </c>
      <c r="AA2074" t="s">
        <v>2686</v>
      </c>
      <c r="AB2074">
        <v>63.872852080239198</v>
      </c>
      <c r="AC2074">
        <v>1.00728030572353</v>
      </c>
      <c r="AE2074">
        <v>15.5988778420475</v>
      </c>
      <c r="AI2074">
        <v>6.1882330410888997</v>
      </c>
      <c r="AJ2074">
        <v>5.1457774898259201</v>
      </c>
      <c r="AK2074">
        <v>2.14418707938444</v>
      </c>
      <c r="AL2074">
        <v>0.224047500802314</v>
      </c>
      <c r="AN2074">
        <v>1.29383716798759</v>
      </c>
      <c r="AO2074">
        <v>4.1853756553516002</v>
      </c>
      <c r="AP2074">
        <v>0.21743064418234601</v>
      </c>
      <c r="AX2074">
        <v>0.120093470228712</v>
      </c>
      <c r="BC2074" s="1">
        <v>2.9071040372559798E-2</v>
      </c>
      <c r="FO2074">
        <v>1925912</v>
      </c>
    </row>
    <row r="2075" spans="1:171" hidden="1">
      <c r="A2075" t="s">
        <v>2640</v>
      </c>
      <c r="B2075" t="s">
        <v>172</v>
      </c>
      <c r="C2075" t="s">
        <v>545</v>
      </c>
      <c r="D2075" t="s">
        <v>2641</v>
      </c>
      <c r="E2075">
        <v>53.256</v>
      </c>
      <c r="F2075">
        <v>53.256</v>
      </c>
      <c r="G2075">
        <v>158.83600000000001</v>
      </c>
      <c r="H2075">
        <v>158.83600000000001</v>
      </c>
      <c r="I2075" t="s">
        <v>175</v>
      </c>
      <c r="L2075" t="s">
        <v>2706</v>
      </c>
      <c r="M2075" t="s">
        <v>2643</v>
      </c>
      <c r="Q2075" t="s">
        <v>2644</v>
      </c>
      <c r="V2075" t="s">
        <v>178</v>
      </c>
      <c r="AA2075" t="s">
        <v>2686</v>
      </c>
      <c r="AB2075">
        <v>63.433956257568902</v>
      </c>
      <c r="AC2075">
        <v>0.92359884783191903</v>
      </c>
      <c r="AE2075">
        <v>16.267075660972701</v>
      </c>
      <c r="AI2075">
        <v>5.9810444117782904</v>
      </c>
      <c r="AJ2075">
        <v>5.4028064991753304</v>
      </c>
      <c r="AK2075">
        <v>1.7564723361635499</v>
      </c>
      <c r="AL2075">
        <v>0.25023049960011501</v>
      </c>
      <c r="AN2075">
        <v>1.24249559285291</v>
      </c>
      <c r="AO2075">
        <v>4.3654680007868603</v>
      </c>
      <c r="AP2075">
        <v>0.22950571010173801</v>
      </c>
      <c r="AX2075">
        <v>0.124363656389164</v>
      </c>
      <c r="BC2075" s="1">
        <v>5.1008139485966601E-2</v>
      </c>
      <c r="FO2075">
        <v>1925913</v>
      </c>
    </row>
    <row r="2076" spans="1:171" hidden="1">
      <c r="A2076" t="s">
        <v>2640</v>
      </c>
      <c r="B2076" t="s">
        <v>172</v>
      </c>
      <c r="C2076" t="s">
        <v>545</v>
      </c>
      <c r="D2076" t="s">
        <v>2641</v>
      </c>
      <c r="E2076">
        <v>53.256</v>
      </c>
      <c r="F2076">
        <v>53.256</v>
      </c>
      <c r="G2076">
        <v>158.83600000000001</v>
      </c>
      <c r="H2076">
        <v>158.83600000000001</v>
      </c>
      <c r="I2076" t="s">
        <v>175</v>
      </c>
      <c r="L2076" t="s">
        <v>2706</v>
      </c>
      <c r="M2076" t="s">
        <v>2643</v>
      </c>
      <c r="Q2076" t="s">
        <v>2644</v>
      </c>
      <c r="V2076" t="s">
        <v>178</v>
      </c>
      <c r="AA2076" t="s">
        <v>2686</v>
      </c>
      <c r="AB2076">
        <v>64.421927788185101</v>
      </c>
      <c r="AC2076">
        <v>0.94488111328073998</v>
      </c>
      <c r="AE2076">
        <v>16.2561267084949</v>
      </c>
      <c r="AI2076">
        <v>4.9112122620992604</v>
      </c>
      <c r="AJ2076">
        <v>5.1326843426007596</v>
      </c>
      <c r="AK2076">
        <v>1.93210903304441</v>
      </c>
      <c r="AL2076">
        <v>0.16996921101332399</v>
      </c>
      <c r="AN2076">
        <v>1.2776352705176399</v>
      </c>
      <c r="AO2076">
        <v>4.5954351999050802</v>
      </c>
      <c r="AP2076">
        <v>0.24723665494309199</v>
      </c>
      <c r="AX2076">
        <v>0.105099305034866</v>
      </c>
      <c r="BC2076" s="1">
        <v>2.93674613111779E-2</v>
      </c>
      <c r="FO2076">
        <v>1925914</v>
      </c>
    </row>
    <row r="2077" spans="1:171" hidden="1">
      <c r="A2077" t="s">
        <v>2640</v>
      </c>
      <c r="B2077" t="s">
        <v>172</v>
      </c>
      <c r="C2077" t="s">
        <v>545</v>
      </c>
      <c r="D2077" t="s">
        <v>2641</v>
      </c>
      <c r="E2077">
        <v>53.256</v>
      </c>
      <c r="F2077">
        <v>53.256</v>
      </c>
      <c r="G2077">
        <v>158.83600000000001</v>
      </c>
      <c r="H2077">
        <v>158.83600000000001</v>
      </c>
      <c r="I2077" t="s">
        <v>175</v>
      </c>
      <c r="L2077" t="s">
        <v>2706</v>
      </c>
      <c r="M2077" t="s">
        <v>2643</v>
      </c>
      <c r="Q2077" t="s">
        <v>2644</v>
      </c>
      <c r="V2077" t="s">
        <v>178</v>
      </c>
      <c r="AA2077" t="s">
        <v>2686</v>
      </c>
      <c r="AB2077">
        <v>63.000007666910399</v>
      </c>
      <c r="AC2077">
        <v>1.01648712368937</v>
      </c>
      <c r="AE2077">
        <v>16.071151709920699</v>
      </c>
      <c r="AI2077">
        <v>6.3668900537199598</v>
      </c>
      <c r="AJ2077">
        <v>5.6363280287005297</v>
      </c>
      <c r="AK2077">
        <v>1.97992779770559</v>
      </c>
      <c r="AL2077">
        <v>0.143073736334973</v>
      </c>
      <c r="AN2077">
        <v>1.1448440838690801</v>
      </c>
      <c r="AO2077">
        <v>4.28051202385066</v>
      </c>
      <c r="AP2077">
        <v>0.233549076012106</v>
      </c>
      <c r="AX2077">
        <v>0.11534315260712701</v>
      </c>
      <c r="BC2077" s="1">
        <v>3.7878369802166301E-2</v>
      </c>
      <c r="FO2077">
        <v>1925915</v>
      </c>
    </row>
    <row r="2078" spans="1:171" hidden="1">
      <c r="A2078" t="s">
        <v>2640</v>
      </c>
      <c r="B2078" t="s">
        <v>172</v>
      </c>
      <c r="C2078" t="s">
        <v>545</v>
      </c>
      <c r="D2078" t="s">
        <v>2641</v>
      </c>
      <c r="E2078">
        <v>53.256</v>
      </c>
      <c r="F2078">
        <v>53.256</v>
      </c>
      <c r="G2078">
        <v>158.83600000000001</v>
      </c>
      <c r="H2078">
        <v>158.83600000000001</v>
      </c>
      <c r="I2078" t="s">
        <v>175</v>
      </c>
      <c r="L2078" t="s">
        <v>2706</v>
      </c>
      <c r="M2078" t="s">
        <v>2643</v>
      </c>
      <c r="Q2078" t="s">
        <v>2644</v>
      </c>
      <c r="V2078" t="s">
        <v>178</v>
      </c>
      <c r="AA2078" t="s">
        <v>2686</v>
      </c>
      <c r="AB2078">
        <v>63.974828175468801</v>
      </c>
      <c r="AC2078">
        <v>0.94444670218899096</v>
      </c>
      <c r="AE2078">
        <v>15.980705895853299</v>
      </c>
      <c r="AI2078">
        <v>5.6597736028691097</v>
      </c>
      <c r="AJ2078">
        <v>5.3997160514046803</v>
      </c>
      <c r="AK2078">
        <v>2.0133329203258499</v>
      </c>
      <c r="AL2078">
        <v>0.222144083827823</v>
      </c>
      <c r="AN2078">
        <v>1.1774563476283</v>
      </c>
      <c r="AO2078">
        <v>4.2669642237538197</v>
      </c>
      <c r="AP2078">
        <v>0.24242919146038699</v>
      </c>
      <c r="AX2078">
        <v>0.114577471550509</v>
      </c>
      <c r="BC2078" s="1">
        <v>2.9445608947421101E-2</v>
      </c>
      <c r="FO2078">
        <v>1925916</v>
      </c>
    </row>
    <row r="2079" spans="1:171" hidden="1">
      <c r="A2079" t="s">
        <v>2640</v>
      </c>
      <c r="B2079" t="s">
        <v>172</v>
      </c>
      <c r="C2079" t="s">
        <v>545</v>
      </c>
      <c r="D2079" t="s">
        <v>2641</v>
      </c>
      <c r="E2079">
        <v>53.256</v>
      </c>
      <c r="F2079">
        <v>53.256</v>
      </c>
      <c r="G2079">
        <v>158.83600000000001</v>
      </c>
      <c r="H2079">
        <v>158.83600000000001</v>
      </c>
      <c r="I2079" t="s">
        <v>175</v>
      </c>
      <c r="L2079" t="s">
        <v>2707</v>
      </c>
      <c r="M2079" t="s">
        <v>2643</v>
      </c>
      <c r="Q2079" t="s">
        <v>2644</v>
      </c>
      <c r="V2079" t="s">
        <v>178</v>
      </c>
      <c r="AA2079" t="s">
        <v>2686</v>
      </c>
      <c r="AB2079">
        <v>63.460501433327202</v>
      </c>
      <c r="AC2079">
        <v>1.3240497135648499</v>
      </c>
      <c r="AE2079">
        <v>16.2670600612134</v>
      </c>
      <c r="AI2079">
        <v>6.0626649280767904</v>
      </c>
      <c r="AJ2079">
        <v>4.7680799538353096</v>
      </c>
      <c r="AK2079">
        <v>1.5776918268351801</v>
      </c>
      <c r="AL2079">
        <v>0.15365213406849301</v>
      </c>
      <c r="AN2079">
        <v>1.5071946836982</v>
      </c>
      <c r="AO2079">
        <v>4.5130878154600298</v>
      </c>
      <c r="AP2079">
        <v>0.25343091723727001</v>
      </c>
      <c r="AX2079">
        <v>0.14104115786457899</v>
      </c>
      <c r="BC2079" s="1">
        <v>3.3292977178334101E-3</v>
      </c>
      <c r="FO2079">
        <v>1925917</v>
      </c>
    </row>
    <row r="2080" spans="1:171" hidden="1">
      <c r="A2080" t="s">
        <v>2640</v>
      </c>
      <c r="B2080" t="s">
        <v>172</v>
      </c>
      <c r="C2080" t="s">
        <v>545</v>
      </c>
      <c r="D2080" t="s">
        <v>2641</v>
      </c>
      <c r="E2080">
        <v>53.256</v>
      </c>
      <c r="F2080">
        <v>53.256</v>
      </c>
      <c r="G2080">
        <v>158.83600000000001</v>
      </c>
      <c r="H2080">
        <v>158.83600000000001</v>
      </c>
      <c r="I2080" t="s">
        <v>175</v>
      </c>
      <c r="L2080" t="s">
        <v>2707</v>
      </c>
      <c r="M2080" t="s">
        <v>2643</v>
      </c>
      <c r="Q2080" t="s">
        <v>2644</v>
      </c>
      <c r="V2080" t="s">
        <v>178</v>
      </c>
      <c r="AA2080" t="s">
        <v>2686</v>
      </c>
      <c r="AB2080">
        <v>63.1910442482734</v>
      </c>
      <c r="AC2080">
        <v>1.09885357317856</v>
      </c>
      <c r="AE2080">
        <v>14.9728037357728</v>
      </c>
      <c r="AI2080">
        <v>7.1926553585009403</v>
      </c>
      <c r="AJ2080">
        <v>5.3774632525625599</v>
      </c>
      <c r="AK2080">
        <v>2.29290115899243</v>
      </c>
      <c r="AL2080">
        <v>0.19139886074554399</v>
      </c>
      <c r="AN2080">
        <v>1.26242737754176</v>
      </c>
      <c r="AO2080">
        <v>4.0750186023908901</v>
      </c>
      <c r="AP2080">
        <v>0.23804438305763501</v>
      </c>
      <c r="AX2080">
        <v>0.13863001596055799</v>
      </c>
      <c r="FO2080">
        <v>1925918</v>
      </c>
    </row>
    <row r="2081" spans="1:171" hidden="1">
      <c r="A2081" t="s">
        <v>2640</v>
      </c>
      <c r="B2081" t="s">
        <v>172</v>
      </c>
      <c r="C2081" t="s">
        <v>545</v>
      </c>
      <c r="D2081" t="s">
        <v>2641</v>
      </c>
      <c r="E2081">
        <v>53.256</v>
      </c>
      <c r="F2081">
        <v>53.256</v>
      </c>
      <c r="G2081">
        <v>158.83600000000001</v>
      </c>
      <c r="H2081">
        <v>158.83600000000001</v>
      </c>
      <c r="I2081" t="s">
        <v>175</v>
      </c>
      <c r="L2081" t="s">
        <v>2707</v>
      </c>
      <c r="M2081" t="s">
        <v>2643</v>
      </c>
      <c r="Q2081" t="s">
        <v>2644</v>
      </c>
      <c r="V2081" t="s">
        <v>178</v>
      </c>
      <c r="AA2081" t="s">
        <v>2686</v>
      </c>
      <c r="AB2081">
        <v>64.258274930374796</v>
      </c>
      <c r="AC2081">
        <v>1.1337538107649201</v>
      </c>
      <c r="AE2081">
        <v>15.967085876563001</v>
      </c>
      <c r="AI2081">
        <v>5.7022934163072803</v>
      </c>
      <c r="AJ2081">
        <v>5.4016069005170504</v>
      </c>
      <c r="AK2081">
        <v>1.47295795976198</v>
      </c>
      <c r="AL2081">
        <v>0.11689218718371901</v>
      </c>
      <c r="AN2081">
        <v>1.3999773256418799</v>
      </c>
      <c r="AO2081">
        <v>4.1783704421832697</v>
      </c>
      <c r="AP2081">
        <v>0.242423070408296</v>
      </c>
      <c r="AX2081">
        <v>0.131166809529809</v>
      </c>
      <c r="BC2081" s="1">
        <v>2.4755988404408399E-2</v>
      </c>
      <c r="FO2081">
        <v>1925919</v>
      </c>
    </row>
    <row r="2082" spans="1:171" hidden="1">
      <c r="A2082" t="s">
        <v>2640</v>
      </c>
      <c r="B2082" t="s">
        <v>172</v>
      </c>
      <c r="C2082" t="s">
        <v>545</v>
      </c>
      <c r="D2082" t="s">
        <v>2641</v>
      </c>
      <c r="E2082">
        <v>53.256</v>
      </c>
      <c r="F2082">
        <v>53.256</v>
      </c>
      <c r="G2082">
        <v>158.83600000000001</v>
      </c>
      <c r="H2082">
        <v>158.83600000000001</v>
      </c>
      <c r="I2082" t="s">
        <v>175</v>
      </c>
      <c r="L2082" t="s">
        <v>2707</v>
      </c>
      <c r="M2082" t="s">
        <v>2643</v>
      </c>
      <c r="Q2082" t="s">
        <v>2644</v>
      </c>
      <c r="V2082" t="s">
        <v>178</v>
      </c>
      <c r="AA2082" t="s">
        <v>2686</v>
      </c>
      <c r="AB2082">
        <v>63.074361974816</v>
      </c>
      <c r="AC2082">
        <v>1.11847612670892</v>
      </c>
      <c r="AE2082">
        <v>16.095140134298401</v>
      </c>
      <c r="AI2082">
        <v>6.3679641816083503</v>
      </c>
      <c r="AJ2082">
        <v>5.6994537156892697</v>
      </c>
      <c r="AK2082">
        <v>1.34800574470023</v>
      </c>
      <c r="AL2082">
        <v>0.15200820944920301</v>
      </c>
      <c r="AN2082">
        <v>1.0901206679798701</v>
      </c>
      <c r="AO2082">
        <v>4.7825068077252304</v>
      </c>
      <c r="AP2082">
        <v>0.17460365787937199</v>
      </c>
      <c r="AX2082">
        <v>0.11780636232313201</v>
      </c>
      <c r="BC2082" s="1">
        <v>6.1003294581587902E-3</v>
      </c>
      <c r="FO2082">
        <v>1925920</v>
      </c>
    </row>
    <row r="2083" spans="1:171" hidden="1">
      <c r="A2083" t="s">
        <v>2640</v>
      </c>
      <c r="B2083" t="s">
        <v>172</v>
      </c>
      <c r="C2083" t="s">
        <v>545</v>
      </c>
      <c r="D2083" t="s">
        <v>2641</v>
      </c>
      <c r="E2083">
        <v>53.256</v>
      </c>
      <c r="F2083">
        <v>53.256</v>
      </c>
      <c r="G2083">
        <v>158.83600000000001</v>
      </c>
      <c r="H2083">
        <v>158.83600000000001</v>
      </c>
      <c r="I2083" t="s">
        <v>175</v>
      </c>
      <c r="L2083" t="s">
        <v>2707</v>
      </c>
      <c r="M2083" t="s">
        <v>2643</v>
      </c>
      <c r="Q2083" t="s">
        <v>2644</v>
      </c>
      <c r="V2083" t="s">
        <v>178</v>
      </c>
      <c r="AA2083" t="s">
        <v>2686</v>
      </c>
      <c r="AB2083">
        <v>62.746089160737696</v>
      </c>
      <c r="AC2083">
        <v>1.1043323665473399</v>
      </c>
      <c r="AE2083">
        <v>16.695793000364699</v>
      </c>
      <c r="AI2083">
        <v>5.6437211827126204</v>
      </c>
      <c r="AJ2083">
        <v>5.6127217238223404</v>
      </c>
      <c r="AK2083">
        <v>1.4386002882370399</v>
      </c>
      <c r="AL2083">
        <v>0.18049439192608999</v>
      </c>
      <c r="AN2083">
        <v>1.23034207275309</v>
      </c>
      <c r="AO2083">
        <v>5.0724752031079401</v>
      </c>
      <c r="AP2083">
        <v>0.18521018839356701</v>
      </c>
      <c r="AX2083" s="1">
        <v>6.18323360367646E-2</v>
      </c>
      <c r="BC2083">
        <v>4.2322132918367998E-2</v>
      </c>
      <c r="FO2083">
        <v>1925921</v>
      </c>
    </row>
    <row r="2084" spans="1:171" hidden="1">
      <c r="A2084" t="s">
        <v>2640</v>
      </c>
      <c r="B2084" t="s">
        <v>172</v>
      </c>
      <c r="C2084" t="s">
        <v>545</v>
      </c>
      <c r="D2084" t="s">
        <v>2641</v>
      </c>
      <c r="E2084">
        <v>53.256</v>
      </c>
      <c r="F2084">
        <v>53.256</v>
      </c>
      <c r="G2084">
        <v>158.83600000000001</v>
      </c>
      <c r="H2084">
        <v>158.83600000000001</v>
      </c>
      <c r="I2084" t="s">
        <v>175</v>
      </c>
      <c r="L2084" t="s">
        <v>2660</v>
      </c>
      <c r="M2084" t="s">
        <v>2643</v>
      </c>
      <c r="Q2084" t="s">
        <v>2644</v>
      </c>
      <c r="V2084" t="s">
        <v>178</v>
      </c>
      <c r="AA2084" t="s">
        <v>2686</v>
      </c>
      <c r="AB2084">
        <v>62.7201928495952</v>
      </c>
      <c r="AC2084">
        <v>1.2946352619748001</v>
      </c>
      <c r="AE2084">
        <v>15.3443908497414</v>
      </c>
      <c r="AI2084">
        <v>7.7058164210817797</v>
      </c>
      <c r="AJ2084">
        <v>5.3143399183844897</v>
      </c>
      <c r="AK2084">
        <v>1.6027655086449499</v>
      </c>
      <c r="AL2084">
        <v>0.134257752447004</v>
      </c>
      <c r="AN2084">
        <v>1.30186429712096</v>
      </c>
      <c r="AO2084">
        <v>4.23066339421952</v>
      </c>
      <c r="AP2084">
        <v>0.21868037454139699</v>
      </c>
      <c r="AX2084">
        <v>0.112708985966974</v>
      </c>
      <c r="BC2084" s="1">
        <v>4.5083594386789799E-2</v>
      </c>
      <c r="FO2084">
        <v>1925922</v>
      </c>
    </row>
    <row r="2085" spans="1:171" hidden="1">
      <c r="A2085" t="s">
        <v>2640</v>
      </c>
      <c r="B2085" t="s">
        <v>172</v>
      </c>
      <c r="C2085" t="s">
        <v>545</v>
      </c>
      <c r="D2085" t="s">
        <v>2641</v>
      </c>
      <c r="E2085">
        <v>53.256</v>
      </c>
      <c r="F2085">
        <v>53.256</v>
      </c>
      <c r="G2085">
        <v>158.83600000000001</v>
      </c>
      <c r="H2085">
        <v>158.83600000000001</v>
      </c>
      <c r="I2085" t="s">
        <v>175</v>
      </c>
      <c r="L2085" t="s">
        <v>2660</v>
      </c>
      <c r="M2085" t="s">
        <v>2643</v>
      </c>
      <c r="Q2085" t="s">
        <v>2644</v>
      </c>
      <c r="V2085" t="s">
        <v>178</v>
      </c>
      <c r="AA2085" t="s">
        <v>2686</v>
      </c>
      <c r="AB2085">
        <v>62.866628503288801</v>
      </c>
      <c r="AC2085">
        <v>0.66960793540860797</v>
      </c>
      <c r="AE2085">
        <v>17.647797552720402</v>
      </c>
      <c r="AI2085">
        <v>5.4344048339831801</v>
      </c>
      <c r="AJ2085">
        <v>6.0810682327926404</v>
      </c>
      <c r="AK2085">
        <v>1.2804881821957099</v>
      </c>
      <c r="AL2085">
        <v>0.110004781423578</v>
      </c>
      <c r="AN2085">
        <v>1.13538777213037</v>
      </c>
      <c r="AO2085">
        <v>4.4819468725076401</v>
      </c>
      <c r="AP2085">
        <v>0.150211891756344</v>
      </c>
      <c r="AW2085" s="1">
        <v>2.40046502294913E-2</v>
      </c>
      <c r="AX2085" s="1">
        <v>9.13708311804938E-2</v>
      </c>
      <c r="BC2085" s="1">
        <v>5.7775791375595298E-2</v>
      </c>
      <c r="FO2085">
        <v>1925923</v>
      </c>
    </row>
    <row r="2086" spans="1:171" hidden="1">
      <c r="A2086" t="s">
        <v>2640</v>
      </c>
      <c r="B2086" t="s">
        <v>172</v>
      </c>
      <c r="C2086" t="s">
        <v>545</v>
      </c>
      <c r="D2086" t="s">
        <v>2641</v>
      </c>
      <c r="E2086">
        <v>53.256</v>
      </c>
      <c r="F2086">
        <v>53.256</v>
      </c>
      <c r="G2086">
        <v>158.83600000000001</v>
      </c>
      <c r="H2086">
        <v>158.83600000000001</v>
      </c>
      <c r="I2086" t="s">
        <v>175</v>
      </c>
      <c r="L2086" t="s">
        <v>2660</v>
      </c>
      <c r="M2086" t="s">
        <v>2643</v>
      </c>
      <c r="Q2086" t="s">
        <v>2644</v>
      </c>
      <c r="V2086" t="s">
        <v>178</v>
      </c>
      <c r="AA2086" t="s">
        <v>2686</v>
      </c>
      <c r="AB2086">
        <v>61.754268537370997</v>
      </c>
      <c r="AC2086">
        <v>1.06785938741139</v>
      </c>
      <c r="AE2086">
        <v>16.4978480582262</v>
      </c>
      <c r="AI2086">
        <v>7.0516437381486599</v>
      </c>
      <c r="AJ2086">
        <v>6.1493151391607501</v>
      </c>
      <c r="AK2086">
        <v>1.9464385190114299</v>
      </c>
      <c r="AL2086">
        <v>0.11649172512922</v>
      </c>
      <c r="AN2086">
        <v>1.04973005860247</v>
      </c>
      <c r="AO2086">
        <v>4.0938918200855197</v>
      </c>
      <c r="AP2086">
        <v>0.14591749105328</v>
      </c>
      <c r="AW2086" s="1">
        <v>5.0735080970027496E-3</v>
      </c>
      <c r="AX2086">
        <v>0.112018878473546</v>
      </c>
      <c r="BC2086" s="1">
        <v>3.6883044088762598E-2</v>
      </c>
      <c r="FO2086">
        <v>1925924</v>
      </c>
    </row>
    <row r="2087" spans="1:171" hidden="1">
      <c r="A2087" t="s">
        <v>2640</v>
      </c>
      <c r="B2087" t="s">
        <v>172</v>
      </c>
      <c r="C2087" t="s">
        <v>545</v>
      </c>
      <c r="D2087" t="s">
        <v>2641</v>
      </c>
      <c r="E2087">
        <v>53.256</v>
      </c>
      <c r="F2087">
        <v>53.256</v>
      </c>
      <c r="G2087">
        <v>158.83600000000001</v>
      </c>
      <c r="H2087">
        <v>158.83600000000001</v>
      </c>
      <c r="I2087" t="s">
        <v>175</v>
      </c>
      <c r="L2087" t="s">
        <v>2660</v>
      </c>
      <c r="M2087" t="s">
        <v>2643</v>
      </c>
      <c r="Q2087" t="s">
        <v>2644</v>
      </c>
      <c r="V2087" t="s">
        <v>178</v>
      </c>
      <c r="AA2087" t="s">
        <v>2686</v>
      </c>
      <c r="AB2087">
        <v>63.860572489511597</v>
      </c>
      <c r="AC2087">
        <v>1.1220325465305301</v>
      </c>
      <c r="AE2087">
        <v>16.408517825297899</v>
      </c>
      <c r="AI2087">
        <v>5.2292863280851396</v>
      </c>
      <c r="AJ2087">
        <v>5.8489409676979802</v>
      </c>
      <c r="AK2087">
        <v>1.2162223866888899</v>
      </c>
      <c r="AL2087">
        <v>0.12615453372003099</v>
      </c>
      <c r="AN2087">
        <v>1.23586459908348</v>
      </c>
      <c r="AO2087">
        <v>4.5547727191233101</v>
      </c>
      <c r="AP2087">
        <v>0.198980353245574</v>
      </c>
      <c r="AW2087">
        <v>3.5801958581416E-2</v>
      </c>
      <c r="AX2087">
        <v>0.130251282541686</v>
      </c>
      <c r="BC2087" s="1">
        <v>7.7028920468419596E-2</v>
      </c>
      <c r="FO2087">
        <v>1925925</v>
      </c>
    </row>
    <row r="2088" spans="1:171" hidden="1">
      <c r="A2088" t="s">
        <v>2640</v>
      </c>
      <c r="B2088" t="s">
        <v>172</v>
      </c>
      <c r="C2088" t="s">
        <v>545</v>
      </c>
      <c r="D2088" t="s">
        <v>2641</v>
      </c>
      <c r="E2088">
        <v>53.256</v>
      </c>
      <c r="F2088">
        <v>53.256</v>
      </c>
      <c r="G2088">
        <v>158.83600000000001</v>
      </c>
      <c r="H2088">
        <v>158.83600000000001</v>
      </c>
      <c r="I2088" t="s">
        <v>175</v>
      </c>
      <c r="L2088" t="s">
        <v>2661</v>
      </c>
      <c r="M2088" t="s">
        <v>2643</v>
      </c>
      <c r="Q2088" t="s">
        <v>2644</v>
      </c>
      <c r="V2088" t="s">
        <v>178</v>
      </c>
      <c r="AA2088" t="s">
        <v>2686</v>
      </c>
      <c r="AB2088">
        <v>63.093490234007902</v>
      </c>
      <c r="AC2088">
        <v>0.70158696199138504</v>
      </c>
      <c r="AE2088">
        <v>18.0755208664912</v>
      </c>
      <c r="AI2088">
        <v>4.3695447956726898</v>
      </c>
      <c r="AJ2088">
        <v>6.6154494270357898</v>
      </c>
      <c r="AK2088">
        <v>1.15667200174038</v>
      </c>
      <c r="AL2088">
        <v>0.121634986651706</v>
      </c>
      <c r="AN2088">
        <v>0.96784379907806295</v>
      </c>
      <c r="AO2088">
        <v>4.5994181611179998</v>
      </c>
      <c r="AP2088">
        <v>0.175390417171158</v>
      </c>
      <c r="AX2088" s="1">
        <v>9.2879433794177402E-2</v>
      </c>
      <c r="BC2088" s="1">
        <v>5.1499491877246201E-2</v>
      </c>
      <c r="FO2088">
        <v>1925926</v>
      </c>
    </row>
    <row r="2089" spans="1:171" hidden="1">
      <c r="A2089" t="s">
        <v>2640</v>
      </c>
      <c r="B2089" t="s">
        <v>172</v>
      </c>
      <c r="C2089" t="s">
        <v>545</v>
      </c>
      <c r="D2089" t="s">
        <v>2641</v>
      </c>
      <c r="E2089">
        <v>53.256</v>
      </c>
      <c r="F2089">
        <v>53.256</v>
      </c>
      <c r="G2089">
        <v>158.83600000000001</v>
      </c>
      <c r="H2089">
        <v>158.83600000000001</v>
      </c>
      <c r="I2089" t="s">
        <v>175</v>
      </c>
      <c r="L2089" t="s">
        <v>2661</v>
      </c>
      <c r="M2089" t="s">
        <v>2643</v>
      </c>
      <c r="Q2089" t="s">
        <v>2644</v>
      </c>
      <c r="V2089" t="s">
        <v>178</v>
      </c>
      <c r="AA2089" t="s">
        <v>2686</v>
      </c>
      <c r="AB2089">
        <v>65.889816036004305</v>
      </c>
      <c r="AC2089">
        <v>1.40243063775303</v>
      </c>
      <c r="AE2089">
        <v>14.1947453806251</v>
      </c>
      <c r="AI2089">
        <v>6.8652721992360002</v>
      </c>
      <c r="AJ2089">
        <v>4.1926859117527204</v>
      </c>
      <c r="AK2089">
        <v>0.97550373753072595</v>
      </c>
      <c r="AL2089">
        <v>0.167401518527239</v>
      </c>
      <c r="AN2089">
        <v>1.4509312192892501</v>
      </c>
      <c r="AO2089">
        <v>4.43334263043511</v>
      </c>
      <c r="AP2089">
        <v>0.27854118239939901</v>
      </c>
      <c r="AX2089">
        <v>0.156040334386952</v>
      </c>
      <c r="BC2089" s="1">
        <v>2.8453231077002199E-2</v>
      </c>
      <c r="FO2089">
        <v>1925927</v>
      </c>
    </row>
    <row r="2090" spans="1:171" hidden="1">
      <c r="A2090" t="s">
        <v>2640</v>
      </c>
      <c r="B2090" t="s">
        <v>172</v>
      </c>
      <c r="C2090" t="s">
        <v>545</v>
      </c>
      <c r="D2090" t="s">
        <v>2641</v>
      </c>
      <c r="E2090">
        <v>53.256</v>
      </c>
      <c r="F2090">
        <v>53.256</v>
      </c>
      <c r="G2090">
        <v>158.83600000000001</v>
      </c>
      <c r="H2090">
        <v>158.83600000000001</v>
      </c>
      <c r="I2090" t="s">
        <v>175</v>
      </c>
      <c r="L2090" t="s">
        <v>2661</v>
      </c>
      <c r="M2090" t="s">
        <v>2643</v>
      </c>
      <c r="Q2090" t="s">
        <v>2644</v>
      </c>
      <c r="V2090" t="s">
        <v>178</v>
      </c>
      <c r="AA2090" t="s">
        <v>2686</v>
      </c>
      <c r="AB2090">
        <v>66.120888641482495</v>
      </c>
      <c r="AC2090">
        <v>0.88111550297980901</v>
      </c>
      <c r="AE2090">
        <v>14.804724005964101</v>
      </c>
      <c r="AI2090">
        <v>5.7152556416886799</v>
      </c>
      <c r="AJ2090">
        <v>4.5724946700688403</v>
      </c>
      <c r="AK2090">
        <v>1.4857680039249199</v>
      </c>
      <c r="AL2090">
        <v>0.124957063193712</v>
      </c>
      <c r="AN2090">
        <v>1.65908052204199</v>
      </c>
      <c r="AO2090">
        <v>4.3147037090556397</v>
      </c>
      <c r="AP2090">
        <v>0.20866442844404501</v>
      </c>
      <c r="AX2090" s="1">
        <v>9.3516253744971495E-2</v>
      </c>
      <c r="BC2090" s="1">
        <v>3.99056427618628E-2</v>
      </c>
      <c r="FO2090">
        <v>1925928</v>
      </c>
    </row>
    <row r="2091" spans="1:171" hidden="1">
      <c r="A2091" t="s">
        <v>2640</v>
      </c>
      <c r="B2091" t="s">
        <v>172</v>
      </c>
      <c r="C2091" t="s">
        <v>545</v>
      </c>
      <c r="D2091" t="s">
        <v>2641</v>
      </c>
      <c r="E2091">
        <v>53.256</v>
      </c>
      <c r="F2091">
        <v>53.256</v>
      </c>
      <c r="G2091">
        <v>158.83600000000001</v>
      </c>
      <c r="H2091">
        <v>158.83600000000001</v>
      </c>
      <c r="I2091" t="s">
        <v>175</v>
      </c>
      <c r="L2091" t="s">
        <v>2661</v>
      </c>
      <c r="M2091" t="s">
        <v>2643</v>
      </c>
      <c r="Q2091" t="s">
        <v>2644</v>
      </c>
      <c r="V2091" t="s">
        <v>178</v>
      </c>
      <c r="AA2091" t="s">
        <v>2686</v>
      </c>
      <c r="AB2091">
        <v>64.088557675534105</v>
      </c>
      <c r="AC2091">
        <v>0.74409126360618805</v>
      </c>
      <c r="AE2091">
        <v>14.997131540419</v>
      </c>
      <c r="AI2091">
        <v>6.9067077289328997</v>
      </c>
      <c r="AJ2091">
        <v>5.0959459220625796</v>
      </c>
      <c r="AK2091">
        <v>2.0805415191968999</v>
      </c>
      <c r="AL2091">
        <v>0.15271442613130201</v>
      </c>
      <c r="AN2091">
        <v>1.56707807022477</v>
      </c>
      <c r="AO2091">
        <v>3.9194399247709701</v>
      </c>
      <c r="AP2091">
        <v>0.20114829038690199</v>
      </c>
      <c r="AW2091">
        <v>0.108662187824195</v>
      </c>
      <c r="AX2091">
        <v>0.124478784215087</v>
      </c>
      <c r="BC2091" s="1">
        <v>8.73067238377951E-2</v>
      </c>
      <c r="FO2091">
        <v>1925929</v>
      </c>
    </row>
    <row r="2092" spans="1:171" hidden="1">
      <c r="A2092" t="s">
        <v>2640</v>
      </c>
      <c r="B2092" t="s">
        <v>172</v>
      </c>
      <c r="C2092" t="s">
        <v>545</v>
      </c>
      <c r="D2092" t="s">
        <v>2641</v>
      </c>
      <c r="E2092">
        <v>53.256</v>
      </c>
      <c r="F2092">
        <v>53.256</v>
      </c>
      <c r="G2092">
        <v>158.83600000000001</v>
      </c>
      <c r="H2092">
        <v>158.83600000000001</v>
      </c>
      <c r="I2092" t="s">
        <v>175</v>
      </c>
      <c r="L2092" t="s">
        <v>2661</v>
      </c>
      <c r="M2092" t="s">
        <v>2643</v>
      </c>
      <c r="Q2092" t="s">
        <v>2644</v>
      </c>
      <c r="V2092" t="s">
        <v>178</v>
      </c>
      <c r="AA2092" t="s">
        <v>2686</v>
      </c>
      <c r="AB2092">
        <v>64.577256939245302</v>
      </c>
      <c r="AC2092">
        <v>0.81392562587908601</v>
      </c>
      <c r="AE2092">
        <v>15.292899358497399</v>
      </c>
      <c r="AI2092">
        <v>6.9467455736741801</v>
      </c>
      <c r="AJ2092">
        <v>4.8433340693175602</v>
      </c>
      <c r="AK2092">
        <v>2.0159306637741401</v>
      </c>
      <c r="AL2092">
        <v>0.152208382767102</v>
      </c>
      <c r="AN2092">
        <v>1.5653919158176599</v>
      </c>
      <c r="AO2092">
        <v>3.3895787486209401</v>
      </c>
      <c r="AP2092">
        <v>0.21133199384405499</v>
      </c>
      <c r="AW2092" s="1">
        <v>6.5849729664763296E-2</v>
      </c>
      <c r="AX2092">
        <v>0.112057413286284</v>
      </c>
      <c r="BC2092" s="1">
        <v>6.6468162400818903E-2</v>
      </c>
      <c r="FO2092">
        <v>1925930</v>
      </c>
    </row>
    <row r="2093" spans="1:171" hidden="1">
      <c r="A2093" t="s">
        <v>2640</v>
      </c>
      <c r="B2093" t="s">
        <v>172</v>
      </c>
      <c r="C2093" t="s">
        <v>545</v>
      </c>
      <c r="D2093" t="s">
        <v>2641</v>
      </c>
      <c r="E2093">
        <v>53.256</v>
      </c>
      <c r="F2093">
        <v>53.256</v>
      </c>
      <c r="G2093">
        <v>158.83600000000001</v>
      </c>
      <c r="H2093">
        <v>158.83600000000001</v>
      </c>
      <c r="I2093" t="s">
        <v>175</v>
      </c>
      <c r="L2093" t="s">
        <v>2661</v>
      </c>
      <c r="M2093" t="s">
        <v>2643</v>
      </c>
      <c r="Q2093" t="s">
        <v>2644</v>
      </c>
      <c r="V2093" t="s">
        <v>178</v>
      </c>
      <c r="AA2093" t="s">
        <v>2686</v>
      </c>
      <c r="AB2093">
        <v>63.441742719922303</v>
      </c>
      <c r="AC2093">
        <v>0.86945674159107</v>
      </c>
      <c r="AE2093">
        <v>15.5537161373997</v>
      </c>
      <c r="AI2093">
        <v>7.2140446463010699</v>
      </c>
      <c r="AJ2093">
        <v>5.5783919330282803</v>
      </c>
      <c r="AK2093">
        <v>1.59653168938317</v>
      </c>
      <c r="AL2093">
        <v>0.135350782426572</v>
      </c>
      <c r="AN2093">
        <v>1.3910869104740999</v>
      </c>
      <c r="AO2093">
        <v>3.8982184701156402</v>
      </c>
      <c r="AP2093">
        <v>0.11749308007501599</v>
      </c>
      <c r="AW2093">
        <v>0.134338435512387</v>
      </c>
      <c r="AX2093">
        <v>0.111214321687542</v>
      </c>
      <c r="BC2093" s="1">
        <v>4.00400662299693E-2</v>
      </c>
      <c r="FO2093">
        <v>1925931</v>
      </c>
    </row>
    <row r="2094" spans="1:171" hidden="1">
      <c r="A2094" t="s">
        <v>2640</v>
      </c>
      <c r="B2094" t="s">
        <v>172</v>
      </c>
      <c r="C2094" t="s">
        <v>545</v>
      </c>
      <c r="D2094" t="s">
        <v>2641</v>
      </c>
      <c r="E2094">
        <v>53.256</v>
      </c>
      <c r="F2094">
        <v>53.256</v>
      </c>
      <c r="G2094">
        <v>158.83600000000001</v>
      </c>
      <c r="H2094">
        <v>158.83600000000001</v>
      </c>
      <c r="I2094" t="s">
        <v>175</v>
      </c>
      <c r="L2094" t="s">
        <v>2661</v>
      </c>
      <c r="M2094" t="s">
        <v>2643</v>
      </c>
      <c r="Q2094" t="s">
        <v>2644</v>
      </c>
      <c r="V2094" t="s">
        <v>178</v>
      </c>
      <c r="AA2094" t="s">
        <v>2686</v>
      </c>
      <c r="AB2094">
        <v>68.825165312718894</v>
      </c>
      <c r="AC2094">
        <v>0.691848347322367</v>
      </c>
      <c r="AE2094">
        <v>16.684907827640099</v>
      </c>
      <c r="AI2094">
        <v>2.3038425116748602</v>
      </c>
      <c r="AJ2094">
        <v>4.08543117548908</v>
      </c>
      <c r="AK2094">
        <v>1.04407110795469</v>
      </c>
      <c r="AL2094" s="1">
        <v>2.4194002178071598E-2</v>
      </c>
      <c r="AN2094">
        <v>1.36384716582196</v>
      </c>
      <c r="AO2094">
        <v>4.4861538481021004</v>
      </c>
      <c r="AP2094">
        <v>0.21645495979048901</v>
      </c>
      <c r="AW2094" s="1">
        <v>6.7978722933962205E-2</v>
      </c>
      <c r="AX2094">
        <v>0.16901094851416601</v>
      </c>
      <c r="BC2094">
        <v>0.103803664354936</v>
      </c>
      <c r="FO2094">
        <v>1925932</v>
      </c>
    </row>
    <row r="2095" spans="1:171" hidden="1">
      <c r="A2095" t="s">
        <v>2640</v>
      </c>
      <c r="B2095" t="s">
        <v>172</v>
      </c>
      <c r="C2095" t="s">
        <v>545</v>
      </c>
      <c r="D2095" t="s">
        <v>2641</v>
      </c>
      <c r="E2095">
        <v>53.256</v>
      </c>
      <c r="F2095">
        <v>53.256</v>
      </c>
      <c r="G2095">
        <v>158.83600000000001</v>
      </c>
      <c r="H2095">
        <v>158.83600000000001</v>
      </c>
      <c r="I2095" t="s">
        <v>175</v>
      </c>
      <c r="L2095" t="s">
        <v>2662</v>
      </c>
      <c r="M2095" t="s">
        <v>2643</v>
      </c>
      <c r="Q2095" t="s">
        <v>2644</v>
      </c>
      <c r="V2095" t="s">
        <v>178</v>
      </c>
      <c r="AA2095" t="s">
        <v>2686</v>
      </c>
      <c r="AB2095">
        <v>62.683311866426401</v>
      </c>
      <c r="AC2095">
        <v>1.0969292616244199</v>
      </c>
      <c r="AE2095">
        <v>15.5613350930662</v>
      </c>
      <c r="AI2095">
        <v>6.7699270276900503</v>
      </c>
      <c r="AJ2095">
        <v>5.6791806149747002</v>
      </c>
      <c r="AK2095">
        <v>2.4870549501896599</v>
      </c>
      <c r="AL2095">
        <v>0.121043976129278</v>
      </c>
      <c r="AN2095">
        <v>1.06452174055778</v>
      </c>
      <c r="AO2095">
        <v>4.2232673259285303</v>
      </c>
      <c r="AP2095">
        <v>0.20894328731026501</v>
      </c>
      <c r="AX2095">
        <v>0.117720805403599</v>
      </c>
      <c r="BC2095">
        <v>1.3292682902715999E-2</v>
      </c>
      <c r="FO2095">
        <v>1925933</v>
      </c>
    </row>
    <row r="2096" spans="1:171" hidden="1">
      <c r="A2096" t="s">
        <v>2640</v>
      </c>
      <c r="B2096" t="s">
        <v>172</v>
      </c>
      <c r="C2096" t="s">
        <v>545</v>
      </c>
      <c r="D2096" t="s">
        <v>2641</v>
      </c>
      <c r="E2096">
        <v>53.256</v>
      </c>
      <c r="F2096">
        <v>53.256</v>
      </c>
      <c r="G2096">
        <v>158.83600000000001</v>
      </c>
      <c r="H2096">
        <v>158.83600000000001</v>
      </c>
      <c r="I2096" t="s">
        <v>175</v>
      </c>
      <c r="L2096" t="s">
        <v>2662</v>
      </c>
      <c r="M2096" t="s">
        <v>2643</v>
      </c>
      <c r="Q2096" t="s">
        <v>2644</v>
      </c>
      <c r="V2096" t="s">
        <v>178</v>
      </c>
      <c r="AA2096" t="s">
        <v>2686</v>
      </c>
      <c r="AB2096">
        <v>64.374479287046796</v>
      </c>
      <c r="AC2096">
        <v>1.2138138497047499</v>
      </c>
      <c r="AE2096">
        <v>14.9777626838518</v>
      </c>
      <c r="AI2096">
        <v>7.1090707954110002</v>
      </c>
      <c r="AJ2096">
        <v>4.7503425974098903</v>
      </c>
      <c r="AK2096">
        <v>1.60356612318358</v>
      </c>
      <c r="AL2096">
        <v>0.16626849774114</v>
      </c>
      <c r="AN2096">
        <v>1.3902845544773801</v>
      </c>
      <c r="AO2096">
        <v>3.99021171341411</v>
      </c>
      <c r="AP2096">
        <v>0.29610489687508801</v>
      </c>
      <c r="AX2096">
        <v>0.146927886858949</v>
      </c>
      <c r="BC2096" s="1">
        <v>1.42776237402562E-2</v>
      </c>
      <c r="FO2096">
        <v>1925934</v>
      </c>
    </row>
    <row r="2097" spans="1:171" hidden="1">
      <c r="A2097" t="s">
        <v>2640</v>
      </c>
      <c r="B2097" t="s">
        <v>172</v>
      </c>
      <c r="C2097" t="s">
        <v>545</v>
      </c>
      <c r="D2097" t="s">
        <v>2641</v>
      </c>
      <c r="E2097">
        <v>53.256</v>
      </c>
      <c r="F2097">
        <v>53.256</v>
      </c>
      <c r="G2097">
        <v>158.83600000000001</v>
      </c>
      <c r="H2097">
        <v>158.83600000000001</v>
      </c>
      <c r="I2097" t="s">
        <v>175</v>
      </c>
      <c r="L2097" t="s">
        <v>2662</v>
      </c>
      <c r="M2097" t="s">
        <v>2643</v>
      </c>
      <c r="Q2097" t="s">
        <v>2644</v>
      </c>
      <c r="V2097" t="s">
        <v>178</v>
      </c>
      <c r="AA2097" t="s">
        <v>2686</v>
      </c>
      <c r="AB2097">
        <v>63.529952493929102</v>
      </c>
      <c r="AC2097">
        <v>0.71384101023705504</v>
      </c>
      <c r="AE2097">
        <v>16.2073890163907</v>
      </c>
      <c r="AI2097">
        <v>5.6557861434888697</v>
      </c>
      <c r="AJ2097">
        <v>5.6231674558018501</v>
      </c>
      <c r="AK2097">
        <v>2.1013266698437398</v>
      </c>
      <c r="AL2097" s="1">
        <v>8.2438397738047203E-2</v>
      </c>
      <c r="AN2097">
        <v>1.1562375929464399</v>
      </c>
      <c r="AO2097">
        <v>4.6280233832693503</v>
      </c>
      <c r="AP2097">
        <v>0.223344618998395</v>
      </c>
      <c r="AX2097" s="1">
        <v>9.6347339228333606E-2</v>
      </c>
      <c r="BC2097" s="1">
        <v>3.85795457394802E-3</v>
      </c>
      <c r="FO2097">
        <v>1925935</v>
      </c>
    </row>
    <row r="2098" spans="1:171" hidden="1">
      <c r="A2098" t="s">
        <v>2640</v>
      </c>
      <c r="B2098" t="s">
        <v>172</v>
      </c>
      <c r="C2098" t="s">
        <v>545</v>
      </c>
      <c r="D2098" t="s">
        <v>2641</v>
      </c>
      <c r="E2098">
        <v>53.256</v>
      </c>
      <c r="F2098">
        <v>53.256</v>
      </c>
      <c r="G2098">
        <v>158.83600000000001</v>
      </c>
      <c r="H2098">
        <v>158.83600000000001</v>
      </c>
      <c r="I2098" t="s">
        <v>175</v>
      </c>
      <c r="L2098" t="s">
        <v>2708</v>
      </c>
      <c r="M2098" t="s">
        <v>2643</v>
      </c>
      <c r="Q2098" t="s">
        <v>2644</v>
      </c>
      <c r="V2098" t="s">
        <v>178</v>
      </c>
      <c r="AA2098" t="s">
        <v>2686</v>
      </c>
      <c r="AB2098">
        <v>65.020843277158804</v>
      </c>
      <c r="AC2098">
        <v>1.3742019414400499</v>
      </c>
      <c r="AE2098">
        <v>14.524495308216</v>
      </c>
      <c r="AI2098">
        <v>6.69085916404405</v>
      </c>
      <c r="AJ2098">
        <v>4.9390967050343804</v>
      </c>
      <c r="AK2098">
        <v>1.2934884599205401</v>
      </c>
      <c r="AL2098">
        <v>0.115928713905345</v>
      </c>
      <c r="AN2098">
        <v>1.4906061037637599</v>
      </c>
      <c r="AO2098">
        <v>4.1757244721065101</v>
      </c>
      <c r="AP2098">
        <v>0.189350763655947</v>
      </c>
      <c r="AX2098">
        <v>0.20071240019432801</v>
      </c>
      <c r="BC2098" s="1">
        <v>2.9923653984347098E-2</v>
      </c>
      <c r="FO2098">
        <v>1925936</v>
      </c>
    </row>
    <row r="2099" spans="1:171" hidden="1">
      <c r="A2099" t="s">
        <v>2640</v>
      </c>
      <c r="B2099" t="s">
        <v>172</v>
      </c>
      <c r="C2099" t="s">
        <v>545</v>
      </c>
      <c r="D2099" t="s">
        <v>2641</v>
      </c>
      <c r="E2099">
        <v>53.256</v>
      </c>
      <c r="F2099">
        <v>53.256</v>
      </c>
      <c r="G2099">
        <v>158.83600000000001</v>
      </c>
      <c r="H2099">
        <v>158.83600000000001</v>
      </c>
      <c r="I2099" t="s">
        <v>175</v>
      </c>
      <c r="L2099" t="s">
        <v>2708</v>
      </c>
      <c r="M2099" t="s">
        <v>2643</v>
      </c>
      <c r="Q2099" t="s">
        <v>2644</v>
      </c>
      <c r="V2099" t="s">
        <v>178</v>
      </c>
      <c r="AA2099" t="s">
        <v>2686</v>
      </c>
      <c r="AB2099">
        <v>64.974107837822402</v>
      </c>
      <c r="AC2099">
        <v>0.74163080583679097</v>
      </c>
      <c r="AE2099">
        <v>16.059545187112299</v>
      </c>
      <c r="AI2099">
        <v>5.3831151011622804</v>
      </c>
      <c r="AJ2099">
        <v>4.8231848603031304</v>
      </c>
      <c r="AK2099">
        <v>1.7345097805601599</v>
      </c>
      <c r="AL2099">
        <v>0.13216842872315701</v>
      </c>
      <c r="AN2099">
        <v>1.2347650335195099</v>
      </c>
      <c r="AO2099">
        <v>4.52913401441893</v>
      </c>
      <c r="AP2099">
        <v>0.21057066328899901</v>
      </c>
      <c r="AX2099">
        <v>0.132065172138217</v>
      </c>
      <c r="BC2099" s="1">
        <v>7.4964280666415806E-2</v>
      </c>
      <c r="FO2099">
        <v>1925937</v>
      </c>
    </row>
    <row r="2100" spans="1:171" hidden="1">
      <c r="A2100" t="s">
        <v>2640</v>
      </c>
      <c r="B2100" t="s">
        <v>172</v>
      </c>
      <c r="C2100" t="s">
        <v>545</v>
      </c>
      <c r="D2100" t="s">
        <v>2641</v>
      </c>
      <c r="E2100">
        <v>53.256</v>
      </c>
      <c r="F2100">
        <v>53.256</v>
      </c>
      <c r="G2100">
        <v>158.83600000000001</v>
      </c>
      <c r="H2100">
        <v>158.83600000000001</v>
      </c>
      <c r="I2100" t="s">
        <v>175</v>
      </c>
      <c r="L2100" t="s">
        <v>2708</v>
      </c>
      <c r="M2100" t="s">
        <v>2643</v>
      </c>
      <c r="Q2100" t="s">
        <v>2644</v>
      </c>
      <c r="V2100" t="s">
        <v>178</v>
      </c>
      <c r="AA2100" t="s">
        <v>2686</v>
      </c>
      <c r="AB2100">
        <v>64.872498151762997</v>
      </c>
      <c r="AC2100">
        <v>0.75008580970918903</v>
      </c>
      <c r="AE2100">
        <v>15.740156610438</v>
      </c>
      <c r="AI2100">
        <v>5.5572092444527401</v>
      </c>
      <c r="AJ2100">
        <v>4.9388869298481</v>
      </c>
      <c r="AK2100">
        <v>1.8755187778698801</v>
      </c>
      <c r="AL2100">
        <v>0.27919608213769098</v>
      </c>
      <c r="AN2100">
        <v>1.1941847514620301</v>
      </c>
      <c r="AO2100">
        <v>4.4162149110051301</v>
      </c>
      <c r="AP2100">
        <v>0.19040138713115201</v>
      </c>
      <c r="AX2100">
        <v>0.15078031309244799</v>
      </c>
      <c r="BC2100">
        <v>6.8845693196005003E-2</v>
      </c>
      <c r="FO2100">
        <v>1925938</v>
      </c>
    </row>
    <row r="2101" spans="1:171" hidden="1">
      <c r="A2101" t="s">
        <v>2640</v>
      </c>
      <c r="B2101" t="s">
        <v>172</v>
      </c>
      <c r="C2101" t="s">
        <v>545</v>
      </c>
      <c r="D2101" t="s">
        <v>2641</v>
      </c>
      <c r="E2101">
        <v>53.256</v>
      </c>
      <c r="F2101">
        <v>53.256</v>
      </c>
      <c r="G2101">
        <v>158.83600000000001</v>
      </c>
      <c r="H2101">
        <v>158.83600000000001</v>
      </c>
      <c r="I2101" t="s">
        <v>175</v>
      </c>
      <c r="L2101" t="s">
        <v>2663</v>
      </c>
      <c r="M2101" t="s">
        <v>2643</v>
      </c>
      <c r="Q2101" t="s">
        <v>2644</v>
      </c>
      <c r="V2101" t="s">
        <v>178</v>
      </c>
      <c r="AA2101" t="s">
        <v>2686</v>
      </c>
      <c r="AB2101">
        <v>69.136421953346996</v>
      </c>
      <c r="AC2101">
        <v>0.77645423112324896</v>
      </c>
      <c r="AE2101">
        <v>15.5888948982744</v>
      </c>
      <c r="AI2101">
        <v>3.4620848482358899</v>
      </c>
      <c r="AJ2101">
        <v>4.21974403203098</v>
      </c>
      <c r="AK2101">
        <v>0.55911004505538198</v>
      </c>
      <c r="AL2101">
        <v>0.105593652624212</v>
      </c>
      <c r="AN2101">
        <v>1.4773450663030001</v>
      </c>
      <c r="AO2101">
        <v>4.3653388698436704</v>
      </c>
      <c r="AP2101">
        <v>0.207879032339682</v>
      </c>
      <c r="AX2101">
        <v>0.109833550721934</v>
      </c>
      <c r="BC2101">
        <v>1.6051042798518E-2</v>
      </c>
      <c r="FO2101">
        <v>1925939</v>
      </c>
    </row>
    <row r="2102" spans="1:171" hidden="1">
      <c r="A2102" t="s">
        <v>2640</v>
      </c>
      <c r="B2102" t="s">
        <v>172</v>
      </c>
      <c r="C2102" t="s">
        <v>545</v>
      </c>
      <c r="D2102" t="s">
        <v>2641</v>
      </c>
      <c r="E2102">
        <v>53.256</v>
      </c>
      <c r="F2102">
        <v>53.256</v>
      </c>
      <c r="G2102">
        <v>158.83600000000001</v>
      </c>
      <c r="H2102">
        <v>158.83600000000001</v>
      </c>
      <c r="I2102" t="s">
        <v>175</v>
      </c>
      <c r="L2102" t="s">
        <v>2663</v>
      </c>
      <c r="M2102" t="s">
        <v>2643</v>
      </c>
      <c r="Q2102" t="s">
        <v>2644</v>
      </c>
      <c r="V2102" t="s">
        <v>178</v>
      </c>
      <c r="AA2102" t="s">
        <v>2686</v>
      </c>
      <c r="AB2102">
        <v>67.377443896425603</v>
      </c>
      <c r="AC2102">
        <v>0.67982886621940397</v>
      </c>
      <c r="AE2102">
        <v>16.927672157706301</v>
      </c>
      <c r="AI2102">
        <v>3.1007417690474299</v>
      </c>
      <c r="AJ2102">
        <v>5.0816417386103598</v>
      </c>
      <c r="AK2102">
        <v>0.611448871390875</v>
      </c>
      <c r="AL2102">
        <v>0.135149016871005</v>
      </c>
      <c r="AN2102">
        <v>1.2292349369506601</v>
      </c>
      <c r="AO2102">
        <v>4.6739764509063297</v>
      </c>
      <c r="AP2102">
        <v>0.114409245615033</v>
      </c>
      <c r="AX2102" s="1">
        <v>8.83666648771958E-2</v>
      </c>
      <c r="FO2102">
        <v>1925940</v>
      </c>
    </row>
    <row r="2103" spans="1:171" hidden="1">
      <c r="A2103" t="s">
        <v>2640</v>
      </c>
      <c r="B2103" t="s">
        <v>172</v>
      </c>
      <c r="C2103" t="s">
        <v>545</v>
      </c>
      <c r="D2103" t="s">
        <v>2641</v>
      </c>
      <c r="E2103">
        <v>53.256</v>
      </c>
      <c r="F2103">
        <v>53.256</v>
      </c>
      <c r="G2103">
        <v>158.83600000000001</v>
      </c>
      <c r="H2103">
        <v>158.83600000000001</v>
      </c>
      <c r="I2103" t="s">
        <v>175</v>
      </c>
      <c r="L2103" t="s">
        <v>2663</v>
      </c>
      <c r="M2103" t="s">
        <v>2643</v>
      </c>
      <c r="Q2103" t="s">
        <v>2644</v>
      </c>
      <c r="V2103" t="s">
        <v>178</v>
      </c>
      <c r="AA2103" t="s">
        <v>2686</v>
      </c>
      <c r="AB2103">
        <v>68.1569820552278</v>
      </c>
      <c r="AC2103">
        <v>0.752322784522929</v>
      </c>
      <c r="AE2103">
        <v>15.3530955629635</v>
      </c>
      <c r="AI2103">
        <v>3.8901328320974402</v>
      </c>
      <c r="AJ2103">
        <v>4.2214750375011496</v>
      </c>
      <c r="AK2103">
        <v>0.69956588836010003</v>
      </c>
      <c r="AL2103">
        <v>0.14313102245221301</v>
      </c>
      <c r="AN2103">
        <v>1.41557025139708</v>
      </c>
      <c r="AO2103">
        <v>5.0037637054119601</v>
      </c>
      <c r="AP2103">
        <v>0.19749419926353001</v>
      </c>
      <c r="AW2103">
        <v>0.145164133566591</v>
      </c>
      <c r="AX2103">
        <v>9.4468591068602004E-2</v>
      </c>
      <c r="BC2103" s="1">
        <v>9.2443731951018897E-3</v>
      </c>
      <c r="FO2103">
        <v>1925941</v>
      </c>
    </row>
    <row r="2104" spans="1:171" hidden="1">
      <c r="A2104" t="s">
        <v>2640</v>
      </c>
      <c r="B2104" t="s">
        <v>172</v>
      </c>
      <c r="C2104" t="s">
        <v>545</v>
      </c>
      <c r="D2104" t="s">
        <v>2641</v>
      </c>
      <c r="E2104">
        <v>53.256</v>
      </c>
      <c r="F2104">
        <v>53.256</v>
      </c>
      <c r="G2104">
        <v>158.83600000000001</v>
      </c>
      <c r="H2104">
        <v>158.83600000000001</v>
      </c>
      <c r="I2104" t="s">
        <v>175</v>
      </c>
      <c r="L2104" t="s">
        <v>2663</v>
      </c>
      <c r="M2104" t="s">
        <v>2643</v>
      </c>
      <c r="Q2104" t="s">
        <v>2644</v>
      </c>
      <c r="V2104" t="s">
        <v>178</v>
      </c>
      <c r="AA2104" t="s">
        <v>2686</v>
      </c>
      <c r="AB2104">
        <v>70.141609947375798</v>
      </c>
      <c r="AC2104">
        <v>0.78427416349317902</v>
      </c>
      <c r="AE2104">
        <v>14.371295042976801</v>
      </c>
      <c r="AI2104">
        <v>3.9678513086742</v>
      </c>
      <c r="AJ2104">
        <v>3.6193783312211698</v>
      </c>
      <c r="AK2104">
        <v>0.62554677747735199</v>
      </c>
      <c r="AL2104" s="1">
        <v>6.3227709736557905E-2</v>
      </c>
      <c r="AN2104">
        <v>1.5654780353347799</v>
      </c>
      <c r="AO2104">
        <v>4.4945267475359598</v>
      </c>
      <c r="AP2104">
        <v>0.25154926637425901</v>
      </c>
      <c r="AW2104" s="1">
        <v>7.9288767836840999E-3</v>
      </c>
      <c r="AX2104" s="1">
        <v>9.87640947307446E-2</v>
      </c>
      <c r="BC2104" s="1">
        <v>3.4164870124830098E-2</v>
      </c>
      <c r="FO2104">
        <v>1925942</v>
      </c>
    </row>
    <row r="2105" spans="1:171" hidden="1">
      <c r="A2105" t="s">
        <v>2640</v>
      </c>
      <c r="B2105" t="s">
        <v>172</v>
      </c>
      <c r="C2105" t="s">
        <v>545</v>
      </c>
      <c r="D2105" t="s">
        <v>2641</v>
      </c>
      <c r="E2105">
        <v>53.256</v>
      </c>
      <c r="F2105">
        <v>53.256</v>
      </c>
      <c r="G2105">
        <v>158.83600000000001</v>
      </c>
      <c r="H2105">
        <v>158.83600000000001</v>
      </c>
      <c r="I2105" t="s">
        <v>175</v>
      </c>
      <c r="L2105" t="s">
        <v>2663</v>
      </c>
      <c r="M2105" t="s">
        <v>2643</v>
      </c>
      <c r="Q2105" t="s">
        <v>2644</v>
      </c>
      <c r="V2105" t="s">
        <v>178</v>
      </c>
      <c r="AA2105" t="s">
        <v>2686</v>
      </c>
      <c r="AB2105">
        <v>69.595735270886806</v>
      </c>
      <c r="AC2105">
        <v>0.83436301750156205</v>
      </c>
      <c r="AE2105">
        <v>14.2958055243028</v>
      </c>
      <c r="AI2105">
        <v>4.0176552249449298</v>
      </c>
      <c r="AJ2105">
        <v>3.4928620432998998</v>
      </c>
      <c r="AK2105">
        <v>1.0633450123869801</v>
      </c>
      <c r="AL2105">
        <v>0.123031025760137</v>
      </c>
      <c r="AN2105">
        <v>1.5513945390285899</v>
      </c>
      <c r="AO2105">
        <v>4.6091165073406497</v>
      </c>
      <c r="AP2105">
        <v>0.25660975442017497</v>
      </c>
      <c r="AX2105">
        <v>0.149772493838735</v>
      </c>
      <c r="BC2105" s="1">
        <v>4.4061134196038798E-2</v>
      </c>
      <c r="FO2105">
        <v>1925943</v>
      </c>
    </row>
    <row r="2106" spans="1:171" hidden="1">
      <c r="A2106" t="s">
        <v>2640</v>
      </c>
      <c r="B2106" t="s">
        <v>172</v>
      </c>
      <c r="C2106" t="s">
        <v>545</v>
      </c>
      <c r="D2106" t="s">
        <v>2641</v>
      </c>
      <c r="E2106">
        <v>53.256</v>
      </c>
      <c r="F2106">
        <v>53.256</v>
      </c>
      <c r="G2106">
        <v>158.83600000000001</v>
      </c>
      <c r="H2106">
        <v>158.83600000000001</v>
      </c>
      <c r="I2106" t="s">
        <v>175</v>
      </c>
      <c r="L2106" t="s">
        <v>2709</v>
      </c>
      <c r="M2106" t="s">
        <v>2643</v>
      </c>
      <c r="Q2106" t="s">
        <v>2644</v>
      </c>
      <c r="V2106" t="s">
        <v>178</v>
      </c>
      <c r="AA2106" t="s">
        <v>2686</v>
      </c>
      <c r="AB2106">
        <v>70.852260045881593</v>
      </c>
      <c r="AC2106">
        <v>0.83959325655957595</v>
      </c>
      <c r="AE2106">
        <v>14.3016240710222</v>
      </c>
      <c r="AI2106">
        <v>3.51864447780147</v>
      </c>
      <c r="AJ2106">
        <v>3.4917417041125098</v>
      </c>
      <c r="AK2106">
        <v>0.41740619818763902</v>
      </c>
      <c r="AL2106" s="1">
        <v>9.6238012998113798E-2</v>
      </c>
      <c r="AN2106">
        <v>1.75157585526927</v>
      </c>
      <c r="AO2106">
        <v>4.3292781031898002</v>
      </c>
      <c r="AP2106">
        <v>0.33204651437571697</v>
      </c>
      <c r="AX2106" s="1">
        <v>8.1991599065680806E-2</v>
      </c>
      <c r="BC2106" s="1">
        <v>6.0771416075413396E-3</v>
      </c>
      <c r="FO2106">
        <v>1925944</v>
      </c>
    </row>
    <row r="2107" spans="1:171" hidden="1">
      <c r="A2107" t="s">
        <v>2640</v>
      </c>
      <c r="B2107" t="s">
        <v>172</v>
      </c>
      <c r="C2107" t="s">
        <v>545</v>
      </c>
      <c r="D2107" t="s">
        <v>2641</v>
      </c>
      <c r="E2107">
        <v>53.256</v>
      </c>
      <c r="F2107">
        <v>53.256</v>
      </c>
      <c r="G2107">
        <v>158.83600000000001</v>
      </c>
      <c r="H2107">
        <v>158.83600000000001</v>
      </c>
      <c r="I2107" t="s">
        <v>175</v>
      </c>
      <c r="L2107" t="s">
        <v>2709</v>
      </c>
      <c r="M2107" t="s">
        <v>2643</v>
      </c>
      <c r="Q2107" t="s">
        <v>2644</v>
      </c>
      <c r="V2107" t="s">
        <v>178</v>
      </c>
      <c r="AA2107" t="s">
        <v>2686</v>
      </c>
      <c r="AB2107">
        <v>73.703687472115703</v>
      </c>
      <c r="AC2107">
        <v>0.83670185203383796</v>
      </c>
      <c r="AE2107">
        <v>13.1248535615254</v>
      </c>
      <c r="AI2107">
        <v>3.0496415471045801</v>
      </c>
      <c r="AJ2107">
        <v>2.6379837928002101</v>
      </c>
      <c r="AK2107">
        <v>0.59566202800908596</v>
      </c>
      <c r="AL2107">
        <v>9.4098331677169994E-2</v>
      </c>
      <c r="AN2107">
        <v>2.00465531481156</v>
      </c>
      <c r="AO2107">
        <v>3.5480040510874198</v>
      </c>
      <c r="AP2107">
        <v>0.35694635506600703</v>
      </c>
      <c r="AX2107" s="1">
        <v>5.1527642586856701E-2</v>
      </c>
      <c r="BC2107" s="1">
        <v>7.8499143003414509E-3</v>
      </c>
      <c r="FO2107">
        <v>1925945</v>
      </c>
    </row>
    <row r="2108" spans="1:171" hidden="1">
      <c r="A2108" t="s">
        <v>2640</v>
      </c>
      <c r="B2108" t="s">
        <v>172</v>
      </c>
      <c r="C2108" t="s">
        <v>545</v>
      </c>
      <c r="D2108" t="s">
        <v>2641</v>
      </c>
      <c r="E2108">
        <v>53.256</v>
      </c>
      <c r="F2108">
        <v>53.256</v>
      </c>
      <c r="G2108">
        <v>158.83600000000001</v>
      </c>
      <c r="H2108">
        <v>158.83600000000001</v>
      </c>
      <c r="I2108" t="s">
        <v>175</v>
      </c>
      <c r="L2108" t="s">
        <v>2664</v>
      </c>
      <c r="M2108" t="s">
        <v>2643</v>
      </c>
      <c r="Q2108" t="s">
        <v>2644</v>
      </c>
      <c r="V2108" t="s">
        <v>178</v>
      </c>
      <c r="AA2108" t="s">
        <v>2686</v>
      </c>
      <c r="AB2108">
        <v>66.315419128931893</v>
      </c>
      <c r="AC2108">
        <v>0.80983662604301798</v>
      </c>
      <c r="AE2108">
        <v>15.2740931194152</v>
      </c>
      <c r="AI2108">
        <v>5.2097280876786298</v>
      </c>
      <c r="AJ2108">
        <v>4.8106839015146701</v>
      </c>
      <c r="AK2108">
        <v>1.81054536622355</v>
      </c>
      <c r="AL2108" s="1">
        <v>9.0504101884247401E-2</v>
      </c>
      <c r="AN2108">
        <v>1.3419836878848801</v>
      </c>
      <c r="AO2108">
        <v>4.0894806660983196</v>
      </c>
      <c r="AP2108">
        <v>0.136928928393896</v>
      </c>
      <c r="AX2108">
        <v>0.11549176637754099</v>
      </c>
      <c r="BC2108" s="1">
        <v>2.1330933104031401E-2</v>
      </c>
      <c r="FO2108">
        <v>1925946</v>
      </c>
    </row>
    <row r="2109" spans="1:171" hidden="1">
      <c r="A2109" t="s">
        <v>2640</v>
      </c>
      <c r="B2109" t="s">
        <v>172</v>
      </c>
      <c r="C2109" t="s">
        <v>545</v>
      </c>
      <c r="D2109" t="s">
        <v>2641</v>
      </c>
      <c r="E2109">
        <v>53.256</v>
      </c>
      <c r="F2109">
        <v>53.256</v>
      </c>
      <c r="G2109">
        <v>158.83600000000001</v>
      </c>
      <c r="H2109">
        <v>158.83600000000001</v>
      </c>
      <c r="I2109" t="s">
        <v>175</v>
      </c>
      <c r="L2109" t="s">
        <v>2664</v>
      </c>
      <c r="M2109" t="s">
        <v>2643</v>
      </c>
      <c r="Q2109" t="s">
        <v>2644</v>
      </c>
      <c r="V2109" t="s">
        <v>178</v>
      </c>
      <c r="AA2109" t="s">
        <v>2686</v>
      </c>
      <c r="AB2109">
        <v>67.137567697358506</v>
      </c>
      <c r="AC2109">
        <v>0.759263516676146</v>
      </c>
      <c r="AE2109">
        <v>15.853396616414599</v>
      </c>
      <c r="AI2109">
        <v>4.3023156356858197</v>
      </c>
      <c r="AJ2109">
        <v>4.8514701978354502</v>
      </c>
      <c r="AK2109">
        <v>0.81270954220553404</v>
      </c>
      <c r="AL2109">
        <v>0.11099624545727001</v>
      </c>
      <c r="AN2109">
        <v>1.3691698882232699</v>
      </c>
      <c r="AO2109">
        <v>4.5403660992297201</v>
      </c>
      <c r="AP2109">
        <v>0.181055039991842</v>
      </c>
      <c r="AX2109" s="1">
        <v>9.7926035394366701E-2</v>
      </c>
      <c r="BC2109" s="1">
        <v>5.8313244896029499E-3</v>
      </c>
      <c r="FO2109">
        <v>1925947</v>
      </c>
    </row>
    <row r="2110" spans="1:171" hidden="1">
      <c r="A2110" t="s">
        <v>2640</v>
      </c>
      <c r="B2110" t="s">
        <v>172</v>
      </c>
      <c r="C2110" t="s">
        <v>545</v>
      </c>
      <c r="D2110" t="s">
        <v>2641</v>
      </c>
      <c r="E2110">
        <v>53.256</v>
      </c>
      <c r="F2110">
        <v>53.256</v>
      </c>
      <c r="G2110">
        <v>158.83600000000001</v>
      </c>
      <c r="H2110">
        <v>158.83600000000001</v>
      </c>
      <c r="I2110" t="s">
        <v>175</v>
      </c>
      <c r="L2110" t="s">
        <v>2664</v>
      </c>
      <c r="M2110" t="s">
        <v>2643</v>
      </c>
      <c r="Q2110" t="s">
        <v>2644</v>
      </c>
      <c r="V2110" t="s">
        <v>178</v>
      </c>
      <c r="AA2110" t="s">
        <v>2686</v>
      </c>
      <c r="AB2110">
        <v>66.300582984521697</v>
      </c>
      <c r="AC2110">
        <v>0.79806069513190403</v>
      </c>
      <c r="AE2110">
        <v>15.0717195109049</v>
      </c>
      <c r="AI2110">
        <v>5.0440295609047201</v>
      </c>
      <c r="AJ2110">
        <v>4.9562789549738602</v>
      </c>
      <c r="AK2110">
        <v>1.8376555956031799</v>
      </c>
      <c r="AL2110">
        <v>0.12981746079751799</v>
      </c>
      <c r="AN2110">
        <v>1.26938684826457</v>
      </c>
      <c r="AO2110">
        <v>4.2754083832413796</v>
      </c>
      <c r="AP2110">
        <v>0.186509561900744</v>
      </c>
      <c r="AW2110" s="1">
        <v>2.9559374876430299E-2</v>
      </c>
      <c r="AX2110">
        <v>0.12176405627181699</v>
      </c>
      <c r="BC2110" s="1">
        <v>1.9112852515665399E-2</v>
      </c>
      <c r="FO2110">
        <v>1925948</v>
      </c>
    </row>
    <row r="2111" spans="1:171" hidden="1">
      <c r="A2111" t="s">
        <v>2640</v>
      </c>
      <c r="B2111" t="s">
        <v>172</v>
      </c>
      <c r="C2111" t="s">
        <v>545</v>
      </c>
      <c r="D2111" t="s">
        <v>2641</v>
      </c>
      <c r="E2111">
        <v>53.256</v>
      </c>
      <c r="F2111">
        <v>53.256</v>
      </c>
      <c r="G2111">
        <v>158.83600000000001</v>
      </c>
      <c r="H2111">
        <v>158.83600000000001</v>
      </c>
      <c r="I2111" t="s">
        <v>175</v>
      </c>
      <c r="L2111" t="s">
        <v>2664</v>
      </c>
      <c r="M2111" t="s">
        <v>2643</v>
      </c>
      <c r="Q2111" t="s">
        <v>2644</v>
      </c>
      <c r="V2111" t="s">
        <v>178</v>
      </c>
      <c r="AA2111" t="s">
        <v>2686</v>
      </c>
      <c r="AB2111">
        <v>71.360434366819803</v>
      </c>
      <c r="AC2111">
        <v>0.48963792537517697</v>
      </c>
      <c r="AE2111">
        <v>13.971214747383399</v>
      </c>
      <c r="AI2111">
        <v>4.1292867467371801</v>
      </c>
      <c r="AJ2111">
        <v>2.7580219608910501</v>
      </c>
      <c r="AK2111">
        <v>0.93113543423815104</v>
      </c>
      <c r="AL2111">
        <v>0.15042855826576601</v>
      </c>
      <c r="AN2111">
        <v>1.5118760177155199</v>
      </c>
      <c r="AO2111">
        <v>4.3307283372878302</v>
      </c>
      <c r="AP2111">
        <v>0.13192767887492299</v>
      </c>
      <c r="AW2111" s="1">
        <v>2.6866050094240299E-2</v>
      </c>
      <c r="AX2111">
        <v>0.16270661499183001</v>
      </c>
      <c r="BC2111" s="1">
        <v>9.3713861852239705E-2</v>
      </c>
      <c r="FO2111">
        <v>1925949</v>
      </c>
    </row>
    <row r="2112" spans="1:171" hidden="1">
      <c r="A2112" t="s">
        <v>2640</v>
      </c>
      <c r="B2112" t="s">
        <v>172</v>
      </c>
      <c r="C2112" t="s">
        <v>545</v>
      </c>
      <c r="D2112" t="s">
        <v>2641</v>
      </c>
      <c r="E2112">
        <v>53.256</v>
      </c>
      <c r="F2112">
        <v>53.256</v>
      </c>
      <c r="G2112">
        <v>158.83600000000001</v>
      </c>
      <c r="H2112">
        <v>158.83600000000001</v>
      </c>
      <c r="I2112" t="s">
        <v>175</v>
      </c>
      <c r="L2112" t="s">
        <v>2664</v>
      </c>
      <c r="M2112" t="s">
        <v>2643</v>
      </c>
      <c r="Q2112" t="s">
        <v>2644</v>
      </c>
      <c r="V2112" t="s">
        <v>178</v>
      </c>
      <c r="AA2112" t="s">
        <v>2686</v>
      </c>
      <c r="AB2112">
        <v>69.406431119703697</v>
      </c>
      <c r="AC2112">
        <v>0.76123184437824898</v>
      </c>
      <c r="AE2112">
        <v>14.004153104373</v>
      </c>
      <c r="AI2112">
        <v>4.5498572350225404</v>
      </c>
      <c r="AJ2112">
        <v>3.7111233792496301</v>
      </c>
      <c r="AK2112">
        <v>1.2184285747620101</v>
      </c>
      <c r="AL2112">
        <v>0.18185247173373401</v>
      </c>
      <c r="AN2112">
        <v>1.3914243260475401</v>
      </c>
      <c r="AO2112">
        <v>4.4576328911092</v>
      </c>
      <c r="AP2112">
        <v>0.17255159080692201</v>
      </c>
      <c r="AW2112" s="1">
        <v>5.1388759810846903E-2</v>
      </c>
      <c r="AX2112">
        <v>0.118759399609687</v>
      </c>
      <c r="BC2112" s="1">
        <v>2.35653575471475E-2</v>
      </c>
      <c r="FO2112">
        <v>1925950</v>
      </c>
    </row>
    <row r="2113" spans="1:171" hidden="1">
      <c r="A2113" t="s">
        <v>2640</v>
      </c>
      <c r="B2113" t="s">
        <v>172</v>
      </c>
      <c r="C2113" t="s">
        <v>545</v>
      </c>
      <c r="D2113" t="s">
        <v>2641</v>
      </c>
      <c r="E2113">
        <v>53.256</v>
      </c>
      <c r="F2113">
        <v>53.256</v>
      </c>
      <c r="G2113">
        <v>158.83600000000001</v>
      </c>
      <c r="H2113">
        <v>158.83600000000001</v>
      </c>
      <c r="I2113" t="s">
        <v>175</v>
      </c>
      <c r="L2113" t="s">
        <v>2664</v>
      </c>
      <c r="M2113" t="s">
        <v>2643</v>
      </c>
      <c r="Q2113" t="s">
        <v>2644</v>
      </c>
      <c r="V2113" t="s">
        <v>178</v>
      </c>
      <c r="AA2113" t="s">
        <v>2686</v>
      </c>
      <c r="AB2113">
        <v>68.1305176549468</v>
      </c>
      <c r="AC2113">
        <v>0.72031666088384605</v>
      </c>
      <c r="AE2113">
        <v>15.687305690594901</v>
      </c>
      <c r="AI2113">
        <v>3.4579644690778899</v>
      </c>
      <c r="AJ2113">
        <v>4.7381239127651904</v>
      </c>
      <c r="AK2113">
        <v>0.76535166526061205</v>
      </c>
      <c r="AL2113">
        <v>0.14007959517079499</v>
      </c>
      <c r="AN2113">
        <v>1.36381470140108</v>
      </c>
      <c r="AO2113">
        <v>4.7433665823680498</v>
      </c>
      <c r="AP2113">
        <v>0.16901412528488199</v>
      </c>
      <c r="AX2113">
        <v>0.108623470899292</v>
      </c>
      <c r="FO2113">
        <v>1925951</v>
      </c>
    </row>
    <row r="2114" spans="1:171" hidden="1">
      <c r="A2114" t="s">
        <v>2640</v>
      </c>
      <c r="B2114" t="s">
        <v>172</v>
      </c>
      <c r="C2114" t="s">
        <v>545</v>
      </c>
      <c r="D2114" t="s">
        <v>2641</v>
      </c>
      <c r="E2114">
        <v>53.256</v>
      </c>
      <c r="F2114">
        <v>53.256</v>
      </c>
      <c r="G2114">
        <v>158.83600000000001</v>
      </c>
      <c r="H2114">
        <v>158.83600000000001</v>
      </c>
      <c r="I2114" t="s">
        <v>175</v>
      </c>
      <c r="L2114" t="s">
        <v>2664</v>
      </c>
      <c r="M2114" t="s">
        <v>2643</v>
      </c>
      <c r="Q2114" t="s">
        <v>2644</v>
      </c>
      <c r="V2114" t="s">
        <v>178</v>
      </c>
      <c r="AA2114" t="s">
        <v>2686</v>
      </c>
      <c r="AB2114">
        <v>70.342142835858496</v>
      </c>
      <c r="AC2114">
        <v>0.75566075825354595</v>
      </c>
      <c r="AE2114">
        <v>14.061526097721</v>
      </c>
      <c r="AI2114">
        <v>3.78659153978397</v>
      </c>
      <c r="AJ2114">
        <v>3.5972558448082599</v>
      </c>
      <c r="AK2114">
        <v>0.90983904602976196</v>
      </c>
      <c r="AL2114">
        <v>0.10683247690968201</v>
      </c>
      <c r="AN2114">
        <v>1.52429964202376</v>
      </c>
      <c r="AO2114">
        <v>4.5263168218423999</v>
      </c>
      <c r="AP2114">
        <v>0.21225791931760199</v>
      </c>
      <c r="AW2114">
        <v>0.113069401173712</v>
      </c>
      <c r="AX2114">
        <v>0.14434401361281099</v>
      </c>
      <c r="FO2114">
        <v>1925952</v>
      </c>
    </row>
    <row r="2115" spans="1:171" hidden="1">
      <c r="A2115" t="s">
        <v>2640</v>
      </c>
      <c r="B2115" t="s">
        <v>172</v>
      </c>
      <c r="C2115" t="s">
        <v>545</v>
      </c>
      <c r="D2115" t="s">
        <v>2641</v>
      </c>
      <c r="E2115">
        <v>53.256</v>
      </c>
      <c r="F2115">
        <v>53.256</v>
      </c>
      <c r="G2115">
        <v>158.83600000000001</v>
      </c>
      <c r="H2115">
        <v>158.83600000000001</v>
      </c>
      <c r="I2115" t="s">
        <v>175</v>
      </c>
      <c r="L2115" t="s">
        <v>2664</v>
      </c>
      <c r="M2115" t="s">
        <v>2643</v>
      </c>
      <c r="Q2115" t="s">
        <v>2644</v>
      </c>
      <c r="V2115" t="s">
        <v>178</v>
      </c>
      <c r="AA2115" t="s">
        <v>2686</v>
      </c>
      <c r="AB2115">
        <v>69.531363385011602</v>
      </c>
      <c r="AC2115">
        <v>0.70211076667375505</v>
      </c>
      <c r="AE2115">
        <v>15.007851157328901</v>
      </c>
      <c r="AI2115">
        <v>3.5595524683158</v>
      </c>
      <c r="AJ2115">
        <v>3.7231470345212601</v>
      </c>
      <c r="AK2115">
        <v>0.779851159660232</v>
      </c>
      <c r="AL2115">
        <v>0.13329109118773</v>
      </c>
      <c r="AN2115">
        <v>1.4256237322287399</v>
      </c>
      <c r="AO2115">
        <v>4.80220721966678</v>
      </c>
      <c r="AP2115">
        <v>0.23119730120609899</v>
      </c>
      <c r="AX2115">
        <v>0.127362606597832</v>
      </c>
      <c r="BC2115" s="1">
        <v>5.1435100739331101E-3</v>
      </c>
      <c r="FO2115">
        <v>1925953</v>
      </c>
    </row>
    <row r="2116" spans="1:171" hidden="1">
      <c r="A2116" t="s">
        <v>2640</v>
      </c>
      <c r="B2116" t="s">
        <v>172</v>
      </c>
      <c r="C2116" t="s">
        <v>545</v>
      </c>
      <c r="D2116" t="s">
        <v>2641</v>
      </c>
      <c r="E2116">
        <v>53.256</v>
      </c>
      <c r="F2116">
        <v>53.256</v>
      </c>
      <c r="G2116">
        <v>158.83600000000001</v>
      </c>
      <c r="H2116">
        <v>158.83600000000001</v>
      </c>
      <c r="I2116" t="s">
        <v>175</v>
      </c>
      <c r="L2116" t="s">
        <v>2710</v>
      </c>
      <c r="M2116" t="s">
        <v>2643</v>
      </c>
      <c r="Q2116" t="s">
        <v>2644</v>
      </c>
      <c r="V2116" t="s">
        <v>178</v>
      </c>
      <c r="AA2116" t="s">
        <v>2686</v>
      </c>
      <c r="AB2116">
        <v>73.3982184364137</v>
      </c>
      <c r="AC2116">
        <v>0.48571792670970299</v>
      </c>
      <c r="AE2116">
        <v>13.4695071183877</v>
      </c>
      <c r="AI2116">
        <v>3.1070670079347802</v>
      </c>
      <c r="AJ2116">
        <v>2.9032037384508298</v>
      </c>
      <c r="AK2116">
        <v>0.92269293811940301</v>
      </c>
      <c r="AL2116">
        <v>0.160973192419023</v>
      </c>
      <c r="AN2116">
        <v>1.5060552089613399</v>
      </c>
      <c r="AO2116">
        <v>3.8448500730383302</v>
      </c>
      <c r="AP2116">
        <v>0.120904275480826</v>
      </c>
      <c r="AX2116">
        <v>0.10225592372027301</v>
      </c>
      <c r="BC2116" s="1">
        <v>1.5977488081292601E-3</v>
      </c>
      <c r="FO2116">
        <v>1925954</v>
      </c>
    </row>
    <row r="2117" spans="1:171" hidden="1">
      <c r="A2117" t="s">
        <v>2640</v>
      </c>
      <c r="B2117" t="s">
        <v>172</v>
      </c>
      <c r="C2117" t="s">
        <v>545</v>
      </c>
      <c r="D2117" t="s">
        <v>2641</v>
      </c>
      <c r="E2117">
        <v>53.256</v>
      </c>
      <c r="F2117">
        <v>53.256</v>
      </c>
      <c r="G2117">
        <v>158.83600000000001</v>
      </c>
      <c r="H2117">
        <v>158.83600000000001</v>
      </c>
      <c r="I2117" t="s">
        <v>175</v>
      </c>
      <c r="L2117" t="s">
        <v>2710</v>
      </c>
      <c r="M2117" t="s">
        <v>2643</v>
      </c>
      <c r="Q2117" t="s">
        <v>2644</v>
      </c>
      <c r="V2117" t="s">
        <v>178</v>
      </c>
      <c r="AA2117" t="s">
        <v>2686</v>
      </c>
      <c r="AB2117">
        <v>72.812337580914402</v>
      </c>
      <c r="AC2117">
        <v>0.40031060405171298</v>
      </c>
      <c r="AE2117">
        <v>14.8214226192301</v>
      </c>
      <c r="AI2117">
        <v>2.0738401559369701</v>
      </c>
      <c r="AJ2117">
        <v>3.79708347820026</v>
      </c>
      <c r="AK2117">
        <v>0.48307557643936699</v>
      </c>
      <c r="AL2117" s="1">
        <v>5.8270103776296302E-2</v>
      </c>
      <c r="AN2117">
        <v>1.27595850952128</v>
      </c>
      <c r="AO2117">
        <v>4.1301071619055598</v>
      </c>
      <c r="AP2117">
        <v>9.4595017771936005E-2</v>
      </c>
      <c r="AX2117" s="1">
        <v>6.8417139089065104E-2</v>
      </c>
      <c r="FO2117">
        <v>1925955</v>
      </c>
    </row>
    <row r="2118" spans="1:171" hidden="1">
      <c r="A2118" t="s">
        <v>2640</v>
      </c>
      <c r="B2118" t="s">
        <v>172</v>
      </c>
      <c r="C2118" t="s">
        <v>545</v>
      </c>
      <c r="D2118" t="s">
        <v>2641</v>
      </c>
      <c r="E2118">
        <v>53.256</v>
      </c>
      <c r="F2118">
        <v>53.256</v>
      </c>
      <c r="G2118">
        <v>158.83600000000001</v>
      </c>
      <c r="H2118">
        <v>158.83600000000001</v>
      </c>
      <c r="I2118" t="s">
        <v>175</v>
      </c>
      <c r="L2118" t="s">
        <v>2710</v>
      </c>
      <c r="M2118" t="s">
        <v>2643</v>
      </c>
      <c r="Q2118" t="s">
        <v>2644</v>
      </c>
      <c r="V2118" t="s">
        <v>178</v>
      </c>
      <c r="AA2118" t="s">
        <v>2686</v>
      </c>
      <c r="AB2118">
        <v>74.594630930621307</v>
      </c>
      <c r="AC2118">
        <v>0.41455549340089998</v>
      </c>
      <c r="AE2118">
        <v>13.7154538068982</v>
      </c>
      <c r="AI2118">
        <v>1.9184778137238201</v>
      </c>
      <c r="AJ2118">
        <v>2.8952298280974502</v>
      </c>
      <c r="AK2118">
        <v>0.60603006751977195</v>
      </c>
      <c r="AL2118" s="1">
        <v>9.4259995207331304E-2</v>
      </c>
      <c r="AN2118">
        <v>1.7909392307073699</v>
      </c>
      <c r="AO2118">
        <v>3.8810258010755501</v>
      </c>
      <c r="AP2118" s="1">
        <v>3.5876167923911302E-2</v>
      </c>
      <c r="AX2118" s="1">
        <v>6.9090570955160899E-2</v>
      </c>
      <c r="FO2118">
        <v>1925956</v>
      </c>
    </row>
    <row r="2119" spans="1:171" hidden="1">
      <c r="A2119" t="s">
        <v>2640</v>
      </c>
      <c r="B2119" t="s">
        <v>172</v>
      </c>
      <c r="C2119" t="s">
        <v>545</v>
      </c>
      <c r="D2119" t="s">
        <v>2641</v>
      </c>
      <c r="E2119">
        <v>53.256</v>
      </c>
      <c r="F2119">
        <v>53.256</v>
      </c>
      <c r="G2119">
        <v>158.83600000000001</v>
      </c>
      <c r="H2119">
        <v>158.83600000000001</v>
      </c>
      <c r="I2119" t="s">
        <v>175</v>
      </c>
      <c r="L2119" t="s">
        <v>2710</v>
      </c>
      <c r="M2119" t="s">
        <v>2643</v>
      </c>
      <c r="Q2119" t="s">
        <v>2644</v>
      </c>
      <c r="V2119" t="s">
        <v>178</v>
      </c>
      <c r="AA2119" t="s">
        <v>2686</v>
      </c>
      <c r="AB2119">
        <v>74.075671666234598</v>
      </c>
      <c r="AC2119">
        <v>0.34294259955964801</v>
      </c>
      <c r="AE2119">
        <v>13.994037656651001</v>
      </c>
      <c r="AI2119">
        <v>2.2457630220476799</v>
      </c>
      <c r="AJ2119">
        <v>2.8732761599333299</v>
      </c>
      <c r="AK2119">
        <v>0.51359423785645397</v>
      </c>
      <c r="AL2119" s="1">
        <v>1.2211061057151199E-2</v>
      </c>
      <c r="AN2119">
        <v>1.8724853303673501</v>
      </c>
      <c r="AO2119">
        <v>3.8856074429437601</v>
      </c>
      <c r="AP2119" s="1">
        <v>9.9261734338400506E-2</v>
      </c>
      <c r="AX2119" s="1">
        <v>9.4156363358033499E-2</v>
      </c>
      <c r="BC2119" s="1">
        <v>1.2211061057151199E-2</v>
      </c>
      <c r="FO2119">
        <v>1925957</v>
      </c>
    </row>
    <row r="2120" spans="1:171" hidden="1">
      <c r="A2120" t="s">
        <v>2640</v>
      </c>
      <c r="B2120" t="s">
        <v>172</v>
      </c>
      <c r="C2120" t="s">
        <v>545</v>
      </c>
      <c r="D2120" t="s">
        <v>2641</v>
      </c>
      <c r="E2120">
        <v>53.256</v>
      </c>
      <c r="F2120">
        <v>53.256</v>
      </c>
      <c r="G2120">
        <v>158.83600000000001</v>
      </c>
      <c r="H2120">
        <v>158.83600000000001</v>
      </c>
      <c r="I2120" t="s">
        <v>175</v>
      </c>
      <c r="L2120" t="s">
        <v>2710</v>
      </c>
      <c r="M2120" t="s">
        <v>2643</v>
      </c>
      <c r="Q2120" t="s">
        <v>2644</v>
      </c>
      <c r="V2120" t="s">
        <v>178</v>
      </c>
      <c r="AA2120" t="s">
        <v>2686</v>
      </c>
      <c r="AB2120">
        <v>70.711068965812601</v>
      </c>
      <c r="AC2120">
        <v>0.396090154065245</v>
      </c>
      <c r="AE2120">
        <v>15.463156454281499</v>
      </c>
      <c r="AI2120">
        <v>2.4771576798197898</v>
      </c>
      <c r="AJ2120">
        <v>4.3285595783996902</v>
      </c>
      <c r="AK2120">
        <v>0.89879953734481</v>
      </c>
      <c r="AL2120">
        <v>0.10161655315801101</v>
      </c>
      <c r="AN2120">
        <v>1.2553455202322299</v>
      </c>
      <c r="AO2120">
        <v>4.2386319592222197</v>
      </c>
      <c r="AP2120" s="1">
        <v>6.0900539318314503E-2</v>
      </c>
      <c r="AX2120" s="1">
        <v>8.8261808523608307E-2</v>
      </c>
      <c r="BC2120" s="1">
        <v>3.0123484137750298E-4</v>
      </c>
      <c r="FO2120">
        <v>1925958</v>
      </c>
    </row>
    <row r="2121" spans="1:171" hidden="1">
      <c r="A2121" t="s">
        <v>2640</v>
      </c>
      <c r="B2121" t="s">
        <v>172</v>
      </c>
      <c r="C2121" t="s">
        <v>545</v>
      </c>
      <c r="D2121" t="s">
        <v>2641</v>
      </c>
      <c r="E2121">
        <v>53.256</v>
      </c>
      <c r="F2121">
        <v>53.256</v>
      </c>
      <c r="G2121">
        <v>158.83600000000001</v>
      </c>
      <c r="H2121">
        <v>158.83600000000001</v>
      </c>
      <c r="I2121" t="s">
        <v>175</v>
      </c>
      <c r="L2121" t="s">
        <v>2710</v>
      </c>
      <c r="M2121" t="s">
        <v>2643</v>
      </c>
      <c r="Q2121" t="s">
        <v>2644</v>
      </c>
      <c r="V2121" t="s">
        <v>178</v>
      </c>
      <c r="AA2121" t="s">
        <v>2686</v>
      </c>
      <c r="AB2121">
        <v>69.025951020273794</v>
      </c>
      <c r="AC2121">
        <v>0.30143415443101701</v>
      </c>
      <c r="AE2121">
        <v>16.612899282317301</v>
      </c>
      <c r="AI2121">
        <v>2.18004107581603</v>
      </c>
      <c r="AJ2121">
        <v>4.0997602937089104</v>
      </c>
      <c r="AK2121">
        <v>0.72084767733732602</v>
      </c>
      <c r="AL2121" s="1">
        <v>8.8404808977261801E-2</v>
      </c>
      <c r="AN2121">
        <v>1.9492707288865301</v>
      </c>
      <c r="AO2121">
        <v>4.8340601147348599</v>
      </c>
      <c r="AP2121">
        <v>0.117940508240853</v>
      </c>
      <c r="AX2121" s="1">
        <v>6.5251168530836096E-2</v>
      </c>
      <c r="BC2121" s="1">
        <v>1.8843655428259901E-2</v>
      </c>
      <c r="FO2121">
        <v>1925959</v>
      </c>
    </row>
    <row r="2122" spans="1:171" hidden="1">
      <c r="A2122" t="s">
        <v>2640</v>
      </c>
      <c r="B2122" t="s">
        <v>172</v>
      </c>
      <c r="C2122" t="s">
        <v>545</v>
      </c>
      <c r="D2122" t="s">
        <v>2641</v>
      </c>
      <c r="E2122">
        <v>53.256</v>
      </c>
      <c r="F2122">
        <v>53.256</v>
      </c>
      <c r="G2122">
        <v>158.83600000000001</v>
      </c>
      <c r="H2122">
        <v>158.83600000000001</v>
      </c>
      <c r="I2122" t="s">
        <v>175</v>
      </c>
      <c r="L2122" t="s">
        <v>2710</v>
      </c>
      <c r="M2122" t="s">
        <v>2643</v>
      </c>
      <c r="Q2122" t="s">
        <v>2644</v>
      </c>
      <c r="V2122" t="s">
        <v>178</v>
      </c>
      <c r="AA2122" t="s">
        <v>2686</v>
      </c>
      <c r="AB2122">
        <v>74.921783964768196</v>
      </c>
      <c r="AC2122">
        <v>0.43511797574813699</v>
      </c>
      <c r="AE2122">
        <v>13.9007943709688</v>
      </c>
      <c r="AI2122">
        <v>1.79697834324906</v>
      </c>
      <c r="AJ2122">
        <v>2.7291079679361498</v>
      </c>
      <c r="AK2122">
        <v>0.53994154580938303</v>
      </c>
      <c r="AL2122">
        <v>0.110806094713503</v>
      </c>
      <c r="AN2122">
        <v>1.59063987584302</v>
      </c>
      <c r="AO2122">
        <v>3.8415741331872302</v>
      </c>
      <c r="AP2122" s="1">
        <v>6.21815753407979E-2</v>
      </c>
      <c r="AX2122" s="1">
        <v>9.1750269507995905E-2</v>
      </c>
      <c r="FO2122">
        <v>1925960</v>
      </c>
    </row>
    <row r="2123" spans="1:171" hidden="1">
      <c r="A2123" t="s">
        <v>2640</v>
      </c>
      <c r="B2123" t="s">
        <v>172</v>
      </c>
      <c r="C2123" t="s">
        <v>545</v>
      </c>
      <c r="D2123" t="s">
        <v>2641</v>
      </c>
      <c r="E2123">
        <v>53.256</v>
      </c>
      <c r="F2123">
        <v>53.256</v>
      </c>
      <c r="G2123">
        <v>158.83600000000001</v>
      </c>
      <c r="H2123">
        <v>158.83600000000001</v>
      </c>
      <c r="I2123" t="s">
        <v>175</v>
      </c>
      <c r="L2123" t="s">
        <v>2710</v>
      </c>
      <c r="M2123" t="s">
        <v>2643</v>
      </c>
      <c r="Q2123" t="s">
        <v>2644</v>
      </c>
      <c r="V2123" t="s">
        <v>178</v>
      </c>
      <c r="AA2123" t="s">
        <v>2686</v>
      </c>
      <c r="AB2123">
        <v>75.011003336761902</v>
      </c>
      <c r="AC2123">
        <v>0.427520275799675</v>
      </c>
      <c r="AE2123">
        <v>13.6413092105145</v>
      </c>
      <c r="AI2123">
        <v>2.0188184519016201</v>
      </c>
      <c r="AJ2123">
        <v>2.6832794690637498</v>
      </c>
      <c r="AK2123">
        <v>0.56281397398042898</v>
      </c>
      <c r="AL2123" s="1">
        <v>2.7066207910128402E-3</v>
      </c>
      <c r="AN2123">
        <v>1.6013944181839701</v>
      </c>
      <c r="AO2123">
        <v>3.8295548179437402</v>
      </c>
      <c r="AP2123">
        <v>0.13127707490673901</v>
      </c>
      <c r="AX2123">
        <v>0.102751344844006</v>
      </c>
      <c r="BC2123" s="1">
        <v>1.07262379495694E-2</v>
      </c>
      <c r="FO2123">
        <v>1925961</v>
      </c>
    </row>
    <row r="2124" spans="1:171" hidden="1">
      <c r="A2124" t="s">
        <v>2640</v>
      </c>
      <c r="B2124" t="s">
        <v>172</v>
      </c>
      <c r="C2124" t="s">
        <v>545</v>
      </c>
      <c r="D2124" t="s">
        <v>2641</v>
      </c>
      <c r="E2124">
        <v>53.256</v>
      </c>
      <c r="F2124">
        <v>53.256</v>
      </c>
      <c r="G2124">
        <v>158.83600000000001</v>
      </c>
      <c r="H2124">
        <v>158.83600000000001</v>
      </c>
      <c r="I2124" t="s">
        <v>175</v>
      </c>
      <c r="L2124" t="s">
        <v>2710</v>
      </c>
      <c r="M2124" t="s">
        <v>2643</v>
      </c>
      <c r="Q2124" t="s">
        <v>2644</v>
      </c>
      <c r="V2124" t="s">
        <v>178</v>
      </c>
      <c r="AA2124" t="s">
        <v>2686</v>
      </c>
      <c r="AB2124">
        <v>75.098050598672799</v>
      </c>
      <c r="AC2124">
        <v>0.470970355576802</v>
      </c>
      <c r="AE2124">
        <v>13.432274025538799</v>
      </c>
      <c r="AI2124">
        <v>2.13844231422769</v>
      </c>
      <c r="AJ2124">
        <v>2.4805387066023301</v>
      </c>
      <c r="AK2124">
        <v>0.55488879994102602</v>
      </c>
      <c r="AL2124">
        <v>0.120510166183892</v>
      </c>
      <c r="AN2124">
        <v>1.6201470986078099</v>
      </c>
      <c r="AO2124">
        <v>3.8971708828988798</v>
      </c>
      <c r="AP2124" s="1">
        <v>9.2955705024959798E-2</v>
      </c>
      <c r="AX2124" s="1">
        <v>9.2962123207524394E-2</v>
      </c>
      <c r="BC2124" s="1">
        <v>2.20384343810941E-2</v>
      </c>
      <c r="FO2124">
        <v>1925962</v>
      </c>
    </row>
    <row r="2125" spans="1:171" hidden="1">
      <c r="A2125" t="s">
        <v>2640</v>
      </c>
      <c r="B2125" t="s">
        <v>172</v>
      </c>
      <c r="C2125" t="s">
        <v>545</v>
      </c>
      <c r="D2125" t="s">
        <v>2641</v>
      </c>
      <c r="E2125">
        <v>53.256</v>
      </c>
      <c r="F2125">
        <v>53.256</v>
      </c>
      <c r="G2125">
        <v>158.83600000000001</v>
      </c>
      <c r="H2125">
        <v>158.83600000000001</v>
      </c>
      <c r="I2125" t="s">
        <v>175</v>
      </c>
      <c r="L2125" t="s">
        <v>2665</v>
      </c>
      <c r="M2125" t="s">
        <v>2643</v>
      </c>
      <c r="Q2125" t="s">
        <v>2644</v>
      </c>
      <c r="V2125" t="s">
        <v>178</v>
      </c>
      <c r="AA2125" t="s">
        <v>2686</v>
      </c>
      <c r="AB2125">
        <v>71.357837181256698</v>
      </c>
      <c r="AC2125">
        <v>0.71016492490138605</v>
      </c>
      <c r="AE2125">
        <v>13.936489161989</v>
      </c>
      <c r="AI2125">
        <v>3.30344092052442</v>
      </c>
      <c r="AJ2125">
        <v>3.71244447102307</v>
      </c>
      <c r="AK2125">
        <v>0.97485259798289503</v>
      </c>
      <c r="AL2125">
        <v>0.15775747242014301</v>
      </c>
      <c r="AN2125">
        <v>1.7906511712126501</v>
      </c>
      <c r="AO2125">
        <v>3.7096585384280099</v>
      </c>
      <c r="AP2125">
        <v>0.223479882448962</v>
      </c>
      <c r="AX2125">
        <v>0.134606051142901</v>
      </c>
      <c r="BC2125" s="1">
        <v>1.8951384673848298E-2</v>
      </c>
      <c r="FO2125">
        <v>1925963</v>
      </c>
    </row>
    <row r="2126" spans="1:171" hidden="1">
      <c r="A2126" t="s">
        <v>2640</v>
      </c>
      <c r="B2126" t="s">
        <v>172</v>
      </c>
      <c r="C2126" t="s">
        <v>545</v>
      </c>
      <c r="D2126" t="s">
        <v>2641</v>
      </c>
      <c r="E2126">
        <v>53.256</v>
      </c>
      <c r="F2126">
        <v>53.256</v>
      </c>
      <c r="G2126">
        <v>158.83600000000001</v>
      </c>
      <c r="H2126">
        <v>158.83600000000001</v>
      </c>
      <c r="I2126" t="s">
        <v>175</v>
      </c>
      <c r="L2126" t="s">
        <v>2665</v>
      </c>
      <c r="M2126" t="s">
        <v>2643</v>
      </c>
      <c r="Q2126" t="s">
        <v>2644</v>
      </c>
      <c r="V2126" t="s">
        <v>178</v>
      </c>
      <c r="AA2126" t="s">
        <v>2686</v>
      </c>
      <c r="AB2126">
        <v>69.1593235942196</v>
      </c>
      <c r="AC2126">
        <v>0.70260098382758296</v>
      </c>
      <c r="AE2126">
        <v>15.5189721031965</v>
      </c>
      <c r="AI2126">
        <v>3.80268386807042</v>
      </c>
      <c r="AJ2126">
        <v>4.2569957681377399</v>
      </c>
      <c r="AK2126">
        <v>0.43005067779817302</v>
      </c>
      <c r="AL2126" s="1">
        <v>1.6498029533670199E-2</v>
      </c>
      <c r="AN2126">
        <v>1.4156244137776799</v>
      </c>
      <c r="AO2126">
        <v>4.3666612555900102</v>
      </c>
      <c r="AP2126">
        <v>0.21574454227862599</v>
      </c>
      <c r="AX2126">
        <v>0.13129270209729199</v>
      </c>
      <c r="BC2126" s="1">
        <v>1.31391492693302E-2</v>
      </c>
      <c r="FO2126">
        <v>1925964</v>
      </c>
    </row>
    <row r="2127" spans="1:171" hidden="1">
      <c r="A2127" t="s">
        <v>2640</v>
      </c>
      <c r="B2127" t="s">
        <v>172</v>
      </c>
      <c r="C2127" t="s">
        <v>545</v>
      </c>
      <c r="D2127" t="s">
        <v>2641</v>
      </c>
      <c r="E2127">
        <v>53.256</v>
      </c>
      <c r="F2127">
        <v>53.256</v>
      </c>
      <c r="G2127">
        <v>158.83600000000001</v>
      </c>
      <c r="H2127">
        <v>158.83600000000001</v>
      </c>
      <c r="I2127" t="s">
        <v>175</v>
      </c>
      <c r="L2127" t="s">
        <v>2665</v>
      </c>
      <c r="M2127" t="s">
        <v>2643</v>
      </c>
      <c r="Q2127" t="s">
        <v>2644</v>
      </c>
      <c r="V2127" t="s">
        <v>178</v>
      </c>
      <c r="AA2127" t="s">
        <v>2686</v>
      </c>
      <c r="AB2127">
        <v>77.244778130529895</v>
      </c>
      <c r="AC2127">
        <v>0.63471657914913104</v>
      </c>
      <c r="AE2127">
        <v>11.9532157815663</v>
      </c>
      <c r="AI2127">
        <v>2.1064152132265099</v>
      </c>
      <c r="AJ2127">
        <v>0.73984983929336701</v>
      </c>
      <c r="AK2127">
        <v>0.18877695723953999</v>
      </c>
      <c r="AL2127" s="1">
        <v>5.5451842421348603E-2</v>
      </c>
      <c r="AN2127">
        <v>3.0634314118514401</v>
      </c>
      <c r="AO2127">
        <v>3.8789687225832798</v>
      </c>
      <c r="AP2127" s="1">
        <v>4.3405466353922402E-2</v>
      </c>
      <c r="AX2127">
        <v>0.113475662691554</v>
      </c>
      <c r="BC2127" s="1">
        <v>3.0863734186279399E-3</v>
      </c>
      <c r="FO2127">
        <v>1925965</v>
      </c>
    </row>
    <row r="2128" spans="1:171" hidden="1">
      <c r="A2128" t="s">
        <v>2640</v>
      </c>
      <c r="B2128" t="s">
        <v>172</v>
      </c>
      <c r="C2128" t="s">
        <v>545</v>
      </c>
      <c r="D2128" t="s">
        <v>2641</v>
      </c>
      <c r="E2128">
        <v>53.256</v>
      </c>
      <c r="F2128">
        <v>53.256</v>
      </c>
      <c r="G2128">
        <v>158.83600000000001</v>
      </c>
      <c r="H2128">
        <v>158.83600000000001</v>
      </c>
      <c r="I2128" t="s">
        <v>175</v>
      </c>
      <c r="L2128" t="s">
        <v>2665</v>
      </c>
      <c r="M2128" t="s">
        <v>2643</v>
      </c>
      <c r="Q2128" t="s">
        <v>2644</v>
      </c>
      <c r="V2128" t="s">
        <v>178</v>
      </c>
      <c r="AA2128" t="s">
        <v>2686</v>
      </c>
      <c r="AB2128">
        <v>76.339503750714897</v>
      </c>
      <c r="AC2128">
        <v>0.61090392937656401</v>
      </c>
      <c r="AE2128">
        <v>12.4805214454019</v>
      </c>
      <c r="AI2128">
        <v>2.1100852656673799</v>
      </c>
      <c r="AJ2128">
        <v>0.96215753428484796</v>
      </c>
      <c r="AK2128">
        <v>0.135499280354758</v>
      </c>
      <c r="AL2128" s="1">
        <v>4.7549699899369698E-2</v>
      </c>
      <c r="AN2128">
        <v>3.0383850437206301</v>
      </c>
      <c r="AO2128">
        <v>4.1841610623286698</v>
      </c>
      <c r="AP2128" s="1">
        <v>6.8484266746121805E-2</v>
      </c>
      <c r="AX2128" s="1">
        <v>1.63260772186677E-2</v>
      </c>
      <c r="BC2128" s="1">
        <v>1.01017602790506E-2</v>
      </c>
      <c r="FO2128">
        <v>1925966</v>
      </c>
    </row>
    <row r="2129" spans="1:171" hidden="1">
      <c r="A2129" t="s">
        <v>2640</v>
      </c>
      <c r="B2129" t="s">
        <v>172</v>
      </c>
      <c r="C2129" t="s">
        <v>545</v>
      </c>
      <c r="D2129" t="s">
        <v>2641</v>
      </c>
      <c r="E2129">
        <v>53.256</v>
      </c>
      <c r="F2129">
        <v>53.256</v>
      </c>
      <c r="G2129">
        <v>158.83600000000001</v>
      </c>
      <c r="H2129">
        <v>158.83600000000001</v>
      </c>
      <c r="I2129" t="s">
        <v>175</v>
      </c>
      <c r="L2129" t="s">
        <v>2666</v>
      </c>
      <c r="M2129" t="s">
        <v>2643</v>
      </c>
      <c r="Q2129" t="s">
        <v>2644</v>
      </c>
      <c r="V2129" t="s">
        <v>178</v>
      </c>
      <c r="AA2129" t="s">
        <v>2686</v>
      </c>
      <c r="AB2129">
        <v>76.149629945539502</v>
      </c>
      <c r="AC2129">
        <v>0.32187191409566601</v>
      </c>
      <c r="AE2129">
        <v>13.3722253942382</v>
      </c>
      <c r="AI2129">
        <v>1.76180464867069</v>
      </c>
      <c r="AJ2129">
        <v>2.41229925910794</v>
      </c>
      <c r="AK2129">
        <v>0.43747490696060398</v>
      </c>
      <c r="AL2129">
        <v>0.117632732778143</v>
      </c>
      <c r="AN2129">
        <v>1.6563848897497799</v>
      </c>
      <c r="AO2129">
        <v>3.6336053785669198</v>
      </c>
      <c r="AP2129" s="1">
        <v>2.7663734294183898E-2</v>
      </c>
      <c r="AX2129">
        <v>0.13038808934444701</v>
      </c>
      <c r="BC2129" s="1">
        <v>8.4023380555816197E-3</v>
      </c>
      <c r="FO2129">
        <v>1925967</v>
      </c>
    </row>
    <row r="2130" spans="1:171" hidden="1">
      <c r="A2130" t="s">
        <v>2640</v>
      </c>
      <c r="B2130" t="s">
        <v>172</v>
      </c>
      <c r="C2130" t="s">
        <v>545</v>
      </c>
      <c r="D2130" t="s">
        <v>2641</v>
      </c>
      <c r="E2130">
        <v>53.256</v>
      </c>
      <c r="F2130">
        <v>53.256</v>
      </c>
      <c r="G2130">
        <v>158.83600000000001</v>
      </c>
      <c r="H2130">
        <v>158.83600000000001</v>
      </c>
      <c r="I2130" t="s">
        <v>175</v>
      </c>
      <c r="L2130" t="s">
        <v>2666</v>
      </c>
      <c r="M2130" t="s">
        <v>2643</v>
      </c>
      <c r="Q2130" t="s">
        <v>2644</v>
      </c>
      <c r="V2130" t="s">
        <v>178</v>
      </c>
      <c r="AA2130" t="s">
        <v>2686</v>
      </c>
      <c r="AB2130">
        <v>76.4673837589892</v>
      </c>
      <c r="AC2130">
        <v>0.31138068985645401</v>
      </c>
      <c r="AE2130">
        <v>13.066649459316899</v>
      </c>
      <c r="AI2130">
        <v>1.7682491646892</v>
      </c>
      <c r="AJ2130">
        <v>2.23343925254528</v>
      </c>
      <c r="AK2130">
        <v>0.45047717626814499</v>
      </c>
      <c r="AL2130" s="1">
        <v>7.3107111017454304E-2</v>
      </c>
      <c r="AN2130">
        <v>1.70434707508984</v>
      </c>
      <c r="AO2130">
        <v>3.7970157308792301</v>
      </c>
      <c r="AP2130" s="1">
        <v>3.3986840957266902E-2</v>
      </c>
      <c r="AX2130">
        <v>0.109761088381975</v>
      </c>
      <c r="BC2130" s="1">
        <v>8.9375451655953706E-3</v>
      </c>
      <c r="FO2130">
        <v>1925968</v>
      </c>
    </row>
    <row r="2131" spans="1:171" hidden="1">
      <c r="A2131" t="s">
        <v>2640</v>
      </c>
      <c r="B2131" t="s">
        <v>172</v>
      </c>
      <c r="C2131" t="s">
        <v>545</v>
      </c>
      <c r="D2131" t="s">
        <v>2641</v>
      </c>
      <c r="E2131">
        <v>53.256</v>
      </c>
      <c r="F2131">
        <v>53.256</v>
      </c>
      <c r="G2131">
        <v>158.83600000000001</v>
      </c>
      <c r="H2131">
        <v>158.83600000000001</v>
      </c>
      <c r="I2131" t="s">
        <v>175</v>
      </c>
      <c r="L2131" t="s">
        <v>2666</v>
      </c>
      <c r="M2131" t="s">
        <v>2643</v>
      </c>
      <c r="Q2131" t="s">
        <v>2644</v>
      </c>
      <c r="V2131" t="s">
        <v>178</v>
      </c>
      <c r="AA2131" t="s">
        <v>2686</v>
      </c>
      <c r="AB2131">
        <v>76.413623272343898</v>
      </c>
      <c r="AC2131">
        <v>0.31705214483697303</v>
      </c>
      <c r="AE2131">
        <v>13.1894901710286</v>
      </c>
      <c r="AI2131">
        <v>1.9761631360349801</v>
      </c>
      <c r="AJ2131">
        <v>2.2898453979997102</v>
      </c>
      <c r="AK2131">
        <v>0.44116227299349903</v>
      </c>
      <c r="AL2131" s="1">
        <v>7.2438917314107398E-2</v>
      </c>
      <c r="AN2131">
        <v>1.68299703483543</v>
      </c>
      <c r="AO2131">
        <v>3.516831674544</v>
      </c>
      <c r="AP2131" s="1">
        <v>4.2864684573520398E-2</v>
      </c>
      <c r="AX2131" s="1">
        <v>7.4267669784870205E-2</v>
      </c>
      <c r="FO2131">
        <v>1925969</v>
      </c>
    </row>
    <row r="2132" spans="1:171" hidden="1">
      <c r="A2132" t="s">
        <v>2640</v>
      </c>
      <c r="B2132" t="s">
        <v>172</v>
      </c>
      <c r="C2132" t="s">
        <v>545</v>
      </c>
      <c r="D2132" t="s">
        <v>2641</v>
      </c>
      <c r="E2132">
        <v>53.256</v>
      </c>
      <c r="F2132">
        <v>53.256</v>
      </c>
      <c r="G2132">
        <v>158.83600000000001</v>
      </c>
      <c r="H2132">
        <v>158.83600000000001</v>
      </c>
      <c r="I2132" t="s">
        <v>175</v>
      </c>
      <c r="L2132" t="s">
        <v>2666</v>
      </c>
      <c r="M2132" t="s">
        <v>2643</v>
      </c>
      <c r="Q2132" t="s">
        <v>2644</v>
      </c>
      <c r="V2132" t="s">
        <v>178</v>
      </c>
      <c r="AA2132" t="s">
        <v>2686</v>
      </c>
      <c r="AB2132">
        <v>76.070329044271105</v>
      </c>
      <c r="AC2132">
        <v>0.32174183414089202</v>
      </c>
      <c r="AE2132">
        <v>13.107619552269499</v>
      </c>
      <c r="AI2132">
        <v>1.9916006646411999</v>
      </c>
      <c r="AJ2132">
        <v>2.5090665749590202</v>
      </c>
      <c r="AK2132">
        <v>0.48777379654619402</v>
      </c>
      <c r="AL2132">
        <v>0.12494871758890901</v>
      </c>
      <c r="AN2132">
        <v>1.56945116678191</v>
      </c>
      <c r="AO2132">
        <v>3.6527980922493901</v>
      </c>
      <c r="AP2132" s="1">
        <v>6.5469754791032495E-2</v>
      </c>
      <c r="AX2132">
        <v>0.10268658652571699</v>
      </c>
      <c r="BC2132" s="1">
        <v>1.9654854452187901E-2</v>
      </c>
      <c r="FO2132">
        <v>1925970</v>
      </c>
    </row>
    <row r="2133" spans="1:171" hidden="1">
      <c r="A2133" t="s">
        <v>2640</v>
      </c>
      <c r="B2133" t="s">
        <v>172</v>
      </c>
      <c r="C2133" t="s">
        <v>545</v>
      </c>
      <c r="D2133" t="s">
        <v>2641</v>
      </c>
      <c r="E2133">
        <v>53.256</v>
      </c>
      <c r="F2133">
        <v>53.256</v>
      </c>
      <c r="G2133">
        <v>158.83600000000001</v>
      </c>
      <c r="H2133">
        <v>158.83600000000001</v>
      </c>
      <c r="I2133" t="s">
        <v>175</v>
      </c>
      <c r="L2133" t="s">
        <v>2666</v>
      </c>
      <c r="M2133" t="s">
        <v>2643</v>
      </c>
      <c r="Q2133" t="s">
        <v>2644</v>
      </c>
      <c r="V2133" t="s">
        <v>178</v>
      </c>
      <c r="AA2133" t="s">
        <v>2686</v>
      </c>
      <c r="AB2133">
        <v>73.415353945943096</v>
      </c>
      <c r="AC2133">
        <v>0.49070225417295499</v>
      </c>
      <c r="AE2133">
        <v>13.8716803828158</v>
      </c>
      <c r="AI2133">
        <v>2.9706805797754998</v>
      </c>
      <c r="AJ2133">
        <v>3.0593739124785002</v>
      </c>
      <c r="AK2133">
        <v>0.61617934068985203</v>
      </c>
      <c r="AL2133" s="1">
        <v>7.4390079662365202E-2</v>
      </c>
      <c r="AN2133">
        <v>1.4491907702783999</v>
      </c>
      <c r="AO2133">
        <v>3.8978763761725999</v>
      </c>
      <c r="AP2133" s="1">
        <v>2.4741542695681702E-2</v>
      </c>
      <c r="AX2133">
        <v>0.13541786619502899</v>
      </c>
      <c r="BC2133" s="1">
        <v>2.4929651361382501E-2</v>
      </c>
      <c r="FO2133">
        <v>1925971</v>
      </c>
    </row>
    <row r="2134" spans="1:171" hidden="1">
      <c r="A2134" t="s">
        <v>2640</v>
      </c>
      <c r="B2134" t="s">
        <v>172</v>
      </c>
      <c r="C2134" t="s">
        <v>545</v>
      </c>
      <c r="D2134" t="s">
        <v>2641</v>
      </c>
      <c r="E2134">
        <v>53.256</v>
      </c>
      <c r="F2134">
        <v>53.256</v>
      </c>
      <c r="G2134">
        <v>158.83600000000001</v>
      </c>
      <c r="H2134">
        <v>158.83600000000001</v>
      </c>
      <c r="I2134" t="s">
        <v>175</v>
      </c>
      <c r="L2134" t="s">
        <v>2666</v>
      </c>
      <c r="M2134" t="s">
        <v>2643</v>
      </c>
      <c r="Q2134" t="s">
        <v>2644</v>
      </c>
      <c r="V2134" t="s">
        <v>178</v>
      </c>
      <c r="AA2134" t="s">
        <v>2686</v>
      </c>
      <c r="AB2134">
        <v>75.433627281591001</v>
      </c>
      <c r="AC2134">
        <v>0.33874831526242699</v>
      </c>
      <c r="AE2134">
        <v>13.4128895946229</v>
      </c>
      <c r="AI2134">
        <v>2.0326262481528898</v>
      </c>
      <c r="AJ2134">
        <v>2.65184593304383</v>
      </c>
      <c r="AK2134">
        <v>0.55461457121562296</v>
      </c>
      <c r="AL2134" s="1">
        <v>9.6050013924069297E-2</v>
      </c>
      <c r="AN2134">
        <v>1.5978737254022599</v>
      </c>
      <c r="AO2134">
        <v>3.7142097935457898</v>
      </c>
      <c r="AP2134" s="1">
        <v>6.6953226276474403E-2</v>
      </c>
      <c r="AX2134">
        <v>0.111470425393516</v>
      </c>
      <c r="BC2134" s="1">
        <v>1.4210967432627199E-2</v>
      </c>
      <c r="FO2134">
        <v>1925972</v>
      </c>
    </row>
    <row r="2135" spans="1:171" hidden="1">
      <c r="A2135" t="s">
        <v>2640</v>
      </c>
      <c r="B2135" t="s">
        <v>172</v>
      </c>
      <c r="C2135" t="s">
        <v>545</v>
      </c>
      <c r="D2135" t="s">
        <v>2641</v>
      </c>
      <c r="E2135">
        <v>53.256</v>
      </c>
      <c r="F2135">
        <v>53.256</v>
      </c>
      <c r="G2135">
        <v>158.83600000000001</v>
      </c>
      <c r="H2135">
        <v>158.83600000000001</v>
      </c>
      <c r="I2135" t="s">
        <v>175</v>
      </c>
      <c r="L2135" t="s">
        <v>2666</v>
      </c>
      <c r="M2135" t="s">
        <v>2643</v>
      </c>
      <c r="Q2135" t="s">
        <v>2644</v>
      </c>
      <c r="V2135" t="s">
        <v>178</v>
      </c>
      <c r="AA2135" t="s">
        <v>2686</v>
      </c>
      <c r="AB2135">
        <v>75.665319350799294</v>
      </c>
      <c r="AC2135">
        <v>0.34765684285816201</v>
      </c>
      <c r="AE2135">
        <v>13.16367524566</v>
      </c>
      <c r="AI2135">
        <v>1.92783900862795</v>
      </c>
      <c r="AJ2135">
        <v>2.5734094791007198</v>
      </c>
      <c r="AK2135">
        <v>0.49667625414800598</v>
      </c>
      <c r="AL2135">
        <v>0.13323764165176</v>
      </c>
      <c r="AN2135">
        <v>1.61541468187187</v>
      </c>
      <c r="AO2135">
        <v>3.86046727039056</v>
      </c>
      <c r="AP2135" s="1">
        <v>6.96880615354631E-2</v>
      </c>
      <c r="AX2135">
        <v>0.13202270874916</v>
      </c>
      <c r="BC2135" s="1">
        <v>4.4345050944886701E-2</v>
      </c>
      <c r="FO2135">
        <v>1925973</v>
      </c>
    </row>
    <row r="2136" spans="1:171" hidden="1">
      <c r="A2136" t="s">
        <v>2640</v>
      </c>
      <c r="B2136" t="s">
        <v>172</v>
      </c>
      <c r="C2136" t="s">
        <v>545</v>
      </c>
      <c r="D2136" t="s">
        <v>2641</v>
      </c>
      <c r="E2136">
        <v>53.256</v>
      </c>
      <c r="F2136">
        <v>53.256</v>
      </c>
      <c r="G2136">
        <v>158.83600000000001</v>
      </c>
      <c r="H2136">
        <v>158.83600000000001</v>
      </c>
      <c r="I2136" t="s">
        <v>175</v>
      </c>
      <c r="L2136" t="s">
        <v>2711</v>
      </c>
      <c r="M2136" t="s">
        <v>2643</v>
      </c>
      <c r="Q2136" t="s">
        <v>2644</v>
      </c>
      <c r="V2136" t="s">
        <v>178</v>
      </c>
      <c r="AA2136" t="s">
        <v>2686</v>
      </c>
      <c r="AB2136">
        <v>75.818430392388805</v>
      </c>
      <c r="AC2136">
        <v>0.31989976279316501</v>
      </c>
      <c r="AE2136">
        <v>13.231834230076901</v>
      </c>
      <c r="AI2136">
        <v>2.0868499874192699</v>
      </c>
      <c r="AJ2136">
        <v>2.6311505288827801</v>
      </c>
      <c r="AK2136">
        <v>0.55895103176516203</v>
      </c>
      <c r="AL2136" s="1">
        <v>5.4223318839777303E-2</v>
      </c>
      <c r="AN2136">
        <v>1.63660877782393</v>
      </c>
      <c r="AO2136">
        <v>3.4846992064803302</v>
      </c>
      <c r="AP2136" s="1">
        <v>5.5704875187205502E-2</v>
      </c>
      <c r="AX2136">
        <v>0.109669720059399</v>
      </c>
      <c r="BC2136">
        <v>3.6692471395338003E-2</v>
      </c>
      <c r="FO2136">
        <v>1925974</v>
      </c>
    </row>
    <row r="2137" spans="1:171" hidden="1">
      <c r="A2137" t="s">
        <v>2640</v>
      </c>
      <c r="B2137" t="s">
        <v>172</v>
      </c>
      <c r="C2137" t="s">
        <v>545</v>
      </c>
      <c r="D2137" t="s">
        <v>2641</v>
      </c>
      <c r="E2137">
        <v>53.256</v>
      </c>
      <c r="F2137">
        <v>53.256</v>
      </c>
      <c r="G2137">
        <v>158.83600000000001</v>
      </c>
      <c r="H2137">
        <v>158.83600000000001</v>
      </c>
      <c r="I2137" t="s">
        <v>175</v>
      </c>
      <c r="L2137" t="s">
        <v>2711</v>
      </c>
      <c r="M2137" t="s">
        <v>2643</v>
      </c>
      <c r="Q2137" t="s">
        <v>2644</v>
      </c>
      <c r="V2137" t="s">
        <v>178</v>
      </c>
      <c r="AA2137" t="s">
        <v>2686</v>
      </c>
      <c r="AB2137">
        <v>75.293814556318594</v>
      </c>
      <c r="AC2137">
        <v>0.374320762457864</v>
      </c>
      <c r="AE2137">
        <v>13.319965251706501</v>
      </c>
      <c r="AI2137">
        <v>2.3213282121170402</v>
      </c>
      <c r="AJ2137">
        <v>2.74036030163533</v>
      </c>
      <c r="AK2137">
        <v>0.51898492119359796</v>
      </c>
      <c r="AL2137">
        <v>0.16283000298908401</v>
      </c>
      <c r="AN2137">
        <v>1.6058003585718601</v>
      </c>
      <c r="AO2137">
        <v>3.5079091481859801</v>
      </c>
      <c r="AP2137" s="1">
        <v>5.7835603097357698E-2</v>
      </c>
      <c r="AX2137">
        <v>0.111118395234516</v>
      </c>
      <c r="BC2137" s="1">
        <v>1.07732516155348E-2</v>
      </c>
      <c r="FO2137">
        <v>1925975</v>
      </c>
    </row>
    <row r="2138" spans="1:171" hidden="1">
      <c r="A2138" t="s">
        <v>2640</v>
      </c>
      <c r="B2138" t="s">
        <v>172</v>
      </c>
      <c r="C2138" t="s">
        <v>545</v>
      </c>
      <c r="D2138" t="s">
        <v>2641</v>
      </c>
      <c r="E2138">
        <v>53.256</v>
      </c>
      <c r="F2138">
        <v>53.256</v>
      </c>
      <c r="G2138">
        <v>158.83600000000001</v>
      </c>
      <c r="H2138">
        <v>158.83600000000001</v>
      </c>
      <c r="I2138" t="s">
        <v>175</v>
      </c>
      <c r="L2138" t="s">
        <v>2711</v>
      </c>
      <c r="M2138" t="s">
        <v>2643</v>
      </c>
      <c r="Q2138" t="s">
        <v>2644</v>
      </c>
      <c r="V2138" t="s">
        <v>178</v>
      </c>
      <c r="AA2138" t="s">
        <v>2686</v>
      </c>
      <c r="AB2138">
        <v>73.061848281099998</v>
      </c>
      <c r="AC2138">
        <v>0.43444632280826401</v>
      </c>
      <c r="AE2138">
        <v>13.794213579857701</v>
      </c>
      <c r="AI2138">
        <v>3.1751689556131</v>
      </c>
      <c r="AJ2138">
        <v>2.8630346406376099</v>
      </c>
      <c r="AK2138">
        <v>0.54665740570636301</v>
      </c>
      <c r="AL2138" s="1">
        <v>3.5672884780807802E-2</v>
      </c>
      <c r="AN2138">
        <v>1.6314135703533299</v>
      </c>
      <c r="AO2138">
        <v>4.2005349534797398</v>
      </c>
      <c r="AP2138" s="1">
        <v>9.4378175426200694E-2</v>
      </c>
      <c r="AX2138">
        <v>0.154681592063447</v>
      </c>
      <c r="BC2138" s="1">
        <v>4.28074617369694E-2</v>
      </c>
      <c r="FO2138">
        <v>1925976</v>
      </c>
    </row>
    <row r="2139" spans="1:171" hidden="1">
      <c r="A2139" t="s">
        <v>2640</v>
      </c>
      <c r="B2139" t="s">
        <v>172</v>
      </c>
      <c r="C2139" t="s">
        <v>545</v>
      </c>
      <c r="D2139" t="s">
        <v>2641</v>
      </c>
      <c r="E2139">
        <v>53.256</v>
      </c>
      <c r="F2139">
        <v>53.256</v>
      </c>
      <c r="G2139">
        <v>158.83600000000001</v>
      </c>
      <c r="H2139">
        <v>158.83600000000001</v>
      </c>
      <c r="I2139" t="s">
        <v>175</v>
      </c>
      <c r="L2139" t="s">
        <v>2711</v>
      </c>
      <c r="M2139" t="s">
        <v>2643</v>
      </c>
      <c r="Q2139" t="s">
        <v>2644</v>
      </c>
      <c r="V2139" t="s">
        <v>178</v>
      </c>
      <c r="AA2139" t="s">
        <v>2686</v>
      </c>
      <c r="AB2139">
        <v>72.852538613184507</v>
      </c>
      <c r="AC2139">
        <v>0.40808429248661099</v>
      </c>
      <c r="AE2139">
        <v>13.9341673366515</v>
      </c>
      <c r="AI2139">
        <v>3.1466901950516202</v>
      </c>
      <c r="AJ2139">
        <v>3.0224242556649199</v>
      </c>
      <c r="AK2139">
        <v>0.55541683467893799</v>
      </c>
      <c r="AL2139">
        <v>0.16989582344553</v>
      </c>
      <c r="AN2139">
        <v>1.5769568286050499</v>
      </c>
      <c r="AO2139">
        <v>4.2001569785164499</v>
      </c>
      <c r="AP2139" s="1">
        <v>1.34475953626228E-2</v>
      </c>
      <c r="AX2139">
        <v>0.134908550903518</v>
      </c>
      <c r="BC2139" s="1">
        <v>1.57146224129373E-2</v>
      </c>
      <c r="FO2139">
        <v>1925977</v>
      </c>
    </row>
    <row r="2140" spans="1:171" hidden="1">
      <c r="A2140" t="s">
        <v>2640</v>
      </c>
      <c r="B2140" t="s">
        <v>172</v>
      </c>
      <c r="C2140" t="s">
        <v>545</v>
      </c>
      <c r="D2140" t="s">
        <v>2641</v>
      </c>
      <c r="E2140">
        <v>53.256</v>
      </c>
      <c r="F2140">
        <v>53.256</v>
      </c>
      <c r="G2140">
        <v>158.83600000000001</v>
      </c>
      <c r="H2140">
        <v>158.83600000000001</v>
      </c>
      <c r="I2140" t="s">
        <v>175</v>
      </c>
      <c r="L2140" t="s">
        <v>2711</v>
      </c>
      <c r="M2140" t="s">
        <v>2643</v>
      </c>
      <c r="Q2140" t="s">
        <v>2644</v>
      </c>
      <c r="V2140" t="s">
        <v>178</v>
      </c>
      <c r="AA2140" t="s">
        <v>2686</v>
      </c>
      <c r="AB2140">
        <v>73.152427835548295</v>
      </c>
      <c r="AC2140">
        <v>0.44486111233112502</v>
      </c>
      <c r="AE2140">
        <v>13.2876421721356</v>
      </c>
      <c r="AI2140">
        <v>3.4191435206401501</v>
      </c>
      <c r="AJ2140">
        <v>2.9201533008700999</v>
      </c>
      <c r="AK2140">
        <v>0.55503828493983698</v>
      </c>
      <c r="AL2140" s="1">
        <v>9.2320200450301398E-2</v>
      </c>
      <c r="AN2140">
        <v>1.6515308178897199</v>
      </c>
      <c r="AO2140">
        <v>4.3005754935185898</v>
      </c>
      <c r="AP2140" s="1">
        <v>8.1390704784023202E-2</v>
      </c>
      <c r="AX2140">
        <v>0.122528646170001</v>
      </c>
      <c r="FO2140">
        <v>1925978</v>
      </c>
    </row>
    <row r="2141" spans="1:171" hidden="1">
      <c r="A2141" t="s">
        <v>2640</v>
      </c>
      <c r="B2141" t="s">
        <v>172</v>
      </c>
      <c r="C2141" t="s">
        <v>545</v>
      </c>
      <c r="D2141" t="s">
        <v>2641</v>
      </c>
      <c r="E2141">
        <v>53.256</v>
      </c>
      <c r="F2141">
        <v>53.256</v>
      </c>
      <c r="G2141">
        <v>158.83600000000001</v>
      </c>
      <c r="H2141">
        <v>158.83600000000001</v>
      </c>
      <c r="I2141" t="s">
        <v>175</v>
      </c>
      <c r="L2141" t="s">
        <v>2667</v>
      </c>
      <c r="M2141" t="s">
        <v>2643</v>
      </c>
      <c r="Q2141" t="s">
        <v>2644</v>
      </c>
      <c r="V2141" t="s">
        <v>178</v>
      </c>
      <c r="AA2141" t="s">
        <v>2686</v>
      </c>
      <c r="AB2141">
        <v>60.832266366720603</v>
      </c>
      <c r="AC2141">
        <v>0.88359500045003303</v>
      </c>
      <c r="AE2141">
        <v>16.999958185341999</v>
      </c>
      <c r="AI2141">
        <v>5.9485592858173604</v>
      </c>
      <c r="AJ2141">
        <v>6.0234847410179304</v>
      </c>
      <c r="AK2141">
        <v>2.6819159683391698</v>
      </c>
      <c r="AL2141">
        <v>0.11976419465909199</v>
      </c>
      <c r="AN2141">
        <v>1.8104974508496501</v>
      </c>
      <c r="AO2141">
        <v>4.22519254776208</v>
      </c>
      <c r="AP2141">
        <v>0.32369224961050502</v>
      </c>
      <c r="AX2141" s="1">
        <v>7.0870563001129303E-2</v>
      </c>
      <c r="BC2141" s="1">
        <v>9.6174277529270699E-2</v>
      </c>
      <c r="FO2141">
        <v>1925979</v>
      </c>
    </row>
    <row r="2142" spans="1:171" hidden="1">
      <c r="A2142" t="s">
        <v>2640</v>
      </c>
      <c r="B2142" t="s">
        <v>172</v>
      </c>
      <c r="C2142" t="s">
        <v>545</v>
      </c>
      <c r="D2142" t="s">
        <v>2641</v>
      </c>
      <c r="E2142">
        <v>53.256</v>
      </c>
      <c r="F2142">
        <v>53.256</v>
      </c>
      <c r="G2142">
        <v>158.83600000000001</v>
      </c>
      <c r="H2142">
        <v>158.83600000000001</v>
      </c>
      <c r="I2142" t="s">
        <v>175</v>
      </c>
      <c r="L2142" t="s">
        <v>2667</v>
      </c>
      <c r="M2142" t="s">
        <v>2643</v>
      </c>
      <c r="Q2142" t="s">
        <v>2644</v>
      </c>
      <c r="V2142" t="s">
        <v>178</v>
      </c>
      <c r="AA2142" t="s">
        <v>2686</v>
      </c>
      <c r="AB2142">
        <v>60.0020810827438</v>
      </c>
      <c r="AC2142">
        <v>0.89568260662653298</v>
      </c>
      <c r="AE2142">
        <v>16.871480749282401</v>
      </c>
      <c r="AI2142">
        <v>6.5755366981676699</v>
      </c>
      <c r="AJ2142">
        <v>6.31499144546805</v>
      </c>
      <c r="AK2142">
        <v>2.7621124346694801</v>
      </c>
      <c r="AL2142">
        <v>0.129599682956512</v>
      </c>
      <c r="AN2142">
        <v>1.7444601881233299</v>
      </c>
      <c r="AO2142">
        <v>4.2106600139769501</v>
      </c>
      <c r="AP2142">
        <v>0.26849245786654302</v>
      </c>
      <c r="AX2142" s="1">
        <v>8.7103042731236896E-2</v>
      </c>
      <c r="BC2142">
        <v>0.15742845208748399</v>
      </c>
      <c r="FO2142">
        <v>1925980</v>
      </c>
    </row>
    <row r="2143" spans="1:171" hidden="1">
      <c r="A2143" t="s">
        <v>2640</v>
      </c>
      <c r="B2143" t="s">
        <v>172</v>
      </c>
      <c r="C2143" t="s">
        <v>545</v>
      </c>
      <c r="D2143" t="s">
        <v>2641</v>
      </c>
      <c r="E2143">
        <v>53.256</v>
      </c>
      <c r="F2143">
        <v>53.256</v>
      </c>
      <c r="G2143">
        <v>158.83600000000001</v>
      </c>
      <c r="H2143">
        <v>158.83600000000001</v>
      </c>
      <c r="I2143" t="s">
        <v>175</v>
      </c>
      <c r="L2143" t="s">
        <v>2667</v>
      </c>
      <c r="M2143" t="s">
        <v>2643</v>
      </c>
      <c r="Q2143" t="s">
        <v>2644</v>
      </c>
      <c r="V2143" t="s">
        <v>178</v>
      </c>
      <c r="AA2143" t="s">
        <v>2686</v>
      </c>
      <c r="AB2143">
        <v>59.425144777120899</v>
      </c>
      <c r="AC2143">
        <v>0.90921859456080301</v>
      </c>
      <c r="AE2143">
        <v>16.830778796114998</v>
      </c>
      <c r="AI2143">
        <v>7.1129267480386904</v>
      </c>
      <c r="AJ2143">
        <v>6.4723870956301601</v>
      </c>
      <c r="AK2143">
        <v>2.7786248610185602</v>
      </c>
      <c r="AL2143">
        <v>0.12762848389765399</v>
      </c>
      <c r="AN2143">
        <v>1.7497682499580101</v>
      </c>
      <c r="AO2143">
        <v>4.1657595731726298</v>
      </c>
      <c r="AP2143">
        <v>0.20199128664747801</v>
      </c>
      <c r="AX2143" s="1">
        <v>8.3093017619550194E-2</v>
      </c>
      <c r="BC2143">
        <v>0.16140370328977399</v>
      </c>
      <c r="FO2143">
        <v>1925981</v>
      </c>
    </row>
    <row r="2144" spans="1:171" hidden="1">
      <c r="A2144" t="s">
        <v>2640</v>
      </c>
      <c r="B2144" t="s">
        <v>172</v>
      </c>
      <c r="C2144" t="s">
        <v>545</v>
      </c>
      <c r="D2144" t="s">
        <v>2641</v>
      </c>
      <c r="E2144">
        <v>53.256</v>
      </c>
      <c r="F2144">
        <v>53.256</v>
      </c>
      <c r="G2144">
        <v>158.83600000000001</v>
      </c>
      <c r="H2144">
        <v>158.83600000000001</v>
      </c>
      <c r="I2144" t="s">
        <v>175</v>
      </c>
      <c r="L2144" t="s">
        <v>2667</v>
      </c>
      <c r="M2144" t="s">
        <v>2643</v>
      </c>
      <c r="Q2144" t="s">
        <v>2644</v>
      </c>
      <c r="V2144" t="s">
        <v>178</v>
      </c>
      <c r="AA2144" t="s">
        <v>2686</v>
      </c>
      <c r="AB2144">
        <v>59.2807845902758</v>
      </c>
      <c r="AC2144">
        <v>0.85947092609429099</v>
      </c>
      <c r="AE2144">
        <v>16.6985911532839</v>
      </c>
      <c r="AI2144">
        <v>7.0093270806116204</v>
      </c>
      <c r="AJ2144">
        <v>6.7972656125198698</v>
      </c>
      <c r="AK2144">
        <v>2.82124069350703</v>
      </c>
      <c r="AL2144">
        <v>0.14303735162241499</v>
      </c>
      <c r="AN2144">
        <v>1.6743935325552901</v>
      </c>
      <c r="AO2144">
        <v>4.23007850157168</v>
      </c>
      <c r="AP2144">
        <v>0.242092193436104</v>
      </c>
      <c r="AX2144">
        <v>0.100146235651368</v>
      </c>
      <c r="BC2144">
        <v>0.166140294651316</v>
      </c>
      <c r="FO2144">
        <v>1925982</v>
      </c>
    </row>
    <row r="2145" spans="1:171" hidden="1">
      <c r="A2145" t="s">
        <v>2640</v>
      </c>
      <c r="B2145" t="s">
        <v>172</v>
      </c>
      <c r="C2145" t="s">
        <v>545</v>
      </c>
      <c r="D2145" t="s">
        <v>2641</v>
      </c>
      <c r="E2145">
        <v>53.256</v>
      </c>
      <c r="F2145">
        <v>53.256</v>
      </c>
      <c r="G2145">
        <v>158.83600000000001</v>
      </c>
      <c r="H2145">
        <v>158.83600000000001</v>
      </c>
      <c r="I2145" t="s">
        <v>175</v>
      </c>
      <c r="L2145" t="s">
        <v>2667</v>
      </c>
      <c r="M2145" t="s">
        <v>2643</v>
      </c>
      <c r="Q2145" t="s">
        <v>2644</v>
      </c>
      <c r="V2145" t="s">
        <v>178</v>
      </c>
      <c r="AA2145" t="s">
        <v>2686</v>
      </c>
      <c r="AB2145">
        <v>59.773470574256002</v>
      </c>
      <c r="AC2145">
        <v>0.89158558916983</v>
      </c>
      <c r="AE2145">
        <v>16.772542624223401</v>
      </c>
      <c r="AI2145">
        <v>7.1638595589343899</v>
      </c>
      <c r="AJ2145">
        <v>6.8495088729380198</v>
      </c>
      <c r="AK2145">
        <v>3.00973329762193</v>
      </c>
      <c r="AL2145" s="1">
        <v>9.4523888705958597E-2</v>
      </c>
      <c r="AN2145">
        <v>1.7097934033233</v>
      </c>
      <c r="AO2145">
        <v>3.2838383339334798</v>
      </c>
      <c r="AP2145">
        <v>0.161152605373619</v>
      </c>
      <c r="AX2145" s="1">
        <v>9.1803051824230597E-2</v>
      </c>
      <c r="BC2145">
        <v>0.21887621137456501</v>
      </c>
      <c r="FO2145">
        <v>1925983</v>
      </c>
    </row>
    <row r="2146" spans="1:171" hidden="1">
      <c r="A2146" t="s">
        <v>2640</v>
      </c>
      <c r="B2146" t="s">
        <v>172</v>
      </c>
      <c r="C2146" t="s">
        <v>545</v>
      </c>
      <c r="D2146" t="s">
        <v>2641</v>
      </c>
      <c r="E2146">
        <v>53.256</v>
      </c>
      <c r="F2146">
        <v>53.256</v>
      </c>
      <c r="G2146">
        <v>158.83600000000001</v>
      </c>
      <c r="H2146">
        <v>158.83600000000001</v>
      </c>
      <c r="I2146" t="s">
        <v>175</v>
      </c>
      <c r="L2146" t="s">
        <v>2667</v>
      </c>
      <c r="M2146" t="s">
        <v>2643</v>
      </c>
      <c r="Q2146" t="s">
        <v>2644</v>
      </c>
      <c r="V2146" t="s">
        <v>178</v>
      </c>
      <c r="AA2146" t="s">
        <v>2686</v>
      </c>
      <c r="AB2146">
        <v>67.098684366907094</v>
      </c>
      <c r="AC2146">
        <v>1.0631415356471901</v>
      </c>
      <c r="AE2146">
        <v>14.112932118158099</v>
      </c>
      <c r="AI2146">
        <v>6.1512299598088802</v>
      </c>
      <c r="AJ2146">
        <v>3.8489241600239601</v>
      </c>
      <c r="AK2146">
        <v>1.27967844940829</v>
      </c>
      <c r="AL2146">
        <v>0.23475520218124599</v>
      </c>
      <c r="AN2146">
        <v>1.71621629260688</v>
      </c>
      <c r="AO2146">
        <v>3.9898803311443798</v>
      </c>
      <c r="AP2146">
        <v>0.377916961932867</v>
      </c>
      <c r="AX2146">
        <v>0.156770083909793</v>
      </c>
      <c r="BC2146" s="1">
        <v>5.19900788476355E-3</v>
      </c>
      <c r="FO2146">
        <v>1925984</v>
      </c>
    </row>
    <row r="2147" spans="1:171" hidden="1">
      <c r="A2147" t="s">
        <v>2640</v>
      </c>
      <c r="B2147" t="s">
        <v>172</v>
      </c>
      <c r="C2147" t="s">
        <v>545</v>
      </c>
      <c r="D2147" t="s">
        <v>2641</v>
      </c>
      <c r="E2147">
        <v>53.256</v>
      </c>
      <c r="F2147">
        <v>53.256</v>
      </c>
      <c r="G2147">
        <v>158.83600000000001</v>
      </c>
      <c r="H2147">
        <v>158.83600000000001</v>
      </c>
      <c r="I2147" t="s">
        <v>175</v>
      </c>
      <c r="L2147" t="s">
        <v>2667</v>
      </c>
      <c r="M2147" t="s">
        <v>2643</v>
      </c>
      <c r="Q2147" t="s">
        <v>2644</v>
      </c>
      <c r="V2147" t="s">
        <v>178</v>
      </c>
      <c r="AA2147" t="s">
        <v>2686</v>
      </c>
      <c r="AB2147">
        <v>67.465395775788494</v>
      </c>
      <c r="AC2147">
        <v>1.0751482404820201</v>
      </c>
      <c r="AE2147">
        <v>14.1497556530175</v>
      </c>
      <c r="AI2147">
        <v>5.5536634413899497</v>
      </c>
      <c r="AJ2147">
        <v>3.8826781985413898</v>
      </c>
      <c r="AK2147">
        <v>1.26086142863304</v>
      </c>
      <c r="AL2147">
        <v>0.19516762226811199</v>
      </c>
      <c r="AN2147">
        <v>1.7705104323405501</v>
      </c>
      <c r="AO2147">
        <v>4.1171029421445198</v>
      </c>
      <c r="AP2147">
        <v>0.39808182659038499</v>
      </c>
      <c r="AX2147">
        <v>0.15775627025931499</v>
      </c>
      <c r="BC2147" s="1">
        <v>9.4288773355503293E-3</v>
      </c>
      <c r="FO2147">
        <v>1925985</v>
      </c>
    </row>
    <row r="2148" spans="1:171" hidden="1">
      <c r="A2148" t="s">
        <v>2640</v>
      </c>
      <c r="B2148" t="s">
        <v>172</v>
      </c>
      <c r="C2148" t="s">
        <v>545</v>
      </c>
      <c r="D2148" t="s">
        <v>2641</v>
      </c>
      <c r="E2148">
        <v>53.256</v>
      </c>
      <c r="F2148">
        <v>53.256</v>
      </c>
      <c r="G2148">
        <v>158.83600000000001</v>
      </c>
      <c r="H2148">
        <v>158.83600000000001</v>
      </c>
      <c r="I2148" t="s">
        <v>175</v>
      </c>
      <c r="L2148" t="s">
        <v>2667</v>
      </c>
      <c r="M2148" t="s">
        <v>2643</v>
      </c>
      <c r="Q2148" t="s">
        <v>2644</v>
      </c>
      <c r="V2148" t="s">
        <v>178</v>
      </c>
      <c r="AA2148" t="s">
        <v>2686</v>
      </c>
      <c r="AB2148">
        <v>67.043767778637402</v>
      </c>
      <c r="AC2148">
        <v>1.0465583515388299</v>
      </c>
      <c r="AE2148">
        <v>13.7528991469392</v>
      </c>
      <c r="AI2148">
        <v>6.2536086277062104</v>
      </c>
      <c r="AJ2148">
        <v>3.8724708302975999</v>
      </c>
      <c r="AK2148">
        <v>1.4854894346358201</v>
      </c>
      <c r="AL2148" s="1">
        <v>9.0197836450455607E-2</v>
      </c>
      <c r="AN2148">
        <v>1.7620510231289801</v>
      </c>
      <c r="AO2148">
        <v>4.1245820829613304</v>
      </c>
      <c r="AP2148">
        <v>0.41844177508712999</v>
      </c>
      <c r="AX2148">
        <v>0.15521251722898199</v>
      </c>
      <c r="BC2148" s="1">
        <v>2.9698064059326901E-2</v>
      </c>
      <c r="FO2148">
        <v>1925986</v>
      </c>
    </row>
    <row r="2149" spans="1:171" hidden="1">
      <c r="A2149" t="s">
        <v>2640</v>
      </c>
      <c r="B2149" t="s">
        <v>172</v>
      </c>
      <c r="C2149" t="s">
        <v>545</v>
      </c>
      <c r="D2149" t="s">
        <v>2641</v>
      </c>
      <c r="E2149">
        <v>53.256</v>
      </c>
      <c r="F2149">
        <v>53.256</v>
      </c>
      <c r="G2149">
        <v>158.83600000000001</v>
      </c>
      <c r="H2149">
        <v>158.83600000000001</v>
      </c>
      <c r="I2149" t="s">
        <v>175</v>
      </c>
      <c r="L2149" t="s">
        <v>2667</v>
      </c>
      <c r="M2149" t="s">
        <v>2643</v>
      </c>
      <c r="Q2149" t="s">
        <v>2644</v>
      </c>
      <c r="V2149" t="s">
        <v>178</v>
      </c>
      <c r="AA2149" t="s">
        <v>2686</v>
      </c>
      <c r="AB2149">
        <v>66.970103384342195</v>
      </c>
      <c r="AC2149">
        <v>1.13059064674525</v>
      </c>
      <c r="AE2149">
        <v>14.1788427381001</v>
      </c>
      <c r="AI2149">
        <v>5.9540051856718499</v>
      </c>
      <c r="AJ2149">
        <v>3.8475427987046902</v>
      </c>
      <c r="AK2149">
        <v>1.1844907396497999</v>
      </c>
      <c r="AL2149">
        <v>0.22221480737356</v>
      </c>
      <c r="AN2149">
        <v>1.76908841376782</v>
      </c>
      <c r="AO2149">
        <v>4.1713555024920099</v>
      </c>
      <c r="AP2149">
        <v>0.44047792781628597</v>
      </c>
      <c r="AX2149">
        <v>0.15361631062768799</v>
      </c>
      <c r="BC2149">
        <v>1.2289304850215E-2</v>
      </c>
      <c r="FO2149">
        <v>1925987</v>
      </c>
    </row>
    <row r="2150" spans="1:171" hidden="1">
      <c r="A2150" t="s">
        <v>2640</v>
      </c>
      <c r="B2150" t="s">
        <v>172</v>
      </c>
      <c r="C2150" t="s">
        <v>545</v>
      </c>
      <c r="D2150" t="s">
        <v>2641</v>
      </c>
      <c r="E2150">
        <v>53.256</v>
      </c>
      <c r="F2150">
        <v>53.256</v>
      </c>
      <c r="G2150">
        <v>158.83600000000001</v>
      </c>
      <c r="H2150">
        <v>158.83600000000001</v>
      </c>
      <c r="I2150" t="s">
        <v>175</v>
      </c>
      <c r="L2150" t="s">
        <v>2668</v>
      </c>
      <c r="M2150" t="s">
        <v>2643</v>
      </c>
      <c r="Q2150" t="s">
        <v>2644</v>
      </c>
      <c r="V2150" t="s">
        <v>178</v>
      </c>
      <c r="AA2150" t="s">
        <v>2686</v>
      </c>
      <c r="AB2150">
        <v>75.494565645016806</v>
      </c>
      <c r="AC2150">
        <v>0.27144884701871702</v>
      </c>
      <c r="AE2150">
        <v>13.464179136696</v>
      </c>
      <c r="AI2150">
        <v>1.9427298024611801</v>
      </c>
      <c r="AJ2150">
        <v>2.5620460587313398</v>
      </c>
      <c r="AK2150">
        <v>0.46732386576109802</v>
      </c>
      <c r="AL2150">
        <v>0.12656874848564201</v>
      </c>
      <c r="AN2150">
        <v>1.6036300376991699</v>
      </c>
      <c r="AO2150">
        <v>3.9095105102399499</v>
      </c>
      <c r="AP2150" s="1">
        <v>6.9410747919299395E-2</v>
      </c>
      <c r="AX2150">
        <v>0.111618888329317</v>
      </c>
      <c r="BC2150" s="1">
        <v>2.1212639411001401E-3</v>
      </c>
      <c r="FO2150">
        <v>1925988</v>
      </c>
    </row>
    <row r="2151" spans="1:171" hidden="1">
      <c r="A2151" t="s">
        <v>2640</v>
      </c>
      <c r="B2151" t="s">
        <v>172</v>
      </c>
      <c r="C2151" t="s">
        <v>545</v>
      </c>
      <c r="D2151" t="s">
        <v>2641</v>
      </c>
      <c r="E2151">
        <v>53.256</v>
      </c>
      <c r="F2151">
        <v>53.256</v>
      </c>
      <c r="G2151">
        <v>158.83600000000001</v>
      </c>
      <c r="H2151">
        <v>158.83600000000001</v>
      </c>
      <c r="I2151" t="s">
        <v>175</v>
      </c>
      <c r="L2151" t="s">
        <v>2668</v>
      </c>
      <c r="M2151" t="s">
        <v>2643</v>
      </c>
      <c r="Q2151" t="s">
        <v>2644</v>
      </c>
      <c r="V2151" t="s">
        <v>178</v>
      </c>
      <c r="AA2151" t="s">
        <v>2686</v>
      </c>
      <c r="AB2151">
        <v>76.020945360422601</v>
      </c>
      <c r="AC2151">
        <v>0.269174950693021</v>
      </c>
      <c r="AE2151">
        <v>13.4714911315659</v>
      </c>
      <c r="AI2151">
        <v>1.7059097140886199</v>
      </c>
      <c r="AJ2151">
        <v>2.4713441121994202</v>
      </c>
      <c r="AK2151">
        <v>0.41154178312165501</v>
      </c>
      <c r="AL2151" s="1">
        <v>7.7707819060080202E-2</v>
      </c>
      <c r="AN2151">
        <v>1.59038335804139</v>
      </c>
      <c r="AO2151">
        <v>3.8957796988676598</v>
      </c>
      <c r="AX2151">
        <v>0.108040244515647</v>
      </c>
      <c r="BC2151" s="1">
        <v>2.0289247796365598E-3</v>
      </c>
      <c r="FO2151">
        <v>1925989</v>
      </c>
    </row>
    <row r="2152" spans="1:171" hidden="1">
      <c r="A2152" t="s">
        <v>2640</v>
      </c>
      <c r="B2152" t="s">
        <v>172</v>
      </c>
      <c r="C2152" t="s">
        <v>545</v>
      </c>
      <c r="D2152" t="s">
        <v>2641</v>
      </c>
      <c r="E2152">
        <v>53.256</v>
      </c>
      <c r="F2152">
        <v>53.256</v>
      </c>
      <c r="G2152">
        <v>158.83600000000001</v>
      </c>
      <c r="H2152">
        <v>158.83600000000001</v>
      </c>
      <c r="I2152" t="s">
        <v>175</v>
      </c>
      <c r="L2152" t="s">
        <v>2668</v>
      </c>
      <c r="M2152" t="s">
        <v>2643</v>
      </c>
      <c r="Q2152" t="s">
        <v>2644</v>
      </c>
      <c r="V2152" t="s">
        <v>178</v>
      </c>
      <c r="AA2152" t="s">
        <v>2686</v>
      </c>
      <c r="AB2152">
        <v>75.893918230495601</v>
      </c>
      <c r="AC2152">
        <v>0.281202543149352</v>
      </c>
      <c r="AE2152">
        <v>13.4879392277227</v>
      </c>
      <c r="AI2152">
        <v>1.88361552659402</v>
      </c>
      <c r="AJ2152">
        <v>2.4835562118960701</v>
      </c>
      <c r="AK2152">
        <v>0.42579925592929302</v>
      </c>
      <c r="AL2152" s="1">
        <v>6.5118258911318103E-2</v>
      </c>
      <c r="AN2152">
        <v>1.58519533184955</v>
      </c>
      <c r="AO2152">
        <v>3.75126981430622</v>
      </c>
      <c r="AP2152" s="1">
        <v>4.9957661884359898E-2</v>
      </c>
      <c r="AX2152">
        <v>0.119316064464837</v>
      </c>
      <c r="FO2152">
        <v>1925990</v>
      </c>
    </row>
    <row r="2153" spans="1:171" hidden="1">
      <c r="A2153" t="s">
        <v>2640</v>
      </c>
      <c r="B2153" t="s">
        <v>172</v>
      </c>
      <c r="C2153" t="s">
        <v>545</v>
      </c>
      <c r="D2153" t="s">
        <v>2641</v>
      </c>
      <c r="E2153">
        <v>53.256</v>
      </c>
      <c r="F2153">
        <v>53.256</v>
      </c>
      <c r="G2153">
        <v>158.83600000000001</v>
      </c>
      <c r="H2153">
        <v>158.83600000000001</v>
      </c>
      <c r="I2153" t="s">
        <v>175</v>
      </c>
      <c r="L2153" t="s">
        <v>2668</v>
      </c>
      <c r="M2153" t="s">
        <v>2643</v>
      </c>
      <c r="Q2153" t="s">
        <v>2644</v>
      </c>
      <c r="V2153" t="s">
        <v>178</v>
      </c>
      <c r="AA2153" t="s">
        <v>2686</v>
      </c>
      <c r="AB2153">
        <v>76.047495902307404</v>
      </c>
      <c r="AC2153">
        <v>0.27389959415856602</v>
      </c>
      <c r="AE2153">
        <v>13.464446898488699</v>
      </c>
      <c r="AI2153">
        <v>1.6487032121541001</v>
      </c>
      <c r="AJ2153">
        <v>2.4978713621231599</v>
      </c>
      <c r="AK2153">
        <v>0.38701730039802501</v>
      </c>
      <c r="AL2153" s="1">
        <v>4.1289442708217799E-2</v>
      </c>
      <c r="AN2153">
        <v>1.6346951988983001</v>
      </c>
      <c r="AO2153">
        <v>3.8748620860363499</v>
      </c>
      <c r="AP2153" s="1">
        <v>3.58072209426748E-2</v>
      </c>
      <c r="AX2153">
        <v>0.11939361019568399</v>
      </c>
      <c r="BC2153" s="1">
        <v>1.42377388649027E-3</v>
      </c>
      <c r="FO2153">
        <v>1925991</v>
      </c>
    </row>
    <row r="2154" spans="1:171" hidden="1">
      <c r="A2154" t="s">
        <v>2640</v>
      </c>
      <c r="B2154" t="s">
        <v>172</v>
      </c>
      <c r="C2154" t="s">
        <v>545</v>
      </c>
      <c r="D2154" t="s">
        <v>2641</v>
      </c>
      <c r="E2154">
        <v>53.256</v>
      </c>
      <c r="F2154">
        <v>53.256</v>
      </c>
      <c r="G2154">
        <v>158.83600000000001</v>
      </c>
      <c r="H2154">
        <v>158.83600000000001</v>
      </c>
      <c r="I2154" t="s">
        <v>175</v>
      </c>
      <c r="L2154" t="s">
        <v>2668</v>
      </c>
      <c r="M2154" t="s">
        <v>2643</v>
      </c>
      <c r="Q2154" t="s">
        <v>2644</v>
      </c>
      <c r="V2154" t="s">
        <v>178</v>
      </c>
      <c r="AA2154" t="s">
        <v>2686</v>
      </c>
      <c r="AB2154">
        <v>76.836027803044402</v>
      </c>
      <c r="AC2154">
        <v>0.23374967858416501</v>
      </c>
      <c r="AE2154">
        <v>13.022476602411601</v>
      </c>
      <c r="AI2154">
        <v>1.36514753873004</v>
      </c>
      <c r="AJ2154">
        <v>2.1908665250346</v>
      </c>
      <c r="AK2154">
        <v>0.31888608110014099</v>
      </c>
      <c r="AL2154" s="1">
        <v>4.4617965265739801E-2</v>
      </c>
      <c r="AN2154">
        <v>1.7467437776385499</v>
      </c>
      <c r="AO2154">
        <v>4.1085243034997196</v>
      </c>
      <c r="AP2154" s="1">
        <v>3.7576373056501501E-2</v>
      </c>
      <c r="AX2154">
        <v>0.10471563276653199</v>
      </c>
      <c r="BC2154" s="1">
        <v>1.42656079421073E-2</v>
      </c>
      <c r="FO2154">
        <v>1925992</v>
      </c>
    </row>
    <row r="2155" spans="1:171" hidden="1">
      <c r="A2155" t="s">
        <v>2640</v>
      </c>
      <c r="B2155" t="s">
        <v>172</v>
      </c>
      <c r="C2155" t="s">
        <v>545</v>
      </c>
      <c r="D2155" t="s">
        <v>2641</v>
      </c>
      <c r="E2155">
        <v>53.256</v>
      </c>
      <c r="F2155">
        <v>53.256</v>
      </c>
      <c r="G2155">
        <v>158.83600000000001</v>
      </c>
      <c r="H2155">
        <v>158.83600000000001</v>
      </c>
      <c r="I2155" t="s">
        <v>175</v>
      </c>
      <c r="L2155" t="s">
        <v>2668</v>
      </c>
      <c r="M2155" t="s">
        <v>2643</v>
      </c>
      <c r="Q2155" t="s">
        <v>2644</v>
      </c>
      <c r="V2155" t="s">
        <v>178</v>
      </c>
      <c r="AA2155" t="s">
        <v>2686</v>
      </c>
      <c r="AB2155">
        <v>76.7549377356859</v>
      </c>
      <c r="AC2155">
        <v>0.22331885149604899</v>
      </c>
      <c r="AE2155">
        <v>13.2394956578602</v>
      </c>
      <c r="AI2155">
        <v>1.4075555156636901</v>
      </c>
      <c r="AJ2155">
        <v>2.1528297382835002</v>
      </c>
      <c r="AK2155">
        <v>0.33268562048982298</v>
      </c>
      <c r="AL2155" s="1">
        <v>6.5131907738831901E-2</v>
      </c>
      <c r="AN2155">
        <v>1.7689040606289399</v>
      </c>
      <c r="AO2155">
        <v>3.9305511891110299</v>
      </c>
      <c r="AP2155" s="1">
        <v>3.46294230752461E-2</v>
      </c>
      <c r="AX2155">
        <v>0.10423131114037</v>
      </c>
      <c r="BC2155" s="1">
        <v>9.2177349988082496E-3</v>
      </c>
      <c r="FO2155">
        <v>1925993</v>
      </c>
    </row>
    <row r="2156" spans="1:171" hidden="1">
      <c r="A2156" t="s">
        <v>2640</v>
      </c>
      <c r="B2156" t="s">
        <v>172</v>
      </c>
      <c r="C2156" t="s">
        <v>545</v>
      </c>
      <c r="D2156" t="s">
        <v>2641</v>
      </c>
      <c r="E2156">
        <v>53.256</v>
      </c>
      <c r="F2156">
        <v>53.256</v>
      </c>
      <c r="G2156">
        <v>158.83600000000001</v>
      </c>
      <c r="H2156">
        <v>158.83600000000001</v>
      </c>
      <c r="I2156" t="s">
        <v>175</v>
      </c>
      <c r="L2156" t="s">
        <v>2668</v>
      </c>
      <c r="M2156" t="s">
        <v>2643</v>
      </c>
      <c r="Q2156" t="s">
        <v>2644</v>
      </c>
      <c r="V2156" t="s">
        <v>178</v>
      </c>
      <c r="AA2156" t="s">
        <v>2686</v>
      </c>
      <c r="AB2156">
        <v>75.988196416464604</v>
      </c>
      <c r="AC2156">
        <v>0.29849361579057998</v>
      </c>
      <c r="AE2156">
        <v>13.438870812482101</v>
      </c>
      <c r="AI2156">
        <v>1.6406372079620299</v>
      </c>
      <c r="AJ2156">
        <v>2.4552144028682599</v>
      </c>
      <c r="AK2156">
        <v>0.42775973919052601</v>
      </c>
      <c r="AL2156" s="1">
        <v>9.8366977043947507E-2</v>
      </c>
      <c r="AN2156">
        <v>1.6266977265637601</v>
      </c>
      <c r="AO2156">
        <v>3.8660520909404501</v>
      </c>
      <c r="AP2156" s="1">
        <v>6.5402034919717605E-2</v>
      </c>
      <c r="AX2156">
        <v>0.114559072030606</v>
      </c>
      <c r="BC2156" s="1">
        <v>5.5660326516636998E-3</v>
      </c>
      <c r="FO2156">
        <v>1925994</v>
      </c>
    </row>
    <row r="2157" spans="1:171" hidden="1">
      <c r="A2157" t="s">
        <v>2640</v>
      </c>
      <c r="B2157" t="s">
        <v>172</v>
      </c>
      <c r="C2157" t="s">
        <v>545</v>
      </c>
      <c r="D2157" t="s">
        <v>2641</v>
      </c>
      <c r="E2157">
        <v>53.256</v>
      </c>
      <c r="F2157">
        <v>53.256</v>
      </c>
      <c r="G2157">
        <v>158.83600000000001</v>
      </c>
      <c r="H2157">
        <v>158.83600000000001</v>
      </c>
      <c r="I2157" t="s">
        <v>175</v>
      </c>
      <c r="L2157" t="s">
        <v>2668</v>
      </c>
      <c r="M2157" t="s">
        <v>2643</v>
      </c>
      <c r="Q2157" t="s">
        <v>2644</v>
      </c>
      <c r="V2157" t="s">
        <v>178</v>
      </c>
      <c r="AA2157" t="s">
        <v>2686</v>
      </c>
      <c r="AB2157">
        <v>75.971538991234794</v>
      </c>
      <c r="AC2157">
        <v>0.284809193614942</v>
      </c>
      <c r="AE2157">
        <v>13.300801855421399</v>
      </c>
      <c r="AI2157">
        <v>1.54890222897263</v>
      </c>
      <c r="AJ2157">
        <v>2.50968547694535</v>
      </c>
      <c r="AK2157">
        <v>0.42913379546555303</v>
      </c>
      <c r="AL2157" s="1">
        <v>7.5604351759998495E-2</v>
      </c>
      <c r="AN2157">
        <v>1.6559446885229401</v>
      </c>
      <c r="AO2157">
        <v>4.0826640273174499</v>
      </c>
      <c r="AP2157" s="1">
        <v>5.78939054345727E-2</v>
      </c>
      <c r="AX2157">
        <v>0.10717319012786999</v>
      </c>
      <c r="FO2157">
        <v>1925995</v>
      </c>
    </row>
    <row r="2158" spans="1:171" hidden="1">
      <c r="A2158" t="s">
        <v>2640</v>
      </c>
      <c r="B2158" t="s">
        <v>172</v>
      </c>
      <c r="C2158" t="s">
        <v>545</v>
      </c>
      <c r="D2158" t="s">
        <v>2641</v>
      </c>
      <c r="E2158">
        <v>53.256</v>
      </c>
      <c r="F2158">
        <v>53.256</v>
      </c>
      <c r="G2158">
        <v>158.83600000000001</v>
      </c>
      <c r="H2158">
        <v>158.83600000000001</v>
      </c>
      <c r="I2158" t="s">
        <v>175</v>
      </c>
      <c r="L2158" t="s">
        <v>2668</v>
      </c>
      <c r="M2158" t="s">
        <v>2643</v>
      </c>
      <c r="Q2158" t="s">
        <v>2644</v>
      </c>
      <c r="V2158" t="s">
        <v>178</v>
      </c>
      <c r="AA2158" t="s">
        <v>2686</v>
      </c>
      <c r="AB2158">
        <v>76.850042236652598</v>
      </c>
      <c r="AC2158">
        <v>0.28695337465729498</v>
      </c>
      <c r="AE2158">
        <v>12.7040368982234</v>
      </c>
      <c r="AI2158">
        <v>1.5820763763027399</v>
      </c>
      <c r="AJ2158">
        <v>2.2254981562074998</v>
      </c>
      <c r="AK2158">
        <v>0.38926185316249601</v>
      </c>
      <c r="AL2158">
        <v>9.0317068125470995E-2</v>
      </c>
      <c r="AN2158">
        <v>1.61929803193705</v>
      </c>
      <c r="AO2158">
        <v>4.0959706753998102</v>
      </c>
      <c r="AP2158" s="1">
        <v>6.9077929532301394E-2</v>
      </c>
      <c r="AX2158">
        <v>0.104406936216874</v>
      </c>
      <c r="BC2158" s="1">
        <v>6.5887872369872202E-3</v>
      </c>
      <c r="FO2158">
        <v>1925996</v>
      </c>
    </row>
    <row r="2159" spans="1:171" hidden="1">
      <c r="A2159" t="s">
        <v>2640</v>
      </c>
      <c r="B2159" t="s">
        <v>172</v>
      </c>
      <c r="C2159" t="s">
        <v>545</v>
      </c>
      <c r="D2159" t="s">
        <v>2641</v>
      </c>
      <c r="E2159">
        <v>53.256</v>
      </c>
      <c r="F2159">
        <v>53.256</v>
      </c>
      <c r="G2159">
        <v>158.83600000000001</v>
      </c>
      <c r="H2159">
        <v>158.83600000000001</v>
      </c>
      <c r="I2159" t="s">
        <v>175</v>
      </c>
      <c r="L2159" t="s">
        <v>2669</v>
      </c>
      <c r="M2159" t="s">
        <v>2643</v>
      </c>
      <c r="Q2159" t="s">
        <v>2644</v>
      </c>
      <c r="V2159" t="s">
        <v>178</v>
      </c>
      <c r="AA2159" t="s">
        <v>2686</v>
      </c>
      <c r="AB2159">
        <v>73.350077552923494</v>
      </c>
      <c r="AC2159">
        <v>0.43743223013694499</v>
      </c>
      <c r="AE2159">
        <v>14.230862908341701</v>
      </c>
      <c r="AI2159">
        <v>2.35362493971548</v>
      </c>
      <c r="AJ2159">
        <v>3.2054441586094198</v>
      </c>
      <c r="AK2159">
        <v>0.66898652739827802</v>
      </c>
      <c r="AL2159">
        <v>0.12382127937342099</v>
      </c>
      <c r="AN2159">
        <v>1.42346352653775</v>
      </c>
      <c r="AO2159">
        <v>3.9843998441021999</v>
      </c>
      <c r="AP2159" s="1">
        <v>7.6971299487905306E-2</v>
      </c>
      <c r="AX2159">
        <v>0.136693788615212</v>
      </c>
      <c r="BC2159" s="1">
        <v>3.9026178812414797E-2</v>
      </c>
      <c r="FO2159">
        <v>1925997</v>
      </c>
    </row>
    <row r="2160" spans="1:171" hidden="1">
      <c r="A2160" t="s">
        <v>2640</v>
      </c>
      <c r="B2160" t="s">
        <v>172</v>
      </c>
      <c r="C2160" t="s">
        <v>545</v>
      </c>
      <c r="D2160" t="s">
        <v>2641</v>
      </c>
      <c r="E2160">
        <v>53.256</v>
      </c>
      <c r="F2160">
        <v>53.256</v>
      </c>
      <c r="G2160">
        <v>158.83600000000001</v>
      </c>
      <c r="H2160">
        <v>158.83600000000001</v>
      </c>
      <c r="I2160" t="s">
        <v>175</v>
      </c>
      <c r="L2160" t="s">
        <v>2669</v>
      </c>
      <c r="M2160" t="s">
        <v>2643</v>
      </c>
      <c r="Q2160" t="s">
        <v>2644</v>
      </c>
      <c r="V2160" t="s">
        <v>178</v>
      </c>
      <c r="AA2160" t="s">
        <v>2686</v>
      </c>
      <c r="AB2160">
        <v>73.756082547700103</v>
      </c>
      <c r="AC2160">
        <v>0.34008627659927698</v>
      </c>
      <c r="AE2160">
        <v>13.9520019511386</v>
      </c>
      <c r="AI2160">
        <v>2.4625701566512799</v>
      </c>
      <c r="AJ2160">
        <v>3.1870472265803298</v>
      </c>
      <c r="AK2160">
        <v>0.68389646209216104</v>
      </c>
      <c r="AL2160" s="1">
        <v>4.0130962064208499E-3</v>
      </c>
      <c r="AN2160">
        <v>1.4651298252041101</v>
      </c>
      <c r="AO2160">
        <v>3.9297582301605498</v>
      </c>
      <c r="AP2160">
        <v>0.100263386779289</v>
      </c>
      <c r="AX2160">
        <v>0.122862483858115</v>
      </c>
      <c r="BC2160" s="1">
        <v>2.3975677335796398E-2</v>
      </c>
      <c r="FO2160">
        <v>1925998</v>
      </c>
    </row>
    <row r="2161" spans="1:171" hidden="1">
      <c r="A2161" t="s">
        <v>2640</v>
      </c>
      <c r="B2161" t="s">
        <v>172</v>
      </c>
      <c r="C2161" t="s">
        <v>545</v>
      </c>
      <c r="D2161" t="s">
        <v>2641</v>
      </c>
      <c r="E2161">
        <v>53.256</v>
      </c>
      <c r="F2161">
        <v>53.256</v>
      </c>
      <c r="G2161">
        <v>158.83600000000001</v>
      </c>
      <c r="H2161">
        <v>158.83600000000001</v>
      </c>
      <c r="I2161" t="s">
        <v>175</v>
      </c>
      <c r="L2161" t="s">
        <v>2669</v>
      </c>
      <c r="M2161" t="s">
        <v>2643</v>
      </c>
      <c r="Q2161" t="s">
        <v>2644</v>
      </c>
      <c r="V2161" t="s">
        <v>178</v>
      </c>
      <c r="AA2161" t="s">
        <v>2686</v>
      </c>
      <c r="AB2161">
        <v>73.048712203654304</v>
      </c>
      <c r="AC2161">
        <v>0.65726593943928502</v>
      </c>
      <c r="AE2161">
        <v>13.8547338105368</v>
      </c>
      <c r="AI2161">
        <v>2.52818522853498</v>
      </c>
      <c r="AJ2161">
        <v>3.31557405345412</v>
      </c>
      <c r="AK2161">
        <v>0.74290948965126302</v>
      </c>
      <c r="AL2161">
        <v>0.17132005785318399</v>
      </c>
      <c r="AN2161">
        <v>1.39266108607301</v>
      </c>
      <c r="AO2161">
        <v>4.0278579651680397</v>
      </c>
      <c r="AP2161" s="1">
        <v>9.7303294579625402E-2</v>
      </c>
      <c r="AX2161">
        <v>0.12932686427638199</v>
      </c>
      <c r="BC2161" s="1">
        <v>6.3294088869382495E-2</v>
      </c>
      <c r="FO2161">
        <v>1925999</v>
      </c>
    </row>
    <row r="2162" spans="1:171" hidden="1">
      <c r="A2162" t="s">
        <v>2640</v>
      </c>
      <c r="B2162" t="s">
        <v>172</v>
      </c>
      <c r="C2162" t="s">
        <v>545</v>
      </c>
      <c r="D2162" t="s">
        <v>2641</v>
      </c>
      <c r="E2162">
        <v>53.256</v>
      </c>
      <c r="F2162">
        <v>53.256</v>
      </c>
      <c r="G2162">
        <v>158.83600000000001</v>
      </c>
      <c r="H2162">
        <v>158.83600000000001</v>
      </c>
      <c r="I2162" t="s">
        <v>175</v>
      </c>
      <c r="L2162" t="s">
        <v>2669</v>
      </c>
      <c r="M2162" t="s">
        <v>2643</v>
      </c>
      <c r="Q2162" t="s">
        <v>2644</v>
      </c>
      <c r="V2162" t="s">
        <v>178</v>
      </c>
      <c r="AA2162" t="s">
        <v>2686</v>
      </c>
      <c r="AB2162">
        <v>73.612743664790102</v>
      </c>
      <c r="AC2162">
        <v>0.39694473033225702</v>
      </c>
      <c r="AE2162">
        <v>13.8002525122532</v>
      </c>
      <c r="AI2162">
        <v>2.57596749986241</v>
      </c>
      <c r="AJ2162">
        <v>3.1998034747416502</v>
      </c>
      <c r="AK2162">
        <v>0.74895458030110196</v>
      </c>
      <c r="AL2162" s="1">
        <v>7.5187858267982494E-2</v>
      </c>
      <c r="AN2162">
        <v>1.46340745303506</v>
      </c>
      <c r="AO2162">
        <v>3.9109143259568802</v>
      </c>
      <c r="AP2162" s="1">
        <v>8.0276813197242294E-2</v>
      </c>
      <c r="AX2162">
        <v>0.13325071916765099</v>
      </c>
      <c r="BC2162">
        <v>3.2324699174510002E-2</v>
      </c>
      <c r="FO2162">
        <v>1926000</v>
      </c>
    </row>
    <row r="2163" spans="1:171" hidden="1">
      <c r="A2163" t="s">
        <v>2640</v>
      </c>
      <c r="B2163" t="s">
        <v>172</v>
      </c>
      <c r="C2163" t="s">
        <v>545</v>
      </c>
      <c r="D2163" t="s">
        <v>2641</v>
      </c>
      <c r="E2163">
        <v>53.256</v>
      </c>
      <c r="F2163">
        <v>53.256</v>
      </c>
      <c r="G2163">
        <v>158.83600000000001</v>
      </c>
      <c r="H2163">
        <v>158.83600000000001</v>
      </c>
      <c r="I2163" t="s">
        <v>175</v>
      </c>
      <c r="L2163" t="s">
        <v>2669</v>
      </c>
      <c r="M2163" t="s">
        <v>2643</v>
      </c>
      <c r="Q2163" t="s">
        <v>2644</v>
      </c>
      <c r="V2163" t="s">
        <v>178</v>
      </c>
      <c r="AA2163" t="s">
        <v>2686</v>
      </c>
      <c r="AB2163">
        <v>74.138348214113805</v>
      </c>
      <c r="AC2163">
        <v>0.38553210113624298</v>
      </c>
      <c r="AE2163">
        <v>14.029258218098599</v>
      </c>
      <c r="AI2163">
        <v>2.2214037999240199</v>
      </c>
      <c r="AJ2163">
        <v>3.0680917766317499</v>
      </c>
      <c r="AK2163">
        <v>0.611863825493003</v>
      </c>
      <c r="AL2163">
        <v>0.157107217995374</v>
      </c>
      <c r="AN2163">
        <v>1.4573339453173799</v>
      </c>
      <c r="AO2163">
        <v>3.7385544967731499</v>
      </c>
      <c r="AP2163" s="1">
        <v>7.2335441360152103E-2</v>
      </c>
      <c r="AX2163">
        <v>0.123191027233906</v>
      </c>
      <c r="BC2163" s="1">
        <v>2.47412941724999E-2</v>
      </c>
      <c r="FO2163">
        <v>1926001</v>
      </c>
    </row>
    <row r="2164" spans="1:171" hidden="1">
      <c r="A2164" t="s">
        <v>2640</v>
      </c>
      <c r="B2164" t="s">
        <v>172</v>
      </c>
      <c r="C2164" t="s">
        <v>545</v>
      </c>
      <c r="D2164" t="s">
        <v>2641</v>
      </c>
      <c r="E2164">
        <v>53.256</v>
      </c>
      <c r="F2164">
        <v>53.256</v>
      </c>
      <c r="G2164">
        <v>158.83600000000001</v>
      </c>
      <c r="H2164">
        <v>158.83600000000001</v>
      </c>
      <c r="I2164" t="s">
        <v>175</v>
      </c>
      <c r="L2164" t="s">
        <v>2670</v>
      </c>
      <c r="M2164" t="s">
        <v>2643</v>
      </c>
      <c r="Q2164" t="s">
        <v>2644</v>
      </c>
      <c r="V2164" t="s">
        <v>178</v>
      </c>
      <c r="AA2164" t="s">
        <v>2686</v>
      </c>
      <c r="AB2164">
        <v>71.742766674668104</v>
      </c>
      <c r="AC2164">
        <v>0.52515619732466101</v>
      </c>
      <c r="AE2164">
        <v>14.746803721900401</v>
      </c>
      <c r="AI2164">
        <v>2.6747486484906702</v>
      </c>
      <c r="AJ2164">
        <v>3.3697129210144601</v>
      </c>
      <c r="AK2164">
        <v>0.93652897571180704</v>
      </c>
      <c r="AL2164">
        <v>0.117592962590231</v>
      </c>
      <c r="AN2164">
        <v>1.37864897309171</v>
      </c>
      <c r="AO2164">
        <v>4.3126853117569803</v>
      </c>
      <c r="AP2164">
        <v>0.12659795591562001</v>
      </c>
      <c r="AX2164" s="1">
        <v>8.7045355453411702E-2</v>
      </c>
      <c r="BC2164" s="1">
        <v>1.3281568320356301E-3</v>
      </c>
      <c r="FO2164">
        <v>1926002</v>
      </c>
    </row>
    <row r="2165" spans="1:171" hidden="1">
      <c r="A2165" t="s">
        <v>2640</v>
      </c>
      <c r="B2165" t="s">
        <v>172</v>
      </c>
      <c r="C2165" t="s">
        <v>545</v>
      </c>
      <c r="D2165" t="s">
        <v>2641</v>
      </c>
      <c r="E2165">
        <v>53.256</v>
      </c>
      <c r="F2165">
        <v>53.256</v>
      </c>
      <c r="G2165">
        <v>158.83600000000001</v>
      </c>
      <c r="H2165">
        <v>158.83600000000001</v>
      </c>
      <c r="I2165" t="s">
        <v>175</v>
      </c>
      <c r="L2165" t="s">
        <v>2670</v>
      </c>
      <c r="M2165" t="s">
        <v>2643</v>
      </c>
      <c r="Q2165" t="s">
        <v>2644</v>
      </c>
      <c r="V2165" t="s">
        <v>178</v>
      </c>
      <c r="AA2165" t="s">
        <v>2686</v>
      </c>
      <c r="AB2165">
        <v>71.903623438829598</v>
      </c>
      <c r="AC2165">
        <v>0.54422102924065996</v>
      </c>
      <c r="AE2165">
        <v>14.592834134010999</v>
      </c>
      <c r="AI2165">
        <v>2.6735967452130001</v>
      </c>
      <c r="AJ2165">
        <v>3.4165484201192799</v>
      </c>
      <c r="AK2165">
        <v>0.90124976075948304</v>
      </c>
      <c r="AL2165">
        <v>0.11108985871166301</v>
      </c>
      <c r="AN2165">
        <v>1.37277534101619</v>
      </c>
      <c r="AO2165">
        <v>4.2433101112170801</v>
      </c>
      <c r="AP2165">
        <v>0.12721403551047</v>
      </c>
      <c r="AX2165">
        <v>0.113734855347655</v>
      </c>
      <c r="BC2165" s="1">
        <v>2.54326599614614E-2</v>
      </c>
      <c r="FO2165">
        <v>1926003</v>
      </c>
    </row>
    <row r="2166" spans="1:171" hidden="1">
      <c r="A2166" t="s">
        <v>2640</v>
      </c>
      <c r="B2166" t="s">
        <v>172</v>
      </c>
      <c r="C2166" t="s">
        <v>545</v>
      </c>
      <c r="D2166" t="s">
        <v>2641</v>
      </c>
      <c r="E2166">
        <v>53.256</v>
      </c>
      <c r="F2166">
        <v>53.256</v>
      </c>
      <c r="G2166">
        <v>158.83600000000001</v>
      </c>
      <c r="H2166">
        <v>158.83600000000001</v>
      </c>
      <c r="I2166" t="s">
        <v>175</v>
      </c>
      <c r="L2166" t="s">
        <v>2670</v>
      </c>
      <c r="M2166" t="s">
        <v>2643</v>
      </c>
      <c r="Q2166" t="s">
        <v>2644</v>
      </c>
      <c r="V2166" t="s">
        <v>178</v>
      </c>
      <c r="AA2166" t="s">
        <v>2686</v>
      </c>
      <c r="AB2166">
        <v>72.231912284031296</v>
      </c>
      <c r="AC2166">
        <v>0.481289183158294</v>
      </c>
      <c r="AE2166">
        <v>14.556071429265399</v>
      </c>
      <c r="AI2166">
        <v>2.57084589819218</v>
      </c>
      <c r="AJ2166">
        <v>3.2171404424992902</v>
      </c>
      <c r="AK2166">
        <v>0.88912575502606594</v>
      </c>
      <c r="AL2166">
        <v>0.22302018768468801</v>
      </c>
      <c r="AN2166">
        <v>1.33171818200687</v>
      </c>
      <c r="AO2166">
        <v>4.3003172759028203</v>
      </c>
      <c r="AP2166">
        <v>0.10682274905524999</v>
      </c>
      <c r="AX2166" s="1">
        <v>8.4162369470149295E-2</v>
      </c>
      <c r="BC2166" s="1">
        <v>2.6540411475598699E-2</v>
      </c>
      <c r="FO2166">
        <v>1926004</v>
      </c>
    </row>
    <row r="2167" spans="1:171" hidden="1">
      <c r="A2167" t="s">
        <v>2640</v>
      </c>
      <c r="B2167" t="s">
        <v>172</v>
      </c>
      <c r="C2167" t="s">
        <v>545</v>
      </c>
      <c r="D2167" t="s">
        <v>2641</v>
      </c>
      <c r="E2167">
        <v>53.256</v>
      </c>
      <c r="F2167">
        <v>53.256</v>
      </c>
      <c r="G2167">
        <v>158.83600000000001</v>
      </c>
      <c r="H2167">
        <v>158.83600000000001</v>
      </c>
      <c r="I2167" t="s">
        <v>175</v>
      </c>
      <c r="L2167" t="s">
        <v>2670</v>
      </c>
      <c r="M2167" t="s">
        <v>2643</v>
      </c>
      <c r="Q2167" t="s">
        <v>2644</v>
      </c>
      <c r="V2167" t="s">
        <v>178</v>
      </c>
      <c r="AA2167" t="s">
        <v>2686</v>
      </c>
      <c r="AB2167">
        <v>72.592745469296702</v>
      </c>
      <c r="AC2167">
        <v>0.53014299250792096</v>
      </c>
      <c r="AE2167">
        <v>14.1357628963769</v>
      </c>
      <c r="AI2167">
        <v>2.7446256295593301</v>
      </c>
      <c r="AJ2167">
        <v>3.3670931216109801</v>
      </c>
      <c r="AK2167">
        <v>0.81545620898030002</v>
      </c>
      <c r="AL2167">
        <v>0.109538793878885</v>
      </c>
      <c r="AN2167">
        <v>1.1851215065884</v>
      </c>
      <c r="AO2167">
        <v>4.3298042818221996</v>
      </c>
      <c r="AP2167" s="1">
        <v>9.7280574813591203E-2</v>
      </c>
      <c r="AX2167" s="1">
        <v>8.1362925183104604E-2</v>
      </c>
      <c r="BC2167">
        <v>2.9400906465162E-2</v>
      </c>
      <c r="FO2167">
        <v>1926005</v>
      </c>
    </row>
    <row r="2168" spans="1:171" hidden="1">
      <c r="A2168" t="s">
        <v>2640</v>
      </c>
      <c r="B2168" t="s">
        <v>172</v>
      </c>
      <c r="C2168" t="s">
        <v>545</v>
      </c>
      <c r="D2168" t="s">
        <v>2641</v>
      </c>
      <c r="E2168">
        <v>53.256</v>
      </c>
      <c r="F2168">
        <v>53.256</v>
      </c>
      <c r="G2168">
        <v>158.83600000000001</v>
      </c>
      <c r="H2168">
        <v>158.83600000000001</v>
      </c>
      <c r="I2168" t="s">
        <v>175</v>
      </c>
      <c r="L2168" t="s">
        <v>2670</v>
      </c>
      <c r="M2168" t="s">
        <v>2643</v>
      </c>
      <c r="Q2168" t="s">
        <v>2644</v>
      </c>
      <c r="V2168" t="s">
        <v>178</v>
      </c>
      <c r="AA2168" t="s">
        <v>2686</v>
      </c>
      <c r="AB2168">
        <v>71.190849544929307</v>
      </c>
      <c r="AC2168">
        <v>0.47222398313802</v>
      </c>
      <c r="AE2168">
        <v>15.078932497201601</v>
      </c>
      <c r="AI2168">
        <v>2.8261089769903802</v>
      </c>
      <c r="AJ2168">
        <v>3.5653619756692598</v>
      </c>
      <c r="AK2168">
        <v>0.77919130078004795</v>
      </c>
      <c r="AL2168" s="1">
        <v>6.4238408518766804E-2</v>
      </c>
      <c r="AN2168">
        <v>1.15232425714374</v>
      </c>
      <c r="AO2168">
        <v>4.7139303472837897</v>
      </c>
      <c r="AP2168" s="1">
        <v>7.3306229466580594E-2</v>
      </c>
      <c r="AX2168" s="1">
        <v>8.7035950974165097E-2</v>
      </c>
      <c r="BC2168" s="1">
        <v>1.61102633351481E-2</v>
      </c>
      <c r="FO2168">
        <v>1926006</v>
      </c>
    </row>
    <row r="2169" spans="1:171" hidden="1">
      <c r="A2169" t="s">
        <v>2640</v>
      </c>
      <c r="B2169" t="s">
        <v>172</v>
      </c>
      <c r="C2169" t="s">
        <v>545</v>
      </c>
      <c r="D2169" t="s">
        <v>2641</v>
      </c>
      <c r="E2169">
        <v>53.256</v>
      </c>
      <c r="F2169">
        <v>53.256</v>
      </c>
      <c r="G2169">
        <v>158.83600000000001</v>
      </c>
      <c r="H2169">
        <v>158.83600000000001</v>
      </c>
      <c r="I2169" t="s">
        <v>175</v>
      </c>
      <c r="L2169" t="s">
        <v>2670</v>
      </c>
      <c r="M2169" t="s">
        <v>2643</v>
      </c>
      <c r="Q2169" t="s">
        <v>2644</v>
      </c>
      <c r="V2169" t="s">
        <v>178</v>
      </c>
      <c r="AA2169" t="s">
        <v>2686</v>
      </c>
      <c r="AB2169">
        <v>72.919691274863197</v>
      </c>
      <c r="AC2169">
        <v>0.48487354061237797</v>
      </c>
      <c r="AE2169">
        <v>14.1235280002977</v>
      </c>
      <c r="AI2169">
        <v>2.6164053788392501</v>
      </c>
      <c r="AJ2169">
        <v>3.03905947503798</v>
      </c>
      <c r="AK2169">
        <v>0.78794174980948795</v>
      </c>
      <c r="AL2169" s="1">
        <v>7.8260505351282497E-2</v>
      </c>
      <c r="AN2169">
        <v>1.2153169061159801</v>
      </c>
      <c r="AO2169">
        <v>4.5386329089975099</v>
      </c>
      <c r="AP2169">
        <v>0.104462799668309</v>
      </c>
      <c r="AX2169">
        <v>8.7127967090689998E-2</v>
      </c>
      <c r="BC2169" s="1">
        <v>2.4333964773257801E-2</v>
      </c>
      <c r="FO2169">
        <v>1926007</v>
      </c>
    </row>
    <row r="2170" spans="1:171" hidden="1">
      <c r="A2170" t="s">
        <v>2640</v>
      </c>
      <c r="B2170" t="s">
        <v>172</v>
      </c>
      <c r="C2170" t="s">
        <v>545</v>
      </c>
      <c r="D2170" t="s">
        <v>2641</v>
      </c>
      <c r="E2170">
        <v>53.256</v>
      </c>
      <c r="F2170">
        <v>53.256</v>
      </c>
      <c r="G2170">
        <v>158.83600000000001</v>
      </c>
      <c r="H2170">
        <v>158.83600000000001</v>
      </c>
      <c r="I2170" t="s">
        <v>175</v>
      </c>
      <c r="L2170" t="s">
        <v>2712</v>
      </c>
      <c r="M2170" t="s">
        <v>2643</v>
      </c>
      <c r="Q2170" t="s">
        <v>2644</v>
      </c>
      <c r="V2170" t="s">
        <v>178</v>
      </c>
      <c r="AA2170" t="s">
        <v>2686</v>
      </c>
      <c r="AB2170">
        <v>75.605830725877993</v>
      </c>
      <c r="AC2170">
        <v>0.340059718113497</v>
      </c>
      <c r="AE2170">
        <v>13.2151289203583</v>
      </c>
      <c r="AI2170">
        <v>1.7418295381144899</v>
      </c>
      <c r="AJ2170">
        <v>2.7726641970787398</v>
      </c>
      <c r="AK2170">
        <v>0.496015536822001</v>
      </c>
      <c r="AL2170">
        <v>5.1693591041794003E-2</v>
      </c>
      <c r="AN2170">
        <v>1.6764540349150201</v>
      </c>
      <c r="AO2170">
        <v>3.9327637330481102</v>
      </c>
      <c r="AP2170" s="1">
        <v>4.1350245167521803E-2</v>
      </c>
      <c r="AX2170">
        <v>0.12008199942393399</v>
      </c>
      <c r="BC2170" s="1">
        <v>3.3188492303097297E-2</v>
      </c>
      <c r="FO2170">
        <v>1926008</v>
      </c>
    </row>
    <row r="2171" spans="1:171" hidden="1">
      <c r="A2171" t="s">
        <v>2640</v>
      </c>
      <c r="B2171" t="s">
        <v>172</v>
      </c>
      <c r="C2171" t="s">
        <v>545</v>
      </c>
      <c r="D2171" t="s">
        <v>2641</v>
      </c>
      <c r="E2171">
        <v>53.256</v>
      </c>
      <c r="F2171">
        <v>53.256</v>
      </c>
      <c r="G2171">
        <v>158.83600000000001</v>
      </c>
      <c r="H2171">
        <v>158.83600000000001</v>
      </c>
      <c r="I2171" t="s">
        <v>175</v>
      </c>
      <c r="L2171" t="s">
        <v>2712</v>
      </c>
      <c r="M2171" t="s">
        <v>2643</v>
      </c>
      <c r="Q2171" t="s">
        <v>2644</v>
      </c>
      <c r="V2171" t="s">
        <v>178</v>
      </c>
      <c r="AA2171" t="s">
        <v>2686</v>
      </c>
      <c r="AB2171">
        <v>75.308714708008793</v>
      </c>
      <c r="AC2171">
        <v>0.320739977811687</v>
      </c>
      <c r="AE2171">
        <v>13.4244625479463</v>
      </c>
      <c r="AI2171">
        <v>1.68433247544805</v>
      </c>
      <c r="AJ2171">
        <v>2.7601659670276901</v>
      </c>
      <c r="AK2171">
        <v>0.52433182966324798</v>
      </c>
      <c r="AL2171" s="1">
        <v>9.2571229061176902E-2</v>
      </c>
      <c r="AN2171">
        <v>1.68033051852745</v>
      </c>
      <c r="AO2171">
        <v>4.0731907491717703</v>
      </c>
      <c r="AP2171" s="1">
        <v>5.0033411615017502E-2</v>
      </c>
      <c r="AX2171">
        <v>0.104727047018705</v>
      </c>
      <c r="FO2171">
        <v>1926009</v>
      </c>
    </row>
    <row r="2172" spans="1:171" hidden="1">
      <c r="A2172" t="s">
        <v>2640</v>
      </c>
      <c r="B2172" t="s">
        <v>172</v>
      </c>
      <c r="C2172" t="s">
        <v>545</v>
      </c>
      <c r="D2172" t="s">
        <v>2641</v>
      </c>
      <c r="E2172">
        <v>53.256</v>
      </c>
      <c r="F2172">
        <v>53.256</v>
      </c>
      <c r="G2172">
        <v>158.83600000000001</v>
      </c>
      <c r="H2172">
        <v>158.83600000000001</v>
      </c>
      <c r="I2172" t="s">
        <v>175</v>
      </c>
      <c r="L2172" t="s">
        <v>2712</v>
      </c>
      <c r="M2172" t="s">
        <v>2643</v>
      </c>
      <c r="Q2172" t="s">
        <v>2644</v>
      </c>
      <c r="V2172" t="s">
        <v>178</v>
      </c>
      <c r="AA2172" t="s">
        <v>2686</v>
      </c>
      <c r="AB2172">
        <v>74.140628173696697</v>
      </c>
      <c r="AC2172">
        <v>0.33231456440173401</v>
      </c>
      <c r="AE2172">
        <v>13.7357782350128</v>
      </c>
      <c r="AI2172">
        <v>1.9401331316038199</v>
      </c>
      <c r="AJ2172">
        <v>3.1388623728457401</v>
      </c>
      <c r="AK2172">
        <v>0.42258557510139599</v>
      </c>
      <c r="AL2172" s="1">
        <v>5.3286991835623701E-2</v>
      </c>
      <c r="AN2172">
        <v>1.70267429017538</v>
      </c>
      <c r="AO2172">
        <v>4.3971146092343298</v>
      </c>
      <c r="AP2172" s="1">
        <v>5.0036524678123098E-2</v>
      </c>
      <c r="AX2172">
        <v>0.102058136905516</v>
      </c>
      <c r="BC2172" s="1">
        <v>7.5264112762180304E-3</v>
      </c>
      <c r="FO2172">
        <v>1926010</v>
      </c>
    </row>
    <row r="2173" spans="1:171" hidden="1">
      <c r="A2173" t="s">
        <v>2640</v>
      </c>
      <c r="B2173" t="s">
        <v>172</v>
      </c>
      <c r="C2173" t="s">
        <v>545</v>
      </c>
      <c r="D2173" t="s">
        <v>2641</v>
      </c>
      <c r="E2173">
        <v>53.256</v>
      </c>
      <c r="F2173">
        <v>53.256</v>
      </c>
      <c r="G2173">
        <v>158.83600000000001</v>
      </c>
      <c r="H2173">
        <v>158.83600000000001</v>
      </c>
      <c r="I2173" t="s">
        <v>175</v>
      </c>
      <c r="L2173" t="s">
        <v>2712</v>
      </c>
      <c r="M2173" t="s">
        <v>2643</v>
      </c>
      <c r="Q2173" t="s">
        <v>2644</v>
      </c>
      <c r="V2173" t="s">
        <v>178</v>
      </c>
      <c r="AA2173" t="s">
        <v>2686</v>
      </c>
      <c r="AB2173">
        <v>75.423453035183002</v>
      </c>
      <c r="AC2173">
        <v>0.30842675683871801</v>
      </c>
      <c r="AE2173">
        <v>13.253162338517001</v>
      </c>
      <c r="AI2173">
        <v>2.02049751955678</v>
      </c>
      <c r="AJ2173">
        <v>2.70562736289954</v>
      </c>
      <c r="AK2173">
        <v>0.44471203837678203</v>
      </c>
      <c r="AL2173">
        <v>0.101131217952552</v>
      </c>
      <c r="AN2173">
        <v>1.7819131034117699</v>
      </c>
      <c r="AO2173">
        <v>3.8126205201984402</v>
      </c>
      <c r="AP2173" s="1">
        <v>2.3587992746226898E-2</v>
      </c>
      <c r="AX2173">
        <v>0.13775115302465701</v>
      </c>
      <c r="BC2173" s="1">
        <v>1.8159474652194401E-2</v>
      </c>
      <c r="FO2173">
        <v>1926011</v>
      </c>
    </row>
    <row r="2174" spans="1:171" hidden="1">
      <c r="A2174" t="s">
        <v>2640</v>
      </c>
      <c r="B2174" t="s">
        <v>172</v>
      </c>
      <c r="C2174" t="s">
        <v>545</v>
      </c>
      <c r="D2174" t="s">
        <v>2641</v>
      </c>
      <c r="E2174">
        <v>53.256</v>
      </c>
      <c r="F2174">
        <v>53.256</v>
      </c>
      <c r="G2174">
        <v>158.83600000000001</v>
      </c>
      <c r="H2174">
        <v>158.83600000000001</v>
      </c>
      <c r="I2174" t="s">
        <v>175</v>
      </c>
      <c r="L2174" t="s">
        <v>2712</v>
      </c>
      <c r="M2174" t="s">
        <v>2643</v>
      </c>
      <c r="Q2174" t="s">
        <v>2644</v>
      </c>
      <c r="V2174" t="s">
        <v>178</v>
      </c>
      <c r="AA2174" t="s">
        <v>2686</v>
      </c>
      <c r="AB2174">
        <v>75.276684460411602</v>
      </c>
      <c r="AC2174">
        <v>0.32201483473842002</v>
      </c>
      <c r="AE2174">
        <v>13.1699050546079</v>
      </c>
      <c r="AI2174">
        <v>2.0697973019536899</v>
      </c>
      <c r="AJ2174">
        <v>2.7577041494385801</v>
      </c>
      <c r="AK2174">
        <v>0.47772105924646402</v>
      </c>
      <c r="AL2174">
        <v>0.116782418381999</v>
      </c>
      <c r="AN2174">
        <v>1.67962409169064</v>
      </c>
      <c r="AO2174">
        <v>3.9503033906374498</v>
      </c>
      <c r="AP2174">
        <v>5.0927220527835E-2</v>
      </c>
      <c r="AX2174">
        <v>0.13653164530423501</v>
      </c>
      <c r="BC2174" s="1">
        <v>2.27720677776805E-2</v>
      </c>
      <c r="FO2174">
        <v>1926012</v>
      </c>
    </row>
    <row r="2175" spans="1:171" hidden="1">
      <c r="A2175" t="s">
        <v>2640</v>
      </c>
      <c r="B2175" t="s">
        <v>172</v>
      </c>
      <c r="C2175" t="s">
        <v>545</v>
      </c>
      <c r="D2175" t="s">
        <v>2641</v>
      </c>
      <c r="E2175">
        <v>53.256</v>
      </c>
      <c r="F2175">
        <v>53.256</v>
      </c>
      <c r="G2175">
        <v>158.83600000000001</v>
      </c>
      <c r="H2175">
        <v>158.83600000000001</v>
      </c>
      <c r="I2175" t="s">
        <v>175</v>
      </c>
      <c r="L2175" t="s">
        <v>2712</v>
      </c>
      <c r="M2175" t="s">
        <v>2643</v>
      </c>
      <c r="Q2175" t="s">
        <v>2644</v>
      </c>
      <c r="V2175" t="s">
        <v>178</v>
      </c>
      <c r="AA2175" t="s">
        <v>2686</v>
      </c>
      <c r="AB2175">
        <v>75.806809652124102</v>
      </c>
      <c r="AC2175">
        <v>0.35865368396550001</v>
      </c>
      <c r="AE2175">
        <v>12.975210750478301</v>
      </c>
      <c r="AI2175">
        <v>1.93461626783788</v>
      </c>
      <c r="AJ2175">
        <v>2.5951865169118</v>
      </c>
      <c r="AK2175">
        <v>0.50522319864788601</v>
      </c>
      <c r="AL2175">
        <v>0.120130712967068</v>
      </c>
      <c r="AN2175">
        <v>1.7859380955444799</v>
      </c>
      <c r="AO2175">
        <v>3.7108924257571498</v>
      </c>
      <c r="AP2175" s="1">
        <v>9.0846883207051296E-2</v>
      </c>
      <c r="AX2175">
        <v>0.13954577768901899</v>
      </c>
      <c r="BC2175" s="1">
        <v>8.3929706870931407E-3</v>
      </c>
      <c r="FO2175">
        <v>1926013</v>
      </c>
    </row>
    <row r="2176" spans="1:171" hidden="1">
      <c r="A2176" t="s">
        <v>2640</v>
      </c>
      <c r="B2176" t="s">
        <v>172</v>
      </c>
      <c r="C2176" t="s">
        <v>545</v>
      </c>
      <c r="D2176" t="s">
        <v>2641</v>
      </c>
      <c r="E2176">
        <v>53.256</v>
      </c>
      <c r="F2176">
        <v>53.256</v>
      </c>
      <c r="G2176">
        <v>158.83600000000001</v>
      </c>
      <c r="H2176">
        <v>158.83600000000001</v>
      </c>
      <c r="I2176" t="s">
        <v>175</v>
      </c>
      <c r="L2176" t="s">
        <v>2712</v>
      </c>
      <c r="M2176" t="s">
        <v>2643</v>
      </c>
      <c r="Q2176" t="s">
        <v>2644</v>
      </c>
      <c r="V2176" t="s">
        <v>178</v>
      </c>
      <c r="AA2176" t="s">
        <v>2686</v>
      </c>
      <c r="AB2176">
        <v>72.725545584998898</v>
      </c>
      <c r="AC2176">
        <v>0.318631515708725</v>
      </c>
      <c r="AE2176">
        <v>14.7608787327637</v>
      </c>
      <c r="AI2176">
        <v>1.9996109066227701</v>
      </c>
      <c r="AJ2176">
        <v>3.6784768808634198</v>
      </c>
      <c r="AK2176">
        <v>0.47682427753754397</v>
      </c>
      <c r="AL2176">
        <v>0.102113954611403</v>
      </c>
      <c r="AN2176">
        <v>1.5002916573712699</v>
      </c>
      <c r="AO2176">
        <v>4.2956040764691101</v>
      </c>
      <c r="AP2176" s="1">
        <v>5.6673075824924403E-2</v>
      </c>
      <c r="AX2176">
        <v>0.11017823533096099</v>
      </c>
      <c r="FO2176">
        <v>1926014</v>
      </c>
    </row>
    <row r="2177" spans="1:171" hidden="1">
      <c r="A2177" t="s">
        <v>2640</v>
      </c>
      <c r="B2177" t="s">
        <v>172</v>
      </c>
      <c r="C2177" t="s">
        <v>545</v>
      </c>
      <c r="D2177" t="s">
        <v>2641</v>
      </c>
      <c r="E2177">
        <v>53.256</v>
      </c>
      <c r="F2177">
        <v>53.256</v>
      </c>
      <c r="G2177">
        <v>158.83600000000001</v>
      </c>
      <c r="H2177">
        <v>158.83600000000001</v>
      </c>
      <c r="I2177" t="s">
        <v>175</v>
      </c>
      <c r="L2177" t="s">
        <v>2712</v>
      </c>
      <c r="M2177" t="s">
        <v>2643</v>
      </c>
      <c r="Q2177" t="s">
        <v>2644</v>
      </c>
      <c r="V2177" t="s">
        <v>178</v>
      </c>
      <c r="AA2177" t="s">
        <v>2686</v>
      </c>
      <c r="AB2177">
        <v>75.4504254712825</v>
      </c>
      <c r="AC2177">
        <v>0.34439277439001997</v>
      </c>
      <c r="AE2177">
        <v>13.1967156423809</v>
      </c>
      <c r="AI2177">
        <v>1.9922227027585799</v>
      </c>
      <c r="AJ2177">
        <v>2.6580488736147401</v>
      </c>
      <c r="AK2177">
        <v>0.50217770988283295</v>
      </c>
      <c r="AL2177" s="1">
        <v>4.4591389795533301E-2</v>
      </c>
      <c r="AN2177">
        <v>1.68408313945501</v>
      </c>
      <c r="AO2177">
        <v>3.9474239412869099</v>
      </c>
      <c r="AP2177" s="1">
        <v>7.7224061942854305E-2</v>
      </c>
      <c r="AX2177">
        <v>0.13256899668942301</v>
      </c>
      <c r="FO2177">
        <v>1926015</v>
      </c>
    </row>
    <row r="2178" spans="1:171" hidden="1">
      <c r="A2178" t="s">
        <v>2640</v>
      </c>
      <c r="B2178" t="s">
        <v>172</v>
      </c>
      <c r="C2178" t="s">
        <v>545</v>
      </c>
      <c r="D2178" t="s">
        <v>2641</v>
      </c>
      <c r="E2178">
        <v>53.256</v>
      </c>
      <c r="F2178">
        <v>53.256</v>
      </c>
      <c r="G2178">
        <v>158.83600000000001</v>
      </c>
      <c r="H2178">
        <v>158.83600000000001</v>
      </c>
      <c r="I2178" t="s">
        <v>175</v>
      </c>
      <c r="L2178" t="s">
        <v>2671</v>
      </c>
      <c r="M2178" t="s">
        <v>2643</v>
      </c>
      <c r="Q2178" t="s">
        <v>2644</v>
      </c>
      <c r="V2178" t="s">
        <v>178</v>
      </c>
      <c r="AA2178" t="s">
        <v>2686</v>
      </c>
      <c r="AB2178">
        <v>74.946141207613195</v>
      </c>
      <c r="AC2178">
        <v>0.33830901957834397</v>
      </c>
      <c r="AE2178">
        <v>13.6077638674684</v>
      </c>
      <c r="AI2178">
        <v>1.8940378142230501</v>
      </c>
      <c r="AJ2178">
        <v>2.6823537482686901</v>
      </c>
      <c r="AK2178">
        <v>0.55697565663789295</v>
      </c>
      <c r="AL2178">
        <v>0.121006596452993</v>
      </c>
      <c r="AN2178">
        <v>1.62682114184925</v>
      </c>
      <c r="AO2178">
        <v>3.9939099606752899</v>
      </c>
      <c r="AP2178">
        <v>0.115159530363754</v>
      </c>
      <c r="AX2178">
        <v>0.1279471244291</v>
      </c>
      <c r="BC2178">
        <v>1.8407487240979001E-2</v>
      </c>
      <c r="FO2178">
        <v>1926016</v>
      </c>
    </row>
    <row r="2179" spans="1:171" hidden="1">
      <c r="A2179" t="s">
        <v>2640</v>
      </c>
      <c r="B2179" t="s">
        <v>172</v>
      </c>
      <c r="C2179" t="s">
        <v>545</v>
      </c>
      <c r="D2179" t="s">
        <v>2641</v>
      </c>
      <c r="E2179">
        <v>53.256</v>
      </c>
      <c r="F2179">
        <v>53.256</v>
      </c>
      <c r="G2179">
        <v>158.83600000000001</v>
      </c>
      <c r="H2179">
        <v>158.83600000000001</v>
      </c>
      <c r="I2179" t="s">
        <v>175</v>
      </c>
      <c r="L2179" t="s">
        <v>2671</v>
      </c>
      <c r="M2179" t="s">
        <v>2643</v>
      </c>
      <c r="Q2179" t="s">
        <v>2644</v>
      </c>
      <c r="V2179" t="s">
        <v>178</v>
      </c>
      <c r="AA2179" t="s">
        <v>2686</v>
      </c>
      <c r="AB2179">
        <v>75.553598883360905</v>
      </c>
      <c r="AC2179">
        <v>0.34395284195200498</v>
      </c>
      <c r="AE2179">
        <v>13.3479101327042</v>
      </c>
      <c r="AI2179">
        <v>1.6433496029788299</v>
      </c>
      <c r="AJ2179">
        <v>2.72688039974053</v>
      </c>
      <c r="AK2179">
        <v>0.51529054499009797</v>
      </c>
      <c r="AL2179" s="1">
        <v>7.7470733695148106E-2</v>
      </c>
      <c r="AN2179">
        <v>1.6793042841254699</v>
      </c>
      <c r="AO2179">
        <v>3.89904546580137</v>
      </c>
      <c r="AP2179" s="1">
        <v>9.0507328766234199E-2</v>
      </c>
      <c r="AX2179">
        <v>0.13328189945212099</v>
      </c>
      <c r="BC2179" s="1">
        <v>1.9443240056129501E-2</v>
      </c>
      <c r="FO2179">
        <v>1926017</v>
      </c>
    </row>
    <row r="2180" spans="1:171" hidden="1">
      <c r="A2180" t="s">
        <v>2640</v>
      </c>
      <c r="B2180" t="s">
        <v>172</v>
      </c>
      <c r="C2180" t="s">
        <v>545</v>
      </c>
      <c r="D2180" t="s">
        <v>2641</v>
      </c>
      <c r="E2180">
        <v>53.256</v>
      </c>
      <c r="F2180">
        <v>53.256</v>
      </c>
      <c r="G2180">
        <v>158.83600000000001</v>
      </c>
      <c r="H2180">
        <v>158.83600000000001</v>
      </c>
      <c r="I2180" t="s">
        <v>175</v>
      </c>
      <c r="L2180" t="s">
        <v>2671</v>
      </c>
      <c r="M2180" t="s">
        <v>2643</v>
      </c>
      <c r="Q2180" t="s">
        <v>2644</v>
      </c>
      <c r="V2180" t="s">
        <v>178</v>
      </c>
      <c r="AA2180" t="s">
        <v>2686</v>
      </c>
      <c r="AB2180">
        <v>74.905788127746604</v>
      </c>
      <c r="AC2180">
        <v>0.31833597916106199</v>
      </c>
      <c r="AE2180">
        <v>13.5685985903129</v>
      </c>
      <c r="AI2180">
        <v>1.98386039561706</v>
      </c>
      <c r="AJ2180">
        <v>2.79140069151397</v>
      </c>
      <c r="AK2180">
        <v>0.54218672201379303</v>
      </c>
      <c r="AL2180" s="1">
        <v>4.3022454579647401E-2</v>
      </c>
      <c r="AN2180">
        <v>1.6157539089364299</v>
      </c>
      <c r="AO2180">
        <v>4.0416197757349703</v>
      </c>
      <c r="AP2180">
        <v>0.10446443132013</v>
      </c>
      <c r="AX2180">
        <v>0.108259774724954</v>
      </c>
      <c r="BC2180" s="1">
        <v>1.1057172905984099E-3</v>
      </c>
      <c r="FO2180">
        <v>1926018</v>
      </c>
    </row>
    <row r="2181" spans="1:171" hidden="1">
      <c r="A2181" t="s">
        <v>2640</v>
      </c>
      <c r="B2181" t="s">
        <v>172</v>
      </c>
      <c r="C2181" t="s">
        <v>545</v>
      </c>
      <c r="D2181" t="s">
        <v>2641</v>
      </c>
      <c r="E2181">
        <v>53.256</v>
      </c>
      <c r="F2181">
        <v>53.256</v>
      </c>
      <c r="G2181">
        <v>158.83600000000001</v>
      </c>
      <c r="H2181">
        <v>158.83600000000001</v>
      </c>
      <c r="I2181" t="s">
        <v>175</v>
      </c>
      <c r="L2181" t="s">
        <v>2671</v>
      </c>
      <c r="M2181" t="s">
        <v>2643</v>
      </c>
      <c r="Q2181" t="s">
        <v>2644</v>
      </c>
      <c r="V2181" t="s">
        <v>178</v>
      </c>
      <c r="AA2181" t="s">
        <v>2686</v>
      </c>
      <c r="AB2181">
        <v>75.050977425021102</v>
      </c>
      <c r="AC2181">
        <v>0.34675422975917303</v>
      </c>
      <c r="AE2181">
        <v>13.6013931991315</v>
      </c>
      <c r="AI2181">
        <v>1.8472188883860801</v>
      </c>
      <c r="AJ2181">
        <v>2.6933292120416699</v>
      </c>
      <c r="AK2181">
        <v>0.51344258921444896</v>
      </c>
      <c r="AL2181">
        <v>0.126509461011546</v>
      </c>
      <c r="AN2181">
        <v>1.6013944224284999</v>
      </c>
      <c r="AO2181">
        <v>4.0607353032808504</v>
      </c>
      <c r="AP2181" s="1">
        <v>6.2962899059709296E-2</v>
      </c>
      <c r="AX2181">
        <v>0.123000878495378</v>
      </c>
      <c r="FO2181">
        <v>1926019</v>
      </c>
    </row>
    <row r="2182" spans="1:171" hidden="1">
      <c r="A2182" t="s">
        <v>2640</v>
      </c>
      <c r="B2182" t="s">
        <v>172</v>
      </c>
      <c r="C2182" t="s">
        <v>545</v>
      </c>
      <c r="D2182" t="s">
        <v>2641</v>
      </c>
      <c r="E2182">
        <v>53.256</v>
      </c>
      <c r="F2182">
        <v>53.256</v>
      </c>
      <c r="G2182">
        <v>158.83600000000001</v>
      </c>
      <c r="H2182">
        <v>158.83600000000001</v>
      </c>
      <c r="I2182" t="s">
        <v>175</v>
      </c>
      <c r="L2182" t="s">
        <v>2671</v>
      </c>
      <c r="M2182" t="s">
        <v>2643</v>
      </c>
      <c r="Q2182" t="s">
        <v>2644</v>
      </c>
      <c r="V2182" t="s">
        <v>178</v>
      </c>
      <c r="AA2182" t="s">
        <v>2686</v>
      </c>
      <c r="AB2182">
        <v>75.133826836657803</v>
      </c>
      <c r="AC2182">
        <v>0.32593692109557398</v>
      </c>
      <c r="AE2182">
        <v>13.4768439196549</v>
      </c>
      <c r="AI2182">
        <v>1.9474660248572599</v>
      </c>
      <c r="AJ2182">
        <v>2.73668825560708</v>
      </c>
      <c r="AK2182">
        <v>0.55159699610082302</v>
      </c>
      <c r="AL2182">
        <v>8.0685883105171996E-2</v>
      </c>
      <c r="AN2182">
        <v>1.6291513401612701</v>
      </c>
      <c r="AO2182">
        <v>4.0097307667829902</v>
      </c>
      <c r="AP2182" s="1">
        <v>1.6017288973211599E-2</v>
      </c>
      <c r="AX2182">
        <v>0.114934572563048</v>
      </c>
      <c r="BC2182" s="1">
        <v>3.0219431874596299E-3</v>
      </c>
      <c r="FO2182">
        <v>1926020</v>
      </c>
    </row>
    <row r="2183" spans="1:171" hidden="1">
      <c r="A2183" t="s">
        <v>2640</v>
      </c>
      <c r="B2183" t="s">
        <v>172</v>
      </c>
      <c r="C2183" t="s">
        <v>545</v>
      </c>
      <c r="D2183" t="s">
        <v>2641</v>
      </c>
      <c r="E2183">
        <v>53.256</v>
      </c>
      <c r="F2183">
        <v>53.256</v>
      </c>
      <c r="G2183">
        <v>158.83600000000001</v>
      </c>
      <c r="H2183">
        <v>158.83600000000001</v>
      </c>
      <c r="I2183" t="s">
        <v>175</v>
      </c>
      <c r="L2183" t="s">
        <v>2671</v>
      </c>
      <c r="M2183" t="s">
        <v>2643</v>
      </c>
      <c r="Q2183" t="s">
        <v>2644</v>
      </c>
      <c r="V2183" t="s">
        <v>178</v>
      </c>
      <c r="AA2183" t="s">
        <v>2686</v>
      </c>
      <c r="AB2183">
        <v>74.797452905454307</v>
      </c>
      <c r="AC2183">
        <v>0.31762363535235399</v>
      </c>
      <c r="AE2183">
        <v>13.6791963670639</v>
      </c>
      <c r="AI2183">
        <v>2.1082924031380599</v>
      </c>
      <c r="AJ2183">
        <v>2.7307742185736599</v>
      </c>
      <c r="AK2183">
        <v>0.527315597526678</v>
      </c>
      <c r="AL2183">
        <v>0.12684536087790199</v>
      </c>
      <c r="AN2183">
        <v>1.66399774043885</v>
      </c>
      <c r="AO2183">
        <v>3.8827966319223699</v>
      </c>
      <c r="AP2183" s="1">
        <v>3.1630532290266897E-2</v>
      </c>
      <c r="AX2183">
        <v>0.114953608295599</v>
      </c>
      <c r="BC2183">
        <v>4.5026037555217002E-2</v>
      </c>
      <c r="FO2183">
        <v>1926021</v>
      </c>
    </row>
    <row r="2184" spans="1:171" hidden="1">
      <c r="A2184" t="s">
        <v>2640</v>
      </c>
      <c r="B2184" t="s">
        <v>172</v>
      </c>
      <c r="C2184" t="s">
        <v>545</v>
      </c>
      <c r="D2184" t="s">
        <v>2641</v>
      </c>
      <c r="E2184">
        <v>53.256</v>
      </c>
      <c r="F2184">
        <v>53.256</v>
      </c>
      <c r="G2184">
        <v>158.83600000000001</v>
      </c>
      <c r="H2184">
        <v>158.83600000000001</v>
      </c>
      <c r="I2184" t="s">
        <v>175</v>
      </c>
      <c r="L2184" t="s">
        <v>2671</v>
      </c>
      <c r="M2184" t="s">
        <v>2643</v>
      </c>
      <c r="Q2184" t="s">
        <v>2644</v>
      </c>
      <c r="V2184" t="s">
        <v>178</v>
      </c>
      <c r="AA2184" t="s">
        <v>2686</v>
      </c>
      <c r="AB2184">
        <v>75.210584788101997</v>
      </c>
      <c r="AC2184">
        <v>0.325880962171678</v>
      </c>
      <c r="AE2184">
        <v>13.6256190676103</v>
      </c>
      <c r="AI2184">
        <v>1.8055091559215399</v>
      </c>
      <c r="AJ2184">
        <v>2.7068138424800701</v>
      </c>
      <c r="AK2184">
        <v>0.55095535115093097</v>
      </c>
      <c r="AL2184" s="1">
        <v>5.7857626141490301E-2</v>
      </c>
      <c r="AN2184">
        <v>1.62396275690689</v>
      </c>
      <c r="AO2184">
        <v>3.9302044062003798</v>
      </c>
      <c r="AP2184" s="1">
        <v>7.4830843495663601E-2</v>
      </c>
      <c r="AX2184">
        <v>0.113317548857297</v>
      </c>
      <c r="FO2184">
        <v>1926022</v>
      </c>
    </row>
    <row r="2185" spans="1:171" hidden="1">
      <c r="A2185" t="s">
        <v>2640</v>
      </c>
      <c r="B2185" t="s">
        <v>172</v>
      </c>
      <c r="C2185" t="s">
        <v>545</v>
      </c>
      <c r="D2185" t="s">
        <v>2641</v>
      </c>
      <c r="E2185">
        <v>53.256</v>
      </c>
      <c r="F2185">
        <v>53.256</v>
      </c>
      <c r="G2185">
        <v>158.83600000000001</v>
      </c>
      <c r="H2185">
        <v>158.83600000000001</v>
      </c>
      <c r="I2185" t="s">
        <v>175</v>
      </c>
      <c r="L2185" t="s">
        <v>2671</v>
      </c>
      <c r="M2185" t="s">
        <v>2643</v>
      </c>
      <c r="Q2185" t="s">
        <v>2644</v>
      </c>
      <c r="V2185" t="s">
        <v>178</v>
      </c>
      <c r="AA2185" t="s">
        <v>2686</v>
      </c>
      <c r="AB2185">
        <v>75.455818133735704</v>
      </c>
      <c r="AC2185">
        <v>0.313933359458413</v>
      </c>
      <c r="AE2185">
        <v>13.4257411440725</v>
      </c>
      <c r="AI2185">
        <v>1.83321892316504</v>
      </c>
      <c r="AJ2185">
        <v>2.6118715019128</v>
      </c>
      <c r="AK2185">
        <v>0.56105224478350602</v>
      </c>
      <c r="AL2185" s="1">
        <v>4.8130380436710703E-2</v>
      </c>
      <c r="AN2185">
        <v>1.59878832652083</v>
      </c>
      <c r="AO2185">
        <v>4.0390744452162899</v>
      </c>
      <c r="AP2185" s="1">
        <v>3.1967573869456402E-2</v>
      </c>
      <c r="AX2185">
        <v>0.10379421172438499</v>
      </c>
      <c r="FO2185">
        <v>1926023</v>
      </c>
    </row>
    <row r="2186" spans="1:171" hidden="1">
      <c r="A2186" t="s">
        <v>2640</v>
      </c>
      <c r="B2186" t="s">
        <v>172</v>
      </c>
      <c r="C2186" t="s">
        <v>545</v>
      </c>
      <c r="D2186" t="s">
        <v>2641</v>
      </c>
      <c r="E2186">
        <v>53.256</v>
      </c>
      <c r="F2186">
        <v>53.256</v>
      </c>
      <c r="G2186">
        <v>158.83600000000001</v>
      </c>
      <c r="H2186">
        <v>158.83600000000001</v>
      </c>
      <c r="I2186" t="s">
        <v>175</v>
      </c>
      <c r="L2186" t="s">
        <v>2671</v>
      </c>
      <c r="M2186" t="s">
        <v>2643</v>
      </c>
      <c r="Q2186" t="s">
        <v>2644</v>
      </c>
      <c r="V2186" t="s">
        <v>178</v>
      </c>
      <c r="AA2186" t="s">
        <v>2686</v>
      </c>
      <c r="AB2186">
        <v>74.661344846336803</v>
      </c>
      <c r="AC2186">
        <v>0.34861866504658301</v>
      </c>
      <c r="AE2186">
        <v>13.6552899303764</v>
      </c>
      <c r="AI2186">
        <v>1.9972797205935999</v>
      </c>
      <c r="AJ2186">
        <v>2.7525069005835898</v>
      </c>
      <c r="AK2186">
        <v>0.56763443650114798</v>
      </c>
      <c r="AL2186" s="1">
        <v>8.6543848043456398E-2</v>
      </c>
      <c r="AN2186">
        <v>1.5744687453926101</v>
      </c>
      <c r="AO2186">
        <v>4.1032445709307996</v>
      </c>
      <c r="AP2186">
        <v>0.115725062302461</v>
      </c>
      <c r="AX2186">
        <v>0.13174708833635901</v>
      </c>
      <c r="BC2186" s="1">
        <v>3.5285670251734902E-2</v>
      </c>
      <c r="FO2186">
        <v>1926024</v>
      </c>
    </row>
    <row r="2187" spans="1:171" hidden="1">
      <c r="A2187" t="s">
        <v>2640</v>
      </c>
      <c r="B2187" t="s">
        <v>172</v>
      </c>
      <c r="C2187" t="s">
        <v>545</v>
      </c>
      <c r="D2187" t="s">
        <v>2641</v>
      </c>
      <c r="E2187">
        <v>53.256</v>
      </c>
      <c r="F2187">
        <v>53.256</v>
      </c>
      <c r="G2187">
        <v>158.83600000000001</v>
      </c>
      <c r="H2187">
        <v>158.83600000000001</v>
      </c>
      <c r="I2187" t="s">
        <v>175</v>
      </c>
      <c r="L2187" t="s">
        <v>2713</v>
      </c>
      <c r="M2187" t="s">
        <v>2643</v>
      </c>
      <c r="Q2187" t="s">
        <v>2644</v>
      </c>
      <c r="V2187" t="s">
        <v>178</v>
      </c>
      <c r="AA2187" t="s">
        <v>2686</v>
      </c>
      <c r="AB2187">
        <v>74.536818200999207</v>
      </c>
      <c r="AC2187">
        <v>0.37415896428168099</v>
      </c>
      <c r="AE2187">
        <v>13.485052918963101</v>
      </c>
      <c r="AI2187">
        <v>2.1026959202301798</v>
      </c>
      <c r="AJ2187">
        <v>2.7805390663520102</v>
      </c>
      <c r="AK2187">
        <v>0.66953773692230101</v>
      </c>
      <c r="AL2187">
        <v>0.14606716849117801</v>
      </c>
      <c r="AN2187">
        <v>1.5513146042333801</v>
      </c>
      <c r="AO2187">
        <v>4.1660994353400698</v>
      </c>
      <c r="AP2187" s="1">
        <v>5.9719431796832298E-2</v>
      </c>
      <c r="AX2187" s="1">
        <v>9.7770766006191695E-2</v>
      </c>
      <c r="BC2187" s="1">
        <v>5.2258635061359901E-2</v>
      </c>
      <c r="FO2187">
        <v>1926025</v>
      </c>
    </row>
    <row r="2188" spans="1:171" hidden="1">
      <c r="A2188" t="s">
        <v>2640</v>
      </c>
      <c r="B2188" t="s">
        <v>172</v>
      </c>
      <c r="C2188" t="s">
        <v>545</v>
      </c>
      <c r="D2188" t="s">
        <v>2641</v>
      </c>
      <c r="E2188">
        <v>53.256</v>
      </c>
      <c r="F2188">
        <v>53.256</v>
      </c>
      <c r="G2188">
        <v>158.83600000000001</v>
      </c>
      <c r="H2188">
        <v>158.83600000000001</v>
      </c>
      <c r="I2188" t="s">
        <v>175</v>
      </c>
      <c r="L2188" t="s">
        <v>2713</v>
      </c>
      <c r="M2188" t="s">
        <v>2643</v>
      </c>
      <c r="Q2188" t="s">
        <v>2644</v>
      </c>
      <c r="V2188" t="s">
        <v>178</v>
      </c>
      <c r="AA2188" t="s">
        <v>2686</v>
      </c>
      <c r="AB2188">
        <v>75.998136494887802</v>
      </c>
      <c r="AC2188">
        <v>0.40587057068218302</v>
      </c>
      <c r="AE2188">
        <v>13.4250640316719</v>
      </c>
      <c r="AI2188">
        <v>1.6934663404403101</v>
      </c>
      <c r="AJ2188">
        <v>2.6677606797011602</v>
      </c>
      <c r="AK2188">
        <v>0.53423733642037796</v>
      </c>
      <c r="AL2188" s="1">
        <v>7.0465064045945602E-2</v>
      </c>
      <c r="AN2188">
        <v>1.52085264925952</v>
      </c>
      <c r="AO2188">
        <v>3.5113282051910999</v>
      </c>
      <c r="AP2188" s="1">
        <v>6.3107692273905405E-2</v>
      </c>
      <c r="AX2188" s="1">
        <v>8.9411863744100206E-2</v>
      </c>
      <c r="BC2188">
        <v>4.0448224074711998E-2</v>
      </c>
      <c r="FO2188">
        <v>1926026</v>
      </c>
    </row>
    <row r="2189" spans="1:171" hidden="1">
      <c r="A2189" t="s">
        <v>2640</v>
      </c>
      <c r="B2189" t="s">
        <v>172</v>
      </c>
      <c r="C2189" t="s">
        <v>545</v>
      </c>
      <c r="D2189" t="s">
        <v>2641</v>
      </c>
      <c r="E2189">
        <v>53.256</v>
      </c>
      <c r="F2189">
        <v>53.256</v>
      </c>
      <c r="G2189">
        <v>158.83600000000001</v>
      </c>
      <c r="H2189">
        <v>158.83600000000001</v>
      </c>
      <c r="I2189" t="s">
        <v>175</v>
      </c>
      <c r="L2189" t="s">
        <v>2713</v>
      </c>
      <c r="M2189" t="s">
        <v>2643</v>
      </c>
      <c r="Q2189" t="s">
        <v>2644</v>
      </c>
      <c r="V2189" t="s">
        <v>178</v>
      </c>
      <c r="AA2189" t="s">
        <v>2686</v>
      </c>
      <c r="AB2189">
        <v>75.196809886028305</v>
      </c>
      <c r="AC2189">
        <v>0.40266791032110999</v>
      </c>
      <c r="AE2189">
        <v>13.270465766785</v>
      </c>
      <c r="AI2189">
        <v>2.0048090416324</v>
      </c>
      <c r="AJ2189">
        <v>2.7661947084687002</v>
      </c>
      <c r="AK2189">
        <v>0.52864100391172597</v>
      </c>
      <c r="AL2189" s="1">
        <v>2.14247991424041E-2</v>
      </c>
      <c r="AN2189">
        <v>1.54604754656288</v>
      </c>
      <c r="AO2189">
        <v>4.0360280348476403</v>
      </c>
      <c r="AP2189">
        <v>0.116262227599601</v>
      </c>
      <c r="AX2189">
        <v>0.106799377543196</v>
      </c>
      <c r="BC2189" s="1">
        <v>2.79171625188902E-2</v>
      </c>
      <c r="FO2189">
        <v>1926027</v>
      </c>
    </row>
    <row r="2190" spans="1:171" hidden="1">
      <c r="A2190" t="s">
        <v>2640</v>
      </c>
      <c r="B2190" t="s">
        <v>172</v>
      </c>
      <c r="C2190" t="s">
        <v>545</v>
      </c>
      <c r="D2190" t="s">
        <v>2641</v>
      </c>
      <c r="E2190">
        <v>53.256</v>
      </c>
      <c r="F2190">
        <v>53.256</v>
      </c>
      <c r="G2190">
        <v>158.83600000000001</v>
      </c>
      <c r="H2190">
        <v>158.83600000000001</v>
      </c>
      <c r="I2190" t="s">
        <v>175</v>
      </c>
      <c r="L2190" t="s">
        <v>2713</v>
      </c>
      <c r="M2190" t="s">
        <v>2643</v>
      </c>
      <c r="Q2190" t="s">
        <v>2644</v>
      </c>
      <c r="V2190" t="s">
        <v>178</v>
      </c>
      <c r="AA2190" t="s">
        <v>2686</v>
      </c>
      <c r="AB2190">
        <v>74.506058096278295</v>
      </c>
      <c r="AC2190">
        <v>0.38084610843372502</v>
      </c>
      <c r="AE2190">
        <v>13.7200877310125</v>
      </c>
      <c r="AI2190">
        <v>2.1595541350151901</v>
      </c>
      <c r="AJ2190">
        <v>3.09862224777953</v>
      </c>
      <c r="AK2190">
        <v>0.57080133492759599</v>
      </c>
      <c r="AL2190" s="1">
        <v>4.7414027719531203E-2</v>
      </c>
      <c r="AN2190">
        <v>1.48124683964113</v>
      </c>
      <c r="AO2190">
        <v>3.8791608815201601</v>
      </c>
      <c r="AP2190" s="1">
        <v>5.24192450921162E-2</v>
      </c>
      <c r="AX2190">
        <v>0.10018973041399799</v>
      </c>
      <c r="BC2190" s="1">
        <v>2.6177589583510599E-2</v>
      </c>
      <c r="FO2190">
        <v>1926028</v>
      </c>
    </row>
    <row r="2191" spans="1:171" hidden="1">
      <c r="A2191" t="s">
        <v>2640</v>
      </c>
      <c r="B2191" t="s">
        <v>172</v>
      </c>
      <c r="C2191" t="s">
        <v>545</v>
      </c>
      <c r="D2191" t="s">
        <v>2641</v>
      </c>
      <c r="E2191">
        <v>53.256</v>
      </c>
      <c r="F2191">
        <v>53.256</v>
      </c>
      <c r="G2191">
        <v>158.83600000000001</v>
      </c>
      <c r="H2191">
        <v>158.83600000000001</v>
      </c>
      <c r="I2191" t="s">
        <v>175</v>
      </c>
      <c r="L2191" t="s">
        <v>2713</v>
      </c>
      <c r="M2191" t="s">
        <v>2643</v>
      </c>
      <c r="Q2191" t="s">
        <v>2644</v>
      </c>
      <c r="V2191" t="s">
        <v>178</v>
      </c>
      <c r="AA2191" t="s">
        <v>2686</v>
      </c>
      <c r="AB2191">
        <v>76.641021260410696</v>
      </c>
      <c r="AC2191">
        <v>0.28806291052116401</v>
      </c>
      <c r="AE2191">
        <v>13.041290535514699</v>
      </c>
      <c r="AI2191">
        <v>1.4230768285239901</v>
      </c>
      <c r="AJ2191">
        <v>2.4265550455008902</v>
      </c>
      <c r="AK2191">
        <v>0.33866395347302503</v>
      </c>
      <c r="AL2191">
        <v>0.12733179191848201</v>
      </c>
      <c r="AN2191">
        <v>1.5754368162167001</v>
      </c>
      <c r="AO2191">
        <v>3.96559560664243</v>
      </c>
      <c r="AP2191" s="1">
        <v>2.6996203142989499E-2</v>
      </c>
      <c r="AW2191">
        <v>8.3727818158616005E-2</v>
      </c>
      <c r="AX2191" s="1">
        <v>9.7473299639184802E-2</v>
      </c>
      <c r="BC2191" s="1">
        <v>2.19875625124476E-2</v>
      </c>
      <c r="FO2191">
        <v>1926029</v>
      </c>
    </row>
    <row r="2192" spans="1:171" hidden="1">
      <c r="A2192" t="s">
        <v>2640</v>
      </c>
      <c r="B2192" t="s">
        <v>172</v>
      </c>
      <c r="C2192" t="s">
        <v>545</v>
      </c>
      <c r="D2192" t="s">
        <v>2641</v>
      </c>
      <c r="E2192">
        <v>53.256</v>
      </c>
      <c r="F2192">
        <v>53.256</v>
      </c>
      <c r="G2192">
        <v>158.83600000000001</v>
      </c>
      <c r="H2192">
        <v>158.83600000000001</v>
      </c>
      <c r="I2192" t="s">
        <v>175</v>
      </c>
      <c r="L2192" t="s">
        <v>2713</v>
      </c>
      <c r="M2192" t="s">
        <v>2643</v>
      </c>
      <c r="Q2192" t="s">
        <v>2644</v>
      </c>
      <c r="V2192" t="s">
        <v>178</v>
      </c>
      <c r="AA2192" t="s">
        <v>2686</v>
      </c>
      <c r="AB2192">
        <v>74.370047289446006</v>
      </c>
      <c r="AC2192">
        <v>0.19596765499989699</v>
      </c>
      <c r="AE2192">
        <v>14.6234835106389</v>
      </c>
      <c r="AI2192">
        <v>1.45277117347829</v>
      </c>
      <c r="AJ2192">
        <v>3.4688276062286798</v>
      </c>
      <c r="AK2192">
        <v>0.29930146732391399</v>
      </c>
      <c r="AL2192">
        <v>0.103011815699322</v>
      </c>
      <c r="AN2192">
        <v>1.4525133185941701</v>
      </c>
      <c r="AO2192">
        <v>3.86982393979094</v>
      </c>
      <c r="AP2192" s="1">
        <v>4.4648353037917601E-2</v>
      </c>
      <c r="AW2192" s="1">
        <v>9.3360807325124903E-2</v>
      </c>
      <c r="AX2192" s="1">
        <v>8.4622804915754204E-2</v>
      </c>
      <c r="FO2192">
        <v>1926030</v>
      </c>
    </row>
    <row r="2193" spans="1:171" hidden="1">
      <c r="A2193" t="s">
        <v>2640</v>
      </c>
      <c r="B2193" t="s">
        <v>172</v>
      </c>
      <c r="C2193" t="s">
        <v>545</v>
      </c>
      <c r="D2193" t="s">
        <v>2641</v>
      </c>
      <c r="E2193">
        <v>53.256</v>
      </c>
      <c r="F2193">
        <v>53.256</v>
      </c>
      <c r="G2193">
        <v>158.83600000000001</v>
      </c>
      <c r="H2193">
        <v>158.83600000000001</v>
      </c>
      <c r="I2193" t="s">
        <v>175</v>
      </c>
      <c r="L2193" t="s">
        <v>2713</v>
      </c>
      <c r="M2193" t="s">
        <v>2643</v>
      </c>
      <c r="Q2193" t="s">
        <v>2644</v>
      </c>
      <c r="V2193" t="s">
        <v>178</v>
      </c>
      <c r="AA2193" t="s">
        <v>2686</v>
      </c>
      <c r="AB2193">
        <v>72.211807627527193</v>
      </c>
      <c r="AC2193">
        <v>0.14725271715633401</v>
      </c>
      <c r="AE2193">
        <v>15.7134196796728</v>
      </c>
      <c r="AI2193">
        <v>1.52457242579297</v>
      </c>
      <c r="AJ2193">
        <v>4.4635803300796999</v>
      </c>
      <c r="AK2193">
        <v>0.38267751852427201</v>
      </c>
      <c r="AL2193" s="1">
        <v>6.8431108714260405E-2</v>
      </c>
      <c r="AN2193">
        <v>1.2053657141187999</v>
      </c>
      <c r="AO2193">
        <v>4.2136963944212003</v>
      </c>
      <c r="AX2193" s="1">
        <v>6.3191867294339094E-2</v>
      </c>
      <c r="BC2193" s="1">
        <v>2.0245037496890501E-2</v>
      </c>
      <c r="FO2193">
        <v>1926031</v>
      </c>
    </row>
    <row r="2194" spans="1:171" hidden="1">
      <c r="A2194" t="s">
        <v>2640</v>
      </c>
      <c r="B2194" t="s">
        <v>172</v>
      </c>
      <c r="C2194" t="s">
        <v>545</v>
      </c>
      <c r="D2194" t="s">
        <v>2641</v>
      </c>
      <c r="E2194">
        <v>53.256</v>
      </c>
      <c r="F2194">
        <v>53.256</v>
      </c>
      <c r="G2194">
        <v>158.83600000000001</v>
      </c>
      <c r="H2194">
        <v>158.83600000000001</v>
      </c>
      <c r="I2194" t="s">
        <v>175</v>
      </c>
      <c r="L2194" t="s">
        <v>2713</v>
      </c>
      <c r="M2194" t="s">
        <v>2643</v>
      </c>
      <c r="Q2194" t="s">
        <v>2644</v>
      </c>
      <c r="V2194" t="s">
        <v>178</v>
      </c>
      <c r="AA2194" t="s">
        <v>2686</v>
      </c>
      <c r="AB2194">
        <v>73.107182975605596</v>
      </c>
      <c r="AC2194">
        <v>0.15115688890457599</v>
      </c>
      <c r="AE2194">
        <v>15.0882974396922</v>
      </c>
      <c r="AI2194">
        <v>1.6355806303535301</v>
      </c>
      <c r="AJ2194">
        <v>3.9080998032583301</v>
      </c>
      <c r="AK2194">
        <v>0.40021079758196598</v>
      </c>
      <c r="AL2194" s="1">
        <v>7.3008478870605797E-2</v>
      </c>
      <c r="AN2194">
        <v>1.2760533564557901</v>
      </c>
      <c r="AO2194">
        <v>4.2556334107429503</v>
      </c>
      <c r="AP2194" s="1">
        <v>2.8751390462021801E-2</v>
      </c>
      <c r="AW2194" s="1">
        <v>1.55657692227564E-2</v>
      </c>
      <c r="AX2194" s="1">
        <v>7.4411425913032597E-2</v>
      </c>
      <c r="BC2194" s="1">
        <v>9.3704130671420603E-3</v>
      </c>
      <c r="FO2194">
        <v>1926032</v>
      </c>
    </row>
    <row r="2195" spans="1:171" hidden="1">
      <c r="A2195" t="s">
        <v>2640</v>
      </c>
      <c r="B2195" t="s">
        <v>172</v>
      </c>
      <c r="C2195" t="s">
        <v>545</v>
      </c>
      <c r="D2195" t="s">
        <v>2641</v>
      </c>
      <c r="E2195">
        <v>53.256</v>
      </c>
      <c r="F2195">
        <v>53.256</v>
      </c>
      <c r="G2195">
        <v>158.83600000000001</v>
      </c>
      <c r="H2195">
        <v>158.83600000000001</v>
      </c>
      <c r="I2195" t="s">
        <v>175</v>
      </c>
      <c r="L2195" t="s">
        <v>2713</v>
      </c>
      <c r="M2195" t="s">
        <v>2643</v>
      </c>
      <c r="Q2195" t="s">
        <v>2644</v>
      </c>
      <c r="V2195" t="s">
        <v>178</v>
      </c>
      <c r="AA2195" t="s">
        <v>2686</v>
      </c>
      <c r="AB2195">
        <v>77.684761978712899</v>
      </c>
      <c r="AC2195">
        <v>0.250327482392183</v>
      </c>
      <c r="AE2195">
        <v>12.062564462870499</v>
      </c>
      <c r="AI2195">
        <v>1.93580623257978</v>
      </c>
      <c r="AJ2195">
        <v>2.01703549111682</v>
      </c>
      <c r="AK2195">
        <v>0.41463466184899</v>
      </c>
      <c r="AL2195">
        <v>0.104403037761858</v>
      </c>
      <c r="AN2195">
        <v>1.7018546578315299</v>
      </c>
      <c r="AO2195">
        <v>3.63639685662505</v>
      </c>
      <c r="AP2195" s="1">
        <v>8.7461134975411206E-2</v>
      </c>
      <c r="AW2195" s="1">
        <v>3.4086622299570497E-2</v>
      </c>
      <c r="AX2195">
        <v>0.105742835665616</v>
      </c>
      <c r="BC2195" s="1">
        <v>3.10617875816646E-3</v>
      </c>
      <c r="FO2195">
        <v>1926033</v>
      </c>
    </row>
    <row r="2196" spans="1:171" hidden="1">
      <c r="A2196" t="s">
        <v>2640</v>
      </c>
      <c r="B2196" t="s">
        <v>172</v>
      </c>
      <c r="C2196" t="s">
        <v>545</v>
      </c>
      <c r="D2196" t="s">
        <v>2641</v>
      </c>
      <c r="E2196">
        <v>53.256</v>
      </c>
      <c r="F2196">
        <v>53.256</v>
      </c>
      <c r="G2196">
        <v>158.83600000000001</v>
      </c>
      <c r="H2196">
        <v>158.83600000000001</v>
      </c>
      <c r="I2196" t="s">
        <v>175</v>
      </c>
      <c r="L2196" t="s">
        <v>2713</v>
      </c>
      <c r="M2196" t="s">
        <v>2643</v>
      </c>
      <c r="Q2196" t="s">
        <v>2644</v>
      </c>
      <c r="V2196" t="s">
        <v>178</v>
      </c>
      <c r="AA2196" t="s">
        <v>2686</v>
      </c>
      <c r="AB2196">
        <v>79.1637207554176</v>
      </c>
      <c r="AC2196">
        <v>0.22488309433036699</v>
      </c>
      <c r="AE2196">
        <v>11.482420930190701</v>
      </c>
      <c r="AI2196">
        <v>1.4967015644529</v>
      </c>
      <c r="AJ2196">
        <v>1.7787945352319201</v>
      </c>
      <c r="AK2196">
        <v>0.34624202907844098</v>
      </c>
      <c r="AL2196">
        <v>0.15225850763092899</v>
      </c>
      <c r="AN2196">
        <v>1.5367817561455701</v>
      </c>
      <c r="AO2196">
        <v>3.60075765531343</v>
      </c>
      <c r="AP2196" s="1">
        <v>7.8424059966373194E-2</v>
      </c>
      <c r="AW2196" s="1">
        <v>4.2322703816054699E-2</v>
      </c>
      <c r="AX2196" s="1">
        <v>8.6293377195163806E-2</v>
      </c>
      <c r="BC2196" s="1">
        <v>4.7665511908699901E-2</v>
      </c>
      <c r="FO2196">
        <v>1926034</v>
      </c>
    </row>
    <row r="2197" spans="1:171" hidden="1">
      <c r="A2197" t="s">
        <v>2640</v>
      </c>
      <c r="B2197" t="s">
        <v>172</v>
      </c>
      <c r="C2197" t="s">
        <v>545</v>
      </c>
      <c r="D2197" t="s">
        <v>2641</v>
      </c>
      <c r="E2197">
        <v>53.256</v>
      </c>
      <c r="F2197">
        <v>53.256</v>
      </c>
      <c r="G2197">
        <v>158.83600000000001</v>
      </c>
      <c r="H2197">
        <v>158.83600000000001</v>
      </c>
      <c r="I2197" t="s">
        <v>175</v>
      </c>
      <c r="L2197" t="s">
        <v>2713</v>
      </c>
      <c r="M2197" t="s">
        <v>2643</v>
      </c>
      <c r="Q2197" t="s">
        <v>2644</v>
      </c>
      <c r="V2197" t="s">
        <v>178</v>
      </c>
      <c r="AA2197" t="s">
        <v>2686</v>
      </c>
      <c r="AB2197">
        <v>78.580836484725097</v>
      </c>
      <c r="AC2197">
        <v>0.23536413758907801</v>
      </c>
      <c r="AE2197">
        <v>11.8408523670292</v>
      </c>
      <c r="AI2197">
        <v>1.3908758516467301</v>
      </c>
      <c r="AJ2197">
        <v>1.85506627723715</v>
      </c>
      <c r="AK2197">
        <v>0.33201527350565602</v>
      </c>
      <c r="AL2197" s="1">
        <v>8.3520917106081796E-2</v>
      </c>
      <c r="AN2197">
        <v>1.5725048178319401</v>
      </c>
      <c r="AO2197">
        <v>3.9533460400271001</v>
      </c>
      <c r="AP2197" s="1">
        <v>5.9089698674369397E-2</v>
      </c>
      <c r="AW2197" s="1">
        <v>2.4330450760400801E-2</v>
      </c>
      <c r="AX2197" s="1">
        <v>9.5171750735330601E-2</v>
      </c>
      <c r="BC2197" s="1">
        <v>8.7174885473121494E-3</v>
      </c>
      <c r="FO2197">
        <v>1926035</v>
      </c>
    </row>
    <row r="2198" spans="1:171" hidden="1">
      <c r="A2198" t="s">
        <v>2640</v>
      </c>
      <c r="B2198" t="s">
        <v>172</v>
      </c>
      <c r="C2198" t="s">
        <v>545</v>
      </c>
      <c r="D2198" t="s">
        <v>2641</v>
      </c>
      <c r="E2198">
        <v>53.256</v>
      </c>
      <c r="F2198">
        <v>53.256</v>
      </c>
      <c r="G2198">
        <v>158.83600000000001</v>
      </c>
      <c r="H2198">
        <v>158.83600000000001</v>
      </c>
      <c r="I2198" t="s">
        <v>175</v>
      </c>
      <c r="L2198" t="s">
        <v>2713</v>
      </c>
      <c r="M2198" t="s">
        <v>2643</v>
      </c>
      <c r="Q2198" t="s">
        <v>2644</v>
      </c>
      <c r="V2198" t="s">
        <v>178</v>
      </c>
      <c r="AA2198" t="s">
        <v>2686</v>
      </c>
      <c r="AB2198">
        <v>77.315878606797895</v>
      </c>
      <c r="AC2198">
        <v>0.21052395705108901</v>
      </c>
      <c r="AE2198">
        <v>12.2637005457724</v>
      </c>
      <c r="AI2198">
        <v>1.66082266573416</v>
      </c>
      <c r="AJ2198">
        <v>1.7697113571591501</v>
      </c>
      <c r="AK2198">
        <v>0.50250404683821803</v>
      </c>
      <c r="AL2198">
        <v>0.15312443874356299</v>
      </c>
      <c r="AN2198">
        <v>1.68021432739599</v>
      </c>
      <c r="AO2198">
        <v>4.2759264879294498</v>
      </c>
      <c r="AP2198" s="1">
        <v>2.61114603657078E-2</v>
      </c>
      <c r="AW2198" s="1">
        <v>2.42490578761137E-2</v>
      </c>
      <c r="AX2198">
        <v>0.132592409723743</v>
      </c>
      <c r="BC2198" s="1">
        <v>2.4730747900607801E-2</v>
      </c>
      <c r="FO2198">
        <v>1926036</v>
      </c>
    </row>
    <row r="2199" spans="1:171" hidden="1">
      <c r="A2199" t="s">
        <v>2640</v>
      </c>
      <c r="B2199" t="s">
        <v>172</v>
      </c>
      <c r="C2199" t="s">
        <v>545</v>
      </c>
      <c r="D2199" t="s">
        <v>2641</v>
      </c>
      <c r="E2199">
        <v>53.256</v>
      </c>
      <c r="F2199">
        <v>53.256</v>
      </c>
      <c r="G2199">
        <v>158.83600000000001</v>
      </c>
      <c r="H2199">
        <v>158.83600000000001</v>
      </c>
      <c r="I2199" t="s">
        <v>175</v>
      </c>
      <c r="L2199" t="s">
        <v>2713</v>
      </c>
      <c r="M2199" t="s">
        <v>2643</v>
      </c>
      <c r="Q2199" t="s">
        <v>2644</v>
      </c>
      <c r="V2199" t="s">
        <v>178</v>
      </c>
      <c r="AA2199" t="s">
        <v>2686</v>
      </c>
      <c r="AB2199">
        <v>76.688479892320402</v>
      </c>
      <c r="AC2199">
        <v>0.190258143000716</v>
      </c>
      <c r="AE2199">
        <v>12.9297120918961</v>
      </c>
      <c r="AI2199">
        <v>1.6060264901658099</v>
      </c>
      <c r="AJ2199">
        <v>2.1067075664937098</v>
      </c>
      <c r="AK2199">
        <v>0.43514957671120902</v>
      </c>
      <c r="AL2199" s="1">
        <v>9.2317669852542195E-2</v>
      </c>
      <c r="AN2199">
        <v>1.5939228704120201</v>
      </c>
      <c r="AO2199">
        <v>4.1684484290566397</v>
      </c>
      <c r="AP2199" s="1">
        <v>2.67909966993655E-2</v>
      </c>
      <c r="AW2199" s="1">
        <v>9.7458328962660504E-2</v>
      </c>
      <c r="AX2199" s="1">
        <v>9.5803574584794202E-2</v>
      </c>
      <c r="BC2199" s="1">
        <v>3.1548993657702799E-2</v>
      </c>
      <c r="FO2199">
        <v>1926037</v>
      </c>
    </row>
    <row r="2200" spans="1:171" hidden="1">
      <c r="A2200" t="s">
        <v>2640</v>
      </c>
      <c r="B2200" t="s">
        <v>172</v>
      </c>
      <c r="C2200" t="s">
        <v>545</v>
      </c>
      <c r="D2200" t="s">
        <v>2641</v>
      </c>
      <c r="E2200">
        <v>53.256</v>
      </c>
      <c r="F2200">
        <v>53.256</v>
      </c>
      <c r="G2200">
        <v>158.83600000000001</v>
      </c>
      <c r="H2200">
        <v>158.83600000000001</v>
      </c>
      <c r="I2200" t="s">
        <v>175</v>
      </c>
      <c r="L2200" t="s">
        <v>2713</v>
      </c>
      <c r="M2200" t="s">
        <v>2643</v>
      </c>
      <c r="Q2200" t="s">
        <v>2644</v>
      </c>
      <c r="V2200" t="s">
        <v>178</v>
      </c>
      <c r="AA2200" t="s">
        <v>2686</v>
      </c>
      <c r="AB2200">
        <v>74.985962897399304</v>
      </c>
      <c r="AC2200">
        <v>0.37041738235764299</v>
      </c>
      <c r="AE2200">
        <v>13.022948289263899</v>
      </c>
      <c r="AI2200">
        <v>1.9573620609367499</v>
      </c>
      <c r="AJ2200">
        <v>2.754929001447</v>
      </c>
      <c r="AK2200">
        <v>0.75102662744916304</v>
      </c>
      <c r="AL2200" s="1">
        <v>9.0274345127834804E-2</v>
      </c>
      <c r="AN2200">
        <v>1.4992830803202699</v>
      </c>
      <c r="AO2200">
        <v>4.3887125657699002</v>
      </c>
      <c r="AP2200" s="1">
        <v>8.6121352965753906E-2</v>
      </c>
      <c r="AX2200">
        <v>0.100844719832878</v>
      </c>
      <c r="BC2200" s="1">
        <v>1.48432477961784E-2</v>
      </c>
      <c r="FO2200">
        <v>1926038</v>
      </c>
    </row>
    <row r="2201" spans="1:171" hidden="1">
      <c r="A2201" t="s">
        <v>2640</v>
      </c>
      <c r="B2201" t="s">
        <v>172</v>
      </c>
      <c r="C2201" t="s">
        <v>545</v>
      </c>
      <c r="D2201" t="s">
        <v>2641</v>
      </c>
      <c r="E2201">
        <v>53.256</v>
      </c>
      <c r="F2201">
        <v>53.256</v>
      </c>
      <c r="G2201">
        <v>158.83600000000001</v>
      </c>
      <c r="H2201">
        <v>158.83600000000001</v>
      </c>
      <c r="I2201" t="s">
        <v>175</v>
      </c>
      <c r="L2201" t="s">
        <v>2672</v>
      </c>
      <c r="M2201" t="s">
        <v>2643</v>
      </c>
      <c r="Q2201" t="s">
        <v>2644</v>
      </c>
      <c r="V2201" t="s">
        <v>178</v>
      </c>
      <c r="AA2201" t="s">
        <v>2686</v>
      </c>
      <c r="AB2201">
        <v>78.0172033876905</v>
      </c>
      <c r="AC2201">
        <v>0.53146870130113999</v>
      </c>
      <c r="AE2201">
        <v>11.440422672274799</v>
      </c>
      <c r="AI2201">
        <v>1.8860173438530199</v>
      </c>
      <c r="AJ2201">
        <v>1.3035933834747699</v>
      </c>
      <c r="AK2201">
        <v>0.30141049000982401</v>
      </c>
      <c r="AL2201" s="1">
        <v>7.6040478405090706E-2</v>
      </c>
      <c r="AN2201">
        <v>2.0705555418069501</v>
      </c>
      <c r="AO2201">
        <v>4.21535306752443</v>
      </c>
      <c r="AP2201" s="1">
        <v>3.53786779409389E-2</v>
      </c>
      <c r="AX2201">
        <v>0.106171645216211</v>
      </c>
      <c r="BC2201" s="1">
        <v>4.0310615058120301E-2</v>
      </c>
      <c r="FO2201">
        <v>1926039</v>
      </c>
    </row>
    <row r="2202" spans="1:171" hidden="1">
      <c r="A2202" t="s">
        <v>2640</v>
      </c>
      <c r="B2202" t="s">
        <v>172</v>
      </c>
      <c r="C2202" t="s">
        <v>545</v>
      </c>
      <c r="D2202" t="s">
        <v>2641</v>
      </c>
      <c r="E2202">
        <v>53.256</v>
      </c>
      <c r="F2202">
        <v>53.256</v>
      </c>
      <c r="G2202">
        <v>158.83600000000001</v>
      </c>
      <c r="H2202">
        <v>158.83600000000001</v>
      </c>
      <c r="I2202" t="s">
        <v>175</v>
      </c>
      <c r="L2202" t="s">
        <v>2672</v>
      </c>
      <c r="M2202" t="s">
        <v>2643</v>
      </c>
      <c r="Q2202" t="s">
        <v>2644</v>
      </c>
      <c r="V2202" t="s">
        <v>178</v>
      </c>
      <c r="AA2202" t="s">
        <v>2686</v>
      </c>
      <c r="AB2202">
        <v>78.355582556430605</v>
      </c>
      <c r="AC2202">
        <v>0.49272156591722599</v>
      </c>
      <c r="AE2202">
        <v>11.386534399929401</v>
      </c>
      <c r="AI2202">
        <v>1.8373957808097101</v>
      </c>
      <c r="AJ2202">
        <v>1.2577370830361101</v>
      </c>
      <c r="AK2202">
        <v>0.29863584289071698</v>
      </c>
      <c r="AL2202" s="1">
        <v>8.4146213972602704E-2</v>
      </c>
      <c r="AN2202">
        <v>2.0691874052297399</v>
      </c>
      <c r="AO2202">
        <v>4.1192384531247503</v>
      </c>
      <c r="AP2202" s="1">
        <v>9.8295825119326802E-3</v>
      </c>
      <c r="AX2202">
        <v>0.10666862068645901</v>
      </c>
      <c r="BC2202" s="1">
        <v>6.3604944886353999E-3</v>
      </c>
      <c r="FO2202">
        <v>1926040</v>
      </c>
    </row>
    <row r="2203" spans="1:171" hidden="1">
      <c r="A2203" t="s">
        <v>2640</v>
      </c>
      <c r="B2203" t="s">
        <v>172</v>
      </c>
      <c r="C2203" t="s">
        <v>545</v>
      </c>
      <c r="D2203" t="s">
        <v>2641</v>
      </c>
      <c r="E2203">
        <v>53.256</v>
      </c>
      <c r="F2203">
        <v>53.256</v>
      </c>
      <c r="G2203">
        <v>158.83600000000001</v>
      </c>
      <c r="H2203">
        <v>158.83600000000001</v>
      </c>
      <c r="I2203" t="s">
        <v>175</v>
      </c>
      <c r="L2203" t="s">
        <v>2672</v>
      </c>
      <c r="M2203" t="s">
        <v>2643</v>
      </c>
      <c r="Q2203" t="s">
        <v>2644</v>
      </c>
      <c r="V2203" t="s">
        <v>178</v>
      </c>
      <c r="AA2203" t="s">
        <v>2686</v>
      </c>
      <c r="AB2203">
        <v>78.497523863199405</v>
      </c>
      <c r="AC2203">
        <v>0.53347432933440997</v>
      </c>
      <c r="AE2203">
        <v>11.178589269253299</v>
      </c>
      <c r="AI2203">
        <v>1.9991166390930699</v>
      </c>
      <c r="AJ2203">
        <v>1.2879106200984201</v>
      </c>
      <c r="AK2203">
        <v>0.27232454047284499</v>
      </c>
      <c r="AL2203" s="1">
        <v>8.28258307958364E-2</v>
      </c>
      <c r="AN2203">
        <v>2.0930145004412699</v>
      </c>
      <c r="AO2203">
        <v>3.9398215093454998</v>
      </c>
      <c r="AP2203" s="1">
        <v>2.0670067133324699E-2</v>
      </c>
      <c r="AX2203">
        <v>0.10640172270775999</v>
      </c>
      <c r="BC2203" s="1">
        <v>1.23049611294688E-2</v>
      </c>
      <c r="FO2203">
        <v>1926041</v>
      </c>
    </row>
    <row r="2204" spans="1:171" hidden="1">
      <c r="A2204" t="s">
        <v>2640</v>
      </c>
      <c r="B2204" t="s">
        <v>172</v>
      </c>
      <c r="C2204" t="s">
        <v>545</v>
      </c>
      <c r="D2204" t="s">
        <v>2641</v>
      </c>
      <c r="E2204">
        <v>53.256</v>
      </c>
      <c r="F2204">
        <v>53.256</v>
      </c>
      <c r="G2204">
        <v>158.83600000000001</v>
      </c>
      <c r="H2204">
        <v>158.83600000000001</v>
      </c>
      <c r="I2204" t="s">
        <v>175</v>
      </c>
      <c r="L2204" t="s">
        <v>2672</v>
      </c>
      <c r="M2204" t="s">
        <v>2643</v>
      </c>
      <c r="Q2204" t="s">
        <v>2644</v>
      </c>
      <c r="V2204" t="s">
        <v>178</v>
      </c>
      <c r="AA2204" t="s">
        <v>2686</v>
      </c>
      <c r="AB2204">
        <v>78.201020460376697</v>
      </c>
      <c r="AC2204">
        <v>0.50359069241249699</v>
      </c>
      <c r="AE2204">
        <v>11.4632741827962</v>
      </c>
      <c r="AI2204">
        <v>1.7807696680715801</v>
      </c>
      <c r="AJ2204">
        <v>1.3407128131969801</v>
      </c>
      <c r="AK2204">
        <v>0.30727883525762301</v>
      </c>
      <c r="AL2204">
        <v>0.122066892396077</v>
      </c>
      <c r="AN2204">
        <v>2.1177903286242201</v>
      </c>
      <c r="AO2204">
        <v>4.0152331505208299</v>
      </c>
      <c r="AP2204" s="1">
        <v>4.0634365157135498E-2</v>
      </c>
      <c r="AX2204">
        <v>0.13893875262734201</v>
      </c>
      <c r="FO2204">
        <v>1926042</v>
      </c>
    </row>
    <row r="2205" spans="1:171" hidden="1">
      <c r="A2205" t="s">
        <v>2640</v>
      </c>
      <c r="B2205" t="s">
        <v>172</v>
      </c>
      <c r="C2205" t="s">
        <v>545</v>
      </c>
      <c r="D2205" t="s">
        <v>2641</v>
      </c>
      <c r="E2205">
        <v>53.256</v>
      </c>
      <c r="F2205">
        <v>53.256</v>
      </c>
      <c r="G2205">
        <v>158.83600000000001</v>
      </c>
      <c r="H2205">
        <v>158.83600000000001</v>
      </c>
      <c r="I2205" t="s">
        <v>175</v>
      </c>
      <c r="L2205" t="s">
        <v>2672</v>
      </c>
      <c r="M2205" t="s">
        <v>2643</v>
      </c>
      <c r="Q2205" t="s">
        <v>2644</v>
      </c>
      <c r="V2205" t="s">
        <v>178</v>
      </c>
      <c r="AA2205" t="s">
        <v>2686</v>
      </c>
      <c r="AB2205">
        <v>76.797666349855803</v>
      </c>
      <c r="AC2205">
        <v>0.47564587946610898</v>
      </c>
      <c r="AE2205">
        <v>11.934660313137201</v>
      </c>
      <c r="AI2205">
        <v>1.8699212415242601</v>
      </c>
      <c r="AJ2205">
        <v>2.13789115082808</v>
      </c>
      <c r="AK2205">
        <v>0.26599657264763399</v>
      </c>
      <c r="AL2205" s="1">
        <v>8.3668533889981692E-3</v>
      </c>
      <c r="AN2205">
        <v>1.9742025245789301</v>
      </c>
      <c r="AO2205">
        <v>4.0820739478572197</v>
      </c>
      <c r="AP2205">
        <v>0.341178807465781</v>
      </c>
      <c r="AX2205">
        <v>0.14509348194091901</v>
      </c>
      <c r="FO2205">
        <v>1926043</v>
      </c>
    </row>
    <row r="2206" spans="1:171" hidden="1">
      <c r="A2206" t="s">
        <v>2640</v>
      </c>
      <c r="B2206" t="s">
        <v>172</v>
      </c>
      <c r="C2206" t="s">
        <v>545</v>
      </c>
      <c r="D2206" t="s">
        <v>2641</v>
      </c>
      <c r="E2206">
        <v>53.256</v>
      </c>
      <c r="F2206">
        <v>53.256</v>
      </c>
      <c r="G2206">
        <v>158.83600000000001</v>
      </c>
      <c r="H2206">
        <v>158.83600000000001</v>
      </c>
      <c r="I2206" t="s">
        <v>175</v>
      </c>
      <c r="L2206" t="s">
        <v>2672</v>
      </c>
      <c r="M2206" t="s">
        <v>2643</v>
      </c>
      <c r="Q2206" t="s">
        <v>2644</v>
      </c>
      <c r="V2206" t="s">
        <v>178</v>
      </c>
      <c r="AA2206" t="s">
        <v>2686</v>
      </c>
      <c r="AB2206">
        <v>78.018400554334804</v>
      </c>
      <c r="AC2206">
        <v>0.53774206916885703</v>
      </c>
      <c r="AE2206">
        <v>11.196490606841699</v>
      </c>
      <c r="AI2206">
        <v>1.7877105380651199</v>
      </c>
      <c r="AJ2206">
        <v>1.3896242152476099</v>
      </c>
      <c r="AK2206">
        <v>0.32152517095153099</v>
      </c>
      <c r="AL2206">
        <v>0.13361599830822901</v>
      </c>
      <c r="AN2206">
        <v>2.1688817031507202</v>
      </c>
      <c r="AO2206">
        <v>4.2599792457002597</v>
      </c>
      <c r="AP2206" s="1">
        <v>7.1217155174711694E-2</v>
      </c>
      <c r="AX2206">
        <v>0.145828213207368</v>
      </c>
      <c r="BC2206" s="1">
        <v>1.84722578306307E-3</v>
      </c>
      <c r="FO2206">
        <v>1926044</v>
      </c>
    </row>
    <row r="2207" spans="1:171" hidden="1">
      <c r="A2207" t="s">
        <v>2640</v>
      </c>
      <c r="B2207" t="s">
        <v>172</v>
      </c>
      <c r="C2207" t="s">
        <v>545</v>
      </c>
      <c r="D2207" t="s">
        <v>2641</v>
      </c>
      <c r="E2207">
        <v>53.256</v>
      </c>
      <c r="F2207">
        <v>53.256</v>
      </c>
      <c r="G2207">
        <v>158.83600000000001</v>
      </c>
      <c r="H2207">
        <v>158.83600000000001</v>
      </c>
      <c r="I2207" t="s">
        <v>175</v>
      </c>
      <c r="L2207" t="s">
        <v>2672</v>
      </c>
      <c r="M2207" t="s">
        <v>2643</v>
      </c>
      <c r="Q2207" t="s">
        <v>2644</v>
      </c>
      <c r="V2207" t="s">
        <v>178</v>
      </c>
      <c r="AA2207" t="s">
        <v>2686</v>
      </c>
      <c r="AB2207">
        <v>77.719782172450607</v>
      </c>
      <c r="AC2207">
        <v>0.48926290024997099</v>
      </c>
      <c r="AE2207">
        <v>11.6651872587755</v>
      </c>
      <c r="AI2207">
        <v>1.98044392954786</v>
      </c>
      <c r="AJ2207">
        <v>1.4659018899129801</v>
      </c>
      <c r="AK2207">
        <v>0.33494366274850701</v>
      </c>
      <c r="AL2207">
        <v>0.118316575763854</v>
      </c>
      <c r="AN2207">
        <v>2.0434515452036099</v>
      </c>
      <c r="AO2207">
        <v>4.0370300892603996</v>
      </c>
      <c r="AX2207">
        <v>0.13674883604386301</v>
      </c>
      <c r="BC2207" s="1">
        <v>3.9747779151303599E-2</v>
      </c>
      <c r="FO2207">
        <v>1926045</v>
      </c>
    </row>
    <row r="2208" spans="1:171" hidden="1">
      <c r="A2208" t="s">
        <v>2640</v>
      </c>
      <c r="B2208" t="s">
        <v>172</v>
      </c>
      <c r="C2208" t="s">
        <v>545</v>
      </c>
      <c r="D2208" t="s">
        <v>2641</v>
      </c>
      <c r="E2208">
        <v>53.256</v>
      </c>
      <c r="F2208">
        <v>53.256</v>
      </c>
      <c r="G2208">
        <v>158.83600000000001</v>
      </c>
      <c r="H2208">
        <v>158.83600000000001</v>
      </c>
      <c r="I2208" t="s">
        <v>175</v>
      </c>
      <c r="L2208" t="s">
        <v>2672</v>
      </c>
      <c r="M2208" t="s">
        <v>2643</v>
      </c>
      <c r="Q2208" t="s">
        <v>2644</v>
      </c>
      <c r="V2208" t="s">
        <v>178</v>
      </c>
      <c r="AA2208" t="s">
        <v>2686</v>
      </c>
      <c r="AB2208">
        <v>78.001679769022104</v>
      </c>
      <c r="AC2208">
        <v>0.51385301451916399</v>
      </c>
      <c r="AE2208">
        <v>11.353966262000601</v>
      </c>
      <c r="AI2208">
        <v>1.8412466236470899</v>
      </c>
      <c r="AJ2208">
        <v>1.3360767534361599</v>
      </c>
      <c r="AK2208">
        <v>0.33220314991255701</v>
      </c>
      <c r="AL2208">
        <v>0.13921274138752701</v>
      </c>
      <c r="AN2208">
        <v>2.0950039166927201</v>
      </c>
      <c r="AO2208">
        <v>4.2138858254725102</v>
      </c>
      <c r="AP2208" s="1">
        <v>7.13700642015304E-2</v>
      </c>
      <c r="AX2208">
        <v>0.13102969925952301</v>
      </c>
      <c r="FO2208">
        <v>1926046</v>
      </c>
    </row>
    <row r="2209" spans="1:171" hidden="1">
      <c r="A2209" t="s">
        <v>2640</v>
      </c>
      <c r="B2209" t="s">
        <v>172</v>
      </c>
      <c r="C2209" t="s">
        <v>545</v>
      </c>
      <c r="D2209" t="s">
        <v>2641</v>
      </c>
      <c r="E2209">
        <v>53.256</v>
      </c>
      <c r="F2209">
        <v>53.256</v>
      </c>
      <c r="G2209">
        <v>158.83600000000001</v>
      </c>
      <c r="H2209">
        <v>158.83600000000001</v>
      </c>
      <c r="I2209" t="s">
        <v>175</v>
      </c>
      <c r="L2209" t="s">
        <v>2672</v>
      </c>
      <c r="M2209" t="s">
        <v>2643</v>
      </c>
      <c r="Q2209" t="s">
        <v>2644</v>
      </c>
      <c r="V2209" t="s">
        <v>178</v>
      </c>
      <c r="AA2209" t="s">
        <v>2686</v>
      </c>
      <c r="AB2209">
        <v>78.046750893270698</v>
      </c>
      <c r="AC2209">
        <v>0.51125943784943695</v>
      </c>
      <c r="AE2209">
        <v>11.3761598604711</v>
      </c>
      <c r="AI2209">
        <v>2.0070963686130101</v>
      </c>
      <c r="AJ2209">
        <v>1.32111701849809</v>
      </c>
      <c r="AK2209">
        <v>0.307316518996954</v>
      </c>
      <c r="AL2209">
        <v>3.5878733957724999E-2</v>
      </c>
      <c r="AN2209">
        <v>2.0487555722484698</v>
      </c>
      <c r="AO2209">
        <v>4.16117223902953</v>
      </c>
      <c r="AP2209">
        <v>7.8134168033164003E-2</v>
      </c>
      <c r="AX2209">
        <v>0.13584853968608701</v>
      </c>
      <c r="BC2209" s="1">
        <v>1.1244047679059099E-3</v>
      </c>
      <c r="FO2209">
        <v>1926047</v>
      </c>
    </row>
    <row r="2210" spans="1:171" hidden="1">
      <c r="A2210" t="s">
        <v>2640</v>
      </c>
      <c r="B2210" t="s">
        <v>172</v>
      </c>
      <c r="C2210" t="s">
        <v>545</v>
      </c>
      <c r="D2210" t="s">
        <v>2641</v>
      </c>
      <c r="E2210">
        <v>53.256</v>
      </c>
      <c r="F2210">
        <v>53.256</v>
      </c>
      <c r="G2210">
        <v>158.83600000000001</v>
      </c>
      <c r="H2210">
        <v>158.83600000000001</v>
      </c>
      <c r="I2210" t="s">
        <v>175</v>
      </c>
      <c r="L2210" t="s">
        <v>2673</v>
      </c>
      <c r="M2210" t="s">
        <v>2643</v>
      </c>
      <c r="Q2210" t="s">
        <v>2644</v>
      </c>
      <c r="V2210" t="s">
        <v>178</v>
      </c>
      <c r="AA2210" t="s">
        <v>2686</v>
      </c>
      <c r="AB2210">
        <v>76.348530718298306</v>
      </c>
      <c r="AC2210">
        <v>0.25819856288520598</v>
      </c>
      <c r="AE2210">
        <v>13.013831731963</v>
      </c>
      <c r="AI2210">
        <v>1.69068784023315</v>
      </c>
      <c r="AJ2210">
        <v>2.3334919917906798</v>
      </c>
      <c r="AK2210">
        <v>0.40220766311198097</v>
      </c>
      <c r="AL2210" s="1">
        <v>3.0795403275173099E-2</v>
      </c>
      <c r="AN2210">
        <v>1.6375546108699</v>
      </c>
      <c r="AO2210">
        <v>4.1427234073384103</v>
      </c>
      <c r="AP2210" s="1">
        <v>3.4703775363968299E-2</v>
      </c>
      <c r="AW2210">
        <v>3.8392953425297999E-2</v>
      </c>
      <c r="AX2210" s="1">
        <v>9.3772454242702197E-2</v>
      </c>
      <c r="BC2210" s="1">
        <v>1.24061619504333E-2</v>
      </c>
      <c r="FO2210">
        <v>1926048</v>
      </c>
    </row>
    <row r="2211" spans="1:171" hidden="1">
      <c r="A2211" t="s">
        <v>2640</v>
      </c>
      <c r="B2211" t="s">
        <v>172</v>
      </c>
      <c r="C2211" t="s">
        <v>545</v>
      </c>
      <c r="D2211" t="s">
        <v>2641</v>
      </c>
      <c r="E2211">
        <v>53.256</v>
      </c>
      <c r="F2211">
        <v>53.256</v>
      </c>
      <c r="G2211">
        <v>158.83600000000001</v>
      </c>
      <c r="H2211">
        <v>158.83600000000001</v>
      </c>
      <c r="I2211" t="s">
        <v>175</v>
      </c>
      <c r="L2211" t="s">
        <v>2673</v>
      </c>
      <c r="M2211" t="s">
        <v>2643</v>
      </c>
      <c r="Q2211" t="s">
        <v>2644</v>
      </c>
      <c r="V2211" t="s">
        <v>178</v>
      </c>
      <c r="AA2211" t="s">
        <v>2686</v>
      </c>
      <c r="AB2211">
        <v>76.2747339383249</v>
      </c>
      <c r="AC2211">
        <v>0.246841547512685</v>
      </c>
      <c r="AE2211">
        <v>13.118708027073501</v>
      </c>
      <c r="AI2211">
        <v>1.5801968262216299</v>
      </c>
      <c r="AJ2211">
        <v>2.3420669516745698</v>
      </c>
      <c r="AK2211">
        <v>0.40202042950938399</v>
      </c>
      <c r="AL2211">
        <v>0.120543415815973</v>
      </c>
      <c r="AN2211">
        <v>1.6394632562701701</v>
      </c>
      <c r="AO2211">
        <v>4.1014362280616599</v>
      </c>
      <c r="AP2211" s="1">
        <v>3.3442622158606702E-2</v>
      </c>
      <c r="AW2211" s="1">
        <v>4.9084150085601103E-2</v>
      </c>
      <c r="AX2211" s="1">
        <v>9.2897349452852496E-2</v>
      </c>
      <c r="BC2211" s="1">
        <v>4.0166882361975902E-2</v>
      </c>
      <c r="FO2211">
        <v>1926049</v>
      </c>
    </row>
    <row r="2212" spans="1:171" hidden="1">
      <c r="A2212" t="s">
        <v>2640</v>
      </c>
      <c r="B2212" t="s">
        <v>172</v>
      </c>
      <c r="C2212" t="s">
        <v>545</v>
      </c>
      <c r="D2212" t="s">
        <v>2641</v>
      </c>
      <c r="E2212">
        <v>53.256</v>
      </c>
      <c r="F2212">
        <v>53.256</v>
      </c>
      <c r="G2212">
        <v>158.83600000000001</v>
      </c>
      <c r="H2212">
        <v>158.83600000000001</v>
      </c>
      <c r="I2212" t="s">
        <v>175</v>
      </c>
      <c r="L2212" t="s">
        <v>2673</v>
      </c>
      <c r="M2212" t="s">
        <v>2643</v>
      </c>
      <c r="Q2212" t="s">
        <v>2644</v>
      </c>
      <c r="V2212" t="s">
        <v>178</v>
      </c>
      <c r="AA2212" t="s">
        <v>2686</v>
      </c>
      <c r="AB2212">
        <v>76.095724934580801</v>
      </c>
      <c r="AC2212">
        <v>0.23057064609994299</v>
      </c>
      <c r="AE2212">
        <v>13.152809450309499</v>
      </c>
      <c r="AI2212">
        <v>1.64703256419759</v>
      </c>
      <c r="AJ2212">
        <v>2.3864207494500098</v>
      </c>
      <c r="AK2212">
        <v>0.41410498768750498</v>
      </c>
      <c r="AL2212">
        <v>0.119509341411298</v>
      </c>
      <c r="AN2212">
        <v>1.6146582662126401</v>
      </c>
      <c r="AO2212">
        <v>4.2119838578947801</v>
      </c>
      <c r="AP2212" s="1">
        <v>2.49049185626606E-2</v>
      </c>
      <c r="AX2212">
        <v>0.12265647818193801</v>
      </c>
      <c r="BC2212" s="1">
        <v>7.2647019030947502E-3</v>
      </c>
      <c r="FO2212">
        <v>1926050</v>
      </c>
    </row>
    <row r="2213" spans="1:171" hidden="1">
      <c r="A2213" t="s">
        <v>2640</v>
      </c>
      <c r="B2213" t="s">
        <v>172</v>
      </c>
      <c r="C2213" t="s">
        <v>545</v>
      </c>
      <c r="D2213" t="s">
        <v>2641</v>
      </c>
      <c r="E2213">
        <v>53.256</v>
      </c>
      <c r="F2213">
        <v>53.256</v>
      </c>
      <c r="G2213">
        <v>158.83600000000001</v>
      </c>
      <c r="H2213">
        <v>158.83600000000001</v>
      </c>
      <c r="I2213" t="s">
        <v>175</v>
      </c>
      <c r="L2213" t="s">
        <v>2673</v>
      </c>
      <c r="M2213" t="s">
        <v>2643</v>
      </c>
      <c r="Q2213" t="s">
        <v>2644</v>
      </c>
      <c r="V2213" t="s">
        <v>178</v>
      </c>
      <c r="AA2213" t="s">
        <v>2686</v>
      </c>
      <c r="AB2213">
        <v>76.261139143764595</v>
      </c>
      <c r="AC2213">
        <v>0.24749686822936501</v>
      </c>
      <c r="AE2213">
        <v>13.093580646508499</v>
      </c>
      <c r="AI2213">
        <v>1.56579684091978</v>
      </c>
      <c r="AJ2213">
        <v>2.3256382241902802</v>
      </c>
      <c r="AK2213">
        <v>0.35892736281391302</v>
      </c>
      <c r="AL2213">
        <v>0.11298318934839099</v>
      </c>
      <c r="AN2213">
        <v>1.5944491330850601</v>
      </c>
      <c r="AO2213">
        <v>4.2731507822059802</v>
      </c>
      <c r="AP2213" s="1">
        <v>2.55562314846111E-2</v>
      </c>
      <c r="AW2213" s="1">
        <v>8.7551919859829602E-2</v>
      </c>
      <c r="AX2213">
        <v>0.112258800593207</v>
      </c>
      <c r="BC2213" s="1">
        <v>3.63258113340838E-3</v>
      </c>
      <c r="FO2213">
        <v>1926051</v>
      </c>
    </row>
    <row r="2214" spans="1:171" hidden="1">
      <c r="A2214" t="s">
        <v>2640</v>
      </c>
      <c r="B2214" t="s">
        <v>172</v>
      </c>
      <c r="C2214" t="s">
        <v>545</v>
      </c>
      <c r="D2214" t="s">
        <v>2641</v>
      </c>
      <c r="E2214">
        <v>53.256</v>
      </c>
      <c r="F2214">
        <v>53.256</v>
      </c>
      <c r="G2214">
        <v>158.83600000000001</v>
      </c>
      <c r="H2214">
        <v>158.83600000000001</v>
      </c>
      <c r="I2214" t="s">
        <v>175</v>
      </c>
      <c r="L2214" t="s">
        <v>2673</v>
      </c>
      <c r="M2214" t="s">
        <v>2643</v>
      </c>
      <c r="Q2214" t="s">
        <v>2644</v>
      </c>
      <c r="V2214" t="s">
        <v>178</v>
      </c>
      <c r="AA2214" t="s">
        <v>2686</v>
      </c>
      <c r="AB2214">
        <v>76.629330452168503</v>
      </c>
      <c r="AC2214">
        <v>0.25376955675857099</v>
      </c>
      <c r="AE2214">
        <v>12.907652930894599</v>
      </c>
      <c r="AI2214">
        <v>1.5638884278871401</v>
      </c>
      <c r="AJ2214">
        <v>2.1605117447997499</v>
      </c>
      <c r="AK2214">
        <v>0.40280337397161498</v>
      </c>
      <c r="AL2214">
        <v>0.109833593862914</v>
      </c>
      <c r="AN2214">
        <v>1.6533658924772301</v>
      </c>
      <c r="AO2214">
        <v>4.1462910409951599</v>
      </c>
      <c r="AP2214" s="1">
        <v>6.7165579166221095E-2</v>
      </c>
      <c r="AX2214">
        <v>0.10182914057857601</v>
      </c>
      <c r="BC2214" s="1">
        <v>2.65056784010946E-2</v>
      </c>
      <c r="FO2214">
        <v>1926052</v>
      </c>
    </row>
    <row r="2215" spans="1:171" hidden="1">
      <c r="A2215" t="s">
        <v>2640</v>
      </c>
      <c r="B2215" t="s">
        <v>172</v>
      </c>
      <c r="C2215" t="s">
        <v>545</v>
      </c>
      <c r="D2215" t="s">
        <v>2641</v>
      </c>
      <c r="E2215">
        <v>53.256</v>
      </c>
      <c r="F2215">
        <v>53.256</v>
      </c>
      <c r="G2215">
        <v>158.83600000000001</v>
      </c>
      <c r="H2215">
        <v>158.83600000000001</v>
      </c>
      <c r="I2215" t="s">
        <v>175</v>
      </c>
      <c r="L2215" t="s">
        <v>2673</v>
      </c>
      <c r="M2215" t="s">
        <v>2643</v>
      </c>
      <c r="Q2215" t="s">
        <v>2644</v>
      </c>
      <c r="V2215" t="s">
        <v>178</v>
      </c>
      <c r="AA2215" t="s">
        <v>2686</v>
      </c>
      <c r="AB2215">
        <v>76.697451995219097</v>
      </c>
      <c r="AC2215">
        <v>0.25117854082743102</v>
      </c>
      <c r="AE2215">
        <v>12.772529470857499</v>
      </c>
      <c r="AI2215">
        <v>1.69970047106289</v>
      </c>
      <c r="AJ2215">
        <v>2.21930005259971</v>
      </c>
      <c r="AK2215">
        <v>0.39573889119457001</v>
      </c>
      <c r="AL2215">
        <v>0.110337625057017</v>
      </c>
      <c r="AN2215">
        <v>1.6261393369110799</v>
      </c>
      <c r="AO2215">
        <v>4.0068381840066198</v>
      </c>
      <c r="AP2215">
        <v>7.8844739502401007E-2</v>
      </c>
      <c r="AW2215">
        <v>6.7214846823724E-2</v>
      </c>
      <c r="AX2215">
        <v>0.1134528856176</v>
      </c>
      <c r="BC2215" s="1">
        <v>1.51407959197465E-2</v>
      </c>
      <c r="FO2215">
        <v>1926053</v>
      </c>
    </row>
    <row r="2216" spans="1:171" hidden="1">
      <c r="A2216" t="s">
        <v>2640</v>
      </c>
      <c r="B2216" t="s">
        <v>172</v>
      </c>
      <c r="C2216" t="s">
        <v>545</v>
      </c>
      <c r="D2216" t="s">
        <v>2641</v>
      </c>
      <c r="E2216">
        <v>53.256</v>
      </c>
      <c r="F2216">
        <v>53.256</v>
      </c>
      <c r="G2216">
        <v>158.83600000000001</v>
      </c>
      <c r="H2216">
        <v>158.83600000000001</v>
      </c>
      <c r="I2216" t="s">
        <v>175</v>
      </c>
      <c r="L2216" t="s">
        <v>2673</v>
      </c>
      <c r="M2216" t="s">
        <v>2643</v>
      </c>
      <c r="Q2216" t="s">
        <v>2644</v>
      </c>
      <c r="V2216" t="s">
        <v>178</v>
      </c>
      <c r="AA2216" t="s">
        <v>2686</v>
      </c>
      <c r="AB2216">
        <v>76.702405339918201</v>
      </c>
      <c r="AC2216">
        <v>0.26370513121768402</v>
      </c>
      <c r="AE2216">
        <v>12.8784481308022</v>
      </c>
      <c r="AI2216">
        <v>1.4556616856687801</v>
      </c>
      <c r="AJ2216">
        <v>2.3385369294821698</v>
      </c>
      <c r="AK2216">
        <v>0.40735076159063599</v>
      </c>
      <c r="AL2216">
        <v>0.103756641614753</v>
      </c>
      <c r="AN2216">
        <v>1.6471598695476399</v>
      </c>
      <c r="AO2216">
        <v>4.0749305968868796</v>
      </c>
      <c r="AP2216" s="1">
        <v>1.2793121943272701E-2</v>
      </c>
      <c r="AX2216">
        <v>0.10287449265924099</v>
      </c>
      <c r="BC2216" s="1">
        <v>3.5560282929758102E-2</v>
      </c>
      <c r="FO2216">
        <v>1926054</v>
      </c>
    </row>
    <row r="2217" spans="1:171" hidden="1">
      <c r="A2217" t="s">
        <v>2640</v>
      </c>
      <c r="B2217" t="s">
        <v>172</v>
      </c>
      <c r="C2217" t="s">
        <v>545</v>
      </c>
      <c r="D2217" t="s">
        <v>2641</v>
      </c>
      <c r="E2217">
        <v>53.256</v>
      </c>
      <c r="F2217">
        <v>53.256</v>
      </c>
      <c r="G2217">
        <v>158.83600000000001</v>
      </c>
      <c r="H2217">
        <v>158.83600000000001</v>
      </c>
      <c r="I2217" t="s">
        <v>175</v>
      </c>
      <c r="L2217" t="s">
        <v>2673</v>
      </c>
      <c r="M2217" t="s">
        <v>2643</v>
      </c>
      <c r="Q2217" t="s">
        <v>2644</v>
      </c>
      <c r="V2217" t="s">
        <v>178</v>
      </c>
      <c r="AA2217" t="s">
        <v>2686</v>
      </c>
      <c r="AB2217">
        <v>76.665921957368894</v>
      </c>
      <c r="AC2217">
        <v>0.23546545140399899</v>
      </c>
      <c r="AE2217">
        <v>12.814452748126801</v>
      </c>
      <c r="AI2217">
        <v>1.6000260315831101</v>
      </c>
      <c r="AJ2217">
        <v>2.2640536123764599</v>
      </c>
      <c r="AK2217">
        <v>0.38970895811179301</v>
      </c>
      <c r="AL2217">
        <v>0.12705341662001801</v>
      </c>
      <c r="AN2217">
        <v>1.6391502239831399</v>
      </c>
      <c r="AO2217">
        <v>4.1262821988883296</v>
      </c>
      <c r="AP2217" s="1">
        <v>5.4837328078475502E-2</v>
      </c>
      <c r="AX2217" s="1">
        <v>9.9717697926328105E-2</v>
      </c>
      <c r="BC2217" s="1">
        <v>5.8019694315956704E-3</v>
      </c>
      <c r="FO2217">
        <v>1926055</v>
      </c>
    </row>
    <row r="2218" spans="1:171" hidden="1">
      <c r="A2218" t="s">
        <v>2640</v>
      </c>
      <c r="B2218" t="s">
        <v>172</v>
      </c>
      <c r="C2218" t="s">
        <v>545</v>
      </c>
      <c r="D2218" t="s">
        <v>2641</v>
      </c>
      <c r="E2218">
        <v>53.256</v>
      </c>
      <c r="F2218">
        <v>53.256</v>
      </c>
      <c r="G2218">
        <v>158.83600000000001</v>
      </c>
      <c r="H2218">
        <v>158.83600000000001</v>
      </c>
      <c r="I2218" t="s">
        <v>175</v>
      </c>
      <c r="L2218" t="s">
        <v>2673</v>
      </c>
      <c r="M2218" t="s">
        <v>2643</v>
      </c>
      <c r="Q2218" t="s">
        <v>2644</v>
      </c>
      <c r="V2218" t="s">
        <v>178</v>
      </c>
      <c r="AA2218" t="s">
        <v>2686</v>
      </c>
      <c r="AB2218">
        <v>75.981585162975094</v>
      </c>
      <c r="AC2218">
        <v>0.238345858526823</v>
      </c>
      <c r="AE2218">
        <v>13.106991834392201</v>
      </c>
      <c r="AI2218">
        <v>1.8167482336145899</v>
      </c>
      <c r="AJ2218">
        <v>2.3388491363911301</v>
      </c>
      <c r="AK2218">
        <v>0.40835818082256797</v>
      </c>
      <c r="AL2218">
        <v>0.10317526842184201</v>
      </c>
      <c r="AN2218">
        <v>1.6130155301015301</v>
      </c>
      <c r="AO2218">
        <v>4.2720814889705299</v>
      </c>
      <c r="AP2218" s="1">
        <v>1.7091866202098498E-2</v>
      </c>
      <c r="AX2218">
        <v>0.107563158718797</v>
      </c>
      <c r="BC2218" s="1">
        <v>2.0433865926242498E-2</v>
      </c>
      <c r="FO2218">
        <v>1926056</v>
      </c>
    </row>
    <row r="2219" spans="1:171" hidden="1">
      <c r="A2219" t="s">
        <v>2640</v>
      </c>
      <c r="B2219" t="s">
        <v>172</v>
      </c>
      <c r="C2219" t="s">
        <v>545</v>
      </c>
      <c r="D2219" t="s">
        <v>2641</v>
      </c>
      <c r="E2219">
        <v>53.256</v>
      </c>
      <c r="F2219">
        <v>53.256</v>
      </c>
      <c r="G2219">
        <v>158.83600000000001</v>
      </c>
      <c r="H2219">
        <v>158.83600000000001</v>
      </c>
      <c r="I2219" t="s">
        <v>175</v>
      </c>
      <c r="L2219" t="s">
        <v>2673</v>
      </c>
      <c r="M2219" t="s">
        <v>2643</v>
      </c>
      <c r="Q2219" t="s">
        <v>2644</v>
      </c>
      <c r="V2219" t="s">
        <v>178</v>
      </c>
      <c r="AA2219" t="s">
        <v>2686</v>
      </c>
      <c r="AB2219">
        <v>76.273375565573602</v>
      </c>
      <c r="AC2219">
        <v>0.237505825397926</v>
      </c>
      <c r="AE2219">
        <v>13.038766483804499</v>
      </c>
      <c r="AI2219">
        <v>1.6794572640247301</v>
      </c>
      <c r="AJ2219">
        <v>2.3747654084018901</v>
      </c>
      <c r="AK2219">
        <v>0.40933594972031601</v>
      </c>
      <c r="AL2219">
        <v>0.118625589947502</v>
      </c>
      <c r="AN2219">
        <v>1.6168777189616701</v>
      </c>
      <c r="AO2219">
        <v>4.1005143184583401</v>
      </c>
      <c r="AP2219" s="1">
        <v>5.6355028864522698E-2</v>
      </c>
      <c r="AX2219">
        <v>0.10115035846843901</v>
      </c>
      <c r="BC2219" s="1">
        <v>1.60649353554056E-2</v>
      </c>
      <c r="FO2219">
        <v>1926057</v>
      </c>
    </row>
    <row r="2220" spans="1:171" hidden="1">
      <c r="A2220" t="s">
        <v>2640</v>
      </c>
      <c r="B2220" t="s">
        <v>172</v>
      </c>
      <c r="C2220" t="s">
        <v>545</v>
      </c>
      <c r="D2220" t="s">
        <v>2641</v>
      </c>
      <c r="E2220">
        <v>53.256</v>
      </c>
      <c r="F2220">
        <v>53.256</v>
      </c>
      <c r="G2220">
        <v>158.83600000000001</v>
      </c>
      <c r="H2220">
        <v>158.83600000000001</v>
      </c>
      <c r="I2220" t="s">
        <v>175</v>
      </c>
      <c r="L2220" t="s">
        <v>2673</v>
      </c>
      <c r="M2220" t="s">
        <v>2643</v>
      </c>
      <c r="Q2220" t="s">
        <v>2644</v>
      </c>
      <c r="V2220" t="s">
        <v>178</v>
      </c>
      <c r="AA2220" t="s">
        <v>2686</v>
      </c>
      <c r="AB2220">
        <v>76.5764301546957</v>
      </c>
      <c r="AC2220">
        <v>0.21674813187054301</v>
      </c>
      <c r="AE2220">
        <v>13.037884696513499</v>
      </c>
      <c r="AI2220">
        <v>1.63877648505806</v>
      </c>
      <c r="AJ2220">
        <v>2.2468708199918899</v>
      </c>
      <c r="AK2220">
        <v>0.35686737127804102</v>
      </c>
      <c r="AL2220">
        <v>0.107472642529514</v>
      </c>
      <c r="AN2220">
        <v>1.64704394479197</v>
      </c>
      <c r="AO2220">
        <v>4.0035153635544898</v>
      </c>
      <c r="AP2220" s="1">
        <v>3.7184169512757798E-2</v>
      </c>
      <c r="AW2220" s="1">
        <v>5.1220575887193497E-2</v>
      </c>
      <c r="AX2220">
        <v>0.109578163811636</v>
      </c>
      <c r="BC2220" s="1">
        <v>1.66677094912067E-2</v>
      </c>
      <c r="FO2220">
        <v>1926058</v>
      </c>
    </row>
    <row r="2221" spans="1:171" hidden="1">
      <c r="A2221" t="s">
        <v>2640</v>
      </c>
      <c r="B2221" t="s">
        <v>172</v>
      </c>
      <c r="C2221" t="s">
        <v>545</v>
      </c>
      <c r="D2221" t="s">
        <v>2641</v>
      </c>
      <c r="E2221">
        <v>53.256</v>
      </c>
      <c r="F2221">
        <v>53.256</v>
      </c>
      <c r="G2221">
        <v>158.83600000000001</v>
      </c>
      <c r="H2221">
        <v>158.83600000000001</v>
      </c>
      <c r="I2221" t="s">
        <v>175</v>
      </c>
      <c r="L2221" t="s">
        <v>2673</v>
      </c>
      <c r="M2221" t="s">
        <v>2643</v>
      </c>
      <c r="Q2221" t="s">
        <v>2644</v>
      </c>
      <c r="V2221" t="s">
        <v>178</v>
      </c>
      <c r="AA2221" t="s">
        <v>2686</v>
      </c>
      <c r="AB2221">
        <v>76.869241776499507</v>
      </c>
      <c r="AC2221">
        <v>0.247507180455248</v>
      </c>
      <c r="AE2221">
        <v>12.704090356695399</v>
      </c>
      <c r="AI2221">
        <v>1.7808460498561201</v>
      </c>
      <c r="AJ2221">
        <v>2.27681807145296</v>
      </c>
      <c r="AK2221">
        <v>0.39985628852128802</v>
      </c>
      <c r="AL2221" s="1">
        <v>7.4850394099016199E-2</v>
      </c>
      <c r="AN2221">
        <v>1.6059859451030201</v>
      </c>
      <c r="AO2221">
        <v>3.8907966444342601</v>
      </c>
      <c r="AP2221" s="1">
        <v>4.5087045541941297E-2</v>
      </c>
      <c r="AX2221">
        <v>0.111454175159095</v>
      </c>
      <c r="BC2221">
        <v>1.8582506020847999E-2</v>
      </c>
      <c r="FO2221">
        <v>1926059</v>
      </c>
    </row>
    <row r="2222" spans="1:171" hidden="1">
      <c r="A2222" t="s">
        <v>2640</v>
      </c>
      <c r="B2222" t="s">
        <v>172</v>
      </c>
      <c r="C2222" t="s">
        <v>545</v>
      </c>
      <c r="D2222" t="s">
        <v>2641</v>
      </c>
      <c r="E2222">
        <v>53.256</v>
      </c>
      <c r="F2222">
        <v>53.256</v>
      </c>
      <c r="G2222">
        <v>158.83600000000001</v>
      </c>
      <c r="H2222">
        <v>158.83600000000001</v>
      </c>
      <c r="I2222" t="s">
        <v>175</v>
      </c>
      <c r="L2222" t="s">
        <v>2673</v>
      </c>
      <c r="M2222" t="s">
        <v>2643</v>
      </c>
      <c r="Q2222" t="s">
        <v>2644</v>
      </c>
      <c r="V2222" t="s">
        <v>178</v>
      </c>
      <c r="AA2222" t="s">
        <v>2686</v>
      </c>
      <c r="AB2222">
        <v>77.044183089276203</v>
      </c>
      <c r="AC2222">
        <v>0.22751563730650101</v>
      </c>
      <c r="AE2222">
        <v>12.899091101684601</v>
      </c>
      <c r="AI2222">
        <v>1.40337307811637</v>
      </c>
      <c r="AJ2222">
        <v>2.1895674586046701</v>
      </c>
      <c r="AK2222">
        <v>0.32793417615385301</v>
      </c>
      <c r="AL2222" s="1">
        <v>1.9545316611878302E-2</v>
      </c>
      <c r="AN2222">
        <v>1.7086982298589199</v>
      </c>
      <c r="AO2222">
        <v>4.0494793600506798</v>
      </c>
      <c r="AP2222" s="1">
        <v>3.4693635576823603E-2</v>
      </c>
      <c r="AW2222" s="1">
        <v>2.1064382669796301E-2</v>
      </c>
      <c r="AX2222">
        <v>0.107554811221896</v>
      </c>
      <c r="BC2222" s="1">
        <v>4.0664056080095201E-4</v>
      </c>
      <c r="FO2222">
        <v>1926060</v>
      </c>
    </row>
    <row r="2223" spans="1:171" hidden="1">
      <c r="A2223" t="s">
        <v>2640</v>
      </c>
      <c r="B2223" t="s">
        <v>172</v>
      </c>
      <c r="C2223" t="s">
        <v>545</v>
      </c>
      <c r="D2223" t="s">
        <v>2641</v>
      </c>
      <c r="E2223">
        <v>53.256</v>
      </c>
      <c r="F2223">
        <v>53.256</v>
      </c>
      <c r="G2223">
        <v>158.83600000000001</v>
      </c>
      <c r="H2223">
        <v>158.83600000000001</v>
      </c>
      <c r="I2223" t="s">
        <v>175</v>
      </c>
      <c r="L2223" t="s">
        <v>2673</v>
      </c>
      <c r="M2223" t="s">
        <v>2643</v>
      </c>
      <c r="Q2223" t="s">
        <v>2644</v>
      </c>
      <c r="V2223" t="s">
        <v>178</v>
      </c>
      <c r="AA2223" t="s">
        <v>2686</v>
      </c>
      <c r="AB2223">
        <v>76.426363729126095</v>
      </c>
      <c r="AC2223">
        <v>0.25417800082751202</v>
      </c>
      <c r="AE2223">
        <v>13.1009440694001</v>
      </c>
      <c r="AI2223">
        <v>1.6023080387425199</v>
      </c>
      <c r="AJ2223">
        <v>2.2787648247777801</v>
      </c>
      <c r="AK2223">
        <v>0.38985100141530599</v>
      </c>
      <c r="AN2223">
        <v>1.6852429274874401</v>
      </c>
      <c r="AO2223">
        <v>3.9935749958798898</v>
      </c>
      <c r="AP2223" s="1">
        <v>7.6963763211439606E-2</v>
      </c>
      <c r="AW2223" s="1">
        <v>9.0114578405482801E-2</v>
      </c>
      <c r="AX2223">
        <v>0.123841613718102</v>
      </c>
      <c r="BC2223" s="1">
        <v>4.3703406678231201E-2</v>
      </c>
      <c r="FO2223">
        <v>1926061</v>
      </c>
    </row>
    <row r="2224" spans="1:171" hidden="1">
      <c r="A2224" t="s">
        <v>2640</v>
      </c>
      <c r="B2224" t="s">
        <v>172</v>
      </c>
      <c r="C2224" t="s">
        <v>545</v>
      </c>
      <c r="D2224" t="s">
        <v>2641</v>
      </c>
      <c r="E2224">
        <v>53.256</v>
      </c>
      <c r="F2224">
        <v>53.256</v>
      </c>
      <c r="G2224">
        <v>158.83600000000001</v>
      </c>
      <c r="H2224">
        <v>158.83600000000001</v>
      </c>
      <c r="I2224" t="s">
        <v>175</v>
      </c>
      <c r="L2224" t="s">
        <v>2673</v>
      </c>
      <c r="M2224" t="s">
        <v>2643</v>
      </c>
      <c r="Q2224" t="s">
        <v>2644</v>
      </c>
      <c r="V2224" t="s">
        <v>178</v>
      </c>
      <c r="AA2224" t="s">
        <v>2686</v>
      </c>
      <c r="AB2224">
        <v>76.611131907926804</v>
      </c>
      <c r="AC2224">
        <v>0.227782109488777</v>
      </c>
      <c r="AE2224">
        <v>12.9167017818451</v>
      </c>
      <c r="AI2224">
        <v>1.6284810390041899</v>
      </c>
      <c r="AJ2224">
        <v>2.2772081257090102</v>
      </c>
      <c r="AK2224">
        <v>0.38324420136869503</v>
      </c>
      <c r="AL2224" s="1">
        <v>7.5668197962067404E-2</v>
      </c>
      <c r="AN2224">
        <v>1.62659349408524</v>
      </c>
      <c r="AO2224">
        <v>4.11499372139511</v>
      </c>
      <c r="AP2224" s="1">
        <v>1.6043331510907501E-2</v>
      </c>
      <c r="AX2224">
        <v>0.122089770796703</v>
      </c>
      <c r="BC2224" s="1">
        <v>2.7575506692529499E-2</v>
      </c>
      <c r="FO2224">
        <v>1926062</v>
      </c>
    </row>
    <row r="2225" spans="1:171" hidden="1">
      <c r="A2225" t="s">
        <v>2640</v>
      </c>
      <c r="B2225" t="s">
        <v>172</v>
      </c>
      <c r="C2225" t="s">
        <v>545</v>
      </c>
      <c r="D2225" t="s">
        <v>2641</v>
      </c>
      <c r="E2225">
        <v>53.256</v>
      </c>
      <c r="F2225">
        <v>53.256</v>
      </c>
      <c r="G2225">
        <v>158.83600000000001</v>
      </c>
      <c r="H2225">
        <v>158.83600000000001</v>
      </c>
      <c r="I2225" t="s">
        <v>175</v>
      </c>
      <c r="L2225" t="s">
        <v>2674</v>
      </c>
      <c r="M2225" t="s">
        <v>2643</v>
      </c>
      <c r="Q2225" t="s">
        <v>2644</v>
      </c>
      <c r="V2225" t="s">
        <v>178</v>
      </c>
      <c r="AA2225" t="s">
        <v>2686</v>
      </c>
      <c r="AB2225">
        <v>74.223682156100907</v>
      </c>
      <c r="AC2225">
        <v>0.39686011236346702</v>
      </c>
      <c r="AE2225">
        <v>13.5003650159382</v>
      </c>
      <c r="AI2225">
        <v>2.5513573473801001</v>
      </c>
      <c r="AJ2225">
        <v>2.7514323749893101</v>
      </c>
      <c r="AK2225">
        <v>0.45847735030286901</v>
      </c>
      <c r="AL2225">
        <v>0.13988451190887199</v>
      </c>
      <c r="AN2225">
        <v>1.52294827415749</v>
      </c>
      <c r="AO2225">
        <v>4.2618512721919899</v>
      </c>
      <c r="AP2225" s="1">
        <v>3.3127534465553297E-2</v>
      </c>
      <c r="AW2225">
        <v>0.11888173677312899</v>
      </c>
      <c r="AX2225">
        <v>0.100525555189333</v>
      </c>
      <c r="BC2225" s="1">
        <v>1.3315872593579201E-2</v>
      </c>
      <c r="FO2225">
        <v>1926063</v>
      </c>
    </row>
    <row r="2226" spans="1:171" hidden="1">
      <c r="A2226" t="s">
        <v>2640</v>
      </c>
      <c r="B2226" t="s">
        <v>172</v>
      </c>
      <c r="C2226" t="s">
        <v>545</v>
      </c>
      <c r="D2226" t="s">
        <v>2641</v>
      </c>
      <c r="E2226">
        <v>53.256</v>
      </c>
      <c r="F2226">
        <v>53.256</v>
      </c>
      <c r="G2226">
        <v>158.83600000000001</v>
      </c>
      <c r="H2226">
        <v>158.83600000000001</v>
      </c>
      <c r="I2226" t="s">
        <v>175</v>
      </c>
      <c r="L2226" t="s">
        <v>2674</v>
      </c>
      <c r="M2226" t="s">
        <v>2643</v>
      </c>
      <c r="Q2226" t="s">
        <v>2644</v>
      </c>
      <c r="V2226" t="s">
        <v>178</v>
      </c>
      <c r="AA2226" t="s">
        <v>2686</v>
      </c>
      <c r="AB2226">
        <v>73.397281691616598</v>
      </c>
      <c r="AC2226">
        <v>0.54878164132805096</v>
      </c>
      <c r="AE2226">
        <v>13.034584744620901</v>
      </c>
      <c r="AI2226">
        <v>3.5371864840889602</v>
      </c>
      <c r="AJ2226">
        <v>2.6952133972263201</v>
      </c>
      <c r="AK2226">
        <v>0.49506045769574702</v>
      </c>
      <c r="AL2226" s="1">
        <v>3.72676125283221E-2</v>
      </c>
      <c r="AN2226">
        <v>1.55455809998107</v>
      </c>
      <c r="AO2226">
        <v>4.5097126016623603</v>
      </c>
      <c r="AP2226" s="1">
        <v>9.5904223895114701E-2</v>
      </c>
      <c r="AX2226">
        <v>0.121925131278473</v>
      </c>
      <c r="FO2226">
        <v>1926064</v>
      </c>
    </row>
    <row r="2227" spans="1:171" hidden="1">
      <c r="A2227" t="s">
        <v>2640</v>
      </c>
      <c r="B2227" t="s">
        <v>172</v>
      </c>
      <c r="C2227" t="s">
        <v>545</v>
      </c>
      <c r="D2227" t="s">
        <v>2641</v>
      </c>
      <c r="E2227">
        <v>53.256</v>
      </c>
      <c r="F2227">
        <v>53.256</v>
      </c>
      <c r="G2227">
        <v>158.83600000000001</v>
      </c>
      <c r="H2227">
        <v>158.83600000000001</v>
      </c>
      <c r="I2227" t="s">
        <v>175</v>
      </c>
      <c r="L2227" t="s">
        <v>2674</v>
      </c>
      <c r="M2227" t="s">
        <v>2643</v>
      </c>
      <c r="Q2227" t="s">
        <v>2644</v>
      </c>
      <c r="V2227" t="s">
        <v>178</v>
      </c>
      <c r="AA2227" t="s">
        <v>2686</v>
      </c>
      <c r="AB2227">
        <v>74.833354000988905</v>
      </c>
      <c r="AC2227">
        <v>0.38345175569647899</v>
      </c>
      <c r="AE2227">
        <v>13.371038738143</v>
      </c>
      <c r="AI2227">
        <v>2.0391770093625001</v>
      </c>
      <c r="AJ2227">
        <v>2.7394866807198999</v>
      </c>
      <c r="AK2227">
        <v>0.50590984896909497</v>
      </c>
      <c r="AL2227" s="1">
        <v>8.7493841027106195E-2</v>
      </c>
      <c r="AN2227">
        <v>1.6090826125976601</v>
      </c>
      <c r="AO2227">
        <v>4.2443619785774702</v>
      </c>
      <c r="AP2227" s="1">
        <v>7.3733495531274201E-2</v>
      </c>
      <c r="AW2227" s="1">
        <v>2.9231813246383399E-2</v>
      </c>
      <c r="AX2227">
        <v>0.116986656782354</v>
      </c>
      <c r="BC2227" s="1">
        <v>5.3628905118663604E-3</v>
      </c>
      <c r="FO2227">
        <v>1926065</v>
      </c>
    </row>
    <row r="2228" spans="1:171" hidden="1">
      <c r="A2228" t="s">
        <v>2640</v>
      </c>
      <c r="B2228" t="s">
        <v>172</v>
      </c>
      <c r="C2228" t="s">
        <v>545</v>
      </c>
      <c r="D2228" t="s">
        <v>2641</v>
      </c>
      <c r="E2228">
        <v>53.256</v>
      </c>
      <c r="F2228">
        <v>53.256</v>
      </c>
      <c r="G2228">
        <v>158.83600000000001</v>
      </c>
      <c r="H2228">
        <v>158.83600000000001</v>
      </c>
      <c r="I2228" t="s">
        <v>175</v>
      </c>
      <c r="L2228" t="s">
        <v>2674</v>
      </c>
      <c r="M2228" t="s">
        <v>2643</v>
      </c>
      <c r="Q2228" t="s">
        <v>2644</v>
      </c>
      <c r="V2228" t="s">
        <v>178</v>
      </c>
      <c r="AA2228" t="s">
        <v>2686</v>
      </c>
      <c r="AB2228">
        <v>74.389828324814303</v>
      </c>
      <c r="AC2228">
        <v>0.41780737401158402</v>
      </c>
      <c r="AE2228">
        <v>13.689811181220399</v>
      </c>
      <c r="AI2228">
        <v>2.1352544085198999</v>
      </c>
      <c r="AJ2228">
        <v>2.6838057093257</v>
      </c>
      <c r="AK2228">
        <v>0.43287142640871301</v>
      </c>
      <c r="AL2228" s="1">
        <v>9.6761296165258803E-2</v>
      </c>
      <c r="AN2228">
        <v>1.58172640203545</v>
      </c>
      <c r="AO2228">
        <v>4.3345468481579799</v>
      </c>
      <c r="AP2228">
        <v>0.102608928486196</v>
      </c>
      <c r="AW2228" s="1">
        <v>4.1815424438848801E-2</v>
      </c>
      <c r="AX2228">
        <v>0.12767912896094899</v>
      </c>
      <c r="BC2228" s="1">
        <v>1.18628034113671E-2</v>
      </c>
      <c r="FO2228">
        <v>1926066</v>
      </c>
    </row>
    <row r="2229" spans="1:171" hidden="1">
      <c r="A2229" t="s">
        <v>2640</v>
      </c>
      <c r="B2229" t="s">
        <v>172</v>
      </c>
      <c r="C2229" t="s">
        <v>545</v>
      </c>
      <c r="D2229" t="s">
        <v>2641</v>
      </c>
      <c r="E2229">
        <v>53.256</v>
      </c>
      <c r="F2229">
        <v>53.256</v>
      </c>
      <c r="G2229">
        <v>158.83600000000001</v>
      </c>
      <c r="H2229">
        <v>158.83600000000001</v>
      </c>
      <c r="I2229" t="s">
        <v>175</v>
      </c>
      <c r="L2229" t="s">
        <v>2674</v>
      </c>
      <c r="M2229" t="s">
        <v>2643</v>
      </c>
      <c r="Q2229" t="s">
        <v>2644</v>
      </c>
      <c r="V2229" t="s">
        <v>178</v>
      </c>
      <c r="AA2229" t="s">
        <v>2686</v>
      </c>
      <c r="AB2229">
        <v>74.435440903776097</v>
      </c>
      <c r="AC2229">
        <v>0.38243111013535802</v>
      </c>
      <c r="AE2229">
        <v>13.534443137971699</v>
      </c>
      <c r="AI2229">
        <v>1.95361282905539</v>
      </c>
      <c r="AJ2229">
        <v>2.7379903188538202</v>
      </c>
      <c r="AK2229">
        <v>0.53312760554771499</v>
      </c>
      <c r="AL2229">
        <v>0.109412066111473</v>
      </c>
      <c r="AN2229">
        <v>1.60398797596586</v>
      </c>
      <c r="AO2229">
        <v>4.5131402592221699</v>
      </c>
      <c r="AP2229" s="1">
        <v>3.27900248273316E-2</v>
      </c>
      <c r="AW2229">
        <v>0.117400562620536</v>
      </c>
      <c r="AX2229">
        <v>0.107495239876369</v>
      </c>
      <c r="BC2229" s="1">
        <v>1.23840612851125E-2</v>
      </c>
      <c r="FO2229">
        <v>1926067</v>
      </c>
    </row>
    <row r="2230" spans="1:171" hidden="1">
      <c r="A2230" t="s">
        <v>2640</v>
      </c>
      <c r="B2230" t="s">
        <v>172</v>
      </c>
      <c r="C2230" t="s">
        <v>545</v>
      </c>
      <c r="D2230" t="s">
        <v>2641</v>
      </c>
      <c r="E2230">
        <v>53.256</v>
      </c>
      <c r="F2230">
        <v>53.256</v>
      </c>
      <c r="G2230">
        <v>158.83600000000001</v>
      </c>
      <c r="H2230">
        <v>158.83600000000001</v>
      </c>
      <c r="I2230" t="s">
        <v>175</v>
      </c>
      <c r="L2230" t="s">
        <v>2674</v>
      </c>
      <c r="M2230" t="s">
        <v>2643</v>
      </c>
      <c r="Q2230" t="s">
        <v>2644</v>
      </c>
      <c r="V2230" t="s">
        <v>178</v>
      </c>
      <c r="AA2230" t="s">
        <v>2686</v>
      </c>
      <c r="AB2230">
        <v>74.822521682270803</v>
      </c>
      <c r="AC2230">
        <v>0.358355751644514</v>
      </c>
      <c r="AE2230">
        <v>13.3130746401416</v>
      </c>
      <c r="AI2230">
        <v>2.0360189345040598</v>
      </c>
      <c r="AJ2230">
        <v>2.8758526905471999</v>
      </c>
      <c r="AK2230">
        <v>0.58208453904068003</v>
      </c>
      <c r="AL2230" s="1">
        <v>7.5431606068484494E-2</v>
      </c>
      <c r="AN2230">
        <v>1.5611927824781999</v>
      </c>
      <c r="AO2230">
        <v>4.1779425284315996</v>
      </c>
      <c r="AP2230" s="1">
        <v>8.0386440905068898E-2</v>
      </c>
      <c r="AW2230" s="1">
        <v>3.2327831172207597E-2</v>
      </c>
      <c r="AX2230">
        <v>0.118491273328365</v>
      </c>
      <c r="BC2230" s="1">
        <v>6.6332766337537296E-3</v>
      </c>
      <c r="FO2230">
        <v>1926068</v>
      </c>
    </row>
    <row r="2231" spans="1:171" hidden="1">
      <c r="A2231" t="s">
        <v>2640</v>
      </c>
      <c r="B2231" t="s">
        <v>172</v>
      </c>
      <c r="C2231" t="s">
        <v>545</v>
      </c>
      <c r="D2231" t="s">
        <v>2641</v>
      </c>
      <c r="E2231">
        <v>53.256</v>
      </c>
      <c r="F2231">
        <v>53.256</v>
      </c>
      <c r="G2231">
        <v>158.83600000000001</v>
      </c>
      <c r="H2231">
        <v>158.83600000000001</v>
      </c>
      <c r="I2231" t="s">
        <v>175</v>
      </c>
      <c r="L2231" t="s">
        <v>2674</v>
      </c>
      <c r="M2231" t="s">
        <v>2643</v>
      </c>
      <c r="Q2231" t="s">
        <v>2644</v>
      </c>
      <c r="V2231" t="s">
        <v>178</v>
      </c>
      <c r="AA2231" t="s">
        <v>2686</v>
      </c>
      <c r="AB2231">
        <v>74.447948522062802</v>
      </c>
      <c r="AC2231">
        <v>0.38025198530850302</v>
      </c>
      <c r="AE2231">
        <v>14.013475837285799</v>
      </c>
      <c r="AI2231">
        <v>1.7905606916074199</v>
      </c>
      <c r="AJ2231">
        <v>3.1424483747441898</v>
      </c>
      <c r="AK2231">
        <v>0.43085662787201101</v>
      </c>
      <c r="AL2231" s="1">
        <v>4.1904689777370899E-2</v>
      </c>
      <c r="AN2231">
        <v>1.40451669108744</v>
      </c>
      <c r="AO2231">
        <v>4.1202860979526097</v>
      </c>
      <c r="AP2231" s="1">
        <v>6.8739532966386296E-2</v>
      </c>
      <c r="AW2231" s="1">
        <v>8.64096705671802E-2</v>
      </c>
      <c r="AX2231">
        <v>0.107510872022391</v>
      </c>
      <c r="BC2231" s="1">
        <v>2.5701228077981499E-2</v>
      </c>
      <c r="FO2231">
        <v>1926069</v>
      </c>
    </row>
    <row r="2232" spans="1:171" hidden="1">
      <c r="A2232" t="s">
        <v>2640</v>
      </c>
      <c r="B2232" t="s">
        <v>172</v>
      </c>
      <c r="C2232" t="s">
        <v>545</v>
      </c>
      <c r="D2232" t="s">
        <v>2641</v>
      </c>
      <c r="E2232">
        <v>53.256</v>
      </c>
      <c r="F2232">
        <v>53.256</v>
      </c>
      <c r="G2232">
        <v>158.83600000000001</v>
      </c>
      <c r="H2232">
        <v>158.83600000000001</v>
      </c>
      <c r="I2232" t="s">
        <v>175</v>
      </c>
      <c r="L2232" t="s">
        <v>2674</v>
      </c>
      <c r="M2232" t="s">
        <v>2643</v>
      </c>
      <c r="Q2232" t="s">
        <v>2644</v>
      </c>
      <c r="V2232" t="s">
        <v>178</v>
      </c>
      <c r="AA2232" t="s">
        <v>2686</v>
      </c>
      <c r="AB2232">
        <v>74.875130270113004</v>
      </c>
      <c r="AC2232">
        <v>0.38733917362047898</v>
      </c>
      <c r="AE2232">
        <v>13.6918754586336</v>
      </c>
      <c r="AI2232">
        <v>1.7064174919131501</v>
      </c>
      <c r="AJ2232">
        <v>2.9087451087296601</v>
      </c>
      <c r="AK2232">
        <v>0.55611920992001296</v>
      </c>
      <c r="AL2232" s="1">
        <v>5.5560269002909099E-2</v>
      </c>
      <c r="AN2232">
        <v>1.4186653059341601</v>
      </c>
      <c r="AO2232">
        <v>4.2739976216551998</v>
      </c>
      <c r="AP2232" s="1">
        <v>5.4957924085699897E-2</v>
      </c>
      <c r="AX2232">
        <v>9.1902614797108997E-2</v>
      </c>
      <c r="FO2232">
        <v>1926070</v>
      </c>
    </row>
    <row r="2233" spans="1:171" hidden="1">
      <c r="A2233" t="s">
        <v>2640</v>
      </c>
      <c r="B2233" t="s">
        <v>172</v>
      </c>
      <c r="C2233" t="s">
        <v>545</v>
      </c>
      <c r="D2233" t="s">
        <v>2641</v>
      </c>
      <c r="E2233">
        <v>53.256</v>
      </c>
      <c r="F2233">
        <v>53.256</v>
      </c>
      <c r="G2233">
        <v>158.83600000000001</v>
      </c>
      <c r="H2233">
        <v>158.83600000000001</v>
      </c>
      <c r="I2233" t="s">
        <v>175</v>
      </c>
      <c r="L2233" t="s">
        <v>2714</v>
      </c>
      <c r="M2233" t="s">
        <v>2643</v>
      </c>
      <c r="Q2233" t="s">
        <v>2644</v>
      </c>
      <c r="V2233" t="s">
        <v>178</v>
      </c>
      <c r="AA2233" t="s">
        <v>2686</v>
      </c>
      <c r="AB2233">
        <v>68.065968049078194</v>
      </c>
      <c r="AC2233">
        <v>0.336805766397763</v>
      </c>
      <c r="AE2233">
        <v>16.457282393107398</v>
      </c>
      <c r="AI2233">
        <v>3.1434361427937199</v>
      </c>
      <c r="AJ2233">
        <v>4.9409802949884698</v>
      </c>
      <c r="AK2233">
        <v>1.3837402672040899</v>
      </c>
      <c r="AL2233">
        <v>0.15498437947945701</v>
      </c>
      <c r="AN2233">
        <v>1.0916906621667199</v>
      </c>
      <c r="AO2233">
        <v>4.1969747203423298</v>
      </c>
      <c r="AP2233">
        <v>0.14889487324668199</v>
      </c>
      <c r="AX2233" s="1">
        <v>9.6463723238185098E-2</v>
      </c>
      <c r="BC2233" s="1">
        <v>4.5170317853468599E-3</v>
      </c>
      <c r="FO2233">
        <v>1926071</v>
      </c>
    </row>
    <row r="2234" spans="1:171" hidden="1">
      <c r="A2234" t="s">
        <v>2640</v>
      </c>
      <c r="B2234" t="s">
        <v>172</v>
      </c>
      <c r="C2234" t="s">
        <v>545</v>
      </c>
      <c r="D2234" t="s">
        <v>2641</v>
      </c>
      <c r="E2234">
        <v>53.256</v>
      </c>
      <c r="F2234">
        <v>53.256</v>
      </c>
      <c r="G2234">
        <v>158.83600000000001</v>
      </c>
      <c r="H2234">
        <v>158.83600000000001</v>
      </c>
      <c r="I2234" t="s">
        <v>175</v>
      </c>
      <c r="L2234" t="s">
        <v>2714</v>
      </c>
      <c r="M2234" t="s">
        <v>2643</v>
      </c>
      <c r="Q2234" t="s">
        <v>2644</v>
      </c>
      <c r="V2234" t="s">
        <v>178</v>
      </c>
      <c r="AA2234" t="s">
        <v>2686</v>
      </c>
      <c r="AB2234">
        <v>73.778379332979796</v>
      </c>
      <c r="AC2234">
        <v>0.23038660206001499</v>
      </c>
      <c r="AE2234">
        <v>14.424926244610401</v>
      </c>
      <c r="AI2234">
        <v>1.52337916784219</v>
      </c>
      <c r="AJ2234">
        <v>3.1674985849857098</v>
      </c>
      <c r="AK2234">
        <v>0.64397234888893296</v>
      </c>
      <c r="AL2234">
        <v>0.104769491274462</v>
      </c>
      <c r="AN2234">
        <v>1.5317472213013501</v>
      </c>
      <c r="AO2234">
        <v>4.2618363996544302</v>
      </c>
      <c r="AP2234">
        <v>0.23553640504564999</v>
      </c>
      <c r="AX2234">
        <v>0.123294548670732</v>
      </c>
      <c r="BC2234" s="1">
        <v>2.0583397106967E-3</v>
      </c>
      <c r="FO2234">
        <v>1926072</v>
      </c>
    </row>
    <row r="2235" spans="1:171" hidden="1">
      <c r="A2235" t="s">
        <v>2640</v>
      </c>
      <c r="B2235" t="s">
        <v>172</v>
      </c>
      <c r="C2235" t="s">
        <v>545</v>
      </c>
      <c r="D2235" t="s">
        <v>2641</v>
      </c>
      <c r="E2235">
        <v>53.256</v>
      </c>
      <c r="F2235">
        <v>53.256</v>
      </c>
      <c r="G2235">
        <v>158.83600000000001</v>
      </c>
      <c r="H2235">
        <v>158.83600000000001</v>
      </c>
      <c r="I2235" t="s">
        <v>175</v>
      </c>
      <c r="L2235" t="s">
        <v>2714</v>
      </c>
      <c r="M2235" t="s">
        <v>2643</v>
      </c>
      <c r="Q2235" t="s">
        <v>2644</v>
      </c>
      <c r="V2235" t="s">
        <v>178</v>
      </c>
      <c r="AA2235" t="s">
        <v>2686</v>
      </c>
      <c r="AB2235">
        <v>69.837734164047603</v>
      </c>
      <c r="AC2235">
        <v>0.525819411187888</v>
      </c>
      <c r="AE2235">
        <v>14.8978210166813</v>
      </c>
      <c r="AI2235">
        <v>3.8666863665445801</v>
      </c>
      <c r="AJ2235">
        <v>4.0890003707368701</v>
      </c>
      <c r="AK2235">
        <v>0.91441825988269998</v>
      </c>
      <c r="AL2235">
        <v>0.199889455700303</v>
      </c>
      <c r="AN2235">
        <v>1.3078143807192699</v>
      </c>
      <c r="AO2235">
        <v>3.9959909180929198</v>
      </c>
      <c r="AP2235">
        <v>0.235164865600757</v>
      </c>
      <c r="AX2235">
        <v>0.15505443759930099</v>
      </c>
      <c r="BC2235" s="1">
        <v>9.5481982992875903E-3</v>
      </c>
      <c r="FO2235">
        <v>1926073</v>
      </c>
    </row>
    <row r="2236" spans="1:171" hidden="1">
      <c r="A2236" t="s">
        <v>2640</v>
      </c>
      <c r="B2236" t="s">
        <v>172</v>
      </c>
      <c r="C2236" t="s">
        <v>545</v>
      </c>
      <c r="D2236" t="s">
        <v>2641</v>
      </c>
      <c r="E2236">
        <v>53.256</v>
      </c>
      <c r="F2236">
        <v>53.256</v>
      </c>
      <c r="G2236">
        <v>158.83600000000001</v>
      </c>
      <c r="H2236">
        <v>158.83600000000001</v>
      </c>
      <c r="I2236" t="s">
        <v>175</v>
      </c>
      <c r="L2236" t="s">
        <v>2714</v>
      </c>
      <c r="M2236" t="s">
        <v>2643</v>
      </c>
      <c r="Q2236" t="s">
        <v>2644</v>
      </c>
      <c r="V2236" t="s">
        <v>178</v>
      </c>
      <c r="AA2236" t="s">
        <v>2686</v>
      </c>
      <c r="AB2236">
        <v>71.474558665684896</v>
      </c>
      <c r="AC2236">
        <v>0.47276971661845502</v>
      </c>
      <c r="AE2236">
        <v>14.9207506718974</v>
      </c>
      <c r="AI2236">
        <v>2.6536651343739499</v>
      </c>
      <c r="AJ2236">
        <v>3.6899513686301901</v>
      </c>
      <c r="AK2236">
        <v>0.58061955305021395</v>
      </c>
      <c r="AL2236">
        <v>0.100234451108192</v>
      </c>
      <c r="AN2236">
        <v>1.37350653833397</v>
      </c>
      <c r="AO2236">
        <v>4.4353054637069302</v>
      </c>
      <c r="AP2236">
        <v>0.20497932388314499</v>
      </c>
      <c r="AX2236">
        <v>0.120905400047245</v>
      </c>
      <c r="FO2236">
        <v>1926074</v>
      </c>
    </row>
    <row r="2237" spans="1:171" hidden="1">
      <c r="A2237" t="s">
        <v>2640</v>
      </c>
      <c r="B2237" t="s">
        <v>172</v>
      </c>
      <c r="C2237" t="s">
        <v>545</v>
      </c>
      <c r="D2237" t="s">
        <v>2641</v>
      </c>
      <c r="E2237">
        <v>53.256</v>
      </c>
      <c r="F2237">
        <v>53.256</v>
      </c>
      <c r="G2237">
        <v>158.83600000000001</v>
      </c>
      <c r="H2237">
        <v>158.83600000000001</v>
      </c>
      <c r="I2237" t="s">
        <v>175</v>
      </c>
      <c r="L2237" t="s">
        <v>2675</v>
      </c>
      <c r="M2237" t="s">
        <v>2643</v>
      </c>
      <c r="Q2237" t="s">
        <v>2644</v>
      </c>
      <c r="V2237" t="s">
        <v>178</v>
      </c>
      <c r="AA2237" t="s">
        <v>2686</v>
      </c>
      <c r="AB2237">
        <v>76.592188736401695</v>
      </c>
      <c r="AC2237">
        <v>0.27880716171175701</v>
      </c>
      <c r="AE2237">
        <v>12.8654451863099</v>
      </c>
      <c r="AI2237">
        <v>1.6475820491256199</v>
      </c>
      <c r="AJ2237">
        <v>2.12829194880762</v>
      </c>
      <c r="AK2237">
        <v>0.42728040063477002</v>
      </c>
      <c r="AL2237" s="1">
        <v>7.6219160053138404E-2</v>
      </c>
      <c r="AN2237">
        <v>1.6748762857356301</v>
      </c>
      <c r="AO2237">
        <v>4.1534214455834304</v>
      </c>
      <c r="AP2237" s="1">
        <v>3.5403709970710802E-2</v>
      </c>
      <c r="AX2237">
        <v>0.128930508513801</v>
      </c>
      <c r="BC2237" s="1">
        <v>2.0608169633932801E-2</v>
      </c>
      <c r="FO2237">
        <v>1926075</v>
      </c>
    </row>
    <row r="2238" spans="1:171" hidden="1">
      <c r="A2238" t="s">
        <v>2640</v>
      </c>
      <c r="B2238" t="s">
        <v>172</v>
      </c>
      <c r="C2238" t="s">
        <v>545</v>
      </c>
      <c r="D2238" t="s">
        <v>2641</v>
      </c>
      <c r="E2238">
        <v>53.256</v>
      </c>
      <c r="F2238">
        <v>53.256</v>
      </c>
      <c r="G2238">
        <v>158.83600000000001</v>
      </c>
      <c r="H2238">
        <v>158.83600000000001</v>
      </c>
      <c r="I2238" t="s">
        <v>175</v>
      </c>
      <c r="L2238" t="s">
        <v>2675</v>
      </c>
      <c r="M2238" t="s">
        <v>2643</v>
      </c>
      <c r="Q2238" t="s">
        <v>2644</v>
      </c>
      <c r="V2238" t="s">
        <v>178</v>
      </c>
      <c r="AA2238" t="s">
        <v>2686</v>
      </c>
      <c r="AB2238">
        <v>76.365537711203004</v>
      </c>
      <c r="AC2238">
        <v>0.25303893357569801</v>
      </c>
      <c r="AE2238">
        <v>13.081065473310399</v>
      </c>
      <c r="AI2238">
        <v>1.6358711136227999</v>
      </c>
      <c r="AJ2238">
        <v>2.09254791439899</v>
      </c>
      <c r="AK2238">
        <v>0.41926058823868001</v>
      </c>
      <c r="AL2238">
        <v>0.103336664194807</v>
      </c>
      <c r="AN2238">
        <v>1.6731736222708</v>
      </c>
      <c r="AO2238">
        <v>4.2063771042662097</v>
      </c>
      <c r="AP2238">
        <v>4.9633310231628001E-2</v>
      </c>
      <c r="AX2238">
        <v>0.13387496197177901</v>
      </c>
      <c r="BC2238" s="1">
        <v>1.6451608230018899E-2</v>
      </c>
      <c r="FO2238">
        <v>1926076</v>
      </c>
    </row>
    <row r="2239" spans="1:171" hidden="1">
      <c r="A2239" t="s">
        <v>2640</v>
      </c>
      <c r="B2239" t="s">
        <v>172</v>
      </c>
      <c r="C2239" t="s">
        <v>545</v>
      </c>
      <c r="D2239" t="s">
        <v>2641</v>
      </c>
      <c r="E2239">
        <v>53.256</v>
      </c>
      <c r="F2239">
        <v>53.256</v>
      </c>
      <c r="G2239">
        <v>158.83600000000001</v>
      </c>
      <c r="H2239">
        <v>158.83600000000001</v>
      </c>
      <c r="I2239" t="s">
        <v>175</v>
      </c>
      <c r="L2239" t="s">
        <v>2675</v>
      </c>
      <c r="M2239" t="s">
        <v>2643</v>
      </c>
      <c r="Q2239" t="s">
        <v>2644</v>
      </c>
      <c r="V2239" t="s">
        <v>178</v>
      </c>
      <c r="AA2239" t="s">
        <v>2686</v>
      </c>
      <c r="AB2239">
        <v>76.661009142478093</v>
      </c>
      <c r="AC2239">
        <v>0.294257483644149</v>
      </c>
      <c r="AE2239">
        <v>13.072973129980699</v>
      </c>
      <c r="AI2239">
        <v>1.664454530647</v>
      </c>
      <c r="AJ2239">
        <v>2.0739671592104898</v>
      </c>
      <c r="AK2239">
        <v>0.39584955902198099</v>
      </c>
      <c r="AL2239" s="1">
        <v>4.7865512072652203E-2</v>
      </c>
      <c r="AN2239">
        <v>1.66024981296118</v>
      </c>
      <c r="AO2239">
        <v>4.0062366359639103</v>
      </c>
      <c r="AP2239" s="1">
        <v>7.1411529490830097E-3</v>
      </c>
      <c r="AX2239">
        <v>0.14227820643629499</v>
      </c>
      <c r="BC2239" s="1">
        <v>5.7803690426719801E-3</v>
      </c>
      <c r="FO2239">
        <v>1926077</v>
      </c>
    </row>
    <row r="2240" spans="1:171" hidden="1">
      <c r="A2240" t="s">
        <v>2640</v>
      </c>
      <c r="B2240" t="s">
        <v>172</v>
      </c>
      <c r="C2240" t="s">
        <v>545</v>
      </c>
      <c r="D2240" t="s">
        <v>2641</v>
      </c>
      <c r="E2240">
        <v>53.256</v>
      </c>
      <c r="F2240">
        <v>53.256</v>
      </c>
      <c r="G2240">
        <v>158.83600000000001</v>
      </c>
      <c r="H2240">
        <v>158.83600000000001</v>
      </c>
      <c r="I2240" t="s">
        <v>175</v>
      </c>
      <c r="L2240" t="s">
        <v>2675</v>
      </c>
      <c r="M2240" t="s">
        <v>2643</v>
      </c>
      <c r="Q2240" t="s">
        <v>2644</v>
      </c>
      <c r="V2240" t="s">
        <v>178</v>
      </c>
      <c r="AA2240" t="s">
        <v>2686</v>
      </c>
      <c r="AB2240">
        <v>77.122139780728105</v>
      </c>
      <c r="AC2240">
        <v>0.27501500605732099</v>
      </c>
      <c r="AE2240">
        <v>12.634305209743999</v>
      </c>
      <c r="AI2240">
        <v>1.6077412780545901</v>
      </c>
      <c r="AJ2240">
        <v>2.1104459388569201</v>
      </c>
      <c r="AK2240">
        <v>0.37937342176258199</v>
      </c>
      <c r="AL2240" s="1">
        <v>9.1324904350583699E-2</v>
      </c>
      <c r="AN2240">
        <v>1.67505766447988</v>
      </c>
      <c r="AO2240">
        <v>3.9462402319707701</v>
      </c>
      <c r="AP2240" s="1">
        <v>5.2786762160962897E-2</v>
      </c>
      <c r="AX2240">
        <v>0.131292262267933</v>
      </c>
      <c r="BC2240" s="1">
        <v>3.8645282464612298E-3</v>
      </c>
      <c r="FO2240">
        <v>1926078</v>
      </c>
    </row>
    <row r="2241" spans="1:171" hidden="1">
      <c r="A2241" t="s">
        <v>2640</v>
      </c>
      <c r="B2241" t="s">
        <v>172</v>
      </c>
      <c r="C2241" t="s">
        <v>545</v>
      </c>
      <c r="D2241" t="s">
        <v>2641</v>
      </c>
      <c r="E2241">
        <v>53.256</v>
      </c>
      <c r="F2241">
        <v>53.256</v>
      </c>
      <c r="G2241">
        <v>158.83600000000001</v>
      </c>
      <c r="H2241">
        <v>158.83600000000001</v>
      </c>
      <c r="I2241" t="s">
        <v>175</v>
      </c>
      <c r="L2241" t="s">
        <v>2675</v>
      </c>
      <c r="M2241" t="s">
        <v>2643</v>
      </c>
      <c r="Q2241" t="s">
        <v>2644</v>
      </c>
      <c r="V2241" t="s">
        <v>178</v>
      </c>
      <c r="AA2241" t="s">
        <v>2686</v>
      </c>
      <c r="AB2241">
        <v>67.845501650228996</v>
      </c>
      <c r="AC2241">
        <v>0.64088474693652997</v>
      </c>
      <c r="AE2241">
        <v>15.174376434426099</v>
      </c>
      <c r="AI2241">
        <v>4.6377241958412903</v>
      </c>
      <c r="AJ2241">
        <v>4.4386087444616402</v>
      </c>
      <c r="AK2241">
        <v>1.00326449746052</v>
      </c>
      <c r="AL2241">
        <v>0.12480123684904</v>
      </c>
      <c r="AN2241">
        <v>1.33658332212644</v>
      </c>
      <c r="AO2241">
        <v>4.4393106117520302</v>
      </c>
      <c r="AP2241">
        <v>0.20834604527033701</v>
      </c>
      <c r="AX2241">
        <v>0.140450915755507</v>
      </c>
      <c r="BC2241" s="1">
        <v>4.1798509484360903E-2</v>
      </c>
      <c r="FO2241">
        <v>1926079</v>
      </c>
    </row>
    <row r="2242" spans="1:171" hidden="1">
      <c r="A2242" t="s">
        <v>2640</v>
      </c>
      <c r="B2242" t="s">
        <v>172</v>
      </c>
      <c r="C2242" t="s">
        <v>545</v>
      </c>
      <c r="D2242" t="s">
        <v>2641</v>
      </c>
      <c r="E2242">
        <v>53.256</v>
      </c>
      <c r="F2242">
        <v>53.256</v>
      </c>
      <c r="G2242">
        <v>158.83600000000001</v>
      </c>
      <c r="H2242">
        <v>158.83600000000001</v>
      </c>
      <c r="I2242" t="s">
        <v>175</v>
      </c>
      <c r="L2242" t="s">
        <v>2675</v>
      </c>
      <c r="M2242" t="s">
        <v>2643</v>
      </c>
      <c r="Q2242" t="s">
        <v>2644</v>
      </c>
      <c r="V2242" t="s">
        <v>178</v>
      </c>
      <c r="AA2242" t="s">
        <v>2686</v>
      </c>
      <c r="AB2242">
        <v>72.916197932616399</v>
      </c>
      <c r="AC2242">
        <v>0.37844839764712301</v>
      </c>
      <c r="AE2242">
        <v>13.660076007895499</v>
      </c>
      <c r="AI2242">
        <v>3.3162257614602599</v>
      </c>
      <c r="AJ2242">
        <v>3.1815931672728599</v>
      </c>
      <c r="AK2242">
        <v>0.76471299210396104</v>
      </c>
      <c r="AL2242">
        <v>0.15119560293442799</v>
      </c>
      <c r="AN2242">
        <v>1.5546583571233701</v>
      </c>
      <c r="AO2242">
        <v>3.92258407570657</v>
      </c>
      <c r="AP2242" s="1">
        <v>3.9105834507399899E-2</v>
      </c>
      <c r="AX2242">
        <v>0.116764921078073</v>
      </c>
      <c r="BC2242" s="1">
        <v>2.4750171305437801E-2</v>
      </c>
      <c r="FO2242">
        <v>1926080</v>
      </c>
    </row>
    <row r="2243" spans="1:171" hidden="1">
      <c r="A2243" t="s">
        <v>2640</v>
      </c>
      <c r="B2243" t="s">
        <v>172</v>
      </c>
      <c r="C2243" t="s">
        <v>545</v>
      </c>
      <c r="D2243" t="s">
        <v>2641</v>
      </c>
      <c r="E2243">
        <v>53.256</v>
      </c>
      <c r="F2243">
        <v>53.256</v>
      </c>
      <c r="G2243">
        <v>158.83600000000001</v>
      </c>
      <c r="H2243">
        <v>158.83600000000001</v>
      </c>
      <c r="I2243" t="s">
        <v>175</v>
      </c>
      <c r="L2243" t="s">
        <v>2675</v>
      </c>
      <c r="M2243" t="s">
        <v>2643</v>
      </c>
      <c r="Q2243" t="s">
        <v>2644</v>
      </c>
      <c r="V2243" t="s">
        <v>178</v>
      </c>
      <c r="AA2243" t="s">
        <v>2686</v>
      </c>
      <c r="AB2243">
        <v>68.815339856052702</v>
      </c>
      <c r="AC2243">
        <v>0.64178974517555898</v>
      </c>
      <c r="AE2243">
        <v>14.985673678984901</v>
      </c>
      <c r="AI2243">
        <v>4.4371215363616399</v>
      </c>
      <c r="AJ2243">
        <v>4.0878009447502697</v>
      </c>
      <c r="AK2243">
        <v>0.94849017170625005</v>
      </c>
      <c r="AL2243">
        <v>0.14934381736906599</v>
      </c>
      <c r="AN2243">
        <v>1.3947723598250199</v>
      </c>
      <c r="AO2243">
        <v>4.3083638224005201</v>
      </c>
      <c r="AP2243" s="1">
        <v>9.2171313017738093E-2</v>
      </c>
      <c r="AX2243">
        <v>0.14086970223130199</v>
      </c>
      <c r="BC2243" s="1">
        <v>3.0008337134905898E-2</v>
      </c>
      <c r="FO2243">
        <v>1926081</v>
      </c>
    </row>
    <row r="2244" spans="1:171" hidden="1">
      <c r="A2244" t="s">
        <v>2640</v>
      </c>
      <c r="B2244" t="s">
        <v>172</v>
      </c>
      <c r="C2244" t="s">
        <v>545</v>
      </c>
      <c r="D2244" t="s">
        <v>2641</v>
      </c>
      <c r="E2244">
        <v>53.256</v>
      </c>
      <c r="F2244">
        <v>53.256</v>
      </c>
      <c r="G2244">
        <v>158.83600000000001</v>
      </c>
      <c r="H2244">
        <v>158.83600000000001</v>
      </c>
      <c r="I2244" t="s">
        <v>175</v>
      </c>
      <c r="L2244" t="s">
        <v>2676</v>
      </c>
      <c r="M2244" t="s">
        <v>2643</v>
      </c>
      <c r="Q2244" t="s">
        <v>2644</v>
      </c>
      <c r="V2244" t="s">
        <v>178</v>
      </c>
      <c r="AA2244" t="s">
        <v>2686</v>
      </c>
      <c r="AB2244">
        <v>74.250718458849505</v>
      </c>
      <c r="AC2244">
        <v>0.454788881553434</v>
      </c>
      <c r="AE2244">
        <v>13.808920019375501</v>
      </c>
      <c r="AI2244">
        <v>2.2615128910325</v>
      </c>
      <c r="AJ2244">
        <v>2.7507931525551199</v>
      </c>
      <c r="AK2244">
        <v>0.60292648778452196</v>
      </c>
      <c r="AL2244">
        <v>0.14725551162643999</v>
      </c>
      <c r="AN2244">
        <v>1.5831118907371</v>
      </c>
      <c r="AO2244">
        <v>3.9536167191917402</v>
      </c>
      <c r="AP2244" s="1">
        <v>9.6610552570116803E-2</v>
      </c>
      <c r="AX2244">
        <v>0.115853197552893</v>
      </c>
      <c r="FO2244">
        <v>1926082</v>
      </c>
    </row>
    <row r="2245" spans="1:171" hidden="1">
      <c r="A2245" t="s">
        <v>2640</v>
      </c>
      <c r="B2245" t="s">
        <v>172</v>
      </c>
      <c r="C2245" t="s">
        <v>545</v>
      </c>
      <c r="D2245" t="s">
        <v>2641</v>
      </c>
      <c r="E2245">
        <v>53.256</v>
      </c>
      <c r="F2245">
        <v>53.256</v>
      </c>
      <c r="G2245">
        <v>158.83600000000001</v>
      </c>
      <c r="H2245">
        <v>158.83600000000001</v>
      </c>
      <c r="I2245" t="s">
        <v>175</v>
      </c>
      <c r="L2245" t="s">
        <v>2676</v>
      </c>
      <c r="M2245" t="s">
        <v>2643</v>
      </c>
      <c r="Q2245" t="s">
        <v>2644</v>
      </c>
      <c r="V2245" t="s">
        <v>178</v>
      </c>
      <c r="AA2245" t="s">
        <v>2686</v>
      </c>
      <c r="AB2245">
        <v>74.4079929253259</v>
      </c>
      <c r="AC2245">
        <v>0.45989318545624702</v>
      </c>
      <c r="AE2245">
        <v>13.560362618664501</v>
      </c>
      <c r="AI2245">
        <v>2.2386377498726402</v>
      </c>
      <c r="AJ2245">
        <v>2.8265242894031202</v>
      </c>
      <c r="AK2245">
        <v>0.63471967781543703</v>
      </c>
      <c r="AL2245" s="1">
        <v>8.9231506494161797E-2</v>
      </c>
      <c r="AN2245">
        <v>1.54414125946019</v>
      </c>
      <c r="AO2245">
        <v>4.0023427969330703</v>
      </c>
      <c r="AP2245">
        <v>0.11787559551997701</v>
      </c>
      <c r="AX2245">
        <v>0.132988292804436</v>
      </c>
      <c r="BC2245" s="1">
        <v>1.5259294995037901E-2</v>
      </c>
      <c r="FO2245">
        <v>1926083</v>
      </c>
    </row>
    <row r="2246" spans="1:171" hidden="1">
      <c r="A2246" t="s">
        <v>2640</v>
      </c>
      <c r="B2246" t="s">
        <v>172</v>
      </c>
      <c r="C2246" t="s">
        <v>545</v>
      </c>
      <c r="D2246" t="s">
        <v>2641</v>
      </c>
      <c r="E2246">
        <v>53.256</v>
      </c>
      <c r="F2246">
        <v>53.256</v>
      </c>
      <c r="G2246">
        <v>158.83600000000001</v>
      </c>
      <c r="H2246">
        <v>158.83600000000001</v>
      </c>
      <c r="I2246" t="s">
        <v>175</v>
      </c>
      <c r="L2246" t="s">
        <v>2676</v>
      </c>
      <c r="M2246" t="s">
        <v>2643</v>
      </c>
      <c r="Q2246" t="s">
        <v>2644</v>
      </c>
      <c r="V2246" t="s">
        <v>178</v>
      </c>
      <c r="AA2246" t="s">
        <v>2686</v>
      </c>
      <c r="AB2246">
        <v>74.573495030380201</v>
      </c>
      <c r="AC2246">
        <v>0.45130062724698</v>
      </c>
      <c r="AE2246">
        <v>13.503573376787401</v>
      </c>
      <c r="AI2246">
        <v>2.2926197448599002</v>
      </c>
      <c r="AJ2246">
        <v>2.69852317836121</v>
      </c>
      <c r="AK2246">
        <v>0.62384746289678095</v>
      </c>
      <c r="AL2246">
        <v>0.162249915114729</v>
      </c>
      <c r="AN2246">
        <v>1.5518178900669699</v>
      </c>
      <c r="AO2246">
        <v>3.93641308038934</v>
      </c>
      <c r="AP2246" s="1">
        <v>8.2896211859938201E-2</v>
      </c>
      <c r="AX2246">
        <v>0.10171207793421699</v>
      </c>
      <c r="BC2246" s="1">
        <v>4.4472435749479802E-2</v>
      </c>
      <c r="FO2246">
        <v>1926084</v>
      </c>
    </row>
    <row r="2247" spans="1:171" hidden="1">
      <c r="A2247" t="s">
        <v>2640</v>
      </c>
      <c r="B2247" t="s">
        <v>172</v>
      </c>
      <c r="C2247" t="s">
        <v>545</v>
      </c>
      <c r="D2247" t="s">
        <v>2641</v>
      </c>
      <c r="E2247">
        <v>53.256</v>
      </c>
      <c r="F2247">
        <v>53.256</v>
      </c>
      <c r="G2247">
        <v>158.83600000000001</v>
      </c>
      <c r="H2247">
        <v>158.83600000000001</v>
      </c>
      <c r="I2247" t="s">
        <v>175</v>
      </c>
      <c r="L2247" t="s">
        <v>2676</v>
      </c>
      <c r="M2247" t="s">
        <v>2643</v>
      </c>
      <c r="Q2247" t="s">
        <v>2644</v>
      </c>
      <c r="V2247" t="s">
        <v>178</v>
      </c>
      <c r="AA2247" t="s">
        <v>2686</v>
      </c>
      <c r="AB2247">
        <v>74.8038730491607</v>
      </c>
      <c r="AC2247">
        <v>0.468686117548404</v>
      </c>
      <c r="AE2247">
        <v>13.447216402691099</v>
      </c>
      <c r="AI2247">
        <v>2.0560427967322799</v>
      </c>
      <c r="AJ2247">
        <v>2.7528727440885299</v>
      </c>
      <c r="AK2247">
        <v>0.65385048842545901</v>
      </c>
      <c r="AL2247">
        <v>0.13619186160102201</v>
      </c>
      <c r="AN2247">
        <v>1.50701725251867</v>
      </c>
      <c r="AO2247">
        <v>3.9736387237559101</v>
      </c>
      <c r="AP2247">
        <v>0.10258993701717301</v>
      </c>
      <c r="AX2247">
        <v>0.12653571779474501</v>
      </c>
      <c r="FO2247">
        <v>1926085</v>
      </c>
    </row>
    <row r="2248" spans="1:171" hidden="1">
      <c r="A2248" t="s">
        <v>2640</v>
      </c>
      <c r="B2248" t="s">
        <v>172</v>
      </c>
      <c r="C2248" t="s">
        <v>545</v>
      </c>
      <c r="D2248" t="s">
        <v>2641</v>
      </c>
      <c r="E2248">
        <v>53.256</v>
      </c>
      <c r="F2248">
        <v>53.256</v>
      </c>
      <c r="G2248">
        <v>158.83600000000001</v>
      </c>
      <c r="H2248">
        <v>158.83600000000001</v>
      </c>
      <c r="I2248" t="s">
        <v>175</v>
      </c>
      <c r="L2248" t="s">
        <v>2676</v>
      </c>
      <c r="M2248" t="s">
        <v>2643</v>
      </c>
      <c r="Q2248" t="s">
        <v>2644</v>
      </c>
      <c r="V2248" t="s">
        <v>178</v>
      </c>
      <c r="AA2248" t="s">
        <v>2686</v>
      </c>
      <c r="AB2248">
        <v>73.434704687384198</v>
      </c>
      <c r="AC2248">
        <v>0.42020037976805902</v>
      </c>
      <c r="AE2248">
        <v>14.1678980382204</v>
      </c>
      <c r="AI2248">
        <v>2.2220627894937399</v>
      </c>
      <c r="AJ2248">
        <v>3.0951881142117998</v>
      </c>
      <c r="AK2248">
        <v>0.647012538406459</v>
      </c>
      <c r="AL2248">
        <v>0.13857971404212499</v>
      </c>
      <c r="AN2248">
        <v>1.51663804106581</v>
      </c>
      <c r="AO2248">
        <v>4.1512528449297204</v>
      </c>
      <c r="AP2248" s="1">
        <v>8.4849347934604497E-2</v>
      </c>
      <c r="AX2248">
        <v>0.12380057726334399</v>
      </c>
      <c r="BC2248" s="1">
        <v>2.5711648916508199E-2</v>
      </c>
      <c r="FO2248">
        <v>1926086</v>
      </c>
    </row>
    <row r="2249" spans="1:171" hidden="1">
      <c r="A2249" t="s">
        <v>2640</v>
      </c>
      <c r="B2249" t="s">
        <v>172</v>
      </c>
      <c r="C2249" t="s">
        <v>545</v>
      </c>
      <c r="D2249" t="s">
        <v>2641</v>
      </c>
      <c r="E2249">
        <v>53.256</v>
      </c>
      <c r="F2249">
        <v>53.256</v>
      </c>
      <c r="G2249">
        <v>158.83600000000001</v>
      </c>
      <c r="H2249">
        <v>158.83600000000001</v>
      </c>
      <c r="I2249" t="s">
        <v>175</v>
      </c>
      <c r="L2249" t="s">
        <v>2676</v>
      </c>
      <c r="M2249" t="s">
        <v>2643</v>
      </c>
      <c r="Q2249" t="s">
        <v>2644</v>
      </c>
      <c r="V2249" t="s">
        <v>178</v>
      </c>
      <c r="AA2249" t="s">
        <v>2686</v>
      </c>
      <c r="AB2249">
        <v>73.177068892217406</v>
      </c>
      <c r="AC2249">
        <v>0.42772233303498602</v>
      </c>
      <c r="AE2249">
        <v>14.344273990792299</v>
      </c>
      <c r="AI2249">
        <v>2.3537497876223998</v>
      </c>
      <c r="AJ2249">
        <v>3.2056992311282002</v>
      </c>
      <c r="AK2249">
        <v>0.70463038376249298</v>
      </c>
      <c r="AL2249">
        <v>0.17131746977983101</v>
      </c>
      <c r="AN2249">
        <v>1.4960280858433299</v>
      </c>
      <c r="AO2249">
        <v>3.89614923486385</v>
      </c>
      <c r="AP2249">
        <v>0.111483953722308</v>
      </c>
      <c r="AX2249">
        <v>0.11738231833703699</v>
      </c>
      <c r="BC2249" s="1">
        <v>2.0946672323936801E-2</v>
      </c>
      <c r="FO2249">
        <v>1926087</v>
      </c>
    </row>
    <row r="2250" spans="1:171" hidden="1">
      <c r="A2250" t="s">
        <v>2640</v>
      </c>
      <c r="B2250" t="s">
        <v>172</v>
      </c>
      <c r="C2250" t="s">
        <v>545</v>
      </c>
      <c r="D2250" t="s">
        <v>2641</v>
      </c>
      <c r="E2250">
        <v>53.256</v>
      </c>
      <c r="F2250">
        <v>53.256</v>
      </c>
      <c r="G2250">
        <v>158.83600000000001</v>
      </c>
      <c r="H2250">
        <v>158.83600000000001</v>
      </c>
      <c r="I2250" t="s">
        <v>175</v>
      </c>
      <c r="L2250" t="s">
        <v>2676</v>
      </c>
      <c r="M2250" t="s">
        <v>2643</v>
      </c>
      <c r="Q2250" t="s">
        <v>2644</v>
      </c>
      <c r="V2250" t="s">
        <v>178</v>
      </c>
      <c r="AA2250" t="s">
        <v>2686</v>
      </c>
      <c r="AB2250">
        <v>72.972133488083401</v>
      </c>
      <c r="AC2250">
        <v>0.45003443415844802</v>
      </c>
      <c r="AE2250">
        <v>14.0193349570438</v>
      </c>
      <c r="AI2250">
        <v>2.8018114051942602</v>
      </c>
      <c r="AJ2250">
        <v>3.1419632445279602</v>
      </c>
      <c r="AK2250">
        <v>0.72103243488661495</v>
      </c>
      <c r="AL2250">
        <v>0.15037557799321499</v>
      </c>
      <c r="AN2250">
        <v>1.46514844675978</v>
      </c>
      <c r="AO2250">
        <v>4.0489389442837904</v>
      </c>
      <c r="AP2250">
        <v>0.111124648630357</v>
      </c>
      <c r="AX2250">
        <v>0.11602123752983499</v>
      </c>
      <c r="BC2250" s="1">
        <v>2.82268119011981E-2</v>
      </c>
      <c r="FO2250">
        <v>1926088</v>
      </c>
    </row>
    <row r="2251" spans="1:171" hidden="1">
      <c r="A2251" t="s">
        <v>2640</v>
      </c>
      <c r="B2251" t="s">
        <v>172</v>
      </c>
      <c r="C2251" t="s">
        <v>545</v>
      </c>
      <c r="D2251" t="s">
        <v>2641</v>
      </c>
      <c r="E2251">
        <v>53.256</v>
      </c>
      <c r="F2251">
        <v>53.256</v>
      </c>
      <c r="G2251">
        <v>158.83600000000001</v>
      </c>
      <c r="H2251">
        <v>158.83600000000001</v>
      </c>
      <c r="I2251" t="s">
        <v>175</v>
      </c>
      <c r="L2251" t="s">
        <v>2676</v>
      </c>
      <c r="M2251" t="s">
        <v>2643</v>
      </c>
      <c r="Q2251" t="s">
        <v>2644</v>
      </c>
      <c r="V2251" t="s">
        <v>178</v>
      </c>
      <c r="AA2251" t="s">
        <v>2686</v>
      </c>
      <c r="AB2251">
        <v>73.560468014595997</v>
      </c>
      <c r="AC2251">
        <v>0.46174671269662398</v>
      </c>
      <c r="AE2251">
        <v>14.2094048428701</v>
      </c>
      <c r="AI2251">
        <v>2.02555707572174</v>
      </c>
      <c r="AJ2251">
        <v>3.12683559246471</v>
      </c>
      <c r="AK2251">
        <v>0.66825920630345004</v>
      </c>
      <c r="AL2251">
        <v>0.128925046442149</v>
      </c>
      <c r="AN2251">
        <v>1.5120833053965199</v>
      </c>
      <c r="AO2251">
        <v>4.1663777950688701</v>
      </c>
      <c r="AP2251" s="1">
        <v>7.2580884180202601E-2</v>
      </c>
      <c r="AX2251" s="1">
        <v>8.7473967680606904E-2</v>
      </c>
      <c r="FO2251">
        <v>1926089</v>
      </c>
    </row>
    <row r="2252" spans="1:171" hidden="1">
      <c r="A2252" t="s">
        <v>2640</v>
      </c>
      <c r="B2252" t="s">
        <v>172</v>
      </c>
      <c r="C2252" t="s">
        <v>545</v>
      </c>
      <c r="D2252" t="s">
        <v>2641</v>
      </c>
      <c r="E2252">
        <v>53.256</v>
      </c>
      <c r="F2252">
        <v>53.256</v>
      </c>
      <c r="G2252">
        <v>158.83600000000001</v>
      </c>
      <c r="H2252">
        <v>158.83600000000001</v>
      </c>
      <c r="I2252" t="s">
        <v>175</v>
      </c>
      <c r="L2252" t="s">
        <v>2676</v>
      </c>
      <c r="M2252" t="s">
        <v>2643</v>
      </c>
      <c r="Q2252" t="s">
        <v>2644</v>
      </c>
      <c r="V2252" t="s">
        <v>178</v>
      </c>
      <c r="AA2252" t="s">
        <v>2686</v>
      </c>
      <c r="AB2252">
        <v>73.3609580803829</v>
      </c>
      <c r="AC2252">
        <v>0.47350295882432403</v>
      </c>
      <c r="AE2252">
        <v>14.2151530527332</v>
      </c>
      <c r="AI2252">
        <v>2.3185365900366399</v>
      </c>
      <c r="AJ2252">
        <v>3.1054012412857399</v>
      </c>
      <c r="AK2252">
        <v>0.74155615418193699</v>
      </c>
      <c r="AL2252">
        <v>0.12173606954185701</v>
      </c>
      <c r="AN2252">
        <v>1.46504273464241</v>
      </c>
      <c r="AO2252">
        <v>3.98589510736134</v>
      </c>
      <c r="AP2252">
        <v>0.110706571067038</v>
      </c>
      <c r="AX2252">
        <v>0.10944888355756401</v>
      </c>
      <c r="BC2252" s="1">
        <v>1.6727093524835299E-2</v>
      </c>
      <c r="FO2252">
        <v>1926090</v>
      </c>
    </row>
    <row r="2253" spans="1:171" hidden="1">
      <c r="A2253" t="s">
        <v>2640</v>
      </c>
      <c r="B2253" t="s">
        <v>172</v>
      </c>
      <c r="C2253" t="s">
        <v>545</v>
      </c>
      <c r="D2253" t="s">
        <v>2641</v>
      </c>
      <c r="E2253">
        <v>53.256</v>
      </c>
      <c r="F2253">
        <v>53.256</v>
      </c>
      <c r="G2253">
        <v>158.83600000000001</v>
      </c>
      <c r="H2253">
        <v>158.83600000000001</v>
      </c>
      <c r="I2253" t="s">
        <v>175</v>
      </c>
      <c r="L2253" t="s">
        <v>2677</v>
      </c>
      <c r="M2253" t="s">
        <v>2643</v>
      </c>
      <c r="Q2253" t="s">
        <v>2644</v>
      </c>
      <c r="V2253" t="s">
        <v>178</v>
      </c>
      <c r="AA2253" t="s">
        <v>2686</v>
      </c>
      <c r="AB2253">
        <v>75.378209954207605</v>
      </c>
      <c r="AC2253">
        <v>0.227562535238408</v>
      </c>
      <c r="AE2253">
        <v>14.033375376815799</v>
      </c>
      <c r="AI2253">
        <v>1.62508235703274</v>
      </c>
      <c r="AJ2253">
        <v>2.9990156991481101</v>
      </c>
      <c r="AK2253">
        <v>0.397480994361256</v>
      </c>
      <c r="AL2253" s="1">
        <v>1.8747365996611299E-2</v>
      </c>
      <c r="AN2253">
        <v>1.2621881768399601</v>
      </c>
      <c r="AO2253">
        <v>3.9346170413842598</v>
      </c>
      <c r="AP2253" s="1">
        <v>3.3715344520816398E-2</v>
      </c>
      <c r="AX2253" s="1">
        <v>8.9179459243548601E-2</v>
      </c>
      <c r="BC2253">
        <v>2.0922474758649001E-2</v>
      </c>
      <c r="FO2253">
        <v>1926091</v>
      </c>
    </row>
    <row r="2254" spans="1:171" hidden="1">
      <c r="A2254" t="s">
        <v>2640</v>
      </c>
      <c r="B2254" t="s">
        <v>172</v>
      </c>
      <c r="C2254" t="s">
        <v>545</v>
      </c>
      <c r="D2254" t="s">
        <v>2641</v>
      </c>
      <c r="E2254">
        <v>53.256</v>
      </c>
      <c r="F2254">
        <v>53.256</v>
      </c>
      <c r="G2254">
        <v>158.83600000000001</v>
      </c>
      <c r="H2254">
        <v>158.83600000000001</v>
      </c>
      <c r="I2254" t="s">
        <v>175</v>
      </c>
      <c r="L2254" t="s">
        <v>2677</v>
      </c>
      <c r="M2254" t="s">
        <v>2643</v>
      </c>
      <c r="Q2254" t="s">
        <v>2644</v>
      </c>
      <c r="V2254" t="s">
        <v>178</v>
      </c>
      <c r="AA2254" t="s">
        <v>2686</v>
      </c>
      <c r="AB2254">
        <v>75.357041304191995</v>
      </c>
      <c r="AC2254">
        <v>0.13956929548370001</v>
      </c>
      <c r="AE2254">
        <v>14.050349225672001</v>
      </c>
      <c r="AI2254">
        <v>1.61510192969306</v>
      </c>
      <c r="AJ2254">
        <v>2.93905584826082</v>
      </c>
      <c r="AK2254">
        <v>0.42663894109308298</v>
      </c>
      <c r="AL2254">
        <v>0.110352208492541</v>
      </c>
      <c r="AN2254">
        <v>1.2877289655067099</v>
      </c>
      <c r="AO2254">
        <v>3.9625919978497901</v>
      </c>
      <c r="AP2254" s="1">
        <v>3.2842554605264501E-2</v>
      </c>
      <c r="AX2254" s="1">
        <v>7.6381845803605894E-2</v>
      </c>
      <c r="BC2254" s="1">
        <v>1.9558693669386899E-2</v>
      </c>
      <c r="FO2254">
        <v>1926092</v>
      </c>
    </row>
    <row r="2255" spans="1:171" hidden="1">
      <c r="A2255" t="s">
        <v>2640</v>
      </c>
      <c r="B2255" t="s">
        <v>172</v>
      </c>
      <c r="C2255" t="s">
        <v>545</v>
      </c>
      <c r="D2255" t="s">
        <v>2641</v>
      </c>
      <c r="E2255">
        <v>53.256</v>
      </c>
      <c r="F2255">
        <v>53.256</v>
      </c>
      <c r="G2255">
        <v>158.83600000000001</v>
      </c>
      <c r="H2255">
        <v>158.83600000000001</v>
      </c>
      <c r="I2255" t="s">
        <v>175</v>
      </c>
      <c r="L2255" t="s">
        <v>2677</v>
      </c>
      <c r="M2255" t="s">
        <v>2643</v>
      </c>
      <c r="Q2255" t="s">
        <v>2644</v>
      </c>
      <c r="V2255" t="s">
        <v>178</v>
      </c>
      <c r="AA2255" t="s">
        <v>2686</v>
      </c>
      <c r="AB2255">
        <v>75.504065929999896</v>
      </c>
      <c r="AC2255">
        <v>0.15697893460492701</v>
      </c>
      <c r="AE2255">
        <v>14.1320719449125</v>
      </c>
      <c r="AI2255">
        <v>1.37169444052252</v>
      </c>
      <c r="AJ2255">
        <v>2.9431850558247201</v>
      </c>
      <c r="AK2255">
        <v>0.39332726742127899</v>
      </c>
      <c r="AL2255">
        <v>0.13782480353969701</v>
      </c>
      <c r="AN2255">
        <v>1.32099030206304</v>
      </c>
      <c r="AO2255">
        <v>3.8741764976556499</v>
      </c>
      <c r="AP2255" s="1">
        <v>5.5110788797759901E-2</v>
      </c>
      <c r="AX2255" s="1">
        <v>9.5766075159594705E-2</v>
      </c>
      <c r="BC2255" s="1">
        <v>3.6389046858274397E-2</v>
      </c>
      <c r="FO2255">
        <v>1926093</v>
      </c>
    </row>
    <row r="2256" spans="1:171" hidden="1">
      <c r="A2256" t="s">
        <v>2640</v>
      </c>
      <c r="B2256" t="s">
        <v>172</v>
      </c>
      <c r="C2256" t="s">
        <v>545</v>
      </c>
      <c r="D2256" t="s">
        <v>2641</v>
      </c>
      <c r="E2256">
        <v>53.256</v>
      </c>
      <c r="F2256">
        <v>53.256</v>
      </c>
      <c r="G2256">
        <v>158.83600000000001</v>
      </c>
      <c r="H2256">
        <v>158.83600000000001</v>
      </c>
      <c r="I2256" t="s">
        <v>175</v>
      </c>
      <c r="L2256" t="s">
        <v>2677</v>
      </c>
      <c r="M2256" t="s">
        <v>2643</v>
      </c>
      <c r="Q2256" t="s">
        <v>2644</v>
      </c>
      <c r="V2256" t="s">
        <v>178</v>
      </c>
      <c r="AA2256" t="s">
        <v>2686</v>
      </c>
      <c r="AB2256">
        <v>75.592750844117603</v>
      </c>
      <c r="AC2256">
        <v>0.214972631491159</v>
      </c>
      <c r="AE2256">
        <v>14.047625530439101</v>
      </c>
      <c r="AI2256">
        <v>1.51281064933583</v>
      </c>
      <c r="AJ2256">
        <v>2.90888108067898</v>
      </c>
      <c r="AK2256">
        <v>0.44686076012085102</v>
      </c>
      <c r="AL2256" s="1">
        <v>7.0242253556921694E-2</v>
      </c>
      <c r="AN2256">
        <v>1.2686290132597799</v>
      </c>
      <c r="AO2256">
        <v>3.8322421315264998</v>
      </c>
      <c r="AP2256" s="1">
        <v>3.3392067041608901E-2</v>
      </c>
      <c r="AX2256">
        <v>8.3840826661828002E-2</v>
      </c>
      <c r="BC2256" s="1">
        <v>6.6459191866083097E-3</v>
      </c>
      <c r="FO2256">
        <v>1926094</v>
      </c>
    </row>
    <row r="2257" spans="1:171" hidden="1">
      <c r="A2257" t="s">
        <v>2640</v>
      </c>
      <c r="B2257" t="s">
        <v>172</v>
      </c>
      <c r="C2257" t="s">
        <v>545</v>
      </c>
      <c r="D2257" t="s">
        <v>2641</v>
      </c>
      <c r="E2257">
        <v>53.256</v>
      </c>
      <c r="F2257">
        <v>53.256</v>
      </c>
      <c r="G2257">
        <v>158.83600000000001</v>
      </c>
      <c r="H2257">
        <v>158.83600000000001</v>
      </c>
      <c r="I2257" t="s">
        <v>175</v>
      </c>
      <c r="L2257" t="s">
        <v>2677</v>
      </c>
      <c r="M2257" t="s">
        <v>2643</v>
      </c>
      <c r="Q2257" t="s">
        <v>2644</v>
      </c>
      <c r="V2257" t="s">
        <v>178</v>
      </c>
      <c r="AA2257" t="s">
        <v>2686</v>
      </c>
      <c r="AB2257">
        <v>74.661035469308999</v>
      </c>
      <c r="AC2257">
        <v>0.175524024153729</v>
      </c>
      <c r="AE2257">
        <v>14.0097227199835</v>
      </c>
      <c r="AI2257">
        <v>2.4125700976825102</v>
      </c>
      <c r="AJ2257">
        <v>2.8595999737666999</v>
      </c>
      <c r="AK2257">
        <v>0.35629068758557902</v>
      </c>
      <c r="AL2257" s="1">
        <v>9.6371593954619403E-2</v>
      </c>
      <c r="AN2257">
        <v>1.31781720341804</v>
      </c>
      <c r="AO2257">
        <v>4.0095752531708904</v>
      </c>
      <c r="AP2257" s="1">
        <v>1.7785196748838501E-2</v>
      </c>
      <c r="AX2257" s="1">
        <v>7.8656227418843705E-2</v>
      </c>
      <c r="BC2257" s="1">
        <v>2.2776899831711502E-2</v>
      </c>
      <c r="FO2257">
        <v>1926095</v>
      </c>
    </row>
    <row r="2258" spans="1:171" hidden="1">
      <c r="A2258" t="s">
        <v>2640</v>
      </c>
      <c r="B2258" t="s">
        <v>172</v>
      </c>
      <c r="C2258" t="s">
        <v>545</v>
      </c>
      <c r="D2258" t="s">
        <v>2641</v>
      </c>
      <c r="E2258">
        <v>53.256</v>
      </c>
      <c r="F2258">
        <v>53.256</v>
      </c>
      <c r="G2258">
        <v>158.83600000000001</v>
      </c>
      <c r="H2258">
        <v>158.83600000000001</v>
      </c>
      <c r="I2258" t="s">
        <v>175</v>
      </c>
      <c r="L2258" t="s">
        <v>2677</v>
      </c>
      <c r="M2258" t="s">
        <v>2643</v>
      </c>
      <c r="Q2258" t="s">
        <v>2644</v>
      </c>
      <c r="V2258" t="s">
        <v>178</v>
      </c>
      <c r="AA2258" t="s">
        <v>2686</v>
      </c>
      <c r="AB2258">
        <v>75.513433493174801</v>
      </c>
      <c r="AC2258">
        <v>0.26910811097332099</v>
      </c>
      <c r="AE2258">
        <v>14.0301000933851</v>
      </c>
      <c r="AI2258">
        <v>1.45694331905143</v>
      </c>
      <c r="AJ2258">
        <v>2.9708294879299002</v>
      </c>
      <c r="AK2258">
        <v>0.41872030773084001</v>
      </c>
      <c r="AL2258">
        <v>0.15622462750621599</v>
      </c>
      <c r="AN2258">
        <v>1.3240407790725699</v>
      </c>
      <c r="AO2258">
        <v>3.72612330410995</v>
      </c>
      <c r="AP2258" s="1">
        <v>6.8713464574215302E-2</v>
      </c>
      <c r="AX2258" s="1">
        <v>6.4886948461576596E-2</v>
      </c>
      <c r="BC2258" s="1">
        <v>1.5498474951013501E-2</v>
      </c>
      <c r="FO2258">
        <v>1926096</v>
      </c>
    </row>
    <row r="2259" spans="1:171" hidden="1">
      <c r="A2259" t="s">
        <v>2640</v>
      </c>
      <c r="B2259" t="s">
        <v>172</v>
      </c>
      <c r="C2259" t="s">
        <v>545</v>
      </c>
      <c r="D2259" t="s">
        <v>2641</v>
      </c>
      <c r="E2259">
        <v>53.256</v>
      </c>
      <c r="F2259">
        <v>53.256</v>
      </c>
      <c r="G2259">
        <v>158.83600000000001</v>
      </c>
      <c r="H2259">
        <v>158.83600000000001</v>
      </c>
      <c r="I2259" t="s">
        <v>175</v>
      </c>
      <c r="L2259" t="s">
        <v>2677</v>
      </c>
      <c r="M2259" t="s">
        <v>2643</v>
      </c>
      <c r="Q2259" t="s">
        <v>2644</v>
      </c>
      <c r="V2259" t="s">
        <v>178</v>
      </c>
      <c r="AA2259" t="s">
        <v>2686</v>
      </c>
      <c r="AB2259">
        <v>75.543827429472401</v>
      </c>
      <c r="AC2259" s="1">
        <v>7.2307930658500094E-2</v>
      </c>
      <c r="AE2259">
        <v>13.9460465479224</v>
      </c>
      <c r="AI2259">
        <v>1.5458451643128699</v>
      </c>
      <c r="AJ2259">
        <v>2.9513200533914801</v>
      </c>
      <c r="AK2259">
        <v>0.38850714520483898</v>
      </c>
      <c r="AL2259">
        <v>0.16611935738038699</v>
      </c>
      <c r="AN2259">
        <v>1.31758278714435</v>
      </c>
      <c r="AO2259">
        <v>3.95825927454309</v>
      </c>
      <c r="AP2259" s="1">
        <v>3.3332954149422403E-2</v>
      </c>
      <c r="AX2259" s="1">
        <v>8.8283557853098604E-2</v>
      </c>
      <c r="BC2259" s="1">
        <v>8.4626842439064903E-3</v>
      </c>
      <c r="FO2259">
        <v>1926097</v>
      </c>
    </row>
    <row r="2260" spans="1:171" hidden="1">
      <c r="A2260" t="s">
        <v>2640</v>
      </c>
      <c r="B2260" t="s">
        <v>172</v>
      </c>
      <c r="C2260" t="s">
        <v>545</v>
      </c>
      <c r="D2260" t="s">
        <v>2641</v>
      </c>
      <c r="E2260">
        <v>53.256</v>
      </c>
      <c r="F2260">
        <v>53.256</v>
      </c>
      <c r="G2260">
        <v>158.83600000000001</v>
      </c>
      <c r="H2260">
        <v>158.83600000000001</v>
      </c>
      <c r="I2260" t="s">
        <v>175</v>
      </c>
      <c r="L2260" t="s">
        <v>2677</v>
      </c>
      <c r="M2260" t="s">
        <v>2643</v>
      </c>
      <c r="Q2260" t="s">
        <v>2644</v>
      </c>
      <c r="V2260" t="s">
        <v>178</v>
      </c>
      <c r="AA2260" t="s">
        <v>2686</v>
      </c>
      <c r="AB2260">
        <v>75.460019993105902</v>
      </c>
      <c r="AC2260" s="1">
        <v>2.8083501094946201E-2</v>
      </c>
      <c r="AE2260">
        <v>14.1155357811411</v>
      </c>
      <c r="AI2260">
        <v>1.66734611832139</v>
      </c>
      <c r="AJ2260">
        <v>2.9905793863733301</v>
      </c>
      <c r="AK2260">
        <v>0.42728455220605899</v>
      </c>
      <c r="AL2260" s="1">
        <v>1.1815687447264101E-2</v>
      </c>
      <c r="AN2260">
        <v>1.3492648978208199</v>
      </c>
      <c r="AO2260">
        <v>3.8742712779267898</v>
      </c>
      <c r="AP2260">
        <v>2.7705423916235001E-2</v>
      </c>
      <c r="AX2260" s="1">
        <v>6.2084182288694903E-2</v>
      </c>
      <c r="FO2260">
        <v>1926098</v>
      </c>
    </row>
    <row r="2261" spans="1:171" hidden="1">
      <c r="A2261" t="s">
        <v>2640</v>
      </c>
      <c r="B2261" t="s">
        <v>172</v>
      </c>
      <c r="C2261" t="s">
        <v>545</v>
      </c>
      <c r="D2261" t="s">
        <v>2641</v>
      </c>
      <c r="E2261">
        <v>53.256</v>
      </c>
      <c r="F2261">
        <v>53.256</v>
      </c>
      <c r="G2261">
        <v>158.83600000000001</v>
      </c>
      <c r="H2261">
        <v>158.83600000000001</v>
      </c>
      <c r="I2261" t="s">
        <v>175</v>
      </c>
      <c r="L2261" t="s">
        <v>2677</v>
      </c>
      <c r="M2261" t="s">
        <v>2643</v>
      </c>
      <c r="Q2261" t="s">
        <v>2644</v>
      </c>
      <c r="V2261" t="s">
        <v>178</v>
      </c>
      <c r="AA2261" t="s">
        <v>2686</v>
      </c>
      <c r="AB2261">
        <v>70.380185030324299</v>
      </c>
      <c r="AC2261">
        <v>0.39536099876849401</v>
      </c>
      <c r="AE2261">
        <v>15.284895446744599</v>
      </c>
      <c r="AI2261">
        <v>3.80315998053644</v>
      </c>
      <c r="AJ2261">
        <v>4.3346278442100603</v>
      </c>
      <c r="AK2261">
        <v>0.72324414862328201</v>
      </c>
      <c r="AL2261" s="1">
        <v>6.9535172731818806E-2</v>
      </c>
      <c r="AN2261">
        <v>1.15023514000717</v>
      </c>
      <c r="AO2261">
        <v>3.6659611760661202</v>
      </c>
      <c r="AP2261">
        <v>0.108790825082086</v>
      </c>
      <c r="AX2261">
        <v>0.10844183309636</v>
      </c>
      <c r="FO2261">
        <v>1926099</v>
      </c>
    </row>
    <row r="2262" spans="1:171" hidden="1">
      <c r="A2262" t="s">
        <v>2640</v>
      </c>
      <c r="B2262" t="s">
        <v>172</v>
      </c>
      <c r="C2262" t="s">
        <v>545</v>
      </c>
      <c r="D2262" t="s">
        <v>2641</v>
      </c>
      <c r="E2262">
        <v>53.256</v>
      </c>
      <c r="F2262">
        <v>53.256</v>
      </c>
      <c r="G2262">
        <v>158.83600000000001</v>
      </c>
      <c r="H2262">
        <v>158.83600000000001</v>
      </c>
      <c r="I2262" t="s">
        <v>175</v>
      </c>
      <c r="L2262" t="s">
        <v>2677</v>
      </c>
      <c r="M2262" t="s">
        <v>2643</v>
      </c>
      <c r="Q2262" t="s">
        <v>2644</v>
      </c>
      <c r="V2262" t="s">
        <v>178</v>
      </c>
      <c r="AA2262" t="s">
        <v>2686</v>
      </c>
      <c r="AB2262">
        <v>74.691629558623205</v>
      </c>
      <c r="AC2262">
        <v>0.22745053047134201</v>
      </c>
      <c r="AE2262">
        <v>14.0807464396207</v>
      </c>
      <c r="AI2262">
        <v>1.68256192155843</v>
      </c>
      <c r="AJ2262">
        <v>3.0667996235842399</v>
      </c>
      <c r="AK2262">
        <v>0.49781149526837198</v>
      </c>
      <c r="AL2262" s="1">
        <v>1.8947256686012898E-2</v>
      </c>
      <c r="AN2262">
        <v>1.3299015184443299</v>
      </c>
      <c r="AO2262">
        <v>4.2578401448259298</v>
      </c>
      <c r="AP2262" s="1">
        <v>4.1485634410909501E-2</v>
      </c>
      <c r="AW2262" s="1">
        <v>6.5752101580650105E-2</v>
      </c>
      <c r="AX2262" s="1">
        <v>8.6179632605566103E-2</v>
      </c>
      <c r="FO2262">
        <v>1926100</v>
      </c>
    </row>
    <row r="2263" spans="1:171" hidden="1">
      <c r="A2263" t="s">
        <v>2640</v>
      </c>
      <c r="B2263" t="s">
        <v>172</v>
      </c>
      <c r="C2263" t="s">
        <v>545</v>
      </c>
      <c r="D2263" t="s">
        <v>2641</v>
      </c>
      <c r="E2263">
        <v>53.256</v>
      </c>
      <c r="F2263">
        <v>53.256</v>
      </c>
      <c r="G2263">
        <v>158.83600000000001</v>
      </c>
      <c r="H2263">
        <v>158.83600000000001</v>
      </c>
      <c r="I2263" t="s">
        <v>175</v>
      </c>
      <c r="L2263" t="s">
        <v>2677</v>
      </c>
      <c r="M2263" t="s">
        <v>2643</v>
      </c>
      <c r="Q2263" t="s">
        <v>2644</v>
      </c>
      <c r="V2263" t="s">
        <v>178</v>
      </c>
      <c r="AA2263" t="s">
        <v>2686</v>
      </c>
      <c r="AB2263">
        <v>74.861291413893994</v>
      </c>
      <c r="AC2263">
        <v>0.19019423986429701</v>
      </c>
      <c r="AE2263">
        <v>14.211840883125401</v>
      </c>
      <c r="AI2263">
        <v>1.61104896297274</v>
      </c>
      <c r="AJ2263">
        <v>2.9378538036077</v>
      </c>
      <c r="AK2263">
        <v>0.44357906910135803</v>
      </c>
      <c r="AL2263" s="1">
        <v>2.8421003685004099E-2</v>
      </c>
      <c r="AN2263">
        <v>1.29336137230383</v>
      </c>
      <c r="AO2263">
        <v>4.2758452629583203</v>
      </c>
      <c r="AP2263" s="1">
        <v>4.9520175480444899E-2</v>
      </c>
      <c r="AX2263" s="1">
        <v>7.7475324009078403E-2</v>
      </c>
      <c r="BC2263" s="1">
        <v>3.7027716943555201E-2</v>
      </c>
      <c r="FO2263">
        <v>1926101</v>
      </c>
    </row>
    <row r="2264" spans="1:171" hidden="1">
      <c r="A2264" t="s">
        <v>2640</v>
      </c>
      <c r="B2264" t="s">
        <v>172</v>
      </c>
      <c r="C2264" t="s">
        <v>545</v>
      </c>
      <c r="D2264" t="s">
        <v>2641</v>
      </c>
      <c r="E2264">
        <v>53.256</v>
      </c>
      <c r="F2264">
        <v>53.256</v>
      </c>
      <c r="G2264">
        <v>158.83600000000001</v>
      </c>
      <c r="H2264">
        <v>158.83600000000001</v>
      </c>
      <c r="I2264" t="s">
        <v>175</v>
      </c>
      <c r="L2264" t="s">
        <v>2677</v>
      </c>
      <c r="M2264" t="s">
        <v>2643</v>
      </c>
      <c r="Q2264" t="s">
        <v>2644</v>
      </c>
      <c r="V2264" t="s">
        <v>178</v>
      </c>
      <c r="AA2264" t="s">
        <v>2686</v>
      </c>
      <c r="AB2264">
        <v>75.174300557927793</v>
      </c>
      <c r="AC2264">
        <v>0.21440657187001499</v>
      </c>
      <c r="AE2264">
        <v>13.912305616243501</v>
      </c>
      <c r="AI2264">
        <v>1.63753436625572</v>
      </c>
      <c r="AJ2264">
        <v>2.8876736598389701</v>
      </c>
      <c r="AK2264">
        <v>0.38905537581443</v>
      </c>
      <c r="AL2264" s="1">
        <v>2.9783788439084701E-2</v>
      </c>
      <c r="AN2264">
        <v>1.2864443411567901</v>
      </c>
      <c r="AO2264">
        <v>4.3064844006426499</v>
      </c>
      <c r="AP2264" s="1">
        <v>4.8034701264103898E-2</v>
      </c>
      <c r="AX2264">
        <v>0.120124170753159</v>
      </c>
      <c r="BC2264" s="1">
        <v>2.0922685456536201E-2</v>
      </c>
      <c r="FO2264">
        <v>1926102</v>
      </c>
    </row>
    <row r="2265" spans="1:171" hidden="1">
      <c r="A2265" t="s">
        <v>2640</v>
      </c>
      <c r="B2265" t="s">
        <v>172</v>
      </c>
      <c r="C2265" t="s">
        <v>545</v>
      </c>
      <c r="D2265" t="s">
        <v>2641</v>
      </c>
      <c r="E2265">
        <v>53.256</v>
      </c>
      <c r="F2265">
        <v>53.256</v>
      </c>
      <c r="G2265">
        <v>158.83600000000001</v>
      </c>
      <c r="H2265">
        <v>158.83600000000001</v>
      </c>
      <c r="I2265" t="s">
        <v>175</v>
      </c>
      <c r="L2265" t="s">
        <v>2677</v>
      </c>
      <c r="M2265" t="s">
        <v>2643</v>
      </c>
      <c r="Q2265" t="s">
        <v>2644</v>
      </c>
      <c r="V2265" t="s">
        <v>178</v>
      </c>
      <c r="AA2265" t="s">
        <v>2686</v>
      </c>
      <c r="AB2265">
        <v>74.4410397248556</v>
      </c>
      <c r="AC2265">
        <v>0.22094822838098899</v>
      </c>
      <c r="AE2265">
        <v>14.276456039789799</v>
      </c>
      <c r="AI2265">
        <v>1.66249879789646</v>
      </c>
      <c r="AJ2265">
        <v>2.9571482934709699</v>
      </c>
      <c r="AK2265">
        <v>0.39285139890841297</v>
      </c>
      <c r="AL2265">
        <v>0.12872552758158701</v>
      </c>
      <c r="AN2265">
        <v>1.2599171132503999</v>
      </c>
      <c r="AO2265">
        <v>4.5294138519553604</v>
      </c>
      <c r="AP2265" s="1">
        <v>2.38276670890047E-2</v>
      </c>
      <c r="AW2265" s="1">
        <v>9.8941174131647793E-3</v>
      </c>
      <c r="AX2265">
        <v>8.4132862675714001E-2</v>
      </c>
      <c r="BC2265">
        <v>3.6271839255926003E-2</v>
      </c>
      <c r="FO2265">
        <v>1926103</v>
      </c>
    </row>
    <row r="2266" spans="1:171" hidden="1">
      <c r="A2266" t="s">
        <v>2640</v>
      </c>
      <c r="B2266" t="s">
        <v>172</v>
      </c>
      <c r="C2266" t="s">
        <v>545</v>
      </c>
      <c r="D2266" t="s">
        <v>2641</v>
      </c>
      <c r="E2266">
        <v>53.256</v>
      </c>
      <c r="F2266">
        <v>53.256</v>
      </c>
      <c r="G2266">
        <v>158.83600000000001</v>
      </c>
      <c r="H2266">
        <v>158.83600000000001</v>
      </c>
      <c r="I2266" t="s">
        <v>175</v>
      </c>
      <c r="L2266" t="s">
        <v>2677</v>
      </c>
      <c r="M2266" t="s">
        <v>2643</v>
      </c>
      <c r="Q2266" t="s">
        <v>2644</v>
      </c>
      <c r="V2266" t="s">
        <v>178</v>
      </c>
      <c r="AA2266" t="s">
        <v>2686</v>
      </c>
      <c r="AB2266">
        <v>74.632731430004199</v>
      </c>
      <c r="AC2266">
        <v>0.193061263716437</v>
      </c>
      <c r="AE2266">
        <v>14.313510827878501</v>
      </c>
      <c r="AI2266">
        <v>1.6214685872097301</v>
      </c>
      <c r="AJ2266">
        <v>2.8763830185927</v>
      </c>
      <c r="AK2266">
        <v>0.39067036520751502</v>
      </c>
      <c r="AL2266">
        <v>0.125530690689175</v>
      </c>
      <c r="AN2266">
        <v>1.29590051829313</v>
      </c>
      <c r="AO2266">
        <v>4.4617897361592602</v>
      </c>
      <c r="AW2266" s="1">
        <v>3.5351813398131898E-2</v>
      </c>
      <c r="AX2266" s="1">
        <v>8.61455536943464E-2</v>
      </c>
      <c r="BC2266" s="1">
        <v>1.7542517418763E-3</v>
      </c>
      <c r="FO2266">
        <v>1926104</v>
      </c>
    </row>
    <row r="2267" spans="1:171" hidden="1">
      <c r="A2267" t="s">
        <v>2640</v>
      </c>
      <c r="B2267" t="s">
        <v>172</v>
      </c>
      <c r="C2267" t="s">
        <v>545</v>
      </c>
      <c r="D2267" t="s">
        <v>2641</v>
      </c>
      <c r="E2267">
        <v>53.256</v>
      </c>
      <c r="F2267">
        <v>53.256</v>
      </c>
      <c r="G2267">
        <v>158.83600000000001</v>
      </c>
      <c r="H2267">
        <v>158.83600000000001</v>
      </c>
      <c r="I2267" t="s">
        <v>175</v>
      </c>
      <c r="L2267" t="s">
        <v>2677</v>
      </c>
      <c r="M2267" t="s">
        <v>2643</v>
      </c>
      <c r="Q2267" t="s">
        <v>2644</v>
      </c>
      <c r="V2267" t="s">
        <v>178</v>
      </c>
      <c r="AA2267" t="s">
        <v>2686</v>
      </c>
      <c r="AB2267">
        <v>74.356515588152405</v>
      </c>
      <c r="AC2267">
        <v>0.20663557013800901</v>
      </c>
      <c r="AE2267">
        <v>14.091166595821599</v>
      </c>
      <c r="AI2267">
        <v>1.6129109309198399</v>
      </c>
      <c r="AJ2267">
        <v>3.0021159710414298</v>
      </c>
      <c r="AK2267">
        <v>0.408031021297873</v>
      </c>
      <c r="AL2267">
        <v>7.9360145419390002E-2</v>
      </c>
      <c r="AN2267">
        <v>1.27553015051592</v>
      </c>
      <c r="AO2267">
        <v>4.8078943675880401</v>
      </c>
      <c r="AP2267">
        <v>6.9967698925010993E-2</v>
      </c>
      <c r="AW2267" s="1">
        <v>1.6797394531100299E-2</v>
      </c>
      <c r="AX2267" s="1">
        <v>8.4621289626844107E-2</v>
      </c>
      <c r="BC2267">
        <v>1.4595449588357999E-2</v>
      </c>
      <c r="FO2267">
        <v>1926105</v>
      </c>
    </row>
    <row r="2268" spans="1:171" hidden="1">
      <c r="A2268" t="s">
        <v>2640</v>
      </c>
      <c r="B2268" t="s">
        <v>172</v>
      </c>
      <c r="C2268" t="s">
        <v>545</v>
      </c>
      <c r="D2268" t="s">
        <v>2641</v>
      </c>
      <c r="E2268">
        <v>53.256</v>
      </c>
      <c r="F2268">
        <v>53.256</v>
      </c>
      <c r="G2268">
        <v>158.83600000000001</v>
      </c>
      <c r="H2268">
        <v>158.83600000000001</v>
      </c>
      <c r="I2268" t="s">
        <v>175</v>
      </c>
      <c r="L2268" t="s">
        <v>2677</v>
      </c>
      <c r="M2268" t="s">
        <v>2643</v>
      </c>
      <c r="Q2268" t="s">
        <v>2644</v>
      </c>
      <c r="V2268" t="s">
        <v>178</v>
      </c>
      <c r="AA2268" t="s">
        <v>2686</v>
      </c>
      <c r="AB2268">
        <v>74.991355383318506</v>
      </c>
      <c r="AC2268">
        <v>0.19996654587805501</v>
      </c>
      <c r="AE2268">
        <v>14.038293201214101</v>
      </c>
      <c r="AI2268">
        <v>1.4867151112240999</v>
      </c>
      <c r="AJ2268">
        <v>2.93772854682644</v>
      </c>
      <c r="AK2268">
        <v>0.37648195381659</v>
      </c>
      <c r="AL2268">
        <v>0.13431994197143499</v>
      </c>
      <c r="AN2268">
        <v>1.3505051777046</v>
      </c>
      <c r="AO2268">
        <v>4.3280286310701603</v>
      </c>
      <c r="AP2268" s="1">
        <v>6.7674678886113906E-2</v>
      </c>
      <c r="AW2268" s="1">
        <v>5.9451437181655201E-2</v>
      </c>
      <c r="AX2268" s="1">
        <v>5.9763977097696201E-2</v>
      </c>
      <c r="BC2268" s="1">
        <v>8.2155363879461898E-3</v>
      </c>
      <c r="FO2268">
        <v>1926106</v>
      </c>
    </row>
    <row r="2269" spans="1:171" hidden="1">
      <c r="A2269" t="s">
        <v>2640</v>
      </c>
      <c r="B2269" t="s">
        <v>172</v>
      </c>
      <c r="C2269" t="s">
        <v>545</v>
      </c>
      <c r="D2269" t="s">
        <v>2641</v>
      </c>
      <c r="E2269">
        <v>53.256</v>
      </c>
      <c r="F2269">
        <v>53.256</v>
      </c>
      <c r="G2269">
        <v>158.83600000000001</v>
      </c>
      <c r="H2269">
        <v>158.83600000000001</v>
      </c>
      <c r="I2269" t="s">
        <v>175</v>
      </c>
      <c r="L2269" t="s">
        <v>2677</v>
      </c>
      <c r="M2269" t="s">
        <v>2643</v>
      </c>
      <c r="Q2269" t="s">
        <v>2644</v>
      </c>
      <c r="V2269" t="s">
        <v>178</v>
      </c>
      <c r="AA2269" t="s">
        <v>2686</v>
      </c>
      <c r="AB2269">
        <v>74.507347890134099</v>
      </c>
      <c r="AC2269">
        <v>0.17967111828236401</v>
      </c>
      <c r="AE2269">
        <v>14.114573918922099</v>
      </c>
      <c r="AI2269">
        <v>1.59745383411243</v>
      </c>
      <c r="AJ2269">
        <v>2.8962107709290801</v>
      </c>
      <c r="AK2269">
        <v>0.40662840783219001</v>
      </c>
      <c r="AL2269">
        <v>0.114518311204496</v>
      </c>
      <c r="AN2269">
        <v>1.29134783653106</v>
      </c>
      <c r="AO2269">
        <v>4.6810160182562601</v>
      </c>
      <c r="AP2269" s="1">
        <v>3.3337279195452298E-2</v>
      </c>
      <c r="AX2269">
        <v>0.221660474770385</v>
      </c>
      <c r="BC2269" s="1">
        <v>6.1857961163905798E-3</v>
      </c>
      <c r="FO2269">
        <v>1926107</v>
      </c>
    </row>
    <row r="2270" spans="1:171" hidden="1">
      <c r="A2270" t="s">
        <v>2640</v>
      </c>
      <c r="B2270" t="s">
        <v>172</v>
      </c>
      <c r="C2270" t="s">
        <v>545</v>
      </c>
      <c r="D2270" t="s">
        <v>2641</v>
      </c>
      <c r="E2270">
        <v>53.256</v>
      </c>
      <c r="F2270">
        <v>53.256</v>
      </c>
      <c r="G2270">
        <v>158.83600000000001</v>
      </c>
      <c r="H2270">
        <v>158.83600000000001</v>
      </c>
      <c r="I2270" t="s">
        <v>175</v>
      </c>
      <c r="L2270" t="s">
        <v>2677</v>
      </c>
      <c r="M2270" t="s">
        <v>2643</v>
      </c>
      <c r="Q2270" t="s">
        <v>2644</v>
      </c>
      <c r="V2270" t="s">
        <v>178</v>
      </c>
      <c r="AA2270" t="s">
        <v>2686</v>
      </c>
      <c r="AB2270">
        <v>74.847089693779694</v>
      </c>
      <c r="AC2270">
        <v>0.211538516113566</v>
      </c>
      <c r="AE2270">
        <v>14.330694056070501</v>
      </c>
      <c r="AI2270">
        <v>1.5033090524686801</v>
      </c>
      <c r="AJ2270">
        <v>2.89993782704303</v>
      </c>
      <c r="AK2270">
        <v>0.38331585737886797</v>
      </c>
      <c r="AL2270">
        <v>0.138708209192588</v>
      </c>
      <c r="AN2270">
        <v>1.34680401188694</v>
      </c>
      <c r="AO2270">
        <v>4.2330470212069402</v>
      </c>
      <c r="AP2270" s="1">
        <v>1.8344121446796698E-2</v>
      </c>
      <c r="AX2270" s="1">
        <v>7.1301183747799798E-2</v>
      </c>
      <c r="BC2270" s="1">
        <v>3.19783220584203E-2</v>
      </c>
      <c r="FO2270">
        <v>1926108</v>
      </c>
    </row>
    <row r="2271" spans="1:171" hidden="1">
      <c r="A2271" t="s">
        <v>2640</v>
      </c>
      <c r="B2271" t="s">
        <v>172</v>
      </c>
      <c r="C2271" t="s">
        <v>545</v>
      </c>
      <c r="D2271" t="s">
        <v>2641</v>
      </c>
      <c r="E2271">
        <v>53.256</v>
      </c>
      <c r="F2271">
        <v>53.256</v>
      </c>
      <c r="G2271">
        <v>158.83600000000001</v>
      </c>
      <c r="H2271">
        <v>158.83600000000001</v>
      </c>
      <c r="I2271" t="s">
        <v>175</v>
      </c>
      <c r="L2271" t="s">
        <v>2677</v>
      </c>
      <c r="M2271" t="s">
        <v>2643</v>
      </c>
      <c r="Q2271" t="s">
        <v>2644</v>
      </c>
      <c r="V2271" t="s">
        <v>178</v>
      </c>
      <c r="AA2271" t="s">
        <v>2686</v>
      </c>
      <c r="AB2271">
        <v>74.563785321565902</v>
      </c>
      <c r="AC2271">
        <v>0.16330000270859099</v>
      </c>
      <c r="AE2271">
        <v>14.453988877032</v>
      </c>
      <c r="AI2271">
        <v>1.6415244280975001</v>
      </c>
      <c r="AJ2271">
        <v>2.8367055025172698</v>
      </c>
      <c r="AK2271">
        <v>0.34917963910408401</v>
      </c>
      <c r="AL2271">
        <v>0.13273044866695799</v>
      </c>
      <c r="AN2271">
        <v>1.2754551092490201</v>
      </c>
      <c r="AO2271">
        <v>4.4758009531475</v>
      </c>
      <c r="AP2271" s="1">
        <v>4.24750490429079E-2</v>
      </c>
      <c r="AX2271" s="1">
        <v>8.0575737388149701E-2</v>
      </c>
      <c r="BC2271" s="1">
        <v>2.63684413105461E-3</v>
      </c>
      <c r="FO2271">
        <v>1926109</v>
      </c>
    </row>
    <row r="2272" spans="1:171" hidden="1">
      <c r="A2272" t="s">
        <v>2640</v>
      </c>
      <c r="B2272" t="s">
        <v>172</v>
      </c>
      <c r="C2272" t="s">
        <v>545</v>
      </c>
      <c r="D2272" t="s">
        <v>2641</v>
      </c>
      <c r="E2272">
        <v>53.256</v>
      </c>
      <c r="F2272">
        <v>53.256</v>
      </c>
      <c r="G2272">
        <v>158.83600000000001</v>
      </c>
      <c r="H2272">
        <v>158.83600000000001</v>
      </c>
      <c r="I2272" t="s">
        <v>175</v>
      </c>
      <c r="L2272" t="s">
        <v>2677</v>
      </c>
      <c r="M2272" t="s">
        <v>2643</v>
      </c>
      <c r="Q2272" t="s">
        <v>2644</v>
      </c>
      <c r="V2272" t="s">
        <v>178</v>
      </c>
      <c r="AA2272" t="s">
        <v>2686</v>
      </c>
      <c r="AB2272">
        <v>74.629542841173901</v>
      </c>
      <c r="AC2272">
        <v>0.21766585646793399</v>
      </c>
      <c r="AE2272">
        <v>14.0743767763786</v>
      </c>
      <c r="AI2272">
        <v>1.9809217757725299</v>
      </c>
      <c r="AJ2272">
        <v>2.8177217945507098</v>
      </c>
      <c r="AK2272">
        <v>0.41490729226252299</v>
      </c>
      <c r="AL2272">
        <v>0.106932021147981</v>
      </c>
      <c r="AN2272">
        <v>1.2902671932938199</v>
      </c>
      <c r="AO2272">
        <v>4.3689448601714203</v>
      </c>
      <c r="AP2272">
        <v>2.7843866737000001E-2</v>
      </c>
      <c r="AW2272" s="1">
        <v>1.3899133678627501E-2</v>
      </c>
      <c r="AX2272" s="1">
        <v>8.1106340319308801E-2</v>
      </c>
      <c r="FO2272">
        <v>1926110</v>
      </c>
    </row>
    <row r="2273" spans="1:171" hidden="1">
      <c r="A2273" t="s">
        <v>2640</v>
      </c>
      <c r="B2273" t="s">
        <v>172</v>
      </c>
      <c r="C2273" t="s">
        <v>545</v>
      </c>
      <c r="D2273" t="s">
        <v>2641</v>
      </c>
      <c r="E2273">
        <v>53.256</v>
      </c>
      <c r="F2273">
        <v>53.256</v>
      </c>
      <c r="G2273">
        <v>158.83600000000001</v>
      </c>
      <c r="H2273">
        <v>158.83600000000001</v>
      </c>
      <c r="I2273" t="s">
        <v>175</v>
      </c>
      <c r="L2273" t="s">
        <v>2677</v>
      </c>
      <c r="M2273" t="s">
        <v>2643</v>
      </c>
      <c r="Q2273" t="s">
        <v>2644</v>
      </c>
      <c r="V2273" t="s">
        <v>178</v>
      </c>
      <c r="AA2273" t="s">
        <v>2686</v>
      </c>
      <c r="AB2273">
        <v>74.929397013096505</v>
      </c>
      <c r="AC2273">
        <v>0.21687193068951799</v>
      </c>
      <c r="AE2273">
        <v>14.2183109993565</v>
      </c>
      <c r="AI2273">
        <v>1.59291887140336</v>
      </c>
      <c r="AJ2273">
        <v>3.0022324063585399</v>
      </c>
      <c r="AK2273">
        <v>0.37378956237546401</v>
      </c>
      <c r="AL2273">
        <v>0.114400654924593</v>
      </c>
      <c r="AN2273">
        <v>1.26522438551975</v>
      </c>
      <c r="AO2273">
        <v>4.1399724775314901</v>
      </c>
      <c r="AP2273" s="1">
        <v>3.7200512894297703E-2</v>
      </c>
      <c r="AX2273" s="1">
        <v>7.8072354633711094E-2</v>
      </c>
      <c r="BC2273" s="1">
        <v>4.92026012745427E-2</v>
      </c>
      <c r="FO2273">
        <v>1926111</v>
      </c>
    </row>
    <row r="2274" spans="1:171" hidden="1">
      <c r="A2274" t="s">
        <v>2640</v>
      </c>
      <c r="B2274" t="s">
        <v>172</v>
      </c>
      <c r="C2274" t="s">
        <v>545</v>
      </c>
      <c r="D2274" t="s">
        <v>2641</v>
      </c>
      <c r="E2274">
        <v>53.256</v>
      </c>
      <c r="F2274">
        <v>53.256</v>
      </c>
      <c r="G2274">
        <v>158.83600000000001</v>
      </c>
      <c r="H2274">
        <v>158.83600000000001</v>
      </c>
      <c r="I2274" t="s">
        <v>175</v>
      </c>
      <c r="L2274" t="s">
        <v>2677</v>
      </c>
      <c r="M2274" t="s">
        <v>2643</v>
      </c>
      <c r="Q2274" t="s">
        <v>2644</v>
      </c>
      <c r="V2274" t="s">
        <v>178</v>
      </c>
      <c r="AA2274" t="s">
        <v>2686</v>
      </c>
      <c r="AB2274">
        <v>74.145419380189594</v>
      </c>
      <c r="AC2274">
        <v>0.17138952347087399</v>
      </c>
      <c r="AE2274">
        <v>14.1582009563807</v>
      </c>
      <c r="AI2274">
        <v>1.67615405451807</v>
      </c>
      <c r="AJ2274">
        <v>3.1048482563775202</v>
      </c>
      <c r="AK2274">
        <v>0.45453925979092102</v>
      </c>
      <c r="AL2274">
        <v>0.122253084287219</v>
      </c>
      <c r="AN2274">
        <v>1.3015324116167399</v>
      </c>
      <c r="AO2274">
        <v>4.7064041070819904</v>
      </c>
      <c r="AP2274" s="1">
        <v>5.5818037612800298E-2</v>
      </c>
      <c r="AW2274" s="1">
        <v>7.7207049014440907E-2</v>
      </c>
      <c r="AX2274" s="1">
        <v>7.5830724880840597E-2</v>
      </c>
      <c r="FO2274">
        <v>1926112</v>
      </c>
    </row>
    <row r="2275" spans="1:171" hidden="1">
      <c r="A2275" t="s">
        <v>2640</v>
      </c>
      <c r="B2275" t="s">
        <v>172</v>
      </c>
      <c r="C2275" t="s">
        <v>545</v>
      </c>
      <c r="D2275" t="s">
        <v>2641</v>
      </c>
      <c r="E2275">
        <v>53.256</v>
      </c>
      <c r="F2275">
        <v>53.256</v>
      </c>
      <c r="G2275">
        <v>158.83600000000001</v>
      </c>
      <c r="H2275">
        <v>158.83600000000001</v>
      </c>
      <c r="I2275" t="s">
        <v>175</v>
      </c>
      <c r="L2275" t="s">
        <v>2677</v>
      </c>
      <c r="M2275" t="s">
        <v>2643</v>
      </c>
      <c r="Q2275" t="s">
        <v>2644</v>
      </c>
      <c r="V2275" t="s">
        <v>178</v>
      </c>
      <c r="AA2275" t="s">
        <v>2686</v>
      </c>
      <c r="AB2275">
        <v>74.945541437993398</v>
      </c>
      <c r="AC2275">
        <v>0.19851287204318699</v>
      </c>
      <c r="AE2275">
        <v>14.174491681563699</v>
      </c>
      <c r="AI2275">
        <v>1.4453986793673701</v>
      </c>
      <c r="AJ2275">
        <v>3.0386693011777099</v>
      </c>
      <c r="AK2275">
        <v>0.42839817459949597</v>
      </c>
      <c r="AL2275">
        <v>5.6491165431787997E-2</v>
      </c>
      <c r="AN2275">
        <v>1.2697020087088799</v>
      </c>
      <c r="AO2275">
        <v>4.2237390150085998</v>
      </c>
      <c r="AP2275" s="1">
        <v>6.2253850693635697E-2</v>
      </c>
      <c r="AW2275" s="1">
        <v>9.8608244285736807E-2</v>
      </c>
      <c r="AX2275" s="1">
        <v>8.5368518077482206E-2</v>
      </c>
      <c r="BC2275" s="1">
        <v>3.3582287705699397E-2</v>
      </c>
      <c r="FO2275">
        <v>1926113</v>
      </c>
    </row>
    <row r="2276" spans="1:171" hidden="1">
      <c r="A2276" t="s">
        <v>2640</v>
      </c>
      <c r="B2276" t="s">
        <v>172</v>
      </c>
      <c r="C2276" t="s">
        <v>545</v>
      </c>
      <c r="D2276" t="s">
        <v>2641</v>
      </c>
      <c r="E2276">
        <v>53.256</v>
      </c>
      <c r="F2276">
        <v>53.256</v>
      </c>
      <c r="G2276">
        <v>158.83600000000001</v>
      </c>
      <c r="H2276">
        <v>158.83600000000001</v>
      </c>
      <c r="I2276" t="s">
        <v>175</v>
      </c>
      <c r="L2276" t="s">
        <v>2677</v>
      </c>
      <c r="M2276" t="s">
        <v>2643</v>
      </c>
      <c r="Q2276" t="s">
        <v>2644</v>
      </c>
      <c r="V2276" t="s">
        <v>178</v>
      </c>
      <c r="AA2276" t="s">
        <v>2686</v>
      </c>
      <c r="AB2276">
        <v>75.107465794656406</v>
      </c>
      <c r="AC2276">
        <v>0.174512901918292</v>
      </c>
      <c r="AE2276">
        <v>14.319586839209199</v>
      </c>
      <c r="AI2276">
        <v>1.3488513762296499</v>
      </c>
      <c r="AJ2276">
        <v>3.0226833393122901</v>
      </c>
      <c r="AK2276">
        <v>0.37028095495848101</v>
      </c>
      <c r="AL2276">
        <v>0.11343132996052201</v>
      </c>
      <c r="AN2276">
        <v>1.3396288664178899</v>
      </c>
      <c r="AO2276">
        <v>4.0260446493635502</v>
      </c>
      <c r="AP2276">
        <v>5.1471329789440003E-2</v>
      </c>
      <c r="AW2276" s="1">
        <v>2.4170414234578601E-2</v>
      </c>
      <c r="AX2276">
        <v>0.108103318961059</v>
      </c>
      <c r="BC2276" s="1">
        <v>2.8307212823681101E-2</v>
      </c>
      <c r="FO2276">
        <v>1926114</v>
      </c>
    </row>
    <row r="2277" spans="1:171" hidden="1">
      <c r="A2277" t="s">
        <v>2640</v>
      </c>
      <c r="B2277" t="s">
        <v>172</v>
      </c>
      <c r="C2277" t="s">
        <v>545</v>
      </c>
      <c r="D2277" t="s">
        <v>2641</v>
      </c>
      <c r="E2277">
        <v>53.256</v>
      </c>
      <c r="F2277">
        <v>53.256</v>
      </c>
      <c r="G2277">
        <v>158.83600000000001</v>
      </c>
      <c r="H2277">
        <v>158.83600000000001</v>
      </c>
      <c r="I2277" t="s">
        <v>175</v>
      </c>
      <c r="L2277" t="s">
        <v>2677</v>
      </c>
      <c r="M2277" t="s">
        <v>2643</v>
      </c>
      <c r="Q2277" t="s">
        <v>2644</v>
      </c>
      <c r="V2277" t="s">
        <v>178</v>
      </c>
      <c r="AA2277" t="s">
        <v>2686</v>
      </c>
      <c r="AB2277">
        <v>74.938638832275103</v>
      </c>
      <c r="AC2277">
        <v>0.20660959782354099</v>
      </c>
      <c r="AE2277">
        <v>14.0603131009625</v>
      </c>
      <c r="AI2277">
        <v>1.4549062000311801</v>
      </c>
      <c r="AJ2277">
        <v>2.8931474139690101</v>
      </c>
      <c r="AK2277">
        <v>0.42336568885061199</v>
      </c>
      <c r="AL2277">
        <v>0.196539154088688</v>
      </c>
      <c r="AN2277">
        <v>1.30563906344432</v>
      </c>
      <c r="AO2277">
        <v>4.3422963857689503</v>
      </c>
      <c r="AP2277" s="1">
        <v>3.4124075408607603E-2</v>
      </c>
      <c r="AW2277" s="1">
        <v>7.3121240722433603E-2</v>
      </c>
      <c r="AX2277" s="1">
        <v>9.4198883352688806E-2</v>
      </c>
      <c r="BC2277" s="1">
        <v>2.91161715081137E-2</v>
      </c>
      <c r="FO2277">
        <v>1926115</v>
      </c>
    </row>
    <row r="2278" spans="1:171" hidden="1">
      <c r="A2278" t="s">
        <v>2640</v>
      </c>
      <c r="B2278" t="s">
        <v>172</v>
      </c>
      <c r="C2278" t="s">
        <v>545</v>
      </c>
      <c r="D2278" t="s">
        <v>2641</v>
      </c>
      <c r="E2278">
        <v>53.256</v>
      </c>
      <c r="F2278">
        <v>53.256</v>
      </c>
      <c r="G2278">
        <v>158.83600000000001</v>
      </c>
      <c r="H2278">
        <v>158.83600000000001</v>
      </c>
      <c r="I2278" t="s">
        <v>175</v>
      </c>
      <c r="L2278" t="s">
        <v>2677</v>
      </c>
      <c r="M2278" t="s">
        <v>2643</v>
      </c>
      <c r="Q2278" t="s">
        <v>2644</v>
      </c>
      <c r="V2278" t="s">
        <v>178</v>
      </c>
      <c r="AA2278" t="s">
        <v>2686</v>
      </c>
      <c r="AB2278">
        <v>75.041807594479593</v>
      </c>
      <c r="AC2278">
        <v>0.20096153913513001</v>
      </c>
      <c r="AE2278">
        <v>14.0950017356973</v>
      </c>
      <c r="AI2278">
        <v>1.3794261039484099</v>
      </c>
      <c r="AJ2278">
        <v>2.9361023772640098</v>
      </c>
      <c r="AK2278">
        <v>0.414455576028674</v>
      </c>
      <c r="AL2278">
        <v>0.14064500340149699</v>
      </c>
      <c r="AN2278">
        <v>1.3144179224805801</v>
      </c>
      <c r="AO2278">
        <v>4.28332401931943</v>
      </c>
      <c r="AP2278" s="1">
        <v>6.7365335740690202E-2</v>
      </c>
      <c r="AW2278" s="1">
        <v>6.53502036006956E-2</v>
      </c>
      <c r="AX2278" s="1">
        <v>9.0733592316207298E-2</v>
      </c>
      <c r="BC2278" s="1">
        <v>1.8371878507182301E-2</v>
      </c>
      <c r="FO2278">
        <v>1926116</v>
      </c>
    </row>
    <row r="2279" spans="1:171" hidden="1">
      <c r="A2279" t="s">
        <v>2640</v>
      </c>
      <c r="B2279" t="s">
        <v>172</v>
      </c>
      <c r="C2279" t="s">
        <v>545</v>
      </c>
      <c r="D2279" t="s">
        <v>2641</v>
      </c>
      <c r="E2279">
        <v>53.256</v>
      </c>
      <c r="F2279">
        <v>53.256</v>
      </c>
      <c r="G2279">
        <v>158.83600000000001</v>
      </c>
      <c r="H2279">
        <v>158.83600000000001</v>
      </c>
      <c r="I2279" t="s">
        <v>175</v>
      </c>
      <c r="L2279" t="s">
        <v>2677</v>
      </c>
      <c r="M2279" t="s">
        <v>2643</v>
      </c>
      <c r="Q2279" t="s">
        <v>2644</v>
      </c>
      <c r="V2279" t="s">
        <v>178</v>
      </c>
      <c r="AA2279" t="s">
        <v>2686</v>
      </c>
      <c r="AB2279">
        <v>75.111752422320393</v>
      </c>
      <c r="AC2279">
        <v>0.186991910781001</v>
      </c>
      <c r="AE2279">
        <v>14.110053459121</v>
      </c>
      <c r="AI2279">
        <v>1.47066903704911</v>
      </c>
      <c r="AJ2279">
        <v>2.9785913313319399</v>
      </c>
      <c r="AK2279">
        <v>0.37930022436949201</v>
      </c>
      <c r="AL2279" s="1">
        <v>5.10998624549426E-2</v>
      </c>
      <c r="AN2279">
        <v>1.3139123378920201</v>
      </c>
      <c r="AO2279">
        <v>4.2366670388436196</v>
      </c>
      <c r="AP2279" s="1">
        <v>5.8389177320021197E-2</v>
      </c>
      <c r="AX2279">
        <v>8.5166893824880005E-2</v>
      </c>
      <c r="BC2279" s="1">
        <v>3.6598844145077102E-2</v>
      </c>
      <c r="FO2279">
        <v>1926117</v>
      </c>
    </row>
    <row r="2280" spans="1:171" hidden="1">
      <c r="A2280" t="s">
        <v>2640</v>
      </c>
      <c r="B2280" t="s">
        <v>172</v>
      </c>
      <c r="C2280" t="s">
        <v>545</v>
      </c>
      <c r="D2280" t="s">
        <v>2641</v>
      </c>
      <c r="E2280">
        <v>53.256</v>
      </c>
      <c r="F2280">
        <v>53.256</v>
      </c>
      <c r="G2280">
        <v>158.83600000000001</v>
      </c>
      <c r="H2280">
        <v>158.83600000000001</v>
      </c>
      <c r="I2280" t="s">
        <v>175</v>
      </c>
      <c r="L2280" t="s">
        <v>2677</v>
      </c>
      <c r="M2280" t="s">
        <v>2643</v>
      </c>
      <c r="Q2280" t="s">
        <v>2644</v>
      </c>
      <c r="V2280" t="s">
        <v>178</v>
      </c>
      <c r="AA2280" t="s">
        <v>2686</v>
      </c>
      <c r="AB2280">
        <v>74.767465099667504</v>
      </c>
      <c r="AC2280">
        <v>0.18706114512938901</v>
      </c>
      <c r="AE2280">
        <v>14.2246809731562</v>
      </c>
      <c r="AI2280">
        <v>1.51688187364506</v>
      </c>
      <c r="AJ2280">
        <v>2.8872233717573201</v>
      </c>
      <c r="AK2280">
        <v>0.42145268491146198</v>
      </c>
      <c r="AL2280">
        <v>0.159338095415435</v>
      </c>
      <c r="AN2280">
        <v>1.2895199032577001</v>
      </c>
      <c r="AO2280">
        <v>4.3757078893763497</v>
      </c>
      <c r="AP2280">
        <v>6.2705609266557993E-2</v>
      </c>
      <c r="AW2280" s="1">
        <v>6.2145932355124799E-2</v>
      </c>
      <c r="AX2280" s="1">
        <v>7.9618493945876306E-2</v>
      </c>
      <c r="BC2280" s="1">
        <v>1.0307832294755201E-2</v>
      </c>
      <c r="FO2280">
        <v>1926118</v>
      </c>
    </row>
    <row r="2281" spans="1:171" hidden="1">
      <c r="A2281" t="s">
        <v>2640</v>
      </c>
      <c r="B2281" t="s">
        <v>172</v>
      </c>
      <c r="C2281" t="s">
        <v>545</v>
      </c>
      <c r="D2281" t="s">
        <v>2641</v>
      </c>
      <c r="E2281">
        <v>53.256</v>
      </c>
      <c r="F2281">
        <v>53.256</v>
      </c>
      <c r="G2281">
        <v>158.83600000000001</v>
      </c>
      <c r="H2281">
        <v>158.83600000000001</v>
      </c>
      <c r="I2281" t="s">
        <v>175</v>
      </c>
      <c r="L2281" t="s">
        <v>2677</v>
      </c>
      <c r="M2281" t="s">
        <v>2643</v>
      </c>
      <c r="Q2281" t="s">
        <v>2644</v>
      </c>
      <c r="V2281" t="s">
        <v>178</v>
      </c>
      <c r="AA2281" t="s">
        <v>2686</v>
      </c>
      <c r="AB2281">
        <v>72.583915663462705</v>
      </c>
      <c r="AC2281">
        <v>0.157638683341284</v>
      </c>
      <c r="AE2281">
        <v>16.130349170915501</v>
      </c>
      <c r="AI2281">
        <v>1.2020254715955501</v>
      </c>
      <c r="AJ2281">
        <v>4.2680462910983197</v>
      </c>
      <c r="AK2281">
        <v>0.28374844674901201</v>
      </c>
      <c r="AL2281" s="1">
        <v>7.6498646914347698E-2</v>
      </c>
      <c r="AN2281">
        <v>0.99482477670342295</v>
      </c>
      <c r="AO2281">
        <v>4.2438336123615796</v>
      </c>
      <c r="AP2281" s="1">
        <v>1.21331473721112E-2</v>
      </c>
      <c r="AX2281" s="1">
        <v>5.9079749789560099E-2</v>
      </c>
      <c r="BC2281" s="1">
        <v>1.22008612804343E-3</v>
      </c>
      <c r="FO2281">
        <v>1926119</v>
      </c>
    </row>
    <row r="2282" spans="1:171" hidden="1">
      <c r="A2282" t="s">
        <v>2640</v>
      </c>
      <c r="B2282" t="s">
        <v>172</v>
      </c>
      <c r="C2282" t="s">
        <v>545</v>
      </c>
      <c r="D2282" t="s">
        <v>2641</v>
      </c>
      <c r="E2282">
        <v>53.256</v>
      </c>
      <c r="F2282">
        <v>53.256</v>
      </c>
      <c r="G2282">
        <v>158.83600000000001</v>
      </c>
      <c r="H2282">
        <v>158.83600000000001</v>
      </c>
      <c r="I2282" t="s">
        <v>175</v>
      </c>
      <c r="L2282" t="s">
        <v>2677</v>
      </c>
      <c r="M2282" t="s">
        <v>2643</v>
      </c>
      <c r="Q2282" t="s">
        <v>2644</v>
      </c>
      <c r="V2282" t="s">
        <v>178</v>
      </c>
      <c r="AA2282" t="s">
        <v>2686</v>
      </c>
      <c r="AB2282">
        <v>74.914577007263304</v>
      </c>
      <c r="AC2282">
        <v>0.205642315340621</v>
      </c>
      <c r="AE2282">
        <v>14.0469626091945</v>
      </c>
      <c r="AI2282">
        <v>1.5254426339434299</v>
      </c>
      <c r="AJ2282">
        <v>2.9410785497580401</v>
      </c>
      <c r="AK2282">
        <v>0.44165996673499303</v>
      </c>
      <c r="AL2282">
        <v>0.15117357455982999</v>
      </c>
      <c r="AN2282">
        <v>1.2991185233206599</v>
      </c>
      <c r="AO2282">
        <v>4.2781328333065396</v>
      </c>
      <c r="AP2282" s="1">
        <v>4.9220434520589502E-2</v>
      </c>
      <c r="AW2282" s="1">
        <v>6.3014439496656402E-2</v>
      </c>
      <c r="AX2282" s="1">
        <v>8.6895668738746198E-2</v>
      </c>
      <c r="BC2282" s="1">
        <v>4.3195961932323702E-2</v>
      </c>
      <c r="FO2282">
        <v>1926120</v>
      </c>
    </row>
    <row r="2283" spans="1:171" hidden="1">
      <c r="A2283" t="s">
        <v>2640</v>
      </c>
      <c r="B2283" t="s">
        <v>172</v>
      </c>
      <c r="C2283" t="s">
        <v>545</v>
      </c>
      <c r="D2283" t="s">
        <v>2641</v>
      </c>
      <c r="E2283">
        <v>53.256</v>
      </c>
      <c r="F2283">
        <v>53.256</v>
      </c>
      <c r="G2283">
        <v>158.83600000000001</v>
      </c>
      <c r="H2283">
        <v>158.83600000000001</v>
      </c>
      <c r="I2283" t="s">
        <v>175</v>
      </c>
      <c r="L2283" t="s">
        <v>2677</v>
      </c>
      <c r="M2283" t="s">
        <v>2643</v>
      </c>
      <c r="Q2283" t="s">
        <v>2644</v>
      </c>
      <c r="V2283" t="s">
        <v>178</v>
      </c>
      <c r="AA2283" t="s">
        <v>2686</v>
      </c>
      <c r="AB2283">
        <v>75.286423669091207</v>
      </c>
      <c r="AC2283">
        <v>0.18810951894640801</v>
      </c>
      <c r="AE2283">
        <v>13.678238506624799</v>
      </c>
      <c r="AI2283">
        <v>1.5509201150434999</v>
      </c>
      <c r="AJ2283">
        <v>2.8636527649552401</v>
      </c>
      <c r="AK2283">
        <v>0.42498154837929297</v>
      </c>
      <c r="AL2283">
        <v>0.12609859981370899</v>
      </c>
      <c r="AN2283">
        <v>1.2807508333689099</v>
      </c>
      <c r="AO2283">
        <v>4.3704373293419696</v>
      </c>
      <c r="AP2283" s="1">
        <v>4.5950865765209299E-2</v>
      </c>
      <c r="AW2283" s="1">
        <v>9.21845509640562E-2</v>
      </c>
      <c r="AX2283" s="1">
        <v>9.6273691625961597E-2</v>
      </c>
      <c r="BC2283" s="1">
        <v>5.6488033657077302E-2</v>
      </c>
      <c r="FO2283">
        <v>1926121</v>
      </c>
    </row>
    <row r="2284" spans="1:171" hidden="1">
      <c r="A2284" t="s">
        <v>2640</v>
      </c>
      <c r="B2284" t="s">
        <v>172</v>
      </c>
      <c r="C2284" t="s">
        <v>545</v>
      </c>
      <c r="D2284" t="s">
        <v>2641</v>
      </c>
      <c r="E2284">
        <v>53.256</v>
      </c>
      <c r="F2284">
        <v>53.256</v>
      </c>
      <c r="G2284">
        <v>158.83600000000001</v>
      </c>
      <c r="H2284">
        <v>158.83600000000001</v>
      </c>
      <c r="I2284" t="s">
        <v>175</v>
      </c>
      <c r="L2284" t="s">
        <v>2677</v>
      </c>
      <c r="M2284" t="s">
        <v>2643</v>
      </c>
      <c r="Q2284" t="s">
        <v>2644</v>
      </c>
      <c r="V2284" t="s">
        <v>178</v>
      </c>
      <c r="AA2284" t="s">
        <v>2686</v>
      </c>
      <c r="AB2284">
        <v>75.244000402180305</v>
      </c>
      <c r="AC2284">
        <v>0.20572412817515801</v>
      </c>
      <c r="AE2284">
        <v>13.8284372664417</v>
      </c>
      <c r="AI2284">
        <v>1.5029776307963101</v>
      </c>
      <c r="AJ2284">
        <v>2.9219189950897202</v>
      </c>
      <c r="AK2284">
        <v>0.37274607450454</v>
      </c>
      <c r="AL2284">
        <v>0.153898150003561</v>
      </c>
      <c r="AN2284">
        <v>1.3253443773534299</v>
      </c>
      <c r="AO2284">
        <v>4.3165411418022401</v>
      </c>
      <c r="AP2284" s="1">
        <v>2.23326813592356E-2</v>
      </c>
      <c r="AW2284" s="1">
        <v>3.55857516287304E-2</v>
      </c>
      <c r="AX2284" s="1">
        <v>8.2809066828666206E-2</v>
      </c>
      <c r="BC2284">
        <v>2.1329006364957E-2</v>
      </c>
      <c r="FO2284">
        <v>1926122</v>
      </c>
    </row>
    <row r="2285" spans="1:171" hidden="1">
      <c r="A2285" t="s">
        <v>2640</v>
      </c>
      <c r="B2285" t="s">
        <v>172</v>
      </c>
      <c r="C2285" t="s">
        <v>545</v>
      </c>
      <c r="D2285" t="s">
        <v>2641</v>
      </c>
      <c r="E2285">
        <v>53.256</v>
      </c>
      <c r="F2285">
        <v>53.256</v>
      </c>
      <c r="G2285">
        <v>158.83600000000001</v>
      </c>
      <c r="H2285">
        <v>158.83600000000001</v>
      </c>
      <c r="I2285" t="s">
        <v>175</v>
      </c>
      <c r="L2285" t="s">
        <v>2677</v>
      </c>
      <c r="M2285" t="s">
        <v>2643</v>
      </c>
      <c r="Q2285" t="s">
        <v>2644</v>
      </c>
      <c r="V2285" t="s">
        <v>178</v>
      </c>
      <c r="AA2285" t="s">
        <v>2686</v>
      </c>
      <c r="AB2285">
        <v>75.033357334060696</v>
      </c>
      <c r="AC2285">
        <v>0.181454310356611</v>
      </c>
      <c r="AE2285">
        <v>14.015214697620699</v>
      </c>
      <c r="AI2285">
        <v>1.4878916957787001</v>
      </c>
      <c r="AJ2285">
        <v>2.9209864544337298</v>
      </c>
      <c r="AK2285">
        <v>0.378803107701986</v>
      </c>
      <c r="AL2285">
        <v>0.15017105997841701</v>
      </c>
      <c r="AN2285">
        <v>1.27981545946917</v>
      </c>
      <c r="AO2285">
        <v>4.4451524818140697</v>
      </c>
      <c r="AP2285" s="1">
        <v>3.9308414145265702E-2</v>
      </c>
      <c r="AX2285" s="1">
        <v>7.8537729565980804E-2</v>
      </c>
      <c r="BC2285" s="1">
        <v>7.0058983571625599E-3</v>
      </c>
      <c r="FO2285">
        <v>1926123</v>
      </c>
    </row>
    <row r="2286" spans="1:171" hidden="1">
      <c r="A2286" t="s">
        <v>2640</v>
      </c>
      <c r="B2286" t="s">
        <v>172</v>
      </c>
      <c r="C2286" t="s">
        <v>545</v>
      </c>
      <c r="D2286" t="s">
        <v>2641</v>
      </c>
      <c r="E2286">
        <v>53.256</v>
      </c>
      <c r="F2286">
        <v>53.256</v>
      </c>
      <c r="G2286">
        <v>158.83600000000001</v>
      </c>
      <c r="H2286">
        <v>158.83600000000001</v>
      </c>
      <c r="I2286" t="s">
        <v>175</v>
      </c>
      <c r="L2286" t="s">
        <v>2677</v>
      </c>
      <c r="M2286" t="s">
        <v>2643</v>
      </c>
      <c r="Q2286" t="s">
        <v>2644</v>
      </c>
      <c r="V2286" t="s">
        <v>178</v>
      </c>
      <c r="AA2286" t="s">
        <v>2686</v>
      </c>
      <c r="AB2286">
        <v>72.906195349479205</v>
      </c>
      <c r="AC2286">
        <v>0.25862946561326999</v>
      </c>
      <c r="AE2286">
        <v>14.8049353968175</v>
      </c>
      <c r="AI2286">
        <v>1.9917240895578101</v>
      </c>
      <c r="AJ2286">
        <v>3.8003365541243599</v>
      </c>
      <c r="AK2286">
        <v>0.56320478976579802</v>
      </c>
      <c r="AL2286" s="1">
        <v>9.13474786258546E-2</v>
      </c>
      <c r="AN2286">
        <v>1.2074397606381799</v>
      </c>
      <c r="AO2286">
        <v>4.22346758103971</v>
      </c>
      <c r="AP2286" s="1">
        <v>7.0515363317133498E-2</v>
      </c>
      <c r="AX2286">
        <v>8.8809317867830001E-2</v>
      </c>
      <c r="BC2286" s="1">
        <v>1.34082205601328E-2</v>
      </c>
      <c r="FO2286">
        <v>1926124</v>
      </c>
    </row>
    <row r="2287" spans="1:171" hidden="1">
      <c r="A2287" t="s">
        <v>2640</v>
      </c>
      <c r="B2287" t="s">
        <v>172</v>
      </c>
      <c r="C2287" t="s">
        <v>545</v>
      </c>
      <c r="D2287" t="s">
        <v>2641</v>
      </c>
      <c r="E2287">
        <v>53.256</v>
      </c>
      <c r="F2287">
        <v>53.256</v>
      </c>
      <c r="G2287">
        <v>158.83600000000001</v>
      </c>
      <c r="H2287">
        <v>158.83600000000001</v>
      </c>
      <c r="I2287" t="s">
        <v>175</v>
      </c>
      <c r="L2287" t="s">
        <v>2677</v>
      </c>
      <c r="M2287" t="s">
        <v>2643</v>
      </c>
      <c r="Q2287" t="s">
        <v>2644</v>
      </c>
      <c r="V2287" t="s">
        <v>178</v>
      </c>
      <c r="AA2287" t="s">
        <v>2686</v>
      </c>
      <c r="AB2287">
        <v>75.195091801266699</v>
      </c>
      <c r="AC2287">
        <v>0.22082620817424001</v>
      </c>
      <c r="AE2287">
        <v>13.7760283096277</v>
      </c>
      <c r="AI2287">
        <v>1.4098187859015301</v>
      </c>
      <c r="AJ2287">
        <v>2.9661536038909202</v>
      </c>
      <c r="AK2287">
        <v>0.38573540197475398</v>
      </c>
      <c r="AL2287">
        <v>0.12530554452390399</v>
      </c>
      <c r="AN2287">
        <v>1.28182761023817</v>
      </c>
      <c r="AO2287">
        <v>4.4400192483024403</v>
      </c>
      <c r="AP2287" s="1">
        <v>5.9183235213574902E-2</v>
      </c>
      <c r="AW2287" s="1">
        <v>2.1326432252032498E-2</v>
      </c>
      <c r="AX2287" s="1">
        <v>7.9707303468753099E-2</v>
      </c>
      <c r="BC2287" s="1">
        <v>6.5918274819549594E-2</v>
      </c>
      <c r="FO2287">
        <v>1926125</v>
      </c>
    </row>
    <row r="2288" spans="1:171" hidden="1">
      <c r="A2288" t="s">
        <v>2640</v>
      </c>
      <c r="B2288" t="s">
        <v>172</v>
      </c>
      <c r="C2288" t="s">
        <v>545</v>
      </c>
      <c r="D2288" t="s">
        <v>2641</v>
      </c>
      <c r="E2288">
        <v>53.256</v>
      </c>
      <c r="F2288">
        <v>53.256</v>
      </c>
      <c r="G2288">
        <v>158.83600000000001</v>
      </c>
      <c r="H2288">
        <v>158.83600000000001</v>
      </c>
      <c r="I2288" t="s">
        <v>175</v>
      </c>
      <c r="L2288" t="s">
        <v>2677</v>
      </c>
      <c r="M2288" t="s">
        <v>2643</v>
      </c>
      <c r="Q2288" t="s">
        <v>2644</v>
      </c>
      <c r="V2288" t="s">
        <v>178</v>
      </c>
      <c r="AA2288" t="s">
        <v>2686</v>
      </c>
      <c r="AB2288">
        <v>75.365076001559601</v>
      </c>
      <c r="AC2288">
        <v>0.15387535698371799</v>
      </c>
      <c r="AE2288">
        <v>13.631084809806399</v>
      </c>
      <c r="AI2288">
        <v>1.5343416100690499</v>
      </c>
      <c r="AJ2288">
        <v>2.9159724497069899</v>
      </c>
      <c r="AK2288">
        <v>0.404319572124758</v>
      </c>
      <c r="AL2288">
        <v>0.13684601365558399</v>
      </c>
      <c r="AN2288">
        <v>1.3134204502368401</v>
      </c>
      <c r="AO2288">
        <v>4.4115753715052399</v>
      </c>
      <c r="AP2288" s="1">
        <v>3.1466047301419699E-2</v>
      </c>
      <c r="AX2288" s="1">
        <v>8.8786109240457906E-2</v>
      </c>
      <c r="BC2288" s="1">
        <v>3.3244345103561702E-2</v>
      </c>
      <c r="FO2288">
        <v>1926126</v>
      </c>
    </row>
    <row r="2289" spans="1:171" hidden="1">
      <c r="A2289" t="s">
        <v>2640</v>
      </c>
      <c r="B2289" t="s">
        <v>172</v>
      </c>
      <c r="C2289" t="s">
        <v>545</v>
      </c>
      <c r="D2289" t="s">
        <v>2641</v>
      </c>
      <c r="E2289">
        <v>53.256</v>
      </c>
      <c r="F2289">
        <v>53.256</v>
      </c>
      <c r="G2289">
        <v>158.83600000000001</v>
      </c>
      <c r="H2289">
        <v>158.83600000000001</v>
      </c>
      <c r="I2289" t="s">
        <v>175</v>
      </c>
      <c r="L2289" t="s">
        <v>2677</v>
      </c>
      <c r="M2289" t="s">
        <v>2643</v>
      </c>
      <c r="Q2289" t="s">
        <v>2644</v>
      </c>
      <c r="V2289" t="s">
        <v>178</v>
      </c>
      <c r="AA2289" t="s">
        <v>2686</v>
      </c>
      <c r="AB2289">
        <v>75.193365189254905</v>
      </c>
      <c r="AC2289">
        <v>0.17542737584733301</v>
      </c>
      <c r="AE2289">
        <v>13.8939309504844</v>
      </c>
      <c r="AI2289">
        <v>1.4799397429573</v>
      </c>
      <c r="AJ2289">
        <v>2.8558368051608798</v>
      </c>
      <c r="AK2289">
        <v>0.37940614186128502</v>
      </c>
      <c r="AL2289" s="1">
        <v>8.4437628711748702E-2</v>
      </c>
      <c r="AN2289">
        <v>1.28964888136529</v>
      </c>
      <c r="AO2289">
        <v>4.5132217313035303</v>
      </c>
      <c r="AP2289" s="1">
        <v>2.3404810678058299E-2</v>
      </c>
      <c r="AW2289" s="1">
        <v>2.8213779436856899E-2</v>
      </c>
      <c r="AX2289" s="1">
        <v>9.9891487621741104E-2</v>
      </c>
      <c r="BC2289" s="1">
        <v>1.7665719169284801E-2</v>
      </c>
      <c r="FO2289">
        <v>1926127</v>
      </c>
    </row>
    <row r="2290" spans="1:171" hidden="1">
      <c r="A2290" t="s">
        <v>2640</v>
      </c>
      <c r="B2290" t="s">
        <v>172</v>
      </c>
      <c r="C2290" t="s">
        <v>545</v>
      </c>
      <c r="D2290" t="s">
        <v>2641</v>
      </c>
      <c r="E2290">
        <v>53.256</v>
      </c>
      <c r="F2290">
        <v>53.256</v>
      </c>
      <c r="G2290">
        <v>158.83600000000001</v>
      </c>
      <c r="H2290">
        <v>158.83600000000001</v>
      </c>
      <c r="I2290" t="s">
        <v>175</v>
      </c>
      <c r="L2290" t="s">
        <v>2677</v>
      </c>
      <c r="M2290" t="s">
        <v>2643</v>
      </c>
      <c r="Q2290" t="s">
        <v>2644</v>
      </c>
      <c r="V2290" t="s">
        <v>178</v>
      </c>
      <c r="AA2290" t="s">
        <v>2686</v>
      </c>
      <c r="AB2290">
        <v>75.192772925114596</v>
      </c>
      <c r="AC2290">
        <v>0.207808297440912</v>
      </c>
      <c r="AE2290">
        <v>13.874274497124</v>
      </c>
      <c r="AI2290">
        <v>1.50923441805378</v>
      </c>
      <c r="AJ2290">
        <v>2.9440371513521901</v>
      </c>
      <c r="AK2290">
        <v>0.43224561854680499</v>
      </c>
      <c r="AL2290" s="1">
        <v>5.7453527257854103E-2</v>
      </c>
      <c r="AN2290">
        <v>1.3171322037537401</v>
      </c>
      <c r="AO2290">
        <v>4.30759840768257</v>
      </c>
      <c r="AP2290" s="1">
        <v>8.1277400905556393E-2</v>
      </c>
      <c r="AX2290" s="1">
        <v>7.6340921155544902E-2</v>
      </c>
      <c r="BC2290" s="1">
        <v>1.7028219478515301E-2</v>
      </c>
      <c r="FO2290">
        <v>1926128</v>
      </c>
    </row>
    <row r="2291" spans="1:171" hidden="1">
      <c r="A2291" t="s">
        <v>2640</v>
      </c>
      <c r="B2291" t="s">
        <v>172</v>
      </c>
      <c r="C2291" t="s">
        <v>545</v>
      </c>
      <c r="D2291" t="s">
        <v>2641</v>
      </c>
      <c r="E2291">
        <v>53.256</v>
      </c>
      <c r="F2291">
        <v>53.256</v>
      </c>
      <c r="G2291">
        <v>158.83600000000001</v>
      </c>
      <c r="H2291">
        <v>158.83600000000001</v>
      </c>
      <c r="I2291" t="s">
        <v>175</v>
      </c>
      <c r="L2291" t="s">
        <v>2677</v>
      </c>
      <c r="M2291" t="s">
        <v>2643</v>
      </c>
      <c r="Q2291" t="s">
        <v>2644</v>
      </c>
      <c r="V2291" t="s">
        <v>178</v>
      </c>
      <c r="AA2291" t="s">
        <v>2686</v>
      </c>
      <c r="AB2291">
        <v>74.413720075258297</v>
      </c>
      <c r="AC2291">
        <v>0.41084000613926702</v>
      </c>
      <c r="AE2291">
        <v>13.915560164695</v>
      </c>
      <c r="AI2291">
        <v>1.90800117979152</v>
      </c>
      <c r="AJ2291">
        <v>2.89809182101158</v>
      </c>
      <c r="AK2291">
        <v>0.44669613497574201</v>
      </c>
      <c r="AL2291">
        <v>0.10817379113075699</v>
      </c>
      <c r="AN2291">
        <v>1.30142586580602</v>
      </c>
      <c r="AO2291">
        <v>4.3996581107496597</v>
      </c>
      <c r="AP2291" s="1">
        <v>6.2874446834707207E-2</v>
      </c>
      <c r="AW2291">
        <v>0.106959492259317</v>
      </c>
      <c r="AX2291" s="1">
        <v>7.8788405788723107E-2</v>
      </c>
      <c r="BC2291" s="1">
        <v>1.2001214946371399E-2</v>
      </c>
      <c r="FO2291">
        <v>1926129</v>
      </c>
    </row>
    <row r="2292" spans="1:171" hidden="1">
      <c r="A2292" t="s">
        <v>2640</v>
      </c>
      <c r="B2292" t="s">
        <v>172</v>
      </c>
      <c r="C2292" t="s">
        <v>545</v>
      </c>
      <c r="D2292" t="s">
        <v>2641</v>
      </c>
      <c r="E2292">
        <v>53.256</v>
      </c>
      <c r="F2292">
        <v>53.256</v>
      </c>
      <c r="G2292">
        <v>158.83600000000001</v>
      </c>
      <c r="H2292">
        <v>158.83600000000001</v>
      </c>
      <c r="I2292" t="s">
        <v>175</v>
      </c>
      <c r="L2292" t="s">
        <v>2677</v>
      </c>
      <c r="M2292" t="s">
        <v>2643</v>
      </c>
      <c r="Q2292" t="s">
        <v>2644</v>
      </c>
      <c r="V2292" t="s">
        <v>178</v>
      </c>
      <c r="AA2292" t="s">
        <v>2686</v>
      </c>
      <c r="AB2292">
        <v>75.266462864692102</v>
      </c>
      <c r="AC2292">
        <v>0.15491816194125699</v>
      </c>
      <c r="AE2292">
        <v>13.932204747342199</v>
      </c>
      <c r="AI2292">
        <v>1.37974133114638</v>
      </c>
      <c r="AJ2292">
        <v>2.8128625924528801</v>
      </c>
      <c r="AK2292">
        <v>0.40412728309958701</v>
      </c>
      <c r="AL2292" s="1">
        <v>5.8874125586518299E-2</v>
      </c>
      <c r="AN2292">
        <v>1.34046505552853</v>
      </c>
      <c r="AO2292">
        <v>4.4692637283616197</v>
      </c>
      <c r="AP2292" s="1">
        <v>4.0076382446963502E-2</v>
      </c>
      <c r="AW2292" s="1">
        <v>8.0162520478529203E-2</v>
      </c>
      <c r="AX2292" s="1">
        <v>7.5134207230093106E-2</v>
      </c>
      <c r="BC2292" s="1">
        <v>3.6391292228381097E-2</v>
      </c>
      <c r="FO2292">
        <v>1926130</v>
      </c>
    </row>
    <row r="2293" spans="1:171" hidden="1">
      <c r="A2293" t="s">
        <v>2640</v>
      </c>
      <c r="B2293" t="s">
        <v>172</v>
      </c>
      <c r="C2293" t="s">
        <v>545</v>
      </c>
      <c r="D2293" t="s">
        <v>2641</v>
      </c>
      <c r="E2293">
        <v>53.256</v>
      </c>
      <c r="F2293">
        <v>53.256</v>
      </c>
      <c r="G2293">
        <v>158.83600000000001</v>
      </c>
      <c r="H2293">
        <v>158.83600000000001</v>
      </c>
      <c r="I2293" t="s">
        <v>175</v>
      </c>
      <c r="L2293" t="s">
        <v>2677</v>
      </c>
      <c r="M2293" t="s">
        <v>2643</v>
      </c>
      <c r="Q2293" t="s">
        <v>2644</v>
      </c>
      <c r="V2293" t="s">
        <v>178</v>
      </c>
      <c r="AA2293" t="s">
        <v>2686</v>
      </c>
      <c r="AB2293">
        <v>75.307748530382796</v>
      </c>
      <c r="AC2293">
        <v>0.19000314374489699</v>
      </c>
      <c r="AE2293">
        <v>13.8327781181542</v>
      </c>
      <c r="AI2293">
        <v>1.3602219257331301</v>
      </c>
      <c r="AJ2293">
        <v>2.8761677585740602</v>
      </c>
      <c r="AK2293">
        <v>0.41149735176975499</v>
      </c>
      <c r="AL2293" s="1">
        <v>6.1079403280118898E-2</v>
      </c>
      <c r="AN2293">
        <v>1.3202373653495201</v>
      </c>
      <c r="AO2293">
        <v>4.4615229515064696</v>
      </c>
      <c r="AP2293" s="1">
        <v>2.7443164039753901E-2</v>
      </c>
      <c r="AW2293">
        <v>0.10368100388726099</v>
      </c>
      <c r="AX2293" s="1">
        <v>8.3347466792088307E-2</v>
      </c>
      <c r="BC2293" s="1">
        <v>2.6709504045222199E-2</v>
      </c>
      <c r="FO2293">
        <v>1926131</v>
      </c>
    </row>
    <row r="2294" spans="1:171" hidden="1">
      <c r="A2294" t="s">
        <v>2640</v>
      </c>
      <c r="B2294" t="s">
        <v>172</v>
      </c>
      <c r="C2294" t="s">
        <v>545</v>
      </c>
      <c r="D2294" t="s">
        <v>2641</v>
      </c>
      <c r="E2294">
        <v>53.256</v>
      </c>
      <c r="F2294">
        <v>53.256</v>
      </c>
      <c r="G2294">
        <v>158.83600000000001</v>
      </c>
      <c r="H2294">
        <v>158.83600000000001</v>
      </c>
      <c r="I2294" t="s">
        <v>175</v>
      </c>
      <c r="L2294" t="s">
        <v>2677</v>
      </c>
      <c r="M2294" t="s">
        <v>2643</v>
      </c>
      <c r="Q2294" t="s">
        <v>2644</v>
      </c>
      <c r="V2294" t="s">
        <v>178</v>
      </c>
      <c r="AA2294" t="s">
        <v>2686</v>
      </c>
      <c r="AB2294">
        <v>75.459766027097203</v>
      </c>
      <c r="AC2294">
        <v>0.20301981533985999</v>
      </c>
      <c r="AE2294">
        <v>13.650657066805801</v>
      </c>
      <c r="AI2294">
        <v>1.5537438665521199</v>
      </c>
      <c r="AJ2294">
        <v>2.8409429351562099</v>
      </c>
      <c r="AK2294">
        <v>0.43600118666896598</v>
      </c>
      <c r="AL2294">
        <v>0.11349115724097</v>
      </c>
      <c r="AN2294">
        <v>1.34965523518194</v>
      </c>
      <c r="AO2294">
        <v>4.2261031764735799</v>
      </c>
      <c r="AP2294" s="1">
        <v>7.5151771417644606E-2</v>
      </c>
      <c r="AX2294" s="1">
        <v>7.7858772848100194E-2</v>
      </c>
      <c r="BC2294" s="1">
        <v>3.1154628169289499E-2</v>
      </c>
      <c r="FO2294">
        <v>1926132</v>
      </c>
    </row>
    <row r="2295" spans="1:171" hidden="1">
      <c r="A2295" t="s">
        <v>2640</v>
      </c>
      <c r="B2295" t="s">
        <v>172</v>
      </c>
      <c r="C2295" t="s">
        <v>545</v>
      </c>
      <c r="D2295" t="s">
        <v>2641</v>
      </c>
      <c r="E2295">
        <v>53.256</v>
      </c>
      <c r="F2295">
        <v>53.256</v>
      </c>
      <c r="G2295">
        <v>158.83600000000001</v>
      </c>
      <c r="H2295">
        <v>158.83600000000001</v>
      </c>
      <c r="I2295" t="s">
        <v>175</v>
      </c>
      <c r="L2295" t="s">
        <v>2677</v>
      </c>
      <c r="M2295" t="s">
        <v>2643</v>
      </c>
      <c r="Q2295" t="s">
        <v>2644</v>
      </c>
      <c r="V2295" t="s">
        <v>178</v>
      </c>
      <c r="AA2295" t="s">
        <v>2686</v>
      </c>
      <c r="AB2295">
        <v>75.874505291301105</v>
      </c>
      <c r="AC2295">
        <v>0.21912375515129101</v>
      </c>
      <c r="AE2295">
        <v>13.9148010341152</v>
      </c>
      <c r="AI2295">
        <v>1.32939695712628</v>
      </c>
      <c r="AJ2295">
        <v>2.8727925752408399</v>
      </c>
      <c r="AK2295">
        <v>0.39380834528692799</v>
      </c>
      <c r="AL2295">
        <v>0.114161817311475</v>
      </c>
      <c r="AN2295">
        <v>1.3191646985649299</v>
      </c>
      <c r="AO2295">
        <v>3.8091376923577398</v>
      </c>
      <c r="AP2295" s="1">
        <v>5.5513322612546101E-2</v>
      </c>
      <c r="AW2295" s="1">
        <v>1.55908321934809E-2</v>
      </c>
      <c r="AX2295" s="1">
        <v>9.1430188027032094E-2</v>
      </c>
      <c r="BC2295">
        <v>1.7742037669E-2</v>
      </c>
      <c r="FO2295">
        <v>1926133</v>
      </c>
    </row>
    <row r="2296" spans="1:171" hidden="1">
      <c r="A2296" t="s">
        <v>2640</v>
      </c>
      <c r="B2296" t="s">
        <v>172</v>
      </c>
      <c r="C2296" t="s">
        <v>545</v>
      </c>
      <c r="D2296" t="s">
        <v>2641</v>
      </c>
      <c r="E2296">
        <v>53.256</v>
      </c>
      <c r="F2296">
        <v>53.256</v>
      </c>
      <c r="G2296">
        <v>158.83600000000001</v>
      </c>
      <c r="H2296">
        <v>158.83600000000001</v>
      </c>
      <c r="I2296" t="s">
        <v>175</v>
      </c>
      <c r="L2296" t="s">
        <v>2677</v>
      </c>
      <c r="M2296" t="s">
        <v>2643</v>
      </c>
      <c r="Q2296" t="s">
        <v>2644</v>
      </c>
      <c r="V2296" t="s">
        <v>178</v>
      </c>
      <c r="AA2296" t="s">
        <v>2686</v>
      </c>
      <c r="AB2296">
        <v>75.213002184978706</v>
      </c>
      <c r="AC2296">
        <v>0.19557501874622699</v>
      </c>
      <c r="AE2296">
        <v>14.044657884499699</v>
      </c>
      <c r="AI2296">
        <v>1.3799581211538501</v>
      </c>
      <c r="AJ2296">
        <v>2.8477509448335798</v>
      </c>
      <c r="AK2296">
        <v>0.41384292734907402</v>
      </c>
      <c r="AL2296" s="1">
        <v>8.6542999319959804E-2</v>
      </c>
      <c r="AN2296">
        <v>1.2876245855499699</v>
      </c>
      <c r="AO2296">
        <v>4.3551977809585596</v>
      </c>
      <c r="AP2296" s="1">
        <v>3.5759591448340497E-2</v>
      </c>
      <c r="AW2296" s="1">
        <v>8.8068434090581904E-2</v>
      </c>
      <c r="AX2296" s="1">
        <v>8.0363161885177795E-2</v>
      </c>
      <c r="BC2296" s="1">
        <v>2.68478194313394E-2</v>
      </c>
      <c r="FO2296">
        <v>1926134</v>
      </c>
    </row>
    <row r="2297" spans="1:171" hidden="1">
      <c r="A2297" t="s">
        <v>2640</v>
      </c>
      <c r="B2297" t="s">
        <v>172</v>
      </c>
      <c r="C2297" t="s">
        <v>545</v>
      </c>
      <c r="D2297" t="s">
        <v>2641</v>
      </c>
      <c r="E2297">
        <v>53.256</v>
      </c>
      <c r="F2297">
        <v>53.256</v>
      </c>
      <c r="G2297">
        <v>158.83600000000001</v>
      </c>
      <c r="H2297">
        <v>158.83600000000001</v>
      </c>
      <c r="I2297" t="s">
        <v>175</v>
      </c>
      <c r="L2297" t="s">
        <v>2677</v>
      </c>
      <c r="M2297" t="s">
        <v>2643</v>
      </c>
      <c r="Q2297" t="s">
        <v>2644</v>
      </c>
      <c r="V2297" t="s">
        <v>178</v>
      </c>
      <c r="AA2297" t="s">
        <v>2686</v>
      </c>
      <c r="AB2297">
        <v>75.428929355610293</v>
      </c>
      <c r="AC2297">
        <v>0.18927853268554201</v>
      </c>
      <c r="AE2297">
        <v>13.9107106527306</v>
      </c>
      <c r="AI2297">
        <v>1.5126096517421601</v>
      </c>
      <c r="AJ2297">
        <v>2.9800630196256899</v>
      </c>
      <c r="AK2297">
        <v>0.44914349305031398</v>
      </c>
      <c r="AL2297">
        <v>0.12663770369675501</v>
      </c>
      <c r="AN2297">
        <v>1.28686034551457</v>
      </c>
      <c r="AO2297">
        <v>3.96930894105861</v>
      </c>
      <c r="AP2297" s="1">
        <v>6.4094133997044098E-2</v>
      </c>
      <c r="AX2297" s="1">
        <v>8.9094541279179096E-2</v>
      </c>
      <c r="BC2297" s="1">
        <v>1.33472721144033E-2</v>
      </c>
      <c r="FO2297">
        <v>1926135</v>
      </c>
    </row>
    <row r="2298" spans="1:171" hidden="1">
      <c r="A2298" t="s">
        <v>2640</v>
      </c>
      <c r="B2298" t="s">
        <v>172</v>
      </c>
      <c r="C2298" t="s">
        <v>545</v>
      </c>
      <c r="D2298" t="s">
        <v>2641</v>
      </c>
      <c r="E2298">
        <v>53.256</v>
      </c>
      <c r="F2298">
        <v>53.256</v>
      </c>
      <c r="G2298">
        <v>158.83600000000001</v>
      </c>
      <c r="H2298">
        <v>158.83600000000001</v>
      </c>
      <c r="I2298" t="s">
        <v>175</v>
      </c>
      <c r="L2298" t="s">
        <v>2677</v>
      </c>
      <c r="M2298" t="s">
        <v>2643</v>
      </c>
      <c r="Q2298" t="s">
        <v>2644</v>
      </c>
      <c r="V2298" t="s">
        <v>178</v>
      </c>
      <c r="AA2298" t="s">
        <v>2686</v>
      </c>
      <c r="AB2298">
        <v>75.684187017503902</v>
      </c>
      <c r="AC2298">
        <v>0.221719638968636</v>
      </c>
      <c r="AE2298">
        <v>14.0365490642937</v>
      </c>
      <c r="AI2298">
        <v>1.3016642804062499</v>
      </c>
      <c r="AJ2298">
        <v>2.9084850638114998</v>
      </c>
      <c r="AK2298">
        <v>0.36381823581678102</v>
      </c>
      <c r="AL2298">
        <v>0.18567224013081501</v>
      </c>
      <c r="AN2298">
        <v>1.3237251808769099</v>
      </c>
      <c r="AO2298">
        <v>3.8019130363059399</v>
      </c>
      <c r="AP2298" s="1">
        <v>5.2525282064365797E-2</v>
      </c>
      <c r="AX2298">
        <v>0.14128953791889001</v>
      </c>
      <c r="BC2298" s="1">
        <v>1.02913177713131E-2</v>
      </c>
      <c r="FO2298">
        <v>1926136</v>
      </c>
    </row>
    <row r="2299" spans="1:171" hidden="1">
      <c r="A2299" t="s">
        <v>2640</v>
      </c>
      <c r="B2299" t="s">
        <v>172</v>
      </c>
      <c r="C2299" t="s">
        <v>545</v>
      </c>
      <c r="D2299" t="s">
        <v>2641</v>
      </c>
      <c r="E2299">
        <v>53.256</v>
      </c>
      <c r="F2299">
        <v>53.256</v>
      </c>
      <c r="G2299">
        <v>158.83600000000001</v>
      </c>
      <c r="H2299">
        <v>158.83600000000001</v>
      </c>
      <c r="I2299" t="s">
        <v>175</v>
      </c>
      <c r="L2299" t="s">
        <v>2677</v>
      </c>
      <c r="M2299" t="s">
        <v>2643</v>
      </c>
      <c r="Q2299" t="s">
        <v>2644</v>
      </c>
      <c r="V2299" t="s">
        <v>178</v>
      </c>
      <c r="AA2299" t="s">
        <v>2686</v>
      </c>
      <c r="AB2299">
        <v>75.273451903169004</v>
      </c>
      <c r="AC2299">
        <v>0.201101077389119</v>
      </c>
      <c r="AE2299">
        <v>14.0111726475716</v>
      </c>
      <c r="AI2299">
        <v>1.5228098514557999</v>
      </c>
      <c r="AJ2299">
        <v>2.9763307062712001</v>
      </c>
      <c r="AK2299">
        <v>0.41547573258891302</v>
      </c>
      <c r="AL2299">
        <v>0.11890922936531099</v>
      </c>
      <c r="AN2299">
        <v>1.3160847171665</v>
      </c>
      <c r="AO2299">
        <v>4.0364971443037501</v>
      </c>
      <c r="AP2299" s="1">
        <v>3.8453064673306503E-2</v>
      </c>
      <c r="AW2299" s="1">
        <v>7.7174222303703199E-3</v>
      </c>
      <c r="AX2299">
        <v>0.107482634717202</v>
      </c>
      <c r="BC2299" s="1">
        <v>1.98474884647501E-3</v>
      </c>
      <c r="FO2299">
        <v>1926137</v>
      </c>
    </row>
    <row r="2300" spans="1:171" hidden="1">
      <c r="A2300" t="s">
        <v>2640</v>
      </c>
      <c r="B2300" t="s">
        <v>172</v>
      </c>
      <c r="C2300" t="s">
        <v>545</v>
      </c>
      <c r="D2300" t="s">
        <v>2641</v>
      </c>
      <c r="E2300">
        <v>53.256</v>
      </c>
      <c r="F2300">
        <v>53.256</v>
      </c>
      <c r="G2300">
        <v>158.83600000000001</v>
      </c>
      <c r="H2300">
        <v>158.83600000000001</v>
      </c>
      <c r="I2300" t="s">
        <v>175</v>
      </c>
      <c r="L2300" t="s">
        <v>2677</v>
      </c>
      <c r="M2300" t="s">
        <v>2643</v>
      </c>
      <c r="Q2300" t="s">
        <v>2644</v>
      </c>
      <c r="V2300" t="s">
        <v>178</v>
      </c>
      <c r="AA2300" t="s">
        <v>2686</v>
      </c>
      <c r="AB2300">
        <v>70.864247973273805</v>
      </c>
      <c r="AC2300">
        <v>0.37949871394189699</v>
      </c>
      <c r="AE2300">
        <v>14.9380213530413</v>
      </c>
      <c r="AI2300">
        <v>2.4145583125719998</v>
      </c>
      <c r="AJ2300">
        <v>5.0382269298715903</v>
      </c>
      <c r="AK2300">
        <v>0.4518671637335</v>
      </c>
      <c r="AL2300">
        <v>0.26191158006309101</v>
      </c>
      <c r="AN2300">
        <v>1.32730734703727</v>
      </c>
      <c r="AO2300">
        <v>3.90667868983315</v>
      </c>
      <c r="AP2300">
        <v>0.23765082599263401</v>
      </c>
      <c r="AX2300">
        <v>0.15726781591414399</v>
      </c>
      <c r="BC2300" s="1">
        <v>5.82039292977461E-2</v>
      </c>
      <c r="FO2300">
        <v>1926138</v>
      </c>
    </row>
    <row r="2301" spans="1:171" hidden="1">
      <c r="A2301" t="s">
        <v>2640</v>
      </c>
      <c r="B2301" t="s">
        <v>172</v>
      </c>
      <c r="C2301" t="s">
        <v>545</v>
      </c>
      <c r="D2301" t="s">
        <v>2641</v>
      </c>
      <c r="E2301">
        <v>53.256</v>
      </c>
      <c r="F2301">
        <v>53.256</v>
      </c>
      <c r="G2301">
        <v>158.83600000000001</v>
      </c>
      <c r="H2301">
        <v>158.83600000000001</v>
      </c>
      <c r="I2301" t="s">
        <v>175</v>
      </c>
      <c r="L2301" t="s">
        <v>2677</v>
      </c>
      <c r="M2301" t="s">
        <v>2643</v>
      </c>
      <c r="Q2301" t="s">
        <v>2644</v>
      </c>
      <c r="V2301" t="s">
        <v>178</v>
      </c>
      <c r="AA2301" t="s">
        <v>2686</v>
      </c>
      <c r="AB2301">
        <v>72.379771382742405</v>
      </c>
      <c r="AC2301">
        <v>0.29853773020674301</v>
      </c>
      <c r="AE2301">
        <v>15.4926256958015</v>
      </c>
      <c r="AI2301">
        <v>1.7517995001293101</v>
      </c>
      <c r="AJ2301">
        <v>4.2029025882596196</v>
      </c>
      <c r="AK2301">
        <v>0.25898216210915997</v>
      </c>
      <c r="AL2301">
        <v>3.0057861072465001E-2</v>
      </c>
      <c r="AN2301">
        <v>1.2052460608479101</v>
      </c>
      <c r="AO2301">
        <v>4.2440946209675099</v>
      </c>
      <c r="AP2301" s="1">
        <v>7.7435660522213401E-2</v>
      </c>
      <c r="AX2301">
        <v>6.7255125429429005E-2</v>
      </c>
      <c r="BC2301" s="1">
        <v>6.4476965155277699E-3</v>
      </c>
      <c r="FO2301">
        <v>1926139</v>
      </c>
    </row>
    <row r="2302" spans="1:171" hidden="1">
      <c r="A2302" t="s">
        <v>2640</v>
      </c>
      <c r="B2302" t="s">
        <v>172</v>
      </c>
      <c r="C2302" t="s">
        <v>545</v>
      </c>
      <c r="D2302" t="s">
        <v>2641</v>
      </c>
      <c r="E2302">
        <v>53.256</v>
      </c>
      <c r="F2302">
        <v>53.256</v>
      </c>
      <c r="G2302">
        <v>158.83600000000001</v>
      </c>
      <c r="H2302">
        <v>158.83600000000001</v>
      </c>
      <c r="I2302" t="s">
        <v>175</v>
      </c>
      <c r="L2302" t="s">
        <v>2677</v>
      </c>
      <c r="M2302" t="s">
        <v>2643</v>
      </c>
      <c r="Q2302" t="s">
        <v>2644</v>
      </c>
      <c r="V2302" t="s">
        <v>178</v>
      </c>
      <c r="AA2302" t="s">
        <v>2686</v>
      </c>
      <c r="AB2302">
        <v>69.537212361913305</v>
      </c>
      <c r="AC2302">
        <v>0.55223170699268898</v>
      </c>
      <c r="AE2302">
        <v>15.0454216057898</v>
      </c>
      <c r="AI2302">
        <v>2.84491776567558</v>
      </c>
      <c r="AJ2302">
        <v>5.7002634851177003</v>
      </c>
      <c r="AK2302">
        <v>0.60257477888831301</v>
      </c>
      <c r="AL2302">
        <v>0.21182002582971399</v>
      </c>
      <c r="AN2302">
        <v>1.26920322649296</v>
      </c>
      <c r="AO2302">
        <v>3.6575514431187699</v>
      </c>
      <c r="AP2302">
        <v>0.27766499374228498</v>
      </c>
      <c r="AX2302">
        <v>0.179118241460474</v>
      </c>
      <c r="BC2302">
        <v>0.16238503911034799</v>
      </c>
      <c r="FO2302">
        <v>1926140</v>
      </c>
    </row>
    <row r="2303" spans="1:171" hidden="1">
      <c r="A2303" t="s">
        <v>2640</v>
      </c>
      <c r="B2303" t="s">
        <v>172</v>
      </c>
      <c r="C2303" t="s">
        <v>545</v>
      </c>
      <c r="D2303" t="s">
        <v>2641</v>
      </c>
      <c r="E2303">
        <v>53.256</v>
      </c>
      <c r="F2303">
        <v>53.256</v>
      </c>
      <c r="G2303">
        <v>158.83600000000001</v>
      </c>
      <c r="H2303">
        <v>158.83600000000001</v>
      </c>
      <c r="I2303" t="s">
        <v>175</v>
      </c>
      <c r="L2303" t="s">
        <v>2677</v>
      </c>
      <c r="M2303" t="s">
        <v>2643</v>
      </c>
      <c r="Q2303" t="s">
        <v>2644</v>
      </c>
      <c r="V2303" t="s">
        <v>178</v>
      </c>
      <c r="AA2303" t="s">
        <v>2686</v>
      </c>
      <c r="AB2303">
        <v>71.088874365655101</v>
      </c>
      <c r="AC2303">
        <v>0.46413029293344898</v>
      </c>
      <c r="AE2303">
        <v>14.777597094828099</v>
      </c>
      <c r="AI2303">
        <v>2.5667308735881802</v>
      </c>
      <c r="AJ2303">
        <v>5.0916905302459403</v>
      </c>
      <c r="AK2303">
        <v>0.45178782452336003</v>
      </c>
      <c r="AL2303">
        <v>0.22287652581207801</v>
      </c>
      <c r="AN2303">
        <v>1.3510421798978201</v>
      </c>
      <c r="AO2303">
        <v>3.5936797136698901</v>
      </c>
      <c r="AP2303">
        <v>0.245256399028634</v>
      </c>
      <c r="AX2303">
        <v>0.150176035615671</v>
      </c>
      <c r="BC2303" s="1">
        <v>3.0000651101067598E-2</v>
      </c>
      <c r="FO2303">
        <v>1926141</v>
      </c>
    </row>
    <row r="2304" spans="1:171" hidden="1">
      <c r="A2304" t="s">
        <v>2640</v>
      </c>
      <c r="B2304" t="s">
        <v>172</v>
      </c>
      <c r="C2304" t="s">
        <v>545</v>
      </c>
      <c r="D2304" t="s">
        <v>2641</v>
      </c>
      <c r="E2304">
        <v>53.256</v>
      </c>
      <c r="F2304">
        <v>53.256</v>
      </c>
      <c r="G2304">
        <v>158.83600000000001</v>
      </c>
      <c r="H2304">
        <v>158.83600000000001</v>
      </c>
      <c r="I2304" t="s">
        <v>175</v>
      </c>
      <c r="L2304" t="s">
        <v>2677</v>
      </c>
      <c r="M2304" t="s">
        <v>2643</v>
      </c>
      <c r="Q2304" t="s">
        <v>2644</v>
      </c>
      <c r="V2304" t="s">
        <v>178</v>
      </c>
      <c r="AA2304" t="s">
        <v>2686</v>
      </c>
      <c r="AB2304">
        <v>69.292062395672801</v>
      </c>
      <c r="AC2304">
        <v>0.35430869217049998</v>
      </c>
      <c r="AE2304">
        <v>16.160674800435501</v>
      </c>
      <c r="AI2304">
        <v>2.3981206079850401</v>
      </c>
      <c r="AJ2304">
        <v>5.4885438787890104</v>
      </c>
      <c r="AK2304">
        <v>0.50834608685935601</v>
      </c>
      <c r="AL2304">
        <v>0.22238857520397801</v>
      </c>
      <c r="AN2304">
        <v>1.18112824007898</v>
      </c>
      <c r="AO2304">
        <v>3.9335878081311999</v>
      </c>
      <c r="AP2304">
        <v>0.27494801792424101</v>
      </c>
      <c r="AX2304">
        <v>0.14672077599562</v>
      </c>
      <c r="BC2304" s="1">
        <v>7.2233957597832701E-2</v>
      </c>
      <c r="FO2304">
        <v>1926142</v>
      </c>
    </row>
    <row r="2305" spans="1:171" hidden="1">
      <c r="A2305" t="s">
        <v>2640</v>
      </c>
      <c r="B2305" t="s">
        <v>172</v>
      </c>
      <c r="C2305" t="s">
        <v>545</v>
      </c>
      <c r="D2305" t="s">
        <v>2641</v>
      </c>
      <c r="E2305">
        <v>53.256</v>
      </c>
      <c r="F2305">
        <v>53.256</v>
      </c>
      <c r="G2305">
        <v>158.83600000000001</v>
      </c>
      <c r="H2305">
        <v>158.83600000000001</v>
      </c>
      <c r="I2305" t="s">
        <v>175</v>
      </c>
      <c r="L2305" t="s">
        <v>2715</v>
      </c>
      <c r="M2305" t="s">
        <v>2643</v>
      </c>
      <c r="Q2305" t="s">
        <v>2644</v>
      </c>
      <c r="V2305" t="s">
        <v>178</v>
      </c>
      <c r="AA2305" t="s">
        <v>2686</v>
      </c>
      <c r="AB2305">
        <v>74.897566576064094</v>
      </c>
      <c r="AC2305">
        <v>0.21814359617986201</v>
      </c>
      <c r="AE2305">
        <v>14.057219236178099</v>
      </c>
      <c r="AI2305">
        <v>1.7003740132882801</v>
      </c>
      <c r="AJ2305">
        <v>3.0200982116320199</v>
      </c>
      <c r="AK2305">
        <v>0.44577113122245998</v>
      </c>
      <c r="AL2305">
        <v>0.125372033534729</v>
      </c>
      <c r="AN2305">
        <v>1.35242928353977</v>
      </c>
      <c r="AO2305">
        <v>4.0390070352995098</v>
      </c>
      <c r="AP2305" s="1">
        <v>6.8413471518179197E-2</v>
      </c>
      <c r="AX2305" s="1">
        <v>7.9645761128207496E-2</v>
      </c>
      <c r="BC2305" s="1">
        <v>1.39079909507799E-2</v>
      </c>
      <c r="FO2305">
        <v>1926143</v>
      </c>
    </row>
    <row r="2306" spans="1:171" hidden="1">
      <c r="A2306" t="s">
        <v>2640</v>
      </c>
      <c r="B2306" t="s">
        <v>172</v>
      </c>
      <c r="C2306" t="s">
        <v>545</v>
      </c>
      <c r="D2306" t="s">
        <v>2641</v>
      </c>
      <c r="E2306">
        <v>53.256</v>
      </c>
      <c r="F2306">
        <v>53.256</v>
      </c>
      <c r="G2306">
        <v>158.83600000000001</v>
      </c>
      <c r="H2306">
        <v>158.83600000000001</v>
      </c>
      <c r="I2306" t="s">
        <v>175</v>
      </c>
      <c r="L2306" t="s">
        <v>2715</v>
      </c>
      <c r="M2306" t="s">
        <v>2643</v>
      </c>
      <c r="Q2306" t="s">
        <v>2644</v>
      </c>
      <c r="V2306" t="s">
        <v>178</v>
      </c>
      <c r="AA2306" t="s">
        <v>2686</v>
      </c>
      <c r="AB2306">
        <v>74.930659432197004</v>
      </c>
      <c r="AC2306">
        <v>0.15676243873904999</v>
      </c>
      <c r="AE2306">
        <v>14.169789143443801</v>
      </c>
      <c r="AI2306">
        <v>1.6245340422944501</v>
      </c>
      <c r="AJ2306">
        <v>3.08135205286609</v>
      </c>
      <c r="AK2306">
        <v>0.44257952244536197</v>
      </c>
      <c r="AL2306">
        <v>0.114596301694909</v>
      </c>
      <c r="AN2306">
        <v>1.3371175189103599</v>
      </c>
      <c r="AO2306">
        <v>3.9686670714394698</v>
      </c>
      <c r="AP2306" s="1">
        <v>7.9925441251364596E-2</v>
      </c>
      <c r="AX2306" s="1">
        <v>9.3103217941437694E-2</v>
      </c>
      <c r="BC2306" s="1">
        <v>2.1894823636713499E-2</v>
      </c>
      <c r="FO2306">
        <v>1926144</v>
      </c>
    </row>
    <row r="2307" spans="1:171" hidden="1">
      <c r="A2307" t="s">
        <v>2640</v>
      </c>
      <c r="B2307" t="s">
        <v>172</v>
      </c>
      <c r="C2307" t="s">
        <v>545</v>
      </c>
      <c r="D2307" t="s">
        <v>2641</v>
      </c>
      <c r="E2307">
        <v>53.256</v>
      </c>
      <c r="F2307">
        <v>53.256</v>
      </c>
      <c r="G2307">
        <v>158.83600000000001</v>
      </c>
      <c r="H2307">
        <v>158.83600000000001</v>
      </c>
      <c r="I2307" t="s">
        <v>175</v>
      </c>
      <c r="L2307" t="s">
        <v>2715</v>
      </c>
      <c r="M2307" t="s">
        <v>2643</v>
      </c>
      <c r="Q2307" t="s">
        <v>2644</v>
      </c>
      <c r="V2307" t="s">
        <v>178</v>
      </c>
      <c r="AA2307" t="s">
        <v>2686</v>
      </c>
      <c r="AB2307">
        <v>75.062532761902503</v>
      </c>
      <c r="AC2307">
        <v>0.16983999994398799</v>
      </c>
      <c r="AE2307">
        <v>14.3174171388827</v>
      </c>
      <c r="AI2307">
        <v>1.78355512507849</v>
      </c>
      <c r="AJ2307">
        <v>2.87967869268275</v>
      </c>
      <c r="AK2307">
        <v>0.368480450640784</v>
      </c>
      <c r="AL2307">
        <v>0.11198463765182699</v>
      </c>
      <c r="AN2307">
        <v>1.3202515856957899</v>
      </c>
      <c r="AO2307">
        <v>3.89355296931293</v>
      </c>
      <c r="AP2307" s="1">
        <v>1.31265125610924E-2</v>
      </c>
      <c r="AX2307" s="1">
        <v>7.8550375331317798E-2</v>
      </c>
      <c r="BC2307" s="1">
        <v>1.8731243348237302E-2</v>
      </c>
      <c r="FO2307">
        <v>1926145</v>
      </c>
    </row>
    <row r="2308" spans="1:171" hidden="1">
      <c r="A2308" t="s">
        <v>2640</v>
      </c>
      <c r="B2308" t="s">
        <v>172</v>
      </c>
      <c r="C2308" t="s">
        <v>545</v>
      </c>
      <c r="D2308" t="s">
        <v>2641</v>
      </c>
      <c r="E2308">
        <v>53.256</v>
      </c>
      <c r="F2308">
        <v>53.256</v>
      </c>
      <c r="G2308">
        <v>158.83600000000001</v>
      </c>
      <c r="H2308">
        <v>158.83600000000001</v>
      </c>
      <c r="I2308" t="s">
        <v>175</v>
      </c>
      <c r="L2308" t="s">
        <v>2715</v>
      </c>
      <c r="M2308" t="s">
        <v>2643</v>
      </c>
      <c r="Q2308" t="s">
        <v>2644</v>
      </c>
      <c r="V2308" t="s">
        <v>178</v>
      </c>
      <c r="AA2308" t="s">
        <v>2686</v>
      </c>
      <c r="AB2308">
        <v>75.102362675584004</v>
      </c>
      <c r="AC2308">
        <v>0.227245523667188</v>
      </c>
      <c r="AE2308">
        <v>14.1947821557394</v>
      </c>
      <c r="AI2308">
        <v>1.67420975313391</v>
      </c>
      <c r="AJ2308">
        <v>3.0582413089151199</v>
      </c>
      <c r="AK2308">
        <v>0.379827265201512</v>
      </c>
      <c r="AL2308" s="1">
        <v>2.26748242985025E-2</v>
      </c>
      <c r="AN2308">
        <v>1.32553795990185</v>
      </c>
      <c r="AO2308">
        <v>3.8790726806936999</v>
      </c>
      <c r="AP2308" s="1">
        <v>4.7033813567663903E-2</v>
      </c>
      <c r="AX2308" s="1">
        <v>8.3174466121498106E-2</v>
      </c>
      <c r="BC2308" s="1">
        <v>2.4581114836872201E-2</v>
      </c>
      <c r="FO2308">
        <v>1926146</v>
      </c>
    </row>
    <row r="2309" spans="1:171" hidden="1">
      <c r="A2309" t="s">
        <v>2640</v>
      </c>
      <c r="B2309" t="s">
        <v>172</v>
      </c>
      <c r="C2309" t="s">
        <v>545</v>
      </c>
      <c r="D2309" t="s">
        <v>2641</v>
      </c>
      <c r="E2309">
        <v>53.256</v>
      </c>
      <c r="F2309">
        <v>53.256</v>
      </c>
      <c r="G2309">
        <v>158.83600000000001</v>
      </c>
      <c r="H2309">
        <v>158.83600000000001</v>
      </c>
      <c r="I2309" t="s">
        <v>175</v>
      </c>
      <c r="L2309" t="s">
        <v>2715</v>
      </c>
      <c r="M2309" t="s">
        <v>2643</v>
      </c>
      <c r="Q2309" t="s">
        <v>2644</v>
      </c>
      <c r="V2309" t="s">
        <v>178</v>
      </c>
      <c r="AA2309" t="s">
        <v>2686</v>
      </c>
      <c r="AB2309">
        <v>74.775583121640196</v>
      </c>
      <c r="AC2309">
        <v>0.191902270569275</v>
      </c>
      <c r="AE2309">
        <v>14.2252826488031</v>
      </c>
      <c r="AI2309">
        <v>1.4667693454012201</v>
      </c>
      <c r="AJ2309">
        <v>3.0555150796101902</v>
      </c>
      <c r="AK2309">
        <v>0.38377560324446303</v>
      </c>
      <c r="AL2309">
        <v>0.126930897186914</v>
      </c>
      <c r="AN2309">
        <v>1.39456558232676</v>
      </c>
      <c r="AO2309">
        <v>4.2341742921025798</v>
      </c>
      <c r="AP2309">
        <v>6.1143940446966E-2</v>
      </c>
      <c r="AX2309" s="1">
        <v>9.1313562761650896E-2</v>
      </c>
      <c r="BC2309" s="1">
        <v>1.36213601909645E-2</v>
      </c>
      <c r="FO2309">
        <v>1926147</v>
      </c>
    </row>
    <row r="2310" spans="1:171" hidden="1">
      <c r="A2310" t="s">
        <v>2640</v>
      </c>
      <c r="B2310" t="s">
        <v>172</v>
      </c>
      <c r="C2310" t="s">
        <v>545</v>
      </c>
      <c r="D2310" t="s">
        <v>2641</v>
      </c>
      <c r="E2310">
        <v>53.256</v>
      </c>
      <c r="F2310">
        <v>53.256</v>
      </c>
      <c r="G2310">
        <v>158.83600000000001</v>
      </c>
      <c r="H2310">
        <v>158.83600000000001</v>
      </c>
      <c r="I2310" t="s">
        <v>175</v>
      </c>
      <c r="L2310" t="s">
        <v>2715</v>
      </c>
      <c r="M2310" t="s">
        <v>2643</v>
      </c>
      <c r="Q2310" t="s">
        <v>2644</v>
      </c>
      <c r="V2310" t="s">
        <v>178</v>
      </c>
      <c r="AA2310" t="s">
        <v>2686</v>
      </c>
      <c r="AB2310">
        <v>74.834674818114294</v>
      </c>
      <c r="AC2310">
        <v>0.207340878941002</v>
      </c>
      <c r="AE2310">
        <v>14.3607934308429</v>
      </c>
      <c r="AI2310">
        <v>1.6005995920679701</v>
      </c>
      <c r="AJ2310">
        <v>3.0646687627206499</v>
      </c>
      <c r="AK2310">
        <v>0.34181458060688902</v>
      </c>
      <c r="AL2310">
        <v>0.141016977933522</v>
      </c>
      <c r="AN2310">
        <v>1.37366981720217</v>
      </c>
      <c r="AO2310">
        <v>3.9751338473273701</v>
      </c>
      <c r="AP2310" s="1">
        <v>3.2985351038002902E-2</v>
      </c>
      <c r="AX2310" s="1">
        <v>8.2713821105499505E-2</v>
      </c>
      <c r="BC2310" s="1">
        <v>3.2278564333853401E-3</v>
      </c>
      <c r="FO2310">
        <v>1926148</v>
      </c>
    </row>
    <row r="2311" spans="1:171" hidden="1">
      <c r="A2311" t="s">
        <v>2640</v>
      </c>
      <c r="B2311" t="s">
        <v>172</v>
      </c>
      <c r="C2311" t="s">
        <v>545</v>
      </c>
      <c r="D2311" t="s">
        <v>2641</v>
      </c>
      <c r="E2311">
        <v>53.256</v>
      </c>
      <c r="F2311">
        <v>53.256</v>
      </c>
      <c r="G2311">
        <v>158.83600000000001</v>
      </c>
      <c r="H2311">
        <v>158.83600000000001</v>
      </c>
      <c r="I2311" t="s">
        <v>175</v>
      </c>
      <c r="L2311" t="s">
        <v>2715</v>
      </c>
      <c r="M2311" t="s">
        <v>2643</v>
      </c>
      <c r="Q2311" t="s">
        <v>2644</v>
      </c>
      <c r="V2311" t="s">
        <v>178</v>
      </c>
      <c r="AA2311" t="s">
        <v>2686</v>
      </c>
      <c r="AB2311">
        <v>74.066864329416205</v>
      </c>
      <c r="AC2311">
        <v>0.23705426199996599</v>
      </c>
      <c r="AE2311">
        <v>14.3310115104582</v>
      </c>
      <c r="AI2311">
        <v>1.9867678416977701</v>
      </c>
      <c r="AJ2311">
        <v>3.1982497535531098</v>
      </c>
      <c r="AK2311">
        <v>0.40001039905226998</v>
      </c>
      <c r="AL2311">
        <v>0.14565318809075301</v>
      </c>
      <c r="AN2311">
        <v>1.3013134402669599</v>
      </c>
      <c r="AO2311">
        <v>4.1553635655645902</v>
      </c>
      <c r="AP2311" s="1">
        <v>7.76639078963062E-2</v>
      </c>
      <c r="AX2311" s="1">
        <v>9.5834996010261797E-2</v>
      </c>
      <c r="BC2311" s="1">
        <v>2.58094248127845E-2</v>
      </c>
      <c r="FO2311">
        <v>1926149</v>
      </c>
    </row>
    <row r="2312" spans="1:171" hidden="1">
      <c r="A2312" t="s">
        <v>2640</v>
      </c>
      <c r="B2312" t="s">
        <v>172</v>
      </c>
      <c r="C2312" t="s">
        <v>545</v>
      </c>
      <c r="D2312" t="s">
        <v>2641</v>
      </c>
      <c r="E2312">
        <v>53.256</v>
      </c>
      <c r="F2312">
        <v>53.256</v>
      </c>
      <c r="G2312">
        <v>158.83600000000001</v>
      </c>
      <c r="H2312">
        <v>158.83600000000001</v>
      </c>
      <c r="I2312" t="s">
        <v>175</v>
      </c>
      <c r="L2312" t="s">
        <v>2716</v>
      </c>
      <c r="M2312" t="s">
        <v>2643</v>
      </c>
      <c r="Q2312" t="s">
        <v>2644</v>
      </c>
      <c r="V2312" t="s">
        <v>178</v>
      </c>
      <c r="AA2312" t="s">
        <v>2686</v>
      </c>
      <c r="AB2312">
        <v>68.062113999644097</v>
      </c>
      <c r="AC2312">
        <v>0.33839573622292302</v>
      </c>
      <c r="AE2312">
        <v>16.6169887256425</v>
      </c>
      <c r="AI2312">
        <v>3.0482059917810398</v>
      </c>
      <c r="AJ2312">
        <v>5.4232989209217397</v>
      </c>
      <c r="AK2312">
        <v>0.85706266789804098</v>
      </c>
      <c r="AL2312">
        <v>0.21416154485847999</v>
      </c>
      <c r="AN2312">
        <v>1.03600071496514</v>
      </c>
      <c r="AO2312">
        <v>4.2641718821408201</v>
      </c>
      <c r="AP2312" s="1">
        <v>6.32585691478907E-2</v>
      </c>
      <c r="AX2312" s="1">
        <v>6.6994640148307902E-2</v>
      </c>
      <c r="BC2312" s="1">
        <v>2.4443990324382599E-2</v>
      </c>
      <c r="FO2312">
        <v>1926150</v>
      </c>
    </row>
    <row r="2313" spans="1:171" hidden="1">
      <c r="A2313" t="s">
        <v>2640</v>
      </c>
      <c r="B2313" t="s">
        <v>172</v>
      </c>
      <c r="C2313" t="s">
        <v>545</v>
      </c>
      <c r="D2313" t="s">
        <v>2641</v>
      </c>
      <c r="E2313">
        <v>53.256</v>
      </c>
      <c r="F2313">
        <v>53.256</v>
      </c>
      <c r="G2313">
        <v>158.83600000000001</v>
      </c>
      <c r="H2313">
        <v>158.83600000000001</v>
      </c>
      <c r="I2313" t="s">
        <v>175</v>
      </c>
      <c r="L2313" t="s">
        <v>2716</v>
      </c>
      <c r="M2313" t="s">
        <v>2643</v>
      </c>
      <c r="Q2313" t="s">
        <v>2644</v>
      </c>
      <c r="V2313" t="s">
        <v>178</v>
      </c>
      <c r="AA2313" t="s">
        <v>2686</v>
      </c>
      <c r="AB2313">
        <v>74.900374681218395</v>
      </c>
      <c r="AC2313">
        <v>0.18177068185804399</v>
      </c>
      <c r="AE2313">
        <v>14.4514115704145</v>
      </c>
      <c r="AI2313">
        <v>1.6082713181930699</v>
      </c>
      <c r="AJ2313">
        <v>2.9509832493540502</v>
      </c>
      <c r="AK2313">
        <v>0.37525405410611601</v>
      </c>
      <c r="AL2313" s="1">
        <v>8.78903444266141E-2</v>
      </c>
      <c r="AN2313">
        <v>1.3700230568631</v>
      </c>
      <c r="AO2313">
        <v>3.8665420367766901</v>
      </c>
      <c r="AP2313" s="1">
        <v>7.5733192480890499E-2</v>
      </c>
      <c r="AX2313" s="1">
        <v>9.6488312903130702E-2</v>
      </c>
      <c r="BC2313" s="1">
        <v>5.7001346566535903E-2</v>
      </c>
      <c r="FO2313">
        <v>1926151</v>
      </c>
    </row>
    <row r="2314" spans="1:171" hidden="1">
      <c r="A2314" t="s">
        <v>2640</v>
      </c>
      <c r="B2314" t="s">
        <v>172</v>
      </c>
      <c r="C2314" t="s">
        <v>545</v>
      </c>
      <c r="D2314" t="s">
        <v>2641</v>
      </c>
      <c r="E2314">
        <v>53.256</v>
      </c>
      <c r="F2314">
        <v>53.256</v>
      </c>
      <c r="G2314">
        <v>158.83600000000001</v>
      </c>
      <c r="H2314">
        <v>158.83600000000001</v>
      </c>
      <c r="I2314" t="s">
        <v>175</v>
      </c>
      <c r="L2314" t="s">
        <v>2716</v>
      </c>
      <c r="M2314" t="s">
        <v>2643</v>
      </c>
      <c r="Q2314" t="s">
        <v>2644</v>
      </c>
      <c r="V2314" t="s">
        <v>178</v>
      </c>
      <c r="AA2314" t="s">
        <v>2686</v>
      </c>
      <c r="AB2314">
        <v>74.746778050797502</v>
      </c>
      <c r="AC2314">
        <v>0.20093596291896801</v>
      </c>
      <c r="AE2314">
        <v>14.4577408928119</v>
      </c>
      <c r="AI2314">
        <v>1.79258253326615</v>
      </c>
      <c r="AJ2314">
        <v>2.8251638287990102</v>
      </c>
      <c r="AK2314">
        <v>0.396333404950935</v>
      </c>
      <c r="AL2314">
        <v>0.105999559323945</v>
      </c>
      <c r="AN2314">
        <v>1.3346487301299901</v>
      </c>
      <c r="AO2314">
        <v>3.9964226168110502</v>
      </c>
      <c r="AP2314" s="1">
        <v>6.3161119889258099E-2</v>
      </c>
      <c r="AX2314" s="1">
        <v>7.7336944954146905E-2</v>
      </c>
      <c r="BC2314" s="1">
        <v>2.03243992804025E-2</v>
      </c>
      <c r="FO2314">
        <v>1926152</v>
      </c>
    </row>
    <row r="2315" spans="1:171" hidden="1">
      <c r="A2315" t="s">
        <v>2640</v>
      </c>
      <c r="B2315" t="s">
        <v>172</v>
      </c>
      <c r="C2315" t="s">
        <v>545</v>
      </c>
      <c r="D2315" t="s">
        <v>2641</v>
      </c>
      <c r="E2315">
        <v>53.256</v>
      </c>
      <c r="F2315">
        <v>53.256</v>
      </c>
      <c r="G2315">
        <v>158.83600000000001</v>
      </c>
      <c r="H2315">
        <v>158.83600000000001</v>
      </c>
      <c r="I2315" t="s">
        <v>175</v>
      </c>
      <c r="L2315" t="s">
        <v>2679</v>
      </c>
      <c r="M2315" t="s">
        <v>2643</v>
      </c>
      <c r="Q2315" t="s">
        <v>2644</v>
      </c>
      <c r="V2315" t="s">
        <v>178</v>
      </c>
      <c r="AA2315" t="s">
        <v>2686</v>
      </c>
      <c r="AB2315">
        <v>74.2015150094864</v>
      </c>
      <c r="AC2315">
        <v>0.45465449375085998</v>
      </c>
      <c r="AE2315">
        <v>13.363390452431901</v>
      </c>
      <c r="AI2315">
        <v>2.1031760337924399</v>
      </c>
      <c r="AJ2315">
        <v>2.9884301599024501</v>
      </c>
      <c r="AK2315">
        <v>0.66311008714411801</v>
      </c>
      <c r="AL2315">
        <v>0.104028453959949</v>
      </c>
      <c r="AN2315">
        <v>1.57947668944286</v>
      </c>
      <c r="AO2315">
        <v>4.2901936910805398</v>
      </c>
      <c r="AP2315">
        <v>0.118384224254913</v>
      </c>
      <c r="AX2315">
        <v>0.1277542417052</v>
      </c>
      <c r="BC2315" s="1">
        <v>3.4676151319982897E-2</v>
      </c>
      <c r="FO2315">
        <v>1926153</v>
      </c>
    </row>
    <row r="2316" spans="1:171" hidden="1">
      <c r="A2316" t="s">
        <v>2640</v>
      </c>
      <c r="B2316" t="s">
        <v>172</v>
      </c>
      <c r="C2316" t="s">
        <v>545</v>
      </c>
      <c r="D2316" t="s">
        <v>2641</v>
      </c>
      <c r="E2316">
        <v>53.256</v>
      </c>
      <c r="F2316">
        <v>53.256</v>
      </c>
      <c r="G2316">
        <v>158.83600000000001</v>
      </c>
      <c r="H2316">
        <v>158.83600000000001</v>
      </c>
      <c r="I2316" t="s">
        <v>175</v>
      </c>
      <c r="L2316" t="s">
        <v>2679</v>
      </c>
      <c r="M2316" t="s">
        <v>2643</v>
      </c>
      <c r="Q2316" t="s">
        <v>2644</v>
      </c>
      <c r="V2316" t="s">
        <v>178</v>
      </c>
      <c r="AA2316" t="s">
        <v>2686</v>
      </c>
      <c r="AB2316">
        <v>73.940289295604998</v>
      </c>
      <c r="AC2316">
        <v>0.47931515149180698</v>
      </c>
      <c r="AE2316">
        <v>14.0520470095666</v>
      </c>
      <c r="AI2316">
        <v>2.06529638451627</v>
      </c>
      <c r="AJ2316">
        <v>2.88274101339365</v>
      </c>
      <c r="AK2316">
        <v>0.64850259705015101</v>
      </c>
      <c r="AL2316">
        <v>0.142166740503649</v>
      </c>
      <c r="AN2316">
        <v>1.5263313085285399</v>
      </c>
      <c r="AO2316">
        <v>4.0324431535575096</v>
      </c>
      <c r="AP2316">
        <v>0.113851744575224</v>
      </c>
      <c r="AX2316">
        <v>0.12990058608961499</v>
      </c>
      <c r="BC2316" s="1">
        <v>1.63883866351449E-2</v>
      </c>
      <c r="FO2316">
        <v>1926154</v>
      </c>
    </row>
    <row r="2317" spans="1:171" hidden="1">
      <c r="A2317" t="s">
        <v>2640</v>
      </c>
      <c r="B2317" t="s">
        <v>172</v>
      </c>
      <c r="C2317" t="s">
        <v>545</v>
      </c>
      <c r="D2317" t="s">
        <v>2641</v>
      </c>
      <c r="E2317">
        <v>53.256</v>
      </c>
      <c r="F2317">
        <v>53.256</v>
      </c>
      <c r="G2317">
        <v>158.83600000000001</v>
      </c>
      <c r="H2317">
        <v>158.83600000000001</v>
      </c>
      <c r="I2317" t="s">
        <v>175</v>
      </c>
      <c r="L2317" t="s">
        <v>2679</v>
      </c>
      <c r="M2317" t="s">
        <v>2643</v>
      </c>
      <c r="Q2317" t="s">
        <v>2644</v>
      </c>
      <c r="V2317" t="s">
        <v>178</v>
      </c>
      <c r="AA2317" t="s">
        <v>2686</v>
      </c>
      <c r="AB2317">
        <v>74.174262864581706</v>
      </c>
      <c r="AC2317">
        <v>0.43801147577017302</v>
      </c>
      <c r="AE2317">
        <v>13.5889739404353</v>
      </c>
      <c r="AI2317">
        <v>2.22326815503463</v>
      </c>
      <c r="AJ2317">
        <v>3.0422969682664598</v>
      </c>
      <c r="AK2317">
        <v>0.65966271357838602</v>
      </c>
      <c r="AL2317">
        <v>0.163529068153657</v>
      </c>
      <c r="AN2317">
        <v>1.4605140960127001</v>
      </c>
      <c r="AO2317">
        <v>4.0435588570010896</v>
      </c>
      <c r="AP2317">
        <v>0.10763856525941</v>
      </c>
      <c r="AX2317">
        <v>0.123100488418998</v>
      </c>
      <c r="BC2317" s="1">
        <v>2.9237626242022501E-3</v>
      </c>
      <c r="FO2317">
        <v>1926155</v>
      </c>
    </row>
    <row r="2318" spans="1:171" hidden="1">
      <c r="A2318" t="s">
        <v>2640</v>
      </c>
      <c r="B2318" t="s">
        <v>172</v>
      </c>
      <c r="C2318" t="s">
        <v>545</v>
      </c>
      <c r="D2318" t="s">
        <v>2641</v>
      </c>
      <c r="E2318">
        <v>53.256</v>
      </c>
      <c r="F2318">
        <v>53.256</v>
      </c>
      <c r="G2318">
        <v>158.83600000000001</v>
      </c>
      <c r="H2318">
        <v>158.83600000000001</v>
      </c>
      <c r="I2318" t="s">
        <v>175</v>
      </c>
      <c r="L2318" t="s">
        <v>2679</v>
      </c>
      <c r="M2318" t="s">
        <v>2643</v>
      </c>
      <c r="Q2318" t="s">
        <v>2644</v>
      </c>
      <c r="V2318" t="s">
        <v>178</v>
      </c>
      <c r="AA2318" t="s">
        <v>2686</v>
      </c>
      <c r="AB2318">
        <v>73.212519458741895</v>
      </c>
      <c r="AC2318">
        <v>0.36776121290976299</v>
      </c>
      <c r="AE2318">
        <v>14.003202271988201</v>
      </c>
      <c r="AI2318">
        <v>2.5152254370825302</v>
      </c>
      <c r="AJ2318">
        <v>3.30510255432563</v>
      </c>
      <c r="AK2318">
        <v>0.73959990959987498</v>
      </c>
      <c r="AL2318" s="1">
        <v>9.1926394347665905E-2</v>
      </c>
      <c r="AN2318">
        <v>1.4650012105430299</v>
      </c>
      <c r="AO2318">
        <v>4.1573813648875602</v>
      </c>
      <c r="AP2318" s="1">
        <v>4.8586167690195699E-2</v>
      </c>
      <c r="AX2318">
        <v>0.120950459449734</v>
      </c>
      <c r="FO2318">
        <v>1926156</v>
      </c>
    </row>
    <row r="2319" spans="1:171" hidden="1">
      <c r="A2319" t="s">
        <v>2640</v>
      </c>
      <c r="B2319" t="s">
        <v>172</v>
      </c>
      <c r="C2319" t="s">
        <v>545</v>
      </c>
      <c r="D2319" t="s">
        <v>2641</v>
      </c>
      <c r="E2319">
        <v>53.256</v>
      </c>
      <c r="F2319">
        <v>53.256</v>
      </c>
      <c r="G2319">
        <v>158.83600000000001</v>
      </c>
      <c r="H2319">
        <v>158.83600000000001</v>
      </c>
      <c r="I2319" t="s">
        <v>175</v>
      </c>
      <c r="L2319" t="s">
        <v>2679</v>
      </c>
      <c r="M2319" t="s">
        <v>2643</v>
      </c>
      <c r="Q2319" t="s">
        <v>2644</v>
      </c>
      <c r="V2319" t="s">
        <v>178</v>
      </c>
      <c r="AA2319" t="s">
        <v>2686</v>
      </c>
      <c r="AB2319">
        <v>73.042137067107006</v>
      </c>
      <c r="AC2319">
        <v>0.40473646669082303</v>
      </c>
      <c r="AE2319">
        <v>14.0919480622752</v>
      </c>
      <c r="AI2319">
        <v>2.54616965716923</v>
      </c>
      <c r="AJ2319">
        <v>3.1661811336667598</v>
      </c>
      <c r="AK2319">
        <v>0.71848157410537405</v>
      </c>
      <c r="AL2319">
        <v>0.133844269280537</v>
      </c>
      <c r="AN2319">
        <v>1.49126515816809</v>
      </c>
      <c r="AO2319">
        <v>4.1950897088934997</v>
      </c>
      <c r="AP2319">
        <v>0.110611151254233</v>
      </c>
      <c r="AX2319">
        <v>0.121150389417056</v>
      </c>
      <c r="BC2319" s="1">
        <v>5.6868581788391903E-3</v>
      </c>
      <c r="FO2319">
        <v>1926157</v>
      </c>
    </row>
    <row r="2320" spans="1:171" hidden="1">
      <c r="A2320" t="s">
        <v>2640</v>
      </c>
      <c r="B2320" t="s">
        <v>172</v>
      </c>
      <c r="C2320" t="s">
        <v>545</v>
      </c>
      <c r="D2320" t="s">
        <v>2641</v>
      </c>
      <c r="E2320">
        <v>53.256</v>
      </c>
      <c r="F2320">
        <v>53.256</v>
      </c>
      <c r="G2320">
        <v>158.83600000000001</v>
      </c>
      <c r="H2320">
        <v>158.83600000000001</v>
      </c>
      <c r="I2320" t="s">
        <v>175</v>
      </c>
      <c r="L2320" t="s">
        <v>2679</v>
      </c>
      <c r="M2320" t="s">
        <v>2643</v>
      </c>
      <c r="Q2320" t="s">
        <v>2644</v>
      </c>
      <c r="V2320" t="s">
        <v>178</v>
      </c>
      <c r="AA2320" t="s">
        <v>2686</v>
      </c>
      <c r="AB2320">
        <v>73.134562569103807</v>
      </c>
      <c r="AC2320">
        <v>0.40275505487035301</v>
      </c>
      <c r="AE2320">
        <v>14.496994380201899</v>
      </c>
      <c r="AI2320">
        <v>2.33506007304468</v>
      </c>
      <c r="AJ2320">
        <v>3.0893997327153699</v>
      </c>
      <c r="AK2320">
        <v>0.64744776658219405</v>
      </c>
      <c r="AL2320" s="1">
        <v>8.2452135132850199E-2</v>
      </c>
      <c r="AN2320">
        <v>1.5032736294609399</v>
      </c>
      <c r="AO2320">
        <v>4.1026275460906003</v>
      </c>
      <c r="AP2320" s="1">
        <v>9.36478564304669E-2</v>
      </c>
      <c r="AX2320">
        <v>0.109970535233439</v>
      </c>
      <c r="BC2320" s="1">
        <v>2.6590813580344201E-2</v>
      </c>
      <c r="FO2320">
        <v>1926158</v>
      </c>
    </row>
    <row r="2321" spans="1:171" hidden="1">
      <c r="A2321" t="s">
        <v>2640</v>
      </c>
      <c r="B2321" t="s">
        <v>172</v>
      </c>
      <c r="C2321" t="s">
        <v>545</v>
      </c>
      <c r="D2321" t="s">
        <v>2641</v>
      </c>
      <c r="E2321">
        <v>53.256</v>
      </c>
      <c r="F2321">
        <v>53.256</v>
      </c>
      <c r="G2321">
        <v>158.83600000000001</v>
      </c>
      <c r="H2321">
        <v>158.83600000000001</v>
      </c>
      <c r="I2321" t="s">
        <v>175</v>
      </c>
      <c r="L2321" t="s">
        <v>2679</v>
      </c>
      <c r="M2321" t="s">
        <v>2643</v>
      </c>
      <c r="Q2321" t="s">
        <v>2644</v>
      </c>
      <c r="V2321" t="s">
        <v>178</v>
      </c>
      <c r="AA2321" t="s">
        <v>2686</v>
      </c>
      <c r="AB2321">
        <v>73.867687872979005</v>
      </c>
      <c r="AC2321">
        <v>0.44011391707153202</v>
      </c>
      <c r="AE2321">
        <v>13.602563225308501</v>
      </c>
      <c r="AI2321">
        <v>2.2222090382583799</v>
      </c>
      <c r="AJ2321">
        <v>2.8489004879156301</v>
      </c>
      <c r="AK2321">
        <v>0.70848068841005796</v>
      </c>
      <c r="AL2321">
        <v>0.120724104442504</v>
      </c>
      <c r="AN2321">
        <v>1.5198108732120501</v>
      </c>
      <c r="AO2321">
        <v>4.4660040154591396</v>
      </c>
      <c r="AP2321">
        <v>0.105412651895139</v>
      </c>
      <c r="AX2321">
        <v>0.122336446405008</v>
      </c>
      <c r="BC2321" s="1">
        <v>3.3254552976649601E-3</v>
      </c>
      <c r="FO2321">
        <v>1926159</v>
      </c>
    </row>
    <row r="2322" spans="1:171" hidden="1">
      <c r="A2322" t="s">
        <v>2640</v>
      </c>
      <c r="B2322" t="s">
        <v>172</v>
      </c>
      <c r="C2322" t="s">
        <v>545</v>
      </c>
      <c r="D2322" t="s">
        <v>2641</v>
      </c>
      <c r="E2322">
        <v>53.256</v>
      </c>
      <c r="F2322">
        <v>53.256</v>
      </c>
      <c r="G2322">
        <v>158.83600000000001</v>
      </c>
      <c r="H2322">
        <v>158.83600000000001</v>
      </c>
      <c r="I2322" t="s">
        <v>175</v>
      </c>
      <c r="L2322" t="s">
        <v>2679</v>
      </c>
      <c r="M2322" t="s">
        <v>2643</v>
      </c>
      <c r="Q2322" t="s">
        <v>2644</v>
      </c>
      <c r="V2322" t="s">
        <v>178</v>
      </c>
      <c r="AA2322" t="s">
        <v>2686</v>
      </c>
      <c r="AB2322">
        <v>73.754267453593201</v>
      </c>
      <c r="AC2322">
        <v>0.49347714077231802</v>
      </c>
      <c r="AE2322">
        <v>13.6846788946436</v>
      </c>
      <c r="AI2322">
        <v>2.4249624442620399</v>
      </c>
      <c r="AJ2322">
        <v>2.84686968145453</v>
      </c>
      <c r="AK2322">
        <v>0.65962660194293099</v>
      </c>
      <c r="AL2322">
        <v>0.14569906715939701</v>
      </c>
      <c r="AN2322">
        <v>1.60296786423477</v>
      </c>
      <c r="AO2322">
        <v>4.1753983674889001</v>
      </c>
      <c r="AP2322">
        <v>0.110207858505945</v>
      </c>
      <c r="AX2322">
        <v>0.12603169996708199</v>
      </c>
      <c r="BC2322" s="1">
        <v>4.2144358269246996E-3</v>
      </c>
      <c r="FO2322">
        <v>1926160</v>
      </c>
    </row>
    <row r="2323" spans="1:171" hidden="1">
      <c r="A2323" t="s">
        <v>2640</v>
      </c>
      <c r="B2323" t="s">
        <v>172</v>
      </c>
      <c r="C2323" t="s">
        <v>545</v>
      </c>
      <c r="D2323" t="s">
        <v>2641</v>
      </c>
      <c r="E2323">
        <v>53.256</v>
      </c>
      <c r="F2323">
        <v>53.256</v>
      </c>
      <c r="G2323">
        <v>158.83600000000001</v>
      </c>
      <c r="H2323">
        <v>158.83600000000001</v>
      </c>
      <c r="I2323" t="s">
        <v>175</v>
      </c>
      <c r="L2323" t="s">
        <v>2717</v>
      </c>
      <c r="M2323" t="s">
        <v>2643</v>
      </c>
      <c r="Q2323" t="s">
        <v>2644</v>
      </c>
      <c r="V2323" t="s">
        <v>178</v>
      </c>
      <c r="AA2323" t="s">
        <v>2686</v>
      </c>
      <c r="AB2323">
        <v>61.563667729162397</v>
      </c>
      <c r="AC2323">
        <v>0.952483124979425</v>
      </c>
      <c r="AE2323">
        <v>17.138706230383601</v>
      </c>
      <c r="AI2323">
        <v>5.9611571638777798</v>
      </c>
      <c r="AJ2323">
        <v>6.1107015901160304</v>
      </c>
      <c r="AK2323">
        <v>2.2412087720612401</v>
      </c>
      <c r="AL2323" s="1">
        <v>8.9582073642958102E-2</v>
      </c>
      <c r="AN2323">
        <v>0.98806141868613695</v>
      </c>
      <c r="AO2323">
        <v>4.5958561035476402</v>
      </c>
      <c r="AP2323">
        <v>0.17943544503598199</v>
      </c>
      <c r="AW2323" s="1">
        <v>2.5839049299932901E-2</v>
      </c>
      <c r="AX2323" s="1">
        <v>8.7377958981076906E-2</v>
      </c>
      <c r="BC2323" s="1">
        <v>9.64937475888408E-2</v>
      </c>
      <c r="FO2323">
        <v>1926161</v>
      </c>
    </row>
    <row r="2324" spans="1:171" hidden="1">
      <c r="A2324" t="s">
        <v>2640</v>
      </c>
      <c r="B2324" t="s">
        <v>172</v>
      </c>
      <c r="C2324" t="s">
        <v>545</v>
      </c>
      <c r="D2324" t="s">
        <v>2641</v>
      </c>
      <c r="E2324">
        <v>53.256</v>
      </c>
      <c r="F2324">
        <v>53.256</v>
      </c>
      <c r="G2324">
        <v>158.83600000000001</v>
      </c>
      <c r="H2324">
        <v>158.83600000000001</v>
      </c>
      <c r="I2324" t="s">
        <v>175</v>
      </c>
      <c r="L2324" t="s">
        <v>2717</v>
      </c>
      <c r="M2324" t="s">
        <v>2643</v>
      </c>
      <c r="Q2324" t="s">
        <v>2644</v>
      </c>
      <c r="V2324" t="s">
        <v>178</v>
      </c>
      <c r="AA2324" t="s">
        <v>2686</v>
      </c>
      <c r="AB2324">
        <v>61.093158883035201</v>
      </c>
      <c r="AC2324">
        <v>1.0001597329949401</v>
      </c>
      <c r="AE2324">
        <v>16.5762615734557</v>
      </c>
      <c r="AI2324">
        <v>6.88405493083817</v>
      </c>
      <c r="AJ2324">
        <v>5.94703489783873</v>
      </c>
      <c r="AK2324">
        <v>2.5268144060750899</v>
      </c>
      <c r="AL2324">
        <v>0.26927431849161598</v>
      </c>
      <c r="AN2324">
        <v>1.07820265791818</v>
      </c>
      <c r="AO2324">
        <v>4.2332116176970001</v>
      </c>
      <c r="AP2324">
        <v>0.22211755156688501</v>
      </c>
      <c r="AW2324" s="1">
        <v>1.4671358346281501E-2</v>
      </c>
      <c r="AX2324">
        <v>0.112468465483229</v>
      </c>
      <c r="BC2324" s="1">
        <v>7.4092026605612496E-2</v>
      </c>
      <c r="FO2324">
        <v>1926162</v>
      </c>
    </row>
    <row r="2325" spans="1:171" hidden="1">
      <c r="A2325" t="s">
        <v>2640</v>
      </c>
      <c r="B2325" t="s">
        <v>172</v>
      </c>
      <c r="C2325" t="s">
        <v>545</v>
      </c>
      <c r="D2325" t="s">
        <v>2641</v>
      </c>
      <c r="E2325">
        <v>53.256</v>
      </c>
      <c r="F2325">
        <v>53.256</v>
      </c>
      <c r="G2325">
        <v>158.83600000000001</v>
      </c>
      <c r="H2325">
        <v>158.83600000000001</v>
      </c>
      <c r="I2325" t="s">
        <v>175</v>
      </c>
      <c r="L2325" t="s">
        <v>2717</v>
      </c>
      <c r="M2325" t="s">
        <v>2643</v>
      </c>
      <c r="Q2325" t="s">
        <v>2644</v>
      </c>
      <c r="V2325" t="s">
        <v>178</v>
      </c>
      <c r="AA2325" t="s">
        <v>2686</v>
      </c>
      <c r="AB2325">
        <v>65.705688109951893</v>
      </c>
      <c r="AC2325">
        <v>0.91188136352405902</v>
      </c>
      <c r="AE2325">
        <v>15.2494114696682</v>
      </c>
      <c r="AI2325">
        <v>4.8182251704771399</v>
      </c>
      <c r="AJ2325">
        <v>4.2827484572059804</v>
      </c>
      <c r="AK2325">
        <v>1.73580181991843</v>
      </c>
      <c r="AL2325" s="1">
        <v>9.6185546572213093E-2</v>
      </c>
      <c r="AN2325">
        <v>2.5754030459122998</v>
      </c>
      <c r="AO2325">
        <v>4.19838963663243</v>
      </c>
      <c r="AP2325">
        <v>0.22699180835541699</v>
      </c>
      <c r="AW2325">
        <v>4.7529386165608999E-2</v>
      </c>
      <c r="AX2325">
        <v>0.121929668923449</v>
      </c>
      <c r="BC2325">
        <v>7.7303998305047E-2</v>
      </c>
      <c r="FO2325">
        <v>1926163</v>
      </c>
    </row>
    <row r="2326" spans="1:171" hidden="1">
      <c r="A2326" t="s">
        <v>2640</v>
      </c>
      <c r="B2326" t="s">
        <v>172</v>
      </c>
      <c r="C2326" t="s">
        <v>545</v>
      </c>
      <c r="D2326" t="s">
        <v>2641</v>
      </c>
      <c r="E2326">
        <v>53.256</v>
      </c>
      <c r="F2326">
        <v>53.256</v>
      </c>
      <c r="G2326">
        <v>158.83600000000001</v>
      </c>
      <c r="H2326">
        <v>158.83600000000001</v>
      </c>
      <c r="I2326" t="s">
        <v>175</v>
      </c>
      <c r="L2326" t="s">
        <v>2717</v>
      </c>
      <c r="M2326" t="s">
        <v>2643</v>
      </c>
      <c r="Q2326" t="s">
        <v>2644</v>
      </c>
      <c r="V2326" t="s">
        <v>178</v>
      </c>
      <c r="AA2326" t="s">
        <v>2686</v>
      </c>
      <c r="AB2326">
        <v>68.615740950795001</v>
      </c>
      <c r="AC2326">
        <v>0.86920258245950399</v>
      </c>
      <c r="AE2326">
        <v>14.826281306155</v>
      </c>
      <c r="AI2326">
        <v>4.2277353403961699</v>
      </c>
      <c r="AJ2326">
        <v>3.1542746933834702</v>
      </c>
      <c r="AK2326">
        <v>0.99799356247184901</v>
      </c>
      <c r="AL2326">
        <v>0.19778399788787299</v>
      </c>
      <c r="AN2326">
        <v>2.1577927092930298</v>
      </c>
      <c r="AO2326">
        <v>4.56900658729037</v>
      </c>
      <c r="AP2326">
        <v>0.22214850330419</v>
      </c>
      <c r="AX2326">
        <v>0.13066565937777599</v>
      </c>
      <c r="BC2326" s="1">
        <v>6.0819889580799799E-2</v>
      </c>
      <c r="FO2326">
        <v>1926164</v>
      </c>
    </row>
    <row r="2327" spans="1:171" hidden="1">
      <c r="A2327" t="s">
        <v>2640</v>
      </c>
      <c r="B2327" t="s">
        <v>172</v>
      </c>
      <c r="C2327" t="s">
        <v>545</v>
      </c>
      <c r="D2327" t="s">
        <v>2641</v>
      </c>
      <c r="E2327">
        <v>53.256</v>
      </c>
      <c r="F2327">
        <v>53.256</v>
      </c>
      <c r="G2327">
        <v>158.83600000000001</v>
      </c>
      <c r="H2327">
        <v>158.83600000000001</v>
      </c>
      <c r="I2327" t="s">
        <v>175</v>
      </c>
      <c r="L2327" t="s">
        <v>2717</v>
      </c>
      <c r="M2327" t="s">
        <v>2643</v>
      </c>
      <c r="Q2327" t="s">
        <v>2644</v>
      </c>
      <c r="V2327" t="s">
        <v>178</v>
      </c>
      <c r="AA2327" t="s">
        <v>2686</v>
      </c>
      <c r="AB2327">
        <v>67.728568051449699</v>
      </c>
      <c r="AC2327">
        <v>0.756380990392158</v>
      </c>
      <c r="AE2327">
        <v>15.947519948804899</v>
      </c>
      <c r="AI2327">
        <v>3.4598505254513001</v>
      </c>
      <c r="AJ2327">
        <v>3.21880475739753</v>
      </c>
      <c r="AK2327">
        <v>1.1126469584797201</v>
      </c>
      <c r="AL2327" s="1">
        <v>7.6426986603632896E-2</v>
      </c>
      <c r="AN2327">
        <v>2.6653992612217001</v>
      </c>
      <c r="AO2327">
        <v>4.64968390610274</v>
      </c>
      <c r="AP2327">
        <v>0.202845766940387</v>
      </c>
      <c r="AW2327" s="1">
        <v>4.8016954934219603E-3</v>
      </c>
      <c r="AX2327">
        <v>0.125924746104633</v>
      </c>
      <c r="BC2327" s="1">
        <v>8.1545579654588807E-2</v>
      </c>
      <c r="FO2327">
        <v>1926165</v>
      </c>
    </row>
    <row r="2328" spans="1:171" hidden="1">
      <c r="A2328" t="s">
        <v>2640</v>
      </c>
      <c r="B2328" t="s">
        <v>172</v>
      </c>
      <c r="C2328" t="s">
        <v>545</v>
      </c>
      <c r="D2328" t="s">
        <v>2641</v>
      </c>
      <c r="E2328">
        <v>53.256</v>
      </c>
      <c r="F2328">
        <v>53.256</v>
      </c>
      <c r="G2328">
        <v>158.83600000000001</v>
      </c>
      <c r="H2328">
        <v>158.83600000000001</v>
      </c>
      <c r="I2328" t="s">
        <v>175</v>
      </c>
      <c r="L2328" t="s">
        <v>2717</v>
      </c>
      <c r="M2328" t="s">
        <v>2643</v>
      </c>
      <c r="Q2328" t="s">
        <v>2644</v>
      </c>
      <c r="V2328" t="s">
        <v>178</v>
      </c>
      <c r="AA2328" t="s">
        <v>2686</v>
      </c>
      <c r="AB2328">
        <v>67.558756411006698</v>
      </c>
      <c r="AC2328">
        <v>0.74016747940980199</v>
      </c>
      <c r="AE2328">
        <v>15.8689940460679</v>
      </c>
      <c r="AI2328">
        <v>3.7618384034982002</v>
      </c>
      <c r="AJ2328">
        <v>3.1852279986593501</v>
      </c>
      <c r="AK2328">
        <v>1.1038726317168399</v>
      </c>
      <c r="AL2328" s="1">
        <v>8.5828675280356106E-2</v>
      </c>
      <c r="AN2328">
        <v>2.6622457405234399</v>
      </c>
      <c r="AO2328">
        <v>4.7649534224621402</v>
      </c>
      <c r="AP2328">
        <v>0.172131579605554</v>
      </c>
      <c r="AW2328" s="1">
        <v>1.99833935460666E-3</v>
      </c>
      <c r="AX2328">
        <v>0.117122388117249</v>
      </c>
      <c r="BC2328" s="1">
        <v>4.0980679457982604E-3</v>
      </c>
      <c r="FO2328">
        <v>1926166</v>
      </c>
    </row>
    <row r="2329" spans="1:171" hidden="1">
      <c r="A2329" t="s">
        <v>2640</v>
      </c>
      <c r="B2329" t="s">
        <v>172</v>
      </c>
      <c r="C2329" t="s">
        <v>545</v>
      </c>
      <c r="D2329" t="s">
        <v>2641</v>
      </c>
      <c r="E2329">
        <v>53.256</v>
      </c>
      <c r="F2329">
        <v>53.256</v>
      </c>
      <c r="G2329">
        <v>158.83600000000001</v>
      </c>
      <c r="H2329">
        <v>158.83600000000001</v>
      </c>
      <c r="I2329" t="s">
        <v>175</v>
      </c>
      <c r="L2329" t="s">
        <v>2717</v>
      </c>
      <c r="M2329" t="s">
        <v>2643</v>
      </c>
      <c r="Q2329" t="s">
        <v>2644</v>
      </c>
      <c r="V2329" t="s">
        <v>178</v>
      </c>
      <c r="AA2329" t="s">
        <v>2686</v>
      </c>
      <c r="AB2329">
        <v>60.943049200989101</v>
      </c>
      <c r="AC2329">
        <v>1.06678393762956</v>
      </c>
      <c r="AE2329">
        <v>16.952838083756099</v>
      </c>
      <c r="AI2329">
        <v>6.4434596274709799</v>
      </c>
      <c r="AJ2329">
        <v>6.3057071483107503</v>
      </c>
      <c r="AK2329">
        <v>2.4257873396598502</v>
      </c>
      <c r="AL2329" s="1">
        <v>8.1909183422310197E-2</v>
      </c>
      <c r="AN2329">
        <v>0.94151842233648997</v>
      </c>
      <c r="AO2329">
        <v>4.4449197975900496</v>
      </c>
      <c r="AP2329">
        <v>0.23641123821225399</v>
      </c>
      <c r="AW2329" s="1">
        <v>5.0815893892219501E-2</v>
      </c>
      <c r="AX2329">
        <v>0.105286195325956</v>
      </c>
      <c r="BC2329" s="1">
        <v>4.66365638060115E-2</v>
      </c>
      <c r="FO2329">
        <v>1926167</v>
      </c>
    </row>
    <row r="2330" spans="1:171" hidden="1">
      <c r="A2330" t="s">
        <v>2640</v>
      </c>
      <c r="B2330" t="s">
        <v>172</v>
      </c>
      <c r="C2330" t="s">
        <v>545</v>
      </c>
      <c r="D2330" t="s">
        <v>2641</v>
      </c>
      <c r="E2330">
        <v>53.256</v>
      </c>
      <c r="F2330">
        <v>53.256</v>
      </c>
      <c r="G2330">
        <v>158.83600000000001</v>
      </c>
      <c r="H2330">
        <v>158.83600000000001</v>
      </c>
      <c r="I2330" t="s">
        <v>175</v>
      </c>
      <c r="L2330" t="s">
        <v>2717</v>
      </c>
      <c r="M2330" t="s">
        <v>2643</v>
      </c>
      <c r="Q2330" t="s">
        <v>2644</v>
      </c>
      <c r="V2330" t="s">
        <v>178</v>
      </c>
      <c r="AA2330" t="s">
        <v>2686</v>
      </c>
      <c r="AB2330">
        <v>61.032720179865102</v>
      </c>
      <c r="AC2330">
        <v>1.17055005575514</v>
      </c>
      <c r="AE2330">
        <v>15.7382253417722</v>
      </c>
      <c r="AI2330">
        <v>7.4197433125411099</v>
      </c>
      <c r="AJ2330">
        <v>5.6201567230399396</v>
      </c>
      <c r="AK2330">
        <v>2.9152568112697201</v>
      </c>
      <c r="AL2330" s="1">
        <v>8.2765254463245702E-2</v>
      </c>
      <c r="AN2330">
        <v>1.13231230388031</v>
      </c>
      <c r="AO2330">
        <v>4.46395584924886</v>
      </c>
      <c r="AP2330">
        <v>0.25897484322810999</v>
      </c>
      <c r="AW2330" s="1">
        <v>6.1442337867708599E-2</v>
      </c>
      <c r="AX2330">
        <v>0.11387855099352701</v>
      </c>
      <c r="BC2330" s="1">
        <v>4.1551666179488501E-2</v>
      </c>
      <c r="FO2330">
        <v>1926168</v>
      </c>
    </row>
    <row r="2331" spans="1:171" hidden="1">
      <c r="A2331" t="s">
        <v>2640</v>
      </c>
      <c r="B2331" t="s">
        <v>172</v>
      </c>
      <c r="C2331" t="s">
        <v>545</v>
      </c>
      <c r="D2331" t="s">
        <v>2641</v>
      </c>
      <c r="E2331">
        <v>53.256</v>
      </c>
      <c r="F2331">
        <v>53.256</v>
      </c>
      <c r="G2331">
        <v>158.83600000000001</v>
      </c>
      <c r="H2331">
        <v>158.83600000000001</v>
      </c>
      <c r="I2331" t="s">
        <v>175</v>
      </c>
      <c r="L2331" t="s">
        <v>2717</v>
      </c>
      <c r="M2331" t="s">
        <v>2643</v>
      </c>
      <c r="Q2331" t="s">
        <v>2644</v>
      </c>
      <c r="V2331" t="s">
        <v>178</v>
      </c>
      <c r="AA2331" t="s">
        <v>2686</v>
      </c>
      <c r="AB2331">
        <v>57.691001183634498</v>
      </c>
      <c r="AC2331">
        <v>1.0792538233185001</v>
      </c>
      <c r="AE2331">
        <v>17.7924835288857</v>
      </c>
      <c r="AI2331">
        <v>6.6942076736177496</v>
      </c>
      <c r="AJ2331">
        <v>8.7629115059457305</v>
      </c>
      <c r="AK2331">
        <v>3.1160814853442802</v>
      </c>
      <c r="AL2331" s="1">
        <v>8.6218133630196495E-2</v>
      </c>
      <c r="AN2331">
        <v>0.83692875076527595</v>
      </c>
      <c r="AO2331">
        <v>3.6164963523438098</v>
      </c>
      <c r="AP2331">
        <v>0.21361744865045801</v>
      </c>
      <c r="AW2331" s="1">
        <v>4.3411940820824897E-3</v>
      </c>
      <c r="AX2331" s="1">
        <v>4.7581079716555702E-2</v>
      </c>
      <c r="BC2331" s="1">
        <v>7.1428208095196594E-2</v>
      </c>
      <c r="FO2331">
        <v>1926169</v>
      </c>
    </row>
    <row r="2332" spans="1:171" hidden="1">
      <c r="A2332" t="s">
        <v>2640</v>
      </c>
      <c r="B2332" t="s">
        <v>172</v>
      </c>
      <c r="C2332" t="s">
        <v>545</v>
      </c>
      <c r="D2332" t="s">
        <v>2641</v>
      </c>
      <c r="E2332">
        <v>53.256</v>
      </c>
      <c r="F2332">
        <v>53.256</v>
      </c>
      <c r="G2332">
        <v>158.83600000000001</v>
      </c>
      <c r="H2332">
        <v>158.83600000000001</v>
      </c>
      <c r="I2332" t="s">
        <v>175</v>
      </c>
      <c r="L2332" t="s">
        <v>2717</v>
      </c>
      <c r="M2332" t="s">
        <v>2643</v>
      </c>
      <c r="Q2332" t="s">
        <v>2644</v>
      </c>
      <c r="V2332" t="s">
        <v>178</v>
      </c>
      <c r="AA2332" t="s">
        <v>2686</v>
      </c>
      <c r="AB2332">
        <v>63.8308264317495</v>
      </c>
      <c r="AC2332">
        <v>1.5268234375415699</v>
      </c>
      <c r="AE2332">
        <v>13.6745358115035</v>
      </c>
      <c r="AI2332">
        <v>7.2401881207047696</v>
      </c>
      <c r="AJ2332">
        <v>4.3174684991896699</v>
      </c>
      <c r="AK2332">
        <v>1.94211915870186</v>
      </c>
      <c r="AL2332">
        <v>0.125254722639316</v>
      </c>
      <c r="AN2332">
        <v>2.5783187925477198</v>
      </c>
      <c r="AO2332">
        <v>4.2871240771777499</v>
      </c>
      <c r="AP2332">
        <v>0.28662189898379797</v>
      </c>
      <c r="AW2332" s="1">
        <v>3.0401631708571902E-3</v>
      </c>
      <c r="AX2332">
        <v>0.10858378093245601</v>
      </c>
      <c r="BC2332">
        <v>0.104844758296195</v>
      </c>
      <c r="FO2332">
        <v>1926170</v>
      </c>
    </row>
    <row r="2333" spans="1:171" hidden="1">
      <c r="A2333" t="s">
        <v>2640</v>
      </c>
      <c r="B2333" t="s">
        <v>172</v>
      </c>
      <c r="C2333" t="s">
        <v>545</v>
      </c>
      <c r="D2333" t="s">
        <v>2641</v>
      </c>
      <c r="E2333">
        <v>53.256</v>
      </c>
      <c r="F2333">
        <v>53.256</v>
      </c>
      <c r="G2333">
        <v>158.83600000000001</v>
      </c>
      <c r="H2333">
        <v>158.83600000000001</v>
      </c>
      <c r="I2333" t="s">
        <v>175</v>
      </c>
      <c r="L2333" t="s">
        <v>2717</v>
      </c>
      <c r="M2333" t="s">
        <v>2643</v>
      </c>
      <c r="Q2333" t="s">
        <v>2644</v>
      </c>
      <c r="V2333" t="s">
        <v>178</v>
      </c>
      <c r="AA2333" t="s">
        <v>2686</v>
      </c>
      <c r="AB2333">
        <v>66.523278525683807</v>
      </c>
      <c r="AC2333">
        <v>1.26439630557647</v>
      </c>
      <c r="AE2333">
        <v>13.6450848222165</v>
      </c>
      <c r="AI2333">
        <v>6.4282608127312999</v>
      </c>
      <c r="AJ2333">
        <v>4.1907448519208303</v>
      </c>
      <c r="AK2333">
        <v>1.4394894925328501</v>
      </c>
      <c r="AL2333">
        <v>0.14453670110432901</v>
      </c>
      <c r="AN2333">
        <v>1.6767047996796201</v>
      </c>
      <c r="AO2333">
        <v>4.2403654953221004</v>
      </c>
      <c r="AP2333">
        <v>0.30391608078971599</v>
      </c>
      <c r="AW2333" s="1">
        <v>3.0671449748907498E-2</v>
      </c>
      <c r="AX2333">
        <v>0.135561568002116</v>
      </c>
      <c r="BC2333" s="1">
        <v>2.04524750695841E-2</v>
      </c>
      <c r="FO2333">
        <v>1926171</v>
      </c>
    </row>
    <row r="2334" spans="1:171" hidden="1">
      <c r="A2334" t="s">
        <v>2640</v>
      </c>
      <c r="B2334" t="s">
        <v>172</v>
      </c>
      <c r="C2334" t="s">
        <v>545</v>
      </c>
      <c r="D2334" t="s">
        <v>2641</v>
      </c>
      <c r="E2334">
        <v>53.256</v>
      </c>
      <c r="F2334">
        <v>53.256</v>
      </c>
      <c r="G2334">
        <v>158.83600000000001</v>
      </c>
      <c r="H2334">
        <v>158.83600000000001</v>
      </c>
      <c r="I2334" t="s">
        <v>175</v>
      </c>
      <c r="L2334" t="s">
        <v>2717</v>
      </c>
      <c r="M2334" t="s">
        <v>2643</v>
      </c>
      <c r="Q2334" t="s">
        <v>2644</v>
      </c>
      <c r="V2334" t="s">
        <v>178</v>
      </c>
      <c r="AA2334" t="s">
        <v>2686</v>
      </c>
      <c r="AB2334">
        <v>63.993538762180698</v>
      </c>
      <c r="AC2334">
        <v>1.13970626016179</v>
      </c>
      <c r="AE2334">
        <v>14.6369579104429</v>
      </c>
      <c r="AI2334">
        <v>6.7472448720094702</v>
      </c>
      <c r="AJ2334">
        <v>5.0881580410856699</v>
      </c>
      <c r="AK2334">
        <v>2.2754777666287702</v>
      </c>
      <c r="AL2334">
        <v>0.14407884347869501</v>
      </c>
      <c r="AN2334">
        <v>1.3759139420250199</v>
      </c>
      <c r="AO2334">
        <v>3.9551920741561499</v>
      </c>
      <c r="AP2334">
        <v>0.461446301360177</v>
      </c>
      <c r="AX2334">
        <v>0.110561840033086</v>
      </c>
      <c r="BC2334" s="1">
        <v>9.6638730670363798E-2</v>
      </c>
      <c r="FO2334">
        <v>1926172</v>
      </c>
    </row>
    <row r="2335" spans="1:171" hidden="1">
      <c r="A2335" t="s">
        <v>2640</v>
      </c>
      <c r="B2335" t="s">
        <v>172</v>
      </c>
      <c r="C2335" t="s">
        <v>545</v>
      </c>
      <c r="D2335" t="s">
        <v>2641</v>
      </c>
      <c r="E2335">
        <v>53.256</v>
      </c>
      <c r="F2335">
        <v>53.256</v>
      </c>
      <c r="G2335">
        <v>158.83600000000001</v>
      </c>
      <c r="H2335">
        <v>158.83600000000001</v>
      </c>
      <c r="I2335" t="s">
        <v>175</v>
      </c>
      <c r="L2335" t="s">
        <v>2717</v>
      </c>
      <c r="M2335" t="s">
        <v>2643</v>
      </c>
      <c r="Q2335" t="s">
        <v>2644</v>
      </c>
      <c r="V2335" t="s">
        <v>178</v>
      </c>
      <c r="AA2335" t="s">
        <v>2686</v>
      </c>
      <c r="AB2335">
        <v>68.547276384932104</v>
      </c>
      <c r="AC2335">
        <v>0.90409106341009404</v>
      </c>
      <c r="AE2335">
        <v>14.7192008533197</v>
      </c>
      <c r="AI2335">
        <v>4.3372051274539096</v>
      </c>
      <c r="AJ2335">
        <v>3.18490889424787</v>
      </c>
      <c r="AK2335">
        <v>0.98744335721525001</v>
      </c>
      <c r="AL2335">
        <v>0.121702044888282</v>
      </c>
      <c r="AN2335">
        <v>2.1621843840491901</v>
      </c>
      <c r="AO2335">
        <v>4.5404815029732797</v>
      </c>
      <c r="AP2335">
        <v>0.27149690418122102</v>
      </c>
      <c r="AW2335" s="1">
        <v>9.3537889230014392E-3</v>
      </c>
      <c r="AX2335">
        <v>0.14150193564906699</v>
      </c>
      <c r="BC2335">
        <v>0.10897995634457799</v>
      </c>
      <c r="FO2335">
        <v>1926173</v>
      </c>
    </row>
    <row r="2336" spans="1:171" hidden="1">
      <c r="A2336" t="s">
        <v>2640</v>
      </c>
      <c r="B2336" t="s">
        <v>172</v>
      </c>
      <c r="C2336" t="s">
        <v>545</v>
      </c>
      <c r="D2336" t="s">
        <v>2641</v>
      </c>
      <c r="E2336">
        <v>53.256</v>
      </c>
      <c r="F2336">
        <v>53.256</v>
      </c>
      <c r="G2336">
        <v>158.83600000000001</v>
      </c>
      <c r="H2336">
        <v>158.83600000000001</v>
      </c>
      <c r="I2336" t="s">
        <v>175</v>
      </c>
      <c r="L2336" t="s">
        <v>2717</v>
      </c>
      <c r="M2336" t="s">
        <v>2643</v>
      </c>
      <c r="Q2336" t="s">
        <v>2644</v>
      </c>
      <c r="V2336" t="s">
        <v>178</v>
      </c>
      <c r="AA2336" t="s">
        <v>2686</v>
      </c>
      <c r="AB2336">
        <v>68.741116864629504</v>
      </c>
      <c r="AC2336">
        <v>0.86237790886140397</v>
      </c>
      <c r="AE2336">
        <v>14.613985316669</v>
      </c>
      <c r="AI2336">
        <v>4.2874123067963597</v>
      </c>
      <c r="AJ2336">
        <v>3.2861989053081899</v>
      </c>
      <c r="AK2336">
        <v>1.0439566210639999</v>
      </c>
      <c r="AL2336">
        <v>0.14205734194022901</v>
      </c>
      <c r="AN2336">
        <v>2.15295684568851</v>
      </c>
      <c r="AO2336">
        <v>4.4708870697416403</v>
      </c>
      <c r="AP2336">
        <v>0.208072903220896</v>
      </c>
      <c r="AW2336" s="1">
        <v>4.8085560501935298E-2</v>
      </c>
      <c r="AX2336">
        <v>0.123526990882113</v>
      </c>
      <c r="BC2336" s="1">
        <v>6.7448984854312097E-2</v>
      </c>
      <c r="FO2336">
        <v>1926174</v>
      </c>
    </row>
    <row r="2337" spans="1:171" hidden="1">
      <c r="A2337" t="s">
        <v>2640</v>
      </c>
      <c r="B2337" t="s">
        <v>172</v>
      </c>
      <c r="C2337" t="s">
        <v>545</v>
      </c>
      <c r="D2337" t="s">
        <v>2641</v>
      </c>
      <c r="E2337">
        <v>53.256</v>
      </c>
      <c r="F2337">
        <v>53.256</v>
      </c>
      <c r="G2337">
        <v>158.83600000000001</v>
      </c>
      <c r="H2337">
        <v>158.83600000000001</v>
      </c>
      <c r="I2337" t="s">
        <v>175</v>
      </c>
      <c r="L2337" t="s">
        <v>2717</v>
      </c>
      <c r="M2337" t="s">
        <v>2643</v>
      </c>
      <c r="Q2337" t="s">
        <v>2644</v>
      </c>
      <c r="V2337" t="s">
        <v>178</v>
      </c>
      <c r="AA2337" t="s">
        <v>2686</v>
      </c>
      <c r="AB2337">
        <v>60.714171369226399</v>
      </c>
      <c r="AC2337">
        <v>1.00436816225814</v>
      </c>
      <c r="AE2337">
        <v>16.820161194400701</v>
      </c>
      <c r="AI2337">
        <v>6.7733366015360197</v>
      </c>
      <c r="AJ2337">
        <v>5.8390822120081403</v>
      </c>
      <c r="AK2337">
        <v>2.5416643114903801</v>
      </c>
      <c r="AL2337">
        <v>0.20283090808010501</v>
      </c>
      <c r="AN2337">
        <v>1.0238522751583601</v>
      </c>
      <c r="AO2337">
        <v>4.5805857981048499</v>
      </c>
      <c r="AP2337">
        <v>0.28921426756018298</v>
      </c>
      <c r="AW2337" s="1">
        <v>9.6438008442994702E-2</v>
      </c>
      <c r="AX2337">
        <v>0.13847025810195199</v>
      </c>
      <c r="BC2337">
        <v>4.7634676076962E-2</v>
      </c>
      <c r="FO2337">
        <v>1926175</v>
      </c>
    </row>
    <row r="2338" spans="1:171" hidden="1">
      <c r="A2338" t="s">
        <v>2640</v>
      </c>
      <c r="B2338" t="s">
        <v>172</v>
      </c>
      <c r="C2338" t="s">
        <v>545</v>
      </c>
      <c r="D2338" t="s">
        <v>2641</v>
      </c>
      <c r="E2338">
        <v>53.256</v>
      </c>
      <c r="F2338">
        <v>53.256</v>
      </c>
      <c r="G2338">
        <v>158.83600000000001</v>
      </c>
      <c r="H2338">
        <v>158.83600000000001</v>
      </c>
      <c r="I2338" t="s">
        <v>175</v>
      </c>
      <c r="L2338" t="s">
        <v>2717</v>
      </c>
      <c r="M2338" t="s">
        <v>2643</v>
      </c>
      <c r="Q2338" t="s">
        <v>2644</v>
      </c>
      <c r="V2338" t="s">
        <v>178</v>
      </c>
      <c r="AA2338" t="s">
        <v>2686</v>
      </c>
      <c r="AB2338">
        <v>56.626437608762799</v>
      </c>
      <c r="AC2338">
        <v>1.1968063710372601</v>
      </c>
      <c r="AE2338">
        <v>16.7472662102053</v>
      </c>
      <c r="AI2338">
        <v>8.9479832284700294</v>
      </c>
      <c r="AJ2338">
        <v>7.3729420361847797</v>
      </c>
      <c r="AK2338">
        <v>4.14790806839446</v>
      </c>
      <c r="AL2338">
        <v>0.185402713953743</v>
      </c>
      <c r="AN2338">
        <v>0.996217831034521</v>
      </c>
      <c r="AO2338">
        <v>3.463226581607</v>
      </c>
      <c r="AP2338">
        <v>0.19180049668427299</v>
      </c>
      <c r="AW2338">
        <v>6.3134977066817005E-2</v>
      </c>
      <c r="AX2338" s="1">
        <v>9.2900763223494595E-2</v>
      </c>
      <c r="BC2338" s="1">
        <v>1.5491644875843201E-2</v>
      </c>
      <c r="FO2338">
        <v>1926176</v>
      </c>
    </row>
    <row r="2339" spans="1:171" hidden="1">
      <c r="A2339" t="s">
        <v>2640</v>
      </c>
      <c r="B2339" t="s">
        <v>172</v>
      </c>
      <c r="C2339" t="s">
        <v>545</v>
      </c>
      <c r="D2339" t="s">
        <v>2641</v>
      </c>
      <c r="E2339">
        <v>53.256</v>
      </c>
      <c r="F2339">
        <v>53.256</v>
      </c>
      <c r="G2339">
        <v>158.83600000000001</v>
      </c>
      <c r="H2339">
        <v>158.83600000000001</v>
      </c>
      <c r="I2339" t="s">
        <v>175</v>
      </c>
      <c r="L2339" t="s">
        <v>2717</v>
      </c>
      <c r="M2339" t="s">
        <v>2643</v>
      </c>
      <c r="Q2339" t="s">
        <v>2644</v>
      </c>
      <c r="V2339" t="s">
        <v>178</v>
      </c>
      <c r="AA2339" t="s">
        <v>2686</v>
      </c>
      <c r="AB2339">
        <v>68.436844574612707</v>
      </c>
      <c r="AC2339">
        <v>0.80632351736066799</v>
      </c>
      <c r="AE2339">
        <v>14.8307706940295</v>
      </c>
      <c r="AI2339">
        <v>4.4320946357531401</v>
      </c>
      <c r="AJ2339">
        <v>3.1558879930737</v>
      </c>
      <c r="AK2339">
        <v>0.98908596899373102</v>
      </c>
      <c r="AL2339">
        <v>0.12318968383941201</v>
      </c>
      <c r="AN2339">
        <v>2.17580144908439</v>
      </c>
      <c r="AO2339">
        <v>4.5747596050309403</v>
      </c>
      <c r="AP2339">
        <v>0.23973881599636701</v>
      </c>
      <c r="AW2339" s="1">
        <v>2.41351217318031E-2</v>
      </c>
      <c r="AX2339">
        <v>0.15605891520496801</v>
      </c>
      <c r="BC2339">
        <v>0.100639388050736</v>
      </c>
      <c r="FO2339">
        <v>1926177</v>
      </c>
    </row>
    <row r="2340" spans="1:171" hidden="1">
      <c r="A2340" t="s">
        <v>2640</v>
      </c>
      <c r="B2340" t="s">
        <v>172</v>
      </c>
      <c r="C2340" t="s">
        <v>545</v>
      </c>
      <c r="D2340" t="s">
        <v>2641</v>
      </c>
      <c r="E2340">
        <v>53.256</v>
      </c>
      <c r="F2340">
        <v>53.256</v>
      </c>
      <c r="G2340">
        <v>158.83600000000001</v>
      </c>
      <c r="H2340">
        <v>158.83600000000001</v>
      </c>
      <c r="I2340" t="s">
        <v>175</v>
      </c>
      <c r="L2340" t="s">
        <v>2717</v>
      </c>
      <c r="M2340" t="s">
        <v>2643</v>
      </c>
      <c r="Q2340" t="s">
        <v>2644</v>
      </c>
      <c r="V2340" t="s">
        <v>178</v>
      </c>
      <c r="AA2340" t="s">
        <v>2686</v>
      </c>
      <c r="AB2340">
        <v>68.700823722058303</v>
      </c>
      <c r="AC2340">
        <v>0.87012372925027004</v>
      </c>
      <c r="AE2340">
        <v>14.8080069133682</v>
      </c>
      <c r="AI2340">
        <v>4.2521908187029496</v>
      </c>
      <c r="AJ2340">
        <v>3.1404487080230199</v>
      </c>
      <c r="AK2340">
        <v>1.0618685249197399</v>
      </c>
      <c r="AL2340">
        <v>0.12699013870029499</v>
      </c>
      <c r="AN2340">
        <v>2.1852047085128001</v>
      </c>
      <c r="AO2340">
        <v>4.4424180510379996</v>
      </c>
      <c r="AP2340">
        <v>0.25191897933885199</v>
      </c>
      <c r="AW2340" s="1">
        <v>4.20298331395775E-3</v>
      </c>
      <c r="AX2340">
        <v>0.13665192629827599</v>
      </c>
      <c r="BC2340">
        <v>5.1715273952693E-2</v>
      </c>
      <c r="FO2340">
        <v>1926178</v>
      </c>
    </row>
    <row r="2341" spans="1:171" hidden="1">
      <c r="A2341" t="s">
        <v>2640</v>
      </c>
      <c r="B2341" t="s">
        <v>172</v>
      </c>
      <c r="C2341" t="s">
        <v>545</v>
      </c>
      <c r="D2341" t="s">
        <v>2641</v>
      </c>
      <c r="E2341">
        <v>53.256</v>
      </c>
      <c r="F2341">
        <v>53.256</v>
      </c>
      <c r="G2341">
        <v>158.83600000000001</v>
      </c>
      <c r="H2341">
        <v>158.83600000000001</v>
      </c>
      <c r="I2341" t="s">
        <v>175</v>
      </c>
      <c r="L2341" t="s">
        <v>2717</v>
      </c>
      <c r="M2341" t="s">
        <v>2643</v>
      </c>
      <c r="Q2341" t="s">
        <v>2644</v>
      </c>
      <c r="V2341" t="s">
        <v>178</v>
      </c>
      <c r="AA2341" t="s">
        <v>2686</v>
      </c>
      <c r="AB2341">
        <v>68.542970764431203</v>
      </c>
      <c r="AC2341">
        <v>0.87009031501008005</v>
      </c>
      <c r="AE2341">
        <v>14.8516497206884</v>
      </c>
      <c r="AI2341">
        <v>4.4234104316932799</v>
      </c>
      <c r="AJ2341">
        <v>3.15967179507888</v>
      </c>
      <c r="AK2341">
        <v>1.0643906970293799</v>
      </c>
      <c r="AL2341">
        <v>0.14613284506376301</v>
      </c>
      <c r="AN2341">
        <v>2.20169845726612</v>
      </c>
      <c r="AO2341">
        <v>4.38933998576303</v>
      </c>
      <c r="AP2341">
        <v>0.237236303297334</v>
      </c>
      <c r="AW2341" s="1">
        <v>8.9325708864525198E-3</v>
      </c>
      <c r="AX2341">
        <v>0.12391521306148801</v>
      </c>
      <c r="BC2341" s="1">
        <v>1.22465382651313E-2</v>
      </c>
      <c r="FO2341">
        <v>1926179</v>
      </c>
    </row>
    <row r="2342" spans="1:171" hidden="1">
      <c r="A2342" t="s">
        <v>2640</v>
      </c>
      <c r="B2342" t="s">
        <v>172</v>
      </c>
      <c r="C2342" t="s">
        <v>545</v>
      </c>
      <c r="D2342" t="s">
        <v>2641</v>
      </c>
      <c r="E2342">
        <v>53.256</v>
      </c>
      <c r="F2342">
        <v>53.256</v>
      </c>
      <c r="G2342">
        <v>158.83600000000001</v>
      </c>
      <c r="H2342">
        <v>158.83600000000001</v>
      </c>
      <c r="I2342" t="s">
        <v>175</v>
      </c>
      <c r="L2342" t="s">
        <v>2717</v>
      </c>
      <c r="M2342" t="s">
        <v>2643</v>
      </c>
      <c r="Q2342" t="s">
        <v>2644</v>
      </c>
      <c r="V2342" t="s">
        <v>178</v>
      </c>
      <c r="AA2342" t="s">
        <v>2686</v>
      </c>
      <c r="AB2342">
        <v>68.894621855627705</v>
      </c>
      <c r="AC2342">
        <v>0.83911170719974404</v>
      </c>
      <c r="AE2342">
        <v>15.2592444517123</v>
      </c>
      <c r="AI2342">
        <v>3.6445848719036902</v>
      </c>
      <c r="AJ2342">
        <v>3.43383700633512</v>
      </c>
      <c r="AK2342">
        <v>0.91547688167107999</v>
      </c>
      <c r="AL2342" s="1">
        <v>1.49331216664158E-2</v>
      </c>
      <c r="AN2342">
        <v>1.58616616151085</v>
      </c>
      <c r="AO2342">
        <v>5.1979969257868097</v>
      </c>
      <c r="AP2342">
        <v>0.20394131581182801</v>
      </c>
      <c r="AX2342" s="1">
        <v>1.3019722817864199E-2</v>
      </c>
      <c r="FO2342">
        <v>1926180</v>
      </c>
    </row>
    <row r="2343" spans="1:171" hidden="1">
      <c r="A2343" t="s">
        <v>2640</v>
      </c>
      <c r="B2343" t="s">
        <v>172</v>
      </c>
      <c r="C2343" t="s">
        <v>545</v>
      </c>
      <c r="D2343" t="s">
        <v>2641</v>
      </c>
      <c r="E2343">
        <v>53.256</v>
      </c>
      <c r="F2343">
        <v>53.256</v>
      </c>
      <c r="G2343">
        <v>158.83600000000001</v>
      </c>
      <c r="H2343">
        <v>158.83600000000001</v>
      </c>
      <c r="I2343" t="s">
        <v>175</v>
      </c>
      <c r="L2343" t="s">
        <v>2717</v>
      </c>
      <c r="M2343" t="s">
        <v>2643</v>
      </c>
      <c r="Q2343" t="s">
        <v>2644</v>
      </c>
      <c r="V2343" t="s">
        <v>178</v>
      </c>
      <c r="AA2343" t="s">
        <v>2686</v>
      </c>
      <c r="AB2343">
        <v>69.712584186154302</v>
      </c>
      <c r="AC2343">
        <v>0.83944640595943698</v>
      </c>
      <c r="AE2343">
        <v>14.447382692927601</v>
      </c>
      <c r="AI2343">
        <v>3.6939650546460898</v>
      </c>
      <c r="AJ2343">
        <v>3.2408125580044498</v>
      </c>
      <c r="AK2343">
        <v>0.89789794610481299</v>
      </c>
      <c r="AL2343" s="1">
        <v>9.2645532071106207E-2</v>
      </c>
      <c r="AN2343">
        <v>1.4775264308870899</v>
      </c>
      <c r="AO2343">
        <v>5.2954540977130096</v>
      </c>
      <c r="AP2343">
        <v>0.295862578780267</v>
      </c>
      <c r="AX2343" s="1">
        <v>4.6801596599730898E-3</v>
      </c>
      <c r="BC2343" s="1">
        <v>2.7970409589021198E-3</v>
      </c>
      <c r="FO2343">
        <v>1926181</v>
      </c>
    </row>
    <row r="2344" spans="1:171" hidden="1">
      <c r="A2344" t="s">
        <v>2640</v>
      </c>
      <c r="B2344" t="s">
        <v>172</v>
      </c>
      <c r="C2344" t="s">
        <v>545</v>
      </c>
      <c r="D2344" t="s">
        <v>2641</v>
      </c>
      <c r="E2344">
        <v>53.256</v>
      </c>
      <c r="F2344">
        <v>53.256</v>
      </c>
      <c r="G2344">
        <v>158.83600000000001</v>
      </c>
      <c r="H2344">
        <v>158.83600000000001</v>
      </c>
      <c r="I2344" t="s">
        <v>175</v>
      </c>
      <c r="L2344" t="s">
        <v>2718</v>
      </c>
      <c r="M2344" t="s">
        <v>2643</v>
      </c>
      <c r="Q2344" t="s">
        <v>2644</v>
      </c>
      <c r="V2344" t="s">
        <v>178</v>
      </c>
      <c r="AA2344" t="s">
        <v>2686</v>
      </c>
      <c r="AB2344">
        <v>60.5843637619978</v>
      </c>
      <c r="AC2344">
        <v>0.79430320150679501</v>
      </c>
      <c r="AE2344">
        <v>16.891917228400999</v>
      </c>
      <c r="AI2344">
        <v>6.5613473102158597</v>
      </c>
      <c r="AJ2344">
        <v>6.0968419301993704</v>
      </c>
      <c r="AK2344">
        <v>2.5367831338351601</v>
      </c>
      <c r="AL2344" s="1">
        <v>9.1021462712269297E-2</v>
      </c>
      <c r="AN2344">
        <v>1.86898062256737</v>
      </c>
      <c r="AO2344">
        <v>4.1381696779633899</v>
      </c>
      <c r="AP2344">
        <v>0.22145803086624399</v>
      </c>
      <c r="AW2344" s="1">
        <v>2.7316518709883698E-2</v>
      </c>
      <c r="AX2344">
        <v>0.10197837845555401</v>
      </c>
      <c r="BC2344">
        <v>0.120001477689806</v>
      </c>
      <c r="FO2344">
        <v>1926182</v>
      </c>
    </row>
    <row r="2345" spans="1:171" hidden="1">
      <c r="A2345" t="s">
        <v>2640</v>
      </c>
      <c r="B2345" t="s">
        <v>172</v>
      </c>
      <c r="C2345" t="s">
        <v>545</v>
      </c>
      <c r="D2345" t="s">
        <v>2641</v>
      </c>
      <c r="E2345">
        <v>53.256</v>
      </c>
      <c r="F2345">
        <v>53.256</v>
      </c>
      <c r="G2345">
        <v>158.83600000000001</v>
      </c>
      <c r="H2345">
        <v>158.83600000000001</v>
      </c>
      <c r="I2345" t="s">
        <v>175</v>
      </c>
      <c r="L2345" t="s">
        <v>2718</v>
      </c>
      <c r="M2345" t="s">
        <v>2643</v>
      </c>
      <c r="Q2345" t="s">
        <v>2644</v>
      </c>
      <c r="V2345" t="s">
        <v>178</v>
      </c>
      <c r="AA2345" t="s">
        <v>2686</v>
      </c>
      <c r="AB2345">
        <v>60.7723183278584</v>
      </c>
      <c r="AC2345">
        <v>0.87955823511612896</v>
      </c>
      <c r="AE2345">
        <v>17.0181583305191</v>
      </c>
      <c r="AI2345">
        <v>6.14925959439456</v>
      </c>
      <c r="AJ2345">
        <v>5.8328423997560304</v>
      </c>
      <c r="AK2345">
        <v>2.6236124630800801</v>
      </c>
      <c r="AL2345">
        <v>0.111981739437813</v>
      </c>
      <c r="AN2345">
        <v>1.9056425452089201</v>
      </c>
      <c r="AO2345">
        <v>4.25229996378898</v>
      </c>
      <c r="AP2345">
        <v>0.257745491016873</v>
      </c>
      <c r="AX2345" s="1">
        <v>6.8218713604257894E-2</v>
      </c>
      <c r="BC2345">
        <v>0.14373542745366599</v>
      </c>
      <c r="FO2345">
        <v>1926183</v>
      </c>
    </row>
    <row r="2346" spans="1:171" hidden="1">
      <c r="A2346" t="s">
        <v>2640</v>
      </c>
      <c r="B2346" t="s">
        <v>172</v>
      </c>
      <c r="C2346" t="s">
        <v>545</v>
      </c>
      <c r="D2346" t="s">
        <v>2641</v>
      </c>
      <c r="E2346">
        <v>53.256</v>
      </c>
      <c r="F2346">
        <v>53.256</v>
      </c>
      <c r="G2346">
        <v>158.83600000000001</v>
      </c>
      <c r="H2346">
        <v>158.83600000000001</v>
      </c>
      <c r="I2346" t="s">
        <v>175</v>
      </c>
      <c r="L2346" t="s">
        <v>2718</v>
      </c>
      <c r="M2346" t="s">
        <v>2643</v>
      </c>
      <c r="Q2346" t="s">
        <v>2644</v>
      </c>
      <c r="V2346" t="s">
        <v>178</v>
      </c>
      <c r="AA2346" t="s">
        <v>2686</v>
      </c>
      <c r="AB2346">
        <v>60.253267980278899</v>
      </c>
      <c r="AC2346">
        <v>0.86784151319973502</v>
      </c>
      <c r="AE2346">
        <v>16.842715875891201</v>
      </c>
      <c r="AI2346">
        <v>6.3561717367641801</v>
      </c>
      <c r="AJ2346">
        <v>6.2038829563926399</v>
      </c>
      <c r="AK2346">
        <v>2.8256318083282901</v>
      </c>
      <c r="AL2346">
        <v>0.12721354818779801</v>
      </c>
      <c r="AN2346">
        <v>1.7744015216725599</v>
      </c>
      <c r="AO2346">
        <v>4.2401082776544401</v>
      </c>
      <c r="AP2346">
        <v>0.25545738591362899</v>
      </c>
      <c r="AW2346" s="1">
        <v>9.1814995648584294E-2</v>
      </c>
      <c r="AX2346" s="1">
        <v>8.4033936268153503E-2</v>
      </c>
      <c r="BC2346">
        <v>0.13505463441068799</v>
      </c>
      <c r="FO2346">
        <v>1926184</v>
      </c>
    </row>
    <row r="2347" spans="1:171" hidden="1">
      <c r="A2347" t="s">
        <v>2640</v>
      </c>
      <c r="B2347" t="s">
        <v>172</v>
      </c>
      <c r="C2347" t="s">
        <v>545</v>
      </c>
      <c r="D2347" t="s">
        <v>2641</v>
      </c>
      <c r="E2347">
        <v>53.256</v>
      </c>
      <c r="F2347">
        <v>53.256</v>
      </c>
      <c r="G2347">
        <v>158.83600000000001</v>
      </c>
      <c r="H2347">
        <v>158.83600000000001</v>
      </c>
      <c r="I2347" t="s">
        <v>175</v>
      </c>
      <c r="L2347" t="s">
        <v>2718</v>
      </c>
      <c r="M2347" t="s">
        <v>2643</v>
      </c>
      <c r="Q2347" t="s">
        <v>2644</v>
      </c>
      <c r="V2347" t="s">
        <v>178</v>
      </c>
      <c r="AA2347" t="s">
        <v>2686</v>
      </c>
      <c r="AB2347">
        <v>72.691467310909502</v>
      </c>
      <c r="AC2347">
        <v>0.72562462183812404</v>
      </c>
      <c r="AE2347">
        <v>12.8587427860632</v>
      </c>
      <c r="AI2347">
        <v>3.1129957775647399</v>
      </c>
      <c r="AJ2347">
        <v>1.3898627102286201</v>
      </c>
      <c r="AK2347">
        <v>0.39732780820466101</v>
      </c>
      <c r="AL2347" s="1">
        <v>8.5411889214040304E-2</v>
      </c>
      <c r="AN2347">
        <v>3.9559836872313099</v>
      </c>
      <c r="AO2347">
        <v>4.5007410541294304</v>
      </c>
      <c r="AP2347">
        <v>0.16146871179033201</v>
      </c>
      <c r="AW2347" s="1">
        <v>4.6432642603387503E-2</v>
      </c>
      <c r="AX2347">
        <v>0.112677971226808</v>
      </c>
      <c r="BC2347" s="1">
        <v>6.2058342230922603E-3</v>
      </c>
      <c r="FO2347">
        <v>1926185</v>
      </c>
    </row>
    <row r="2348" spans="1:171" hidden="1">
      <c r="A2348" t="s">
        <v>2640</v>
      </c>
      <c r="B2348" t="s">
        <v>172</v>
      </c>
      <c r="C2348" t="s">
        <v>545</v>
      </c>
      <c r="D2348" t="s">
        <v>2641</v>
      </c>
      <c r="E2348">
        <v>53.256</v>
      </c>
      <c r="F2348">
        <v>53.256</v>
      </c>
      <c r="G2348">
        <v>158.83600000000001</v>
      </c>
      <c r="H2348">
        <v>158.83600000000001</v>
      </c>
      <c r="I2348" t="s">
        <v>175</v>
      </c>
      <c r="L2348" t="s">
        <v>2718</v>
      </c>
      <c r="M2348" t="s">
        <v>2643</v>
      </c>
      <c r="Q2348" t="s">
        <v>2644</v>
      </c>
      <c r="V2348" t="s">
        <v>178</v>
      </c>
      <c r="AA2348" t="s">
        <v>2686</v>
      </c>
      <c r="AB2348">
        <v>71.907090811693493</v>
      </c>
      <c r="AC2348">
        <v>0.72886641582612799</v>
      </c>
      <c r="AE2348">
        <v>13.847054299967199</v>
      </c>
      <c r="AI2348">
        <v>3.1557648946407499</v>
      </c>
      <c r="AJ2348">
        <v>1.801586533167</v>
      </c>
      <c r="AK2348">
        <v>0.41156477385276202</v>
      </c>
      <c r="AL2348" s="1">
        <v>5.2791053260446301E-2</v>
      </c>
      <c r="AN2348">
        <v>3.7047543424688798</v>
      </c>
      <c r="AO2348">
        <v>4.2438187473282696</v>
      </c>
      <c r="AP2348" s="1">
        <v>6.86544639040962E-2</v>
      </c>
      <c r="AX2348">
        <v>0.100760184295604</v>
      </c>
      <c r="FO2348">
        <v>1926186</v>
      </c>
    </row>
    <row r="2349" spans="1:171" hidden="1">
      <c r="A2349" t="s">
        <v>2640</v>
      </c>
      <c r="B2349" t="s">
        <v>172</v>
      </c>
      <c r="C2349" t="s">
        <v>545</v>
      </c>
      <c r="D2349" t="s">
        <v>2641</v>
      </c>
      <c r="E2349">
        <v>53.256</v>
      </c>
      <c r="F2349">
        <v>53.256</v>
      </c>
      <c r="G2349">
        <v>158.83600000000001</v>
      </c>
      <c r="H2349">
        <v>158.83600000000001</v>
      </c>
      <c r="I2349" t="s">
        <v>175</v>
      </c>
      <c r="L2349" t="s">
        <v>2718</v>
      </c>
      <c r="M2349" t="s">
        <v>2643</v>
      </c>
      <c r="Q2349" t="s">
        <v>2644</v>
      </c>
      <c r="V2349" t="s">
        <v>178</v>
      </c>
      <c r="AA2349" t="s">
        <v>2686</v>
      </c>
      <c r="AB2349">
        <v>63.655438087307999</v>
      </c>
      <c r="AC2349">
        <v>1.0471471206258101</v>
      </c>
      <c r="AE2349">
        <v>15.6289535811225</v>
      </c>
      <c r="AI2349">
        <v>5.8597270819867697</v>
      </c>
      <c r="AJ2349">
        <v>5.4839433307718899</v>
      </c>
      <c r="AK2349">
        <v>2.23481163913495</v>
      </c>
      <c r="AL2349">
        <v>0.13127300470123199</v>
      </c>
      <c r="AN2349">
        <v>1.27088361261978</v>
      </c>
      <c r="AO2349">
        <v>4.3099787878265996</v>
      </c>
      <c r="AP2349">
        <v>0.215395045411029</v>
      </c>
      <c r="AW2349" s="1">
        <v>6.8923307475912493E-2</v>
      </c>
      <c r="AX2349">
        <v>0.110260759690782</v>
      </c>
      <c r="BC2349" s="1">
        <v>3.7132476456167102E-2</v>
      </c>
      <c r="FO2349">
        <v>1926187</v>
      </c>
    </row>
    <row r="2350" spans="1:171" hidden="1">
      <c r="A2350" t="s">
        <v>2640</v>
      </c>
      <c r="B2350" t="s">
        <v>172</v>
      </c>
      <c r="C2350" t="s">
        <v>545</v>
      </c>
      <c r="D2350" t="s">
        <v>2641</v>
      </c>
      <c r="E2350">
        <v>53.256</v>
      </c>
      <c r="F2350">
        <v>53.256</v>
      </c>
      <c r="G2350">
        <v>158.83600000000001</v>
      </c>
      <c r="H2350">
        <v>158.83600000000001</v>
      </c>
      <c r="I2350" t="s">
        <v>175</v>
      </c>
      <c r="L2350" t="s">
        <v>2718</v>
      </c>
      <c r="M2350" t="s">
        <v>2643</v>
      </c>
      <c r="Q2350" t="s">
        <v>2644</v>
      </c>
      <c r="V2350" t="s">
        <v>178</v>
      </c>
      <c r="AA2350" t="s">
        <v>2686</v>
      </c>
      <c r="AB2350">
        <v>63.870391235688402</v>
      </c>
      <c r="AC2350">
        <v>1.1049551322608999</v>
      </c>
      <c r="AE2350">
        <v>15.902691627202501</v>
      </c>
      <c r="AI2350">
        <v>5.6811274419444597</v>
      </c>
      <c r="AJ2350">
        <v>5.2692582686087803</v>
      </c>
      <c r="AK2350">
        <v>2.0308812436485</v>
      </c>
      <c r="AL2350">
        <v>0.14266417947697599</v>
      </c>
      <c r="AN2350">
        <v>1.2719385025273799</v>
      </c>
      <c r="AO2350">
        <v>4.3880576006717602</v>
      </c>
      <c r="AP2350">
        <v>0.215217456656946</v>
      </c>
      <c r="AX2350">
        <v>0.10721410605888999</v>
      </c>
      <c r="BC2350" s="1">
        <v>3.97641305634822E-2</v>
      </c>
      <c r="FO2350">
        <v>1926188</v>
      </c>
    </row>
    <row r="2351" spans="1:171" hidden="1">
      <c r="A2351" t="s">
        <v>2640</v>
      </c>
      <c r="B2351" t="s">
        <v>172</v>
      </c>
      <c r="C2351" t="s">
        <v>545</v>
      </c>
      <c r="D2351" t="s">
        <v>2641</v>
      </c>
      <c r="E2351">
        <v>53.256</v>
      </c>
      <c r="F2351">
        <v>53.256</v>
      </c>
      <c r="G2351">
        <v>158.83600000000001</v>
      </c>
      <c r="H2351">
        <v>158.83600000000001</v>
      </c>
      <c r="I2351" t="s">
        <v>175</v>
      </c>
      <c r="L2351" t="s">
        <v>2718</v>
      </c>
      <c r="M2351" t="s">
        <v>2643</v>
      </c>
      <c r="Q2351" t="s">
        <v>2644</v>
      </c>
      <c r="V2351" t="s">
        <v>178</v>
      </c>
      <c r="AA2351" t="s">
        <v>2686</v>
      </c>
      <c r="AB2351">
        <v>64.271074593526293</v>
      </c>
      <c r="AC2351">
        <v>1.0794879199259499</v>
      </c>
      <c r="AE2351">
        <v>15.7491608162532</v>
      </c>
      <c r="AI2351">
        <v>5.8052246821463296</v>
      </c>
      <c r="AJ2351">
        <v>5.2325029636697904</v>
      </c>
      <c r="AK2351">
        <v>2.0814339025037198</v>
      </c>
      <c r="AL2351" s="1">
        <v>9.2671715680370706E-2</v>
      </c>
      <c r="AN2351">
        <v>1.28307044539429</v>
      </c>
      <c r="AO2351">
        <v>4.0946146532683301</v>
      </c>
      <c r="AP2351">
        <v>0.20708433680604901</v>
      </c>
      <c r="AW2351" s="1">
        <v>3.8217181893828098E-2</v>
      </c>
      <c r="AX2351">
        <v>0.105271356540542</v>
      </c>
      <c r="FO2351">
        <v>1926189</v>
      </c>
    </row>
    <row r="2352" spans="1:171" hidden="1">
      <c r="A2352" t="s">
        <v>2640</v>
      </c>
      <c r="B2352" t="s">
        <v>172</v>
      </c>
      <c r="C2352" t="s">
        <v>545</v>
      </c>
      <c r="D2352" t="s">
        <v>2641</v>
      </c>
      <c r="E2352">
        <v>53.256</v>
      </c>
      <c r="F2352">
        <v>53.256</v>
      </c>
      <c r="G2352">
        <v>158.83600000000001</v>
      </c>
      <c r="H2352">
        <v>158.83600000000001</v>
      </c>
      <c r="I2352" t="s">
        <v>175</v>
      </c>
      <c r="L2352" t="s">
        <v>2718</v>
      </c>
      <c r="M2352" t="s">
        <v>2643</v>
      </c>
      <c r="Q2352" t="s">
        <v>2644</v>
      </c>
      <c r="V2352" t="s">
        <v>178</v>
      </c>
      <c r="AA2352" t="s">
        <v>2686</v>
      </c>
      <c r="AB2352">
        <v>71.1038027698701</v>
      </c>
      <c r="AC2352">
        <v>0.78651481274671597</v>
      </c>
      <c r="AE2352">
        <v>13.338937008492101</v>
      </c>
      <c r="AI2352">
        <v>3.9435450605123399</v>
      </c>
      <c r="AJ2352">
        <v>1.6387566889287</v>
      </c>
      <c r="AK2352">
        <v>0.62492377416411005</v>
      </c>
      <c r="AL2352" s="1">
        <v>8.0556996220833899E-2</v>
      </c>
      <c r="AN2352">
        <v>3.8764197446756801</v>
      </c>
      <c r="AO2352">
        <v>4.2434240888103902</v>
      </c>
      <c r="AP2352">
        <v>0.209405800336043</v>
      </c>
      <c r="AW2352" s="1">
        <v>5.8378958989666101E-2</v>
      </c>
      <c r="AX2352">
        <v>0.132543219363598</v>
      </c>
      <c r="BC2352" s="1">
        <v>1.7240585705528898E-2</v>
      </c>
      <c r="FO2352">
        <v>1926190</v>
      </c>
    </row>
    <row r="2353" spans="1:171" hidden="1">
      <c r="A2353" t="s">
        <v>2640</v>
      </c>
      <c r="B2353" t="s">
        <v>172</v>
      </c>
      <c r="C2353" t="s">
        <v>545</v>
      </c>
      <c r="D2353" t="s">
        <v>2641</v>
      </c>
      <c r="E2353">
        <v>53.256</v>
      </c>
      <c r="F2353">
        <v>53.256</v>
      </c>
      <c r="G2353">
        <v>158.83600000000001</v>
      </c>
      <c r="H2353">
        <v>158.83600000000001</v>
      </c>
      <c r="I2353" t="s">
        <v>175</v>
      </c>
      <c r="L2353" t="s">
        <v>2718</v>
      </c>
      <c r="M2353" t="s">
        <v>2643</v>
      </c>
      <c r="Q2353" t="s">
        <v>2644</v>
      </c>
      <c r="V2353" t="s">
        <v>178</v>
      </c>
      <c r="AA2353" t="s">
        <v>2686</v>
      </c>
      <c r="AB2353">
        <v>70.887823743542398</v>
      </c>
      <c r="AC2353">
        <v>0.78233199159412703</v>
      </c>
      <c r="AE2353">
        <v>13.230679779140001</v>
      </c>
      <c r="AI2353">
        <v>3.8330406125589098</v>
      </c>
      <c r="AJ2353">
        <v>1.62219921802442</v>
      </c>
      <c r="AK2353">
        <v>0.56439784380662805</v>
      </c>
      <c r="AL2353">
        <v>0.123582926182259</v>
      </c>
      <c r="AN2353">
        <v>3.89456225500822</v>
      </c>
      <c r="AO2353">
        <v>4.6947394478765903</v>
      </c>
      <c r="AP2353">
        <v>0.19826832444105999</v>
      </c>
      <c r="AW2353" s="1">
        <v>8.5312084525817705E-2</v>
      </c>
      <c r="AX2353">
        <v>0.14271292313836301</v>
      </c>
      <c r="BC2353" s="1">
        <v>8.4303865916779703E-3</v>
      </c>
      <c r="FO2353">
        <v>1926191</v>
      </c>
    </row>
    <row r="2354" spans="1:171" hidden="1">
      <c r="A2354" t="s">
        <v>2640</v>
      </c>
      <c r="B2354" t="s">
        <v>172</v>
      </c>
      <c r="C2354" t="s">
        <v>545</v>
      </c>
      <c r="D2354" t="s">
        <v>2641</v>
      </c>
      <c r="E2354">
        <v>53.256</v>
      </c>
      <c r="F2354">
        <v>53.256</v>
      </c>
      <c r="G2354">
        <v>158.83600000000001</v>
      </c>
      <c r="H2354">
        <v>158.83600000000001</v>
      </c>
      <c r="I2354" t="s">
        <v>175</v>
      </c>
      <c r="L2354" t="s">
        <v>2718</v>
      </c>
      <c r="M2354" t="s">
        <v>2643</v>
      </c>
      <c r="Q2354" t="s">
        <v>2644</v>
      </c>
      <c r="V2354" t="s">
        <v>178</v>
      </c>
      <c r="AA2354" t="s">
        <v>2686</v>
      </c>
      <c r="AB2354">
        <v>58.003361358908499</v>
      </c>
      <c r="AC2354">
        <v>1.2828476301484399</v>
      </c>
      <c r="AE2354">
        <v>15.4172496976561</v>
      </c>
      <c r="AI2354">
        <v>8.5527357291624799</v>
      </c>
      <c r="AJ2354">
        <v>7.0148571846486298</v>
      </c>
      <c r="AK2354">
        <v>4.0177648163691098</v>
      </c>
      <c r="AL2354">
        <v>0.156686583414574</v>
      </c>
      <c r="AN2354">
        <v>1.5086462185868501</v>
      </c>
      <c r="AO2354">
        <v>3.68406047339636</v>
      </c>
      <c r="AP2354">
        <v>0.280825421877478</v>
      </c>
      <c r="AX2354" s="1">
        <v>8.8332712570603406E-2</v>
      </c>
      <c r="BC2354" s="1">
        <v>1.25381366570811E-2</v>
      </c>
      <c r="FO2354">
        <v>1926192</v>
      </c>
    </row>
    <row r="2355" spans="1:171" hidden="1">
      <c r="A2355" t="s">
        <v>2640</v>
      </c>
      <c r="B2355" t="s">
        <v>172</v>
      </c>
      <c r="C2355" t="s">
        <v>545</v>
      </c>
      <c r="D2355" t="s">
        <v>2641</v>
      </c>
      <c r="E2355">
        <v>53.256</v>
      </c>
      <c r="F2355">
        <v>53.256</v>
      </c>
      <c r="G2355">
        <v>158.83600000000001</v>
      </c>
      <c r="H2355">
        <v>158.83600000000001</v>
      </c>
      <c r="I2355" t="s">
        <v>175</v>
      </c>
      <c r="L2355" t="s">
        <v>2718</v>
      </c>
      <c r="M2355" t="s">
        <v>2643</v>
      </c>
      <c r="Q2355" t="s">
        <v>2644</v>
      </c>
      <c r="V2355" t="s">
        <v>178</v>
      </c>
      <c r="AA2355" t="s">
        <v>2686</v>
      </c>
      <c r="AB2355">
        <v>57.600713354873001</v>
      </c>
      <c r="AC2355">
        <v>1.3047287046320499</v>
      </c>
      <c r="AE2355">
        <v>15.923867497906199</v>
      </c>
      <c r="AI2355">
        <v>8.4799886470779509</v>
      </c>
      <c r="AJ2355">
        <v>6.9887254524391498</v>
      </c>
      <c r="AK2355">
        <v>3.8012639922439502</v>
      </c>
      <c r="AL2355">
        <v>0.12122057522754601</v>
      </c>
      <c r="AN2355">
        <v>1.5621568950529501</v>
      </c>
      <c r="AO2355">
        <v>3.8242497772189599</v>
      </c>
      <c r="AP2355">
        <v>0.28553943865800502</v>
      </c>
      <c r="AW2355" s="1">
        <v>5.0550698593639001E-3</v>
      </c>
      <c r="AX2355" s="1">
        <v>8.6941699464205296E-2</v>
      </c>
      <c r="BC2355" s="1">
        <v>3.7269841467660297E-2</v>
      </c>
      <c r="FO2355">
        <v>1926193</v>
      </c>
    </row>
    <row r="2356" spans="1:171" hidden="1">
      <c r="A2356" t="s">
        <v>2640</v>
      </c>
      <c r="B2356" t="s">
        <v>172</v>
      </c>
      <c r="C2356" t="s">
        <v>545</v>
      </c>
      <c r="D2356" t="s">
        <v>2641</v>
      </c>
      <c r="E2356">
        <v>53.256</v>
      </c>
      <c r="F2356">
        <v>53.256</v>
      </c>
      <c r="G2356">
        <v>158.83600000000001</v>
      </c>
      <c r="H2356">
        <v>158.83600000000001</v>
      </c>
      <c r="I2356" t="s">
        <v>175</v>
      </c>
      <c r="L2356" t="s">
        <v>2718</v>
      </c>
      <c r="M2356" t="s">
        <v>2643</v>
      </c>
      <c r="Q2356" t="s">
        <v>2644</v>
      </c>
      <c r="V2356" t="s">
        <v>178</v>
      </c>
      <c r="AA2356" t="s">
        <v>2686</v>
      </c>
      <c r="AB2356">
        <v>70.641952914355798</v>
      </c>
      <c r="AC2356">
        <v>0.84610069880183103</v>
      </c>
      <c r="AE2356">
        <v>13.3877428195054</v>
      </c>
      <c r="AI2356">
        <v>4.2926406838289903</v>
      </c>
      <c r="AJ2356">
        <v>1.74996585089446</v>
      </c>
      <c r="AK2356">
        <v>0.60577009069480603</v>
      </c>
      <c r="AL2356">
        <v>0.139934390886641</v>
      </c>
      <c r="AN2356">
        <v>3.78007059969126</v>
      </c>
      <c r="AO2356">
        <v>4.2465606713316504</v>
      </c>
      <c r="AP2356">
        <v>0.20238605332822299</v>
      </c>
      <c r="AX2356">
        <v>0.13796620171531801</v>
      </c>
      <c r="FO2356">
        <v>1926194</v>
      </c>
    </row>
    <row r="2357" spans="1:171" hidden="1">
      <c r="A2357" t="s">
        <v>2640</v>
      </c>
      <c r="B2357" t="s">
        <v>172</v>
      </c>
      <c r="C2357" t="s">
        <v>545</v>
      </c>
      <c r="D2357" t="s">
        <v>2641</v>
      </c>
      <c r="E2357">
        <v>53.256</v>
      </c>
      <c r="F2357">
        <v>53.256</v>
      </c>
      <c r="G2357">
        <v>158.83600000000001</v>
      </c>
      <c r="H2357">
        <v>158.83600000000001</v>
      </c>
      <c r="I2357" t="s">
        <v>175</v>
      </c>
      <c r="L2357" t="s">
        <v>2718</v>
      </c>
      <c r="M2357" t="s">
        <v>2643</v>
      </c>
      <c r="Q2357" t="s">
        <v>2644</v>
      </c>
      <c r="V2357" t="s">
        <v>178</v>
      </c>
      <c r="AA2357" t="s">
        <v>2686</v>
      </c>
      <c r="AB2357">
        <v>71.149926073949302</v>
      </c>
      <c r="AC2357">
        <v>0.82528137190942696</v>
      </c>
      <c r="AE2357">
        <v>13.1939348394334</v>
      </c>
      <c r="AI2357">
        <v>4.0150183591605</v>
      </c>
      <c r="AJ2357">
        <v>1.7311445708620801</v>
      </c>
      <c r="AK2357">
        <v>0.59829524433437797</v>
      </c>
      <c r="AL2357">
        <v>0.133976769660787</v>
      </c>
      <c r="AN2357">
        <v>3.8102616948911199</v>
      </c>
      <c r="AO2357">
        <v>4.1950662226336304</v>
      </c>
      <c r="AP2357">
        <v>0.22682295461089899</v>
      </c>
      <c r="AX2357">
        <v>0.14391332450372299</v>
      </c>
      <c r="BC2357" s="1">
        <v>8.7897457699086905E-3</v>
      </c>
      <c r="FO2357">
        <v>1926195</v>
      </c>
    </row>
    <row r="2358" spans="1:171" hidden="1">
      <c r="A2358" t="s">
        <v>2640</v>
      </c>
      <c r="B2358" t="s">
        <v>172</v>
      </c>
      <c r="C2358" t="s">
        <v>545</v>
      </c>
      <c r="D2358" t="s">
        <v>2641</v>
      </c>
      <c r="E2358">
        <v>53.256</v>
      </c>
      <c r="F2358">
        <v>53.256</v>
      </c>
      <c r="G2358">
        <v>158.83600000000001</v>
      </c>
      <c r="H2358">
        <v>158.83600000000001</v>
      </c>
      <c r="I2358" t="s">
        <v>175</v>
      </c>
      <c r="L2358" t="s">
        <v>2718</v>
      </c>
      <c r="M2358" t="s">
        <v>2643</v>
      </c>
      <c r="Q2358" t="s">
        <v>2644</v>
      </c>
      <c r="V2358" t="s">
        <v>178</v>
      </c>
      <c r="AA2358" t="s">
        <v>2686</v>
      </c>
      <c r="AB2358">
        <v>72.399650379834497</v>
      </c>
      <c r="AC2358">
        <v>0.85226949518420003</v>
      </c>
      <c r="AE2358">
        <v>12.627745850889401</v>
      </c>
      <c r="AI2358">
        <v>3.7280202408276999</v>
      </c>
      <c r="AJ2358">
        <v>1.3704204715873201</v>
      </c>
      <c r="AK2358">
        <v>0.319739490952195</v>
      </c>
      <c r="AL2358" s="1">
        <v>7.5124597323698694E-2</v>
      </c>
      <c r="AN2358">
        <v>4.0045486738813603</v>
      </c>
      <c r="AO2358">
        <v>4.2606193583337504</v>
      </c>
      <c r="AP2358">
        <v>0.160490706272648</v>
      </c>
      <c r="AW2358" s="1">
        <v>6.8626270425449498E-2</v>
      </c>
      <c r="AX2358">
        <v>0.198839961825338</v>
      </c>
      <c r="BC2358" s="1">
        <v>7.6087799022832399E-3</v>
      </c>
      <c r="FO2358">
        <v>1926196</v>
      </c>
    </row>
    <row r="2359" spans="1:171" hidden="1">
      <c r="A2359" t="s">
        <v>2640</v>
      </c>
      <c r="B2359" t="s">
        <v>172</v>
      </c>
      <c r="C2359" t="s">
        <v>545</v>
      </c>
      <c r="D2359" t="s">
        <v>2641</v>
      </c>
      <c r="E2359">
        <v>53.256</v>
      </c>
      <c r="F2359">
        <v>53.256</v>
      </c>
      <c r="G2359">
        <v>158.83600000000001</v>
      </c>
      <c r="H2359">
        <v>158.83600000000001</v>
      </c>
      <c r="I2359" t="s">
        <v>175</v>
      </c>
      <c r="L2359" t="s">
        <v>2718</v>
      </c>
      <c r="M2359" t="s">
        <v>2643</v>
      </c>
      <c r="Q2359" t="s">
        <v>2644</v>
      </c>
      <c r="V2359" t="s">
        <v>178</v>
      </c>
      <c r="AA2359" t="s">
        <v>2686</v>
      </c>
      <c r="AB2359">
        <v>73.077313281205704</v>
      </c>
      <c r="AC2359">
        <v>0.81180500756429497</v>
      </c>
      <c r="AE2359">
        <v>12.5037056104348</v>
      </c>
      <c r="AI2359">
        <v>3.5426408940251002</v>
      </c>
      <c r="AJ2359">
        <v>1.4747994520499801</v>
      </c>
      <c r="AK2359">
        <v>0.30670572539289198</v>
      </c>
      <c r="AL2359" s="1">
        <v>2.15683538439468E-2</v>
      </c>
      <c r="AN2359">
        <v>3.7128540261128502</v>
      </c>
      <c r="AO2359">
        <v>4.3007970444710599</v>
      </c>
      <c r="AP2359">
        <v>0.12892113815505701</v>
      </c>
      <c r="AX2359">
        <v>0.15347549343352701</v>
      </c>
      <c r="FO2359">
        <v>1926197</v>
      </c>
    </row>
    <row r="2360" spans="1:171" hidden="1">
      <c r="A2360" t="s">
        <v>2640</v>
      </c>
      <c r="B2360" t="s">
        <v>172</v>
      </c>
      <c r="C2360" t="s">
        <v>545</v>
      </c>
      <c r="D2360" t="s">
        <v>2641</v>
      </c>
      <c r="E2360">
        <v>53.256</v>
      </c>
      <c r="F2360">
        <v>53.256</v>
      </c>
      <c r="G2360">
        <v>158.83600000000001</v>
      </c>
      <c r="H2360">
        <v>158.83600000000001</v>
      </c>
      <c r="I2360" t="s">
        <v>175</v>
      </c>
      <c r="L2360" t="s">
        <v>2719</v>
      </c>
      <c r="M2360" t="s">
        <v>2643</v>
      </c>
      <c r="Q2360" t="s">
        <v>2644</v>
      </c>
      <c r="V2360" t="s">
        <v>178</v>
      </c>
      <c r="AA2360" t="s">
        <v>2686</v>
      </c>
      <c r="AB2360">
        <v>71.014028924425801</v>
      </c>
      <c r="AC2360">
        <v>0.64089175951761901</v>
      </c>
      <c r="AE2360">
        <v>14.5861197655593</v>
      </c>
      <c r="AI2360">
        <v>2.8533253755001602</v>
      </c>
      <c r="AJ2360">
        <v>2.3854549190751002</v>
      </c>
      <c r="AK2360">
        <v>0.64923319828187498</v>
      </c>
      <c r="AL2360" s="1">
        <v>9.2547996994063204E-3</v>
      </c>
      <c r="AN2360">
        <v>3.0553741153536298</v>
      </c>
      <c r="AO2360">
        <v>4.5341284485346796</v>
      </c>
      <c r="AP2360">
        <v>0.14674642921257999</v>
      </c>
      <c r="AX2360">
        <v>0.15122919552550901</v>
      </c>
      <c r="BC2360" s="1">
        <v>8.2928880242716992E-3</v>
      </c>
      <c r="FO2360">
        <v>1926198</v>
      </c>
    </row>
    <row r="2361" spans="1:171" hidden="1">
      <c r="A2361" t="s">
        <v>2640</v>
      </c>
      <c r="B2361" t="s">
        <v>172</v>
      </c>
      <c r="C2361" t="s">
        <v>545</v>
      </c>
      <c r="D2361" t="s">
        <v>2641</v>
      </c>
      <c r="E2361">
        <v>53.256</v>
      </c>
      <c r="F2361">
        <v>53.256</v>
      </c>
      <c r="G2361">
        <v>158.83600000000001</v>
      </c>
      <c r="H2361">
        <v>158.83600000000001</v>
      </c>
      <c r="I2361" t="s">
        <v>175</v>
      </c>
      <c r="L2361" t="s">
        <v>2719</v>
      </c>
      <c r="M2361" t="s">
        <v>2643</v>
      </c>
      <c r="Q2361" t="s">
        <v>2644</v>
      </c>
      <c r="V2361" t="s">
        <v>178</v>
      </c>
      <c r="AA2361" t="s">
        <v>2686</v>
      </c>
      <c r="AB2361">
        <v>70.669953761162503</v>
      </c>
      <c r="AC2361">
        <v>0.64273516383110496</v>
      </c>
      <c r="AE2361">
        <v>14.3790546191735</v>
      </c>
      <c r="AI2361">
        <v>3.2537196876048</v>
      </c>
      <c r="AJ2361">
        <v>2.47639165564008</v>
      </c>
      <c r="AK2361">
        <v>0.73288264334970399</v>
      </c>
      <c r="AL2361" s="1">
        <v>9.8753545029040601E-2</v>
      </c>
      <c r="AN2361">
        <v>3.1469299404746001</v>
      </c>
      <c r="AO2361">
        <v>4.3123655748495997</v>
      </c>
      <c r="AP2361">
        <v>0.118000262722827</v>
      </c>
      <c r="AW2361" s="1">
        <v>6.1518601821369499E-2</v>
      </c>
      <c r="AX2361">
        <v>0.16715207217490299</v>
      </c>
      <c r="BC2361" s="1">
        <v>4.11311395666006E-3</v>
      </c>
      <c r="FO2361">
        <v>1926199</v>
      </c>
    </row>
    <row r="2362" spans="1:171" hidden="1">
      <c r="A2362" t="s">
        <v>2640</v>
      </c>
      <c r="B2362" t="s">
        <v>172</v>
      </c>
      <c r="C2362" t="s">
        <v>545</v>
      </c>
      <c r="D2362" t="s">
        <v>2641</v>
      </c>
      <c r="E2362">
        <v>53.256</v>
      </c>
      <c r="F2362">
        <v>53.256</v>
      </c>
      <c r="G2362">
        <v>158.83600000000001</v>
      </c>
      <c r="H2362">
        <v>158.83600000000001</v>
      </c>
      <c r="I2362" t="s">
        <v>175</v>
      </c>
      <c r="L2362" t="s">
        <v>2719</v>
      </c>
      <c r="M2362" t="s">
        <v>2643</v>
      </c>
      <c r="Q2362" t="s">
        <v>2644</v>
      </c>
      <c r="V2362" t="s">
        <v>178</v>
      </c>
      <c r="AA2362" t="s">
        <v>2686</v>
      </c>
      <c r="AB2362">
        <v>69.600121253236097</v>
      </c>
      <c r="AC2362">
        <v>0.60052965359446298</v>
      </c>
      <c r="AE2362">
        <v>14.4042231869152</v>
      </c>
      <c r="AI2362">
        <v>3.21678483790713</v>
      </c>
      <c r="AJ2362">
        <v>3.0819529887771901</v>
      </c>
      <c r="AK2362">
        <v>0.62440158015789105</v>
      </c>
      <c r="AL2362" s="1">
        <v>9.0188311179325797E-2</v>
      </c>
      <c r="AN2362">
        <v>3.09045599991286</v>
      </c>
      <c r="AO2362">
        <v>4.4942613553877901</v>
      </c>
      <c r="AP2362">
        <v>0.61842697530697499</v>
      </c>
      <c r="AW2362" s="1">
        <v>6.7339263592599299E-2</v>
      </c>
      <c r="AX2362">
        <v>0.18029864982816399</v>
      </c>
      <c r="FO2362">
        <v>1926200</v>
      </c>
    </row>
    <row r="2363" spans="1:171" hidden="1">
      <c r="A2363" t="s">
        <v>2640</v>
      </c>
      <c r="B2363" t="s">
        <v>172</v>
      </c>
      <c r="C2363" t="s">
        <v>545</v>
      </c>
      <c r="D2363" t="s">
        <v>2641</v>
      </c>
      <c r="E2363">
        <v>53.256</v>
      </c>
      <c r="F2363">
        <v>53.256</v>
      </c>
      <c r="G2363">
        <v>158.83600000000001</v>
      </c>
      <c r="H2363">
        <v>158.83600000000001</v>
      </c>
      <c r="I2363" t="s">
        <v>175</v>
      </c>
      <c r="L2363" t="s">
        <v>2719</v>
      </c>
      <c r="M2363" t="s">
        <v>2643</v>
      </c>
      <c r="Q2363" t="s">
        <v>2644</v>
      </c>
      <c r="V2363" t="s">
        <v>178</v>
      </c>
      <c r="AA2363" t="s">
        <v>2686</v>
      </c>
      <c r="AB2363">
        <v>65.445701981480099</v>
      </c>
      <c r="AC2363">
        <v>0.866297849841418</v>
      </c>
      <c r="AE2363">
        <v>15.553348065332701</v>
      </c>
      <c r="AI2363">
        <v>5.2442092482667499</v>
      </c>
      <c r="AJ2363">
        <v>3.9565451174583899</v>
      </c>
      <c r="AK2363">
        <v>1.0778386001359701</v>
      </c>
      <c r="AL2363">
        <v>0.13639971203304799</v>
      </c>
      <c r="AN2363">
        <v>2.69962229166432</v>
      </c>
      <c r="AO2363">
        <v>4.5097469365908296</v>
      </c>
      <c r="AP2363">
        <v>0.26855124982873202</v>
      </c>
      <c r="AW2363" s="1">
        <v>2.0236757276175899E-2</v>
      </c>
      <c r="AX2363">
        <v>0.198161638640696</v>
      </c>
      <c r="BC2363" s="1">
        <v>7.6517435275576307E-2</v>
      </c>
      <c r="FO2363">
        <v>1926201</v>
      </c>
    </row>
    <row r="2364" spans="1:171" hidden="1">
      <c r="A2364" t="s">
        <v>2640</v>
      </c>
      <c r="B2364" t="s">
        <v>172</v>
      </c>
      <c r="C2364" t="s">
        <v>545</v>
      </c>
      <c r="D2364" t="s">
        <v>2641</v>
      </c>
      <c r="E2364">
        <v>53.256</v>
      </c>
      <c r="F2364">
        <v>53.256</v>
      </c>
      <c r="G2364">
        <v>158.83600000000001</v>
      </c>
      <c r="H2364">
        <v>158.83600000000001</v>
      </c>
      <c r="I2364" t="s">
        <v>175</v>
      </c>
      <c r="L2364" t="s">
        <v>2719</v>
      </c>
      <c r="M2364" t="s">
        <v>2643</v>
      </c>
      <c r="Q2364" t="s">
        <v>2644</v>
      </c>
      <c r="V2364" t="s">
        <v>178</v>
      </c>
      <c r="AA2364" t="s">
        <v>2686</v>
      </c>
      <c r="AB2364">
        <v>66.300337435173205</v>
      </c>
      <c r="AC2364">
        <v>0.95527777758330601</v>
      </c>
      <c r="AE2364">
        <v>15.2098586918734</v>
      </c>
      <c r="AI2364">
        <v>4.9953813798248499</v>
      </c>
      <c r="AJ2364">
        <v>3.61120258566481</v>
      </c>
      <c r="AK2364">
        <v>1.21188561526248</v>
      </c>
      <c r="AL2364" s="1">
        <v>8.80614969095284E-2</v>
      </c>
      <c r="AN2364">
        <v>2.8451350720140298</v>
      </c>
      <c r="AO2364">
        <v>4.3495349005778801</v>
      </c>
      <c r="AP2364">
        <v>0.24746067529468299</v>
      </c>
      <c r="AW2364" s="1">
        <v>2.9963254427117499E-2</v>
      </c>
      <c r="AX2364">
        <v>0.19888527358267899</v>
      </c>
      <c r="BC2364" s="1">
        <v>1.4451165521217399E-2</v>
      </c>
      <c r="FO2364">
        <v>1926202</v>
      </c>
    </row>
    <row r="2365" spans="1:171" hidden="1">
      <c r="A2365" t="s">
        <v>2640</v>
      </c>
      <c r="B2365" t="s">
        <v>172</v>
      </c>
      <c r="C2365" t="s">
        <v>545</v>
      </c>
      <c r="D2365" t="s">
        <v>2641</v>
      </c>
      <c r="E2365">
        <v>53.256</v>
      </c>
      <c r="F2365">
        <v>53.256</v>
      </c>
      <c r="G2365">
        <v>158.83600000000001</v>
      </c>
      <c r="H2365">
        <v>158.83600000000001</v>
      </c>
      <c r="I2365" t="s">
        <v>175</v>
      </c>
      <c r="L2365" t="s">
        <v>2719</v>
      </c>
      <c r="M2365" t="s">
        <v>2643</v>
      </c>
      <c r="Q2365" t="s">
        <v>2644</v>
      </c>
      <c r="V2365" t="s">
        <v>178</v>
      </c>
      <c r="AA2365" t="s">
        <v>2686</v>
      </c>
      <c r="AB2365">
        <v>66.190697460916596</v>
      </c>
      <c r="AC2365">
        <v>0.91195890718515504</v>
      </c>
      <c r="AE2365">
        <v>15.3790435294137</v>
      </c>
      <c r="AI2365">
        <v>4.9618582779550504</v>
      </c>
      <c r="AJ2365">
        <v>3.2175104385091</v>
      </c>
      <c r="AK2365">
        <v>1.20884576041589</v>
      </c>
      <c r="AL2365" s="1">
        <v>6.8440215659159795E-2</v>
      </c>
      <c r="AN2365">
        <v>2.84185170941862</v>
      </c>
      <c r="AO2365">
        <v>4.6676415836920899</v>
      </c>
      <c r="AP2365">
        <v>0.34575673424852199</v>
      </c>
      <c r="AW2365">
        <v>0.10321633705761001</v>
      </c>
      <c r="AX2365">
        <v>0.15123359651973101</v>
      </c>
      <c r="BC2365" s="1">
        <v>2.9485769832114601E-2</v>
      </c>
      <c r="FO2365">
        <v>1926203</v>
      </c>
    </row>
    <row r="2366" spans="1:171" hidden="1">
      <c r="A2366" t="s">
        <v>2640</v>
      </c>
      <c r="B2366" t="s">
        <v>172</v>
      </c>
      <c r="C2366" t="s">
        <v>545</v>
      </c>
      <c r="D2366" t="s">
        <v>2641</v>
      </c>
      <c r="E2366">
        <v>53.256</v>
      </c>
      <c r="F2366">
        <v>53.256</v>
      </c>
      <c r="G2366">
        <v>158.83600000000001</v>
      </c>
      <c r="H2366">
        <v>158.83600000000001</v>
      </c>
      <c r="I2366" t="s">
        <v>175</v>
      </c>
      <c r="L2366" t="s">
        <v>2719</v>
      </c>
      <c r="M2366" t="s">
        <v>2643</v>
      </c>
      <c r="Q2366" t="s">
        <v>2644</v>
      </c>
      <c r="V2366" t="s">
        <v>178</v>
      </c>
      <c r="AA2366" t="s">
        <v>2686</v>
      </c>
      <c r="AB2366">
        <v>67.152486021272793</v>
      </c>
      <c r="AC2366">
        <v>0.79570743183091797</v>
      </c>
      <c r="AE2366">
        <v>15.4234922519944</v>
      </c>
      <c r="AI2366">
        <v>4.24889157348791</v>
      </c>
      <c r="AJ2366">
        <v>3.31879725518173</v>
      </c>
      <c r="AK2366">
        <v>1.2690992291308001</v>
      </c>
      <c r="AL2366" s="1">
        <v>9.5379676464704702E-2</v>
      </c>
      <c r="AN2366">
        <v>2.6416381132683502</v>
      </c>
      <c r="AO2366">
        <v>4.65305124767817</v>
      </c>
      <c r="AP2366">
        <v>0.23226349284748199</v>
      </c>
      <c r="AW2366" s="1">
        <v>3.95016766211784E-2</v>
      </c>
      <c r="AX2366">
        <v>0.144360424659223</v>
      </c>
      <c r="BC2366" s="1">
        <v>3.4495817139250297E-2</v>
      </c>
      <c r="FO2366">
        <v>1926204</v>
      </c>
    </row>
    <row r="2367" spans="1:171" hidden="1">
      <c r="A2367" t="s">
        <v>2640</v>
      </c>
      <c r="B2367" t="s">
        <v>172</v>
      </c>
      <c r="C2367" t="s">
        <v>545</v>
      </c>
      <c r="D2367" t="s">
        <v>2641</v>
      </c>
      <c r="E2367">
        <v>53.256</v>
      </c>
      <c r="F2367">
        <v>53.256</v>
      </c>
      <c r="G2367">
        <v>158.83600000000001</v>
      </c>
      <c r="H2367">
        <v>158.83600000000001</v>
      </c>
      <c r="I2367" t="s">
        <v>175</v>
      </c>
      <c r="L2367" t="s">
        <v>2719</v>
      </c>
      <c r="M2367" t="s">
        <v>2643</v>
      </c>
      <c r="Q2367" t="s">
        <v>2644</v>
      </c>
      <c r="V2367" t="s">
        <v>178</v>
      </c>
      <c r="AA2367" t="s">
        <v>2686</v>
      </c>
      <c r="AB2367">
        <v>67.204890639709504</v>
      </c>
      <c r="AC2367">
        <v>0.82309297609119803</v>
      </c>
      <c r="AE2367">
        <v>15.6073732630654</v>
      </c>
      <c r="AI2367">
        <v>3.9069660298600399</v>
      </c>
      <c r="AJ2367">
        <v>3.4917420660848499</v>
      </c>
      <c r="AK2367">
        <v>1.14801701636256</v>
      </c>
      <c r="AL2367">
        <v>0.138673017263827</v>
      </c>
      <c r="AN2367">
        <v>2.7262110768880601</v>
      </c>
      <c r="AO2367">
        <v>4.5909335705870697</v>
      </c>
      <c r="AP2367">
        <v>0.23375912192319601</v>
      </c>
      <c r="AW2367">
        <v>3.0804929788079E-2</v>
      </c>
      <c r="AX2367">
        <v>0.142654218693991</v>
      </c>
      <c r="FO2367">
        <v>1926205</v>
      </c>
    </row>
    <row r="2368" spans="1:171" hidden="1">
      <c r="A2368" t="s">
        <v>2640</v>
      </c>
      <c r="B2368" t="s">
        <v>172</v>
      </c>
      <c r="C2368" t="s">
        <v>545</v>
      </c>
      <c r="D2368" t="s">
        <v>2641</v>
      </c>
      <c r="E2368">
        <v>53.256</v>
      </c>
      <c r="F2368">
        <v>53.256</v>
      </c>
      <c r="G2368">
        <v>158.83600000000001</v>
      </c>
      <c r="H2368">
        <v>158.83600000000001</v>
      </c>
      <c r="I2368" t="s">
        <v>175</v>
      </c>
      <c r="L2368" t="s">
        <v>2719</v>
      </c>
      <c r="M2368" t="s">
        <v>2643</v>
      </c>
      <c r="Q2368" t="s">
        <v>2644</v>
      </c>
      <c r="V2368" t="s">
        <v>178</v>
      </c>
      <c r="AA2368" t="s">
        <v>2686</v>
      </c>
      <c r="AB2368">
        <v>67.812763921995099</v>
      </c>
      <c r="AC2368">
        <v>0.87398201189649805</v>
      </c>
      <c r="AE2368">
        <v>15.114773498557099</v>
      </c>
      <c r="AI2368">
        <v>4.2454213301513404</v>
      </c>
      <c r="AJ2368">
        <v>2.8564377059595998</v>
      </c>
      <c r="AK2368">
        <v>0.92774861750077797</v>
      </c>
      <c r="AL2368" s="1">
        <v>9.9261908336276405E-2</v>
      </c>
      <c r="AN2368">
        <v>3.0711874635189198</v>
      </c>
      <c r="AO2368">
        <v>4.6274390393907803</v>
      </c>
      <c r="AP2368">
        <v>0.25057715394573998</v>
      </c>
      <c r="AX2368">
        <v>0.15543494111080899</v>
      </c>
      <c r="FO2368">
        <v>1926206</v>
      </c>
    </row>
    <row r="2369" spans="1:171" hidden="1">
      <c r="A2369" t="s">
        <v>2640</v>
      </c>
      <c r="B2369" t="s">
        <v>172</v>
      </c>
      <c r="C2369" t="s">
        <v>545</v>
      </c>
      <c r="D2369" t="s">
        <v>2641</v>
      </c>
      <c r="E2369">
        <v>53.256</v>
      </c>
      <c r="F2369">
        <v>53.256</v>
      </c>
      <c r="G2369">
        <v>158.83600000000001</v>
      </c>
      <c r="H2369">
        <v>158.83600000000001</v>
      </c>
      <c r="I2369" t="s">
        <v>175</v>
      </c>
      <c r="L2369" t="s">
        <v>2719</v>
      </c>
      <c r="M2369" t="s">
        <v>2643</v>
      </c>
      <c r="Q2369" t="s">
        <v>2644</v>
      </c>
      <c r="V2369" t="s">
        <v>178</v>
      </c>
      <c r="AA2369" t="s">
        <v>2686</v>
      </c>
      <c r="AB2369">
        <v>68.792632333027697</v>
      </c>
      <c r="AC2369">
        <v>0.79958850688829797</v>
      </c>
      <c r="AE2369">
        <v>14.890996281372701</v>
      </c>
      <c r="AI2369">
        <v>4.1531019066209298</v>
      </c>
      <c r="AJ2369">
        <v>2.86147738783494</v>
      </c>
      <c r="AK2369">
        <v>0.88825800818796996</v>
      </c>
      <c r="AL2369" s="1">
        <v>8.1530368599724595E-2</v>
      </c>
      <c r="AN2369">
        <v>2.9717184759439998</v>
      </c>
      <c r="AO2369">
        <v>4.1823696657907803</v>
      </c>
      <c r="AP2369">
        <v>0.20922354995318199</v>
      </c>
      <c r="AW2369">
        <v>8.2330666696408997E-2</v>
      </c>
      <c r="AX2369">
        <v>0.156765925451682</v>
      </c>
      <c r="FO2369">
        <v>1926207</v>
      </c>
    </row>
    <row r="2370" spans="1:171" hidden="1">
      <c r="A2370" t="s">
        <v>2640</v>
      </c>
      <c r="B2370" t="s">
        <v>172</v>
      </c>
      <c r="C2370" t="s">
        <v>545</v>
      </c>
      <c r="D2370" t="s">
        <v>2641</v>
      </c>
      <c r="E2370">
        <v>53.256</v>
      </c>
      <c r="F2370">
        <v>53.256</v>
      </c>
      <c r="G2370">
        <v>158.83600000000001</v>
      </c>
      <c r="H2370">
        <v>158.83600000000001</v>
      </c>
      <c r="I2370" t="s">
        <v>175</v>
      </c>
      <c r="L2370" t="s">
        <v>2719</v>
      </c>
      <c r="M2370" t="s">
        <v>2643</v>
      </c>
      <c r="Q2370" t="s">
        <v>2644</v>
      </c>
      <c r="V2370" t="s">
        <v>178</v>
      </c>
      <c r="AA2370" t="s">
        <v>2686</v>
      </c>
      <c r="AB2370">
        <v>70.2273224233344</v>
      </c>
      <c r="AC2370">
        <v>0.67841865290487802</v>
      </c>
      <c r="AE2370">
        <v>14.435217861202</v>
      </c>
      <c r="AI2370">
        <v>3.5536134459525401</v>
      </c>
      <c r="AJ2370">
        <v>2.3633235595817701</v>
      </c>
      <c r="AK2370">
        <v>0.70803109935630104</v>
      </c>
      <c r="AL2370" s="1">
        <v>9.5548613152906303E-2</v>
      </c>
      <c r="AN2370">
        <v>3.15179326705826</v>
      </c>
      <c r="AO2370">
        <v>4.4998626903878396</v>
      </c>
      <c r="AP2370">
        <v>0.15716819847780999</v>
      </c>
      <c r="AW2370" s="1">
        <v>2.1575493292591699E-2</v>
      </c>
      <c r="AX2370">
        <v>0.14608878536129899</v>
      </c>
      <c r="BC2370" s="1">
        <v>4.0417445853565799E-3</v>
      </c>
      <c r="FO2370">
        <v>1926208</v>
      </c>
    </row>
    <row r="2371" spans="1:171" hidden="1">
      <c r="A2371" t="s">
        <v>2640</v>
      </c>
      <c r="B2371" t="s">
        <v>172</v>
      </c>
      <c r="C2371" t="s">
        <v>545</v>
      </c>
      <c r="D2371" t="s">
        <v>2641</v>
      </c>
      <c r="E2371">
        <v>53.256</v>
      </c>
      <c r="F2371">
        <v>53.256</v>
      </c>
      <c r="G2371">
        <v>158.83600000000001</v>
      </c>
      <c r="H2371">
        <v>158.83600000000001</v>
      </c>
      <c r="I2371" t="s">
        <v>175</v>
      </c>
      <c r="L2371" t="s">
        <v>2719</v>
      </c>
      <c r="M2371" t="s">
        <v>2643</v>
      </c>
      <c r="Q2371" t="s">
        <v>2644</v>
      </c>
      <c r="V2371" t="s">
        <v>178</v>
      </c>
      <c r="AA2371" t="s">
        <v>2686</v>
      </c>
      <c r="AB2371">
        <v>68.465083122064399</v>
      </c>
      <c r="AC2371">
        <v>0.77110221136763801</v>
      </c>
      <c r="AE2371">
        <v>15.448361797151099</v>
      </c>
      <c r="AI2371">
        <v>3.65612316396897</v>
      </c>
      <c r="AJ2371">
        <v>3.0454471887190699</v>
      </c>
      <c r="AK2371">
        <v>0.77435592937244402</v>
      </c>
      <c r="AL2371" s="1">
        <v>8.4923487956997099E-2</v>
      </c>
      <c r="AN2371">
        <v>2.9147109105530902</v>
      </c>
      <c r="AO2371">
        <v>4.44555703236413</v>
      </c>
      <c r="AP2371">
        <v>0.23551782386450601</v>
      </c>
      <c r="AW2371" s="1">
        <v>7.9434895903372105E-2</v>
      </c>
      <c r="AX2371">
        <v>0.139236587792016</v>
      </c>
      <c r="BC2371" s="1">
        <v>4.9693801023424199E-3</v>
      </c>
      <c r="FO2371">
        <v>1926209</v>
      </c>
    </row>
    <row r="2372" spans="1:171" hidden="1">
      <c r="A2372" t="s">
        <v>2640</v>
      </c>
      <c r="B2372" t="s">
        <v>172</v>
      </c>
      <c r="C2372" t="s">
        <v>545</v>
      </c>
      <c r="D2372" t="s">
        <v>2641</v>
      </c>
      <c r="E2372">
        <v>53.256</v>
      </c>
      <c r="F2372">
        <v>53.256</v>
      </c>
      <c r="G2372">
        <v>158.83600000000001</v>
      </c>
      <c r="H2372">
        <v>158.83600000000001</v>
      </c>
      <c r="I2372" t="s">
        <v>175</v>
      </c>
      <c r="L2372" t="s">
        <v>2719</v>
      </c>
      <c r="M2372" t="s">
        <v>2643</v>
      </c>
      <c r="Q2372" t="s">
        <v>2644</v>
      </c>
      <c r="V2372" t="s">
        <v>178</v>
      </c>
      <c r="AA2372" t="s">
        <v>2686</v>
      </c>
      <c r="AB2372">
        <v>69.4638130948709</v>
      </c>
      <c r="AC2372">
        <v>0.77078146987697704</v>
      </c>
      <c r="AE2372">
        <v>14.622733143681801</v>
      </c>
      <c r="AI2372">
        <v>3.9492024720558399</v>
      </c>
      <c r="AJ2372">
        <v>2.63323832392516</v>
      </c>
      <c r="AK2372">
        <v>0.90267634012832498</v>
      </c>
      <c r="AL2372" s="1">
        <v>6.3608214333278901E-2</v>
      </c>
      <c r="AN2372">
        <v>3.1254562164244</v>
      </c>
      <c r="AO2372">
        <v>4.1574419078569003</v>
      </c>
      <c r="AP2372">
        <v>0.16819957338135999</v>
      </c>
      <c r="AW2372" s="1">
        <v>7.9134628855575401E-3</v>
      </c>
      <c r="AX2372">
        <v>0.165481087511477</v>
      </c>
      <c r="BC2372" s="1">
        <v>1.0078190119527699E-2</v>
      </c>
      <c r="FO2372">
        <v>1926210</v>
      </c>
    </row>
    <row r="2373" spans="1:171" hidden="1">
      <c r="A2373" t="s">
        <v>2640</v>
      </c>
      <c r="B2373" t="s">
        <v>172</v>
      </c>
      <c r="C2373" t="s">
        <v>545</v>
      </c>
      <c r="D2373" t="s">
        <v>2641</v>
      </c>
      <c r="E2373">
        <v>53.256</v>
      </c>
      <c r="F2373">
        <v>53.256</v>
      </c>
      <c r="G2373">
        <v>158.83600000000001</v>
      </c>
      <c r="H2373">
        <v>158.83600000000001</v>
      </c>
      <c r="I2373" t="s">
        <v>175</v>
      </c>
      <c r="L2373" t="s">
        <v>2719</v>
      </c>
      <c r="M2373" t="s">
        <v>2643</v>
      </c>
      <c r="Q2373" t="s">
        <v>2644</v>
      </c>
      <c r="V2373" t="s">
        <v>178</v>
      </c>
      <c r="AA2373" t="s">
        <v>2686</v>
      </c>
      <c r="AB2373">
        <v>66.777977688338098</v>
      </c>
      <c r="AC2373">
        <v>0.93058941757179603</v>
      </c>
      <c r="AE2373">
        <v>15.304052829400799</v>
      </c>
      <c r="AI2373">
        <v>4.66330814105019</v>
      </c>
      <c r="AJ2373">
        <v>3.50022289613855</v>
      </c>
      <c r="AK2373">
        <v>1.2784897612138499</v>
      </c>
      <c r="AL2373" s="1">
        <v>7.6052479314434193E-2</v>
      </c>
      <c r="AN2373">
        <v>2.6509403474081399</v>
      </c>
      <c r="AO2373">
        <v>4.4567299283011996</v>
      </c>
      <c r="AP2373">
        <v>0.207669586742046</v>
      </c>
      <c r="AW2373" s="1">
        <v>5.0365880340684899E-2</v>
      </c>
      <c r="AX2373">
        <v>0.155168645888763</v>
      </c>
      <c r="BC2373" s="1">
        <v>4.6066669227517497E-3</v>
      </c>
      <c r="FO2373">
        <v>1926211</v>
      </c>
    </row>
    <row r="2374" spans="1:171" hidden="1">
      <c r="A2374" t="s">
        <v>2640</v>
      </c>
      <c r="B2374" t="s">
        <v>172</v>
      </c>
      <c r="C2374" t="s">
        <v>545</v>
      </c>
      <c r="D2374" t="s">
        <v>2641</v>
      </c>
      <c r="E2374">
        <v>53.256</v>
      </c>
      <c r="F2374">
        <v>53.256</v>
      </c>
      <c r="G2374">
        <v>158.83600000000001</v>
      </c>
      <c r="H2374">
        <v>158.83600000000001</v>
      </c>
      <c r="I2374" t="s">
        <v>175</v>
      </c>
      <c r="L2374" t="s">
        <v>2719</v>
      </c>
      <c r="M2374" t="s">
        <v>2643</v>
      </c>
      <c r="Q2374" t="s">
        <v>2644</v>
      </c>
      <c r="V2374" t="s">
        <v>178</v>
      </c>
      <c r="AA2374" t="s">
        <v>2686</v>
      </c>
      <c r="AB2374">
        <v>66.077426897679899</v>
      </c>
      <c r="AC2374">
        <v>0.85819830752975701</v>
      </c>
      <c r="AE2374">
        <v>15.317755771779201</v>
      </c>
      <c r="AI2374">
        <v>4.6601817252362103</v>
      </c>
      <c r="AJ2374">
        <v>3.7756612231001201</v>
      </c>
      <c r="AK2374">
        <v>1.42694745753228</v>
      </c>
      <c r="AL2374" s="1">
        <v>3.0270401343940701E-2</v>
      </c>
      <c r="AN2374">
        <v>2.5878589614287399</v>
      </c>
      <c r="AO2374">
        <v>4.7703196565757899</v>
      </c>
      <c r="AP2374">
        <v>0.34015530550677803</v>
      </c>
      <c r="AW2374" s="1">
        <v>4.0594412398331101E-2</v>
      </c>
      <c r="AX2374">
        <v>0.16162568099215699</v>
      </c>
      <c r="BC2374" s="1">
        <v>6.5192717387463801E-3</v>
      </c>
      <c r="FO2374">
        <v>1926212</v>
      </c>
    </row>
    <row r="2375" spans="1:171" hidden="1">
      <c r="A2375" t="s">
        <v>2640</v>
      </c>
      <c r="B2375" t="s">
        <v>172</v>
      </c>
      <c r="C2375" t="s">
        <v>545</v>
      </c>
      <c r="D2375" t="s">
        <v>2641</v>
      </c>
      <c r="E2375">
        <v>53.256</v>
      </c>
      <c r="F2375">
        <v>53.256</v>
      </c>
      <c r="G2375">
        <v>158.83600000000001</v>
      </c>
      <c r="H2375">
        <v>158.83600000000001</v>
      </c>
      <c r="I2375" t="s">
        <v>175</v>
      </c>
      <c r="L2375" t="s">
        <v>2719</v>
      </c>
      <c r="M2375" t="s">
        <v>2643</v>
      </c>
      <c r="Q2375" t="s">
        <v>2644</v>
      </c>
      <c r="V2375" t="s">
        <v>178</v>
      </c>
      <c r="AA2375" t="s">
        <v>2686</v>
      </c>
      <c r="AB2375">
        <v>67.601276072820596</v>
      </c>
      <c r="AC2375">
        <v>0.790699353009651</v>
      </c>
      <c r="AE2375">
        <v>15.3806402831058</v>
      </c>
      <c r="AI2375">
        <v>3.8601829987418599</v>
      </c>
      <c r="AJ2375">
        <v>3.44274256944498</v>
      </c>
      <c r="AK2375">
        <v>1.18964246382699</v>
      </c>
      <c r="AL2375" s="1">
        <v>8.97908811499986E-2</v>
      </c>
      <c r="AN2375">
        <v>2.7564394410481499</v>
      </c>
      <c r="AO2375">
        <v>4.4833315887856804</v>
      </c>
      <c r="AP2375">
        <v>0.214304257841817</v>
      </c>
      <c r="AW2375" s="1">
        <v>4.4589335298351601E-2</v>
      </c>
      <c r="AX2375">
        <v>0.16966981851454399</v>
      </c>
      <c r="BC2375" s="1">
        <v>3.3700845438912698E-2</v>
      </c>
      <c r="FO2375">
        <v>1926213</v>
      </c>
    </row>
    <row r="2376" spans="1:171" hidden="1">
      <c r="A2376" t="s">
        <v>2640</v>
      </c>
      <c r="B2376" t="s">
        <v>172</v>
      </c>
      <c r="C2376" t="s">
        <v>545</v>
      </c>
      <c r="D2376" t="s">
        <v>2641</v>
      </c>
      <c r="E2376">
        <v>53.256</v>
      </c>
      <c r="F2376">
        <v>53.256</v>
      </c>
      <c r="G2376">
        <v>158.83600000000001</v>
      </c>
      <c r="H2376">
        <v>158.83600000000001</v>
      </c>
      <c r="I2376" t="s">
        <v>175</v>
      </c>
      <c r="L2376" t="s">
        <v>2719</v>
      </c>
      <c r="M2376" t="s">
        <v>2643</v>
      </c>
      <c r="Q2376" t="s">
        <v>2644</v>
      </c>
      <c r="V2376" t="s">
        <v>178</v>
      </c>
      <c r="AA2376" t="s">
        <v>2686</v>
      </c>
      <c r="AB2376">
        <v>67.837278245638799</v>
      </c>
      <c r="AC2376">
        <v>0.75203478002228297</v>
      </c>
      <c r="AE2376">
        <v>15.294574978146301</v>
      </c>
      <c r="AI2376">
        <v>3.6633161360290698</v>
      </c>
      <c r="AJ2376">
        <v>3.4063581923472999</v>
      </c>
      <c r="AK2376">
        <v>1.1591600188920099</v>
      </c>
      <c r="AL2376">
        <v>0.104337756320105</v>
      </c>
      <c r="AN2376">
        <v>2.68920717252306</v>
      </c>
      <c r="AO2376">
        <v>4.7000885171837501</v>
      </c>
      <c r="AP2376">
        <v>0.22771408153827399</v>
      </c>
      <c r="AW2376">
        <v>7.4782004054523996E-2</v>
      </c>
      <c r="AX2376">
        <v>0.144258511685282</v>
      </c>
      <c r="BC2376" s="1">
        <v>1.0885725601020701E-2</v>
      </c>
      <c r="FO2376">
        <v>1926214</v>
      </c>
    </row>
    <row r="2377" spans="1:171" hidden="1">
      <c r="A2377" t="s">
        <v>2640</v>
      </c>
      <c r="B2377" t="s">
        <v>172</v>
      </c>
      <c r="C2377" t="s">
        <v>545</v>
      </c>
      <c r="D2377" t="s">
        <v>2641</v>
      </c>
      <c r="E2377">
        <v>53.256</v>
      </c>
      <c r="F2377">
        <v>53.256</v>
      </c>
      <c r="G2377">
        <v>158.83600000000001</v>
      </c>
      <c r="H2377">
        <v>158.83600000000001</v>
      </c>
      <c r="I2377" t="s">
        <v>175</v>
      </c>
      <c r="L2377" t="s">
        <v>2719</v>
      </c>
      <c r="M2377" t="s">
        <v>2643</v>
      </c>
      <c r="Q2377" t="s">
        <v>2644</v>
      </c>
      <c r="V2377" t="s">
        <v>178</v>
      </c>
      <c r="AA2377" t="s">
        <v>2686</v>
      </c>
      <c r="AB2377">
        <v>67.936053384996498</v>
      </c>
      <c r="AC2377">
        <v>0.75322073253035804</v>
      </c>
      <c r="AE2377">
        <v>14.989606434790501</v>
      </c>
      <c r="AI2377">
        <v>3.9548411008778901</v>
      </c>
      <c r="AJ2377">
        <v>3.2907916836096698</v>
      </c>
      <c r="AK2377">
        <v>1.1729995342511199</v>
      </c>
      <c r="AL2377" s="1">
        <v>6.8027558329664103E-2</v>
      </c>
      <c r="AN2377">
        <v>2.6135321208840701</v>
      </c>
      <c r="AO2377">
        <v>4.7969442106030797</v>
      </c>
      <c r="AP2377">
        <v>0.21330191278357699</v>
      </c>
      <c r="AW2377" s="1">
        <v>8.6002723377356302E-2</v>
      </c>
      <c r="AX2377">
        <v>0.170042057728788</v>
      </c>
      <c r="BC2377" s="1">
        <v>2.9167555191404598E-2</v>
      </c>
      <c r="FO2377">
        <v>1926215</v>
      </c>
    </row>
    <row r="2378" spans="1:171" hidden="1">
      <c r="A2378" t="s">
        <v>2640</v>
      </c>
      <c r="B2378" t="s">
        <v>172</v>
      </c>
      <c r="C2378" t="s">
        <v>545</v>
      </c>
      <c r="D2378" t="s">
        <v>2641</v>
      </c>
      <c r="E2378">
        <v>53.256</v>
      </c>
      <c r="F2378">
        <v>53.256</v>
      </c>
      <c r="G2378">
        <v>158.83600000000001</v>
      </c>
      <c r="H2378">
        <v>158.83600000000001</v>
      </c>
      <c r="I2378" t="s">
        <v>175</v>
      </c>
      <c r="L2378" t="s">
        <v>2719</v>
      </c>
      <c r="M2378" t="s">
        <v>2643</v>
      </c>
      <c r="Q2378" t="s">
        <v>2644</v>
      </c>
      <c r="V2378" t="s">
        <v>178</v>
      </c>
      <c r="AA2378" t="s">
        <v>2686</v>
      </c>
      <c r="AB2378">
        <v>66.320895008155802</v>
      </c>
      <c r="AC2378">
        <v>0.83623049395820703</v>
      </c>
      <c r="AE2378">
        <v>15.276492885013299</v>
      </c>
      <c r="AI2378">
        <v>4.5998555093510101</v>
      </c>
      <c r="AJ2378">
        <v>3.8762335337042</v>
      </c>
      <c r="AK2378">
        <v>1.3806082710224901</v>
      </c>
      <c r="AL2378">
        <v>0.17488959016373301</v>
      </c>
      <c r="AN2378">
        <v>2.5076784828215102</v>
      </c>
      <c r="AO2378">
        <v>4.5257644078044397</v>
      </c>
      <c r="AP2378">
        <v>0.29403368364146398</v>
      </c>
      <c r="AW2378" s="1">
        <v>4.7405602376759698E-2</v>
      </c>
      <c r="AX2378">
        <v>0.17526695307554199</v>
      </c>
      <c r="BC2378" s="1">
        <v>4.4102610701711897E-2</v>
      </c>
      <c r="FO2378">
        <v>1926216</v>
      </c>
    </row>
    <row r="2379" spans="1:171" hidden="1">
      <c r="A2379" t="s">
        <v>2640</v>
      </c>
      <c r="B2379" t="s">
        <v>172</v>
      </c>
      <c r="C2379" t="s">
        <v>545</v>
      </c>
      <c r="D2379" t="s">
        <v>2641</v>
      </c>
      <c r="E2379">
        <v>53.256</v>
      </c>
      <c r="F2379">
        <v>53.256</v>
      </c>
      <c r="G2379">
        <v>158.83600000000001</v>
      </c>
      <c r="H2379">
        <v>158.83600000000001</v>
      </c>
      <c r="I2379" t="s">
        <v>175</v>
      </c>
      <c r="L2379" t="s">
        <v>2720</v>
      </c>
      <c r="M2379" t="s">
        <v>2643</v>
      </c>
      <c r="Q2379" t="s">
        <v>2644</v>
      </c>
      <c r="V2379" t="s">
        <v>178</v>
      </c>
      <c r="AA2379" t="s">
        <v>2686</v>
      </c>
      <c r="AB2379">
        <v>67.966675640169399</v>
      </c>
      <c r="AC2379">
        <v>0.80007206258369401</v>
      </c>
      <c r="AE2379">
        <v>15.2667737107408</v>
      </c>
      <c r="AI2379">
        <v>4.0328738095136298</v>
      </c>
      <c r="AJ2379">
        <v>3.7575003713158601</v>
      </c>
      <c r="AK2379">
        <v>1.0163373666314699</v>
      </c>
      <c r="AL2379" s="1">
        <v>7.8873659347136402E-2</v>
      </c>
      <c r="AN2379">
        <v>2.3102049951631201</v>
      </c>
      <c r="AO2379">
        <v>4.4344411667015597</v>
      </c>
      <c r="AP2379">
        <v>0.22815271419001901</v>
      </c>
      <c r="AW2379" s="1">
        <v>1.9395162134541701E-2</v>
      </c>
      <c r="AX2379">
        <v>0.100239123666774</v>
      </c>
      <c r="BC2379" s="1">
        <v>1.92157001898259E-2</v>
      </c>
      <c r="FO2379">
        <v>1926217</v>
      </c>
    </row>
    <row r="2380" spans="1:171" hidden="1">
      <c r="A2380" t="s">
        <v>2640</v>
      </c>
      <c r="B2380" t="s">
        <v>172</v>
      </c>
      <c r="C2380" t="s">
        <v>545</v>
      </c>
      <c r="D2380" t="s">
        <v>2641</v>
      </c>
      <c r="E2380">
        <v>53.256</v>
      </c>
      <c r="F2380">
        <v>53.256</v>
      </c>
      <c r="G2380">
        <v>158.83600000000001</v>
      </c>
      <c r="H2380">
        <v>158.83600000000001</v>
      </c>
      <c r="I2380" t="s">
        <v>175</v>
      </c>
      <c r="L2380" t="s">
        <v>2720</v>
      </c>
      <c r="M2380" t="s">
        <v>2643</v>
      </c>
      <c r="Q2380" t="s">
        <v>2644</v>
      </c>
      <c r="V2380" t="s">
        <v>178</v>
      </c>
      <c r="AA2380" t="s">
        <v>2686</v>
      </c>
      <c r="AB2380">
        <v>67.712544094776902</v>
      </c>
      <c r="AC2380">
        <v>0.79525296118223598</v>
      </c>
      <c r="AE2380">
        <v>15.385698453838501</v>
      </c>
      <c r="AI2380">
        <v>3.9568561854126898</v>
      </c>
      <c r="AJ2380">
        <v>3.9504274243227901</v>
      </c>
      <c r="AK2380">
        <v>1.2435869289033299</v>
      </c>
      <c r="AL2380" s="1">
        <v>5.1561360421274599E-2</v>
      </c>
      <c r="AN2380">
        <v>2.14330586969391</v>
      </c>
      <c r="AO2380">
        <v>4.3876691219341</v>
      </c>
      <c r="AP2380">
        <v>0.24632136353412401</v>
      </c>
      <c r="AX2380">
        <v>0.14030776152143301</v>
      </c>
      <c r="BC2380" s="1">
        <v>1.8087124942485398E-2</v>
      </c>
      <c r="FO2380">
        <v>1926218</v>
      </c>
    </row>
    <row r="2381" spans="1:171" hidden="1">
      <c r="A2381" t="s">
        <v>2640</v>
      </c>
      <c r="B2381" t="s">
        <v>172</v>
      </c>
      <c r="C2381" t="s">
        <v>545</v>
      </c>
      <c r="D2381" t="s">
        <v>2641</v>
      </c>
      <c r="E2381">
        <v>53.256</v>
      </c>
      <c r="F2381">
        <v>53.256</v>
      </c>
      <c r="G2381">
        <v>158.83600000000001</v>
      </c>
      <c r="H2381">
        <v>158.83600000000001</v>
      </c>
      <c r="I2381" t="s">
        <v>175</v>
      </c>
      <c r="L2381" t="s">
        <v>2720</v>
      </c>
      <c r="M2381" t="s">
        <v>2643</v>
      </c>
      <c r="Q2381" t="s">
        <v>2644</v>
      </c>
      <c r="V2381" t="s">
        <v>178</v>
      </c>
      <c r="AA2381" t="s">
        <v>2686</v>
      </c>
      <c r="AB2381">
        <v>67.1730082892269</v>
      </c>
      <c r="AC2381">
        <v>0.77114182521254704</v>
      </c>
      <c r="AE2381">
        <v>15.432866219061101</v>
      </c>
      <c r="AI2381">
        <v>4.1548838693188097</v>
      </c>
      <c r="AJ2381">
        <v>4.6016572713596</v>
      </c>
      <c r="AK2381">
        <v>1.11923647439342</v>
      </c>
      <c r="AL2381">
        <v>0.13530345588756501</v>
      </c>
      <c r="AN2381">
        <v>1.5616533842945901</v>
      </c>
      <c r="AO2381">
        <v>4.7304764274616202</v>
      </c>
      <c r="AP2381">
        <v>0.207412992848788</v>
      </c>
      <c r="AW2381" s="1">
        <v>3.4324770520149199E-2</v>
      </c>
      <c r="AX2381" s="1">
        <v>7.4061489216163498E-2</v>
      </c>
      <c r="BC2381" s="1">
        <v>3.5115979217394198E-2</v>
      </c>
      <c r="FO2381">
        <v>1926219</v>
      </c>
    </row>
    <row r="2382" spans="1:171" hidden="1">
      <c r="A2382" t="s">
        <v>2640</v>
      </c>
      <c r="B2382" t="s">
        <v>172</v>
      </c>
      <c r="C2382" t="s">
        <v>545</v>
      </c>
      <c r="D2382" t="s">
        <v>2641</v>
      </c>
      <c r="E2382">
        <v>53.256</v>
      </c>
      <c r="F2382">
        <v>53.256</v>
      </c>
      <c r="G2382">
        <v>158.83600000000001</v>
      </c>
      <c r="H2382">
        <v>158.83600000000001</v>
      </c>
      <c r="I2382" t="s">
        <v>175</v>
      </c>
      <c r="L2382" t="s">
        <v>2720</v>
      </c>
      <c r="M2382" t="s">
        <v>2643</v>
      </c>
      <c r="Q2382" t="s">
        <v>2644</v>
      </c>
      <c r="V2382" t="s">
        <v>178</v>
      </c>
      <c r="AA2382" t="s">
        <v>2686</v>
      </c>
      <c r="AB2382">
        <v>70.884419630260396</v>
      </c>
      <c r="AC2382">
        <v>0.83228095130621904</v>
      </c>
      <c r="AE2382">
        <v>13.5459140207897</v>
      </c>
      <c r="AI2382">
        <v>4.1400189773346403</v>
      </c>
      <c r="AJ2382">
        <v>1.87356001026344</v>
      </c>
      <c r="AK2382">
        <v>0.65072414027403502</v>
      </c>
      <c r="AL2382">
        <v>0.12715850108093099</v>
      </c>
      <c r="AN2382">
        <v>3.3222510438231101</v>
      </c>
      <c r="AO2382">
        <v>4.2721163751127396</v>
      </c>
      <c r="AP2382">
        <v>0.26455351593251097</v>
      </c>
      <c r="AX2382">
        <v>0.112312749116087</v>
      </c>
      <c r="FO2382">
        <v>1926220</v>
      </c>
    </row>
    <row r="2383" spans="1:171" hidden="1">
      <c r="A2383" t="s">
        <v>2640</v>
      </c>
      <c r="B2383" t="s">
        <v>172</v>
      </c>
      <c r="C2383" t="s">
        <v>545</v>
      </c>
      <c r="D2383" t="s">
        <v>2641</v>
      </c>
      <c r="E2383">
        <v>53.256</v>
      </c>
      <c r="F2383">
        <v>53.256</v>
      </c>
      <c r="G2383">
        <v>158.83600000000001</v>
      </c>
      <c r="H2383">
        <v>158.83600000000001</v>
      </c>
      <c r="I2383" t="s">
        <v>175</v>
      </c>
      <c r="L2383" t="s">
        <v>2720</v>
      </c>
      <c r="M2383" t="s">
        <v>2643</v>
      </c>
      <c r="Q2383" t="s">
        <v>2644</v>
      </c>
      <c r="V2383" t="s">
        <v>178</v>
      </c>
      <c r="AA2383" t="s">
        <v>2686</v>
      </c>
      <c r="AB2383">
        <v>70.740010776400396</v>
      </c>
      <c r="AC2383">
        <v>0.84750724166861102</v>
      </c>
      <c r="AE2383">
        <v>14.1438288151385</v>
      </c>
      <c r="AI2383">
        <v>3.5423934051943</v>
      </c>
      <c r="AJ2383">
        <v>1.5750159071157599</v>
      </c>
      <c r="AK2383">
        <v>0.76100898265171202</v>
      </c>
      <c r="AL2383" s="1">
        <v>9.9347281683932698E-2</v>
      </c>
      <c r="AN2383">
        <v>3.41399454060348</v>
      </c>
      <c r="AO2383">
        <v>4.5321392643774896</v>
      </c>
      <c r="AP2383">
        <v>0.24192510054026001</v>
      </c>
      <c r="AW2383" s="1">
        <v>2.8156717019968899E-2</v>
      </c>
      <c r="AX2383">
        <v>0.111699042648089</v>
      </c>
      <c r="FO2383">
        <v>1926221</v>
      </c>
    </row>
    <row r="2384" spans="1:171" hidden="1">
      <c r="A2384" t="s">
        <v>2640</v>
      </c>
      <c r="B2384" t="s">
        <v>172</v>
      </c>
      <c r="C2384" t="s">
        <v>545</v>
      </c>
      <c r="D2384" t="s">
        <v>2641</v>
      </c>
      <c r="E2384">
        <v>53.256</v>
      </c>
      <c r="F2384">
        <v>53.256</v>
      </c>
      <c r="G2384">
        <v>158.83600000000001</v>
      </c>
      <c r="H2384">
        <v>158.83600000000001</v>
      </c>
      <c r="I2384" t="s">
        <v>175</v>
      </c>
      <c r="L2384" t="s">
        <v>2720</v>
      </c>
      <c r="M2384" t="s">
        <v>2643</v>
      </c>
      <c r="Q2384" t="s">
        <v>2644</v>
      </c>
      <c r="V2384" t="s">
        <v>178</v>
      </c>
      <c r="AA2384" t="s">
        <v>2686</v>
      </c>
      <c r="AB2384">
        <v>70.920702343853094</v>
      </c>
      <c r="AC2384">
        <v>0.85655704841114999</v>
      </c>
      <c r="AE2384">
        <v>13.760375725887901</v>
      </c>
      <c r="AI2384">
        <v>3.5394907110929199</v>
      </c>
      <c r="AJ2384">
        <v>2.09668156272993</v>
      </c>
      <c r="AK2384">
        <v>0.72106658472732899</v>
      </c>
      <c r="AL2384" s="1">
        <v>7.9759768678985293E-2</v>
      </c>
      <c r="AN2384">
        <v>3.3003993386701702</v>
      </c>
      <c r="AO2384">
        <v>4.4122597479639696</v>
      </c>
      <c r="AP2384">
        <v>0.226141579201044</v>
      </c>
      <c r="AX2384">
        <v>0.11174830552050399</v>
      </c>
      <c r="FO2384">
        <v>1926222</v>
      </c>
    </row>
    <row r="2385" spans="1:171" hidden="1">
      <c r="A2385" t="s">
        <v>2640</v>
      </c>
      <c r="B2385" t="s">
        <v>172</v>
      </c>
      <c r="C2385" t="s">
        <v>545</v>
      </c>
      <c r="D2385" t="s">
        <v>2641</v>
      </c>
      <c r="E2385">
        <v>53.256</v>
      </c>
      <c r="F2385">
        <v>53.256</v>
      </c>
      <c r="G2385">
        <v>158.83600000000001</v>
      </c>
      <c r="H2385">
        <v>158.83600000000001</v>
      </c>
      <c r="I2385" t="s">
        <v>175</v>
      </c>
      <c r="L2385" t="s">
        <v>2720</v>
      </c>
      <c r="M2385" t="s">
        <v>2643</v>
      </c>
      <c r="Q2385" t="s">
        <v>2644</v>
      </c>
      <c r="V2385" t="s">
        <v>178</v>
      </c>
      <c r="AA2385" t="s">
        <v>2686</v>
      </c>
      <c r="AB2385">
        <v>70.811248106600999</v>
      </c>
      <c r="AC2385">
        <v>0.79080490617736798</v>
      </c>
      <c r="AE2385">
        <v>13.761918573539999</v>
      </c>
      <c r="AI2385">
        <v>3.7767921295401798</v>
      </c>
      <c r="AJ2385">
        <v>2.2190618715253101</v>
      </c>
      <c r="AK2385">
        <v>0.63187062150610196</v>
      </c>
      <c r="AL2385" s="1">
        <v>8.7050667525674599E-2</v>
      </c>
      <c r="AN2385">
        <v>3.2231699702006198</v>
      </c>
      <c r="AO2385">
        <v>4.34520003105456</v>
      </c>
      <c r="AP2385">
        <v>0.229385446302874</v>
      </c>
      <c r="AW2385" s="1">
        <v>5.1533995175199403E-2</v>
      </c>
      <c r="AX2385">
        <v>0.11836115990590999</v>
      </c>
      <c r="BC2385" s="1">
        <v>1.9739826731171302E-3</v>
      </c>
      <c r="FO2385">
        <v>1926223</v>
      </c>
    </row>
    <row r="2386" spans="1:171" hidden="1">
      <c r="A2386" t="s">
        <v>2640</v>
      </c>
      <c r="B2386" t="s">
        <v>172</v>
      </c>
      <c r="C2386" t="s">
        <v>545</v>
      </c>
      <c r="D2386" t="s">
        <v>2641</v>
      </c>
      <c r="E2386">
        <v>53.256</v>
      </c>
      <c r="F2386">
        <v>53.256</v>
      </c>
      <c r="G2386">
        <v>158.83600000000001</v>
      </c>
      <c r="H2386">
        <v>158.83600000000001</v>
      </c>
      <c r="I2386" t="s">
        <v>175</v>
      </c>
      <c r="L2386" t="s">
        <v>2721</v>
      </c>
      <c r="M2386" t="s">
        <v>2643</v>
      </c>
      <c r="Q2386" t="s">
        <v>2644</v>
      </c>
      <c r="V2386" t="s">
        <v>178</v>
      </c>
      <c r="AA2386" t="s">
        <v>2686</v>
      </c>
      <c r="AB2386">
        <v>59.527260632581402</v>
      </c>
      <c r="AC2386">
        <v>1.04221862040322</v>
      </c>
      <c r="AE2386">
        <v>16.555973169122499</v>
      </c>
      <c r="AI2386">
        <v>6.8788249888577004</v>
      </c>
      <c r="AJ2386">
        <v>6.2968049587986199</v>
      </c>
      <c r="AK2386">
        <v>3.1602666809269002</v>
      </c>
      <c r="AL2386">
        <v>0.218045859612194</v>
      </c>
      <c r="AN2386">
        <v>1.7004202289358099</v>
      </c>
      <c r="AO2386">
        <v>4.2709052189107801</v>
      </c>
      <c r="AP2386">
        <v>0.249992241957813</v>
      </c>
      <c r="AX2386">
        <v>0.101058015902162</v>
      </c>
      <c r="BC2386" s="1">
        <v>2.1003021377256501E-2</v>
      </c>
      <c r="FO2386">
        <v>1926224</v>
      </c>
    </row>
    <row r="2387" spans="1:171" hidden="1">
      <c r="A2387" t="s">
        <v>2640</v>
      </c>
      <c r="B2387" t="s">
        <v>172</v>
      </c>
      <c r="C2387" t="s">
        <v>545</v>
      </c>
      <c r="D2387" t="s">
        <v>2641</v>
      </c>
      <c r="E2387">
        <v>53.256</v>
      </c>
      <c r="F2387">
        <v>53.256</v>
      </c>
      <c r="G2387">
        <v>158.83600000000001</v>
      </c>
      <c r="H2387">
        <v>158.83600000000001</v>
      </c>
      <c r="I2387" t="s">
        <v>175</v>
      </c>
      <c r="L2387" t="s">
        <v>2721</v>
      </c>
      <c r="M2387" t="s">
        <v>2643</v>
      </c>
      <c r="Q2387" t="s">
        <v>2644</v>
      </c>
      <c r="V2387" t="s">
        <v>178</v>
      </c>
      <c r="AA2387" t="s">
        <v>2686</v>
      </c>
      <c r="AB2387">
        <v>59.542265087490698</v>
      </c>
      <c r="AC2387">
        <v>1.0309262850685501</v>
      </c>
      <c r="AE2387">
        <v>16.6779162068792</v>
      </c>
      <c r="AI2387">
        <v>6.8590775821833301</v>
      </c>
      <c r="AJ2387">
        <v>6.3730560890898698</v>
      </c>
      <c r="AK2387">
        <v>3.11846337145847</v>
      </c>
      <c r="AL2387">
        <v>0.181098066745317</v>
      </c>
      <c r="AN2387">
        <v>1.66326606817917</v>
      </c>
      <c r="AO2387">
        <v>4.26847392635079</v>
      </c>
      <c r="AP2387">
        <v>0.19046405035650599</v>
      </c>
      <c r="AX2387">
        <v>0.115107257066075</v>
      </c>
      <c r="BC2387" s="1">
        <v>5.8256726961887903E-3</v>
      </c>
      <c r="FO2387">
        <v>1926225</v>
      </c>
    </row>
    <row r="2388" spans="1:171" hidden="1">
      <c r="A2388" t="s">
        <v>2640</v>
      </c>
      <c r="B2388" t="s">
        <v>172</v>
      </c>
      <c r="C2388" t="s">
        <v>545</v>
      </c>
      <c r="D2388" t="s">
        <v>2641</v>
      </c>
      <c r="E2388">
        <v>53.256</v>
      </c>
      <c r="F2388">
        <v>53.256</v>
      </c>
      <c r="G2388">
        <v>158.83600000000001</v>
      </c>
      <c r="H2388">
        <v>158.83600000000001</v>
      </c>
      <c r="I2388" t="s">
        <v>175</v>
      </c>
      <c r="L2388" t="s">
        <v>2721</v>
      </c>
      <c r="M2388" t="s">
        <v>2643</v>
      </c>
      <c r="Q2388" t="s">
        <v>2644</v>
      </c>
      <c r="V2388" t="s">
        <v>178</v>
      </c>
      <c r="AA2388" t="s">
        <v>2686</v>
      </c>
      <c r="AB2388">
        <v>60.503344634408499</v>
      </c>
      <c r="AC2388">
        <v>1.11154250585738</v>
      </c>
      <c r="AE2388">
        <v>16.521785345561501</v>
      </c>
      <c r="AI2388">
        <v>6.7303476490289</v>
      </c>
      <c r="AJ2388">
        <v>5.6198677086739002</v>
      </c>
      <c r="AK2388">
        <v>2.93146864527177</v>
      </c>
      <c r="AL2388">
        <v>0.126007639043835</v>
      </c>
      <c r="AN2388">
        <v>1.9322851532221501</v>
      </c>
      <c r="AO2388">
        <v>4.2262480404128198</v>
      </c>
      <c r="AP2388">
        <v>0.2271980583679</v>
      </c>
      <c r="AX2388" s="1">
        <v>8.5552023946495206E-2</v>
      </c>
      <c r="BC2388" s="1">
        <v>3.6319255448983801E-3</v>
      </c>
      <c r="FO2388">
        <v>1926226</v>
      </c>
    </row>
    <row r="2389" spans="1:171" hidden="1">
      <c r="A2389" t="s">
        <v>2640</v>
      </c>
      <c r="B2389" t="s">
        <v>172</v>
      </c>
      <c r="C2389" t="s">
        <v>545</v>
      </c>
      <c r="D2389" t="s">
        <v>2641</v>
      </c>
      <c r="E2389">
        <v>53.256</v>
      </c>
      <c r="F2389">
        <v>53.256</v>
      </c>
      <c r="G2389">
        <v>158.83600000000001</v>
      </c>
      <c r="H2389">
        <v>158.83600000000001</v>
      </c>
      <c r="I2389" t="s">
        <v>175</v>
      </c>
      <c r="L2389" t="s">
        <v>2721</v>
      </c>
      <c r="M2389" t="s">
        <v>2643</v>
      </c>
      <c r="Q2389" t="s">
        <v>2644</v>
      </c>
      <c r="V2389" t="s">
        <v>178</v>
      </c>
      <c r="AA2389" t="s">
        <v>2686</v>
      </c>
      <c r="AB2389">
        <v>60.824842392811</v>
      </c>
      <c r="AC2389">
        <v>1.10656724498544</v>
      </c>
      <c r="AE2389">
        <v>16.227205987296699</v>
      </c>
      <c r="AI2389">
        <v>6.7382304626631804</v>
      </c>
      <c r="AJ2389">
        <v>5.8354944498972401</v>
      </c>
      <c r="AK2389">
        <v>2.7397530790147102</v>
      </c>
      <c r="AL2389" s="1">
        <v>9.7814970369345805E-2</v>
      </c>
      <c r="AN2389">
        <v>1.7977066348767099</v>
      </c>
      <c r="AO2389">
        <v>4.2445583089860799</v>
      </c>
      <c r="AP2389">
        <v>0.2749162912425</v>
      </c>
      <c r="AX2389">
        <v>0.11383379867957601</v>
      </c>
      <c r="BC2389" s="1">
        <v>2.4729066203918501E-2</v>
      </c>
      <c r="FO2389">
        <v>1926227</v>
      </c>
    </row>
    <row r="2390" spans="1:171" hidden="1">
      <c r="A2390" t="s">
        <v>2640</v>
      </c>
      <c r="B2390" t="s">
        <v>172</v>
      </c>
      <c r="C2390" t="s">
        <v>545</v>
      </c>
      <c r="D2390" t="s">
        <v>2641</v>
      </c>
      <c r="E2390">
        <v>53.256</v>
      </c>
      <c r="F2390">
        <v>53.256</v>
      </c>
      <c r="G2390">
        <v>158.83600000000001</v>
      </c>
      <c r="H2390">
        <v>158.83600000000001</v>
      </c>
      <c r="I2390" t="s">
        <v>175</v>
      </c>
      <c r="L2390" t="s">
        <v>2721</v>
      </c>
      <c r="M2390" t="s">
        <v>2643</v>
      </c>
      <c r="Q2390" t="s">
        <v>2644</v>
      </c>
      <c r="V2390" t="s">
        <v>178</v>
      </c>
      <c r="AA2390" t="s">
        <v>2686</v>
      </c>
      <c r="AB2390">
        <v>60.972138452893702</v>
      </c>
      <c r="AC2390">
        <v>1.03905698669513</v>
      </c>
      <c r="AE2390">
        <v>16.073631003265401</v>
      </c>
      <c r="AI2390">
        <v>6.9540850906576503</v>
      </c>
      <c r="AJ2390">
        <v>5.2229389564980799</v>
      </c>
      <c r="AK2390">
        <v>3.0139611655225398</v>
      </c>
      <c r="AL2390">
        <v>0.17839594607767001</v>
      </c>
      <c r="AN2390">
        <v>2.1250367209008898</v>
      </c>
      <c r="AO2390">
        <v>4.0866293885629501</v>
      </c>
      <c r="AP2390">
        <v>0.238405033785453</v>
      </c>
      <c r="AX2390" s="1">
        <v>8.9551332298185099E-2</v>
      </c>
      <c r="BC2390" s="1">
        <v>2.63505047686881E-2</v>
      </c>
      <c r="FO2390">
        <v>1926228</v>
      </c>
    </row>
    <row r="2391" spans="1:171" hidden="1">
      <c r="A2391" t="s">
        <v>2640</v>
      </c>
      <c r="B2391" t="s">
        <v>172</v>
      </c>
      <c r="C2391" t="s">
        <v>545</v>
      </c>
      <c r="D2391" t="s">
        <v>2641</v>
      </c>
      <c r="E2391">
        <v>53.256</v>
      </c>
      <c r="F2391">
        <v>53.256</v>
      </c>
      <c r="G2391">
        <v>158.83600000000001</v>
      </c>
      <c r="H2391">
        <v>158.83600000000001</v>
      </c>
      <c r="I2391" t="s">
        <v>175</v>
      </c>
      <c r="L2391" t="s">
        <v>2721</v>
      </c>
      <c r="M2391" t="s">
        <v>2643</v>
      </c>
      <c r="Q2391" t="s">
        <v>2644</v>
      </c>
      <c r="V2391" t="s">
        <v>178</v>
      </c>
      <c r="AA2391" t="s">
        <v>2686</v>
      </c>
      <c r="AB2391">
        <v>60.6824663635131</v>
      </c>
      <c r="AC2391">
        <v>0.98438721685431196</v>
      </c>
      <c r="AE2391">
        <v>15.9253879511196</v>
      </c>
      <c r="AI2391">
        <v>7.2397166501924</v>
      </c>
      <c r="AJ2391">
        <v>5.71405677146661</v>
      </c>
      <c r="AK2391">
        <v>2.8581990693291899</v>
      </c>
      <c r="AL2391">
        <v>0.180902304992549</v>
      </c>
      <c r="AN2391">
        <v>1.8196747746171</v>
      </c>
      <c r="AO2391">
        <v>4.2625169619444296</v>
      </c>
      <c r="AP2391">
        <v>0.20897517110319699</v>
      </c>
      <c r="AX2391">
        <v>0.12809294130670201</v>
      </c>
      <c r="BC2391" s="1">
        <v>2.44898385031696E-2</v>
      </c>
      <c r="FO2391">
        <v>1926229</v>
      </c>
    </row>
    <row r="2392" spans="1:171" hidden="1">
      <c r="A2392" t="s">
        <v>2640</v>
      </c>
      <c r="B2392" t="s">
        <v>172</v>
      </c>
      <c r="C2392" t="s">
        <v>545</v>
      </c>
      <c r="D2392" t="s">
        <v>2641</v>
      </c>
      <c r="E2392">
        <v>53.256</v>
      </c>
      <c r="F2392">
        <v>53.256</v>
      </c>
      <c r="G2392">
        <v>158.83600000000001</v>
      </c>
      <c r="H2392">
        <v>158.83600000000001</v>
      </c>
      <c r="I2392" t="s">
        <v>175</v>
      </c>
      <c r="L2392" t="s">
        <v>2721</v>
      </c>
      <c r="M2392" t="s">
        <v>2643</v>
      </c>
      <c r="Q2392" t="s">
        <v>2644</v>
      </c>
      <c r="V2392" t="s">
        <v>178</v>
      </c>
      <c r="AA2392" t="s">
        <v>2686</v>
      </c>
      <c r="AB2392">
        <v>67.402077998101703</v>
      </c>
      <c r="AC2392">
        <v>0.89992903134294699</v>
      </c>
      <c r="AE2392">
        <v>15.5777875114021</v>
      </c>
      <c r="AI2392">
        <v>3.8063038338895101</v>
      </c>
      <c r="AJ2392">
        <v>3.4539252481882898</v>
      </c>
      <c r="AK2392">
        <v>1.18995773654693</v>
      </c>
      <c r="AL2392">
        <v>0.112442497588394</v>
      </c>
      <c r="AN2392">
        <v>2.6730502470713899</v>
      </c>
      <c r="AO2392">
        <v>4.5829433299393596</v>
      </c>
      <c r="AP2392">
        <v>0.18080002292251299</v>
      </c>
      <c r="AX2392">
        <v>0.13529501958028001</v>
      </c>
      <c r="BC2392" s="1">
        <v>1.5976541923530801E-2</v>
      </c>
      <c r="FO2392">
        <v>1926230</v>
      </c>
    </row>
    <row r="2393" spans="1:171" hidden="1">
      <c r="A2393" t="s">
        <v>2640</v>
      </c>
      <c r="B2393" t="s">
        <v>172</v>
      </c>
      <c r="C2393" t="s">
        <v>545</v>
      </c>
      <c r="D2393" t="s">
        <v>2641</v>
      </c>
      <c r="E2393">
        <v>53.256</v>
      </c>
      <c r="F2393">
        <v>53.256</v>
      </c>
      <c r="G2393">
        <v>158.83600000000001</v>
      </c>
      <c r="H2393">
        <v>158.83600000000001</v>
      </c>
      <c r="I2393" t="s">
        <v>175</v>
      </c>
      <c r="L2393" t="s">
        <v>2721</v>
      </c>
      <c r="M2393" t="s">
        <v>2643</v>
      </c>
      <c r="Q2393" t="s">
        <v>2644</v>
      </c>
      <c r="V2393" t="s">
        <v>178</v>
      </c>
      <c r="AA2393" t="s">
        <v>2686</v>
      </c>
      <c r="AB2393">
        <v>67.990529491582805</v>
      </c>
      <c r="AC2393">
        <v>0.77201116141994897</v>
      </c>
      <c r="AE2393">
        <v>15.571689687275899</v>
      </c>
      <c r="AI2393">
        <v>3.4639379121868998</v>
      </c>
      <c r="AJ2393">
        <v>3.4704145538333102</v>
      </c>
      <c r="AK2393">
        <v>1.20973577081364</v>
      </c>
      <c r="AL2393" s="1">
        <v>1.51519218306931E-2</v>
      </c>
      <c r="AN2393">
        <v>2.6602101192100598</v>
      </c>
      <c r="AO2393">
        <v>4.5272229426835304</v>
      </c>
      <c r="AP2393">
        <v>0.20643158566337799</v>
      </c>
      <c r="AX2393">
        <v>0.121316387457749</v>
      </c>
      <c r="BC2393" s="1">
        <v>1.8687370257854798E-2</v>
      </c>
      <c r="FO2393">
        <v>1926231</v>
      </c>
    </row>
    <row r="2394" spans="1:171" hidden="1">
      <c r="A2394" t="s">
        <v>2640</v>
      </c>
      <c r="B2394" t="s">
        <v>172</v>
      </c>
      <c r="C2394" t="s">
        <v>545</v>
      </c>
      <c r="D2394" t="s">
        <v>2641</v>
      </c>
      <c r="E2394">
        <v>53.256</v>
      </c>
      <c r="F2394">
        <v>53.256</v>
      </c>
      <c r="G2394">
        <v>158.83600000000001</v>
      </c>
      <c r="H2394">
        <v>158.83600000000001</v>
      </c>
      <c r="I2394" t="s">
        <v>175</v>
      </c>
      <c r="L2394" t="s">
        <v>2721</v>
      </c>
      <c r="M2394" t="s">
        <v>2643</v>
      </c>
      <c r="Q2394" t="s">
        <v>2644</v>
      </c>
      <c r="V2394" t="s">
        <v>178</v>
      </c>
      <c r="AA2394" t="s">
        <v>2686</v>
      </c>
      <c r="AB2394">
        <v>60.640628925800499</v>
      </c>
      <c r="AC2394">
        <v>1.16203621218065</v>
      </c>
      <c r="AE2394">
        <v>16.242376073566</v>
      </c>
      <c r="AI2394">
        <v>6.8729029184689496</v>
      </c>
      <c r="AJ2394">
        <v>5.6916921308678399</v>
      </c>
      <c r="AK2394">
        <v>2.7522864033382501</v>
      </c>
      <c r="AL2394">
        <v>8.9288243761669994E-2</v>
      </c>
      <c r="AN2394">
        <v>1.86936340015102</v>
      </c>
      <c r="AO2394">
        <v>4.26875743385229</v>
      </c>
      <c r="AP2394">
        <v>0.30021003008743502</v>
      </c>
      <c r="AX2394">
        <v>0.11283789278972001</v>
      </c>
      <c r="BC2394">
        <v>2.3048592665750999E-2</v>
      </c>
      <c r="FO2394">
        <v>1926232</v>
      </c>
    </row>
    <row r="2395" spans="1:171" hidden="1">
      <c r="A2395" t="s">
        <v>2640</v>
      </c>
      <c r="B2395" t="s">
        <v>172</v>
      </c>
      <c r="C2395" t="s">
        <v>545</v>
      </c>
      <c r="D2395" t="s">
        <v>2641</v>
      </c>
      <c r="E2395">
        <v>53.256</v>
      </c>
      <c r="F2395">
        <v>53.256</v>
      </c>
      <c r="G2395">
        <v>158.83600000000001</v>
      </c>
      <c r="H2395">
        <v>158.83600000000001</v>
      </c>
      <c r="I2395" t="s">
        <v>175</v>
      </c>
      <c r="L2395" t="s">
        <v>2721</v>
      </c>
      <c r="M2395" t="s">
        <v>2643</v>
      </c>
      <c r="Q2395" t="s">
        <v>2644</v>
      </c>
      <c r="V2395" t="s">
        <v>178</v>
      </c>
      <c r="AA2395" t="s">
        <v>2686</v>
      </c>
      <c r="AB2395">
        <v>59.362378371970898</v>
      </c>
      <c r="AC2395">
        <v>1.2635013667706201</v>
      </c>
      <c r="AE2395">
        <v>16.542789982647701</v>
      </c>
      <c r="AI2395">
        <v>7.0815004858637298</v>
      </c>
      <c r="AJ2395">
        <v>6.30624499322884</v>
      </c>
      <c r="AK2395">
        <v>3.1048623003708502</v>
      </c>
      <c r="AL2395">
        <v>0.220020345357236</v>
      </c>
      <c r="AN2395">
        <v>1.6265343942097199</v>
      </c>
      <c r="AO2395">
        <v>4.1350383647988904</v>
      </c>
      <c r="AP2395">
        <v>0.213801320881817</v>
      </c>
      <c r="AX2395">
        <v>0.106286132066441</v>
      </c>
      <c r="BC2395" s="1">
        <v>6.0993746242673799E-2</v>
      </c>
      <c r="FO2395">
        <v>1926233</v>
      </c>
    </row>
    <row r="2396" spans="1:171" hidden="1">
      <c r="A2396" t="s">
        <v>2640</v>
      </c>
      <c r="B2396" t="s">
        <v>172</v>
      </c>
      <c r="C2396" t="s">
        <v>545</v>
      </c>
      <c r="D2396" t="s">
        <v>2641</v>
      </c>
      <c r="E2396">
        <v>53.256</v>
      </c>
      <c r="F2396">
        <v>53.256</v>
      </c>
      <c r="G2396">
        <v>158.83600000000001</v>
      </c>
      <c r="H2396">
        <v>158.83600000000001</v>
      </c>
      <c r="I2396" t="s">
        <v>175</v>
      </c>
      <c r="L2396" t="s">
        <v>2721</v>
      </c>
      <c r="M2396" t="s">
        <v>2643</v>
      </c>
      <c r="Q2396" t="s">
        <v>2644</v>
      </c>
      <c r="V2396" t="s">
        <v>178</v>
      </c>
      <c r="AA2396" t="s">
        <v>2686</v>
      </c>
      <c r="AB2396">
        <v>59.605708806217997</v>
      </c>
      <c r="AC2396">
        <v>0.87729557597497798</v>
      </c>
      <c r="AE2396">
        <v>16.8323035281058</v>
      </c>
      <c r="AI2396">
        <v>6.86801698489983</v>
      </c>
      <c r="AJ2396">
        <v>6.3790174100202801</v>
      </c>
      <c r="AK2396">
        <v>2.9853296330067902</v>
      </c>
      <c r="AL2396">
        <v>0.101616880240453</v>
      </c>
      <c r="AN2396">
        <v>1.5920639770390099</v>
      </c>
      <c r="AO2396">
        <v>4.4353672284526997</v>
      </c>
      <c r="AP2396">
        <v>0.20596231610896701</v>
      </c>
      <c r="AX2396" s="1">
        <v>9.7071393549777105E-2</v>
      </c>
      <c r="BC2396" s="1">
        <v>4.2121510000267502E-2</v>
      </c>
      <c r="FO2396">
        <v>1926234</v>
      </c>
    </row>
    <row r="2397" spans="1:171" hidden="1">
      <c r="A2397" t="s">
        <v>2640</v>
      </c>
      <c r="B2397" t="s">
        <v>172</v>
      </c>
      <c r="C2397" t="s">
        <v>545</v>
      </c>
      <c r="D2397" t="s">
        <v>2641</v>
      </c>
      <c r="E2397">
        <v>53.256</v>
      </c>
      <c r="F2397">
        <v>53.256</v>
      </c>
      <c r="G2397">
        <v>158.83600000000001</v>
      </c>
      <c r="H2397">
        <v>158.83600000000001</v>
      </c>
      <c r="I2397" t="s">
        <v>175</v>
      </c>
      <c r="L2397" t="s">
        <v>2721</v>
      </c>
      <c r="M2397" t="s">
        <v>2643</v>
      </c>
      <c r="Q2397" t="s">
        <v>2644</v>
      </c>
      <c r="V2397" t="s">
        <v>178</v>
      </c>
      <c r="AA2397" t="s">
        <v>2686</v>
      </c>
      <c r="AB2397">
        <v>66.306091568993807</v>
      </c>
      <c r="AC2397">
        <v>0.82910366492221499</v>
      </c>
      <c r="AE2397">
        <v>15.6060922398893</v>
      </c>
      <c r="AI2397">
        <v>4.37811288211853</v>
      </c>
      <c r="AJ2397">
        <v>3.7599316327992698</v>
      </c>
      <c r="AK2397">
        <v>1.19895006589955</v>
      </c>
      <c r="AL2397">
        <v>5.0690153048730001E-2</v>
      </c>
      <c r="AN2397">
        <v>2.6189595183588499</v>
      </c>
      <c r="AO2397">
        <v>4.8619525272217103</v>
      </c>
      <c r="AP2397">
        <v>0.162179300164773</v>
      </c>
      <c r="AX2397">
        <v>0.16519739121060201</v>
      </c>
      <c r="BC2397" s="1">
        <v>9.9966636490523397E-2</v>
      </c>
      <c r="FO2397">
        <v>1926235</v>
      </c>
    </row>
    <row r="2398" spans="1:171" hidden="1">
      <c r="A2398" t="s">
        <v>2640</v>
      </c>
      <c r="B2398" t="s">
        <v>172</v>
      </c>
      <c r="C2398" t="s">
        <v>545</v>
      </c>
      <c r="D2398" t="s">
        <v>2641</v>
      </c>
      <c r="E2398">
        <v>53.256</v>
      </c>
      <c r="F2398">
        <v>53.256</v>
      </c>
      <c r="G2398">
        <v>158.83600000000001</v>
      </c>
      <c r="H2398">
        <v>158.83600000000001</v>
      </c>
      <c r="I2398" t="s">
        <v>175</v>
      </c>
      <c r="L2398" t="s">
        <v>2721</v>
      </c>
      <c r="M2398" t="s">
        <v>2643</v>
      </c>
      <c r="Q2398" t="s">
        <v>2644</v>
      </c>
      <c r="V2398" t="s">
        <v>178</v>
      </c>
      <c r="AA2398" t="s">
        <v>2686</v>
      </c>
      <c r="AB2398">
        <v>67.366532036920901</v>
      </c>
      <c r="AC2398">
        <v>0.54514769336200797</v>
      </c>
      <c r="AE2398">
        <v>15.6240062729622</v>
      </c>
      <c r="AI2398">
        <v>4.1360270614910002</v>
      </c>
      <c r="AJ2398">
        <v>3.48995359818705</v>
      </c>
      <c r="AK2398">
        <v>1.1150463756865301</v>
      </c>
      <c r="AL2398" s="1">
        <v>9.6069040962395602E-2</v>
      </c>
      <c r="AN2398">
        <v>2.6931043950533402</v>
      </c>
      <c r="AO2398">
        <v>4.6173261567613304</v>
      </c>
      <c r="AP2398">
        <v>0.203855702086751</v>
      </c>
      <c r="AX2398">
        <v>0.14578451497050701</v>
      </c>
      <c r="FO2398">
        <v>1926236</v>
      </c>
    </row>
    <row r="2399" spans="1:171" hidden="1">
      <c r="A2399" t="s">
        <v>2640</v>
      </c>
      <c r="B2399" t="s">
        <v>172</v>
      </c>
      <c r="C2399" t="s">
        <v>545</v>
      </c>
      <c r="D2399" t="s">
        <v>2641</v>
      </c>
      <c r="E2399">
        <v>53.256</v>
      </c>
      <c r="F2399">
        <v>53.256</v>
      </c>
      <c r="G2399">
        <v>158.83600000000001</v>
      </c>
      <c r="H2399">
        <v>158.83600000000001</v>
      </c>
      <c r="I2399" t="s">
        <v>175</v>
      </c>
      <c r="L2399" t="s">
        <v>2721</v>
      </c>
      <c r="M2399" t="s">
        <v>2643</v>
      </c>
      <c r="Q2399" t="s">
        <v>2644</v>
      </c>
      <c r="V2399" t="s">
        <v>178</v>
      </c>
      <c r="AA2399" t="s">
        <v>2686</v>
      </c>
      <c r="AB2399">
        <v>67.778361780749194</v>
      </c>
      <c r="AC2399">
        <v>0.60796976712578799</v>
      </c>
      <c r="AE2399">
        <v>15.534664618886399</v>
      </c>
      <c r="AI2399">
        <v>3.6344448375004799</v>
      </c>
      <c r="AJ2399">
        <v>3.4621628907976199</v>
      </c>
      <c r="AK2399">
        <v>1.17817952978631</v>
      </c>
      <c r="AL2399">
        <v>0.19680895096515</v>
      </c>
      <c r="AN2399">
        <v>2.6739900814636601</v>
      </c>
      <c r="AO2399">
        <v>4.6181805266035596</v>
      </c>
      <c r="AP2399">
        <v>0.19758709686114601</v>
      </c>
      <c r="AX2399">
        <v>0.106214354489129</v>
      </c>
      <c r="BC2399">
        <v>3.5371193952262001E-2</v>
      </c>
      <c r="FO2399">
        <v>1926237</v>
      </c>
    </row>
    <row r="2400" spans="1:171" hidden="1">
      <c r="A2400" t="s">
        <v>2640</v>
      </c>
      <c r="B2400" t="s">
        <v>172</v>
      </c>
      <c r="C2400" t="s">
        <v>1459</v>
      </c>
      <c r="D2400" t="s">
        <v>2680</v>
      </c>
      <c r="E2400">
        <v>53.228999999999999</v>
      </c>
      <c r="F2400">
        <v>53.228999999999999</v>
      </c>
      <c r="G2400">
        <v>158.88200000000001</v>
      </c>
      <c r="H2400">
        <v>158.88200000000001</v>
      </c>
      <c r="I2400" t="s">
        <v>175</v>
      </c>
      <c r="L2400" t="s">
        <v>2683</v>
      </c>
      <c r="M2400" t="s">
        <v>2643</v>
      </c>
      <c r="Q2400" t="s">
        <v>2644</v>
      </c>
      <c r="V2400" t="s">
        <v>178</v>
      </c>
      <c r="AA2400" t="s">
        <v>2686</v>
      </c>
      <c r="AB2400">
        <v>59.394695549448898</v>
      </c>
      <c r="AC2400">
        <v>1.0118541136096599</v>
      </c>
      <c r="AE2400">
        <v>16.607266882317202</v>
      </c>
      <c r="AI2400">
        <v>7.6153056989515804</v>
      </c>
      <c r="AJ2400">
        <v>5.8535185951573201</v>
      </c>
      <c r="AK2400">
        <v>3.0922090338447101</v>
      </c>
      <c r="AL2400">
        <v>0.13071441481266899</v>
      </c>
      <c r="AN2400">
        <v>1.86146573461121</v>
      </c>
      <c r="AO2400">
        <v>4.0228861887678402</v>
      </c>
      <c r="AP2400">
        <v>0.24439318455731901</v>
      </c>
      <c r="AW2400" s="1">
        <v>9.1270416454377098E-2</v>
      </c>
      <c r="AX2400">
        <v>0.101661250740246</v>
      </c>
      <c r="BC2400" s="1">
        <v>3.40981633920052E-2</v>
      </c>
      <c r="FO2400">
        <v>1926238</v>
      </c>
    </row>
    <row r="2401" spans="1:171" hidden="1">
      <c r="A2401" t="s">
        <v>2640</v>
      </c>
      <c r="B2401" t="s">
        <v>172</v>
      </c>
      <c r="C2401" t="s">
        <v>1459</v>
      </c>
      <c r="D2401" t="s">
        <v>2680</v>
      </c>
      <c r="E2401">
        <v>53.228999999999999</v>
      </c>
      <c r="F2401">
        <v>53.228999999999999</v>
      </c>
      <c r="G2401">
        <v>158.88200000000001</v>
      </c>
      <c r="H2401">
        <v>158.88200000000001</v>
      </c>
      <c r="I2401" t="s">
        <v>175</v>
      </c>
      <c r="L2401" t="s">
        <v>2683</v>
      </c>
      <c r="M2401" t="s">
        <v>2643</v>
      </c>
      <c r="Q2401" t="s">
        <v>2644</v>
      </c>
      <c r="V2401" t="s">
        <v>178</v>
      </c>
      <c r="AA2401" t="s">
        <v>2686</v>
      </c>
      <c r="AB2401">
        <v>59.4830887930258</v>
      </c>
      <c r="AC2401">
        <v>1.0078966029202601</v>
      </c>
      <c r="AE2401">
        <v>16.558212158950099</v>
      </c>
      <c r="AI2401">
        <v>7.4426418826506398</v>
      </c>
      <c r="AJ2401">
        <v>6.0763886536531198</v>
      </c>
      <c r="AK2401">
        <v>3.20546740705106</v>
      </c>
      <c r="AL2401">
        <v>0.13861840953844601</v>
      </c>
      <c r="AN2401">
        <v>1.9108094617014699</v>
      </c>
      <c r="AO2401">
        <v>3.8595700889203299</v>
      </c>
      <c r="AP2401">
        <v>0.205758690299949</v>
      </c>
      <c r="AW2401" s="1">
        <v>1.1904637791511401E-2</v>
      </c>
      <c r="AX2401">
        <v>0.102409498722891</v>
      </c>
      <c r="BC2401" s="1">
        <v>2.5324390739873699E-2</v>
      </c>
      <c r="FO2401">
        <v>1926239</v>
      </c>
    </row>
    <row r="2402" spans="1:171" hidden="1">
      <c r="A2402" t="s">
        <v>2640</v>
      </c>
      <c r="B2402" t="s">
        <v>172</v>
      </c>
      <c r="C2402" t="s">
        <v>1459</v>
      </c>
      <c r="D2402" t="s">
        <v>2680</v>
      </c>
      <c r="E2402">
        <v>53.228999999999999</v>
      </c>
      <c r="F2402">
        <v>53.228999999999999</v>
      </c>
      <c r="G2402">
        <v>158.88200000000001</v>
      </c>
      <c r="H2402">
        <v>158.88200000000001</v>
      </c>
      <c r="I2402" t="s">
        <v>175</v>
      </c>
      <c r="L2402" t="s">
        <v>2683</v>
      </c>
      <c r="M2402" t="s">
        <v>2643</v>
      </c>
      <c r="Q2402" t="s">
        <v>2644</v>
      </c>
      <c r="V2402" t="s">
        <v>178</v>
      </c>
      <c r="AA2402" t="s">
        <v>2686</v>
      </c>
      <c r="AB2402">
        <v>60.054549713594298</v>
      </c>
      <c r="AC2402">
        <v>1.00717331174603</v>
      </c>
      <c r="AE2402">
        <v>16.612234514685301</v>
      </c>
      <c r="AI2402">
        <v>6.8890418751745797</v>
      </c>
      <c r="AJ2402">
        <v>6.22339244267752</v>
      </c>
      <c r="AK2402">
        <v>3.01903649508492</v>
      </c>
      <c r="AL2402">
        <v>0.16020713142323501</v>
      </c>
      <c r="AN2402">
        <v>1.7194052121660299</v>
      </c>
      <c r="AO2402">
        <v>3.8918394591946499</v>
      </c>
      <c r="AP2402">
        <v>0.300357115183226</v>
      </c>
      <c r="AX2402">
        <v>0.105897973257482</v>
      </c>
      <c r="BC2402" s="1">
        <v>4.0729087814423602E-2</v>
      </c>
      <c r="FO2402">
        <v>1926240</v>
      </c>
    </row>
    <row r="2403" spans="1:171" hidden="1">
      <c r="A2403" t="s">
        <v>2640</v>
      </c>
      <c r="B2403" t="s">
        <v>172</v>
      </c>
      <c r="C2403" t="s">
        <v>1459</v>
      </c>
      <c r="D2403" t="s">
        <v>2680</v>
      </c>
      <c r="E2403">
        <v>53.228999999999999</v>
      </c>
      <c r="F2403">
        <v>53.228999999999999</v>
      </c>
      <c r="G2403">
        <v>158.88200000000001</v>
      </c>
      <c r="H2403">
        <v>158.88200000000001</v>
      </c>
      <c r="I2403" t="s">
        <v>175</v>
      </c>
      <c r="L2403" t="s">
        <v>2683</v>
      </c>
      <c r="M2403" t="s">
        <v>2643</v>
      </c>
      <c r="Q2403" t="s">
        <v>2644</v>
      </c>
      <c r="V2403" t="s">
        <v>178</v>
      </c>
      <c r="AA2403" t="s">
        <v>2686</v>
      </c>
      <c r="AB2403">
        <v>59.199000210254297</v>
      </c>
      <c r="AC2403">
        <v>0.96025429768015103</v>
      </c>
      <c r="AE2403">
        <v>16.693311822721899</v>
      </c>
      <c r="AI2403">
        <v>7.1635691787083502</v>
      </c>
      <c r="AJ2403">
        <v>6.2306857737309196</v>
      </c>
      <c r="AK2403">
        <v>3.1250012964805398</v>
      </c>
      <c r="AL2403" s="1">
        <v>7.78071614471052E-2</v>
      </c>
      <c r="AN2403">
        <v>1.8208466514981101</v>
      </c>
      <c r="AO2403">
        <v>4.2396395780401797</v>
      </c>
      <c r="AP2403">
        <v>0.31079494268653102</v>
      </c>
      <c r="AW2403" s="1">
        <v>4.4706319741981297E-2</v>
      </c>
      <c r="AX2403" s="1">
        <v>9.6361735814632199E-2</v>
      </c>
      <c r="BC2403" s="1">
        <v>7.8560065517797706E-2</v>
      </c>
      <c r="FO2403">
        <v>1926241</v>
      </c>
    </row>
    <row r="2404" spans="1:171" hidden="1">
      <c r="A2404" t="s">
        <v>2640</v>
      </c>
      <c r="B2404" t="s">
        <v>172</v>
      </c>
      <c r="C2404" t="s">
        <v>1459</v>
      </c>
      <c r="D2404" t="s">
        <v>2680</v>
      </c>
      <c r="E2404">
        <v>53.228999999999999</v>
      </c>
      <c r="F2404">
        <v>53.228999999999999</v>
      </c>
      <c r="G2404">
        <v>158.88200000000001</v>
      </c>
      <c r="H2404">
        <v>158.88200000000001</v>
      </c>
      <c r="I2404" t="s">
        <v>175</v>
      </c>
      <c r="L2404" t="s">
        <v>2683</v>
      </c>
      <c r="M2404" t="s">
        <v>2643</v>
      </c>
      <c r="Q2404" t="s">
        <v>2644</v>
      </c>
      <c r="V2404" t="s">
        <v>178</v>
      </c>
      <c r="AA2404" t="s">
        <v>2686</v>
      </c>
      <c r="AB2404">
        <v>59.397366549819097</v>
      </c>
      <c r="AC2404">
        <v>1.0165263774386499</v>
      </c>
      <c r="AE2404">
        <v>16.600808629467</v>
      </c>
      <c r="AI2404">
        <v>7.2059556882415796</v>
      </c>
      <c r="AJ2404">
        <v>6.0630646098510699</v>
      </c>
      <c r="AK2404">
        <v>3.0718160770365901</v>
      </c>
      <c r="AL2404">
        <v>0.18841058303476901</v>
      </c>
      <c r="AN2404">
        <v>1.8518594181789001</v>
      </c>
      <c r="AO2404">
        <v>4.1514113724766801</v>
      </c>
      <c r="AP2404">
        <v>0.27627590341362002</v>
      </c>
      <c r="AW2404">
        <v>0.100702208173756</v>
      </c>
      <c r="AX2404">
        <v>0.103447491930391</v>
      </c>
      <c r="BC2404">
        <v>3.8068131552789999E-2</v>
      </c>
      <c r="FO2404">
        <v>1926242</v>
      </c>
    </row>
    <row r="2405" spans="1:171" hidden="1">
      <c r="A2405" t="s">
        <v>2640</v>
      </c>
      <c r="B2405" t="s">
        <v>172</v>
      </c>
      <c r="C2405" t="s">
        <v>1459</v>
      </c>
      <c r="D2405" t="s">
        <v>2680</v>
      </c>
      <c r="E2405">
        <v>53.228999999999999</v>
      </c>
      <c r="F2405">
        <v>53.228999999999999</v>
      </c>
      <c r="G2405">
        <v>158.88200000000001</v>
      </c>
      <c r="H2405">
        <v>158.88200000000001</v>
      </c>
      <c r="I2405" t="s">
        <v>175</v>
      </c>
      <c r="L2405" t="s">
        <v>2683</v>
      </c>
      <c r="M2405" t="s">
        <v>2643</v>
      </c>
      <c r="Q2405" t="s">
        <v>2644</v>
      </c>
      <c r="V2405" t="s">
        <v>178</v>
      </c>
      <c r="AA2405" t="s">
        <v>2686</v>
      </c>
      <c r="AB2405">
        <v>59.322084914089501</v>
      </c>
      <c r="AC2405">
        <v>1.0325689805957601</v>
      </c>
      <c r="AE2405">
        <v>16.669158073297002</v>
      </c>
      <c r="AI2405">
        <v>7.3546221012263997</v>
      </c>
      <c r="AJ2405">
        <v>6.2275060506826501</v>
      </c>
      <c r="AK2405">
        <v>3.1438376877232499</v>
      </c>
      <c r="AL2405">
        <v>8.8748773536163006E-2</v>
      </c>
      <c r="AN2405">
        <v>1.64429590174732</v>
      </c>
      <c r="AO2405">
        <v>4.1383880922236802</v>
      </c>
      <c r="AP2405">
        <v>0.20761961246178601</v>
      </c>
      <c r="AW2405" s="1">
        <v>3.6835294831429097E-2</v>
      </c>
      <c r="AX2405">
        <v>0.113115505417687</v>
      </c>
      <c r="BC2405" s="1">
        <v>6.2219428113374602E-2</v>
      </c>
      <c r="FO2405">
        <v>1926243</v>
      </c>
    </row>
    <row r="2406" spans="1:171" hidden="1">
      <c r="A2406" t="s">
        <v>2640</v>
      </c>
      <c r="B2406" t="s">
        <v>172</v>
      </c>
      <c r="C2406" t="s">
        <v>1459</v>
      </c>
      <c r="D2406" t="s">
        <v>2680</v>
      </c>
      <c r="E2406">
        <v>53.228999999999999</v>
      </c>
      <c r="F2406">
        <v>53.228999999999999</v>
      </c>
      <c r="G2406">
        <v>158.88200000000001</v>
      </c>
      <c r="H2406">
        <v>158.88200000000001</v>
      </c>
      <c r="I2406" t="s">
        <v>175</v>
      </c>
      <c r="L2406" t="s">
        <v>2683</v>
      </c>
      <c r="M2406" t="s">
        <v>2643</v>
      </c>
      <c r="Q2406" t="s">
        <v>2644</v>
      </c>
      <c r="V2406" t="s">
        <v>178</v>
      </c>
      <c r="AA2406" t="s">
        <v>2686</v>
      </c>
      <c r="AB2406">
        <v>59.745582663062599</v>
      </c>
      <c r="AC2406">
        <v>1.06731340064196</v>
      </c>
      <c r="AE2406">
        <v>16.772897142494099</v>
      </c>
      <c r="AI2406">
        <v>6.6771346810944996</v>
      </c>
      <c r="AJ2406">
        <v>6.0744242478048598</v>
      </c>
      <c r="AK2406">
        <v>3.2552951133808299</v>
      </c>
      <c r="AL2406">
        <v>0.126773661219685</v>
      </c>
      <c r="AN2406">
        <v>1.8297626002101299</v>
      </c>
      <c r="AO2406">
        <v>4.0937107134850299</v>
      </c>
      <c r="AP2406">
        <v>0.247833982346816</v>
      </c>
      <c r="AW2406" s="1">
        <v>6.6362027909747504E-2</v>
      </c>
      <c r="AX2406" s="1">
        <v>8.4450563995714406E-2</v>
      </c>
      <c r="BC2406" s="1">
        <v>5.4322218555607499E-3</v>
      </c>
      <c r="FO2406">
        <v>1926244</v>
      </c>
    </row>
    <row r="2407" spans="1:171" hidden="1">
      <c r="A2407" t="s">
        <v>2640</v>
      </c>
      <c r="B2407" t="s">
        <v>172</v>
      </c>
      <c r="C2407" t="s">
        <v>1459</v>
      </c>
      <c r="D2407" t="s">
        <v>2680</v>
      </c>
      <c r="E2407">
        <v>53.228999999999999</v>
      </c>
      <c r="F2407">
        <v>53.228999999999999</v>
      </c>
      <c r="G2407">
        <v>158.88200000000001</v>
      </c>
      <c r="H2407">
        <v>158.88200000000001</v>
      </c>
      <c r="I2407" t="s">
        <v>175</v>
      </c>
      <c r="L2407" t="s">
        <v>2683</v>
      </c>
      <c r="M2407" t="s">
        <v>2643</v>
      </c>
      <c r="Q2407" t="s">
        <v>2644</v>
      </c>
      <c r="V2407" t="s">
        <v>178</v>
      </c>
      <c r="AA2407" t="s">
        <v>2686</v>
      </c>
      <c r="AB2407">
        <v>59.701795030762803</v>
      </c>
      <c r="AC2407">
        <v>1.00034018742796</v>
      </c>
      <c r="AE2407">
        <v>15.984477840659499</v>
      </c>
      <c r="AI2407">
        <v>7.5185609991328803</v>
      </c>
      <c r="AJ2407">
        <v>6.0586959015758302</v>
      </c>
      <c r="AK2407">
        <v>3.2110572315980401</v>
      </c>
      <c r="AL2407">
        <v>0.155658861416264</v>
      </c>
      <c r="AN2407">
        <v>1.83198892664972</v>
      </c>
      <c r="AO2407">
        <v>4.2189647356842297</v>
      </c>
      <c r="AP2407">
        <v>0.21813851056783101</v>
      </c>
      <c r="AW2407" s="1">
        <v>2.4302867395313399E-2</v>
      </c>
      <c r="AX2407">
        <v>0.106204903560875</v>
      </c>
      <c r="BC2407" s="1">
        <v>3.9802892344222201E-3</v>
      </c>
      <c r="FO2407">
        <v>1926245</v>
      </c>
    </row>
    <row r="2408" spans="1:171" hidden="1">
      <c r="A2408" t="s">
        <v>2640</v>
      </c>
      <c r="B2408" t="s">
        <v>172</v>
      </c>
      <c r="C2408" t="s">
        <v>1459</v>
      </c>
      <c r="D2408" t="s">
        <v>2680</v>
      </c>
      <c r="E2408">
        <v>53.228999999999999</v>
      </c>
      <c r="F2408">
        <v>53.228999999999999</v>
      </c>
      <c r="G2408">
        <v>158.88200000000001</v>
      </c>
      <c r="H2408">
        <v>158.88200000000001</v>
      </c>
      <c r="I2408" t="s">
        <v>175</v>
      </c>
      <c r="L2408" t="s">
        <v>2683</v>
      </c>
      <c r="M2408" t="s">
        <v>2643</v>
      </c>
      <c r="Q2408" t="s">
        <v>2644</v>
      </c>
      <c r="V2408" t="s">
        <v>178</v>
      </c>
      <c r="AA2408" t="s">
        <v>2686</v>
      </c>
      <c r="AB2408">
        <v>59.319175029209298</v>
      </c>
      <c r="AC2408">
        <v>1.0283660226025799</v>
      </c>
      <c r="AE2408">
        <v>16.656607872990701</v>
      </c>
      <c r="AI2408">
        <v>7.3094789638499904</v>
      </c>
      <c r="AJ2408">
        <v>6.0170753626343396</v>
      </c>
      <c r="AK2408">
        <v>3.1448298371606902</v>
      </c>
      <c r="AL2408">
        <v>0.123807478200281</v>
      </c>
      <c r="AN2408">
        <v>1.7845898982939099</v>
      </c>
      <c r="AO2408">
        <v>4.1538100897678403</v>
      </c>
      <c r="AP2408">
        <v>0.317077907458863</v>
      </c>
      <c r="AW2408" s="1">
        <v>5.9942532093718401E-2</v>
      </c>
      <c r="AX2408" s="1">
        <v>8.8387688856072205E-2</v>
      </c>
      <c r="BC2408" s="1">
        <v>4.2008630181582803E-2</v>
      </c>
      <c r="FO2408">
        <v>1926246</v>
      </c>
    </row>
    <row r="2409" spans="1:171" hidden="1">
      <c r="A2409" t="s">
        <v>2640</v>
      </c>
      <c r="B2409" t="s">
        <v>172</v>
      </c>
      <c r="C2409" t="s">
        <v>1459</v>
      </c>
      <c r="D2409" t="s">
        <v>2680</v>
      </c>
      <c r="E2409">
        <v>53.228999999999999</v>
      </c>
      <c r="F2409">
        <v>53.228999999999999</v>
      </c>
      <c r="G2409">
        <v>158.88200000000001</v>
      </c>
      <c r="H2409">
        <v>158.88200000000001</v>
      </c>
      <c r="I2409" t="s">
        <v>175</v>
      </c>
      <c r="L2409" t="s">
        <v>2683</v>
      </c>
      <c r="M2409" t="s">
        <v>2643</v>
      </c>
      <c r="Q2409" t="s">
        <v>2644</v>
      </c>
      <c r="V2409" t="s">
        <v>178</v>
      </c>
      <c r="AA2409" t="s">
        <v>2686</v>
      </c>
      <c r="AB2409">
        <v>60.0585949633304</v>
      </c>
      <c r="AC2409">
        <v>1.1102687658554999</v>
      </c>
      <c r="AE2409">
        <v>15.720936033696001</v>
      </c>
      <c r="AI2409">
        <v>7.7500847646741899</v>
      </c>
      <c r="AJ2409">
        <v>5.9032900471143801</v>
      </c>
      <c r="AK2409">
        <v>3.4103462632939099</v>
      </c>
      <c r="AL2409">
        <v>0.228170392099587</v>
      </c>
      <c r="AN2409">
        <v>1.92738443548511</v>
      </c>
      <c r="AO2409">
        <v>3.49259073026573</v>
      </c>
      <c r="AP2409">
        <v>0.23823670617213599</v>
      </c>
      <c r="AW2409" s="1">
        <v>3.9681807321667199E-2</v>
      </c>
      <c r="AX2409">
        <v>0.13624299424754899</v>
      </c>
      <c r="BC2409" s="1">
        <v>3.1582872433496903E-2</v>
      </c>
      <c r="FO2409">
        <v>1926247</v>
      </c>
    </row>
    <row r="2410" spans="1:171" hidden="1">
      <c r="A2410" t="s">
        <v>2640</v>
      </c>
      <c r="B2410" t="s">
        <v>172</v>
      </c>
      <c r="C2410" t="s">
        <v>1459</v>
      </c>
      <c r="D2410" t="s">
        <v>2680</v>
      </c>
      <c r="E2410">
        <v>53.228999999999999</v>
      </c>
      <c r="F2410">
        <v>53.228999999999999</v>
      </c>
      <c r="G2410">
        <v>158.88200000000001</v>
      </c>
      <c r="H2410">
        <v>158.88200000000001</v>
      </c>
      <c r="I2410" t="s">
        <v>175</v>
      </c>
      <c r="L2410" t="s">
        <v>2683</v>
      </c>
      <c r="M2410" t="s">
        <v>2643</v>
      </c>
      <c r="Q2410" t="s">
        <v>2644</v>
      </c>
      <c r="V2410" t="s">
        <v>178</v>
      </c>
      <c r="AA2410" t="s">
        <v>2686</v>
      </c>
      <c r="AB2410">
        <v>59.704380537734302</v>
      </c>
      <c r="AC2410">
        <v>0.99148922357525104</v>
      </c>
      <c r="AE2410">
        <v>16.391141697613399</v>
      </c>
      <c r="AI2410">
        <v>7.2510963725400401</v>
      </c>
      <c r="AJ2410">
        <v>6.10967162220056</v>
      </c>
      <c r="AK2410">
        <v>3.2470351229687102</v>
      </c>
      <c r="AL2410">
        <v>0.180573837762492</v>
      </c>
      <c r="AN2410">
        <v>1.78500723585355</v>
      </c>
      <c r="AO2410">
        <v>3.9301987014161499</v>
      </c>
      <c r="AP2410">
        <v>0.29991553322180298</v>
      </c>
      <c r="AW2410" s="1">
        <v>9.4562344009327098E-3</v>
      </c>
      <c r="AX2410">
        <v>0.11751358263603599</v>
      </c>
      <c r="BC2410" s="1">
        <v>1.2983804571257499E-2</v>
      </c>
      <c r="FO2410">
        <v>1926248</v>
      </c>
    </row>
    <row r="2411" spans="1:171" hidden="1">
      <c r="A2411" t="s">
        <v>2640</v>
      </c>
      <c r="B2411" t="s">
        <v>172</v>
      </c>
      <c r="C2411" t="s">
        <v>1459</v>
      </c>
      <c r="D2411" t="s">
        <v>2680</v>
      </c>
      <c r="E2411">
        <v>53.228999999999999</v>
      </c>
      <c r="F2411">
        <v>53.228999999999999</v>
      </c>
      <c r="G2411">
        <v>158.88200000000001</v>
      </c>
      <c r="H2411">
        <v>158.88200000000001</v>
      </c>
      <c r="I2411" t="s">
        <v>175</v>
      </c>
      <c r="L2411" t="s">
        <v>2683</v>
      </c>
      <c r="M2411" t="s">
        <v>2643</v>
      </c>
      <c r="Q2411" t="s">
        <v>2644</v>
      </c>
      <c r="V2411" t="s">
        <v>178</v>
      </c>
      <c r="AA2411" t="s">
        <v>2686</v>
      </c>
      <c r="AB2411">
        <v>60.843901672644499</v>
      </c>
      <c r="AC2411">
        <v>1.00208985090674</v>
      </c>
      <c r="AE2411">
        <v>16.4923969368995</v>
      </c>
      <c r="AI2411">
        <v>6.8040411711243101</v>
      </c>
      <c r="AJ2411">
        <v>5.6336969637868499</v>
      </c>
      <c r="AK2411">
        <v>2.96732732997808</v>
      </c>
      <c r="AL2411" s="1">
        <v>5.8936832068221201E-2</v>
      </c>
      <c r="AN2411">
        <v>1.9550468453716101</v>
      </c>
      <c r="AO2411">
        <v>3.9194235799257502</v>
      </c>
      <c r="AP2411">
        <v>0.195228780154722</v>
      </c>
      <c r="AW2411" s="1">
        <v>5.1432142076512199E-2</v>
      </c>
      <c r="AX2411" s="1">
        <v>8.3886510785164597E-2</v>
      </c>
      <c r="BC2411" s="1">
        <v>3.3151025477497098E-2</v>
      </c>
      <c r="FO2411">
        <v>1926249</v>
      </c>
    </row>
    <row r="2412" spans="1:171" hidden="1">
      <c r="A2412" t="s">
        <v>2640</v>
      </c>
      <c r="B2412" t="s">
        <v>172</v>
      </c>
      <c r="C2412" t="s">
        <v>1459</v>
      </c>
      <c r="D2412" t="s">
        <v>2680</v>
      </c>
      <c r="E2412">
        <v>53.228999999999999</v>
      </c>
      <c r="F2412">
        <v>53.228999999999999</v>
      </c>
      <c r="G2412">
        <v>158.88200000000001</v>
      </c>
      <c r="H2412">
        <v>158.88200000000001</v>
      </c>
      <c r="I2412" t="s">
        <v>175</v>
      </c>
      <c r="L2412" t="s">
        <v>2683</v>
      </c>
      <c r="M2412" t="s">
        <v>2643</v>
      </c>
      <c r="Q2412" t="s">
        <v>2644</v>
      </c>
      <c r="V2412" t="s">
        <v>178</v>
      </c>
      <c r="AA2412" t="s">
        <v>2686</v>
      </c>
      <c r="AB2412">
        <v>61.133451889721499</v>
      </c>
      <c r="AC2412">
        <v>0.96282376031685901</v>
      </c>
      <c r="AE2412">
        <v>16.259431691700801</v>
      </c>
      <c r="AI2412">
        <v>6.6405207996476099</v>
      </c>
      <c r="AJ2412">
        <v>5.7323933047306204</v>
      </c>
      <c r="AK2412">
        <v>2.6991832480973499</v>
      </c>
      <c r="AL2412" s="1">
        <v>8.43738083427584E-2</v>
      </c>
      <c r="AN2412">
        <v>1.8016031035196201</v>
      </c>
      <c r="AO2412">
        <v>4.2758926868172296</v>
      </c>
      <c r="AP2412">
        <v>0.24371241303479799</v>
      </c>
      <c r="AW2412" s="1">
        <v>5.9111591170311201E-2</v>
      </c>
      <c r="AX2412">
        <v>0.12571122972696899</v>
      </c>
      <c r="BC2412" s="1">
        <v>3.50088553986748E-2</v>
      </c>
      <c r="FO2412">
        <v>1926250</v>
      </c>
    </row>
    <row r="2413" spans="1:171" hidden="1">
      <c r="A2413" t="s">
        <v>2640</v>
      </c>
      <c r="B2413" t="s">
        <v>172</v>
      </c>
      <c r="C2413" t="s">
        <v>1459</v>
      </c>
      <c r="D2413" t="s">
        <v>2680</v>
      </c>
      <c r="E2413">
        <v>53.228999999999999</v>
      </c>
      <c r="F2413">
        <v>53.228999999999999</v>
      </c>
      <c r="G2413">
        <v>158.88200000000001</v>
      </c>
      <c r="H2413">
        <v>158.88200000000001</v>
      </c>
      <c r="I2413" t="s">
        <v>175</v>
      </c>
      <c r="L2413" t="s">
        <v>2683</v>
      </c>
      <c r="M2413" t="s">
        <v>2643</v>
      </c>
      <c r="Q2413" t="s">
        <v>2644</v>
      </c>
      <c r="V2413" t="s">
        <v>178</v>
      </c>
      <c r="AA2413" t="s">
        <v>2686</v>
      </c>
      <c r="AB2413">
        <v>61.422062899669001</v>
      </c>
      <c r="AC2413">
        <v>1.03133147017058</v>
      </c>
      <c r="AE2413">
        <v>15.981697499156301</v>
      </c>
      <c r="AI2413">
        <v>6.7689288692832603</v>
      </c>
      <c r="AJ2413">
        <v>5.3205740169249101</v>
      </c>
      <c r="AK2413">
        <v>2.5292295828088398</v>
      </c>
      <c r="AL2413">
        <v>0.17165995195332401</v>
      </c>
      <c r="AN2413">
        <v>1.92657230811209</v>
      </c>
      <c r="AO2413">
        <v>4.4755304151692199</v>
      </c>
      <c r="AP2413">
        <v>0.27696558367449298</v>
      </c>
      <c r="AX2413">
        <v>0.123213920337108</v>
      </c>
      <c r="FO2413">
        <v>1926251</v>
      </c>
    </row>
    <row r="2414" spans="1:171" hidden="1">
      <c r="A2414" t="s">
        <v>2640</v>
      </c>
      <c r="B2414" t="s">
        <v>172</v>
      </c>
      <c r="C2414" t="s">
        <v>1459</v>
      </c>
      <c r="D2414" t="s">
        <v>2680</v>
      </c>
      <c r="E2414">
        <v>53.228999999999999</v>
      </c>
      <c r="F2414">
        <v>53.228999999999999</v>
      </c>
      <c r="G2414">
        <v>158.88200000000001</v>
      </c>
      <c r="H2414">
        <v>158.88200000000001</v>
      </c>
      <c r="I2414" t="s">
        <v>175</v>
      </c>
      <c r="L2414" t="s">
        <v>2683</v>
      </c>
      <c r="M2414" t="s">
        <v>2643</v>
      </c>
      <c r="Q2414" t="s">
        <v>2644</v>
      </c>
      <c r="V2414" t="s">
        <v>178</v>
      </c>
      <c r="AA2414" t="s">
        <v>2686</v>
      </c>
      <c r="AB2414">
        <v>61.875311267963902</v>
      </c>
      <c r="AC2414">
        <v>0.95458139915988305</v>
      </c>
      <c r="AE2414">
        <v>16.346185583294101</v>
      </c>
      <c r="AI2414">
        <v>6.2044016747226296</v>
      </c>
      <c r="AJ2414">
        <v>5.2672790062277599</v>
      </c>
      <c r="AK2414">
        <v>2.4523262337461502</v>
      </c>
      <c r="AL2414">
        <v>0.129700339990829</v>
      </c>
      <c r="AN2414">
        <v>1.9289889577601</v>
      </c>
      <c r="AO2414">
        <v>4.3905145342564804</v>
      </c>
      <c r="AP2414">
        <v>0.29157356108670002</v>
      </c>
      <c r="AW2414" s="1">
        <v>8.4250641661984593E-2</v>
      </c>
      <c r="AX2414">
        <v>0.10288872200818</v>
      </c>
      <c r="BC2414" s="1">
        <v>3.06582233804128E-2</v>
      </c>
      <c r="FO2414">
        <v>1926252</v>
      </c>
    </row>
    <row r="2415" spans="1:171" hidden="1">
      <c r="A2415" t="s">
        <v>2640</v>
      </c>
      <c r="B2415" t="s">
        <v>172</v>
      </c>
      <c r="C2415" t="s">
        <v>1459</v>
      </c>
      <c r="D2415" t="s">
        <v>2680</v>
      </c>
      <c r="E2415">
        <v>53.228999999999999</v>
      </c>
      <c r="F2415">
        <v>53.228999999999999</v>
      </c>
      <c r="G2415">
        <v>158.88200000000001</v>
      </c>
      <c r="H2415">
        <v>158.88200000000001</v>
      </c>
      <c r="I2415" t="s">
        <v>175</v>
      </c>
      <c r="L2415" t="s">
        <v>2722</v>
      </c>
      <c r="M2415" t="s">
        <v>2643</v>
      </c>
      <c r="Q2415" t="s">
        <v>2644</v>
      </c>
      <c r="V2415" t="s">
        <v>178</v>
      </c>
      <c r="AA2415" t="s">
        <v>2686</v>
      </c>
      <c r="AB2415">
        <v>68.822889368147898</v>
      </c>
      <c r="AC2415">
        <v>0.82919853859724801</v>
      </c>
      <c r="AE2415">
        <v>14.429792988263101</v>
      </c>
      <c r="AI2415">
        <v>3.85750634546481</v>
      </c>
      <c r="AJ2415">
        <v>2.9599915452079202</v>
      </c>
      <c r="AK2415">
        <v>1.34545166507073</v>
      </c>
      <c r="AL2415" s="1">
        <v>9.0670237291363795E-2</v>
      </c>
      <c r="AN2415">
        <v>2.94671829251521</v>
      </c>
      <c r="AO2415">
        <v>4.3269459515051096</v>
      </c>
      <c r="AP2415">
        <v>0.19414392954739801</v>
      </c>
      <c r="AW2415" s="1">
        <v>3.1351399282963301E-2</v>
      </c>
      <c r="AX2415">
        <v>0.15762295991083</v>
      </c>
      <c r="BC2415" s="1">
        <v>5.64380353893763E-2</v>
      </c>
      <c r="FO2415">
        <v>1926253</v>
      </c>
    </row>
    <row r="2416" spans="1:171" hidden="1">
      <c r="A2416" t="s">
        <v>2640</v>
      </c>
      <c r="B2416" t="s">
        <v>172</v>
      </c>
      <c r="C2416" t="s">
        <v>1459</v>
      </c>
      <c r="D2416" t="s">
        <v>2680</v>
      </c>
      <c r="E2416">
        <v>53.228999999999999</v>
      </c>
      <c r="F2416">
        <v>53.228999999999999</v>
      </c>
      <c r="G2416">
        <v>158.88200000000001</v>
      </c>
      <c r="H2416">
        <v>158.88200000000001</v>
      </c>
      <c r="I2416" t="s">
        <v>175</v>
      </c>
      <c r="L2416" t="s">
        <v>2722</v>
      </c>
      <c r="M2416" t="s">
        <v>2643</v>
      </c>
      <c r="Q2416" t="s">
        <v>2644</v>
      </c>
      <c r="V2416" t="s">
        <v>178</v>
      </c>
      <c r="AA2416" t="s">
        <v>2686</v>
      </c>
      <c r="AB2416">
        <v>67.577385927648294</v>
      </c>
      <c r="AC2416">
        <v>0.839791359505209</v>
      </c>
      <c r="AE2416">
        <v>15.1430912062544</v>
      </c>
      <c r="AI2416">
        <v>4.36682372806934</v>
      </c>
      <c r="AJ2416">
        <v>2.75932208026782</v>
      </c>
      <c r="AK2416">
        <v>1.24403380132623</v>
      </c>
      <c r="AL2416" s="1">
        <v>6.2915531191438501E-2</v>
      </c>
      <c r="AN2416">
        <v>3.0363578359260401</v>
      </c>
      <c r="AO2416">
        <v>4.5833871177982601</v>
      </c>
      <c r="AP2416">
        <v>0.21930067032311101</v>
      </c>
      <c r="AX2416">
        <v>0.170301289747745</v>
      </c>
      <c r="BC2416" s="1">
        <v>3.5667207378171598E-2</v>
      </c>
      <c r="FO2416">
        <v>1926254</v>
      </c>
    </row>
    <row r="2417" spans="1:171" hidden="1">
      <c r="A2417" t="s">
        <v>2640</v>
      </c>
      <c r="B2417" t="s">
        <v>172</v>
      </c>
      <c r="C2417" t="s">
        <v>1459</v>
      </c>
      <c r="D2417" t="s">
        <v>2680</v>
      </c>
      <c r="E2417">
        <v>53.228999999999999</v>
      </c>
      <c r="F2417">
        <v>53.228999999999999</v>
      </c>
      <c r="G2417">
        <v>158.88200000000001</v>
      </c>
      <c r="H2417">
        <v>158.88200000000001</v>
      </c>
      <c r="I2417" t="s">
        <v>175</v>
      </c>
      <c r="L2417" t="s">
        <v>2722</v>
      </c>
      <c r="M2417" t="s">
        <v>2643</v>
      </c>
      <c r="Q2417" t="s">
        <v>2644</v>
      </c>
      <c r="V2417" t="s">
        <v>178</v>
      </c>
      <c r="AA2417" t="s">
        <v>2686</v>
      </c>
      <c r="AB2417">
        <v>70.110251706213305</v>
      </c>
      <c r="AC2417">
        <v>0.66339440577429498</v>
      </c>
      <c r="AE2417">
        <v>14.559579080150201</v>
      </c>
      <c r="AI2417">
        <v>3.4924480730746401</v>
      </c>
      <c r="AJ2417">
        <v>2.16508534996502</v>
      </c>
      <c r="AK2417">
        <v>0.84014428196262503</v>
      </c>
      <c r="AL2417">
        <v>0.108247363687217</v>
      </c>
      <c r="AN2417">
        <v>3.3225586210274498</v>
      </c>
      <c r="AO2417">
        <v>4.41830757763638</v>
      </c>
      <c r="AP2417">
        <v>0.18179438137845999</v>
      </c>
      <c r="AW2417" s="1">
        <v>1.10764744238082E-2</v>
      </c>
      <c r="AX2417">
        <v>0.13400273547823499</v>
      </c>
      <c r="BC2417" s="1">
        <v>2.79715274775649E-2</v>
      </c>
      <c r="FO2417">
        <v>1926255</v>
      </c>
    </row>
    <row r="2418" spans="1:171" hidden="1">
      <c r="A2418" t="s">
        <v>2640</v>
      </c>
      <c r="B2418" t="s">
        <v>172</v>
      </c>
      <c r="C2418" t="s">
        <v>1459</v>
      </c>
      <c r="D2418" t="s">
        <v>2680</v>
      </c>
      <c r="E2418">
        <v>53.228999999999999</v>
      </c>
      <c r="F2418">
        <v>53.228999999999999</v>
      </c>
      <c r="G2418">
        <v>158.88200000000001</v>
      </c>
      <c r="H2418">
        <v>158.88200000000001</v>
      </c>
      <c r="I2418" t="s">
        <v>175</v>
      </c>
      <c r="L2418" t="s">
        <v>2722</v>
      </c>
      <c r="M2418" t="s">
        <v>2643</v>
      </c>
      <c r="Q2418" t="s">
        <v>2644</v>
      </c>
      <c r="V2418" t="s">
        <v>178</v>
      </c>
      <c r="AA2418" t="s">
        <v>2686</v>
      </c>
      <c r="AB2418">
        <v>70.038658088710307</v>
      </c>
      <c r="AC2418">
        <v>0.72390869209048303</v>
      </c>
      <c r="AE2418">
        <v>14.7489899282885</v>
      </c>
      <c r="AI2418">
        <v>3.4093160771245299</v>
      </c>
      <c r="AJ2418">
        <v>2.0251596848989601</v>
      </c>
      <c r="AK2418">
        <v>0.96880435660532005</v>
      </c>
      <c r="AL2418">
        <v>0.13936224921925899</v>
      </c>
      <c r="AN2418">
        <v>3.1661543820279499</v>
      </c>
      <c r="AO2418">
        <v>4.46672052923513</v>
      </c>
      <c r="AP2418">
        <v>0.188057920820348</v>
      </c>
      <c r="AW2418" s="1">
        <v>4.01086385627379E-2</v>
      </c>
      <c r="AX2418">
        <v>0.12586528168606101</v>
      </c>
      <c r="BC2418" s="1">
        <v>4.1460256868809603E-3</v>
      </c>
      <c r="FO2418">
        <v>1926256</v>
      </c>
    </row>
    <row r="2419" spans="1:171" hidden="1">
      <c r="A2419" t="s">
        <v>2640</v>
      </c>
      <c r="B2419" t="s">
        <v>172</v>
      </c>
      <c r="C2419" t="s">
        <v>1459</v>
      </c>
      <c r="D2419" t="s">
        <v>2680</v>
      </c>
      <c r="E2419">
        <v>53.228999999999999</v>
      </c>
      <c r="F2419">
        <v>53.228999999999999</v>
      </c>
      <c r="G2419">
        <v>158.88200000000001</v>
      </c>
      <c r="H2419">
        <v>158.88200000000001</v>
      </c>
      <c r="I2419" t="s">
        <v>175</v>
      </c>
      <c r="L2419" t="s">
        <v>2722</v>
      </c>
      <c r="M2419" t="s">
        <v>2643</v>
      </c>
      <c r="Q2419" t="s">
        <v>2644</v>
      </c>
      <c r="V2419" t="s">
        <v>178</v>
      </c>
      <c r="AA2419" t="s">
        <v>2686</v>
      </c>
      <c r="AB2419">
        <v>66.847429455748696</v>
      </c>
      <c r="AC2419">
        <v>0.84570640359423499</v>
      </c>
      <c r="AE2419">
        <v>15.8179123081132</v>
      </c>
      <c r="AI2419">
        <v>3.98240261060067</v>
      </c>
      <c r="AJ2419">
        <v>3.6346791463865999</v>
      </c>
      <c r="AK2419">
        <v>1.3745459833981899</v>
      </c>
      <c r="AL2419" s="1">
        <v>8.2743799888253297E-2</v>
      </c>
      <c r="AN2419">
        <v>2.49046778111114</v>
      </c>
      <c r="AO2419">
        <v>4.5259451921322</v>
      </c>
      <c r="AP2419">
        <v>0.27804384225482998</v>
      </c>
      <c r="AW2419" s="1">
        <v>7.2950451592300597E-3</v>
      </c>
      <c r="AX2419">
        <v>0.12550183319177499</v>
      </c>
      <c r="BC2419">
        <v>1.8680299637279001E-2</v>
      </c>
      <c r="FO2419">
        <v>1926257</v>
      </c>
    </row>
    <row r="2420" spans="1:171" hidden="1">
      <c r="A2420" t="s">
        <v>2640</v>
      </c>
      <c r="B2420" t="s">
        <v>172</v>
      </c>
      <c r="C2420" t="s">
        <v>1459</v>
      </c>
      <c r="D2420" t="s">
        <v>2680</v>
      </c>
      <c r="E2420">
        <v>53.228999999999999</v>
      </c>
      <c r="F2420">
        <v>53.228999999999999</v>
      </c>
      <c r="G2420">
        <v>158.88200000000001</v>
      </c>
      <c r="H2420">
        <v>158.88200000000001</v>
      </c>
      <c r="I2420" t="s">
        <v>175</v>
      </c>
      <c r="L2420" t="s">
        <v>2722</v>
      </c>
      <c r="M2420" t="s">
        <v>2643</v>
      </c>
      <c r="Q2420" t="s">
        <v>2644</v>
      </c>
      <c r="V2420" t="s">
        <v>178</v>
      </c>
      <c r="AA2420" t="s">
        <v>2686</v>
      </c>
      <c r="AB2420">
        <v>66.936579210669706</v>
      </c>
      <c r="AC2420">
        <v>0.78539983102070898</v>
      </c>
      <c r="AE2420">
        <v>16.2231989094178</v>
      </c>
      <c r="AI2420">
        <v>3.6501456471677001</v>
      </c>
      <c r="AJ2420">
        <v>3.5495684246342001</v>
      </c>
      <c r="AK2420">
        <v>1.2735093194554099</v>
      </c>
      <c r="AL2420" s="1">
        <v>5.3142622702896401E-2</v>
      </c>
      <c r="AN2420">
        <v>2.5240896645148401</v>
      </c>
      <c r="AO2420">
        <v>4.6840796171780203</v>
      </c>
      <c r="AP2420">
        <v>0.22515527797787299</v>
      </c>
      <c r="AW2420" s="1">
        <v>1.45116389678342E-2</v>
      </c>
      <c r="AX2420">
        <v>0.11196054554352999</v>
      </c>
      <c r="FO2420">
        <v>1926258</v>
      </c>
    </row>
    <row r="2421" spans="1:171" hidden="1">
      <c r="A2421" t="s">
        <v>2640</v>
      </c>
      <c r="B2421" t="s">
        <v>172</v>
      </c>
      <c r="C2421" t="s">
        <v>1459</v>
      </c>
      <c r="D2421" t="s">
        <v>2680</v>
      </c>
      <c r="E2421">
        <v>53.228999999999999</v>
      </c>
      <c r="F2421">
        <v>53.228999999999999</v>
      </c>
      <c r="G2421">
        <v>158.88200000000001</v>
      </c>
      <c r="H2421">
        <v>158.88200000000001</v>
      </c>
      <c r="I2421" t="s">
        <v>175</v>
      </c>
      <c r="L2421" t="s">
        <v>2722</v>
      </c>
      <c r="M2421" t="s">
        <v>2643</v>
      </c>
      <c r="Q2421" t="s">
        <v>2644</v>
      </c>
      <c r="V2421" t="s">
        <v>178</v>
      </c>
      <c r="AA2421" t="s">
        <v>2686</v>
      </c>
      <c r="AB2421">
        <v>67.810481267770399</v>
      </c>
      <c r="AC2421">
        <v>0.75785531187121402</v>
      </c>
      <c r="AE2421">
        <v>15.7319231450291</v>
      </c>
      <c r="AI2421">
        <v>3.5097723176565898</v>
      </c>
      <c r="AJ2421">
        <v>3.2294656822883399</v>
      </c>
      <c r="AK2421">
        <v>1.1144758987443599</v>
      </c>
      <c r="AL2421">
        <v>0.117657053626099</v>
      </c>
      <c r="AN2421">
        <v>2.6503538947738501</v>
      </c>
      <c r="AO2421">
        <v>4.7932117784359303</v>
      </c>
      <c r="AP2421">
        <v>0.187322539394602</v>
      </c>
      <c r="AW2421" s="1">
        <v>2.51980536433636E-2</v>
      </c>
      <c r="AX2421">
        <v>0.10152376661559399</v>
      </c>
      <c r="BC2421" s="1">
        <v>4.2475922414512901E-3</v>
      </c>
      <c r="FO2421">
        <v>1926259</v>
      </c>
    </row>
    <row r="2422" spans="1:171" hidden="1">
      <c r="A2422" t="s">
        <v>2640</v>
      </c>
      <c r="B2422" t="s">
        <v>172</v>
      </c>
      <c r="C2422" t="s">
        <v>1459</v>
      </c>
      <c r="D2422" t="s">
        <v>2680</v>
      </c>
      <c r="E2422">
        <v>53.228999999999999</v>
      </c>
      <c r="F2422">
        <v>53.228999999999999</v>
      </c>
      <c r="G2422">
        <v>158.88200000000001</v>
      </c>
      <c r="H2422">
        <v>158.88200000000001</v>
      </c>
      <c r="I2422" t="s">
        <v>175</v>
      </c>
      <c r="L2422" t="s">
        <v>2722</v>
      </c>
      <c r="M2422" t="s">
        <v>2643</v>
      </c>
      <c r="Q2422" t="s">
        <v>2644</v>
      </c>
      <c r="V2422" t="s">
        <v>178</v>
      </c>
      <c r="AA2422" t="s">
        <v>2686</v>
      </c>
      <c r="AB2422">
        <v>68.351178249123805</v>
      </c>
      <c r="AC2422">
        <v>0.72864660639371404</v>
      </c>
      <c r="AE2422">
        <v>15.477851068665601</v>
      </c>
      <c r="AI2422">
        <v>3.6480959671268098</v>
      </c>
      <c r="AJ2422">
        <v>3.0321375692812098</v>
      </c>
      <c r="AK2422">
        <v>0.97695536473287603</v>
      </c>
      <c r="AL2422">
        <v>0.113292761989937</v>
      </c>
      <c r="AN2422">
        <v>2.7223349233322498</v>
      </c>
      <c r="AO2422">
        <v>4.6708977034713204</v>
      </c>
      <c r="AP2422">
        <v>0.15564088329817399</v>
      </c>
      <c r="AW2422">
        <v>1.4545009617921999E-2</v>
      </c>
      <c r="AX2422">
        <v>0.12599549795686801</v>
      </c>
      <c r="BC2422" s="1">
        <v>1.6945961237707498E-2</v>
      </c>
      <c r="FO2422">
        <v>1926260</v>
      </c>
    </row>
    <row r="2423" spans="1:171" hidden="1">
      <c r="A2423" t="s">
        <v>2640</v>
      </c>
      <c r="B2423" t="s">
        <v>172</v>
      </c>
      <c r="C2423" t="s">
        <v>1459</v>
      </c>
      <c r="D2423" t="s">
        <v>2680</v>
      </c>
      <c r="E2423">
        <v>53.228999999999999</v>
      </c>
      <c r="F2423">
        <v>53.228999999999999</v>
      </c>
      <c r="G2423">
        <v>158.88200000000001</v>
      </c>
      <c r="H2423">
        <v>158.88200000000001</v>
      </c>
      <c r="I2423" t="s">
        <v>175</v>
      </c>
      <c r="L2423" t="s">
        <v>2722</v>
      </c>
      <c r="M2423" t="s">
        <v>2643</v>
      </c>
      <c r="Q2423" t="s">
        <v>2644</v>
      </c>
      <c r="V2423" t="s">
        <v>178</v>
      </c>
      <c r="AA2423" t="s">
        <v>2686</v>
      </c>
      <c r="AB2423">
        <v>67.261060450920894</v>
      </c>
      <c r="AC2423">
        <v>0.80795883243543198</v>
      </c>
      <c r="AE2423">
        <v>16.012767962917099</v>
      </c>
      <c r="AI2423">
        <v>3.5873466872752302</v>
      </c>
      <c r="AJ2423">
        <v>3.5369319492156199</v>
      </c>
      <c r="AK2423">
        <v>1.2148356119035</v>
      </c>
      <c r="AL2423" s="1">
        <v>8.5023146397077101E-2</v>
      </c>
      <c r="AN2423">
        <v>2.6368686017622598</v>
      </c>
      <c r="AO2423">
        <v>4.5037598375181904</v>
      </c>
      <c r="AP2423">
        <v>0.20071670925864099</v>
      </c>
      <c r="AW2423" s="1">
        <v>3.5202565876684501E-2</v>
      </c>
      <c r="AX2423">
        <v>0.10998924609815899</v>
      </c>
      <c r="BC2423" s="1">
        <v>4.7146840401768399E-2</v>
      </c>
      <c r="FO2423">
        <v>1926261</v>
      </c>
    </row>
    <row r="2424" spans="1:171" hidden="1">
      <c r="A2424" t="s">
        <v>2640</v>
      </c>
      <c r="B2424" t="s">
        <v>172</v>
      </c>
      <c r="C2424" t="s">
        <v>1459</v>
      </c>
      <c r="D2424" t="s">
        <v>2680</v>
      </c>
      <c r="E2424">
        <v>53.228999999999999</v>
      </c>
      <c r="F2424">
        <v>53.228999999999999</v>
      </c>
      <c r="G2424">
        <v>158.88200000000001</v>
      </c>
      <c r="H2424">
        <v>158.88200000000001</v>
      </c>
      <c r="I2424" t="s">
        <v>175</v>
      </c>
      <c r="L2424" t="s">
        <v>2722</v>
      </c>
      <c r="M2424" t="s">
        <v>2643</v>
      </c>
      <c r="Q2424" t="s">
        <v>2644</v>
      </c>
      <c r="V2424" t="s">
        <v>178</v>
      </c>
      <c r="AA2424" t="s">
        <v>2686</v>
      </c>
      <c r="AB2424">
        <v>66.732340427154995</v>
      </c>
      <c r="AC2424">
        <v>0.769840784859119</v>
      </c>
      <c r="AE2424">
        <v>16.1898555921899</v>
      </c>
      <c r="AI2424">
        <v>3.9025560035511901</v>
      </c>
      <c r="AJ2424">
        <v>3.4926033744953702</v>
      </c>
      <c r="AK2424">
        <v>1.2995446862676401</v>
      </c>
      <c r="AL2424" s="1">
        <v>7.3429637624366106E-2</v>
      </c>
      <c r="AN2424">
        <v>2.5664708038880901</v>
      </c>
      <c r="AO2424">
        <v>4.6077624144083797</v>
      </c>
      <c r="AP2424">
        <v>0.23097725597497901</v>
      </c>
      <c r="AW2424" s="1">
        <v>4.0972335318370703E-2</v>
      </c>
      <c r="AX2424">
        <v>0.10359036840161399</v>
      </c>
      <c r="BC2424" s="1">
        <v>3.06521338459474E-2</v>
      </c>
      <c r="FO2424">
        <v>1926262</v>
      </c>
    </row>
    <row r="2425" spans="1:171" hidden="1">
      <c r="A2425" t="s">
        <v>2640</v>
      </c>
      <c r="B2425" t="s">
        <v>172</v>
      </c>
      <c r="C2425" t="s">
        <v>1459</v>
      </c>
      <c r="D2425" t="s">
        <v>2680</v>
      </c>
      <c r="E2425">
        <v>53.228999999999999</v>
      </c>
      <c r="F2425">
        <v>53.228999999999999</v>
      </c>
      <c r="G2425">
        <v>158.88200000000001</v>
      </c>
      <c r="H2425">
        <v>158.88200000000001</v>
      </c>
      <c r="I2425" t="s">
        <v>175</v>
      </c>
      <c r="L2425" t="s">
        <v>2722</v>
      </c>
      <c r="M2425" t="s">
        <v>2643</v>
      </c>
      <c r="Q2425" t="s">
        <v>2644</v>
      </c>
      <c r="V2425" t="s">
        <v>178</v>
      </c>
      <c r="AA2425" t="s">
        <v>2686</v>
      </c>
      <c r="AB2425">
        <v>70.2968801246911</v>
      </c>
      <c r="AC2425">
        <v>0.86907383411403405</v>
      </c>
      <c r="AE2425">
        <v>14.349077586584</v>
      </c>
      <c r="AI2425">
        <v>3.4326980183245501</v>
      </c>
      <c r="AJ2425">
        <v>2.2734303882173599</v>
      </c>
      <c r="AK2425">
        <v>0.64034679828725605</v>
      </c>
      <c r="AL2425" s="1">
        <v>6.0572599516014798E-2</v>
      </c>
      <c r="AN2425">
        <v>3.16385006535854</v>
      </c>
      <c r="AO2425">
        <v>4.52435502281923</v>
      </c>
      <c r="AP2425">
        <v>0.212641301627397</v>
      </c>
      <c r="AW2425" s="1">
        <v>8.3199719335220301E-2</v>
      </c>
      <c r="AX2425">
        <v>0.146970029029766</v>
      </c>
      <c r="BC2425">
        <v>1.5055979410210999E-2</v>
      </c>
      <c r="FO2425">
        <v>1926263</v>
      </c>
    </row>
    <row r="2426" spans="1:171" hidden="1">
      <c r="A2426" t="s">
        <v>2640</v>
      </c>
      <c r="B2426" t="s">
        <v>172</v>
      </c>
      <c r="C2426" t="s">
        <v>1459</v>
      </c>
      <c r="D2426" t="s">
        <v>2680</v>
      </c>
      <c r="E2426">
        <v>53.228999999999999</v>
      </c>
      <c r="F2426">
        <v>53.228999999999999</v>
      </c>
      <c r="G2426">
        <v>158.88200000000001</v>
      </c>
      <c r="H2426">
        <v>158.88200000000001</v>
      </c>
      <c r="I2426" t="s">
        <v>175</v>
      </c>
      <c r="L2426" t="s">
        <v>2722</v>
      </c>
      <c r="M2426" t="s">
        <v>2643</v>
      </c>
      <c r="Q2426" t="s">
        <v>2644</v>
      </c>
      <c r="V2426" t="s">
        <v>178</v>
      </c>
      <c r="AA2426" t="s">
        <v>2686</v>
      </c>
      <c r="AB2426">
        <v>66.939506657646703</v>
      </c>
      <c r="AC2426">
        <v>0.763129774759149</v>
      </c>
      <c r="AE2426">
        <v>15.963991182979701</v>
      </c>
      <c r="AI2426">
        <v>3.73320473272245</v>
      </c>
      <c r="AJ2426">
        <v>3.3817892150473501</v>
      </c>
      <c r="AK2426">
        <v>1.2816876734906</v>
      </c>
      <c r="AL2426">
        <v>0.150561472601006</v>
      </c>
      <c r="AN2426">
        <v>2.6362985728891801</v>
      </c>
      <c r="AO2426">
        <v>4.7895095086435902</v>
      </c>
      <c r="AP2426">
        <v>0.24649077713724901</v>
      </c>
      <c r="AW2426" s="1">
        <v>2.4742969881868599E-2</v>
      </c>
      <c r="AX2426">
        <v>0.11859439234105799</v>
      </c>
      <c r="BC2426" s="1">
        <v>7.6366593075204098E-3</v>
      </c>
      <c r="FO2426">
        <v>1926264</v>
      </c>
    </row>
    <row r="2427" spans="1:171" hidden="1">
      <c r="A2427" t="s">
        <v>2640</v>
      </c>
      <c r="B2427" t="s">
        <v>172</v>
      </c>
      <c r="C2427" t="s">
        <v>1459</v>
      </c>
      <c r="D2427" t="s">
        <v>2680</v>
      </c>
      <c r="E2427">
        <v>53.228999999999999</v>
      </c>
      <c r="F2427">
        <v>53.228999999999999</v>
      </c>
      <c r="G2427">
        <v>158.88200000000001</v>
      </c>
      <c r="H2427">
        <v>158.88200000000001</v>
      </c>
      <c r="I2427" t="s">
        <v>175</v>
      </c>
      <c r="L2427" t="s">
        <v>2722</v>
      </c>
      <c r="M2427" t="s">
        <v>2643</v>
      </c>
      <c r="Q2427" t="s">
        <v>2644</v>
      </c>
      <c r="V2427" t="s">
        <v>178</v>
      </c>
      <c r="AA2427" t="s">
        <v>2686</v>
      </c>
      <c r="AB2427">
        <v>65.953132470654296</v>
      </c>
      <c r="AC2427">
        <v>0.76480707461345399</v>
      </c>
      <c r="AE2427">
        <v>16.071594846013799</v>
      </c>
      <c r="AI2427">
        <v>4.2282618244524501</v>
      </c>
      <c r="AJ2427">
        <v>3.6305352743896901</v>
      </c>
      <c r="AK2427">
        <v>1.41311706205745</v>
      </c>
      <c r="AL2427">
        <v>0.12153300891747799</v>
      </c>
      <c r="AN2427">
        <v>2.55697368628568</v>
      </c>
      <c r="AO2427">
        <v>4.8974062084247096</v>
      </c>
      <c r="AP2427">
        <v>0.21924698654352801</v>
      </c>
      <c r="AW2427" s="1">
        <v>3.9493138576198898E-2</v>
      </c>
      <c r="AX2427">
        <v>0.151198562883746</v>
      </c>
      <c r="BC2427" s="1">
        <v>3.40146169384184E-3</v>
      </c>
      <c r="FO2427">
        <v>1926265</v>
      </c>
    </row>
    <row r="2428" spans="1:171" hidden="1">
      <c r="A2428" t="s">
        <v>2640</v>
      </c>
      <c r="B2428" t="s">
        <v>172</v>
      </c>
      <c r="C2428" t="s">
        <v>1459</v>
      </c>
      <c r="D2428" t="s">
        <v>2680</v>
      </c>
      <c r="E2428">
        <v>53.228999999999999</v>
      </c>
      <c r="F2428">
        <v>53.228999999999999</v>
      </c>
      <c r="G2428">
        <v>158.88200000000001</v>
      </c>
      <c r="H2428">
        <v>158.88200000000001</v>
      </c>
      <c r="I2428" t="s">
        <v>175</v>
      </c>
      <c r="L2428" t="s">
        <v>2722</v>
      </c>
      <c r="M2428" t="s">
        <v>2643</v>
      </c>
      <c r="Q2428" t="s">
        <v>2644</v>
      </c>
      <c r="V2428" t="s">
        <v>178</v>
      </c>
      <c r="AA2428" t="s">
        <v>2686</v>
      </c>
      <c r="AB2428">
        <v>67.173900256041605</v>
      </c>
      <c r="AC2428">
        <v>0.78359832481741998</v>
      </c>
      <c r="AE2428">
        <v>15.808679650096</v>
      </c>
      <c r="AI2428">
        <v>3.6502844966022998</v>
      </c>
      <c r="AJ2428">
        <v>3.3595446671016398</v>
      </c>
      <c r="AK2428">
        <v>1.1929227261519999</v>
      </c>
      <c r="AL2428">
        <v>0.117379039175288</v>
      </c>
      <c r="AN2428">
        <v>2.5372262932785801</v>
      </c>
      <c r="AO2428">
        <v>4.8930237371411103</v>
      </c>
      <c r="AP2428">
        <v>0.28222028466296001</v>
      </c>
      <c r="AW2428">
        <v>0.131352734315203</v>
      </c>
      <c r="AX2428">
        <v>0.102921900355119</v>
      </c>
      <c r="BC2428" s="1">
        <v>4.5445972394923199E-2</v>
      </c>
      <c r="FO2428">
        <v>1926266</v>
      </c>
    </row>
    <row r="2429" spans="1:171" hidden="1">
      <c r="A2429" t="s">
        <v>2640</v>
      </c>
      <c r="B2429" t="s">
        <v>172</v>
      </c>
      <c r="C2429" t="s">
        <v>1459</v>
      </c>
      <c r="D2429" t="s">
        <v>2680</v>
      </c>
      <c r="E2429">
        <v>53.228999999999999</v>
      </c>
      <c r="F2429">
        <v>53.228999999999999</v>
      </c>
      <c r="G2429">
        <v>158.88200000000001</v>
      </c>
      <c r="H2429">
        <v>158.88200000000001</v>
      </c>
      <c r="I2429" t="s">
        <v>175</v>
      </c>
      <c r="L2429" t="s">
        <v>2723</v>
      </c>
      <c r="M2429" t="s">
        <v>2643</v>
      </c>
      <c r="Q2429" t="s">
        <v>2644</v>
      </c>
      <c r="V2429" t="s">
        <v>178</v>
      </c>
      <c r="AA2429" t="s">
        <v>2686</v>
      </c>
      <c r="AB2429">
        <v>67.854698383002003</v>
      </c>
      <c r="AC2429">
        <v>0.71197236360007399</v>
      </c>
      <c r="AE2429">
        <v>15.670729845565299</v>
      </c>
      <c r="AI2429">
        <v>3.76252424353991</v>
      </c>
      <c r="AJ2429">
        <v>3.9736912564707798</v>
      </c>
      <c r="AK2429">
        <v>0.73970635549966901</v>
      </c>
      <c r="AL2429" s="1">
        <v>6.7770866612581096E-2</v>
      </c>
      <c r="AN2429">
        <v>2.4764779622710398</v>
      </c>
      <c r="AO2429">
        <v>4.3301230326359601</v>
      </c>
      <c r="AP2429">
        <v>0.29893410627890099</v>
      </c>
      <c r="AW2429" s="1">
        <v>2.3848985318210402E-3</v>
      </c>
      <c r="AX2429">
        <v>0.134656860158792</v>
      </c>
      <c r="BC2429" s="1">
        <v>7.6792015592018004E-3</v>
      </c>
      <c r="FO2429">
        <v>1926267</v>
      </c>
    </row>
    <row r="2430" spans="1:171" hidden="1">
      <c r="A2430" t="s">
        <v>2640</v>
      </c>
      <c r="B2430" t="s">
        <v>172</v>
      </c>
      <c r="C2430" t="s">
        <v>1459</v>
      </c>
      <c r="D2430" t="s">
        <v>2680</v>
      </c>
      <c r="E2430">
        <v>53.228999999999999</v>
      </c>
      <c r="F2430">
        <v>53.228999999999999</v>
      </c>
      <c r="G2430">
        <v>158.88200000000001</v>
      </c>
      <c r="H2430">
        <v>158.88200000000001</v>
      </c>
      <c r="I2430" t="s">
        <v>175</v>
      </c>
      <c r="L2430" t="s">
        <v>2723</v>
      </c>
      <c r="M2430" t="s">
        <v>2643</v>
      </c>
      <c r="Q2430" t="s">
        <v>2644</v>
      </c>
      <c r="V2430" t="s">
        <v>178</v>
      </c>
      <c r="AA2430" t="s">
        <v>2686</v>
      </c>
      <c r="AB2430">
        <v>69.726927778137494</v>
      </c>
      <c r="AC2430">
        <v>0.75522078163620499</v>
      </c>
      <c r="AE2430">
        <v>14.136679301825399</v>
      </c>
      <c r="AI2430">
        <v>3.9896457511803498</v>
      </c>
      <c r="AJ2430">
        <v>3.0028889523784401</v>
      </c>
      <c r="AK2430">
        <v>0.89884767004242205</v>
      </c>
      <c r="AL2430" s="1">
        <v>9.0451046345369907E-2</v>
      </c>
      <c r="AN2430">
        <v>2.8220321080311499</v>
      </c>
      <c r="AO2430">
        <v>4.1389998916574804</v>
      </c>
      <c r="AP2430">
        <v>0.26818169890081001</v>
      </c>
      <c r="AW2430" s="1">
        <v>2.8605020109222699E-2</v>
      </c>
      <c r="AX2430">
        <v>0.16791945302212</v>
      </c>
      <c r="BC2430" s="1">
        <v>2.34857692247805E-2</v>
      </c>
      <c r="FO2430">
        <v>1926268</v>
      </c>
    </row>
    <row r="2431" spans="1:171" hidden="1">
      <c r="A2431" t="s">
        <v>2640</v>
      </c>
      <c r="B2431" t="s">
        <v>172</v>
      </c>
      <c r="C2431" t="s">
        <v>1459</v>
      </c>
      <c r="D2431" t="s">
        <v>2680</v>
      </c>
      <c r="E2431">
        <v>53.228999999999999</v>
      </c>
      <c r="F2431">
        <v>53.228999999999999</v>
      </c>
      <c r="G2431">
        <v>158.88200000000001</v>
      </c>
      <c r="H2431">
        <v>158.88200000000001</v>
      </c>
      <c r="I2431" t="s">
        <v>175</v>
      </c>
      <c r="L2431" t="s">
        <v>2723</v>
      </c>
      <c r="M2431" t="s">
        <v>2643</v>
      </c>
      <c r="Q2431" t="s">
        <v>2644</v>
      </c>
      <c r="V2431" t="s">
        <v>178</v>
      </c>
      <c r="AA2431" t="s">
        <v>2686</v>
      </c>
      <c r="AB2431">
        <v>66.630287749620706</v>
      </c>
      <c r="AC2431">
        <v>0.74990483921378104</v>
      </c>
      <c r="AE2431">
        <v>15.44039977379</v>
      </c>
      <c r="AI2431">
        <v>4.7124898238221</v>
      </c>
      <c r="AJ2431">
        <v>4.1124193115005401</v>
      </c>
      <c r="AK2431">
        <v>1.4677852608105399</v>
      </c>
      <c r="AL2431" s="1">
        <v>8.6652455541463905E-2</v>
      </c>
      <c r="AN2431">
        <v>2.39835786641035</v>
      </c>
      <c r="AO2431">
        <v>4.1084606996248798</v>
      </c>
      <c r="AP2431">
        <v>0.17002849084862301</v>
      </c>
      <c r="AX2431">
        <v>0.12352844174715601</v>
      </c>
      <c r="BC2431">
        <v>2.7522682393087999E-2</v>
      </c>
      <c r="FO2431">
        <v>1926269</v>
      </c>
    </row>
    <row r="2432" spans="1:171" hidden="1">
      <c r="A2432" t="s">
        <v>2640</v>
      </c>
      <c r="B2432" t="s">
        <v>172</v>
      </c>
      <c r="C2432" t="s">
        <v>1459</v>
      </c>
      <c r="D2432" t="s">
        <v>2680</v>
      </c>
      <c r="E2432">
        <v>53.228999999999999</v>
      </c>
      <c r="F2432">
        <v>53.228999999999999</v>
      </c>
      <c r="G2432">
        <v>158.88200000000001</v>
      </c>
      <c r="H2432">
        <v>158.88200000000001</v>
      </c>
      <c r="I2432" t="s">
        <v>175</v>
      </c>
      <c r="L2432" t="s">
        <v>2723</v>
      </c>
      <c r="M2432" t="s">
        <v>2643</v>
      </c>
      <c r="Q2432" t="s">
        <v>2644</v>
      </c>
      <c r="V2432" t="s">
        <v>178</v>
      </c>
      <c r="AA2432" t="s">
        <v>2686</v>
      </c>
      <c r="AB2432">
        <v>66.021570273463098</v>
      </c>
      <c r="AC2432">
        <v>0.765284350839604</v>
      </c>
      <c r="AE2432">
        <v>15.253226687596699</v>
      </c>
      <c r="AI2432">
        <v>5.1912217299257701</v>
      </c>
      <c r="AJ2432">
        <v>4.1549773025589003</v>
      </c>
      <c r="AK2432">
        <v>1.5694840779927399</v>
      </c>
      <c r="AL2432">
        <v>0.120598996865181</v>
      </c>
      <c r="AN2432">
        <v>2.4162500085562999</v>
      </c>
      <c r="AO2432">
        <v>4.1613464064360803</v>
      </c>
      <c r="AP2432">
        <v>0.185531225434341</v>
      </c>
      <c r="AW2432">
        <v>6.2129753922340998E-2</v>
      </c>
      <c r="AX2432">
        <v>0.14089635862851399</v>
      </c>
      <c r="BC2432" s="1">
        <v>1.53940162540836E-2</v>
      </c>
      <c r="FO2432">
        <v>1926270</v>
      </c>
    </row>
    <row r="2433" spans="1:171" hidden="1">
      <c r="A2433" t="s">
        <v>2640</v>
      </c>
      <c r="B2433" t="s">
        <v>172</v>
      </c>
      <c r="C2433" t="s">
        <v>1459</v>
      </c>
      <c r="D2433" t="s">
        <v>2680</v>
      </c>
      <c r="E2433">
        <v>53.228999999999999</v>
      </c>
      <c r="F2433">
        <v>53.228999999999999</v>
      </c>
      <c r="G2433">
        <v>158.88200000000001</v>
      </c>
      <c r="H2433">
        <v>158.88200000000001</v>
      </c>
      <c r="I2433" t="s">
        <v>175</v>
      </c>
      <c r="L2433" t="s">
        <v>2723</v>
      </c>
      <c r="M2433" t="s">
        <v>2643</v>
      </c>
      <c r="Q2433" t="s">
        <v>2644</v>
      </c>
      <c r="V2433" t="s">
        <v>178</v>
      </c>
      <c r="AA2433" t="s">
        <v>2686</v>
      </c>
      <c r="AB2433">
        <v>65.308813805347299</v>
      </c>
      <c r="AC2433">
        <v>0.72018403202564596</v>
      </c>
      <c r="AE2433">
        <v>16.072345326394402</v>
      </c>
      <c r="AI2433">
        <v>4.8461749283270503</v>
      </c>
      <c r="AJ2433">
        <v>4.6671960132047996</v>
      </c>
      <c r="AK2433">
        <v>1.41438111089528</v>
      </c>
      <c r="AL2433">
        <v>0.107784538472334</v>
      </c>
      <c r="AN2433">
        <v>2.24515068259785</v>
      </c>
      <c r="AO2433">
        <v>4.2393159758315404</v>
      </c>
      <c r="AP2433">
        <v>0.20370028532592899</v>
      </c>
      <c r="AW2433">
        <v>0.137948122000039</v>
      </c>
      <c r="AX2433">
        <v>0.122750737365071</v>
      </c>
      <c r="FO2433">
        <v>1926271</v>
      </c>
    </row>
    <row r="2434" spans="1:171" hidden="1">
      <c r="A2434" t="s">
        <v>2640</v>
      </c>
      <c r="B2434" t="s">
        <v>172</v>
      </c>
      <c r="C2434" t="s">
        <v>1459</v>
      </c>
      <c r="D2434" t="s">
        <v>2680</v>
      </c>
      <c r="E2434">
        <v>53.228999999999999</v>
      </c>
      <c r="F2434">
        <v>53.228999999999999</v>
      </c>
      <c r="G2434">
        <v>158.88200000000001</v>
      </c>
      <c r="H2434">
        <v>158.88200000000001</v>
      </c>
      <c r="I2434" t="s">
        <v>175</v>
      </c>
      <c r="L2434" t="s">
        <v>2723</v>
      </c>
      <c r="M2434" t="s">
        <v>2643</v>
      </c>
      <c r="Q2434" t="s">
        <v>2644</v>
      </c>
      <c r="V2434" t="s">
        <v>178</v>
      </c>
      <c r="AA2434" t="s">
        <v>2686</v>
      </c>
      <c r="AB2434">
        <v>66.403099191719903</v>
      </c>
      <c r="AC2434">
        <v>0.72476274306410204</v>
      </c>
      <c r="AE2434">
        <v>15.0703683350552</v>
      </c>
      <c r="AI2434">
        <v>5.1162029417730102</v>
      </c>
      <c r="AJ2434">
        <v>4.1877739656891997</v>
      </c>
      <c r="AK2434">
        <v>1.5358781897068901</v>
      </c>
      <c r="AL2434">
        <v>0.112764520300219</v>
      </c>
      <c r="AN2434">
        <v>2.22058327891776</v>
      </c>
      <c r="AO2434">
        <v>4.13434694377671</v>
      </c>
      <c r="AP2434">
        <v>0.24797697900898699</v>
      </c>
      <c r="AW2434" s="1">
        <v>1.15833616111727E-2</v>
      </c>
      <c r="AX2434">
        <v>0.17855712524433501</v>
      </c>
      <c r="BC2434">
        <v>0.101217854428652</v>
      </c>
      <c r="FO2434">
        <v>1926272</v>
      </c>
    </row>
    <row r="2435" spans="1:171" hidden="1">
      <c r="A2435" t="s">
        <v>2640</v>
      </c>
      <c r="B2435" t="s">
        <v>172</v>
      </c>
      <c r="C2435" t="s">
        <v>1459</v>
      </c>
      <c r="D2435" t="s">
        <v>2680</v>
      </c>
      <c r="E2435">
        <v>53.228999999999999</v>
      </c>
      <c r="F2435">
        <v>53.228999999999999</v>
      </c>
      <c r="G2435">
        <v>158.88200000000001</v>
      </c>
      <c r="H2435">
        <v>158.88200000000001</v>
      </c>
      <c r="I2435" t="s">
        <v>175</v>
      </c>
      <c r="L2435" t="s">
        <v>2723</v>
      </c>
      <c r="M2435" t="s">
        <v>2643</v>
      </c>
      <c r="Q2435" t="s">
        <v>2644</v>
      </c>
      <c r="V2435" t="s">
        <v>178</v>
      </c>
      <c r="AA2435" t="s">
        <v>2686</v>
      </c>
      <c r="AB2435">
        <v>66.670752356976294</v>
      </c>
      <c r="AC2435">
        <v>0.74103287879334001</v>
      </c>
      <c r="AE2435">
        <v>15.672660595285</v>
      </c>
      <c r="AI2435">
        <v>4.4486879818029896</v>
      </c>
      <c r="AJ2435">
        <v>4.2545632489488598</v>
      </c>
      <c r="AK2435">
        <v>1.39258803875786</v>
      </c>
      <c r="AL2435" s="1">
        <v>6.5433176895341394E-2</v>
      </c>
      <c r="AN2435">
        <v>2.3417742447160901</v>
      </c>
      <c r="AO2435">
        <v>4.0984173444832503</v>
      </c>
      <c r="AP2435">
        <v>0.15273395604496701</v>
      </c>
      <c r="AW2435" s="1">
        <v>8.1060514982826598E-2</v>
      </c>
      <c r="AX2435">
        <v>0.14662674887131999</v>
      </c>
      <c r="BC2435" s="1">
        <v>8.4230422547262299E-4</v>
      </c>
      <c r="FO2435">
        <v>1926273</v>
      </c>
    </row>
    <row r="2436" spans="1:171" hidden="1">
      <c r="A2436" t="s">
        <v>2640</v>
      </c>
      <c r="B2436" t="s">
        <v>172</v>
      </c>
      <c r="C2436" t="s">
        <v>1459</v>
      </c>
      <c r="D2436" t="s">
        <v>2680</v>
      </c>
      <c r="E2436">
        <v>53.228999999999999</v>
      </c>
      <c r="F2436">
        <v>53.228999999999999</v>
      </c>
      <c r="G2436">
        <v>158.88200000000001</v>
      </c>
      <c r="H2436">
        <v>158.88200000000001</v>
      </c>
      <c r="I2436" t="s">
        <v>175</v>
      </c>
      <c r="L2436" t="s">
        <v>2723</v>
      </c>
      <c r="M2436" t="s">
        <v>2643</v>
      </c>
      <c r="Q2436" t="s">
        <v>2644</v>
      </c>
      <c r="V2436" t="s">
        <v>178</v>
      </c>
      <c r="AA2436" t="s">
        <v>2686</v>
      </c>
      <c r="AB2436">
        <v>71.606196751616594</v>
      </c>
      <c r="AC2436">
        <v>0.63834729754809005</v>
      </c>
      <c r="AE2436">
        <v>13.9895842549421</v>
      </c>
      <c r="AI2436">
        <v>3.19904581743363</v>
      </c>
      <c r="AJ2436">
        <v>2.5491340045872199</v>
      </c>
      <c r="AK2436">
        <v>0.663676387142772</v>
      </c>
      <c r="AL2436">
        <v>0.11662709972302999</v>
      </c>
      <c r="AN2436">
        <v>2.8890389578446398</v>
      </c>
      <c r="AO2436">
        <v>4.0461089905849104</v>
      </c>
      <c r="AP2436">
        <v>0.14479444916318701</v>
      </c>
      <c r="AW2436" s="1">
        <v>4.7433033679271902E-2</v>
      </c>
      <c r="AX2436">
        <v>0.14954800319478101</v>
      </c>
      <c r="BC2436" s="1">
        <v>1.41377146607174E-2</v>
      </c>
      <c r="FO2436">
        <v>1926274</v>
      </c>
    </row>
    <row r="2437" spans="1:171" hidden="1">
      <c r="A2437" t="s">
        <v>2640</v>
      </c>
      <c r="B2437" t="s">
        <v>172</v>
      </c>
      <c r="C2437" t="s">
        <v>1459</v>
      </c>
      <c r="D2437" t="s">
        <v>2680</v>
      </c>
      <c r="E2437">
        <v>53.228999999999999</v>
      </c>
      <c r="F2437">
        <v>53.228999999999999</v>
      </c>
      <c r="G2437">
        <v>158.88200000000001</v>
      </c>
      <c r="H2437">
        <v>158.88200000000001</v>
      </c>
      <c r="I2437" t="s">
        <v>175</v>
      </c>
      <c r="L2437" t="s">
        <v>2723</v>
      </c>
      <c r="M2437" t="s">
        <v>2643</v>
      </c>
      <c r="Q2437" t="s">
        <v>2644</v>
      </c>
      <c r="V2437" t="s">
        <v>178</v>
      </c>
      <c r="AA2437" t="s">
        <v>2686</v>
      </c>
      <c r="AB2437">
        <v>68.972225125743904</v>
      </c>
      <c r="AC2437">
        <v>0.60793987132748695</v>
      </c>
      <c r="AE2437">
        <v>15.209948447617</v>
      </c>
      <c r="AI2437">
        <v>3.4302706220272698</v>
      </c>
      <c r="AJ2437">
        <v>3.54800300961994</v>
      </c>
      <c r="AK2437">
        <v>1.1177838910642299</v>
      </c>
      <c r="AL2437">
        <v>0.11091189095738201</v>
      </c>
      <c r="AN2437">
        <v>2.5285946645153499</v>
      </c>
      <c r="AO2437">
        <v>4.1238502767220702</v>
      </c>
      <c r="AP2437">
        <v>0.20302532269909099</v>
      </c>
      <c r="AW2437" s="1">
        <v>3.6506425095389497E-2</v>
      </c>
      <c r="AX2437">
        <v>0.129666188006794</v>
      </c>
      <c r="BC2437" s="1">
        <v>2.5865940369949499E-2</v>
      </c>
      <c r="FO2437">
        <v>1926275</v>
      </c>
    </row>
    <row r="2438" spans="1:171" hidden="1">
      <c r="A2438" t="s">
        <v>2640</v>
      </c>
      <c r="B2438" t="s">
        <v>172</v>
      </c>
      <c r="C2438" t="s">
        <v>1459</v>
      </c>
      <c r="D2438" t="s">
        <v>2680</v>
      </c>
      <c r="E2438">
        <v>53.228999999999999</v>
      </c>
      <c r="F2438">
        <v>53.228999999999999</v>
      </c>
      <c r="G2438">
        <v>158.88200000000001</v>
      </c>
      <c r="H2438">
        <v>158.88200000000001</v>
      </c>
      <c r="I2438" t="s">
        <v>175</v>
      </c>
      <c r="L2438" t="s">
        <v>2723</v>
      </c>
      <c r="M2438" t="s">
        <v>2643</v>
      </c>
      <c r="Q2438" t="s">
        <v>2644</v>
      </c>
      <c r="V2438" t="s">
        <v>178</v>
      </c>
      <c r="AA2438" t="s">
        <v>2686</v>
      </c>
      <c r="AB2438">
        <v>68.547371429859297</v>
      </c>
      <c r="AC2438">
        <v>0.66013462506197396</v>
      </c>
      <c r="AE2438">
        <v>15.011080572732199</v>
      </c>
      <c r="AI2438">
        <v>3.9087379737062</v>
      </c>
      <c r="AJ2438">
        <v>3.52159041594637</v>
      </c>
      <c r="AK2438">
        <v>1.1872530925502001</v>
      </c>
      <c r="AL2438" s="1">
        <v>9.16076248145445E-2</v>
      </c>
      <c r="AN2438">
        <v>2.4716042719005298</v>
      </c>
      <c r="AO2438">
        <v>4.2887377991115496</v>
      </c>
      <c r="AP2438">
        <v>0.16798460798189599</v>
      </c>
      <c r="AW2438" s="1">
        <v>1.13513795965849E-2</v>
      </c>
      <c r="AX2438">
        <v>0.135125310826157</v>
      </c>
      <c r="BC2438" s="1">
        <v>3.2651198434357702E-2</v>
      </c>
      <c r="FO2438">
        <v>1926276</v>
      </c>
    </row>
    <row r="2439" spans="1:171" hidden="1">
      <c r="A2439" t="s">
        <v>2640</v>
      </c>
      <c r="B2439" t="s">
        <v>172</v>
      </c>
      <c r="C2439" t="s">
        <v>1459</v>
      </c>
      <c r="D2439" t="s">
        <v>2680</v>
      </c>
      <c r="E2439">
        <v>53.228999999999999</v>
      </c>
      <c r="F2439">
        <v>53.228999999999999</v>
      </c>
      <c r="G2439">
        <v>158.88200000000001</v>
      </c>
      <c r="H2439">
        <v>158.88200000000001</v>
      </c>
      <c r="I2439" t="s">
        <v>175</v>
      </c>
      <c r="L2439" t="s">
        <v>2723</v>
      </c>
      <c r="M2439" t="s">
        <v>2643</v>
      </c>
      <c r="Q2439" t="s">
        <v>2644</v>
      </c>
      <c r="V2439" t="s">
        <v>178</v>
      </c>
      <c r="AA2439" t="s">
        <v>2686</v>
      </c>
      <c r="AB2439">
        <v>66.9806586424031</v>
      </c>
      <c r="AC2439">
        <v>0.66189801183069796</v>
      </c>
      <c r="AE2439">
        <v>16.420318014695201</v>
      </c>
      <c r="AI2439">
        <v>3.6550724340218701</v>
      </c>
      <c r="AJ2439">
        <v>4.4063502550018399</v>
      </c>
      <c r="AK2439">
        <v>1.1601216876557301</v>
      </c>
      <c r="AL2439" s="1">
        <v>5.2327894248965202E-2</v>
      </c>
      <c r="AN2439">
        <v>2.1362309820036098</v>
      </c>
      <c r="AO2439">
        <v>4.2527724642348703</v>
      </c>
      <c r="AP2439">
        <v>0.167293161923524</v>
      </c>
      <c r="AX2439">
        <v>0.138071056193136</v>
      </c>
      <c r="FO2439">
        <v>1926277</v>
      </c>
    </row>
    <row r="2440" spans="1:171" hidden="1">
      <c r="A2440" t="s">
        <v>2640</v>
      </c>
      <c r="B2440" t="s">
        <v>172</v>
      </c>
      <c r="C2440" t="s">
        <v>1459</v>
      </c>
      <c r="D2440" t="s">
        <v>2680</v>
      </c>
      <c r="E2440">
        <v>53.228999999999999</v>
      </c>
      <c r="F2440">
        <v>53.228999999999999</v>
      </c>
      <c r="G2440">
        <v>158.88200000000001</v>
      </c>
      <c r="H2440">
        <v>158.88200000000001</v>
      </c>
      <c r="I2440" t="s">
        <v>175</v>
      </c>
      <c r="L2440" t="s">
        <v>2723</v>
      </c>
      <c r="M2440" t="s">
        <v>2643</v>
      </c>
      <c r="Q2440" t="s">
        <v>2644</v>
      </c>
      <c r="V2440" t="s">
        <v>178</v>
      </c>
      <c r="AA2440" t="s">
        <v>2686</v>
      </c>
      <c r="AB2440">
        <v>68.144380765871304</v>
      </c>
      <c r="AC2440">
        <v>0.644566011380168</v>
      </c>
      <c r="AE2440">
        <v>15.289341066634</v>
      </c>
      <c r="AI2440">
        <v>3.9279002455963599</v>
      </c>
      <c r="AJ2440">
        <v>3.6882256277716299</v>
      </c>
      <c r="AK2440">
        <v>1.1759693108106699</v>
      </c>
      <c r="AL2440">
        <v>0.12169075985941299</v>
      </c>
      <c r="AN2440">
        <v>2.5264375516276099</v>
      </c>
      <c r="AO2440">
        <v>4.1592393593801802</v>
      </c>
      <c r="AP2440">
        <v>0.19866645655253901</v>
      </c>
      <c r="AX2440">
        <v>0.13716362332700399</v>
      </c>
      <c r="BC2440" s="1">
        <v>1.73293334882197E-2</v>
      </c>
      <c r="FO2440">
        <v>1926278</v>
      </c>
    </row>
    <row r="2441" spans="1:171" hidden="1">
      <c r="A2441" t="s">
        <v>2640</v>
      </c>
      <c r="B2441" t="s">
        <v>172</v>
      </c>
      <c r="C2441" t="s">
        <v>1459</v>
      </c>
      <c r="D2441" t="s">
        <v>2680</v>
      </c>
      <c r="E2441">
        <v>53.228999999999999</v>
      </c>
      <c r="F2441">
        <v>53.228999999999999</v>
      </c>
      <c r="G2441">
        <v>158.88200000000001</v>
      </c>
      <c r="H2441">
        <v>158.88200000000001</v>
      </c>
      <c r="I2441" t="s">
        <v>175</v>
      </c>
      <c r="L2441" t="s">
        <v>2723</v>
      </c>
      <c r="M2441" t="s">
        <v>2643</v>
      </c>
      <c r="Q2441" t="s">
        <v>2644</v>
      </c>
      <c r="V2441" t="s">
        <v>178</v>
      </c>
      <c r="AA2441" t="s">
        <v>2686</v>
      </c>
      <c r="AB2441">
        <v>66.984134629109505</v>
      </c>
      <c r="AC2441">
        <v>0.673425967651753</v>
      </c>
      <c r="AE2441">
        <v>15.528645188084701</v>
      </c>
      <c r="AI2441">
        <v>4.3202326809092302</v>
      </c>
      <c r="AJ2441">
        <v>3.9971483014420599</v>
      </c>
      <c r="AK2441">
        <v>1.2636180434572299</v>
      </c>
      <c r="AL2441">
        <v>8.6047008746454004E-2</v>
      </c>
      <c r="AN2441">
        <v>2.3655805096765099</v>
      </c>
      <c r="AO2441">
        <v>4.43528361596639</v>
      </c>
      <c r="AP2441">
        <v>0.203396254422849</v>
      </c>
      <c r="AX2441">
        <v>0.16498634370305901</v>
      </c>
      <c r="BC2441" s="1">
        <v>1.46814779464262E-2</v>
      </c>
      <c r="FO2441">
        <v>1926279</v>
      </c>
    </row>
    <row r="2442" spans="1:171" hidden="1">
      <c r="A2442" t="s">
        <v>2640</v>
      </c>
      <c r="B2442" t="s">
        <v>172</v>
      </c>
      <c r="C2442" t="s">
        <v>1459</v>
      </c>
      <c r="D2442" t="s">
        <v>2680</v>
      </c>
      <c r="E2442">
        <v>53.228999999999999</v>
      </c>
      <c r="F2442">
        <v>53.228999999999999</v>
      </c>
      <c r="G2442">
        <v>158.88200000000001</v>
      </c>
      <c r="H2442">
        <v>158.88200000000001</v>
      </c>
      <c r="I2442" t="s">
        <v>175</v>
      </c>
      <c r="L2442" t="s">
        <v>2723</v>
      </c>
      <c r="M2442" t="s">
        <v>2643</v>
      </c>
      <c r="Q2442" t="s">
        <v>2644</v>
      </c>
      <c r="V2442" t="s">
        <v>178</v>
      </c>
      <c r="AA2442" t="s">
        <v>2686</v>
      </c>
      <c r="AB2442">
        <v>68.6918480169563</v>
      </c>
      <c r="AC2442">
        <v>0.63245858619555795</v>
      </c>
      <c r="AE2442">
        <v>15.047890163455801</v>
      </c>
      <c r="AI2442">
        <v>3.8755683443594</v>
      </c>
      <c r="AJ2442">
        <v>3.3825903120712599</v>
      </c>
      <c r="AK2442">
        <v>1.0931580414937601</v>
      </c>
      <c r="AL2442">
        <v>0.108403917658661</v>
      </c>
      <c r="AN2442">
        <v>2.4703139647689798</v>
      </c>
      <c r="AO2442">
        <v>4.3120953826423003</v>
      </c>
      <c r="AP2442">
        <v>0.19789513996670399</v>
      </c>
      <c r="AW2442" s="1">
        <v>3.06058419619171E-2</v>
      </c>
      <c r="AX2442">
        <v>0.149921612031271</v>
      </c>
      <c r="BC2442" s="1">
        <v>5.39224987448906E-2</v>
      </c>
      <c r="FO2442">
        <v>1926280</v>
      </c>
    </row>
    <row r="2443" spans="1:171" hidden="1">
      <c r="A2443" t="s">
        <v>2640</v>
      </c>
      <c r="B2443" t="s">
        <v>172</v>
      </c>
      <c r="C2443" t="s">
        <v>1459</v>
      </c>
      <c r="D2443" t="s">
        <v>2680</v>
      </c>
      <c r="E2443">
        <v>53.228999999999999</v>
      </c>
      <c r="F2443">
        <v>53.228999999999999</v>
      </c>
      <c r="G2443">
        <v>158.88200000000001</v>
      </c>
      <c r="H2443">
        <v>158.88200000000001</v>
      </c>
      <c r="I2443" t="s">
        <v>175</v>
      </c>
      <c r="L2443" t="s">
        <v>2723</v>
      </c>
      <c r="M2443" t="s">
        <v>2643</v>
      </c>
      <c r="Q2443" t="s">
        <v>2644</v>
      </c>
      <c r="V2443" t="s">
        <v>178</v>
      </c>
      <c r="AA2443" t="s">
        <v>2686</v>
      </c>
      <c r="AB2443">
        <v>66.756879217567501</v>
      </c>
      <c r="AC2443">
        <v>0.65722022634545996</v>
      </c>
      <c r="AE2443">
        <v>15.420016894931999</v>
      </c>
      <c r="AI2443">
        <v>4.6008147916950497</v>
      </c>
      <c r="AJ2443">
        <v>3.8048535964003398</v>
      </c>
      <c r="AK2443">
        <v>1.2632704521311799</v>
      </c>
      <c r="AL2443">
        <v>0.22701663703584599</v>
      </c>
      <c r="AN2443">
        <v>2.5792800873994102</v>
      </c>
      <c r="AO2443">
        <v>4.34979996434756</v>
      </c>
      <c r="AP2443">
        <v>0.18580183140637799</v>
      </c>
      <c r="AW2443" s="1">
        <v>4.16362391070111E-2</v>
      </c>
      <c r="AX2443">
        <v>0.157673483712581</v>
      </c>
      <c r="BC2443" s="1">
        <v>8.7996786324040493E-3</v>
      </c>
      <c r="FO2443">
        <v>1926281</v>
      </c>
    </row>
    <row r="2444" spans="1:171" hidden="1">
      <c r="A2444" t="s">
        <v>2640</v>
      </c>
      <c r="B2444" t="s">
        <v>172</v>
      </c>
      <c r="C2444" t="s">
        <v>1459</v>
      </c>
      <c r="D2444" t="s">
        <v>2680</v>
      </c>
      <c r="E2444">
        <v>53.228999999999999</v>
      </c>
      <c r="F2444">
        <v>53.228999999999999</v>
      </c>
      <c r="G2444">
        <v>158.88200000000001</v>
      </c>
      <c r="H2444">
        <v>158.88200000000001</v>
      </c>
      <c r="I2444" t="s">
        <v>175</v>
      </c>
      <c r="L2444" t="s">
        <v>2723</v>
      </c>
      <c r="M2444" t="s">
        <v>2643</v>
      </c>
      <c r="Q2444" t="s">
        <v>2644</v>
      </c>
      <c r="V2444" t="s">
        <v>178</v>
      </c>
      <c r="AA2444" t="s">
        <v>2686</v>
      </c>
      <c r="AB2444">
        <v>66.426719775965907</v>
      </c>
      <c r="AC2444">
        <v>0.70885983853740298</v>
      </c>
      <c r="AE2444">
        <v>15.081696710325501</v>
      </c>
      <c r="AI2444">
        <v>5.1724778414017401</v>
      </c>
      <c r="AJ2444">
        <v>4.1557163203533101</v>
      </c>
      <c r="AK2444">
        <v>1.6442709792166399</v>
      </c>
      <c r="AL2444">
        <v>0.12250050318330299</v>
      </c>
      <c r="AN2444">
        <v>2.4462717678433998</v>
      </c>
      <c r="AO2444">
        <v>3.8626558695017699</v>
      </c>
      <c r="AP2444">
        <v>0.164697564825424</v>
      </c>
      <c r="AW2444" s="1">
        <v>8.5097280078869804E-3</v>
      </c>
      <c r="AX2444">
        <v>0.17095385245270101</v>
      </c>
      <c r="BC2444" s="1">
        <v>7.6777103577001404E-2</v>
      </c>
      <c r="FO2444">
        <v>1926282</v>
      </c>
    </row>
    <row r="2445" spans="1:171" hidden="1">
      <c r="A2445" t="s">
        <v>2640</v>
      </c>
      <c r="B2445" t="s">
        <v>172</v>
      </c>
      <c r="C2445" t="s">
        <v>1459</v>
      </c>
      <c r="D2445" t="s">
        <v>2680</v>
      </c>
      <c r="E2445">
        <v>53.228999999999999</v>
      </c>
      <c r="F2445">
        <v>53.228999999999999</v>
      </c>
      <c r="G2445">
        <v>158.88200000000001</v>
      </c>
      <c r="H2445">
        <v>158.88200000000001</v>
      </c>
      <c r="I2445" t="s">
        <v>175</v>
      </c>
      <c r="L2445" t="s">
        <v>2723</v>
      </c>
      <c r="M2445" t="s">
        <v>2643</v>
      </c>
      <c r="Q2445" t="s">
        <v>2644</v>
      </c>
      <c r="V2445" t="s">
        <v>178</v>
      </c>
      <c r="AA2445" t="s">
        <v>2686</v>
      </c>
      <c r="AB2445">
        <v>66.427199326907299</v>
      </c>
      <c r="AC2445">
        <v>0.75341024701696302</v>
      </c>
      <c r="AE2445">
        <v>15.414630366626699</v>
      </c>
      <c r="AI2445">
        <v>4.8723418725355003</v>
      </c>
      <c r="AJ2445">
        <v>4.1434588521325004</v>
      </c>
      <c r="AK2445">
        <v>1.48981975917547</v>
      </c>
      <c r="AL2445">
        <v>0.177538420229612</v>
      </c>
      <c r="AN2445">
        <v>2.3690451951209899</v>
      </c>
      <c r="AO2445">
        <v>3.95832062958387</v>
      </c>
      <c r="AP2445">
        <v>0.244304063743922</v>
      </c>
      <c r="AW2445" s="1">
        <v>2.1767927789682399E-2</v>
      </c>
      <c r="AX2445">
        <v>0.12666507616543901</v>
      </c>
      <c r="BC2445" s="1">
        <v>3.9207948768016497E-2</v>
      </c>
      <c r="FO2445">
        <v>1926283</v>
      </c>
    </row>
    <row r="2446" spans="1:171" hidden="1">
      <c r="A2446" t="s">
        <v>2640</v>
      </c>
      <c r="B2446" t="s">
        <v>172</v>
      </c>
      <c r="C2446" t="s">
        <v>1459</v>
      </c>
      <c r="D2446" t="s">
        <v>2680</v>
      </c>
      <c r="E2446">
        <v>53.228999999999999</v>
      </c>
      <c r="F2446">
        <v>53.228999999999999</v>
      </c>
      <c r="G2446">
        <v>158.88200000000001</v>
      </c>
      <c r="H2446">
        <v>158.88200000000001</v>
      </c>
      <c r="I2446" t="s">
        <v>175</v>
      </c>
      <c r="L2446" t="s">
        <v>2723</v>
      </c>
      <c r="M2446" t="s">
        <v>2643</v>
      </c>
      <c r="Q2446" t="s">
        <v>2644</v>
      </c>
      <c r="V2446" t="s">
        <v>178</v>
      </c>
      <c r="AA2446" t="s">
        <v>2686</v>
      </c>
      <c r="AB2446">
        <v>66.1991248714439</v>
      </c>
      <c r="AC2446">
        <v>0.72012493347401096</v>
      </c>
      <c r="AE2446">
        <v>15.3932096660219</v>
      </c>
      <c r="AI2446">
        <v>4.9948084532539196</v>
      </c>
      <c r="AJ2446">
        <v>4.0998506271827297</v>
      </c>
      <c r="AK2446">
        <v>1.5056481751211199</v>
      </c>
      <c r="AL2446">
        <v>0.158344131678371</v>
      </c>
      <c r="AN2446">
        <v>2.3414214388144701</v>
      </c>
      <c r="AO2446">
        <v>4.1962939206271397</v>
      </c>
      <c r="AP2446">
        <v>0.24221667046540099</v>
      </c>
      <c r="AW2446" s="1">
        <v>6.88712376627484E-2</v>
      </c>
      <c r="AX2446">
        <v>0.13021852754379201</v>
      </c>
      <c r="BC2446" s="1">
        <v>8.2107828600633207E-3</v>
      </c>
      <c r="FO2446">
        <v>1926284</v>
      </c>
    </row>
    <row r="2447" spans="1:171" hidden="1">
      <c r="A2447" t="s">
        <v>2640</v>
      </c>
      <c r="B2447" t="s">
        <v>172</v>
      </c>
      <c r="C2447" t="s">
        <v>1459</v>
      </c>
      <c r="D2447" t="s">
        <v>2680</v>
      </c>
      <c r="E2447">
        <v>53.228999999999999</v>
      </c>
      <c r="F2447">
        <v>53.228999999999999</v>
      </c>
      <c r="G2447">
        <v>158.88200000000001</v>
      </c>
      <c r="H2447">
        <v>158.88200000000001</v>
      </c>
      <c r="I2447" t="s">
        <v>175</v>
      </c>
      <c r="L2447" t="s">
        <v>2723</v>
      </c>
      <c r="M2447" t="s">
        <v>2643</v>
      </c>
      <c r="Q2447" t="s">
        <v>2644</v>
      </c>
      <c r="V2447" t="s">
        <v>178</v>
      </c>
      <c r="AA2447" t="s">
        <v>2686</v>
      </c>
      <c r="AB2447">
        <v>66.013042247601405</v>
      </c>
      <c r="AC2447">
        <v>0.68521031611373995</v>
      </c>
      <c r="AE2447">
        <v>15.6444779119704</v>
      </c>
      <c r="AI2447">
        <v>4.6859835573817596</v>
      </c>
      <c r="AJ2447">
        <v>4.3545508527933601</v>
      </c>
      <c r="AK2447">
        <v>1.44341974415986</v>
      </c>
      <c r="AL2447">
        <v>8.2567107551385993E-2</v>
      </c>
      <c r="AN2447">
        <v>2.3302308689865598</v>
      </c>
      <c r="AO2447">
        <v>4.3716844552957896</v>
      </c>
      <c r="AP2447">
        <v>0.182096649267839</v>
      </c>
      <c r="AW2447" s="1">
        <v>6.86219946113584E-2</v>
      </c>
      <c r="AX2447">
        <v>0.15702976562580701</v>
      </c>
      <c r="BC2447" s="1">
        <v>4.5364989492866901E-2</v>
      </c>
      <c r="FO2447">
        <v>1926285</v>
      </c>
    </row>
    <row r="2448" spans="1:171" hidden="1">
      <c r="A2448" t="s">
        <v>2640</v>
      </c>
      <c r="B2448" t="s">
        <v>172</v>
      </c>
      <c r="C2448" t="s">
        <v>1459</v>
      </c>
      <c r="D2448" t="s">
        <v>2680</v>
      </c>
      <c r="E2448">
        <v>53.228999999999999</v>
      </c>
      <c r="F2448">
        <v>53.228999999999999</v>
      </c>
      <c r="G2448">
        <v>158.88200000000001</v>
      </c>
      <c r="H2448">
        <v>158.88200000000001</v>
      </c>
      <c r="I2448" t="s">
        <v>175</v>
      </c>
      <c r="L2448" t="s">
        <v>2724</v>
      </c>
      <c r="M2448" t="s">
        <v>2643</v>
      </c>
      <c r="Q2448" t="s">
        <v>2644</v>
      </c>
      <c r="V2448" t="s">
        <v>178</v>
      </c>
      <c r="AA2448" t="s">
        <v>2686</v>
      </c>
      <c r="AB2448">
        <v>61.500179726066001</v>
      </c>
      <c r="AC2448">
        <v>1.0402802857837901</v>
      </c>
      <c r="AE2448">
        <v>15.5771312658086</v>
      </c>
      <c r="AI2448">
        <v>7.2347299229904696</v>
      </c>
      <c r="AJ2448">
        <v>5.07814063457249</v>
      </c>
      <c r="AK2448">
        <v>2.8207512511905599</v>
      </c>
      <c r="AL2448">
        <v>0.14278589510305201</v>
      </c>
      <c r="AN2448">
        <v>2.3298753122250702</v>
      </c>
      <c r="AO2448">
        <v>3.8424206399111802</v>
      </c>
      <c r="AP2448">
        <v>0.25012720174786701</v>
      </c>
      <c r="AW2448" s="1">
        <v>6.69532145729822E-2</v>
      </c>
      <c r="AX2448" s="1">
        <v>9.1207199278462298E-2</v>
      </c>
      <c r="BC2448" s="1">
        <v>7.4162012986749695E-2</v>
      </c>
      <c r="FO2448">
        <v>1926286</v>
      </c>
    </row>
    <row r="2449" spans="1:171" hidden="1">
      <c r="A2449" t="s">
        <v>2640</v>
      </c>
      <c r="B2449" t="s">
        <v>172</v>
      </c>
      <c r="C2449" t="s">
        <v>1459</v>
      </c>
      <c r="D2449" t="s">
        <v>2680</v>
      </c>
      <c r="E2449">
        <v>53.228999999999999</v>
      </c>
      <c r="F2449">
        <v>53.228999999999999</v>
      </c>
      <c r="G2449">
        <v>158.88200000000001</v>
      </c>
      <c r="H2449">
        <v>158.88200000000001</v>
      </c>
      <c r="I2449" t="s">
        <v>175</v>
      </c>
      <c r="L2449" t="s">
        <v>2724</v>
      </c>
      <c r="M2449" t="s">
        <v>2643</v>
      </c>
      <c r="Q2449" t="s">
        <v>2644</v>
      </c>
      <c r="V2449" t="s">
        <v>178</v>
      </c>
      <c r="AA2449" t="s">
        <v>2686</v>
      </c>
      <c r="AB2449">
        <v>60.479878281213701</v>
      </c>
      <c r="AC2449">
        <v>0.90775445944646804</v>
      </c>
      <c r="AE2449">
        <v>16.6833016100991</v>
      </c>
      <c r="AI2449">
        <v>6.3462624516109196</v>
      </c>
      <c r="AJ2449">
        <v>6.1038522510065496</v>
      </c>
      <c r="AK2449">
        <v>2.4737433859825901</v>
      </c>
      <c r="AL2449">
        <v>0.16072958757796299</v>
      </c>
      <c r="AN2449">
        <v>2.12149271788115</v>
      </c>
      <c r="AO2449">
        <v>4.0004205690829302</v>
      </c>
      <c r="AP2449">
        <v>0.39534107897897403</v>
      </c>
      <c r="AW2449" s="1">
        <v>8.6039987297408804E-2</v>
      </c>
      <c r="AX2449">
        <v>0.104173276429192</v>
      </c>
      <c r="BC2449">
        <v>0.19671337439334599</v>
      </c>
      <c r="FO2449">
        <v>1926287</v>
      </c>
    </row>
    <row r="2450" spans="1:171" hidden="1">
      <c r="A2450" t="s">
        <v>2640</v>
      </c>
      <c r="B2450" t="s">
        <v>172</v>
      </c>
      <c r="C2450" t="s">
        <v>1459</v>
      </c>
      <c r="D2450" t="s">
        <v>2680</v>
      </c>
      <c r="E2450">
        <v>53.228999999999999</v>
      </c>
      <c r="F2450">
        <v>53.228999999999999</v>
      </c>
      <c r="G2450">
        <v>158.88200000000001</v>
      </c>
      <c r="H2450">
        <v>158.88200000000001</v>
      </c>
      <c r="I2450" t="s">
        <v>175</v>
      </c>
      <c r="L2450" t="s">
        <v>2724</v>
      </c>
      <c r="M2450" t="s">
        <v>2643</v>
      </c>
      <c r="Q2450" t="s">
        <v>2644</v>
      </c>
      <c r="V2450" t="s">
        <v>178</v>
      </c>
      <c r="AA2450" t="s">
        <v>2686</v>
      </c>
      <c r="AB2450">
        <v>60.9029521039743</v>
      </c>
      <c r="AC2450">
        <v>0.97154836599027095</v>
      </c>
      <c r="AE2450">
        <v>16.535532862677901</v>
      </c>
      <c r="AI2450">
        <v>6.4822435151897997</v>
      </c>
      <c r="AJ2450">
        <v>5.8808360948021399</v>
      </c>
      <c r="AK2450">
        <v>2.6715079381714699</v>
      </c>
      <c r="AL2450">
        <v>0.109754726384407</v>
      </c>
      <c r="AN2450">
        <v>2.0301660019001502</v>
      </c>
      <c r="AO2450">
        <v>3.6140791986068601</v>
      </c>
      <c r="AP2450">
        <v>0.49328547253306598</v>
      </c>
      <c r="AW2450">
        <v>0.10373527155528001</v>
      </c>
      <c r="AX2450">
        <v>0.111844027639442</v>
      </c>
      <c r="BC2450">
        <v>0.16139671756948301</v>
      </c>
      <c r="FO2450">
        <v>1926288</v>
      </c>
    </row>
    <row r="2451" spans="1:171" hidden="1">
      <c r="A2451" t="s">
        <v>2640</v>
      </c>
      <c r="B2451" t="s">
        <v>172</v>
      </c>
      <c r="C2451" t="s">
        <v>1459</v>
      </c>
      <c r="D2451" t="s">
        <v>2680</v>
      </c>
      <c r="E2451">
        <v>53.228999999999999</v>
      </c>
      <c r="F2451">
        <v>53.228999999999999</v>
      </c>
      <c r="G2451">
        <v>158.88200000000001</v>
      </c>
      <c r="H2451">
        <v>158.88200000000001</v>
      </c>
      <c r="I2451" t="s">
        <v>175</v>
      </c>
      <c r="L2451" t="s">
        <v>2724</v>
      </c>
      <c r="M2451" t="s">
        <v>2643</v>
      </c>
      <c r="Q2451" t="s">
        <v>2644</v>
      </c>
      <c r="V2451" t="s">
        <v>178</v>
      </c>
      <c r="AA2451" t="s">
        <v>2686</v>
      </c>
      <c r="AB2451">
        <v>62.496707365076098</v>
      </c>
      <c r="AC2451">
        <v>1.0539466249859499</v>
      </c>
      <c r="AE2451">
        <v>15.6146887336368</v>
      </c>
      <c r="AI2451">
        <v>6.5383079622231604</v>
      </c>
      <c r="AJ2451">
        <v>4.7452262725366099</v>
      </c>
      <c r="AK2451">
        <v>2.4275232891453</v>
      </c>
      <c r="AL2451">
        <v>0.228939702844525</v>
      </c>
      <c r="AN2451">
        <v>2.4804141435342699</v>
      </c>
      <c r="AO2451">
        <v>4.0565257713557399</v>
      </c>
      <c r="AP2451">
        <v>0.22286356649460701</v>
      </c>
      <c r="AW2451" s="1">
        <v>8.9740284411216897E-2</v>
      </c>
      <c r="AX2451" s="1">
        <v>8.1866884222878702E-2</v>
      </c>
      <c r="BC2451" s="1">
        <v>1.94836577605569E-2</v>
      </c>
      <c r="FO2451">
        <v>1926289</v>
      </c>
    </row>
    <row r="2452" spans="1:171" hidden="1">
      <c r="A2452" t="s">
        <v>2640</v>
      </c>
      <c r="B2452" t="s">
        <v>172</v>
      </c>
      <c r="C2452" t="s">
        <v>1459</v>
      </c>
      <c r="D2452" t="s">
        <v>2680</v>
      </c>
      <c r="E2452">
        <v>53.228999999999999</v>
      </c>
      <c r="F2452">
        <v>53.228999999999999</v>
      </c>
      <c r="G2452">
        <v>158.88200000000001</v>
      </c>
      <c r="H2452">
        <v>158.88200000000001</v>
      </c>
      <c r="I2452" t="s">
        <v>175</v>
      </c>
      <c r="L2452" t="s">
        <v>2724</v>
      </c>
      <c r="M2452" t="s">
        <v>2643</v>
      </c>
      <c r="Q2452" t="s">
        <v>2644</v>
      </c>
      <c r="V2452" t="s">
        <v>178</v>
      </c>
      <c r="AA2452" t="s">
        <v>2686</v>
      </c>
      <c r="AB2452">
        <v>61.173826087857499</v>
      </c>
      <c r="AC2452">
        <v>0.860858511284185</v>
      </c>
      <c r="AE2452">
        <v>16.399976113438498</v>
      </c>
      <c r="AI2452">
        <v>6.78746306108218</v>
      </c>
      <c r="AJ2452">
        <v>5.4552582051423304</v>
      </c>
      <c r="AK2452">
        <v>2.4359116583293901</v>
      </c>
      <c r="AL2452">
        <v>5.7939825436528002E-2</v>
      </c>
      <c r="AN2452">
        <v>2.1299857152290902</v>
      </c>
      <c r="AO2452">
        <v>4.0743036754781903</v>
      </c>
      <c r="AP2452">
        <v>0.23509859760679999</v>
      </c>
      <c r="AW2452">
        <v>0.12760675104717301</v>
      </c>
      <c r="AX2452">
        <v>0.102844922943773</v>
      </c>
      <c r="BC2452">
        <v>0.235832354123343</v>
      </c>
      <c r="FO2452">
        <v>1926290</v>
      </c>
    </row>
    <row r="2453" spans="1:171" hidden="1">
      <c r="A2453" t="s">
        <v>2640</v>
      </c>
      <c r="B2453" t="s">
        <v>172</v>
      </c>
      <c r="C2453" t="s">
        <v>1459</v>
      </c>
      <c r="D2453" t="s">
        <v>2680</v>
      </c>
      <c r="E2453">
        <v>53.228999999999999</v>
      </c>
      <c r="F2453">
        <v>53.228999999999999</v>
      </c>
      <c r="G2453">
        <v>158.88200000000001</v>
      </c>
      <c r="H2453">
        <v>158.88200000000001</v>
      </c>
      <c r="I2453" t="s">
        <v>175</v>
      </c>
      <c r="L2453" t="s">
        <v>2724</v>
      </c>
      <c r="M2453" t="s">
        <v>2643</v>
      </c>
      <c r="Q2453" t="s">
        <v>2644</v>
      </c>
      <c r="V2453" t="s">
        <v>178</v>
      </c>
      <c r="AA2453" t="s">
        <v>2686</v>
      </c>
      <c r="AB2453">
        <v>62.803089054121202</v>
      </c>
      <c r="AC2453">
        <v>0.97436443755080404</v>
      </c>
      <c r="AE2453">
        <v>15.8287590650376</v>
      </c>
      <c r="AI2453">
        <v>6.5619894578676599</v>
      </c>
      <c r="AJ2453">
        <v>4.7288055645954197</v>
      </c>
      <c r="AK2453">
        <v>2.26667927690711</v>
      </c>
      <c r="AL2453">
        <v>0.123696809955346</v>
      </c>
      <c r="AN2453">
        <v>2.42013945720289</v>
      </c>
      <c r="AO2453">
        <v>3.9397602222694301</v>
      </c>
      <c r="AP2453">
        <v>0.240093808817605</v>
      </c>
      <c r="AX2453">
        <v>9.7873544015327996E-2</v>
      </c>
      <c r="BC2453" s="1">
        <v>3.6805311578522702E-2</v>
      </c>
      <c r="FO2453">
        <v>1926291</v>
      </c>
    </row>
    <row r="2454" spans="1:171" hidden="1">
      <c r="A2454" t="s">
        <v>2640</v>
      </c>
      <c r="B2454" t="s">
        <v>172</v>
      </c>
      <c r="C2454" t="s">
        <v>1459</v>
      </c>
      <c r="D2454" t="s">
        <v>2680</v>
      </c>
      <c r="E2454">
        <v>53.228999999999999</v>
      </c>
      <c r="F2454">
        <v>53.228999999999999</v>
      </c>
      <c r="G2454">
        <v>158.88200000000001</v>
      </c>
      <c r="H2454">
        <v>158.88200000000001</v>
      </c>
      <c r="I2454" t="s">
        <v>175</v>
      </c>
      <c r="L2454" t="s">
        <v>2725</v>
      </c>
      <c r="M2454" t="s">
        <v>2643</v>
      </c>
      <c r="Q2454" t="s">
        <v>2644</v>
      </c>
      <c r="V2454" t="s">
        <v>178</v>
      </c>
      <c r="AA2454" t="s">
        <v>2686</v>
      </c>
      <c r="AB2454">
        <v>76.800806404499099</v>
      </c>
      <c r="AC2454">
        <v>0.4888397968373</v>
      </c>
      <c r="AE2454">
        <v>11.942560756657601</v>
      </c>
      <c r="AI2454">
        <v>2.0236391095216399</v>
      </c>
      <c r="AJ2454">
        <v>0.74751863311942002</v>
      </c>
      <c r="AK2454">
        <v>0.18786449665104701</v>
      </c>
      <c r="AL2454" s="1">
        <v>5.99849834609818E-2</v>
      </c>
      <c r="AN2454">
        <v>3.7798011579980999</v>
      </c>
      <c r="AO2454">
        <v>3.8347618161336601</v>
      </c>
      <c r="AP2454">
        <v>1.8886828830555001E-2</v>
      </c>
      <c r="AW2454" s="1">
        <v>3.6011051943967302E-2</v>
      </c>
      <c r="AX2454">
        <v>0.121974788906906</v>
      </c>
      <c r="FO2454">
        <v>1926292</v>
      </c>
    </row>
    <row r="2455" spans="1:171" hidden="1">
      <c r="A2455" t="s">
        <v>2640</v>
      </c>
      <c r="B2455" t="s">
        <v>172</v>
      </c>
      <c r="C2455" t="s">
        <v>1459</v>
      </c>
      <c r="D2455" t="s">
        <v>2680</v>
      </c>
      <c r="E2455">
        <v>53.228999999999999</v>
      </c>
      <c r="F2455">
        <v>53.228999999999999</v>
      </c>
      <c r="G2455">
        <v>158.88200000000001</v>
      </c>
      <c r="H2455">
        <v>158.88200000000001</v>
      </c>
      <c r="I2455" t="s">
        <v>175</v>
      </c>
      <c r="L2455" t="s">
        <v>2725</v>
      </c>
      <c r="M2455" t="s">
        <v>2643</v>
      </c>
      <c r="Q2455" t="s">
        <v>2644</v>
      </c>
      <c r="V2455" t="s">
        <v>178</v>
      </c>
      <c r="AA2455" t="s">
        <v>2686</v>
      </c>
      <c r="AB2455">
        <v>76.096171412544095</v>
      </c>
      <c r="AC2455">
        <v>0.47445224123615898</v>
      </c>
      <c r="AE2455">
        <v>12.345101332921301</v>
      </c>
      <c r="AI2455">
        <v>1.9085979174522301</v>
      </c>
      <c r="AJ2455">
        <v>0.98875202072396995</v>
      </c>
      <c r="AK2455">
        <v>0.16717804735009301</v>
      </c>
      <c r="AL2455" s="1">
        <v>7.0586642312444603E-2</v>
      </c>
      <c r="AN2455">
        <v>3.6385456754177699</v>
      </c>
      <c r="AO2455">
        <v>4.1381230405943796</v>
      </c>
      <c r="AP2455" s="1">
        <v>3.2996272925630302E-2</v>
      </c>
      <c r="AW2455">
        <v>5.7615592656738997E-2</v>
      </c>
      <c r="AX2455">
        <v>0.11952955983419999</v>
      </c>
      <c r="BC2455" s="1">
        <v>1.35456797749328E-2</v>
      </c>
      <c r="FO2455">
        <v>1926293</v>
      </c>
    </row>
    <row r="2456" spans="1:171" hidden="1">
      <c r="A2456" t="s">
        <v>2640</v>
      </c>
      <c r="B2456" t="s">
        <v>172</v>
      </c>
      <c r="C2456" t="s">
        <v>1459</v>
      </c>
      <c r="D2456" t="s">
        <v>2680</v>
      </c>
      <c r="E2456">
        <v>53.228999999999999</v>
      </c>
      <c r="F2456">
        <v>53.228999999999999</v>
      </c>
      <c r="G2456">
        <v>158.88200000000001</v>
      </c>
      <c r="H2456">
        <v>158.88200000000001</v>
      </c>
      <c r="I2456" t="s">
        <v>175</v>
      </c>
      <c r="L2456" t="s">
        <v>2725</v>
      </c>
      <c r="M2456" t="s">
        <v>2643</v>
      </c>
      <c r="Q2456" t="s">
        <v>2644</v>
      </c>
      <c r="V2456" t="s">
        <v>178</v>
      </c>
      <c r="AA2456" t="s">
        <v>2686</v>
      </c>
      <c r="AB2456">
        <v>78.098140411924604</v>
      </c>
      <c r="AC2456">
        <v>0.47906590334995103</v>
      </c>
      <c r="AE2456">
        <v>11.460860177708801</v>
      </c>
      <c r="AI2456">
        <v>1.29693991221279</v>
      </c>
      <c r="AJ2456">
        <v>0.551924037938062</v>
      </c>
      <c r="AK2456" s="1">
        <v>9.2230094601501403E-2</v>
      </c>
      <c r="AN2456">
        <v>4.1530267417211402</v>
      </c>
      <c r="AO2456">
        <v>3.68587026571893</v>
      </c>
      <c r="AP2456" s="1">
        <v>6.0161086067652303E-2</v>
      </c>
      <c r="AW2456" s="1">
        <v>7.6093934818926207E-2</v>
      </c>
      <c r="AX2456" s="1">
        <v>6.47460185795736E-2</v>
      </c>
      <c r="BC2456" s="1">
        <v>2.7571618935139101E-2</v>
      </c>
      <c r="FO2456">
        <v>1926294</v>
      </c>
    </row>
    <row r="2457" spans="1:171" hidden="1">
      <c r="A2457" t="s">
        <v>2640</v>
      </c>
      <c r="B2457" t="s">
        <v>172</v>
      </c>
      <c r="C2457" t="s">
        <v>1459</v>
      </c>
      <c r="D2457" t="s">
        <v>2680</v>
      </c>
      <c r="E2457">
        <v>53.228999999999999</v>
      </c>
      <c r="F2457">
        <v>53.228999999999999</v>
      </c>
      <c r="G2457">
        <v>158.88200000000001</v>
      </c>
      <c r="H2457">
        <v>158.88200000000001</v>
      </c>
      <c r="I2457" t="s">
        <v>175</v>
      </c>
      <c r="L2457" t="s">
        <v>2725</v>
      </c>
      <c r="M2457" t="s">
        <v>2643</v>
      </c>
      <c r="Q2457" t="s">
        <v>2644</v>
      </c>
      <c r="V2457" t="s">
        <v>178</v>
      </c>
      <c r="AA2457" t="s">
        <v>2686</v>
      </c>
      <c r="AB2457">
        <v>77.705634144209398</v>
      </c>
      <c r="AC2457">
        <v>0.52150820573692203</v>
      </c>
      <c r="AE2457">
        <v>11.545219693616099</v>
      </c>
      <c r="AI2457">
        <v>1.5835580154715601</v>
      </c>
      <c r="AJ2457">
        <v>0.48170016996652198</v>
      </c>
      <c r="AK2457">
        <v>0.121896267346832</v>
      </c>
      <c r="AL2457" s="1">
        <v>7.4294584280899398E-2</v>
      </c>
      <c r="AN2457">
        <v>4.1299753021992496</v>
      </c>
      <c r="AO2457">
        <v>3.7168743373631701</v>
      </c>
      <c r="AP2457" s="1">
        <v>5.1432685730263702E-2</v>
      </c>
      <c r="AX2457" s="1">
        <v>5.39625205865105E-2</v>
      </c>
      <c r="BC2457" s="1">
        <v>2.61046415120685E-2</v>
      </c>
      <c r="FO2457">
        <v>1926295</v>
      </c>
    </row>
    <row r="2458" spans="1:171" hidden="1">
      <c r="A2458" t="s">
        <v>2640</v>
      </c>
      <c r="B2458" t="s">
        <v>172</v>
      </c>
      <c r="C2458" t="s">
        <v>1459</v>
      </c>
      <c r="D2458" t="s">
        <v>2680</v>
      </c>
      <c r="E2458">
        <v>53.228999999999999</v>
      </c>
      <c r="F2458">
        <v>53.228999999999999</v>
      </c>
      <c r="G2458">
        <v>158.88200000000001</v>
      </c>
      <c r="H2458">
        <v>158.88200000000001</v>
      </c>
      <c r="I2458" t="s">
        <v>175</v>
      </c>
      <c r="L2458" t="s">
        <v>2725</v>
      </c>
      <c r="M2458" t="s">
        <v>2643</v>
      </c>
      <c r="Q2458" t="s">
        <v>2644</v>
      </c>
      <c r="V2458" t="s">
        <v>178</v>
      </c>
      <c r="AA2458" t="s">
        <v>2686</v>
      </c>
      <c r="AB2458">
        <v>74.362418547698198</v>
      </c>
      <c r="AC2458">
        <v>0.68071337334392101</v>
      </c>
      <c r="AE2458">
        <v>12.506180073970899</v>
      </c>
      <c r="AI2458">
        <v>2.6202865040347199</v>
      </c>
      <c r="AJ2458">
        <v>0.94375740097304395</v>
      </c>
      <c r="AK2458">
        <v>0.195527002091547</v>
      </c>
      <c r="AL2458" s="1">
        <v>5.6228640237440897E-2</v>
      </c>
      <c r="AN2458">
        <v>4.1317408834537197</v>
      </c>
      <c r="AO2458">
        <v>4.0800175807603596</v>
      </c>
      <c r="AP2458">
        <v>0.21276197488277199</v>
      </c>
      <c r="AX2458">
        <v>0.21811434756258199</v>
      </c>
      <c r="BC2458" s="1">
        <v>4.1406200019028103E-2</v>
      </c>
      <c r="FO2458">
        <v>1926296</v>
      </c>
    </row>
    <row r="2459" spans="1:171" hidden="1">
      <c r="A2459" t="s">
        <v>2640</v>
      </c>
      <c r="B2459" t="s">
        <v>172</v>
      </c>
      <c r="C2459" t="s">
        <v>1459</v>
      </c>
      <c r="D2459" t="s">
        <v>2680</v>
      </c>
      <c r="E2459">
        <v>53.228999999999999</v>
      </c>
      <c r="F2459">
        <v>53.228999999999999</v>
      </c>
      <c r="G2459">
        <v>158.88200000000001</v>
      </c>
      <c r="H2459">
        <v>158.88200000000001</v>
      </c>
      <c r="I2459" t="s">
        <v>175</v>
      </c>
      <c r="L2459" t="s">
        <v>2725</v>
      </c>
      <c r="M2459" t="s">
        <v>2643</v>
      </c>
      <c r="Q2459" t="s">
        <v>2644</v>
      </c>
      <c r="V2459" t="s">
        <v>178</v>
      </c>
      <c r="AA2459" t="s">
        <v>2686</v>
      </c>
      <c r="AB2459">
        <v>74.331775808422094</v>
      </c>
      <c r="AC2459">
        <v>0.63238576308885797</v>
      </c>
      <c r="AE2459">
        <v>13.003462541986</v>
      </c>
      <c r="AI2459">
        <v>2.3747567568835501</v>
      </c>
      <c r="AJ2459">
        <v>0.945058131171715</v>
      </c>
      <c r="AK2459">
        <v>0.20579436096902801</v>
      </c>
      <c r="AL2459" s="1">
        <v>6.0934555259377202E-2</v>
      </c>
      <c r="AN2459">
        <v>4.2182949987788199</v>
      </c>
      <c r="AO2459">
        <v>3.97708830927581</v>
      </c>
      <c r="AP2459">
        <v>0.120408784143646</v>
      </c>
      <c r="AW2459" s="1">
        <v>1.04544580101873E-2</v>
      </c>
      <c r="AX2459">
        <v>0.155358596871569</v>
      </c>
      <c r="BC2459" s="1">
        <v>3.6392002237122102E-3</v>
      </c>
      <c r="FO2459">
        <v>1926297</v>
      </c>
    </row>
    <row r="2460" spans="1:171" hidden="1">
      <c r="A2460" t="s">
        <v>2640</v>
      </c>
      <c r="B2460" t="s">
        <v>172</v>
      </c>
      <c r="C2460" t="s">
        <v>1459</v>
      </c>
      <c r="D2460" t="s">
        <v>2680</v>
      </c>
      <c r="E2460">
        <v>53.228999999999999</v>
      </c>
      <c r="F2460">
        <v>53.228999999999999</v>
      </c>
      <c r="G2460">
        <v>158.88200000000001</v>
      </c>
      <c r="H2460">
        <v>158.88200000000001</v>
      </c>
      <c r="I2460" t="s">
        <v>175</v>
      </c>
      <c r="L2460" t="s">
        <v>2725</v>
      </c>
      <c r="M2460" t="s">
        <v>2643</v>
      </c>
      <c r="Q2460" t="s">
        <v>2644</v>
      </c>
      <c r="V2460" t="s">
        <v>178</v>
      </c>
      <c r="AA2460" t="s">
        <v>2686</v>
      </c>
      <c r="AB2460">
        <v>65.560169411375398</v>
      </c>
      <c r="AC2460">
        <v>0.90489009014473198</v>
      </c>
      <c r="AE2460">
        <v>15.2507541713446</v>
      </c>
      <c r="AI2460">
        <v>5.1807392643350498</v>
      </c>
      <c r="AJ2460">
        <v>4.5039000465224301</v>
      </c>
      <c r="AK2460">
        <v>1.75968741637027</v>
      </c>
      <c r="AL2460" s="1">
        <v>7.4744449473210406E-2</v>
      </c>
      <c r="AN2460">
        <v>2.4138457043455799</v>
      </c>
      <c r="AO2460">
        <v>3.9362328148636001</v>
      </c>
      <c r="AP2460">
        <v>0.25094598719373901</v>
      </c>
      <c r="AX2460">
        <v>0.143571774673632</v>
      </c>
      <c r="BC2460" s="1">
        <v>5.2873072101120598E-2</v>
      </c>
      <c r="FO2460">
        <v>1926298</v>
      </c>
    </row>
    <row r="2461" spans="1:171" hidden="1">
      <c r="A2461" t="s">
        <v>2640</v>
      </c>
      <c r="B2461" t="s">
        <v>172</v>
      </c>
      <c r="C2461" t="s">
        <v>1459</v>
      </c>
      <c r="D2461" t="s">
        <v>2680</v>
      </c>
      <c r="E2461">
        <v>53.228999999999999</v>
      </c>
      <c r="F2461">
        <v>53.228999999999999</v>
      </c>
      <c r="G2461">
        <v>158.88200000000001</v>
      </c>
      <c r="H2461">
        <v>158.88200000000001</v>
      </c>
      <c r="I2461" t="s">
        <v>175</v>
      </c>
      <c r="L2461" t="s">
        <v>2725</v>
      </c>
      <c r="M2461" t="s">
        <v>2643</v>
      </c>
      <c r="Q2461" t="s">
        <v>2644</v>
      </c>
      <c r="V2461" t="s">
        <v>178</v>
      </c>
      <c r="AA2461" t="s">
        <v>2686</v>
      </c>
      <c r="AB2461">
        <v>65.114272332898693</v>
      </c>
      <c r="AC2461">
        <v>0.86080523818624</v>
      </c>
      <c r="AE2461">
        <v>15.7244621961432</v>
      </c>
      <c r="AI2461">
        <v>5.1509088827651102</v>
      </c>
      <c r="AJ2461">
        <v>4.4026384700104897</v>
      </c>
      <c r="AK2461">
        <v>1.71954400784049</v>
      </c>
      <c r="AL2461">
        <v>0.12928034467508501</v>
      </c>
      <c r="AN2461">
        <v>2.4059274905702699</v>
      </c>
      <c r="AO2461">
        <v>4.09070908543241</v>
      </c>
      <c r="AP2461">
        <v>0.25637362842674</v>
      </c>
      <c r="AW2461" s="1">
        <v>3.4520918356239098E-2</v>
      </c>
      <c r="AX2461">
        <v>0.118545841614112</v>
      </c>
      <c r="BC2461">
        <v>3.3261242456005001E-2</v>
      </c>
      <c r="FO2461">
        <v>1926299</v>
      </c>
    </row>
    <row r="2462" spans="1:171" hidden="1">
      <c r="A2462" t="s">
        <v>2640</v>
      </c>
      <c r="B2462" t="s">
        <v>172</v>
      </c>
      <c r="C2462" t="s">
        <v>1459</v>
      </c>
      <c r="D2462" t="s">
        <v>2680</v>
      </c>
      <c r="E2462">
        <v>53.228999999999999</v>
      </c>
      <c r="F2462">
        <v>53.228999999999999</v>
      </c>
      <c r="G2462">
        <v>158.88200000000001</v>
      </c>
      <c r="H2462">
        <v>158.88200000000001</v>
      </c>
      <c r="I2462" t="s">
        <v>175</v>
      </c>
      <c r="L2462" t="s">
        <v>2725</v>
      </c>
      <c r="M2462" t="s">
        <v>2643</v>
      </c>
      <c r="Q2462" t="s">
        <v>2644</v>
      </c>
      <c r="V2462" t="s">
        <v>178</v>
      </c>
      <c r="AA2462" t="s">
        <v>2686</v>
      </c>
      <c r="AB2462">
        <v>64.905934017695202</v>
      </c>
      <c r="AC2462">
        <v>0.85425694356410697</v>
      </c>
      <c r="AE2462">
        <v>15.5999044894373</v>
      </c>
      <c r="AI2462">
        <v>5.1313751142610498</v>
      </c>
      <c r="AJ2462">
        <v>4.4908577584930001</v>
      </c>
      <c r="AK2462">
        <v>1.6481616363406799</v>
      </c>
      <c r="AL2462">
        <v>0.13309948842819999</v>
      </c>
      <c r="AN2462">
        <v>2.4698818385333801</v>
      </c>
      <c r="AO2462">
        <v>4.3385831776412402</v>
      </c>
      <c r="AP2462">
        <v>0.26966764293442502</v>
      </c>
      <c r="AW2462" s="1">
        <v>7.8888453305172801E-2</v>
      </c>
      <c r="AX2462">
        <v>0.118776297725807</v>
      </c>
      <c r="BC2462" s="1">
        <v>2.05958221342088E-2</v>
      </c>
      <c r="FO2462">
        <v>1926300</v>
      </c>
    </row>
    <row r="2463" spans="1:171" hidden="1">
      <c r="A2463" t="s">
        <v>2640</v>
      </c>
      <c r="B2463" t="s">
        <v>172</v>
      </c>
      <c r="C2463" t="s">
        <v>1459</v>
      </c>
      <c r="D2463" t="s">
        <v>2680</v>
      </c>
      <c r="E2463">
        <v>53.228999999999999</v>
      </c>
      <c r="F2463">
        <v>53.228999999999999</v>
      </c>
      <c r="G2463">
        <v>158.88200000000001</v>
      </c>
      <c r="H2463">
        <v>158.88200000000001</v>
      </c>
      <c r="I2463" t="s">
        <v>175</v>
      </c>
      <c r="L2463" t="s">
        <v>2725</v>
      </c>
      <c r="M2463" t="s">
        <v>2643</v>
      </c>
      <c r="Q2463" t="s">
        <v>2644</v>
      </c>
      <c r="V2463" t="s">
        <v>178</v>
      </c>
      <c r="AA2463" t="s">
        <v>2686</v>
      </c>
      <c r="AB2463">
        <v>64.503813350824998</v>
      </c>
      <c r="AC2463">
        <v>0.84902150743106297</v>
      </c>
      <c r="AE2463">
        <v>15.784064461304901</v>
      </c>
      <c r="AI2463">
        <v>5.4669011332761102</v>
      </c>
      <c r="AJ2463">
        <v>4.3856399072536103</v>
      </c>
      <c r="AK2463">
        <v>1.7123136993199399</v>
      </c>
      <c r="AL2463" s="1">
        <v>7.9526041736402805E-2</v>
      </c>
      <c r="AN2463">
        <v>2.4140626872644599</v>
      </c>
      <c r="AO2463">
        <v>4.43305265486417</v>
      </c>
      <c r="AP2463">
        <v>0.23374514829589901</v>
      </c>
      <c r="AW2463" s="1">
        <v>1.82371749846638E-2</v>
      </c>
      <c r="AX2463">
        <v>0.12389564243512299</v>
      </c>
      <c r="BC2463" s="1">
        <v>3.1325546302654897E-2</v>
      </c>
      <c r="FO2463">
        <v>1926301</v>
      </c>
    </row>
    <row r="2464" spans="1:171" hidden="1">
      <c r="A2464" t="s">
        <v>2640</v>
      </c>
      <c r="B2464" t="s">
        <v>172</v>
      </c>
      <c r="C2464" t="s">
        <v>1459</v>
      </c>
      <c r="D2464" t="s">
        <v>2680</v>
      </c>
      <c r="E2464">
        <v>53.228999999999999</v>
      </c>
      <c r="F2464">
        <v>53.228999999999999</v>
      </c>
      <c r="G2464">
        <v>158.88200000000001</v>
      </c>
      <c r="H2464">
        <v>158.88200000000001</v>
      </c>
      <c r="I2464" t="s">
        <v>175</v>
      </c>
      <c r="L2464" t="s">
        <v>2725</v>
      </c>
      <c r="M2464" t="s">
        <v>2643</v>
      </c>
      <c r="Q2464" t="s">
        <v>2644</v>
      </c>
      <c r="V2464" t="s">
        <v>178</v>
      </c>
      <c r="AA2464" t="s">
        <v>2686</v>
      </c>
      <c r="AB2464">
        <v>64.868521842497003</v>
      </c>
      <c r="AC2464">
        <v>0.80451569028943704</v>
      </c>
      <c r="AE2464">
        <v>15.8499966558187</v>
      </c>
      <c r="AI2464">
        <v>5.3506568231106302</v>
      </c>
      <c r="AJ2464">
        <v>4.3934185020649199</v>
      </c>
      <c r="AK2464">
        <v>1.69366003658759</v>
      </c>
      <c r="AL2464">
        <v>0.155176496696767</v>
      </c>
      <c r="AN2464">
        <v>2.4414304041614501</v>
      </c>
      <c r="AO2464">
        <v>4.1106570733298504</v>
      </c>
      <c r="AP2464">
        <v>0.21240390518573199</v>
      </c>
      <c r="AW2464" s="1">
        <v>2.71682812108077E-2</v>
      </c>
      <c r="AX2464">
        <v>0.113721900474168</v>
      </c>
      <c r="BC2464" s="1">
        <v>1.5739135401655401E-2</v>
      </c>
      <c r="FO2464">
        <v>1926302</v>
      </c>
    </row>
    <row r="2465" spans="1:171" hidden="1">
      <c r="A2465" t="s">
        <v>2640</v>
      </c>
      <c r="B2465" t="s">
        <v>172</v>
      </c>
      <c r="C2465" t="s">
        <v>1459</v>
      </c>
      <c r="D2465" t="s">
        <v>2680</v>
      </c>
      <c r="E2465">
        <v>53.228999999999999</v>
      </c>
      <c r="F2465">
        <v>53.228999999999999</v>
      </c>
      <c r="G2465">
        <v>158.88200000000001</v>
      </c>
      <c r="H2465">
        <v>158.88200000000001</v>
      </c>
      <c r="I2465" t="s">
        <v>175</v>
      </c>
      <c r="L2465" t="s">
        <v>2725</v>
      </c>
      <c r="M2465" t="s">
        <v>2643</v>
      </c>
      <c r="Q2465" t="s">
        <v>2644</v>
      </c>
      <c r="V2465" t="s">
        <v>178</v>
      </c>
      <c r="AA2465" t="s">
        <v>2686</v>
      </c>
      <c r="AB2465">
        <v>64.613821427795202</v>
      </c>
      <c r="AC2465">
        <v>0.83667037321571702</v>
      </c>
      <c r="AE2465">
        <v>15.7671582420635</v>
      </c>
      <c r="AI2465">
        <v>4.9656938535723798</v>
      </c>
      <c r="AJ2465">
        <v>4.5093240531461198</v>
      </c>
      <c r="AK2465">
        <v>1.7640566644947699</v>
      </c>
      <c r="AL2465">
        <v>0.22061328974413</v>
      </c>
      <c r="AN2465">
        <v>2.4159537506762101</v>
      </c>
      <c r="AO2465">
        <v>4.4566455964070402</v>
      </c>
      <c r="AP2465">
        <v>0.295307593124989</v>
      </c>
      <c r="AW2465" s="1">
        <v>3.6403187502987197E-2</v>
      </c>
      <c r="AX2465">
        <v>0.13156032582852001</v>
      </c>
      <c r="BC2465" s="1">
        <v>3.1766697694225902E-2</v>
      </c>
      <c r="FO2465">
        <v>1926303</v>
      </c>
    </row>
    <row r="2466" spans="1:171" hidden="1">
      <c r="A2466" t="s">
        <v>2640</v>
      </c>
      <c r="B2466" t="s">
        <v>172</v>
      </c>
      <c r="C2466" t="s">
        <v>1459</v>
      </c>
      <c r="D2466" t="s">
        <v>2680</v>
      </c>
      <c r="E2466">
        <v>53.228999999999999</v>
      </c>
      <c r="F2466">
        <v>53.228999999999999</v>
      </c>
      <c r="G2466">
        <v>158.88200000000001</v>
      </c>
      <c r="H2466">
        <v>158.88200000000001</v>
      </c>
      <c r="I2466" t="s">
        <v>175</v>
      </c>
      <c r="L2466" t="s">
        <v>2725</v>
      </c>
      <c r="M2466" t="s">
        <v>2643</v>
      </c>
      <c r="Q2466" t="s">
        <v>2644</v>
      </c>
      <c r="V2466" t="s">
        <v>178</v>
      </c>
      <c r="AA2466" t="s">
        <v>2686</v>
      </c>
      <c r="AB2466">
        <v>77.660285383351294</v>
      </c>
      <c r="AC2466">
        <v>0.48775784978090198</v>
      </c>
      <c r="AE2466">
        <v>11.4262554415505</v>
      </c>
      <c r="AI2466">
        <v>1.7819214445764799</v>
      </c>
      <c r="AJ2466">
        <v>0.62852807797923105</v>
      </c>
      <c r="AK2466">
        <v>0.16229356994081801</v>
      </c>
      <c r="AL2466" s="1">
        <v>1.24211424316053E-2</v>
      </c>
      <c r="AN2466">
        <v>4.0142249338552203</v>
      </c>
      <c r="AO2466">
        <v>3.6576845855068099</v>
      </c>
      <c r="AP2466" s="1">
        <v>8.3957007504288195E-2</v>
      </c>
      <c r="AW2466" s="1">
        <v>1.9232736668292099E-2</v>
      </c>
      <c r="AX2466" s="1">
        <v>9.2767426271067696E-2</v>
      </c>
      <c r="BC2466" s="1">
        <v>1.67373046784548E-3</v>
      </c>
      <c r="FO2466">
        <v>1926304</v>
      </c>
    </row>
    <row r="2467" spans="1:171" hidden="1">
      <c r="A2467" t="s">
        <v>2640</v>
      </c>
      <c r="B2467" t="s">
        <v>172</v>
      </c>
      <c r="C2467" t="s">
        <v>1459</v>
      </c>
      <c r="D2467" t="s">
        <v>2680</v>
      </c>
      <c r="E2467">
        <v>53.228999999999999</v>
      </c>
      <c r="F2467">
        <v>53.228999999999999</v>
      </c>
      <c r="G2467">
        <v>158.88200000000001</v>
      </c>
      <c r="H2467">
        <v>158.88200000000001</v>
      </c>
      <c r="I2467" t="s">
        <v>175</v>
      </c>
      <c r="L2467" t="s">
        <v>2725</v>
      </c>
      <c r="M2467" t="s">
        <v>2643</v>
      </c>
      <c r="Q2467" t="s">
        <v>2644</v>
      </c>
      <c r="V2467" t="s">
        <v>178</v>
      </c>
      <c r="AA2467" t="s">
        <v>2686</v>
      </c>
      <c r="AB2467">
        <v>77.410297282398304</v>
      </c>
      <c r="AC2467">
        <v>0.48452331232964502</v>
      </c>
      <c r="AE2467">
        <v>11.7547958830267</v>
      </c>
      <c r="AI2467">
        <v>1.87389938410031</v>
      </c>
      <c r="AJ2467">
        <v>0.67638985392344197</v>
      </c>
      <c r="AK2467">
        <v>0.17405679487059</v>
      </c>
      <c r="AN2467">
        <v>3.9393518173222399</v>
      </c>
      <c r="AO2467">
        <v>3.5207064934889298</v>
      </c>
      <c r="AP2467" s="1">
        <v>3.4747875785219602E-2</v>
      </c>
      <c r="AW2467" s="1">
        <v>4.9346670472453599E-2</v>
      </c>
      <c r="AX2467">
        <v>0.116302141226322</v>
      </c>
      <c r="BC2467" s="1">
        <v>1.2568969752085501E-2</v>
      </c>
      <c r="FO2467">
        <v>1926305</v>
      </c>
    </row>
    <row r="2468" spans="1:171" hidden="1">
      <c r="A2468" t="s">
        <v>2640</v>
      </c>
      <c r="B2468" t="s">
        <v>172</v>
      </c>
      <c r="C2468" t="s">
        <v>1459</v>
      </c>
      <c r="D2468" t="s">
        <v>2680</v>
      </c>
      <c r="E2468">
        <v>53.228999999999999</v>
      </c>
      <c r="F2468">
        <v>53.228999999999999</v>
      </c>
      <c r="G2468">
        <v>158.88200000000001</v>
      </c>
      <c r="H2468">
        <v>158.88200000000001</v>
      </c>
      <c r="I2468" t="s">
        <v>175</v>
      </c>
      <c r="L2468" t="s">
        <v>2725</v>
      </c>
      <c r="M2468" t="s">
        <v>2643</v>
      </c>
      <c r="Q2468" t="s">
        <v>2644</v>
      </c>
      <c r="V2468" t="s">
        <v>178</v>
      </c>
      <c r="AA2468" t="s">
        <v>2686</v>
      </c>
      <c r="AB2468">
        <v>61.340377549303199</v>
      </c>
      <c r="AC2468">
        <v>1.6531359393470599</v>
      </c>
      <c r="AE2468">
        <v>13.6606181586152</v>
      </c>
      <c r="AI2468">
        <v>9.5804222248507092</v>
      </c>
      <c r="AJ2468">
        <v>5.2814024949946399</v>
      </c>
      <c r="AK2468">
        <v>2.0886263366015001</v>
      </c>
      <c r="AL2468">
        <v>0.302750473166917</v>
      </c>
      <c r="AN2468">
        <v>2.1700069431775502</v>
      </c>
      <c r="AO2468">
        <v>3.3492796738019099</v>
      </c>
      <c r="AP2468">
        <v>0.45525194167532601</v>
      </c>
      <c r="AW2468" s="1">
        <v>2.46774739559515E-2</v>
      </c>
      <c r="AX2468">
        <v>0.11944437866982199</v>
      </c>
      <c r="BC2468" s="1">
        <v>1.13139702705997E-2</v>
      </c>
      <c r="FO2468">
        <v>1926306</v>
      </c>
    </row>
    <row r="2469" spans="1:171" hidden="1">
      <c r="A2469" t="s">
        <v>2640</v>
      </c>
      <c r="B2469" t="s">
        <v>172</v>
      </c>
      <c r="C2469" t="s">
        <v>1459</v>
      </c>
      <c r="D2469" t="s">
        <v>2680</v>
      </c>
      <c r="E2469">
        <v>53.228999999999999</v>
      </c>
      <c r="F2469">
        <v>53.228999999999999</v>
      </c>
      <c r="G2469">
        <v>158.88200000000001</v>
      </c>
      <c r="H2469">
        <v>158.88200000000001</v>
      </c>
      <c r="I2469" t="s">
        <v>175</v>
      </c>
      <c r="L2469" t="s">
        <v>2725</v>
      </c>
      <c r="M2469" t="s">
        <v>2643</v>
      </c>
      <c r="Q2469" t="s">
        <v>2644</v>
      </c>
      <c r="V2469" t="s">
        <v>178</v>
      </c>
      <c r="AA2469" t="s">
        <v>2686</v>
      </c>
      <c r="AB2469">
        <v>61.767760988152801</v>
      </c>
      <c r="AC2469">
        <v>1.0995993058473701</v>
      </c>
      <c r="AE2469">
        <v>15.2792233370101</v>
      </c>
      <c r="AI2469">
        <v>7.3982451624178003</v>
      </c>
      <c r="AJ2469">
        <v>5.2709447853726603</v>
      </c>
      <c r="AK2469">
        <v>2.1613170879058399</v>
      </c>
      <c r="AL2469">
        <v>0.16987352573801501</v>
      </c>
      <c r="AN2469">
        <v>2.2512359370932602</v>
      </c>
      <c r="AO2469">
        <v>4.1527120707489402</v>
      </c>
      <c r="AP2469">
        <v>0.305978781842006</v>
      </c>
      <c r="AW2469" s="1">
        <v>2.54810288607023E-2</v>
      </c>
      <c r="AX2469">
        <v>0.14279640628734599</v>
      </c>
      <c r="BC2469" s="1">
        <v>1.77399088197445E-2</v>
      </c>
      <c r="FO2469">
        <v>1926307</v>
      </c>
    </row>
    <row r="2470" spans="1:171" hidden="1">
      <c r="A2470" t="s">
        <v>2640</v>
      </c>
      <c r="B2470" t="s">
        <v>172</v>
      </c>
      <c r="C2470" t="s">
        <v>1459</v>
      </c>
      <c r="D2470" t="s">
        <v>2680</v>
      </c>
      <c r="E2470">
        <v>53.228999999999999</v>
      </c>
      <c r="F2470">
        <v>53.228999999999999</v>
      </c>
      <c r="G2470">
        <v>158.88200000000001</v>
      </c>
      <c r="H2470">
        <v>158.88200000000001</v>
      </c>
      <c r="I2470" t="s">
        <v>175</v>
      </c>
      <c r="L2470" t="s">
        <v>2725</v>
      </c>
      <c r="M2470" t="s">
        <v>2643</v>
      </c>
      <c r="Q2470" t="s">
        <v>2644</v>
      </c>
      <c r="V2470" t="s">
        <v>178</v>
      </c>
      <c r="AA2470" t="s">
        <v>2686</v>
      </c>
      <c r="AB2470">
        <v>61.155809461982599</v>
      </c>
      <c r="AC2470">
        <v>1.23172052879079</v>
      </c>
      <c r="AE2470">
        <v>15.202979890812101</v>
      </c>
      <c r="AI2470">
        <v>7.7669659486416798</v>
      </c>
      <c r="AJ2470">
        <v>5.38659481577377</v>
      </c>
      <c r="AK2470">
        <v>2.4297441825842698</v>
      </c>
      <c r="AL2470">
        <v>0.16626757748141899</v>
      </c>
      <c r="AN2470">
        <v>2.27612635378531</v>
      </c>
      <c r="AO2470">
        <v>3.88589726389535</v>
      </c>
      <c r="AP2470">
        <v>0.30031521753636298</v>
      </c>
      <c r="AW2470" s="1">
        <v>4.6269259311223797E-2</v>
      </c>
      <c r="AX2470">
        <v>0.157829356454711</v>
      </c>
      <c r="BC2470" s="1">
        <v>4.8529115263938299E-2</v>
      </c>
      <c r="FO2470">
        <v>1926308</v>
      </c>
    </row>
    <row r="2471" spans="1:171" hidden="1">
      <c r="A2471" t="s">
        <v>2640</v>
      </c>
      <c r="B2471" t="s">
        <v>172</v>
      </c>
      <c r="C2471" t="s">
        <v>1459</v>
      </c>
      <c r="D2471" t="s">
        <v>2680</v>
      </c>
      <c r="E2471">
        <v>53.228999999999999</v>
      </c>
      <c r="F2471">
        <v>53.228999999999999</v>
      </c>
      <c r="G2471">
        <v>158.88200000000001</v>
      </c>
      <c r="H2471">
        <v>158.88200000000001</v>
      </c>
      <c r="I2471" t="s">
        <v>175</v>
      </c>
      <c r="L2471" t="s">
        <v>2725</v>
      </c>
      <c r="M2471" t="s">
        <v>2643</v>
      </c>
      <c r="Q2471" t="s">
        <v>2644</v>
      </c>
      <c r="V2471" t="s">
        <v>178</v>
      </c>
      <c r="AA2471" t="s">
        <v>2686</v>
      </c>
      <c r="AB2471">
        <v>63.354051760431901</v>
      </c>
      <c r="AC2471">
        <v>1.6150921300040399</v>
      </c>
      <c r="AE2471">
        <v>13.601671876124801</v>
      </c>
      <c r="AI2471">
        <v>8.4010620648142496</v>
      </c>
      <c r="AJ2471">
        <v>4.6065194608938604</v>
      </c>
      <c r="AK2471">
        <v>1.95006579687269</v>
      </c>
      <c r="AL2471">
        <v>0.18418768230009699</v>
      </c>
      <c r="AN2471">
        <v>2.3496530613905402</v>
      </c>
      <c r="AO2471">
        <v>3.3907371601331699</v>
      </c>
      <c r="AP2471">
        <v>0.36477598440721798</v>
      </c>
      <c r="AW2471">
        <v>0.13137793105746701</v>
      </c>
      <c r="AX2471">
        <v>0.13699400322351299</v>
      </c>
      <c r="FO2471">
        <v>1926309</v>
      </c>
    </row>
    <row r="2472" spans="1:171" hidden="1">
      <c r="A2472" t="s">
        <v>2640</v>
      </c>
      <c r="B2472" t="s">
        <v>172</v>
      </c>
      <c r="C2472" t="s">
        <v>1587</v>
      </c>
      <c r="D2472" t="s">
        <v>2680</v>
      </c>
      <c r="E2472">
        <v>53.22</v>
      </c>
      <c r="F2472">
        <v>53.22</v>
      </c>
      <c r="G2472">
        <v>159</v>
      </c>
      <c r="H2472">
        <v>159</v>
      </c>
      <c r="I2472" t="s">
        <v>175</v>
      </c>
      <c r="L2472" t="s">
        <v>2685</v>
      </c>
      <c r="M2472" t="s">
        <v>2643</v>
      </c>
      <c r="Q2472" t="s">
        <v>2644</v>
      </c>
      <c r="V2472" t="s">
        <v>178</v>
      </c>
      <c r="AA2472" t="s">
        <v>2686</v>
      </c>
      <c r="AB2472">
        <v>68.362422944992602</v>
      </c>
      <c r="AC2472">
        <v>0.38616909216284401</v>
      </c>
      <c r="AE2472">
        <v>17.1581791798328</v>
      </c>
      <c r="AI2472">
        <v>2.6454232697237399</v>
      </c>
      <c r="AJ2472">
        <v>4.7718231632010699</v>
      </c>
      <c r="AK2472">
        <v>0.64089124992639002</v>
      </c>
      <c r="AL2472" s="1">
        <v>3.9356342501342401E-2</v>
      </c>
      <c r="AN2472">
        <v>1.24715371331763</v>
      </c>
      <c r="AO2472">
        <v>4.5453121151843003</v>
      </c>
      <c r="AP2472">
        <v>0.12649489445995099</v>
      </c>
      <c r="AX2472" s="1">
        <v>9.2724367149759596E-2</v>
      </c>
      <c r="BC2472" s="1">
        <v>4.9452995813205102E-3</v>
      </c>
      <c r="FO2472">
        <v>1926310</v>
      </c>
    </row>
    <row r="2473" spans="1:171" hidden="1">
      <c r="A2473" t="s">
        <v>2640</v>
      </c>
      <c r="B2473" t="s">
        <v>172</v>
      </c>
      <c r="C2473" t="s">
        <v>1587</v>
      </c>
      <c r="D2473" t="s">
        <v>2680</v>
      </c>
      <c r="E2473">
        <v>53.22</v>
      </c>
      <c r="F2473">
        <v>53.22</v>
      </c>
      <c r="G2473">
        <v>159</v>
      </c>
      <c r="H2473">
        <v>159</v>
      </c>
      <c r="I2473" t="s">
        <v>175</v>
      </c>
      <c r="L2473" t="s">
        <v>2685</v>
      </c>
      <c r="M2473" t="s">
        <v>2643</v>
      </c>
      <c r="Q2473" t="s">
        <v>2644</v>
      </c>
      <c r="V2473" t="s">
        <v>178</v>
      </c>
      <c r="AA2473" t="s">
        <v>2686</v>
      </c>
      <c r="AB2473">
        <v>69.716149107172399</v>
      </c>
      <c r="AC2473">
        <v>0.62118912553150696</v>
      </c>
      <c r="AE2473">
        <v>15.424898621400301</v>
      </c>
      <c r="AI2473">
        <v>3.2171744832588001</v>
      </c>
      <c r="AJ2473">
        <v>4.21613851401069</v>
      </c>
      <c r="AK2473">
        <v>0.711096159412127</v>
      </c>
      <c r="AL2473" s="1">
        <v>5.8796184075123097E-2</v>
      </c>
      <c r="AN2473">
        <v>1.3875735400972</v>
      </c>
      <c r="AO2473">
        <v>4.3600946997553196</v>
      </c>
      <c r="AP2473">
        <v>0.13437114814037701</v>
      </c>
      <c r="AX2473">
        <v>0.150767298400967</v>
      </c>
      <c r="BC2473" s="1">
        <v>3.5726847962314401E-2</v>
      </c>
      <c r="FO2473">
        <v>1926311</v>
      </c>
    </row>
    <row r="2474" spans="1:171" hidden="1">
      <c r="A2474" t="s">
        <v>2640</v>
      </c>
      <c r="B2474" t="s">
        <v>172</v>
      </c>
      <c r="C2474" t="s">
        <v>1587</v>
      </c>
      <c r="D2474" t="s">
        <v>2680</v>
      </c>
      <c r="E2474">
        <v>53.22</v>
      </c>
      <c r="F2474">
        <v>53.22</v>
      </c>
      <c r="G2474">
        <v>159</v>
      </c>
      <c r="H2474">
        <v>159</v>
      </c>
      <c r="I2474" t="s">
        <v>175</v>
      </c>
      <c r="L2474" t="s">
        <v>2685</v>
      </c>
      <c r="M2474" t="s">
        <v>2643</v>
      </c>
      <c r="Q2474" t="s">
        <v>2644</v>
      </c>
      <c r="V2474" t="s">
        <v>178</v>
      </c>
      <c r="AA2474" t="s">
        <v>2686</v>
      </c>
      <c r="AB2474">
        <v>71.505655184362794</v>
      </c>
      <c r="AC2474">
        <v>0.79962066413420496</v>
      </c>
      <c r="AE2474">
        <v>13.6652986054451</v>
      </c>
      <c r="AI2474">
        <v>4.104303898036</v>
      </c>
      <c r="AJ2474">
        <v>2.94614905095011</v>
      </c>
      <c r="AK2474">
        <v>0.67064733221997297</v>
      </c>
      <c r="AL2474">
        <v>0.112820099654567</v>
      </c>
      <c r="AN2474">
        <v>1.74754231307792</v>
      </c>
      <c r="AO2474">
        <v>4.1272791158865996</v>
      </c>
      <c r="AP2474">
        <v>0.235360266763778</v>
      </c>
      <c r="AX2474" s="1">
        <v>9.6113465807414297E-2</v>
      </c>
      <c r="BC2474" s="1">
        <v>1.08693762379065E-2</v>
      </c>
      <c r="FO2474">
        <v>1926312</v>
      </c>
    </row>
    <row r="2475" spans="1:171" hidden="1">
      <c r="A2475" t="s">
        <v>2640</v>
      </c>
      <c r="B2475" t="s">
        <v>172</v>
      </c>
      <c r="C2475" t="s">
        <v>1587</v>
      </c>
      <c r="D2475" t="s">
        <v>2680</v>
      </c>
      <c r="E2475">
        <v>53.22</v>
      </c>
      <c r="F2475">
        <v>53.22</v>
      </c>
      <c r="G2475">
        <v>159</v>
      </c>
      <c r="H2475">
        <v>159</v>
      </c>
      <c r="I2475" t="s">
        <v>175</v>
      </c>
      <c r="L2475" t="s">
        <v>2685</v>
      </c>
      <c r="M2475" t="s">
        <v>2643</v>
      </c>
      <c r="Q2475" t="s">
        <v>2644</v>
      </c>
      <c r="V2475" t="s">
        <v>178</v>
      </c>
      <c r="AA2475" t="s">
        <v>2686</v>
      </c>
      <c r="AB2475">
        <v>75.218605623656401</v>
      </c>
      <c r="AC2475">
        <v>0.322118672699861</v>
      </c>
      <c r="AE2475">
        <v>13.278114398750899</v>
      </c>
      <c r="AI2475">
        <v>2.0162370799615101</v>
      </c>
      <c r="AJ2475">
        <v>2.3059101496543302</v>
      </c>
      <c r="AK2475">
        <v>0.527457703060217</v>
      </c>
      <c r="AL2475" s="1">
        <v>7.3008422778305299E-2</v>
      </c>
      <c r="AN2475">
        <v>1.73205258082032</v>
      </c>
      <c r="AO2475">
        <v>4.3654486870757303</v>
      </c>
      <c r="AP2475" s="1">
        <v>6.0296186187677299E-2</v>
      </c>
      <c r="AX2475">
        <v>0.118394812184791</v>
      </c>
      <c r="BC2475" s="1">
        <v>9.0362042257255606E-3</v>
      </c>
      <c r="FO2475">
        <v>1926313</v>
      </c>
    </row>
    <row r="2476" spans="1:171" hidden="1">
      <c r="A2476" t="s">
        <v>2640</v>
      </c>
      <c r="B2476" t="s">
        <v>172</v>
      </c>
      <c r="C2476" t="s">
        <v>1587</v>
      </c>
      <c r="D2476" t="s">
        <v>2680</v>
      </c>
      <c r="E2476">
        <v>53.22</v>
      </c>
      <c r="F2476">
        <v>53.22</v>
      </c>
      <c r="G2476">
        <v>159</v>
      </c>
      <c r="H2476">
        <v>159</v>
      </c>
      <c r="I2476" t="s">
        <v>175</v>
      </c>
      <c r="L2476" t="s">
        <v>2685</v>
      </c>
      <c r="M2476" t="s">
        <v>2643</v>
      </c>
      <c r="Q2476" t="s">
        <v>2644</v>
      </c>
      <c r="V2476" t="s">
        <v>178</v>
      </c>
      <c r="AA2476" t="s">
        <v>2686</v>
      </c>
      <c r="AB2476">
        <v>73.145572058502694</v>
      </c>
      <c r="AC2476">
        <v>0.39220015302431499</v>
      </c>
      <c r="AE2476">
        <v>13.994651191044101</v>
      </c>
      <c r="AI2476">
        <v>2.6334399662436399</v>
      </c>
      <c r="AJ2476">
        <v>3.02602930168969</v>
      </c>
      <c r="AK2476">
        <v>0.69465804546918497</v>
      </c>
      <c r="AL2476">
        <v>0.109159917528504</v>
      </c>
      <c r="AN2476">
        <v>1.6410735595486301</v>
      </c>
      <c r="AO2476">
        <v>4.1251715917013998</v>
      </c>
      <c r="AP2476" s="1">
        <v>8.7703276228555199E-2</v>
      </c>
      <c r="AX2476">
        <v>0.137897092786955</v>
      </c>
      <c r="BC2476">
        <v>4.3519247423769003E-2</v>
      </c>
      <c r="FO2476">
        <v>1926314</v>
      </c>
    </row>
    <row r="2477" spans="1:171" hidden="1">
      <c r="A2477" t="s">
        <v>2640</v>
      </c>
      <c r="B2477" t="s">
        <v>172</v>
      </c>
      <c r="C2477" t="s">
        <v>1587</v>
      </c>
      <c r="D2477" t="s">
        <v>2680</v>
      </c>
      <c r="E2477">
        <v>53.22</v>
      </c>
      <c r="F2477">
        <v>53.22</v>
      </c>
      <c r="G2477">
        <v>159</v>
      </c>
      <c r="H2477">
        <v>159</v>
      </c>
      <c r="I2477" t="s">
        <v>175</v>
      </c>
      <c r="L2477" t="s">
        <v>2685</v>
      </c>
      <c r="M2477" t="s">
        <v>2643</v>
      </c>
      <c r="Q2477" t="s">
        <v>2644</v>
      </c>
      <c r="V2477" t="s">
        <v>178</v>
      </c>
      <c r="AA2477" t="s">
        <v>2686</v>
      </c>
      <c r="AB2477">
        <v>71.361698317931399</v>
      </c>
      <c r="AC2477">
        <v>0.42855283497002</v>
      </c>
      <c r="AE2477">
        <v>14.388917206151399</v>
      </c>
      <c r="AI2477">
        <v>3.0824444748376201</v>
      </c>
      <c r="AJ2477">
        <v>3.3331091780020201</v>
      </c>
      <c r="AK2477">
        <v>0.83695380508265804</v>
      </c>
      <c r="AL2477" s="1">
        <v>1.51032693364211E-2</v>
      </c>
      <c r="AN2477">
        <v>1.69973097334434</v>
      </c>
      <c r="AO2477">
        <v>4.60407687349627</v>
      </c>
      <c r="AP2477">
        <v>8.8763621214961994E-2</v>
      </c>
      <c r="AX2477">
        <v>0.144444018821477</v>
      </c>
      <c r="BC2477" s="1">
        <v>4.8756191616231799E-2</v>
      </c>
      <c r="FO2477">
        <v>1926315</v>
      </c>
    </row>
    <row r="2478" spans="1:171" hidden="1">
      <c r="A2478" t="s">
        <v>2640</v>
      </c>
      <c r="B2478" t="s">
        <v>172</v>
      </c>
      <c r="C2478" t="s">
        <v>1587</v>
      </c>
      <c r="D2478" t="s">
        <v>2680</v>
      </c>
      <c r="E2478">
        <v>53.22</v>
      </c>
      <c r="F2478">
        <v>53.22</v>
      </c>
      <c r="G2478">
        <v>159</v>
      </c>
      <c r="H2478">
        <v>159</v>
      </c>
      <c r="I2478" t="s">
        <v>175</v>
      </c>
      <c r="L2478" t="s">
        <v>2685</v>
      </c>
      <c r="M2478" t="s">
        <v>2643</v>
      </c>
      <c r="Q2478" t="s">
        <v>2644</v>
      </c>
      <c r="V2478" t="s">
        <v>178</v>
      </c>
      <c r="AA2478" t="s">
        <v>2686</v>
      </c>
      <c r="AB2478">
        <v>66.0654690550829</v>
      </c>
      <c r="AC2478">
        <v>0.62531871850128795</v>
      </c>
      <c r="AE2478">
        <v>15.1900372874818</v>
      </c>
      <c r="AI2478">
        <v>5.5524749528938502</v>
      </c>
      <c r="AJ2478">
        <v>5.3873610841429196</v>
      </c>
      <c r="AK2478">
        <v>1.71533413289165</v>
      </c>
      <c r="AL2478">
        <v>0.213449901935714</v>
      </c>
      <c r="AN2478">
        <v>1.2136372950141101</v>
      </c>
      <c r="AO2478">
        <v>3.8099491002294901</v>
      </c>
      <c r="AP2478">
        <v>0.12662545532345401</v>
      </c>
      <c r="AX2478">
        <v>0.12953371221274901</v>
      </c>
      <c r="FO2478">
        <v>1926316</v>
      </c>
    </row>
    <row r="2479" spans="1:171" hidden="1">
      <c r="A2479" t="s">
        <v>2640</v>
      </c>
      <c r="B2479" t="s">
        <v>172</v>
      </c>
      <c r="C2479" t="s">
        <v>1587</v>
      </c>
      <c r="D2479" t="s">
        <v>2680</v>
      </c>
      <c r="E2479">
        <v>53.22</v>
      </c>
      <c r="F2479">
        <v>53.22</v>
      </c>
      <c r="G2479">
        <v>159</v>
      </c>
      <c r="H2479">
        <v>159</v>
      </c>
      <c r="I2479" t="s">
        <v>175</v>
      </c>
      <c r="L2479" t="s">
        <v>2685</v>
      </c>
      <c r="M2479" t="s">
        <v>2643</v>
      </c>
      <c r="Q2479" t="s">
        <v>2644</v>
      </c>
      <c r="V2479" t="s">
        <v>178</v>
      </c>
      <c r="AA2479" t="s">
        <v>2686</v>
      </c>
      <c r="AB2479">
        <v>64.340442769914404</v>
      </c>
      <c r="AC2479">
        <v>0.77507176162470504</v>
      </c>
      <c r="AE2479">
        <v>15.961761922364699</v>
      </c>
      <c r="AI2479">
        <v>5.0208997375951698</v>
      </c>
      <c r="AJ2479">
        <v>6.18807573256717</v>
      </c>
      <c r="AK2479">
        <v>1.95859574431351</v>
      </c>
      <c r="AL2479">
        <v>0.17834045387122999</v>
      </c>
      <c r="AN2479">
        <v>1.2368775936033001</v>
      </c>
      <c r="AO2479">
        <v>4.0017174803729603</v>
      </c>
      <c r="AP2479">
        <v>0.20541083595237999</v>
      </c>
      <c r="AX2479">
        <v>0.14808088418958401</v>
      </c>
      <c r="BC2479">
        <v>1.8095423729888E-2</v>
      </c>
      <c r="FO2479">
        <v>1926317</v>
      </c>
    </row>
    <row r="2480" spans="1:171" hidden="1">
      <c r="A2480" t="s">
        <v>2640</v>
      </c>
      <c r="B2480" t="s">
        <v>172</v>
      </c>
      <c r="C2480" t="s">
        <v>545</v>
      </c>
      <c r="D2480" t="s">
        <v>2641</v>
      </c>
      <c r="E2480">
        <v>53.256</v>
      </c>
      <c r="F2480">
        <v>53.256</v>
      </c>
      <c r="G2480">
        <v>158.83600000000001</v>
      </c>
      <c r="H2480">
        <v>158.83600000000001</v>
      </c>
      <c r="I2480" t="s">
        <v>175</v>
      </c>
      <c r="L2480" t="s">
        <v>2642</v>
      </c>
      <c r="M2480" t="s">
        <v>2643</v>
      </c>
      <c r="Q2480" t="s">
        <v>2644</v>
      </c>
      <c r="V2480" t="s">
        <v>178</v>
      </c>
      <c r="AA2480" t="s">
        <v>2686</v>
      </c>
      <c r="BT2480">
        <v>11.824070000000001</v>
      </c>
      <c r="CI2480">
        <v>5810.3317100000004</v>
      </c>
      <c r="CW2480">
        <v>13.78881</v>
      </c>
      <c r="CX2480">
        <v>287.50355999999999</v>
      </c>
      <c r="CY2480">
        <v>21.647770000000001</v>
      </c>
      <c r="CZ2480">
        <v>83.058620000000005</v>
      </c>
      <c r="DA2480">
        <v>1.2954049999999999</v>
      </c>
      <c r="DB2480">
        <v>1.4252</v>
      </c>
      <c r="DI2480">
        <v>1.6644300000000001</v>
      </c>
      <c r="DM2480">
        <v>1.032761</v>
      </c>
      <c r="DN2480">
        <v>310.25076999999999</v>
      </c>
      <c r="DO2480">
        <v>6.4846599999999999</v>
      </c>
      <c r="DP2480">
        <v>16.578130000000002</v>
      </c>
      <c r="DQ2480">
        <v>2.4228399999999999</v>
      </c>
      <c r="DR2480">
        <v>11.874969999999999</v>
      </c>
      <c r="DS2480">
        <v>3.3186800000000001</v>
      </c>
      <c r="DT2480">
        <v>0.98236999999999997</v>
      </c>
      <c r="DU2480">
        <v>3.4968300000000001</v>
      </c>
      <c r="DV2480">
        <v>0.56040900000000005</v>
      </c>
      <c r="DW2480">
        <v>3.89385</v>
      </c>
      <c r="DX2480">
        <v>0.78945900000000002</v>
      </c>
      <c r="DY2480">
        <v>2.3363100000000001</v>
      </c>
      <c r="DZ2480">
        <v>0.351719</v>
      </c>
      <c r="EA2480">
        <v>2.32104</v>
      </c>
      <c r="EB2480">
        <v>0.36088100000000001</v>
      </c>
      <c r="EC2480">
        <v>2.3566699999999998</v>
      </c>
      <c r="ED2480">
        <v>8.6021E-2</v>
      </c>
      <c r="EM2480">
        <v>6.3370499999999996</v>
      </c>
      <c r="EO2480">
        <v>0.82814299999999996</v>
      </c>
      <c r="EP2480">
        <v>0.46777099999999999</v>
      </c>
      <c r="FO2480">
        <v>1926318</v>
      </c>
    </row>
    <row r="2481" spans="1:171" hidden="1">
      <c r="A2481" t="s">
        <v>2640</v>
      </c>
      <c r="B2481" t="s">
        <v>172</v>
      </c>
      <c r="C2481" t="s">
        <v>545</v>
      </c>
      <c r="D2481" t="s">
        <v>2641</v>
      </c>
      <c r="E2481">
        <v>53.256</v>
      </c>
      <c r="F2481">
        <v>53.256</v>
      </c>
      <c r="G2481">
        <v>158.83600000000001</v>
      </c>
      <c r="H2481">
        <v>158.83600000000001</v>
      </c>
      <c r="I2481" t="s">
        <v>175</v>
      </c>
      <c r="L2481" t="s">
        <v>2642</v>
      </c>
      <c r="M2481" t="s">
        <v>2643</v>
      </c>
      <c r="Q2481" t="s">
        <v>2644</v>
      </c>
      <c r="V2481" t="s">
        <v>178</v>
      </c>
      <c r="AA2481" t="s">
        <v>2686</v>
      </c>
      <c r="BT2481">
        <v>13.42742</v>
      </c>
      <c r="CI2481">
        <v>5997.3892100000003</v>
      </c>
      <c r="CW2481">
        <v>13.951689999999999</v>
      </c>
      <c r="CX2481">
        <v>284.32231000000002</v>
      </c>
      <c r="CY2481">
        <v>22.44181</v>
      </c>
      <c r="CZ2481">
        <v>86.641980000000004</v>
      </c>
      <c r="DA2481">
        <v>1.4353800000000001</v>
      </c>
      <c r="DB2481">
        <v>1.30813</v>
      </c>
      <c r="DI2481">
        <v>1.8374900000000001</v>
      </c>
      <c r="DM2481">
        <v>0.97677099999999994</v>
      </c>
      <c r="DN2481">
        <v>317.70253000000002</v>
      </c>
      <c r="DO2481">
        <v>6.6780799999999996</v>
      </c>
      <c r="DP2481">
        <v>17.25001</v>
      </c>
      <c r="DQ2481">
        <v>2.4788299999999999</v>
      </c>
      <c r="DR2481">
        <v>12.41451</v>
      </c>
      <c r="DS2481">
        <v>3.2779600000000002</v>
      </c>
      <c r="DT2481">
        <v>0.99102299999999999</v>
      </c>
      <c r="DU2481">
        <v>3.6444399999999999</v>
      </c>
      <c r="DV2481">
        <v>0.61080000000000001</v>
      </c>
      <c r="DW2481">
        <v>4.2094300000000002</v>
      </c>
      <c r="DX2481">
        <v>0.85359300000000005</v>
      </c>
      <c r="DY2481">
        <v>2.4075700000000002</v>
      </c>
      <c r="DZ2481">
        <v>0.344084</v>
      </c>
      <c r="EA2481">
        <v>2.4890099999999999</v>
      </c>
      <c r="EB2481">
        <v>0.36291699999999999</v>
      </c>
      <c r="EC2481">
        <v>2.5653600000000001</v>
      </c>
      <c r="ED2481">
        <v>0.1527</v>
      </c>
      <c r="EM2481">
        <v>8.9227699999999999</v>
      </c>
      <c r="EO2481">
        <v>0.86428199999999999</v>
      </c>
      <c r="EP2481">
        <v>0.46013599999999999</v>
      </c>
      <c r="FO2481">
        <v>1926319</v>
      </c>
    </row>
    <row r="2482" spans="1:171" hidden="1">
      <c r="A2482" t="s">
        <v>2640</v>
      </c>
      <c r="B2482" t="s">
        <v>172</v>
      </c>
      <c r="C2482" t="s">
        <v>545</v>
      </c>
      <c r="D2482" t="s">
        <v>2641</v>
      </c>
      <c r="E2482">
        <v>53.256</v>
      </c>
      <c r="F2482">
        <v>53.256</v>
      </c>
      <c r="G2482">
        <v>158.83600000000001</v>
      </c>
      <c r="H2482">
        <v>158.83600000000001</v>
      </c>
      <c r="I2482" t="s">
        <v>175</v>
      </c>
      <c r="L2482" t="s">
        <v>2642</v>
      </c>
      <c r="M2482" t="s">
        <v>2643</v>
      </c>
      <c r="Q2482" t="s">
        <v>2644</v>
      </c>
      <c r="V2482" t="s">
        <v>178</v>
      </c>
      <c r="AA2482" t="s">
        <v>2686</v>
      </c>
      <c r="BT2482">
        <v>11.70191</v>
      </c>
      <c r="CI2482">
        <v>5810.6829200000002</v>
      </c>
      <c r="CW2482">
        <v>13.590299999999999</v>
      </c>
      <c r="CX2482">
        <v>289.0102</v>
      </c>
      <c r="CY2482">
        <v>21.52561</v>
      </c>
      <c r="CZ2482">
        <v>82.569980000000001</v>
      </c>
      <c r="DA2482">
        <v>1.275045</v>
      </c>
      <c r="DB2482">
        <v>1.24196</v>
      </c>
      <c r="DI2482">
        <v>1.5168200000000001</v>
      </c>
      <c r="DM2482">
        <v>1.0169820000000001</v>
      </c>
      <c r="DN2482">
        <v>311.45200999999997</v>
      </c>
      <c r="DO2482">
        <v>6.4846599999999999</v>
      </c>
      <c r="DP2482">
        <v>16.60867</v>
      </c>
      <c r="DQ2482">
        <v>2.3719399999999999</v>
      </c>
      <c r="DR2482">
        <v>11.910600000000001</v>
      </c>
      <c r="DS2482">
        <v>3.1099899999999998</v>
      </c>
      <c r="DT2482">
        <v>0.98287899999999995</v>
      </c>
      <c r="DU2482">
        <v>3.5477300000000001</v>
      </c>
      <c r="DV2482">
        <v>0.56855299999999998</v>
      </c>
      <c r="DW2482">
        <v>3.7615099999999999</v>
      </c>
      <c r="DX2482">
        <v>0.77724300000000002</v>
      </c>
      <c r="DY2482">
        <v>2.2497799999999999</v>
      </c>
      <c r="DZ2482">
        <v>0.32575999999999999</v>
      </c>
      <c r="EA2482">
        <v>2.3668499999999999</v>
      </c>
      <c r="EB2482">
        <v>0.35630000000000001</v>
      </c>
      <c r="EC2482">
        <v>2.4177499999999998</v>
      </c>
      <c r="ED2482">
        <v>0.119106</v>
      </c>
      <c r="EM2482">
        <v>6.8816800000000002</v>
      </c>
      <c r="EO2482">
        <v>0.78538699999999995</v>
      </c>
      <c r="EP2482">
        <v>0.42705100000000001</v>
      </c>
      <c r="FO2482">
        <v>1926320</v>
      </c>
    </row>
    <row r="2483" spans="1:171" hidden="1">
      <c r="A2483" t="s">
        <v>2640</v>
      </c>
      <c r="B2483" t="s">
        <v>172</v>
      </c>
      <c r="C2483" t="s">
        <v>545</v>
      </c>
      <c r="D2483" t="s">
        <v>2641</v>
      </c>
      <c r="E2483">
        <v>53.256</v>
      </c>
      <c r="F2483">
        <v>53.256</v>
      </c>
      <c r="G2483">
        <v>158.83600000000001</v>
      </c>
      <c r="H2483">
        <v>158.83600000000001</v>
      </c>
      <c r="I2483" t="s">
        <v>175</v>
      </c>
      <c r="L2483" t="s">
        <v>2642</v>
      </c>
      <c r="M2483" t="s">
        <v>2643</v>
      </c>
      <c r="Q2483" t="s">
        <v>2644</v>
      </c>
      <c r="V2483" t="s">
        <v>178</v>
      </c>
      <c r="AA2483" t="s">
        <v>2686</v>
      </c>
      <c r="BT2483">
        <v>12.78608</v>
      </c>
      <c r="CI2483">
        <v>5741.3418499999998</v>
      </c>
      <c r="CW2483">
        <v>14.206189999999999</v>
      </c>
      <c r="CX2483">
        <v>279.87365</v>
      </c>
      <c r="CY2483">
        <v>19.835730000000002</v>
      </c>
      <c r="CZ2483">
        <v>76.680850000000007</v>
      </c>
      <c r="DA2483">
        <v>1.33867</v>
      </c>
      <c r="DB2483">
        <v>1.2063299999999999</v>
      </c>
      <c r="DI2483">
        <v>1.9341999999999999</v>
      </c>
      <c r="DM2483">
        <v>1.143723</v>
      </c>
      <c r="DN2483">
        <v>313.01972999999998</v>
      </c>
      <c r="DO2483">
        <v>6.2403399999999998</v>
      </c>
      <c r="DP2483">
        <v>16.618849999999998</v>
      </c>
      <c r="DQ2483">
        <v>2.3515799999999998</v>
      </c>
      <c r="DR2483">
        <v>11.56448</v>
      </c>
      <c r="DS2483">
        <v>3.0641799999999999</v>
      </c>
      <c r="DT2483">
        <v>0.97473500000000002</v>
      </c>
      <c r="DU2483">
        <v>3.4662899999999999</v>
      </c>
      <c r="DV2483">
        <v>0.54666599999999999</v>
      </c>
      <c r="DW2483">
        <v>3.3848500000000001</v>
      </c>
      <c r="DX2483">
        <v>0.70903700000000003</v>
      </c>
      <c r="DY2483">
        <v>2.1683400000000002</v>
      </c>
      <c r="DZ2483">
        <v>0.32525100000000001</v>
      </c>
      <c r="EA2483">
        <v>2.3057699999999999</v>
      </c>
      <c r="EB2483">
        <v>0.302346</v>
      </c>
      <c r="EC2483">
        <v>2.1072600000000001</v>
      </c>
      <c r="ED2483">
        <v>8.7548000000000001E-2</v>
      </c>
      <c r="EM2483">
        <v>9.3248800000000003</v>
      </c>
      <c r="EO2483">
        <v>0.81592699999999996</v>
      </c>
      <c r="EP2483">
        <v>0.36902499999999999</v>
      </c>
      <c r="FO2483">
        <v>1926321</v>
      </c>
    </row>
    <row r="2484" spans="1:171" hidden="1">
      <c r="A2484" t="s">
        <v>2640</v>
      </c>
      <c r="B2484" t="s">
        <v>172</v>
      </c>
      <c r="C2484" t="s">
        <v>545</v>
      </c>
      <c r="D2484" t="s">
        <v>2641</v>
      </c>
      <c r="E2484">
        <v>53.256</v>
      </c>
      <c r="F2484">
        <v>53.256</v>
      </c>
      <c r="G2484">
        <v>158.83600000000001</v>
      </c>
      <c r="H2484">
        <v>158.83600000000001</v>
      </c>
      <c r="I2484" t="s">
        <v>175</v>
      </c>
      <c r="L2484" t="s">
        <v>2647</v>
      </c>
      <c r="M2484" t="s">
        <v>2643</v>
      </c>
      <c r="Q2484" t="s">
        <v>2644</v>
      </c>
      <c r="V2484" t="s">
        <v>178</v>
      </c>
      <c r="AA2484" t="s">
        <v>2686</v>
      </c>
      <c r="BT2484">
        <v>13.1334</v>
      </c>
      <c r="CI2484">
        <v>6694.5423600000004</v>
      </c>
      <c r="CW2484">
        <v>14.69796</v>
      </c>
      <c r="CX2484">
        <v>326.14715999999999</v>
      </c>
      <c r="CY2484">
        <v>24.810359999999999</v>
      </c>
      <c r="CZ2484">
        <v>94.694040000000001</v>
      </c>
      <c r="DA2484">
        <v>1.48824</v>
      </c>
      <c r="DB2484">
        <v>1.3864799999999999</v>
      </c>
      <c r="DI2484">
        <v>1.92072</v>
      </c>
      <c r="DM2484">
        <v>1.0811999999999999</v>
      </c>
      <c r="DN2484">
        <v>339.38868000000002</v>
      </c>
      <c r="DO2484">
        <v>7.17408</v>
      </c>
      <c r="DP2484">
        <v>18.36768</v>
      </c>
      <c r="DQ2484">
        <v>2.69028</v>
      </c>
      <c r="DR2484">
        <v>13.394159999999999</v>
      </c>
      <c r="DS2484">
        <v>3.7396799999999999</v>
      </c>
      <c r="DT2484">
        <v>1.0875600000000001</v>
      </c>
      <c r="DU2484">
        <v>4.1276400000000004</v>
      </c>
      <c r="DV2484">
        <v>0.64744800000000002</v>
      </c>
      <c r="DW2484">
        <v>4.44564</v>
      </c>
      <c r="DX2484">
        <v>0.89803200000000005</v>
      </c>
      <c r="DY2484">
        <v>2.7411599999999998</v>
      </c>
      <c r="DZ2484">
        <v>0.39813599999999999</v>
      </c>
      <c r="EA2484">
        <v>2.6394000000000002</v>
      </c>
      <c r="EB2484">
        <v>0.40894799999999998</v>
      </c>
      <c r="EC2484">
        <v>2.8047599999999999</v>
      </c>
      <c r="ED2484">
        <v>0.11638800000000001</v>
      </c>
      <c r="EM2484">
        <v>8.5860000000000003</v>
      </c>
      <c r="EO2484">
        <v>0.83697600000000005</v>
      </c>
      <c r="EP2484">
        <v>0.45283200000000001</v>
      </c>
      <c r="FO2484">
        <v>1926322</v>
      </c>
    </row>
    <row r="2485" spans="1:171" hidden="1">
      <c r="A2485" t="s">
        <v>2640</v>
      </c>
      <c r="B2485" t="s">
        <v>172</v>
      </c>
      <c r="C2485" t="s">
        <v>545</v>
      </c>
      <c r="D2485" t="s">
        <v>2641</v>
      </c>
      <c r="E2485">
        <v>53.256</v>
      </c>
      <c r="F2485">
        <v>53.256</v>
      </c>
      <c r="G2485">
        <v>158.83600000000001</v>
      </c>
      <c r="H2485">
        <v>158.83600000000001</v>
      </c>
      <c r="I2485" t="s">
        <v>175</v>
      </c>
      <c r="L2485" t="s">
        <v>2647</v>
      </c>
      <c r="M2485" t="s">
        <v>2643</v>
      </c>
      <c r="Q2485" t="s">
        <v>2644</v>
      </c>
      <c r="V2485" t="s">
        <v>178</v>
      </c>
      <c r="AA2485" t="s">
        <v>2686</v>
      </c>
      <c r="BT2485">
        <v>12.6564</v>
      </c>
      <c r="CI2485">
        <v>7158.35808</v>
      </c>
      <c r="CW2485">
        <v>13.94112</v>
      </c>
      <c r="CX2485">
        <v>313.90415999999999</v>
      </c>
      <c r="CY2485">
        <v>26.082360000000001</v>
      </c>
      <c r="CZ2485">
        <v>100.40532</v>
      </c>
      <c r="DA2485">
        <v>1.6249800000000001</v>
      </c>
      <c r="DB2485">
        <v>1.3928400000000001</v>
      </c>
      <c r="DI2485">
        <v>2.00976</v>
      </c>
      <c r="DM2485">
        <v>1.022052</v>
      </c>
      <c r="DN2485">
        <v>350.41055999999998</v>
      </c>
      <c r="DO2485">
        <v>7.53024</v>
      </c>
      <c r="DP2485">
        <v>19.855920000000001</v>
      </c>
      <c r="DQ2485">
        <v>2.8556400000000002</v>
      </c>
      <c r="DR2485">
        <v>14.577120000000001</v>
      </c>
      <c r="DS2485">
        <v>4.0513199999999996</v>
      </c>
      <c r="DT2485">
        <v>1.1766000000000001</v>
      </c>
      <c r="DU2485">
        <v>4.3120799999999999</v>
      </c>
      <c r="DV2485">
        <v>0.68052000000000001</v>
      </c>
      <c r="DW2485">
        <v>4.7763600000000004</v>
      </c>
      <c r="DX2485">
        <v>0.98262000000000005</v>
      </c>
      <c r="DY2485">
        <v>2.7920400000000001</v>
      </c>
      <c r="DZ2485">
        <v>0.42103200000000002</v>
      </c>
      <c r="EA2485">
        <v>2.9637600000000002</v>
      </c>
      <c r="EB2485">
        <v>0.42166799999999999</v>
      </c>
      <c r="EC2485">
        <v>2.8810799999999999</v>
      </c>
      <c r="ED2485">
        <v>0.13292399999999999</v>
      </c>
      <c r="EM2485">
        <v>8.9739599999999999</v>
      </c>
      <c r="EO2485">
        <v>0.87640799999999996</v>
      </c>
      <c r="EP2485">
        <v>0.51261599999999996</v>
      </c>
      <c r="FO2485">
        <v>1926323</v>
      </c>
    </row>
    <row r="2486" spans="1:171" hidden="1">
      <c r="A2486" t="s">
        <v>2640</v>
      </c>
      <c r="B2486" t="s">
        <v>172</v>
      </c>
      <c r="C2486" t="s">
        <v>545</v>
      </c>
      <c r="D2486" t="s">
        <v>2641</v>
      </c>
      <c r="E2486">
        <v>53.256</v>
      </c>
      <c r="F2486">
        <v>53.256</v>
      </c>
      <c r="G2486">
        <v>158.83600000000001</v>
      </c>
      <c r="H2486">
        <v>158.83600000000001</v>
      </c>
      <c r="I2486" t="s">
        <v>175</v>
      </c>
      <c r="L2486" t="s">
        <v>2647</v>
      </c>
      <c r="M2486" t="s">
        <v>2643</v>
      </c>
      <c r="Q2486" t="s">
        <v>2644</v>
      </c>
      <c r="V2486" t="s">
        <v>178</v>
      </c>
      <c r="AA2486" t="s">
        <v>2686</v>
      </c>
      <c r="BT2486">
        <v>11.30808</v>
      </c>
      <c r="CI2486">
        <v>6527.6114399999997</v>
      </c>
      <c r="CW2486">
        <v>13.88388</v>
      </c>
      <c r="CX2486">
        <v>323.53320000000002</v>
      </c>
      <c r="CY2486">
        <v>23.83728</v>
      </c>
      <c r="CZ2486">
        <v>90.579120000000003</v>
      </c>
      <c r="DA2486">
        <v>1.381392</v>
      </c>
      <c r="DB2486">
        <v>1.324152</v>
      </c>
      <c r="DI2486">
        <v>1.6027199999999999</v>
      </c>
      <c r="DM2486">
        <v>1.02078</v>
      </c>
      <c r="DN2486">
        <v>327.19655999999998</v>
      </c>
      <c r="DO2486">
        <v>6.8751600000000002</v>
      </c>
      <c r="DP2486">
        <v>17.66808</v>
      </c>
      <c r="DQ2486">
        <v>2.6012400000000002</v>
      </c>
      <c r="DR2486">
        <v>12.904439999999999</v>
      </c>
      <c r="DS2486">
        <v>3.44076</v>
      </c>
      <c r="DT2486">
        <v>1.0881959999999999</v>
      </c>
      <c r="DU2486">
        <v>4.0385999999999997</v>
      </c>
      <c r="DV2486">
        <v>0.62137200000000004</v>
      </c>
      <c r="DW2486">
        <v>4.2166800000000002</v>
      </c>
      <c r="DX2486">
        <v>0.88912800000000003</v>
      </c>
      <c r="DY2486">
        <v>2.5567199999999999</v>
      </c>
      <c r="DZ2486">
        <v>0.35615999999999998</v>
      </c>
      <c r="EA2486">
        <v>2.6139600000000001</v>
      </c>
      <c r="EB2486">
        <v>0.40067999999999998</v>
      </c>
      <c r="EC2486">
        <v>2.6266799999999999</v>
      </c>
      <c r="ED2486">
        <v>9.7308000000000006E-2</v>
      </c>
      <c r="EM2486">
        <v>7.3776000000000002</v>
      </c>
      <c r="EO2486">
        <v>0.81217200000000001</v>
      </c>
      <c r="EP2486">
        <v>0.42866399999999999</v>
      </c>
      <c r="FO2486">
        <v>1926324</v>
      </c>
    </row>
    <row r="2487" spans="1:171" hidden="1">
      <c r="A2487" t="s">
        <v>2640</v>
      </c>
      <c r="B2487" t="s">
        <v>172</v>
      </c>
      <c r="C2487" t="s">
        <v>545</v>
      </c>
      <c r="D2487" t="s">
        <v>2641</v>
      </c>
      <c r="E2487">
        <v>53.256</v>
      </c>
      <c r="F2487">
        <v>53.256</v>
      </c>
      <c r="G2487">
        <v>158.83600000000001</v>
      </c>
      <c r="H2487">
        <v>158.83600000000001</v>
      </c>
      <c r="I2487" t="s">
        <v>175</v>
      </c>
      <c r="L2487" t="s">
        <v>2647</v>
      </c>
      <c r="M2487" t="s">
        <v>2643</v>
      </c>
      <c r="Q2487" t="s">
        <v>2644</v>
      </c>
      <c r="V2487" t="s">
        <v>178</v>
      </c>
      <c r="AA2487" t="s">
        <v>2686</v>
      </c>
      <c r="BT2487">
        <v>14.12556</v>
      </c>
      <c r="CI2487">
        <v>6791.0998799999998</v>
      </c>
      <c r="CW2487">
        <v>14.704319999999999</v>
      </c>
      <c r="CX2487">
        <v>332.54532</v>
      </c>
      <c r="CY2487">
        <v>25.31916</v>
      </c>
      <c r="CZ2487">
        <v>96.862799999999993</v>
      </c>
      <c r="DA2487">
        <v>1.467252</v>
      </c>
      <c r="DB2487">
        <v>1.3667640000000001</v>
      </c>
      <c r="DI2487">
        <v>1.8762000000000001</v>
      </c>
      <c r="DM2487">
        <v>1.0614840000000001</v>
      </c>
      <c r="DN2487">
        <v>354.94524000000001</v>
      </c>
      <c r="DO2487">
        <v>7.2313200000000002</v>
      </c>
      <c r="DP2487">
        <v>18.463080000000001</v>
      </c>
      <c r="DQ2487">
        <v>2.7157200000000001</v>
      </c>
      <c r="DR2487">
        <v>13.604039999999999</v>
      </c>
      <c r="DS2487">
        <v>3.80328</v>
      </c>
      <c r="DT2487">
        <v>1.09392</v>
      </c>
      <c r="DU2487">
        <v>4.2866400000000002</v>
      </c>
      <c r="DV2487">
        <v>0.65762399999999999</v>
      </c>
      <c r="DW2487">
        <v>4.5156000000000001</v>
      </c>
      <c r="DX2487">
        <v>0.92283599999999999</v>
      </c>
      <c r="DY2487">
        <v>2.65212</v>
      </c>
      <c r="DZ2487">
        <v>0.38350800000000002</v>
      </c>
      <c r="EA2487">
        <v>2.7411599999999998</v>
      </c>
      <c r="EB2487">
        <v>0.41212799999999999</v>
      </c>
      <c r="EC2487">
        <v>2.8238400000000001</v>
      </c>
      <c r="ED2487">
        <v>0.118296</v>
      </c>
      <c r="EM2487">
        <v>6.8815200000000001</v>
      </c>
      <c r="EO2487">
        <v>0.89676</v>
      </c>
      <c r="EP2487">
        <v>0.44074799999999997</v>
      </c>
      <c r="FO2487">
        <v>1926325</v>
      </c>
    </row>
    <row r="2488" spans="1:171" hidden="1">
      <c r="A2488" t="s">
        <v>2640</v>
      </c>
      <c r="B2488" t="s">
        <v>172</v>
      </c>
      <c r="C2488" t="s">
        <v>545</v>
      </c>
      <c r="D2488" t="s">
        <v>2641</v>
      </c>
      <c r="E2488">
        <v>53.256</v>
      </c>
      <c r="F2488">
        <v>53.256</v>
      </c>
      <c r="G2488">
        <v>158.83600000000001</v>
      </c>
      <c r="H2488">
        <v>158.83600000000001</v>
      </c>
      <c r="I2488" t="s">
        <v>175</v>
      </c>
      <c r="L2488" t="s">
        <v>2648</v>
      </c>
      <c r="M2488" t="s">
        <v>2643</v>
      </c>
      <c r="Q2488" t="s">
        <v>2644</v>
      </c>
      <c r="V2488" t="s">
        <v>178</v>
      </c>
      <c r="AA2488" t="s">
        <v>2686</v>
      </c>
      <c r="BT2488">
        <v>17.636600000000001</v>
      </c>
      <c r="CI2488">
        <v>10392.14976</v>
      </c>
      <c r="CW2488">
        <v>20.720559999999999</v>
      </c>
      <c r="CX2488">
        <v>305.78147999999999</v>
      </c>
      <c r="CY2488">
        <v>34.960239999999999</v>
      </c>
      <c r="CZ2488">
        <v>131.65183999999999</v>
      </c>
      <c r="DA2488">
        <v>2.02772</v>
      </c>
      <c r="DB2488">
        <v>1.7604</v>
      </c>
      <c r="DI2488">
        <v>2.3080799999999999</v>
      </c>
      <c r="DM2488">
        <v>1.418752</v>
      </c>
      <c r="DN2488">
        <v>469.45956000000001</v>
      </c>
      <c r="DO2488">
        <v>9.6691599999999998</v>
      </c>
      <c r="DP2488">
        <v>24.62604</v>
      </c>
      <c r="DQ2488">
        <v>3.63164</v>
      </c>
      <c r="DR2488">
        <v>18.099519999999998</v>
      </c>
      <c r="DS2488">
        <v>4.9878</v>
      </c>
      <c r="DT2488">
        <v>1.4937320000000001</v>
      </c>
      <c r="DU2488">
        <v>5.7375999999999996</v>
      </c>
      <c r="DV2488">
        <v>0.93235999999999997</v>
      </c>
      <c r="DW2488">
        <v>6.26572</v>
      </c>
      <c r="DX2488">
        <v>1.2714000000000001</v>
      </c>
      <c r="DY2488">
        <v>3.7816000000000001</v>
      </c>
      <c r="DZ2488">
        <v>0.57506400000000002</v>
      </c>
      <c r="EA2488">
        <v>3.59904</v>
      </c>
      <c r="EB2488">
        <v>0.54181199999999996</v>
      </c>
      <c r="EC2488">
        <v>3.7555200000000002</v>
      </c>
      <c r="ED2488">
        <v>0.14996000000000001</v>
      </c>
      <c r="EM2488">
        <v>8.4499200000000005</v>
      </c>
      <c r="EO2488">
        <v>1.2414080000000001</v>
      </c>
      <c r="EP2488">
        <v>0.637656</v>
      </c>
      <c r="FO2488">
        <v>1926326</v>
      </c>
    </row>
    <row r="2489" spans="1:171" hidden="1">
      <c r="A2489" t="s">
        <v>2640</v>
      </c>
      <c r="B2489" t="s">
        <v>172</v>
      </c>
      <c r="C2489" t="s">
        <v>545</v>
      </c>
      <c r="D2489" t="s">
        <v>2641</v>
      </c>
      <c r="E2489">
        <v>53.256</v>
      </c>
      <c r="F2489">
        <v>53.256</v>
      </c>
      <c r="G2489">
        <v>158.83600000000001</v>
      </c>
      <c r="H2489">
        <v>158.83600000000001</v>
      </c>
      <c r="I2489" t="s">
        <v>175</v>
      </c>
      <c r="L2489" t="s">
        <v>2648</v>
      </c>
      <c r="M2489" t="s">
        <v>2643</v>
      </c>
      <c r="Q2489" t="s">
        <v>2644</v>
      </c>
      <c r="V2489" t="s">
        <v>178</v>
      </c>
      <c r="AA2489" t="s">
        <v>2686</v>
      </c>
      <c r="BT2489">
        <v>15.758839999999999</v>
      </c>
      <c r="CI2489">
        <v>8418.3827600000004</v>
      </c>
      <c r="CW2489">
        <v>17.903919999999999</v>
      </c>
      <c r="CX2489">
        <v>322.26404000000002</v>
      </c>
      <c r="CY2489">
        <v>29.150919999999999</v>
      </c>
      <c r="CZ2489">
        <v>110.78131999999999</v>
      </c>
      <c r="DA2489">
        <v>1.7460560000000001</v>
      </c>
      <c r="DB2489">
        <v>1.61696</v>
      </c>
      <c r="DI2489">
        <v>1.8647199999999999</v>
      </c>
      <c r="DM2489">
        <v>1.210764</v>
      </c>
      <c r="DN2489">
        <v>418.69484</v>
      </c>
      <c r="DO2489">
        <v>8.2347599999999996</v>
      </c>
      <c r="DP2489">
        <v>21.0596</v>
      </c>
      <c r="DQ2489">
        <v>3.097</v>
      </c>
      <c r="DR2489">
        <v>15.484999999999999</v>
      </c>
      <c r="DS2489">
        <v>4.2706</v>
      </c>
      <c r="DT2489">
        <v>1.3013920000000001</v>
      </c>
      <c r="DU2489">
        <v>4.8965199999999998</v>
      </c>
      <c r="DV2489">
        <v>0.74914800000000004</v>
      </c>
      <c r="DW2489">
        <v>5.2942400000000003</v>
      </c>
      <c r="DX2489">
        <v>1.0979680000000001</v>
      </c>
      <c r="DY2489">
        <v>3.097</v>
      </c>
      <c r="DZ2489">
        <v>0.457704</v>
      </c>
      <c r="EA2489">
        <v>3.1621999999999999</v>
      </c>
      <c r="EB2489">
        <v>0.44988</v>
      </c>
      <c r="EC2489">
        <v>3.26</v>
      </c>
      <c r="ED2489">
        <v>0.12779199999999999</v>
      </c>
      <c r="EM2489">
        <v>7.4719199999999999</v>
      </c>
      <c r="EO2489">
        <v>1.0373319999999999</v>
      </c>
      <c r="EP2489">
        <v>0.539856</v>
      </c>
      <c r="FO2489">
        <v>1926327</v>
      </c>
    </row>
    <row r="2490" spans="1:171" hidden="1">
      <c r="A2490" t="s">
        <v>2640</v>
      </c>
      <c r="B2490" t="s">
        <v>172</v>
      </c>
      <c r="C2490" t="s">
        <v>545</v>
      </c>
      <c r="D2490" t="s">
        <v>2641</v>
      </c>
      <c r="E2490">
        <v>53.256</v>
      </c>
      <c r="F2490">
        <v>53.256</v>
      </c>
      <c r="G2490">
        <v>158.83600000000001</v>
      </c>
      <c r="H2490">
        <v>158.83600000000001</v>
      </c>
      <c r="I2490" t="s">
        <v>175</v>
      </c>
      <c r="L2490" t="s">
        <v>2648</v>
      </c>
      <c r="M2490" t="s">
        <v>2643</v>
      </c>
      <c r="Q2490" t="s">
        <v>2644</v>
      </c>
      <c r="V2490" t="s">
        <v>178</v>
      </c>
      <c r="AA2490" t="s">
        <v>2686</v>
      </c>
      <c r="BT2490">
        <v>13.65288</v>
      </c>
      <c r="CI2490">
        <v>8643.5444399999997</v>
      </c>
      <c r="CW2490">
        <v>16.38476</v>
      </c>
      <c r="CX2490">
        <v>323.48327999999998</v>
      </c>
      <c r="CY2490">
        <v>28.127279999999999</v>
      </c>
      <c r="CZ2490">
        <v>101.58812</v>
      </c>
      <c r="DA2490">
        <v>1.6567320000000001</v>
      </c>
      <c r="DB2490">
        <v>1.445484</v>
      </c>
      <c r="DI2490">
        <v>1.8125599999999999</v>
      </c>
      <c r="DM2490">
        <v>1.11818</v>
      </c>
      <c r="DN2490">
        <v>388.64416</v>
      </c>
      <c r="DO2490">
        <v>7.7587999999999999</v>
      </c>
      <c r="DP2490">
        <v>19.892520000000001</v>
      </c>
      <c r="DQ2490">
        <v>2.8948800000000001</v>
      </c>
      <c r="DR2490">
        <v>14.435280000000001</v>
      </c>
      <c r="DS2490">
        <v>4.1858399999999998</v>
      </c>
      <c r="DT2490">
        <v>1.238148</v>
      </c>
      <c r="DU2490">
        <v>4.7922000000000002</v>
      </c>
      <c r="DV2490">
        <v>0.75305999999999995</v>
      </c>
      <c r="DW2490">
        <v>5.1899199999999999</v>
      </c>
      <c r="DX2490">
        <v>1.0686279999999999</v>
      </c>
      <c r="DY2490">
        <v>3.0383200000000001</v>
      </c>
      <c r="DZ2490">
        <v>0.41988799999999998</v>
      </c>
      <c r="EA2490">
        <v>3.097</v>
      </c>
      <c r="EB2490">
        <v>0.42575600000000002</v>
      </c>
      <c r="EC2490">
        <v>3.0513599999999999</v>
      </c>
      <c r="ED2490">
        <v>0.12518399999999999</v>
      </c>
      <c r="EM2490">
        <v>8.15</v>
      </c>
      <c r="EO2490">
        <v>1.009296</v>
      </c>
      <c r="EP2490">
        <v>0.488348</v>
      </c>
      <c r="FO2490">
        <v>1926328</v>
      </c>
    </row>
    <row r="2491" spans="1:171" hidden="1">
      <c r="A2491" t="s">
        <v>2640</v>
      </c>
      <c r="B2491" t="s">
        <v>172</v>
      </c>
      <c r="C2491" t="s">
        <v>545</v>
      </c>
      <c r="D2491" t="s">
        <v>2641</v>
      </c>
      <c r="E2491">
        <v>53.256</v>
      </c>
      <c r="F2491">
        <v>53.256</v>
      </c>
      <c r="G2491">
        <v>158.83600000000001</v>
      </c>
      <c r="H2491">
        <v>158.83600000000001</v>
      </c>
      <c r="I2491" t="s">
        <v>175</v>
      </c>
      <c r="L2491" t="s">
        <v>2691</v>
      </c>
      <c r="M2491" t="s">
        <v>2643</v>
      </c>
      <c r="Q2491" t="s">
        <v>2644</v>
      </c>
      <c r="V2491" t="s">
        <v>178</v>
      </c>
      <c r="AA2491" t="s">
        <v>2686</v>
      </c>
      <c r="BT2491">
        <v>11.37195</v>
      </c>
      <c r="CI2491">
        <v>6968.6490000000003</v>
      </c>
      <c r="CW2491">
        <v>11.13973</v>
      </c>
      <c r="CX2491">
        <v>322.81312000000003</v>
      </c>
      <c r="CY2491">
        <v>20.087029999999999</v>
      </c>
      <c r="CZ2491">
        <v>70.745140000000006</v>
      </c>
      <c r="DA2491">
        <v>1.1419760000000001</v>
      </c>
      <c r="DB2491">
        <v>1.03816</v>
      </c>
      <c r="DI2491">
        <v>1.49577</v>
      </c>
      <c r="DM2491">
        <v>0.74378699999999998</v>
      </c>
      <c r="DN2491">
        <v>271.11685</v>
      </c>
      <c r="DO2491">
        <v>5.4571699999999996</v>
      </c>
      <c r="DP2491">
        <v>14.0015</v>
      </c>
      <c r="DQ2491">
        <v>2.0694900000000001</v>
      </c>
      <c r="DR2491">
        <v>10.074249999999999</v>
      </c>
      <c r="DS2491">
        <v>2.94373</v>
      </c>
      <c r="DT2491">
        <v>0.97600699999999996</v>
      </c>
      <c r="DU2491">
        <v>3.4628100000000002</v>
      </c>
      <c r="DV2491">
        <v>0.52727599999999997</v>
      </c>
      <c r="DW2491">
        <v>3.66771</v>
      </c>
      <c r="DX2491">
        <v>0.74583600000000005</v>
      </c>
      <c r="DY2491">
        <v>2.1787700000000001</v>
      </c>
      <c r="DZ2491">
        <v>0.32374199999999997</v>
      </c>
      <c r="EA2491">
        <v>2.0763199999999999</v>
      </c>
      <c r="EB2491">
        <v>0.32647399999999999</v>
      </c>
      <c r="EC2491">
        <v>2.0831499999999998</v>
      </c>
      <c r="ED2491">
        <v>8.8789999999999994E-2</v>
      </c>
      <c r="EM2491">
        <v>5.04054</v>
      </c>
      <c r="EO2491">
        <v>0.67958499999999999</v>
      </c>
      <c r="EP2491">
        <v>0.35584300000000002</v>
      </c>
      <c r="FO2491">
        <v>1926329</v>
      </c>
    </row>
    <row r="2492" spans="1:171" hidden="1">
      <c r="A2492" t="s">
        <v>2640</v>
      </c>
      <c r="B2492" t="s">
        <v>172</v>
      </c>
      <c r="C2492" t="s">
        <v>545</v>
      </c>
      <c r="D2492" t="s">
        <v>2641</v>
      </c>
      <c r="E2492">
        <v>53.256</v>
      </c>
      <c r="F2492">
        <v>53.256</v>
      </c>
      <c r="G2492">
        <v>158.83600000000001</v>
      </c>
      <c r="H2492">
        <v>158.83600000000001</v>
      </c>
      <c r="I2492" t="s">
        <v>175</v>
      </c>
      <c r="L2492" t="s">
        <v>2691</v>
      </c>
      <c r="M2492" t="s">
        <v>2643</v>
      </c>
      <c r="Q2492" t="s">
        <v>2644</v>
      </c>
      <c r="V2492" t="s">
        <v>178</v>
      </c>
      <c r="AA2492" t="s">
        <v>2686</v>
      </c>
      <c r="BT2492">
        <v>11.269500000000001</v>
      </c>
      <c r="CI2492">
        <v>7222.2878799999999</v>
      </c>
      <c r="CW2492">
        <v>11.392440000000001</v>
      </c>
      <c r="CX2492">
        <v>320.74363</v>
      </c>
      <c r="CY2492">
        <v>19.800170000000001</v>
      </c>
      <c r="CZ2492">
        <v>70.977360000000004</v>
      </c>
      <c r="DA2492">
        <v>1.1727110000000001</v>
      </c>
      <c r="DB2492">
        <v>1.136512</v>
      </c>
      <c r="DI2492">
        <v>1.7826299999999999</v>
      </c>
      <c r="DM2492">
        <v>0.74856800000000001</v>
      </c>
      <c r="DN2492">
        <v>270.65924000000001</v>
      </c>
      <c r="DO2492">
        <v>5.49132</v>
      </c>
      <c r="DP2492">
        <v>14.151759999999999</v>
      </c>
      <c r="DQ2492">
        <v>2.1104699999999998</v>
      </c>
      <c r="DR2492">
        <v>10.23817</v>
      </c>
      <c r="DS2492">
        <v>2.8617699999999999</v>
      </c>
      <c r="DT2492">
        <v>0.959615</v>
      </c>
      <c r="DU2492">
        <v>3.4491499999999999</v>
      </c>
      <c r="DV2492">
        <v>0.50951800000000003</v>
      </c>
      <c r="DW2492">
        <v>3.5652599999999999</v>
      </c>
      <c r="DX2492">
        <v>0.77657100000000001</v>
      </c>
      <c r="DY2492">
        <v>2.2197499999999999</v>
      </c>
      <c r="DZ2492">
        <v>0.28822599999999998</v>
      </c>
      <c r="EA2492">
        <v>2.1241300000000001</v>
      </c>
      <c r="EB2492">
        <v>0.311448</v>
      </c>
      <c r="EC2492">
        <v>2.04217</v>
      </c>
      <c r="ED2492">
        <v>9.0156E-2</v>
      </c>
      <c r="EM2492">
        <v>6.6387600000000004</v>
      </c>
      <c r="EO2492">
        <v>0.67890200000000001</v>
      </c>
      <c r="EP2492">
        <v>0.31827800000000001</v>
      </c>
      <c r="FO2492">
        <v>1926330</v>
      </c>
    </row>
    <row r="2493" spans="1:171" hidden="1">
      <c r="A2493" t="s">
        <v>2640</v>
      </c>
      <c r="B2493" t="s">
        <v>172</v>
      </c>
      <c r="C2493" t="s">
        <v>545</v>
      </c>
      <c r="D2493" t="s">
        <v>2641</v>
      </c>
      <c r="E2493">
        <v>53.256</v>
      </c>
      <c r="F2493">
        <v>53.256</v>
      </c>
      <c r="G2493">
        <v>158.83600000000001</v>
      </c>
      <c r="H2493">
        <v>158.83600000000001</v>
      </c>
      <c r="I2493" t="s">
        <v>175</v>
      </c>
      <c r="L2493" t="s">
        <v>2691</v>
      </c>
      <c r="M2493" t="s">
        <v>2643</v>
      </c>
      <c r="Q2493" t="s">
        <v>2644</v>
      </c>
      <c r="V2493" t="s">
        <v>178</v>
      </c>
      <c r="AA2493" t="s">
        <v>2686</v>
      </c>
      <c r="BT2493">
        <v>12.580859999999999</v>
      </c>
      <c r="CI2493">
        <v>7330.8985400000001</v>
      </c>
      <c r="CW2493">
        <v>14.165419999999999</v>
      </c>
      <c r="CX2493">
        <v>363.49943000000002</v>
      </c>
      <c r="CY2493">
        <v>22.49119</v>
      </c>
      <c r="CZ2493">
        <v>82.622510000000005</v>
      </c>
      <c r="DA2493">
        <v>1.3543890000000001</v>
      </c>
      <c r="DB2493">
        <v>1.1870540000000001</v>
      </c>
      <c r="DI2493">
        <v>1.7962899999999999</v>
      </c>
      <c r="DM2493">
        <v>0.96781099999999998</v>
      </c>
      <c r="DN2493">
        <v>328.96012000000002</v>
      </c>
      <c r="DO2493">
        <v>6.3587300000000004</v>
      </c>
      <c r="DP2493">
        <v>16.405660000000001</v>
      </c>
      <c r="DQ2493">
        <v>2.41099</v>
      </c>
      <c r="DR2493">
        <v>11.85688</v>
      </c>
      <c r="DS2493">
        <v>3.2647400000000002</v>
      </c>
      <c r="DT2493">
        <v>1.0716270000000001</v>
      </c>
      <c r="DU2493">
        <v>3.97506</v>
      </c>
      <c r="DV2493">
        <v>0.58191599999999999</v>
      </c>
      <c r="DW2493">
        <v>4.0570199999999996</v>
      </c>
      <c r="DX2493">
        <v>0.84350499999999995</v>
      </c>
      <c r="DY2493">
        <v>2.4451399999999999</v>
      </c>
      <c r="DZ2493">
        <v>0.35789199999999999</v>
      </c>
      <c r="EA2493">
        <v>2.3358599999999998</v>
      </c>
      <c r="EB2493">
        <v>0.353794</v>
      </c>
      <c r="EC2493">
        <v>2.4246500000000002</v>
      </c>
      <c r="ED2493">
        <v>9.5619999999999997E-2</v>
      </c>
      <c r="EM2493">
        <v>7.1578400000000002</v>
      </c>
      <c r="EO2493">
        <v>0.75881299999999996</v>
      </c>
      <c r="EP2493">
        <v>0.413215</v>
      </c>
      <c r="FO2493">
        <v>1926331</v>
      </c>
    </row>
    <row r="2494" spans="1:171" hidden="1">
      <c r="A2494" t="s">
        <v>2640</v>
      </c>
      <c r="B2494" t="s">
        <v>172</v>
      </c>
      <c r="C2494" t="s">
        <v>545</v>
      </c>
      <c r="D2494" t="s">
        <v>2641</v>
      </c>
      <c r="E2494">
        <v>53.256</v>
      </c>
      <c r="F2494">
        <v>53.256</v>
      </c>
      <c r="G2494">
        <v>158.83600000000001</v>
      </c>
      <c r="H2494">
        <v>158.83600000000001</v>
      </c>
      <c r="I2494" t="s">
        <v>175</v>
      </c>
      <c r="L2494" t="s">
        <v>2691</v>
      </c>
      <c r="M2494" t="s">
        <v>2643</v>
      </c>
      <c r="Q2494" t="s">
        <v>2644</v>
      </c>
      <c r="V2494" t="s">
        <v>178</v>
      </c>
      <c r="AA2494" t="s">
        <v>2686</v>
      </c>
      <c r="BT2494">
        <v>9.3502700000000001</v>
      </c>
      <c r="CI2494">
        <v>6597.52729</v>
      </c>
      <c r="CW2494">
        <v>9.6098099999999995</v>
      </c>
      <c r="CX2494">
        <v>298.68955999999997</v>
      </c>
      <c r="CY2494">
        <v>18.38636</v>
      </c>
      <c r="CZ2494">
        <v>61.777349999999998</v>
      </c>
      <c r="DA2494">
        <v>0.97737300000000005</v>
      </c>
      <c r="DB2494">
        <v>0.81072100000000002</v>
      </c>
      <c r="DI2494">
        <v>1.1269499999999999</v>
      </c>
      <c r="DM2494">
        <v>0.62972600000000001</v>
      </c>
      <c r="DN2494">
        <v>237.02832000000001</v>
      </c>
      <c r="DO2494">
        <v>4.7536800000000001</v>
      </c>
      <c r="DP2494">
        <v>12.25985</v>
      </c>
      <c r="DQ2494">
        <v>1.7962899999999999</v>
      </c>
      <c r="DR2494">
        <v>9.0429200000000005</v>
      </c>
      <c r="DS2494">
        <v>2.7593200000000002</v>
      </c>
      <c r="DT2494">
        <v>0.85784800000000005</v>
      </c>
      <c r="DU2494">
        <v>2.94373</v>
      </c>
      <c r="DV2494">
        <v>0.46853800000000001</v>
      </c>
      <c r="DW2494">
        <v>3.2784</v>
      </c>
      <c r="DX2494">
        <v>0.68573200000000001</v>
      </c>
      <c r="DY2494">
        <v>1.9670399999999999</v>
      </c>
      <c r="DZ2494">
        <v>0.28481099999999998</v>
      </c>
      <c r="EA2494">
        <v>1.8987400000000001</v>
      </c>
      <c r="EB2494">
        <v>0.28959200000000002</v>
      </c>
      <c r="EC2494">
        <v>1.85093</v>
      </c>
      <c r="ED2494">
        <v>8.5375000000000006E-2</v>
      </c>
      <c r="EM2494">
        <v>4.9585800000000004</v>
      </c>
      <c r="EO2494">
        <v>0.58738000000000001</v>
      </c>
      <c r="EP2494">
        <v>0.32715699999999998</v>
      </c>
      <c r="FO2494">
        <v>1926332</v>
      </c>
    </row>
    <row r="2495" spans="1:171" hidden="1">
      <c r="A2495" t="s">
        <v>2640</v>
      </c>
      <c r="B2495" t="s">
        <v>172</v>
      </c>
      <c r="C2495" t="s">
        <v>545</v>
      </c>
      <c r="D2495" t="s">
        <v>2641</v>
      </c>
      <c r="E2495">
        <v>53.256</v>
      </c>
      <c r="F2495">
        <v>53.256</v>
      </c>
      <c r="G2495">
        <v>158.83600000000001</v>
      </c>
      <c r="H2495">
        <v>158.83600000000001</v>
      </c>
      <c r="I2495" t="s">
        <v>175</v>
      </c>
      <c r="L2495" t="s">
        <v>2651</v>
      </c>
      <c r="M2495" t="s">
        <v>2643</v>
      </c>
      <c r="Q2495" t="s">
        <v>2644</v>
      </c>
      <c r="V2495" t="s">
        <v>178</v>
      </c>
      <c r="AA2495" t="s">
        <v>2686</v>
      </c>
      <c r="BT2495">
        <v>10.55157</v>
      </c>
      <c r="CI2495">
        <v>3915.4621400000001</v>
      </c>
      <c r="CW2495">
        <v>12.144740000000001</v>
      </c>
      <c r="CX2495">
        <v>277.18104</v>
      </c>
      <c r="CY2495">
        <v>19.194389999999999</v>
      </c>
      <c r="CZ2495">
        <v>75.29128</v>
      </c>
      <c r="DA2495">
        <v>1.1391420000000001</v>
      </c>
      <c r="DB2495">
        <v>1.18597</v>
      </c>
      <c r="DI2495">
        <v>1.24705</v>
      </c>
      <c r="DM2495">
        <v>0.83374199999999998</v>
      </c>
      <c r="DN2495">
        <v>287.54428000000001</v>
      </c>
      <c r="DO2495">
        <v>5.6397199999999996</v>
      </c>
      <c r="DP2495">
        <v>14.68974</v>
      </c>
      <c r="DQ2495">
        <v>2.1734300000000002</v>
      </c>
      <c r="DR2495">
        <v>10.546480000000001</v>
      </c>
      <c r="DS2495">
        <v>2.9420199999999999</v>
      </c>
      <c r="DT2495">
        <v>0.87751599999999996</v>
      </c>
      <c r="DU2495">
        <v>3.24742</v>
      </c>
      <c r="DV2495">
        <v>0.51510800000000001</v>
      </c>
      <c r="DW2495">
        <v>3.48665</v>
      </c>
      <c r="DX2495">
        <v>0.70140199999999997</v>
      </c>
      <c r="DY2495">
        <v>2.0818099999999999</v>
      </c>
      <c r="DZ2495">
        <v>0.29521999999999998</v>
      </c>
      <c r="EA2495">
        <v>1.9341999999999999</v>
      </c>
      <c r="EB2495">
        <v>0.30743599999999999</v>
      </c>
      <c r="EC2495">
        <v>2.1377999999999999</v>
      </c>
      <c r="ED2495">
        <v>8.9075000000000001E-2</v>
      </c>
      <c r="EM2495">
        <v>5.2834199999999996</v>
      </c>
      <c r="EO2495">
        <v>0.68053300000000005</v>
      </c>
      <c r="EP2495">
        <v>0.40211000000000002</v>
      </c>
      <c r="FO2495">
        <v>1926333</v>
      </c>
    </row>
    <row r="2496" spans="1:171" hidden="1">
      <c r="A2496" t="s">
        <v>2640</v>
      </c>
      <c r="B2496" t="s">
        <v>172</v>
      </c>
      <c r="C2496" t="s">
        <v>545</v>
      </c>
      <c r="D2496" t="s">
        <v>2641</v>
      </c>
      <c r="E2496">
        <v>53.256</v>
      </c>
      <c r="F2496">
        <v>53.256</v>
      </c>
      <c r="G2496">
        <v>158.83600000000001</v>
      </c>
      <c r="H2496">
        <v>158.83600000000001</v>
      </c>
      <c r="I2496" t="s">
        <v>175</v>
      </c>
      <c r="L2496" t="s">
        <v>2651</v>
      </c>
      <c r="M2496" t="s">
        <v>2643</v>
      </c>
      <c r="Q2496" t="s">
        <v>2644</v>
      </c>
      <c r="V2496" t="s">
        <v>178</v>
      </c>
      <c r="AA2496" t="s">
        <v>2686</v>
      </c>
      <c r="BT2496">
        <v>9.6048299999999998</v>
      </c>
      <c r="CI2496">
        <v>3501.4568100000001</v>
      </c>
      <c r="CW2496">
        <v>10.69918</v>
      </c>
      <c r="CX2496">
        <v>282.00126999999998</v>
      </c>
      <c r="CY2496">
        <v>15.96733</v>
      </c>
      <c r="CZ2496">
        <v>62.678260000000002</v>
      </c>
      <c r="DA2496">
        <v>1.008329</v>
      </c>
      <c r="DB2496">
        <v>0.98949600000000004</v>
      </c>
      <c r="DI2496">
        <v>1.2063299999999999</v>
      </c>
      <c r="DM2496">
        <v>0.72939699999999996</v>
      </c>
      <c r="DN2496">
        <v>257.65071</v>
      </c>
      <c r="DO2496">
        <v>4.8202299999999996</v>
      </c>
      <c r="DP2496">
        <v>12.51122</v>
      </c>
      <c r="DQ2496">
        <v>1.8324</v>
      </c>
      <c r="DR2496">
        <v>8.9787599999999994</v>
      </c>
      <c r="DS2496">
        <v>2.4890099999999999</v>
      </c>
      <c r="DT2496">
        <v>0.81490899999999999</v>
      </c>
      <c r="DU2496">
        <v>2.8300399999999999</v>
      </c>
      <c r="DV2496">
        <v>0.42756</v>
      </c>
      <c r="DW2496">
        <v>2.9114800000000001</v>
      </c>
      <c r="DX2496">
        <v>0.60112900000000002</v>
      </c>
      <c r="DY2496">
        <v>1.6695199999999999</v>
      </c>
      <c r="DZ2496">
        <v>0.25399100000000002</v>
      </c>
      <c r="EA2496">
        <v>1.71024</v>
      </c>
      <c r="EB2496">
        <v>0.24330199999999999</v>
      </c>
      <c r="EC2496">
        <v>1.77641</v>
      </c>
      <c r="ED2496">
        <v>7.3296E-2</v>
      </c>
      <c r="EM2496">
        <v>4.6013599999999997</v>
      </c>
      <c r="EO2496">
        <v>0.57771499999999998</v>
      </c>
      <c r="EP2496">
        <v>0.28300399999999998</v>
      </c>
      <c r="FO2496">
        <v>1926334</v>
      </c>
    </row>
    <row r="2497" spans="1:171" hidden="1">
      <c r="A2497" t="s">
        <v>2640</v>
      </c>
      <c r="B2497" t="s">
        <v>172</v>
      </c>
      <c r="C2497" t="s">
        <v>545</v>
      </c>
      <c r="D2497" t="s">
        <v>2641</v>
      </c>
      <c r="E2497">
        <v>53.256</v>
      </c>
      <c r="F2497">
        <v>53.256</v>
      </c>
      <c r="G2497">
        <v>158.83600000000001</v>
      </c>
      <c r="H2497">
        <v>158.83600000000001</v>
      </c>
      <c r="I2497" t="s">
        <v>175</v>
      </c>
      <c r="L2497" t="s">
        <v>2651</v>
      </c>
      <c r="M2497" t="s">
        <v>2643</v>
      </c>
      <c r="Q2497" t="s">
        <v>2644</v>
      </c>
      <c r="V2497" t="s">
        <v>178</v>
      </c>
      <c r="AA2497" t="s">
        <v>2686</v>
      </c>
      <c r="BT2497">
        <v>10.363239999999999</v>
      </c>
      <c r="CI2497">
        <v>17313.120910000001</v>
      </c>
      <c r="CW2497">
        <v>11.27435</v>
      </c>
      <c r="CX2497">
        <v>215.89234999999999</v>
      </c>
      <c r="CY2497">
        <v>20.818100000000001</v>
      </c>
      <c r="CZ2497">
        <v>73.743920000000003</v>
      </c>
      <c r="DA2497">
        <v>1.2551939999999999</v>
      </c>
      <c r="DB2497">
        <v>1.1503399999999999</v>
      </c>
      <c r="DI2497">
        <v>1.4761</v>
      </c>
      <c r="DM2497">
        <v>0.81134600000000001</v>
      </c>
      <c r="DN2497">
        <v>262.48111999999998</v>
      </c>
      <c r="DO2497">
        <v>5.2630600000000003</v>
      </c>
      <c r="DP2497">
        <v>13.656470000000001</v>
      </c>
      <c r="DQ2497">
        <v>2.03091</v>
      </c>
      <c r="DR2497">
        <v>10.383599999999999</v>
      </c>
      <c r="DS2497">
        <v>2.9471099999999999</v>
      </c>
      <c r="DT2497">
        <v>0.87140799999999996</v>
      </c>
      <c r="DU2497">
        <v>3.43066</v>
      </c>
      <c r="DV2497">
        <v>0.55226500000000001</v>
      </c>
      <c r="DW2497">
        <v>3.7665999999999999</v>
      </c>
      <c r="DX2497">
        <v>0.77622500000000005</v>
      </c>
      <c r="DY2497">
        <v>2.2548699999999999</v>
      </c>
      <c r="DZ2497">
        <v>0.31761600000000001</v>
      </c>
      <c r="EA2497">
        <v>2.2955899999999998</v>
      </c>
      <c r="EB2497">
        <v>0.31303500000000001</v>
      </c>
      <c r="EC2497">
        <v>2.1734300000000002</v>
      </c>
      <c r="ED2497">
        <v>0.100273</v>
      </c>
      <c r="EM2497">
        <v>4.3773999999999997</v>
      </c>
      <c r="EO2497">
        <v>0.64795700000000001</v>
      </c>
      <c r="EP2497">
        <v>0.34662900000000002</v>
      </c>
      <c r="FO2497">
        <v>1926335</v>
      </c>
    </row>
    <row r="2498" spans="1:171" hidden="1">
      <c r="A2498" t="s">
        <v>2640</v>
      </c>
      <c r="B2498" t="s">
        <v>172</v>
      </c>
      <c r="C2498" t="s">
        <v>545</v>
      </c>
      <c r="D2498" t="s">
        <v>2641</v>
      </c>
      <c r="E2498">
        <v>53.256</v>
      </c>
      <c r="F2498">
        <v>53.256</v>
      </c>
      <c r="G2498">
        <v>158.83600000000001</v>
      </c>
      <c r="H2498">
        <v>158.83600000000001</v>
      </c>
      <c r="I2498" t="s">
        <v>175</v>
      </c>
      <c r="L2498" t="s">
        <v>2652</v>
      </c>
      <c r="M2498" t="s">
        <v>2643</v>
      </c>
      <c r="Q2498" t="s">
        <v>2644</v>
      </c>
      <c r="V2498" t="s">
        <v>178</v>
      </c>
      <c r="AA2498" t="s">
        <v>2686</v>
      </c>
      <c r="BT2498">
        <v>14.006589999999999</v>
      </c>
      <c r="CI2498">
        <v>8333.7095300000001</v>
      </c>
      <c r="CW2498">
        <v>14.17184</v>
      </c>
      <c r="CX2498">
        <v>306.89569</v>
      </c>
      <c r="CY2498">
        <v>28.97824</v>
      </c>
      <c r="CZ2498">
        <v>107.63724000000001</v>
      </c>
      <c r="DA2498">
        <v>1.643907</v>
      </c>
      <c r="DB2498">
        <v>1.50047</v>
      </c>
      <c r="DI2498">
        <v>1.9631700000000001</v>
      </c>
      <c r="DM2498">
        <v>1.016618</v>
      </c>
      <c r="DN2498">
        <v>358.22233999999997</v>
      </c>
      <c r="DO2498">
        <v>7.5816699999999999</v>
      </c>
      <c r="DP2498">
        <v>19.750679999999999</v>
      </c>
      <c r="DQ2498">
        <v>3.0207700000000002</v>
      </c>
      <c r="DR2498">
        <v>15.11046</v>
      </c>
      <c r="DS2498">
        <v>4.2898899999999998</v>
      </c>
      <c r="DT2498">
        <v>1.228799</v>
      </c>
      <c r="DU2498">
        <v>4.8451300000000002</v>
      </c>
      <c r="DV2498">
        <v>0.76808200000000004</v>
      </c>
      <c r="DW2498">
        <v>5.2615600000000002</v>
      </c>
      <c r="DX2498">
        <v>1.054295</v>
      </c>
      <c r="DY2498">
        <v>3.14636</v>
      </c>
      <c r="DZ2498">
        <v>0.45080199999999998</v>
      </c>
      <c r="EA2498">
        <v>3.1926299999999999</v>
      </c>
      <c r="EB2498">
        <v>0.44749699999999998</v>
      </c>
      <c r="EC2498">
        <v>3.06704</v>
      </c>
      <c r="ED2498">
        <v>0.120963</v>
      </c>
      <c r="EM2498">
        <v>7.3965899999999998</v>
      </c>
      <c r="EO2498">
        <v>0.86657099999999998</v>
      </c>
      <c r="EP2498">
        <v>0.46997100000000003</v>
      </c>
      <c r="FO2498">
        <v>1926336</v>
      </c>
    </row>
    <row r="2499" spans="1:171" hidden="1">
      <c r="A2499" t="s">
        <v>2640</v>
      </c>
      <c r="B2499" t="s">
        <v>172</v>
      </c>
      <c r="C2499" t="s">
        <v>545</v>
      </c>
      <c r="D2499" t="s">
        <v>2641</v>
      </c>
      <c r="E2499">
        <v>53.256</v>
      </c>
      <c r="F2499">
        <v>53.256</v>
      </c>
      <c r="G2499">
        <v>158.83600000000001</v>
      </c>
      <c r="H2499">
        <v>158.83600000000001</v>
      </c>
      <c r="I2499" t="s">
        <v>175</v>
      </c>
      <c r="L2499" t="s">
        <v>2652</v>
      </c>
      <c r="M2499" t="s">
        <v>2643</v>
      </c>
      <c r="Q2499" t="s">
        <v>2644</v>
      </c>
      <c r="V2499" t="s">
        <v>178</v>
      </c>
      <c r="AA2499" t="s">
        <v>2686</v>
      </c>
      <c r="BT2499">
        <v>10.490069999999999</v>
      </c>
      <c r="CI2499">
        <v>5671.3205099999996</v>
      </c>
      <c r="CW2499">
        <v>10.060420000000001</v>
      </c>
      <c r="CX2499">
        <v>330.38101999999998</v>
      </c>
      <c r="CY2499">
        <v>19.09629</v>
      </c>
      <c r="CZ2499">
        <v>71.883750000000006</v>
      </c>
      <c r="DA2499">
        <v>1.1236999999999999</v>
      </c>
      <c r="DB2499">
        <v>0.94787399999999999</v>
      </c>
      <c r="DI2499">
        <v>1.4079299999999999</v>
      </c>
      <c r="DM2499">
        <v>0.75089600000000001</v>
      </c>
      <c r="DN2499">
        <v>262.46327000000002</v>
      </c>
      <c r="DO2499">
        <v>5.2351200000000002</v>
      </c>
      <c r="DP2499">
        <v>14.152010000000001</v>
      </c>
      <c r="DQ2499">
        <v>2.0755400000000002</v>
      </c>
      <c r="DR2499">
        <v>10.35787</v>
      </c>
      <c r="DS2499">
        <v>2.83569</v>
      </c>
      <c r="DT2499">
        <v>0.88441800000000004</v>
      </c>
      <c r="DU2499">
        <v>3.14636</v>
      </c>
      <c r="DV2499">
        <v>0.48980099999999999</v>
      </c>
      <c r="DW2499">
        <v>3.3843200000000002</v>
      </c>
      <c r="DX2499">
        <v>0.679508</v>
      </c>
      <c r="DY2499">
        <v>2.0226600000000001</v>
      </c>
      <c r="DZ2499">
        <v>0.289518</v>
      </c>
      <c r="EA2499">
        <v>1.9763900000000001</v>
      </c>
      <c r="EB2499">
        <v>0.30075499999999999</v>
      </c>
      <c r="EC2499">
        <v>2.12181</v>
      </c>
      <c r="ED2499">
        <v>0.10377699999999999</v>
      </c>
      <c r="EM2499">
        <v>6.1737399999999996</v>
      </c>
      <c r="EO2499">
        <v>0.64315299999999997</v>
      </c>
      <c r="EP2499">
        <v>0.31794099999999997</v>
      </c>
      <c r="FO2499">
        <v>1926337</v>
      </c>
    </row>
    <row r="2500" spans="1:171" hidden="1">
      <c r="A2500" t="s">
        <v>2640</v>
      </c>
      <c r="B2500" t="s">
        <v>172</v>
      </c>
      <c r="C2500" t="s">
        <v>545</v>
      </c>
      <c r="D2500" t="s">
        <v>2641</v>
      </c>
      <c r="E2500">
        <v>53.256</v>
      </c>
      <c r="F2500">
        <v>53.256</v>
      </c>
      <c r="G2500">
        <v>158.83600000000001</v>
      </c>
      <c r="H2500">
        <v>158.83600000000001</v>
      </c>
      <c r="I2500" t="s">
        <v>175</v>
      </c>
      <c r="L2500" t="s">
        <v>2652</v>
      </c>
      <c r="M2500" t="s">
        <v>2643</v>
      </c>
      <c r="Q2500" t="s">
        <v>2644</v>
      </c>
      <c r="V2500" t="s">
        <v>178</v>
      </c>
      <c r="AA2500" t="s">
        <v>2686</v>
      </c>
      <c r="BT2500">
        <v>10.701589999999999</v>
      </c>
      <c r="CI2500">
        <v>5228.9132099999997</v>
      </c>
      <c r="CW2500">
        <v>10.25211</v>
      </c>
      <c r="CX2500">
        <v>335.43767000000003</v>
      </c>
      <c r="CY2500">
        <v>17.212440000000001</v>
      </c>
      <c r="CZ2500">
        <v>65.703400000000002</v>
      </c>
      <c r="DA2500">
        <v>1.345135</v>
      </c>
      <c r="DB2500">
        <v>0.94589100000000004</v>
      </c>
      <c r="DI2500">
        <v>1.4475899999999999</v>
      </c>
      <c r="DM2500">
        <v>0.74692999999999998</v>
      </c>
      <c r="DN2500">
        <v>245.09218999999999</v>
      </c>
      <c r="DO2500">
        <v>4.8517400000000004</v>
      </c>
      <c r="DP2500">
        <v>12.915940000000001</v>
      </c>
      <c r="DQ2500">
        <v>1.88385</v>
      </c>
      <c r="DR2500">
        <v>9.4985700000000008</v>
      </c>
      <c r="DS2500">
        <v>2.5911200000000001</v>
      </c>
      <c r="DT2500">
        <v>0.802454</v>
      </c>
      <c r="DU2500">
        <v>2.9083999999999999</v>
      </c>
      <c r="DV2500">
        <v>0.45807300000000001</v>
      </c>
      <c r="DW2500">
        <v>3.1728000000000001</v>
      </c>
      <c r="DX2500">
        <v>0.61605200000000004</v>
      </c>
      <c r="DY2500">
        <v>1.7582599999999999</v>
      </c>
      <c r="DZ2500">
        <v>0.252502</v>
      </c>
      <c r="EA2500">
        <v>1.85741</v>
      </c>
      <c r="EB2500">
        <v>0.26175599999999999</v>
      </c>
      <c r="EC2500">
        <v>1.9169</v>
      </c>
      <c r="ED2500">
        <v>0.101133</v>
      </c>
      <c r="EM2500">
        <v>5.8101900000000004</v>
      </c>
      <c r="EO2500">
        <v>0.56581599999999999</v>
      </c>
      <c r="EP2500">
        <v>0.27960299999999999</v>
      </c>
      <c r="FO2500">
        <v>1926338</v>
      </c>
    </row>
    <row r="2501" spans="1:171" hidden="1">
      <c r="A2501" t="s">
        <v>2640</v>
      </c>
      <c r="B2501" t="s">
        <v>172</v>
      </c>
      <c r="C2501" t="s">
        <v>545</v>
      </c>
      <c r="D2501" t="s">
        <v>2641</v>
      </c>
      <c r="E2501">
        <v>53.256</v>
      </c>
      <c r="F2501">
        <v>53.256</v>
      </c>
      <c r="G2501">
        <v>158.83600000000001</v>
      </c>
      <c r="H2501">
        <v>158.83600000000001</v>
      </c>
      <c r="I2501" t="s">
        <v>175</v>
      </c>
      <c r="L2501" t="s">
        <v>2652</v>
      </c>
      <c r="M2501" t="s">
        <v>2643</v>
      </c>
      <c r="Q2501" t="s">
        <v>2644</v>
      </c>
      <c r="V2501" t="s">
        <v>178</v>
      </c>
      <c r="AA2501" t="s">
        <v>2686</v>
      </c>
      <c r="BT2501">
        <v>13.960319999999999</v>
      </c>
      <c r="CI2501">
        <v>8182.8296700000001</v>
      </c>
      <c r="CW2501">
        <v>14.07269</v>
      </c>
      <c r="CX2501">
        <v>315.68038000000001</v>
      </c>
      <c r="CY2501">
        <v>28.185040000000001</v>
      </c>
      <c r="CZ2501">
        <v>100.92148</v>
      </c>
      <c r="DA2501">
        <v>1.5374859999999999</v>
      </c>
      <c r="DB2501">
        <v>1.3623209999999999</v>
      </c>
      <c r="DI2501">
        <v>1.7847</v>
      </c>
      <c r="DM2501">
        <v>1.0258719999999999</v>
      </c>
      <c r="DN2501">
        <v>329.03919000000002</v>
      </c>
      <c r="DO2501">
        <v>7.6411600000000002</v>
      </c>
      <c r="DP2501">
        <v>19.043410000000002</v>
      </c>
      <c r="DQ2501">
        <v>2.9414500000000001</v>
      </c>
      <c r="DR2501">
        <v>14.64776</v>
      </c>
      <c r="DS2501">
        <v>4.1048099999999996</v>
      </c>
      <c r="DT2501">
        <v>1.1898</v>
      </c>
      <c r="DU2501">
        <v>4.7658100000000001</v>
      </c>
      <c r="DV2501">
        <v>0.75618399999999997</v>
      </c>
      <c r="DW2501">
        <v>5.0764800000000001</v>
      </c>
      <c r="DX2501">
        <v>0.99216099999999996</v>
      </c>
      <c r="DY2501">
        <v>2.8951799999999999</v>
      </c>
      <c r="DZ2501">
        <v>0.44683600000000001</v>
      </c>
      <c r="EA2501">
        <v>3.0406</v>
      </c>
      <c r="EB2501">
        <v>0.43427700000000002</v>
      </c>
      <c r="EC2501">
        <v>2.7233200000000002</v>
      </c>
      <c r="ED2501">
        <v>8.1303E-2</v>
      </c>
      <c r="EM2501">
        <v>9.1284100000000006</v>
      </c>
      <c r="EO2501">
        <v>0.90755300000000005</v>
      </c>
      <c r="EP2501">
        <v>0.45609</v>
      </c>
      <c r="FO2501">
        <v>1926339</v>
      </c>
    </row>
    <row r="2502" spans="1:171" hidden="1">
      <c r="A2502" t="s">
        <v>2640</v>
      </c>
      <c r="B2502" t="s">
        <v>172</v>
      </c>
      <c r="C2502" t="s">
        <v>545</v>
      </c>
      <c r="D2502" t="s">
        <v>2641</v>
      </c>
      <c r="E2502">
        <v>53.256</v>
      </c>
      <c r="F2502">
        <v>53.256</v>
      </c>
      <c r="G2502">
        <v>158.83600000000001</v>
      </c>
      <c r="H2502">
        <v>158.83600000000001</v>
      </c>
      <c r="I2502" t="s">
        <v>175</v>
      </c>
      <c r="L2502" t="s">
        <v>2695</v>
      </c>
      <c r="M2502" t="s">
        <v>2643</v>
      </c>
      <c r="Q2502" t="s">
        <v>2644</v>
      </c>
      <c r="V2502" t="s">
        <v>178</v>
      </c>
      <c r="AA2502" t="s">
        <v>2686</v>
      </c>
      <c r="BT2502">
        <v>10.824310000000001</v>
      </c>
      <c r="CI2502">
        <v>5846.8613599999999</v>
      </c>
      <c r="CW2502">
        <v>11.011939999999999</v>
      </c>
      <c r="CX2502">
        <v>313.18034999999998</v>
      </c>
      <c r="CY2502">
        <v>19.843489999999999</v>
      </c>
      <c r="CZ2502">
        <v>72.218140000000005</v>
      </c>
      <c r="DA2502">
        <v>1.1309560000000001</v>
      </c>
      <c r="DB2502">
        <v>0.989263</v>
      </c>
      <c r="DI2502">
        <v>1.3845799999999999</v>
      </c>
      <c r="DM2502">
        <v>0.80616200000000005</v>
      </c>
      <c r="DN2502">
        <v>264.20245</v>
      </c>
      <c r="DO2502">
        <v>5.3118699999999999</v>
      </c>
      <c r="DP2502">
        <v>14.01402</v>
      </c>
      <c r="DQ2502">
        <v>2.1027499999999999</v>
      </c>
      <c r="DR2502">
        <v>10.494339999999999</v>
      </c>
      <c r="DS2502">
        <v>3.0667800000000001</v>
      </c>
      <c r="DT2502">
        <v>0.91874</v>
      </c>
      <c r="DU2502">
        <v>3.15089</v>
      </c>
      <c r="DV2502">
        <v>0.51307100000000005</v>
      </c>
      <c r="DW2502">
        <v>3.6684899999999998</v>
      </c>
      <c r="DX2502">
        <v>0.73305100000000001</v>
      </c>
      <c r="DY2502">
        <v>2.1156899999999998</v>
      </c>
      <c r="DZ2502">
        <v>0.31120700000000001</v>
      </c>
      <c r="EA2502">
        <v>2.1609799999999999</v>
      </c>
      <c r="EB2502">
        <v>0.32350000000000001</v>
      </c>
      <c r="EC2502">
        <v>2.1156899999999998</v>
      </c>
      <c r="ED2502">
        <v>8.0875000000000002E-2</v>
      </c>
      <c r="EM2502">
        <v>5.51891</v>
      </c>
      <c r="EO2502">
        <v>0.62823700000000005</v>
      </c>
      <c r="EP2502">
        <v>0.314442</v>
      </c>
      <c r="FO2502">
        <v>1926340</v>
      </c>
    </row>
    <row r="2503" spans="1:171" hidden="1">
      <c r="A2503" t="s">
        <v>2640</v>
      </c>
      <c r="B2503" t="s">
        <v>172</v>
      </c>
      <c r="C2503" t="s">
        <v>545</v>
      </c>
      <c r="D2503" t="s">
        <v>2641</v>
      </c>
      <c r="E2503">
        <v>53.256</v>
      </c>
      <c r="F2503">
        <v>53.256</v>
      </c>
      <c r="G2503">
        <v>158.83600000000001</v>
      </c>
      <c r="H2503">
        <v>158.83600000000001</v>
      </c>
      <c r="I2503" t="s">
        <v>175</v>
      </c>
      <c r="L2503" t="s">
        <v>2695</v>
      </c>
      <c r="M2503" t="s">
        <v>2643</v>
      </c>
      <c r="Q2503" t="s">
        <v>2644</v>
      </c>
      <c r="V2503" t="s">
        <v>178</v>
      </c>
      <c r="AA2503" t="s">
        <v>2686</v>
      </c>
      <c r="BT2503">
        <v>14.39575</v>
      </c>
      <c r="CI2503">
        <v>7127.8372499999996</v>
      </c>
      <c r="CW2503">
        <v>16.16206</v>
      </c>
      <c r="CX2503">
        <v>311.52402999999998</v>
      </c>
      <c r="CY2503">
        <v>25.258880000000001</v>
      </c>
      <c r="CZ2503">
        <v>92.799210000000002</v>
      </c>
      <c r="DA2503">
        <v>1.438928</v>
      </c>
      <c r="DB2503">
        <v>1.4039900000000001</v>
      </c>
      <c r="DI2503">
        <v>2.0121699999999998</v>
      </c>
      <c r="DM2503">
        <v>1.2047140000000001</v>
      </c>
      <c r="DN2503">
        <v>340.97546999999997</v>
      </c>
      <c r="DO2503">
        <v>6.9875999999999996</v>
      </c>
      <c r="DP2503">
        <v>18.219519999999999</v>
      </c>
      <c r="DQ2503">
        <v>2.6979899999999999</v>
      </c>
      <c r="DR2503">
        <v>13.83933</v>
      </c>
      <c r="DS2503">
        <v>3.7978900000000002</v>
      </c>
      <c r="DT2503">
        <v>1.1108990000000001</v>
      </c>
      <c r="DU2503">
        <v>4.15374</v>
      </c>
      <c r="DV2503">
        <v>0.66058700000000004</v>
      </c>
      <c r="DW2503">
        <v>4.4384199999999998</v>
      </c>
      <c r="DX2503">
        <v>0.89221300000000003</v>
      </c>
      <c r="DY2503">
        <v>2.6850499999999999</v>
      </c>
      <c r="DZ2503">
        <v>0.40049299999999999</v>
      </c>
      <c r="EA2503">
        <v>2.61388</v>
      </c>
      <c r="EB2503">
        <v>0.40372799999999998</v>
      </c>
      <c r="EC2503">
        <v>2.4650699999999999</v>
      </c>
      <c r="ED2503">
        <v>9.0579999999999994E-2</v>
      </c>
      <c r="EM2503">
        <v>9.3168000000000006</v>
      </c>
      <c r="EO2503">
        <v>0.77381200000000006</v>
      </c>
      <c r="EP2503">
        <v>0.39531699999999997</v>
      </c>
      <c r="FO2503">
        <v>1926341</v>
      </c>
    </row>
    <row r="2504" spans="1:171" hidden="1">
      <c r="A2504" t="s">
        <v>2640</v>
      </c>
      <c r="B2504" t="s">
        <v>172</v>
      </c>
      <c r="C2504" t="s">
        <v>545</v>
      </c>
      <c r="D2504" t="s">
        <v>2641</v>
      </c>
      <c r="E2504">
        <v>53.256</v>
      </c>
      <c r="F2504">
        <v>53.256</v>
      </c>
      <c r="G2504">
        <v>158.83600000000001</v>
      </c>
      <c r="H2504">
        <v>158.83600000000001</v>
      </c>
      <c r="I2504" t="s">
        <v>175</v>
      </c>
      <c r="L2504" t="s">
        <v>2695</v>
      </c>
      <c r="M2504" t="s">
        <v>2643</v>
      </c>
      <c r="Q2504" t="s">
        <v>2644</v>
      </c>
      <c r="V2504" t="s">
        <v>178</v>
      </c>
      <c r="AA2504" t="s">
        <v>2686</v>
      </c>
      <c r="BT2504">
        <v>13.41231</v>
      </c>
      <c r="CI2504">
        <v>8114.4604900000004</v>
      </c>
      <c r="CW2504">
        <v>15.32743</v>
      </c>
      <c r="CX2504">
        <v>245.24535</v>
      </c>
      <c r="CY2504">
        <v>28.532699999999998</v>
      </c>
      <c r="CZ2504">
        <v>99.353319999999997</v>
      </c>
      <c r="DA2504">
        <v>1.466102</v>
      </c>
      <c r="DB2504">
        <v>1.48163</v>
      </c>
      <c r="DI2504">
        <v>1.94747</v>
      </c>
      <c r="DM2504">
        <v>1.1561889999999999</v>
      </c>
      <c r="DN2504">
        <v>333.76789000000002</v>
      </c>
      <c r="DO2504">
        <v>7.0911200000000001</v>
      </c>
      <c r="DP2504">
        <v>18.83417</v>
      </c>
      <c r="DQ2504">
        <v>2.8791500000000001</v>
      </c>
      <c r="DR2504">
        <v>14.266349999999999</v>
      </c>
      <c r="DS2504">
        <v>4.1407999999999996</v>
      </c>
      <c r="DT2504">
        <v>1.165894</v>
      </c>
      <c r="DU2504">
        <v>4.6260500000000002</v>
      </c>
      <c r="DV2504">
        <v>0.73499199999999998</v>
      </c>
      <c r="DW2504">
        <v>4.91073</v>
      </c>
      <c r="DX2504">
        <v>1.0461990000000001</v>
      </c>
      <c r="DY2504">
        <v>2.9891399999999999</v>
      </c>
      <c r="DZ2504">
        <v>0.45678200000000002</v>
      </c>
      <c r="EA2504">
        <v>3.03443</v>
      </c>
      <c r="EB2504">
        <v>0.43284299999999998</v>
      </c>
      <c r="EC2504">
        <v>2.7368100000000002</v>
      </c>
      <c r="ED2504">
        <v>9.2521000000000006E-2</v>
      </c>
      <c r="EM2504">
        <v>8.7668499999999998</v>
      </c>
      <c r="EO2504">
        <v>0.81586700000000001</v>
      </c>
      <c r="EP2504">
        <v>0.40631600000000001</v>
      </c>
      <c r="FO2504">
        <v>1926342</v>
      </c>
    </row>
    <row r="2505" spans="1:171" hidden="1">
      <c r="A2505" t="s">
        <v>2640</v>
      </c>
      <c r="B2505" t="s">
        <v>172</v>
      </c>
      <c r="C2505" t="s">
        <v>545</v>
      </c>
      <c r="D2505" t="s">
        <v>2641</v>
      </c>
      <c r="E2505">
        <v>53.256</v>
      </c>
      <c r="F2505">
        <v>53.256</v>
      </c>
      <c r="G2505">
        <v>158.83600000000001</v>
      </c>
      <c r="H2505">
        <v>158.83600000000001</v>
      </c>
      <c r="I2505" t="s">
        <v>175</v>
      </c>
      <c r="L2505" t="s">
        <v>2695</v>
      </c>
      <c r="M2505" t="s">
        <v>2643</v>
      </c>
      <c r="Q2505" t="s">
        <v>2644</v>
      </c>
      <c r="V2505" t="s">
        <v>178</v>
      </c>
      <c r="AA2505" t="s">
        <v>2686</v>
      </c>
      <c r="BT2505">
        <v>9.3750300000000006</v>
      </c>
      <c r="CI2505">
        <v>6169.5008500000004</v>
      </c>
      <c r="CW2505">
        <v>10.92783</v>
      </c>
      <c r="CX2505">
        <v>319.78622000000001</v>
      </c>
      <c r="CY2505">
        <v>20.050529999999998</v>
      </c>
      <c r="CZ2505">
        <v>73.66095</v>
      </c>
      <c r="DA2505">
        <v>1.1536010000000001</v>
      </c>
      <c r="DB2505">
        <v>1.0669029999999999</v>
      </c>
      <c r="DI2505">
        <v>1.42987</v>
      </c>
      <c r="DM2505">
        <v>0.82298400000000005</v>
      </c>
      <c r="DN2505">
        <v>269.35903999999999</v>
      </c>
      <c r="DO2505">
        <v>5.3183400000000001</v>
      </c>
      <c r="DP2505">
        <v>14.026960000000001</v>
      </c>
      <c r="DQ2505">
        <v>2.1156899999999998</v>
      </c>
      <c r="DR2505">
        <v>10.45552</v>
      </c>
      <c r="DS2505">
        <v>3.0473699999999999</v>
      </c>
      <c r="DT2505">
        <v>0.92520999999999998</v>
      </c>
      <c r="DU2505">
        <v>3.38381</v>
      </c>
      <c r="DV2505">
        <v>0.54477399999999998</v>
      </c>
      <c r="DW2505">
        <v>3.5390899999999998</v>
      </c>
      <c r="DX2505">
        <v>0.74728499999999998</v>
      </c>
      <c r="DY2505">
        <v>2.0898099999999999</v>
      </c>
      <c r="DZ2505">
        <v>0.32026500000000002</v>
      </c>
      <c r="EA2505">
        <v>2.1027499999999999</v>
      </c>
      <c r="EB2505">
        <v>0.31185400000000002</v>
      </c>
      <c r="EC2505">
        <v>2.0509900000000001</v>
      </c>
      <c r="ED2505">
        <v>8.4110000000000004E-2</v>
      </c>
      <c r="EM2505">
        <v>5.4930300000000001</v>
      </c>
      <c r="EO2505">
        <v>0.57971200000000001</v>
      </c>
      <c r="EP2505">
        <v>0.30732500000000001</v>
      </c>
      <c r="FO2505">
        <v>1926343</v>
      </c>
    </row>
    <row r="2506" spans="1:171" hidden="1">
      <c r="A2506" t="s">
        <v>2640</v>
      </c>
      <c r="B2506" t="s">
        <v>172</v>
      </c>
      <c r="C2506" t="s">
        <v>545</v>
      </c>
      <c r="D2506" t="s">
        <v>2641</v>
      </c>
      <c r="E2506">
        <v>53.256</v>
      </c>
      <c r="F2506">
        <v>53.256</v>
      </c>
      <c r="G2506">
        <v>158.83600000000001</v>
      </c>
      <c r="H2506">
        <v>158.83600000000001</v>
      </c>
      <c r="I2506" t="s">
        <v>175</v>
      </c>
      <c r="L2506" t="s">
        <v>2696</v>
      </c>
      <c r="M2506" t="s">
        <v>2643</v>
      </c>
      <c r="Q2506" t="s">
        <v>2644</v>
      </c>
      <c r="V2506" t="s">
        <v>178</v>
      </c>
      <c r="AA2506" t="s">
        <v>2686</v>
      </c>
      <c r="BT2506">
        <v>14.360799999999999</v>
      </c>
      <c r="CI2506">
        <v>6032.3073999999997</v>
      </c>
      <c r="CW2506">
        <v>15.4976</v>
      </c>
      <c r="CX2506">
        <v>298.61880000000002</v>
      </c>
      <c r="CY2506">
        <v>24.168600000000001</v>
      </c>
      <c r="CZ2506">
        <v>87</v>
      </c>
      <c r="DA2506">
        <v>1.3450200000000001</v>
      </c>
      <c r="DB2506">
        <v>1.2585999999999999</v>
      </c>
      <c r="DI2506">
        <v>1.885</v>
      </c>
      <c r="DM2506">
        <v>1.14202</v>
      </c>
      <c r="DN2506">
        <v>330.61739999999998</v>
      </c>
      <c r="DO2506">
        <v>6.7164000000000001</v>
      </c>
      <c r="DP2506">
        <v>16.216799999999999</v>
      </c>
      <c r="DQ2506">
        <v>2.4592000000000001</v>
      </c>
      <c r="DR2506">
        <v>12.1568</v>
      </c>
      <c r="DS2506">
        <v>3.5322</v>
      </c>
      <c r="DT2506">
        <v>1.08982</v>
      </c>
      <c r="DU2506">
        <v>3.9672000000000001</v>
      </c>
      <c r="DV2506">
        <v>0.60087999999999997</v>
      </c>
      <c r="DW2506">
        <v>4.0773999999999999</v>
      </c>
      <c r="DX2506">
        <v>0.88160000000000005</v>
      </c>
      <c r="DY2506">
        <v>2.5752000000000002</v>
      </c>
      <c r="DZ2506">
        <v>0.37003999999999998</v>
      </c>
      <c r="EA2506">
        <v>2.6680000000000001</v>
      </c>
      <c r="EB2506">
        <v>0.39323999999999998</v>
      </c>
      <c r="EC2506">
        <v>2.5171999999999999</v>
      </c>
      <c r="ED2506">
        <v>0.12586</v>
      </c>
      <c r="EM2506">
        <v>7.2964000000000002</v>
      </c>
      <c r="EO2506">
        <v>0.66757999999999995</v>
      </c>
      <c r="EP2506">
        <v>0.36018</v>
      </c>
      <c r="FO2506">
        <v>1926344</v>
      </c>
    </row>
    <row r="2507" spans="1:171" hidden="1">
      <c r="A2507" t="s">
        <v>2640</v>
      </c>
      <c r="B2507" t="s">
        <v>172</v>
      </c>
      <c r="C2507" t="s">
        <v>545</v>
      </c>
      <c r="D2507" t="s">
        <v>2641</v>
      </c>
      <c r="E2507">
        <v>53.256</v>
      </c>
      <c r="F2507">
        <v>53.256</v>
      </c>
      <c r="G2507">
        <v>158.83600000000001</v>
      </c>
      <c r="H2507">
        <v>158.83600000000001</v>
      </c>
      <c r="I2507" t="s">
        <v>175</v>
      </c>
      <c r="L2507" t="s">
        <v>2696</v>
      </c>
      <c r="M2507" t="s">
        <v>2643</v>
      </c>
      <c r="Q2507" t="s">
        <v>2644</v>
      </c>
      <c r="V2507" t="s">
        <v>178</v>
      </c>
      <c r="AA2507" t="s">
        <v>2686</v>
      </c>
      <c r="BT2507">
        <v>9.2626000000000008</v>
      </c>
      <c r="CI2507">
        <v>5641.6773999999996</v>
      </c>
      <c r="CW2507">
        <v>12.3308</v>
      </c>
      <c r="CX2507">
        <v>295.05759999999998</v>
      </c>
      <c r="CY2507">
        <v>20.392800000000001</v>
      </c>
      <c r="CZ2507">
        <v>73.891999999999996</v>
      </c>
      <c r="DA2507">
        <v>1.1344799999999999</v>
      </c>
      <c r="DB2507">
        <v>1.05792</v>
      </c>
      <c r="DI2507">
        <v>1.4732000000000001</v>
      </c>
      <c r="DM2507">
        <v>0.91349999999999998</v>
      </c>
      <c r="DN2507">
        <v>274.61840000000001</v>
      </c>
      <c r="DO2507">
        <v>5.22</v>
      </c>
      <c r="DP2507">
        <v>13.792400000000001</v>
      </c>
      <c r="DQ2507">
        <v>2.0706000000000002</v>
      </c>
      <c r="DR2507">
        <v>10.2544</v>
      </c>
      <c r="DS2507">
        <v>2.9232</v>
      </c>
      <c r="DT2507">
        <v>0.88971999999999996</v>
      </c>
      <c r="DU2507">
        <v>3.4045999999999998</v>
      </c>
      <c r="DV2507">
        <v>0.52432000000000001</v>
      </c>
      <c r="DW2507">
        <v>3.5670000000000002</v>
      </c>
      <c r="DX2507">
        <v>0.73717999999999995</v>
      </c>
      <c r="DY2507">
        <v>2.1053999999999999</v>
      </c>
      <c r="DZ2507">
        <v>0.31435999999999997</v>
      </c>
      <c r="EA2507">
        <v>2.2098</v>
      </c>
      <c r="EB2507">
        <v>0.3306</v>
      </c>
      <c r="EC2507">
        <v>2.1459999999999999</v>
      </c>
      <c r="ED2507">
        <v>9.6280000000000004E-2</v>
      </c>
      <c r="EM2507">
        <v>6.1596000000000002</v>
      </c>
      <c r="EO2507">
        <v>0.60377999999999998</v>
      </c>
      <c r="EP2507">
        <v>0.34277999999999997</v>
      </c>
      <c r="FO2507">
        <v>1926345</v>
      </c>
    </row>
    <row r="2508" spans="1:171" hidden="1">
      <c r="A2508" t="s">
        <v>2640</v>
      </c>
      <c r="B2508" t="s">
        <v>172</v>
      </c>
      <c r="C2508" t="s">
        <v>545</v>
      </c>
      <c r="D2508" t="s">
        <v>2641</v>
      </c>
      <c r="E2508">
        <v>53.256</v>
      </c>
      <c r="F2508">
        <v>53.256</v>
      </c>
      <c r="G2508">
        <v>158.83600000000001</v>
      </c>
      <c r="H2508">
        <v>158.83600000000001</v>
      </c>
      <c r="I2508" t="s">
        <v>175</v>
      </c>
      <c r="L2508" t="s">
        <v>2696</v>
      </c>
      <c r="M2508" t="s">
        <v>2643</v>
      </c>
      <c r="Q2508" t="s">
        <v>2644</v>
      </c>
      <c r="V2508" t="s">
        <v>178</v>
      </c>
      <c r="AA2508" t="s">
        <v>2686</v>
      </c>
      <c r="BT2508">
        <v>12.266999999999999</v>
      </c>
      <c r="CI2508">
        <v>6263.4722000000002</v>
      </c>
      <c r="CW2508">
        <v>14.8422</v>
      </c>
      <c r="CX2508">
        <v>300.24279999999999</v>
      </c>
      <c r="CY2508">
        <v>23.426200000000001</v>
      </c>
      <c r="CZ2508">
        <v>84.227599999999995</v>
      </c>
      <c r="DA2508">
        <v>1.2818000000000001</v>
      </c>
      <c r="DB2508">
        <v>1.2934000000000001</v>
      </c>
      <c r="DI2508">
        <v>1.6066</v>
      </c>
      <c r="DM2508">
        <v>1.0857600000000001</v>
      </c>
      <c r="DN2508">
        <v>319.99759999999998</v>
      </c>
      <c r="DO2508">
        <v>6.0030000000000001</v>
      </c>
      <c r="DP2508">
        <v>15.683199999999999</v>
      </c>
      <c r="DQ2508">
        <v>2.3431999999999999</v>
      </c>
      <c r="DR2508">
        <v>11.9016</v>
      </c>
      <c r="DS2508">
        <v>3.3929999999999998</v>
      </c>
      <c r="DT2508">
        <v>1.00804</v>
      </c>
      <c r="DU2508">
        <v>3.625</v>
      </c>
      <c r="DV2508">
        <v>0.60958000000000001</v>
      </c>
      <c r="DW2508">
        <v>4.0658000000000003</v>
      </c>
      <c r="DX2508">
        <v>0.85028000000000004</v>
      </c>
      <c r="DY2508">
        <v>2.4418000000000002</v>
      </c>
      <c r="DZ2508">
        <v>0.37178</v>
      </c>
      <c r="EA2508">
        <v>2.5693999999999999</v>
      </c>
      <c r="EB2508">
        <v>0.38628000000000001</v>
      </c>
      <c r="EC2508">
        <v>2.4824000000000002</v>
      </c>
      <c r="ED2508">
        <v>8.6419999999999997E-2</v>
      </c>
      <c r="EM2508">
        <v>7.2964000000000002</v>
      </c>
      <c r="EO2508">
        <v>0.66178000000000003</v>
      </c>
      <c r="EP2508">
        <v>0.35496</v>
      </c>
      <c r="FO2508">
        <v>1926346</v>
      </c>
    </row>
    <row r="2509" spans="1:171" hidden="1">
      <c r="A2509" t="s">
        <v>2640</v>
      </c>
      <c r="B2509" t="s">
        <v>172</v>
      </c>
      <c r="C2509" t="s">
        <v>545</v>
      </c>
      <c r="D2509" t="s">
        <v>2641</v>
      </c>
      <c r="E2509">
        <v>53.256</v>
      </c>
      <c r="F2509">
        <v>53.256</v>
      </c>
      <c r="G2509">
        <v>158.83600000000001</v>
      </c>
      <c r="H2509">
        <v>158.83600000000001</v>
      </c>
      <c r="I2509" t="s">
        <v>175</v>
      </c>
      <c r="L2509" t="s">
        <v>2696</v>
      </c>
      <c r="M2509" t="s">
        <v>2643</v>
      </c>
      <c r="Q2509" t="s">
        <v>2644</v>
      </c>
      <c r="V2509" t="s">
        <v>178</v>
      </c>
      <c r="AA2509" t="s">
        <v>2686</v>
      </c>
      <c r="BT2509">
        <v>10.776400000000001</v>
      </c>
      <c r="CI2509">
        <v>6456.2178000000004</v>
      </c>
      <c r="CW2509">
        <v>13.5082</v>
      </c>
      <c r="CX2509">
        <v>295.92180000000002</v>
      </c>
      <c r="CY2509">
        <v>23.513200000000001</v>
      </c>
      <c r="CZ2509">
        <v>84.134799999999998</v>
      </c>
      <c r="DA2509">
        <v>1.2788999999999999</v>
      </c>
      <c r="DB2509">
        <v>1.1020000000000001</v>
      </c>
      <c r="DI2509">
        <v>1.3919999999999999</v>
      </c>
      <c r="DM2509">
        <v>0.96453999999999995</v>
      </c>
      <c r="DN2509">
        <v>315.86799999999999</v>
      </c>
      <c r="DO2509">
        <v>6.0145999999999997</v>
      </c>
      <c r="DP2509">
        <v>15.648400000000001</v>
      </c>
      <c r="DQ2509">
        <v>2.3258000000000001</v>
      </c>
      <c r="DR2509">
        <v>11.571</v>
      </c>
      <c r="DS2509">
        <v>3.3988</v>
      </c>
      <c r="DT2509">
        <v>1.0184800000000001</v>
      </c>
      <c r="DU2509">
        <v>3.8163999999999998</v>
      </c>
      <c r="DV2509">
        <v>0.59682000000000002</v>
      </c>
      <c r="DW2509">
        <v>3.9788000000000001</v>
      </c>
      <c r="DX2509">
        <v>0.84621999999999997</v>
      </c>
      <c r="DY2509">
        <v>2.4011999999999998</v>
      </c>
      <c r="DZ2509">
        <v>0.36133999999999999</v>
      </c>
      <c r="EA2509">
        <v>2.5983999999999998</v>
      </c>
      <c r="EB2509">
        <v>0.36714000000000002</v>
      </c>
      <c r="EC2509">
        <v>2.3026</v>
      </c>
      <c r="ED2509">
        <v>6.2640000000000001E-2</v>
      </c>
      <c r="EM2509">
        <v>5.6550000000000002</v>
      </c>
      <c r="EO2509">
        <v>0.68613999999999997</v>
      </c>
      <c r="EP2509">
        <v>0.39382</v>
      </c>
      <c r="FO2509">
        <v>1926347</v>
      </c>
    </row>
    <row r="2510" spans="1:171" hidden="1">
      <c r="A2510" t="s">
        <v>2640</v>
      </c>
      <c r="B2510" t="s">
        <v>172</v>
      </c>
      <c r="C2510" t="s">
        <v>545</v>
      </c>
      <c r="D2510" t="s">
        <v>2641</v>
      </c>
      <c r="E2510">
        <v>53.256</v>
      </c>
      <c r="F2510">
        <v>53.256</v>
      </c>
      <c r="G2510">
        <v>158.83600000000001</v>
      </c>
      <c r="H2510">
        <v>158.83600000000001</v>
      </c>
      <c r="I2510" t="s">
        <v>175</v>
      </c>
      <c r="L2510" t="s">
        <v>2654</v>
      </c>
      <c r="M2510" t="s">
        <v>2643</v>
      </c>
      <c r="Q2510" t="s">
        <v>2644</v>
      </c>
      <c r="V2510" t="s">
        <v>178</v>
      </c>
      <c r="AA2510" t="s">
        <v>2686</v>
      </c>
      <c r="BT2510">
        <v>14.127000000000001</v>
      </c>
      <c r="CI2510">
        <v>5751.4994999999999</v>
      </c>
      <c r="CW2510">
        <v>16.32</v>
      </c>
      <c r="CX2510">
        <v>327.54750000000001</v>
      </c>
      <c r="CY2510">
        <v>26.866800000000001</v>
      </c>
      <c r="CZ2510">
        <v>94.018500000000003</v>
      </c>
      <c r="DA2510">
        <v>1.4790000000000001</v>
      </c>
      <c r="DB2510">
        <v>1.5044999999999999</v>
      </c>
      <c r="DI2510">
        <v>1.734</v>
      </c>
      <c r="DM2510">
        <v>1.2393000000000001</v>
      </c>
      <c r="DN2510">
        <v>395.77019999999999</v>
      </c>
      <c r="DO2510">
        <v>7.2317999999999998</v>
      </c>
      <c r="DP2510">
        <v>19.048500000000001</v>
      </c>
      <c r="DQ2510">
        <v>2.8050000000000002</v>
      </c>
      <c r="DR2510">
        <v>13.5609</v>
      </c>
      <c r="DS2510">
        <v>3.8250000000000002</v>
      </c>
      <c r="DT2510">
        <v>1.1959500000000001</v>
      </c>
      <c r="DU2510">
        <v>4.4778000000000002</v>
      </c>
      <c r="DV2510">
        <v>0.68544000000000005</v>
      </c>
      <c r="DW2510">
        <v>4.7175000000000002</v>
      </c>
      <c r="DX2510">
        <v>0.98787000000000003</v>
      </c>
      <c r="DY2510">
        <v>2.8458000000000001</v>
      </c>
      <c r="DZ2510">
        <v>0.43452000000000002</v>
      </c>
      <c r="EA2510">
        <v>3.0038999999999998</v>
      </c>
      <c r="EB2510">
        <v>0.42636000000000002</v>
      </c>
      <c r="EC2510">
        <v>2.7948</v>
      </c>
      <c r="ED2510">
        <v>0.12138</v>
      </c>
      <c r="EM2510">
        <v>8.4609000000000005</v>
      </c>
      <c r="EO2510">
        <v>0.83589000000000002</v>
      </c>
      <c r="EP2510">
        <v>0.45900000000000002</v>
      </c>
      <c r="FO2510">
        <v>1926348</v>
      </c>
    </row>
    <row r="2511" spans="1:171" hidden="1">
      <c r="A2511" t="s">
        <v>2640</v>
      </c>
      <c r="B2511" t="s">
        <v>172</v>
      </c>
      <c r="C2511" t="s">
        <v>545</v>
      </c>
      <c r="D2511" t="s">
        <v>2641</v>
      </c>
      <c r="E2511">
        <v>53.256</v>
      </c>
      <c r="F2511">
        <v>53.256</v>
      </c>
      <c r="G2511">
        <v>158.83600000000001</v>
      </c>
      <c r="H2511">
        <v>158.83600000000001</v>
      </c>
      <c r="I2511" t="s">
        <v>175</v>
      </c>
      <c r="L2511" t="s">
        <v>2654</v>
      </c>
      <c r="M2511" t="s">
        <v>2643</v>
      </c>
      <c r="Q2511" t="s">
        <v>2644</v>
      </c>
      <c r="V2511" t="s">
        <v>178</v>
      </c>
      <c r="AA2511" t="s">
        <v>2686</v>
      </c>
      <c r="BT2511">
        <v>16.967700000000001</v>
      </c>
      <c r="CI2511">
        <v>4403.9520000000002</v>
      </c>
      <c r="CW2511">
        <v>18.303899999999999</v>
      </c>
      <c r="CX2511">
        <v>346.08089999999999</v>
      </c>
      <c r="CY2511">
        <v>27.147300000000001</v>
      </c>
      <c r="CZ2511">
        <v>105.93210000000001</v>
      </c>
      <c r="DA2511">
        <v>1.5861000000000001</v>
      </c>
      <c r="DB2511">
        <v>1.4331</v>
      </c>
      <c r="DI2511">
        <v>2.0960999999999999</v>
      </c>
      <c r="DM2511">
        <v>1.3362000000000001</v>
      </c>
      <c r="DN2511">
        <v>450.08010000000002</v>
      </c>
      <c r="DO2511">
        <v>8.0631000000000004</v>
      </c>
      <c r="DP2511">
        <v>20.063400000000001</v>
      </c>
      <c r="DQ2511">
        <v>2.9784000000000002</v>
      </c>
      <c r="DR2511">
        <v>14.7492</v>
      </c>
      <c r="DS2511">
        <v>3.9117000000000002</v>
      </c>
      <c r="DT2511">
        <v>1.1133299999999999</v>
      </c>
      <c r="DU2511">
        <v>4.2431999999999999</v>
      </c>
      <c r="DV2511">
        <v>0.70992</v>
      </c>
      <c r="DW2511">
        <v>4.7481</v>
      </c>
      <c r="DX2511">
        <v>0.96543000000000001</v>
      </c>
      <c r="DY2511">
        <v>2.8815</v>
      </c>
      <c r="DZ2511">
        <v>0.44523000000000001</v>
      </c>
      <c r="EA2511">
        <v>3.2231999999999998</v>
      </c>
      <c r="EB2511">
        <v>0.46206000000000003</v>
      </c>
      <c r="EC2511">
        <v>3.0497999999999998</v>
      </c>
      <c r="ED2511">
        <v>6.2729999999999994E-2</v>
      </c>
      <c r="EM2511">
        <v>8.3793000000000006</v>
      </c>
      <c r="EO2511">
        <v>0.95013000000000003</v>
      </c>
      <c r="EP2511">
        <v>0.48398999999999998</v>
      </c>
      <c r="FO2511">
        <v>1926349</v>
      </c>
    </row>
    <row r="2512" spans="1:171" hidden="1">
      <c r="A2512" t="s">
        <v>2640</v>
      </c>
      <c r="B2512" t="s">
        <v>172</v>
      </c>
      <c r="C2512" t="s">
        <v>545</v>
      </c>
      <c r="D2512" t="s">
        <v>2641</v>
      </c>
      <c r="E2512">
        <v>53.256</v>
      </c>
      <c r="F2512">
        <v>53.256</v>
      </c>
      <c r="G2512">
        <v>158.83600000000001</v>
      </c>
      <c r="H2512">
        <v>158.83600000000001</v>
      </c>
      <c r="I2512" t="s">
        <v>175</v>
      </c>
      <c r="L2512" t="s">
        <v>2656</v>
      </c>
      <c r="M2512" t="s">
        <v>2643</v>
      </c>
      <c r="Q2512" t="s">
        <v>2644</v>
      </c>
      <c r="V2512" t="s">
        <v>178</v>
      </c>
      <c r="AA2512" t="s">
        <v>2686</v>
      </c>
      <c r="BT2512">
        <v>12.137119999999999</v>
      </c>
      <c r="CI2512">
        <v>6329.4262399999998</v>
      </c>
      <c r="CW2512">
        <v>16.298559999999998</v>
      </c>
      <c r="CX2512">
        <v>305.04496</v>
      </c>
      <c r="CY2512">
        <v>29.19952</v>
      </c>
      <c r="CZ2512">
        <v>106.25808000000001</v>
      </c>
      <c r="DA2512">
        <v>1.51776</v>
      </c>
      <c r="DB2512">
        <v>1.5425599999999999</v>
      </c>
      <c r="DI2512">
        <v>1.9641599999999999</v>
      </c>
      <c r="DM2512">
        <v>1.18544</v>
      </c>
      <c r="DN2512">
        <v>438.55327999999997</v>
      </c>
      <c r="DO2512">
        <v>7.7524800000000003</v>
      </c>
      <c r="DP2512">
        <v>19.835039999999999</v>
      </c>
      <c r="DQ2512">
        <v>3.03552</v>
      </c>
      <c r="DR2512">
        <v>14.83536</v>
      </c>
      <c r="DS2512">
        <v>4.2160000000000002</v>
      </c>
      <c r="DT2512">
        <v>1.2499199999999999</v>
      </c>
      <c r="DU2512">
        <v>4.7516800000000003</v>
      </c>
      <c r="DV2512">
        <v>0.75590400000000002</v>
      </c>
      <c r="DW2512">
        <v>5.4411199999999997</v>
      </c>
      <c r="DX2512">
        <v>1.127904</v>
      </c>
      <c r="DY2512">
        <v>3.2537600000000002</v>
      </c>
      <c r="DZ2512">
        <v>0.47616000000000003</v>
      </c>
      <c r="EA2512">
        <v>3.2835200000000002</v>
      </c>
      <c r="EB2512">
        <v>0.47913600000000001</v>
      </c>
      <c r="EC2512">
        <v>3.1396799999999998</v>
      </c>
      <c r="ED2512">
        <v>0.14185600000000001</v>
      </c>
      <c r="EM2512">
        <v>6.7704000000000004</v>
      </c>
      <c r="EO2512">
        <v>0.94984000000000002</v>
      </c>
      <c r="EP2512">
        <v>0.52278400000000003</v>
      </c>
      <c r="FO2512">
        <v>1926350</v>
      </c>
    </row>
    <row r="2513" spans="1:171" hidden="1">
      <c r="A2513" t="s">
        <v>2640</v>
      </c>
      <c r="B2513" t="s">
        <v>172</v>
      </c>
      <c r="C2513" t="s">
        <v>545</v>
      </c>
      <c r="D2513" t="s">
        <v>2641</v>
      </c>
      <c r="E2513">
        <v>53.256</v>
      </c>
      <c r="F2513">
        <v>53.256</v>
      </c>
      <c r="G2513">
        <v>158.83600000000001</v>
      </c>
      <c r="H2513">
        <v>158.83600000000001</v>
      </c>
      <c r="I2513" t="s">
        <v>175</v>
      </c>
      <c r="L2513" t="s">
        <v>2656</v>
      </c>
      <c r="M2513" t="s">
        <v>2643</v>
      </c>
      <c r="Q2513" t="s">
        <v>2644</v>
      </c>
      <c r="V2513" t="s">
        <v>178</v>
      </c>
      <c r="AA2513" t="s">
        <v>2686</v>
      </c>
      <c r="BT2513">
        <v>12.88608</v>
      </c>
      <c r="CI2513">
        <v>6692.2948800000004</v>
      </c>
      <c r="CW2513">
        <v>18.694240000000001</v>
      </c>
      <c r="CX2513">
        <v>294.75295999999997</v>
      </c>
      <c r="CY2513">
        <v>30.628</v>
      </c>
      <c r="CZ2513">
        <v>110.2608</v>
      </c>
      <c r="DA2513">
        <v>1.69136</v>
      </c>
      <c r="DB2513">
        <v>1.6616</v>
      </c>
      <c r="DI2513">
        <v>1.89472</v>
      </c>
      <c r="DM2513">
        <v>1.37392</v>
      </c>
      <c r="DN2513">
        <v>462.024</v>
      </c>
      <c r="DO2513">
        <v>8.2980800000000006</v>
      </c>
      <c r="DP2513">
        <v>21.204000000000001</v>
      </c>
      <c r="DQ2513">
        <v>3.2240000000000002</v>
      </c>
      <c r="DR2513">
        <v>15.85216</v>
      </c>
      <c r="DS2513">
        <v>4.3647999999999998</v>
      </c>
      <c r="DT2513">
        <v>1.3094399999999999</v>
      </c>
      <c r="DU2513">
        <v>4.9847999999999999</v>
      </c>
      <c r="DV2513">
        <v>0.80252800000000002</v>
      </c>
      <c r="DW2513">
        <v>5.5998400000000004</v>
      </c>
      <c r="DX2513">
        <v>1.166096</v>
      </c>
      <c r="DY2513">
        <v>3.3430399999999998</v>
      </c>
      <c r="DZ2513">
        <v>0.49252800000000002</v>
      </c>
      <c r="EA2513">
        <v>3.41248</v>
      </c>
      <c r="EB2513">
        <v>0.50839999999999996</v>
      </c>
      <c r="EC2513">
        <v>3.2785600000000001</v>
      </c>
      <c r="ED2513">
        <v>0.12697600000000001</v>
      </c>
      <c r="EM2513">
        <v>9.4438399999999998</v>
      </c>
      <c r="EO2513">
        <v>1.05152</v>
      </c>
      <c r="EP2513">
        <v>0.56990399999999997</v>
      </c>
      <c r="FO2513">
        <v>1926351</v>
      </c>
    </row>
    <row r="2514" spans="1:171" hidden="1">
      <c r="A2514" t="s">
        <v>2640</v>
      </c>
      <c r="B2514" t="s">
        <v>172</v>
      </c>
      <c r="C2514" t="s">
        <v>545</v>
      </c>
      <c r="D2514" t="s">
        <v>2641</v>
      </c>
      <c r="E2514">
        <v>53.256</v>
      </c>
      <c r="F2514">
        <v>53.256</v>
      </c>
      <c r="G2514">
        <v>158.83600000000001</v>
      </c>
      <c r="H2514">
        <v>158.83600000000001</v>
      </c>
      <c r="I2514" t="s">
        <v>175</v>
      </c>
      <c r="L2514" t="s">
        <v>2656</v>
      </c>
      <c r="M2514" t="s">
        <v>2643</v>
      </c>
      <c r="Q2514" t="s">
        <v>2644</v>
      </c>
      <c r="V2514" t="s">
        <v>178</v>
      </c>
      <c r="AA2514" t="s">
        <v>2686</v>
      </c>
      <c r="BT2514">
        <v>14.46336</v>
      </c>
      <c r="CI2514">
        <v>7192.5009600000003</v>
      </c>
      <c r="CW2514">
        <v>19.408480000000001</v>
      </c>
      <c r="CX2514">
        <v>282.38767999999999</v>
      </c>
      <c r="CY2514">
        <v>32.284640000000003</v>
      </c>
      <c r="CZ2514">
        <v>115.04224000000001</v>
      </c>
      <c r="DA2514">
        <v>1.84016</v>
      </c>
      <c r="DB2514">
        <v>1.5723199999999999</v>
      </c>
      <c r="DI2514">
        <v>1.9889600000000001</v>
      </c>
      <c r="DM2514">
        <v>1.44336</v>
      </c>
      <c r="DN2514">
        <v>472.00351999999998</v>
      </c>
      <c r="DO2514">
        <v>8.5113599999999998</v>
      </c>
      <c r="DP2514">
        <v>21.764479999999999</v>
      </c>
      <c r="DQ2514">
        <v>3.3430399999999998</v>
      </c>
      <c r="DR2514">
        <v>16.5168</v>
      </c>
      <c r="DS2514">
        <v>4.5086399999999998</v>
      </c>
      <c r="DT2514">
        <v>1.29952</v>
      </c>
      <c r="DU2514">
        <v>5.3766400000000001</v>
      </c>
      <c r="DV2514">
        <v>0.81046399999999996</v>
      </c>
      <c r="DW2514">
        <v>5.8329599999999999</v>
      </c>
      <c r="DX2514">
        <v>1.164112</v>
      </c>
      <c r="DY2514">
        <v>3.4769600000000001</v>
      </c>
      <c r="DZ2514">
        <v>0.49649599999999999</v>
      </c>
      <c r="EA2514">
        <v>3.5464000000000002</v>
      </c>
      <c r="EB2514">
        <v>0.50492800000000004</v>
      </c>
      <c r="EC2514">
        <v>3.35792</v>
      </c>
      <c r="ED2514">
        <v>0.127472</v>
      </c>
      <c r="EM2514">
        <v>8.4816000000000003</v>
      </c>
      <c r="EO2514">
        <v>1.00688</v>
      </c>
      <c r="EP2514">
        <v>0.58577599999999996</v>
      </c>
      <c r="FO2514">
        <v>1926352</v>
      </c>
    </row>
    <row r="2515" spans="1:171" hidden="1">
      <c r="A2515" t="s">
        <v>2640</v>
      </c>
      <c r="B2515" t="s">
        <v>172</v>
      </c>
      <c r="C2515" t="s">
        <v>545</v>
      </c>
      <c r="D2515" t="s">
        <v>2641</v>
      </c>
      <c r="E2515">
        <v>53.256</v>
      </c>
      <c r="F2515">
        <v>53.256</v>
      </c>
      <c r="G2515">
        <v>158.83600000000001</v>
      </c>
      <c r="H2515">
        <v>158.83600000000001</v>
      </c>
      <c r="I2515" t="s">
        <v>175</v>
      </c>
      <c r="L2515" t="s">
        <v>2658</v>
      </c>
      <c r="M2515" t="s">
        <v>2643</v>
      </c>
      <c r="Q2515" t="s">
        <v>2644</v>
      </c>
      <c r="V2515" t="s">
        <v>178</v>
      </c>
      <c r="AA2515" t="s">
        <v>2686</v>
      </c>
      <c r="BT2515">
        <v>16.132619999999999</v>
      </c>
      <c r="CI2515">
        <v>6115.7440399999996</v>
      </c>
      <c r="CW2515">
        <v>19.576830000000001</v>
      </c>
      <c r="CX2515">
        <v>280.99883</v>
      </c>
      <c r="CY2515">
        <v>31.713570000000001</v>
      </c>
      <c r="CZ2515">
        <v>108.03785999999999</v>
      </c>
      <c r="DA2515">
        <v>1.63513</v>
      </c>
      <c r="DB2515">
        <v>1.43136</v>
      </c>
      <c r="DI2515">
        <v>1.8587800000000001</v>
      </c>
      <c r="DM2515">
        <v>1.4413</v>
      </c>
      <c r="DN2515">
        <v>479.05333000000002</v>
      </c>
      <c r="DO2515">
        <v>8.4986999999999995</v>
      </c>
      <c r="DP2515">
        <v>21.53004</v>
      </c>
      <c r="DQ2515">
        <v>3.2354699999999998</v>
      </c>
      <c r="DR2515">
        <v>15.89903</v>
      </c>
      <c r="DS2515">
        <v>4.4531200000000002</v>
      </c>
      <c r="DT2515">
        <v>1.33196</v>
      </c>
      <c r="DU2515">
        <v>5.0246700000000004</v>
      </c>
      <c r="DV2515">
        <v>0.81955299999999998</v>
      </c>
      <c r="DW2515">
        <v>5.4322100000000004</v>
      </c>
      <c r="DX2515">
        <v>1.136142</v>
      </c>
      <c r="DY2515">
        <v>3.4044500000000002</v>
      </c>
      <c r="DZ2515">
        <v>0.50445499999999999</v>
      </c>
      <c r="EA2515">
        <v>3.4939100000000001</v>
      </c>
      <c r="EB2515">
        <v>0.50644299999999998</v>
      </c>
      <c r="EC2515">
        <v>3.2801999999999998</v>
      </c>
      <c r="ED2515">
        <v>0.12027400000000001</v>
      </c>
      <c r="EM2515">
        <v>10.39724</v>
      </c>
      <c r="EO2515">
        <v>1.08843</v>
      </c>
      <c r="EP2515">
        <v>0.56310099999999996</v>
      </c>
      <c r="FO2515">
        <v>1926353</v>
      </c>
    </row>
    <row r="2516" spans="1:171" hidden="1">
      <c r="A2516" t="s">
        <v>2640</v>
      </c>
      <c r="B2516" t="s">
        <v>172</v>
      </c>
      <c r="C2516" t="s">
        <v>545</v>
      </c>
      <c r="D2516" t="s">
        <v>2641</v>
      </c>
      <c r="E2516">
        <v>53.256</v>
      </c>
      <c r="F2516">
        <v>53.256</v>
      </c>
      <c r="G2516">
        <v>158.83600000000001</v>
      </c>
      <c r="H2516">
        <v>158.83600000000001</v>
      </c>
      <c r="I2516" t="s">
        <v>175</v>
      </c>
      <c r="L2516" t="s">
        <v>2658</v>
      </c>
      <c r="M2516" t="s">
        <v>2643</v>
      </c>
      <c r="Q2516" t="s">
        <v>2644</v>
      </c>
      <c r="V2516" t="s">
        <v>178</v>
      </c>
      <c r="AA2516" t="s">
        <v>2686</v>
      </c>
      <c r="BT2516">
        <v>16.39106</v>
      </c>
      <c r="CI2516">
        <v>6427.27358</v>
      </c>
      <c r="CW2516">
        <v>20.14838</v>
      </c>
      <c r="CX2516">
        <v>280.48692</v>
      </c>
      <c r="CY2516">
        <v>32.06147</v>
      </c>
      <c r="CZ2516">
        <v>106.96434000000001</v>
      </c>
      <c r="DA2516">
        <v>1.7792600000000001</v>
      </c>
      <c r="DB2516">
        <v>1.42639</v>
      </c>
      <c r="DI2516">
        <v>2.0227900000000001</v>
      </c>
      <c r="DM2516">
        <v>1.48603</v>
      </c>
      <c r="DN2516">
        <v>472.06551000000002</v>
      </c>
      <c r="DO2516">
        <v>8.8366600000000002</v>
      </c>
      <c r="DP2516">
        <v>22.360029999999998</v>
      </c>
      <c r="DQ2516">
        <v>3.3149899999999999</v>
      </c>
      <c r="DR2516">
        <v>16.132619999999999</v>
      </c>
      <c r="DS2516">
        <v>4.6220999999999997</v>
      </c>
      <c r="DT2516">
        <v>1.30711</v>
      </c>
      <c r="DU2516">
        <v>5.1141300000000003</v>
      </c>
      <c r="DV2516">
        <v>0.80017000000000005</v>
      </c>
      <c r="DW2516">
        <v>5.7204699999999997</v>
      </c>
      <c r="DX2516">
        <v>1.161489</v>
      </c>
      <c r="DY2516">
        <v>3.4094199999999999</v>
      </c>
      <c r="DZ2516">
        <v>0.49948500000000001</v>
      </c>
      <c r="EA2516">
        <v>3.41439</v>
      </c>
      <c r="EB2516">
        <v>0.48159299999999999</v>
      </c>
      <c r="EC2516">
        <v>3.11619</v>
      </c>
      <c r="ED2516">
        <v>0.140154</v>
      </c>
      <c r="EM2516">
        <v>10.08413</v>
      </c>
      <c r="EO2516">
        <v>0.98704199999999997</v>
      </c>
      <c r="EP2516">
        <v>0.50544900000000004</v>
      </c>
      <c r="FO2516">
        <v>1926354</v>
      </c>
    </row>
    <row r="2517" spans="1:171" hidden="1">
      <c r="A2517" t="s">
        <v>2640</v>
      </c>
      <c r="B2517" t="s">
        <v>172</v>
      </c>
      <c r="C2517" t="s">
        <v>545</v>
      </c>
      <c r="D2517" t="s">
        <v>2641</v>
      </c>
      <c r="E2517">
        <v>53.256</v>
      </c>
      <c r="F2517">
        <v>53.256</v>
      </c>
      <c r="G2517">
        <v>158.83600000000001</v>
      </c>
      <c r="H2517">
        <v>158.83600000000001</v>
      </c>
      <c r="I2517" t="s">
        <v>175</v>
      </c>
      <c r="L2517" t="s">
        <v>2704</v>
      </c>
      <c r="M2517" t="s">
        <v>2643</v>
      </c>
      <c r="Q2517" t="s">
        <v>2644</v>
      </c>
      <c r="V2517" t="s">
        <v>178</v>
      </c>
      <c r="AA2517" t="s">
        <v>2686</v>
      </c>
      <c r="BT2517">
        <v>20.9055</v>
      </c>
      <c r="CI2517">
        <v>7233.7645499999999</v>
      </c>
      <c r="CW2517">
        <v>24.386130000000001</v>
      </c>
      <c r="CX2517">
        <v>295.10421000000002</v>
      </c>
      <c r="CY2517">
        <v>39.019979999999997</v>
      </c>
      <c r="CZ2517">
        <v>138.465</v>
      </c>
      <c r="DA2517">
        <v>2.15028</v>
      </c>
      <c r="DB2517">
        <v>1.80819</v>
      </c>
      <c r="DI2517">
        <v>2.4869400000000002</v>
      </c>
      <c r="DM2517">
        <v>1.7756099999999999</v>
      </c>
      <c r="DN2517">
        <v>565.37702999999999</v>
      </c>
      <c r="DO2517">
        <v>10.202970000000001</v>
      </c>
      <c r="DP2517">
        <v>31.37997</v>
      </c>
      <c r="DQ2517">
        <v>3.83358</v>
      </c>
      <c r="DR2517">
        <v>19.243919999999999</v>
      </c>
      <c r="DT2517">
        <v>1.5149699999999999</v>
      </c>
      <c r="DU2517">
        <v>5.99472</v>
      </c>
      <c r="DV2517">
        <v>0.979572</v>
      </c>
      <c r="DW2517">
        <v>6.5757300000000001</v>
      </c>
      <c r="DX2517">
        <v>1.402026</v>
      </c>
      <c r="DY2517">
        <v>4.0399200000000004</v>
      </c>
      <c r="DZ2517">
        <v>0.622278</v>
      </c>
      <c r="EA2517">
        <v>4.2191099999999997</v>
      </c>
      <c r="EB2517">
        <v>0.61956299999999997</v>
      </c>
      <c r="EC2517">
        <v>3.9639000000000002</v>
      </c>
      <c r="ED2517">
        <v>0.16941600000000001</v>
      </c>
      <c r="EM2517">
        <v>13.569570000000001</v>
      </c>
      <c r="EO2517">
        <v>1.28691</v>
      </c>
      <c r="EP2517">
        <v>0.64997099999999997</v>
      </c>
      <c r="FO2517">
        <v>1926355</v>
      </c>
    </row>
    <row r="2518" spans="1:171" hidden="1">
      <c r="A2518" t="s">
        <v>2640</v>
      </c>
      <c r="B2518" t="s">
        <v>172</v>
      </c>
      <c r="C2518" t="s">
        <v>545</v>
      </c>
      <c r="D2518" t="s">
        <v>2641</v>
      </c>
      <c r="E2518">
        <v>53.256</v>
      </c>
      <c r="F2518">
        <v>53.256</v>
      </c>
      <c r="G2518">
        <v>158.83600000000001</v>
      </c>
      <c r="H2518">
        <v>158.83600000000001</v>
      </c>
      <c r="I2518" t="s">
        <v>175</v>
      </c>
      <c r="L2518" t="s">
        <v>2704</v>
      </c>
      <c r="M2518" t="s">
        <v>2643</v>
      </c>
      <c r="Q2518" t="s">
        <v>2644</v>
      </c>
      <c r="V2518" t="s">
        <v>178</v>
      </c>
      <c r="AA2518" t="s">
        <v>2686</v>
      </c>
      <c r="BT2518">
        <v>12.863670000000001</v>
      </c>
      <c r="CI2518">
        <v>5899.1900100000003</v>
      </c>
      <c r="CW2518">
        <v>13.84107</v>
      </c>
      <c r="CX2518">
        <v>261.27530999999999</v>
      </c>
      <c r="CY2518">
        <v>26.004270000000002</v>
      </c>
      <c r="CZ2518">
        <v>87.884550000000004</v>
      </c>
      <c r="DA2518">
        <v>1.2706200000000001</v>
      </c>
      <c r="DB2518">
        <v>1.1126069999999999</v>
      </c>
      <c r="DI2518">
        <v>1.3846499999999999</v>
      </c>
      <c r="DM2518">
        <v>1.04799</v>
      </c>
      <c r="DN2518">
        <v>348.28019999999998</v>
      </c>
      <c r="DO2518">
        <v>6.3693900000000001</v>
      </c>
      <c r="DP2518">
        <v>15.893610000000001</v>
      </c>
      <c r="DQ2518">
        <v>2.47065</v>
      </c>
      <c r="DR2518">
        <v>12.277229999999999</v>
      </c>
      <c r="DS2518">
        <v>3.62181</v>
      </c>
      <c r="DT2518">
        <v>1.0821989999999999</v>
      </c>
      <c r="DU2518">
        <v>4.2408299999999999</v>
      </c>
      <c r="DV2518">
        <v>0.67440599999999995</v>
      </c>
      <c r="DW2518">
        <v>4.5937799999999998</v>
      </c>
      <c r="DX2518">
        <v>0.93830400000000003</v>
      </c>
      <c r="DY2518">
        <v>2.7041400000000002</v>
      </c>
      <c r="DZ2518">
        <v>0.40127699999999999</v>
      </c>
      <c r="EA2518">
        <v>2.9702099999999998</v>
      </c>
      <c r="EB2518">
        <v>0.41376600000000002</v>
      </c>
      <c r="EC2518">
        <v>2.51952</v>
      </c>
      <c r="ED2518">
        <v>9.7739999999999994E-2</v>
      </c>
      <c r="EM2518">
        <v>6.6788999999999996</v>
      </c>
      <c r="EO2518">
        <v>0.83839200000000003</v>
      </c>
      <c r="EP2518">
        <v>0.48055500000000001</v>
      </c>
      <c r="FO2518">
        <v>1926356</v>
      </c>
    </row>
    <row r="2519" spans="1:171" hidden="1">
      <c r="A2519" t="s">
        <v>2640</v>
      </c>
      <c r="B2519" t="s">
        <v>172</v>
      </c>
      <c r="C2519" t="s">
        <v>545</v>
      </c>
      <c r="D2519" t="s">
        <v>2641</v>
      </c>
      <c r="E2519">
        <v>53.256</v>
      </c>
      <c r="F2519">
        <v>53.256</v>
      </c>
      <c r="G2519">
        <v>158.83600000000001</v>
      </c>
      <c r="H2519">
        <v>158.83600000000001</v>
      </c>
      <c r="I2519" t="s">
        <v>175</v>
      </c>
      <c r="L2519" t="s">
        <v>2704</v>
      </c>
      <c r="M2519" t="s">
        <v>2643</v>
      </c>
      <c r="Q2519" t="s">
        <v>2644</v>
      </c>
      <c r="V2519" t="s">
        <v>178</v>
      </c>
      <c r="AA2519" t="s">
        <v>2686</v>
      </c>
      <c r="BT2519">
        <v>17.696370000000002</v>
      </c>
      <c r="CI2519">
        <v>6653.2323900000001</v>
      </c>
      <c r="CW2519">
        <v>18.825810000000001</v>
      </c>
      <c r="CX2519">
        <v>279.08571000000001</v>
      </c>
      <c r="CY2519">
        <v>31.608029999999999</v>
      </c>
      <c r="CZ2519">
        <v>109.98465</v>
      </c>
      <c r="DA2519">
        <v>1.6995899999999999</v>
      </c>
      <c r="DB2519">
        <v>1.5041100000000001</v>
      </c>
      <c r="DI2519">
        <v>1.76475</v>
      </c>
      <c r="DM2519">
        <v>1.36836</v>
      </c>
      <c r="DN2519">
        <v>449.70717000000002</v>
      </c>
      <c r="DO2519">
        <v>7.9929600000000001</v>
      </c>
      <c r="DP2519">
        <v>20.270189999999999</v>
      </c>
      <c r="DQ2519">
        <v>3.0788099999999998</v>
      </c>
      <c r="DR2519">
        <v>15.16056</v>
      </c>
      <c r="DS2519">
        <v>4.36029</v>
      </c>
      <c r="DT2519">
        <v>1.2543299999999999</v>
      </c>
      <c r="DU2519">
        <v>5.0716200000000002</v>
      </c>
      <c r="DV2519">
        <v>0.81504299999999996</v>
      </c>
      <c r="DW2519">
        <v>5.5603199999999999</v>
      </c>
      <c r="DX2519">
        <v>1.175052</v>
      </c>
      <c r="DY2519">
        <v>3.3774600000000001</v>
      </c>
      <c r="DZ2519">
        <v>0.497388</v>
      </c>
      <c r="EA2519">
        <v>3.6598199999999999</v>
      </c>
      <c r="EB2519">
        <v>0.49956</v>
      </c>
      <c r="EC2519">
        <v>3.2037</v>
      </c>
      <c r="ED2519">
        <v>0.13575000000000001</v>
      </c>
      <c r="EM2519">
        <v>7.56942</v>
      </c>
      <c r="EO2519">
        <v>1.0002059999999999</v>
      </c>
      <c r="EP2519">
        <v>0.57775200000000004</v>
      </c>
      <c r="FO2519">
        <v>1926357</v>
      </c>
    </row>
    <row r="2520" spans="1:171" hidden="1">
      <c r="A2520" t="s">
        <v>2640</v>
      </c>
      <c r="B2520" t="s">
        <v>172</v>
      </c>
      <c r="C2520" t="s">
        <v>545</v>
      </c>
      <c r="D2520" t="s">
        <v>2641</v>
      </c>
      <c r="E2520">
        <v>53.256</v>
      </c>
      <c r="F2520">
        <v>53.256</v>
      </c>
      <c r="G2520">
        <v>158.83600000000001</v>
      </c>
      <c r="H2520">
        <v>158.83600000000001</v>
      </c>
      <c r="I2520" t="s">
        <v>175</v>
      </c>
      <c r="L2520" t="s">
        <v>2704</v>
      </c>
      <c r="M2520" t="s">
        <v>2643</v>
      </c>
      <c r="Q2520" t="s">
        <v>2644</v>
      </c>
      <c r="V2520" t="s">
        <v>178</v>
      </c>
      <c r="AA2520" t="s">
        <v>2686</v>
      </c>
      <c r="BT2520">
        <v>15.94248</v>
      </c>
      <c r="CI2520">
        <v>6426.1877999999997</v>
      </c>
      <c r="CW2520">
        <v>16.919879999999999</v>
      </c>
      <c r="CX2520">
        <v>272.25477000000001</v>
      </c>
      <c r="CY2520">
        <v>29.512049999999999</v>
      </c>
      <c r="CZ2520">
        <v>102.11658</v>
      </c>
      <c r="DA2520">
        <v>1.59642</v>
      </c>
      <c r="DB2520">
        <v>1.3846499999999999</v>
      </c>
      <c r="DI2520">
        <v>1.7213099999999999</v>
      </c>
      <c r="DM2520">
        <v>1.229895</v>
      </c>
      <c r="DN2520">
        <v>423.4314</v>
      </c>
      <c r="DO2520">
        <v>7.4662499999999996</v>
      </c>
      <c r="DP2520">
        <v>19.276499999999999</v>
      </c>
      <c r="DQ2520">
        <v>2.88876</v>
      </c>
      <c r="DR2520">
        <v>14.3895</v>
      </c>
      <c r="DS2520">
        <v>4.1430899999999999</v>
      </c>
      <c r="DT2520">
        <v>1.156047</v>
      </c>
      <c r="DU2520">
        <v>4.8164100000000003</v>
      </c>
      <c r="DV2520">
        <v>0.76019999999999999</v>
      </c>
      <c r="DW2520">
        <v>5.2671000000000001</v>
      </c>
      <c r="DX2520">
        <v>1.0914299999999999</v>
      </c>
      <c r="DY2520">
        <v>3.2308500000000002</v>
      </c>
      <c r="DZ2520">
        <v>0.45829199999999998</v>
      </c>
      <c r="EA2520">
        <v>3.2905799999999998</v>
      </c>
      <c r="EB2520">
        <v>0.47023799999999999</v>
      </c>
      <c r="EC2520">
        <v>3.0733799999999998</v>
      </c>
      <c r="ED2520">
        <v>0.117288</v>
      </c>
      <c r="EM2520">
        <v>7.4445300000000003</v>
      </c>
      <c r="EO2520">
        <v>0.90898199999999996</v>
      </c>
      <c r="EP2520">
        <v>0.52019400000000005</v>
      </c>
      <c r="FO2520">
        <v>1926358</v>
      </c>
    </row>
    <row r="2521" spans="1:171" hidden="1">
      <c r="A2521" t="s">
        <v>2640</v>
      </c>
      <c r="B2521" t="s">
        <v>172</v>
      </c>
      <c r="C2521" t="s">
        <v>545</v>
      </c>
      <c r="D2521" t="s">
        <v>2641</v>
      </c>
      <c r="E2521">
        <v>53.256</v>
      </c>
      <c r="F2521">
        <v>53.256</v>
      </c>
      <c r="G2521">
        <v>158.83600000000001</v>
      </c>
      <c r="H2521">
        <v>158.83600000000001</v>
      </c>
      <c r="I2521" t="s">
        <v>175</v>
      </c>
      <c r="L2521" t="s">
        <v>2704</v>
      </c>
      <c r="M2521" t="s">
        <v>2643</v>
      </c>
      <c r="Q2521" t="s">
        <v>2644</v>
      </c>
      <c r="V2521" t="s">
        <v>178</v>
      </c>
      <c r="AA2521" t="s">
        <v>2686</v>
      </c>
      <c r="BT2521">
        <v>15.02481</v>
      </c>
      <c r="CI2521">
        <v>6326.9382599999999</v>
      </c>
      <c r="CW2521">
        <v>16.268280000000001</v>
      </c>
      <c r="CX2521">
        <v>268.83386999999999</v>
      </c>
      <c r="CY2521">
        <v>26.547270000000001</v>
      </c>
      <c r="CZ2521">
        <v>90.979650000000007</v>
      </c>
      <c r="DA2521">
        <v>1.4845619999999999</v>
      </c>
      <c r="DB2521">
        <v>1.3520700000000001</v>
      </c>
      <c r="DI2521">
        <v>1.629</v>
      </c>
      <c r="DM2521">
        <v>1.202202</v>
      </c>
      <c r="DN2521">
        <v>397.45970999999997</v>
      </c>
      <c r="DO2521">
        <v>6.7983599999999997</v>
      </c>
      <c r="DP2521">
        <v>18.125340000000001</v>
      </c>
      <c r="DQ2521">
        <v>2.68242</v>
      </c>
      <c r="DR2521">
        <v>13.032</v>
      </c>
      <c r="DS2521">
        <v>3.7575599999999998</v>
      </c>
      <c r="DT2521">
        <v>1.1489879999999999</v>
      </c>
      <c r="DU2521">
        <v>4.46889</v>
      </c>
      <c r="DV2521">
        <v>0.68743799999999999</v>
      </c>
      <c r="DW2521">
        <v>4.8978599999999997</v>
      </c>
      <c r="DX2521">
        <v>0.99097500000000005</v>
      </c>
      <c r="DY2521">
        <v>2.8453200000000001</v>
      </c>
      <c r="DZ2521">
        <v>0.40019100000000002</v>
      </c>
      <c r="EA2521">
        <v>2.9539200000000001</v>
      </c>
      <c r="EB2521">
        <v>0.451233</v>
      </c>
      <c r="EC2521">
        <v>2.6932800000000001</v>
      </c>
      <c r="ED2521">
        <v>9.9912000000000001E-2</v>
      </c>
      <c r="EM2521">
        <v>7.88436</v>
      </c>
      <c r="EO2521">
        <v>0.89486399999999999</v>
      </c>
      <c r="EP2521">
        <v>0.478383</v>
      </c>
      <c r="FO2521">
        <v>1926359</v>
      </c>
    </row>
    <row r="2522" spans="1:171" hidden="1">
      <c r="A2522" t="s">
        <v>2640</v>
      </c>
      <c r="B2522" t="s">
        <v>172</v>
      </c>
      <c r="C2522" t="s">
        <v>545</v>
      </c>
      <c r="D2522" t="s">
        <v>2641</v>
      </c>
      <c r="E2522">
        <v>53.256</v>
      </c>
      <c r="F2522">
        <v>53.256</v>
      </c>
      <c r="G2522">
        <v>158.83600000000001</v>
      </c>
      <c r="H2522">
        <v>158.83600000000001</v>
      </c>
      <c r="I2522" t="s">
        <v>175</v>
      </c>
      <c r="L2522" t="s">
        <v>2704</v>
      </c>
      <c r="M2522" t="s">
        <v>2643</v>
      </c>
      <c r="Q2522" t="s">
        <v>2644</v>
      </c>
      <c r="V2522" t="s">
        <v>178</v>
      </c>
      <c r="AA2522" t="s">
        <v>2686</v>
      </c>
      <c r="BT2522">
        <v>16.92531</v>
      </c>
      <c r="CI2522">
        <v>7066.60743</v>
      </c>
      <c r="CW2522">
        <v>20.243040000000001</v>
      </c>
      <c r="CX2522">
        <v>297.54228000000001</v>
      </c>
      <c r="CY2522">
        <v>34.762860000000003</v>
      </c>
      <c r="CZ2522">
        <v>119.19392999999999</v>
      </c>
      <c r="DA2522">
        <v>1.9059299999999999</v>
      </c>
      <c r="DB2522">
        <v>1.60185</v>
      </c>
      <c r="DI2522">
        <v>1.8027599999999999</v>
      </c>
      <c r="DM2522">
        <v>1.65072</v>
      </c>
      <c r="DN2522">
        <v>507.46064999999999</v>
      </c>
      <c r="DO2522">
        <v>9.3939000000000004</v>
      </c>
      <c r="DP2522">
        <v>23.555340000000001</v>
      </c>
      <c r="DQ2522">
        <v>3.5892300000000001</v>
      </c>
      <c r="DR2522">
        <v>17.772390000000001</v>
      </c>
      <c r="DS2522">
        <v>4.9630200000000002</v>
      </c>
      <c r="DT2522">
        <v>1.3846499999999999</v>
      </c>
      <c r="DU2522">
        <v>5.7123600000000003</v>
      </c>
      <c r="DV2522">
        <v>0.89975099999999997</v>
      </c>
      <c r="DW2522">
        <v>6.3476699999999999</v>
      </c>
      <c r="DX2522">
        <v>1.2793079999999999</v>
      </c>
      <c r="DY2522">
        <v>3.6435300000000002</v>
      </c>
      <c r="DZ2522">
        <v>0.52399499999999999</v>
      </c>
      <c r="EA2522">
        <v>3.8607300000000002</v>
      </c>
      <c r="EB2522">
        <v>0.53919899999999998</v>
      </c>
      <c r="EC2522">
        <v>3.5457900000000002</v>
      </c>
      <c r="ED2522">
        <v>0.131406</v>
      </c>
      <c r="EM2522">
        <v>8.4164999999999992</v>
      </c>
      <c r="EO2522">
        <v>1.10772</v>
      </c>
      <c r="EP2522">
        <v>0.65322899999999995</v>
      </c>
      <c r="FO2522">
        <v>1926360</v>
      </c>
    </row>
    <row r="2523" spans="1:171" hidden="1">
      <c r="A2523" t="s">
        <v>2640</v>
      </c>
      <c r="B2523" t="s">
        <v>172</v>
      </c>
      <c r="C2523" t="s">
        <v>545</v>
      </c>
      <c r="D2523" t="s">
        <v>2641</v>
      </c>
      <c r="E2523">
        <v>53.256</v>
      </c>
      <c r="F2523">
        <v>53.256</v>
      </c>
      <c r="G2523">
        <v>158.83600000000001</v>
      </c>
      <c r="H2523">
        <v>158.83600000000001</v>
      </c>
      <c r="I2523" t="s">
        <v>175</v>
      </c>
      <c r="L2523" t="s">
        <v>2662</v>
      </c>
      <c r="M2523" t="s">
        <v>2643</v>
      </c>
      <c r="Q2523" t="s">
        <v>2644</v>
      </c>
      <c r="V2523" t="s">
        <v>178</v>
      </c>
      <c r="AA2523" t="s">
        <v>2686</v>
      </c>
      <c r="BT2523">
        <v>11.38564</v>
      </c>
      <c r="CI2523">
        <v>4760.1817199999996</v>
      </c>
      <c r="CW2523">
        <v>13.40584</v>
      </c>
      <c r="CX2523">
        <v>257.00051999999999</v>
      </c>
      <c r="CY2523">
        <v>23.40842</v>
      </c>
      <c r="CZ2523">
        <v>77.767340000000004</v>
      </c>
      <c r="DA2523">
        <v>1.2007239999999999</v>
      </c>
      <c r="DB2523">
        <v>1.065526</v>
      </c>
      <c r="DI2523">
        <v>1.22766</v>
      </c>
      <c r="DM2523">
        <v>1.0334099999999999</v>
      </c>
      <c r="DN2523">
        <v>331.48374000000001</v>
      </c>
      <c r="DO2523">
        <v>5.8015999999999996</v>
      </c>
      <c r="DP2523">
        <v>15.084160000000001</v>
      </c>
      <c r="DQ2523">
        <v>2.2532999999999999</v>
      </c>
      <c r="DR2523">
        <v>11.41672</v>
      </c>
      <c r="DS2523">
        <v>3.2841200000000002</v>
      </c>
      <c r="DT2523">
        <v>1.00492</v>
      </c>
      <c r="DU2523">
        <v>3.6259999999999999</v>
      </c>
      <c r="DV2523">
        <v>0.59880800000000001</v>
      </c>
      <c r="DW2523">
        <v>4.1699000000000002</v>
      </c>
      <c r="DX2523">
        <v>0.85729</v>
      </c>
      <c r="DY2523">
        <v>2.6210800000000001</v>
      </c>
      <c r="DZ2523">
        <v>0.37762200000000001</v>
      </c>
      <c r="EA2523">
        <v>2.7661199999999999</v>
      </c>
      <c r="EB2523">
        <v>0.37969399999999998</v>
      </c>
      <c r="EC2523">
        <v>2.2895599999999998</v>
      </c>
      <c r="ED2523">
        <v>0.100492</v>
      </c>
      <c r="EM2523">
        <v>6.0398800000000001</v>
      </c>
      <c r="EO2523">
        <v>0.70862400000000003</v>
      </c>
      <c r="EP2523">
        <v>0.39057199999999997</v>
      </c>
      <c r="FO2523">
        <v>1926361</v>
      </c>
    </row>
    <row r="2524" spans="1:171" hidden="1">
      <c r="A2524" t="s">
        <v>2640</v>
      </c>
      <c r="B2524" t="s">
        <v>172</v>
      </c>
      <c r="C2524" t="s">
        <v>545</v>
      </c>
      <c r="D2524" t="s">
        <v>2641</v>
      </c>
      <c r="E2524">
        <v>53.256</v>
      </c>
      <c r="F2524">
        <v>53.256</v>
      </c>
      <c r="G2524">
        <v>158.83600000000001</v>
      </c>
      <c r="H2524">
        <v>158.83600000000001</v>
      </c>
      <c r="I2524" t="s">
        <v>175</v>
      </c>
      <c r="L2524" t="s">
        <v>2662</v>
      </c>
      <c r="M2524" t="s">
        <v>2643</v>
      </c>
      <c r="Q2524" t="s">
        <v>2644</v>
      </c>
      <c r="V2524" t="s">
        <v>178</v>
      </c>
      <c r="AA2524" t="s">
        <v>2686</v>
      </c>
      <c r="BT2524">
        <v>12.1989</v>
      </c>
      <c r="CI2524">
        <v>5214.1983600000003</v>
      </c>
      <c r="CW2524">
        <v>12.965540000000001</v>
      </c>
      <c r="CX2524">
        <v>242.38774000000001</v>
      </c>
      <c r="CY2524">
        <v>23.030280000000001</v>
      </c>
      <c r="CZ2524">
        <v>74.478039999999993</v>
      </c>
      <c r="DA2524">
        <v>1.1364920000000001</v>
      </c>
      <c r="DB2524">
        <v>1.0370360000000001</v>
      </c>
      <c r="DI2524">
        <v>1.1447799999999999</v>
      </c>
      <c r="DM2524">
        <v>0.99248800000000004</v>
      </c>
      <c r="DN2524">
        <v>307.52105999999998</v>
      </c>
      <c r="DO2524">
        <v>5.5270599999999996</v>
      </c>
      <c r="DP2524">
        <v>14.219099999999999</v>
      </c>
      <c r="DQ2524">
        <v>2.20668</v>
      </c>
      <c r="DR2524">
        <v>11.02304</v>
      </c>
      <c r="DS2524">
        <v>3.26858</v>
      </c>
      <c r="DT2524">
        <v>0.93757999999999997</v>
      </c>
      <c r="DU2524">
        <v>3.6985199999999998</v>
      </c>
      <c r="DV2524">
        <v>0.59880800000000001</v>
      </c>
      <c r="DW2524">
        <v>4.19062</v>
      </c>
      <c r="DX2524">
        <v>0.84278600000000004</v>
      </c>
      <c r="DY2524">
        <v>2.4294199999999999</v>
      </c>
      <c r="DZ2524">
        <v>0.36829800000000001</v>
      </c>
      <c r="EA2524">
        <v>2.54338</v>
      </c>
      <c r="EB2524">
        <v>0.34705999999999998</v>
      </c>
      <c r="EC2524">
        <v>2.2118600000000002</v>
      </c>
      <c r="ED2524">
        <v>9.1167999999999999E-2</v>
      </c>
      <c r="EM2524">
        <v>6.1952800000000003</v>
      </c>
      <c r="EO2524">
        <v>0.67184600000000005</v>
      </c>
      <c r="EP2524">
        <v>0.35949199999999998</v>
      </c>
      <c r="FO2524">
        <v>1926362</v>
      </c>
    </row>
    <row r="2525" spans="1:171" hidden="1">
      <c r="A2525" t="s">
        <v>2640</v>
      </c>
      <c r="B2525" t="s">
        <v>172</v>
      </c>
      <c r="C2525" t="s">
        <v>545</v>
      </c>
      <c r="D2525" t="s">
        <v>2641</v>
      </c>
      <c r="E2525">
        <v>53.256</v>
      </c>
      <c r="F2525">
        <v>53.256</v>
      </c>
      <c r="G2525">
        <v>158.83600000000001</v>
      </c>
      <c r="H2525">
        <v>158.83600000000001</v>
      </c>
      <c r="I2525" t="s">
        <v>175</v>
      </c>
      <c r="L2525" t="s">
        <v>2662</v>
      </c>
      <c r="M2525" t="s">
        <v>2643</v>
      </c>
      <c r="Q2525" t="s">
        <v>2644</v>
      </c>
      <c r="V2525" t="s">
        <v>178</v>
      </c>
      <c r="AA2525" t="s">
        <v>2686</v>
      </c>
      <c r="BT2525">
        <v>12.31804</v>
      </c>
      <c r="CI2525">
        <v>5161.7197800000004</v>
      </c>
      <c r="CW2525">
        <v>12.810140000000001</v>
      </c>
      <c r="CX2525">
        <v>240.59028000000001</v>
      </c>
      <c r="CY2525">
        <v>23.019919999999999</v>
      </c>
      <c r="CZ2525">
        <v>74.602360000000004</v>
      </c>
      <c r="DA2525">
        <v>1.1302760000000001</v>
      </c>
      <c r="DB2525">
        <v>0.991452</v>
      </c>
      <c r="DI2525">
        <v>1.19658</v>
      </c>
      <c r="DM2525">
        <v>1.0142439999999999</v>
      </c>
      <c r="DN2525">
        <v>311.14706000000001</v>
      </c>
      <c r="DO2525">
        <v>5.4390000000000001</v>
      </c>
      <c r="DP2525">
        <v>14.42112</v>
      </c>
      <c r="DQ2525">
        <v>2.1963200000000001</v>
      </c>
      <c r="DR2525">
        <v>10.86246</v>
      </c>
      <c r="DS2525">
        <v>3.15462</v>
      </c>
      <c r="DT2525">
        <v>0.94690399999999997</v>
      </c>
      <c r="DU2525">
        <v>3.6467200000000002</v>
      </c>
      <c r="DV2525">
        <v>0.59570000000000001</v>
      </c>
      <c r="DW2525">
        <v>4.1388199999999999</v>
      </c>
      <c r="DX2525">
        <v>0.83449799999999996</v>
      </c>
      <c r="DY2525">
        <v>2.44496</v>
      </c>
      <c r="DZ2525">
        <v>0.355348</v>
      </c>
      <c r="EA2525">
        <v>2.48122</v>
      </c>
      <c r="EB2525">
        <v>0.36259999999999998</v>
      </c>
      <c r="EC2525">
        <v>2.2740200000000002</v>
      </c>
      <c r="ED2525">
        <v>8.029E-2</v>
      </c>
      <c r="EM2525">
        <v>6.2678000000000003</v>
      </c>
      <c r="EO2525">
        <v>0.67598999999999998</v>
      </c>
      <c r="EP2525">
        <v>0.37606800000000001</v>
      </c>
      <c r="FO2525">
        <v>1926363</v>
      </c>
    </row>
    <row r="2526" spans="1:171" hidden="1">
      <c r="A2526" t="s">
        <v>2640</v>
      </c>
      <c r="B2526" t="s">
        <v>172</v>
      </c>
      <c r="C2526" t="s">
        <v>545</v>
      </c>
      <c r="D2526" t="s">
        <v>2641</v>
      </c>
      <c r="E2526">
        <v>53.256</v>
      </c>
      <c r="F2526">
        <v>53.256</v>
      </c>
      <c r="G2526">
        <v>158.83600000000001</v>
      </c>
      <c r="H2526">
        <v>158.83600000000001</v>
      </c>
      <c r="I2526" t="s">
        <v>175</v>
      </c>
      <c r="L2526" t="s">
        <v>2662</v>
      </c>
      <c r="M2526" t="s">
        <v>2643</v>
      </c>
      <c r="Q2526" t="s">
        <v>2644</v>
      </c>
      <c r="V2526" t="s">
        <v>178</v>
      </c>
      <c r="AA2526" t="s">
        <v>2686</v>
      </c>
      <c r="BT2526">
        <v>7.8299842058277704</v>
      </c>
      <c r="CI2526">
        <v>3824.9777363769999</v>
      </c>
      <c r="CW2526">
        <v>13.568090061211601</v>
      </c>
      <c r="CX2526">
        <v>280.95546964274598</v>
      </c>
      <c r="CY2526">
        <v>31.802036876497102</v>
      </c>
      <c r="CZ2526">
        <v>97.820942256740807</v>
      </c>
      <c r="DA2526">
        <v>1.19818890739617</v>
      </c>
      <c r="DM2526">
        <v>0.72418464112803205</v>
      </c>
      <c r="DN2526">
        <v>250.41160911216701</v>
      </c>
      <c r="DO2526">
        <v>5.2214755763693503</v>
      </c>
      <c r="DP2526">
        <v>16.820745154417899</v>
      </c>
      <c r="DQ2526">
        <v>2.6156943289061698</v>
      </c>
      <c r="DR2526">
        <v>13.3174833031091</v>
      </c>
      <c r="DS2526">
        <v>2.7548186052956898</v>
      </c>
      <c r="DT2526">
        <v>0.76714405013811204</v>
      </c>
      <c r="DU2526">
        <v>4.10829102520142</v>
      </c>
      <c r="DV2526">
        <v>0.82000838703321299</v>
      </c>
      <c r="DW2526">
        <v>4.4281165629332104</v>
      </c>
      <c r="DX2526">
        <v>0.61528645113939395</v>
      </c>
      <c r="DY2526">
        <v>2.2594864520117599</v>
      </c>
      <c r="DZ2526">
        <v>0.465894498551227</v>
      </c>
      <c r="EA2526">
        <v>3.1172022375560302</v>
      </c>
      <c r="EB2526">
        <v>0.29791239212585202</v>
      </c>
      <c r="EC2526">
        <v>1.8103965684961201</v>
      </c>
      <c r="ED2526" s="1">
        <v>6.5056485075803402E-2</v>
      </c>
      <c r="EM2526">
        <v>9.93558400170153</v>
      </c>
      <c r="EO2526">
        <v>0.86248781835924004</v>
      </c>
      <c r="EP2526">
        <v>0.272572433555478</v>
      </c>
      <c r="FO2526">
        <v>1926364</v>
      </c>
    </row>
    <row r="2527" spans="1:171" hidden="1">
      <c r="A2527" t="s">
        <v>2640</v>
      </c>
      <c r="B2527" t="s">
        <v>172</v>
      </c>
      <c r="C2527" t="s">
        <v>545</v>
      </c>
      <c r="D2527" t="s">
        <v>2641</v>
      </c>
      <c r="E2527">
        <v>53.256</v>
      </c>
      <c r="F2527">
        <v>53.256</v>
      </c>
      <c r="G2527">
        <v>158.83600000000001</v>
      </c>
      <c r="H2527">
        <v>158.83600000000001</v>
      </c>
      <c r="I2527" t="s">
        <v>175</v>
      </c>
      <c r="L2527" t="s">
        <v>2662</v>
      </c>
      <c r="M2527" t="s">
        <v>2643</v>
      </c>
      <c r="Q2527" t="s">
        <v>2644</v>
      </c>
      <c r="V2527" t="s">
        <v>178</v>
      </c>
      <c r="AA2527" t="s">
        <v>2686</v>
      </c>
      <c r="BT2527">
        <v>11.134044281680399</v>
      </c>
      <c r="CI2527">
        <v>5166.9757034388704</v>
      </c>
      <c r="CW2527">
        <v>12.7001594919178</v>
      </c>
      <c r="CX2527">
        <v>277.82498443446701</v>
      </c>
      <c r="CY2527">
        <v>27.767792851173201</v>
      </c>
      <c r="CZ2527">
        <v>94.699205037246998</v>
      </c>
      <c r="DA2527">
        <v>1.5137921301603601</v>
      </c>
      <c r="DM2527">
        <v>0.97726233493604697</v>
      </c>
      <c r="DN2527">
        <v>308.40324629502601</v>
      </c>
      <c r="DO2527">
        <v>5.4685054250071596</v>
      </c>
      <c r="DP2527">
        <v>15.342459793184</v>
      </c>
      <c r="DQ2527">
        <v>2.4550827293722302</v>
      </c>
      <c r="DR2527">
        <v>12.1613515051015</v>
      </c>
      <c r="DS2527">
        <v>3.1689048110349698</v>
      </c>
      <c r="DT2527">
        <v>1.2062586176462999</v>
      </c>
      <c r="DU2527">
        <v>4.4779897115177398</v>
      </c>
      <c r="DV2527">
        <v>0.70575407780103705</v>
      </c>
      <c r="DW2527">
        <v>4.32426068544597</v>
      </c>
      <c r="DX2527">
        <v>0.990936658490848</v>
      </c>
      <c r="DY2527">
        <v>2.81144009176777</v>
      </c>
      <c r="DZ2527">
        <v>0.37918669886352202</v>
      </c>
      <c r="EA2527">
        <v>2.9403079642418199</v>
      </c>
      <c r="EB2527">
        <v>0.36640257023463402</v>
      </c>
      <c r="EC2527">
        <v>2.5456634773681999</v>
      </c>
      <c r="ED2527" s="1">
        <v>9.0031583383868893E-2</v>
      </c>
      <c r="EM2527">
        <v>7.78059368639585</v>
      </c>
      <c r="EO2527">
        <v>0.83409811910352405</v>
      </c>
      <c r="EP2527">
        <v>0.398781420801395</v>
      </c>
      <c r="FO2527">
        <v>1926365</v>
      </c>
    </row>
    <row r="2528" spans="1:171" hidden="1">
      <c r="A2528" t="s">
        <v>2640</v>
      </c>
      <c r="B2528" t="s">
        <v>172</v>
      </c>
      <c r="C2528" t="s">
        <v>545</v>
      </c>
      <c r="D2528" t="s">
        <v>2641</v>
      </c>
      <c r="E2528">
        <v>53.256</v>
      </c>
      <c r="F2528">
        <v>53.256</v>
      </c>
      <c r="G2528">
        <v>158.83600000000001</v>
      </c>
      <c r="H2528">
        <v>158.83600000000001</v>
      </c>
      <c r="I2528" t="s">
        <v>175</v>
      </c>
      <c r="L2528" t="s">
        <v>2662</v>
      </c>
      <c r="M2528" t="s">
        <v>2643</v>
      </c>
      <c r="Q2528" t="s">
        <v>2644</v>
      </c>
      <c r="V2528" t="s">
        <v>178</v>
      </c>
      <c r="AA2528" t="s">
        <v>2686</v>
      </c>
      <c r="BT2528">
        <v>10.8551119924226</v>
      </c>
      <c r="CI2528">
        <v>4249.2854086466796</v>
      </c>
      <c r="CW2528">
        <v>11.2291992210492</v>
      </c>
      <c r="CX2528">
        <v>321.386830381533</v>
      </c>
      <c r="CY2528">
        <v>21.2025776412471</v>
      </c>
      <c r="CZ2528">
        <v>76.249475511680302</v>
      </c>
      <c r="DA2528">
        <v>1.16971637079586</v>
      </c>
      <c r="DM2528">
        <v>0.99806286273071299</v>
      </c>
      <c r="DN2528">
        <v>279.69007811620997</v>
      </c>
      <c r="DO2528">
        <v>4.8248666347142599</v>
      </c>
      <c r="DP2528">
        <v>12.8617932167302</v>
      </c>
      <c r="DQ2528">
        <v>2.0005947025137498</v>
      </c>
      <c r="DR2528">
        <v>10.0712852517574</v>
      </c>
      <c r="DS2528">
        <v>2.6576074735880599</v>
      </c>
      <c r="DT2528">
        <v>1.033701028734</v>
      </c>
      <c r="DU2528">
        <v>3.3148146121049802</v>
      </c>
      <c r="DV2528">
        <v>0.58754383954789802</v>
      </c>
      <c r="DW2528">
        <v>3.5133547446785398</v>
      </c>
      <c r="DX2528">
        <v>0.71511622527110996</v>
      </c>
      <c r="DY2528">
        <v>2.29115581790917</v>
      </c>
      <c r="DZ2528">
        <v>0.33065765735342501</v>
      </c>
      <c r="EA2528">
        <v>2.2927605406149101</v>
      </c>
      <c r="EB2528">
        <v>0.31777202192093301</v>
      </c>
      <c r="EC2528">
        <v>1.9982090339181999</v>
      </c>
      <c r="ED2528" s="1">
        <v>9.1530986340254597E-2</v>
      </c>
      <c r="EM2528">
        <v>6.9179326104073704</v>
      </c>
      <c r="EO2528">
        <v>0.54468010385275401</v>
      </c>
      <c r="EP2528">
        <v>0.33815563494154899</v>
      </c>
      <c r="FO2528">
        <v>1926366</v>
      </c>
    </row>
    <row r="2529" spans="1:171" hidden="1">
      <c r="A2529" t="s">
        <v>2640</v>
      </c>
      <c r="B2529" t="s">
        <v>172</v>
      </c>
      <c r="C2529" t="s">
        <v>545</v>
      </c>
      <c r="D2529" t="s">
        <v>2641</v>
      </c>
      <c r="E2529">
        <v>53.256</v>
      </c>
      <c r="F2529">
        <v>53.256</v>
      </c>
      <c r="G2529">
        <v>158.83600000000001</v>
      </c>
      <c r="H2529">
        <v>158.83600000000001</v>
      </c>
      <c r="I2529" t="s">
        <v>175</v>
      </c>
      <c r="L2529" t="s">
        <v>2662</v>
      </c>
      <c r="M2529" t="s">
        <v>2643</v>
      </c>
      <c r="Q2529" t="s">
        <v>2644</v>
      </c>
      <c r="V2529" t="s">
        <v>178</v>
      </c>
      <c r="AA2529" t="s">
        <v>2686</v>
      </c>
      <c r="BT2529">
        <v>10.496811650263799</v>
      </c>
      <c r="CI2529">
        <v>4492.7652820562498</v>
      </c>
      <c r="CW2529">
        <v>17.257787009729501</v>
      </c>
      <c r="CX2529">
        <v>219.282272921246</v>
      </c>
      <c r="CY2529">
        <v>30.059842787237201</v>
      </c>
      <c r="CZ2529">
        <v>104.712526834095</v>
      </c>
      <c r="DA2529">
        <v>1.5890337785152899</v>
      </c>
      <c r="DM2529">
        <v>1.50927486881027</v>
      </c>
      <c r="DN2529">
        <v>396.69787575658501</v>
      </c>
      <c r="DO2529">
        <v>7.01852330426075</v>
      </c>
      <c r="DP2529">
        <v>18.554543899653201</v>
      </c>
      <c r="DQ2529">
        <v>2.80488867691508</v>
      </c>
      <c r="DR2529">
        <v>13.029103946486501</v>
      </c>
      <c r="DS2529">
        <v>3.9848748878678002</v>
      </c>
      <c r="DT2529">
        <v>1.0548100053035701</v>
      </c>
      <c r="DU2529">
        <v>4.9551841633653497</v>
      </c>
      <c r="DV2529">
        <v>0.82388556740723595</v>
      </c>
      <c r="DW2529">
        <v>5.03629644102437</v>
      </c>
      <c r="DX2529">
        <v>1.0926720813779001</v>
      </c>
      <c r="DY2529">
        <v>3.1217877800798801</v>
      </c>
      <c r="DZ2529">
        <v>0.55731004737189904</v>
      </c>
      <c r="EA2529">
        <v>3.2642903420225302</v>
      </c>
      <c r="EB2529">
        <v>0.50203556063294896</v>
      </c>
      <c r="EC2529">
        <v>3.0480421558267201</v>
      </c>
      <c r="ED2529">
        <v>0.118746887592485</v>
      </c>
      <c r="EM2529">
        <v>8.3138970834976202</v>
      </c>
      <c r="EO2529">
        <v>0.85784749067022703</v>
      </c>
      <c r="EP2529">
        <v>0.50028701216685001</v>
      </c>
      <c r="FO2529">
        <v>1926367</v>
      </c>
    </row>
    <row r="2530" spans="1:171" hidden="1">
      <c r="A2530" t="s">
        <v>2640</v>
      </c>
      <c r="B2530" t="s">
        <v>172</v>
      </c>
      <c r="C2530" t="s">
        <v>545</v>
      </c>
      <c r="D2530" t="s">
        <v>2641</v>
      </c>
      <c r="E2530">
        <v>53.256</v>
      </c>
      <c r="F2530">
        <v>53.256</v>
      </c>
      <c r="G2530">
        <v>158.83600000000001</v>
      </c>
      <c r="H2530">
        <v>158.83600000000001</v>
      </c>
      <c r="I2530" t="s">
        <v>175</v>
      </c>
      <c r="L2530" t="s">
        <v>2662</v>
      </c>
      <c r="M2530" t="s">
        <v>2643</v>
      </c>
      <c r="Q2530" t="s">
        <v>2644</v>
      </c>
      <c r="V2530" t="s">
        <v>178</v>
      </c>
      <c r="AA2530" t="s">
        <v>2686</v>
      </c>
      <c r="BT2530">
        <v>11.7526719665718</v>
      </c>
      <c r="CI2530">
        <v>4879.3228404922802</v>
      </c>
      <c r="CW2530">
        <v>15.727034617015599</v>
      </c>
      <c r="CX2530">
        <v>282.41377602600897</v>
      </c>
      <c r="CY2530">
        <v>34.548776812208501</v>
      </c>
      <c r="CZ2530">
        <v>121.165726310194</v>
      </c>
      <c r="DA2530">
        <v>1.83660558368766</v>
      </c>
      <c r="DM2530">
        <v>1.2646594653911201</v>
      </c>
      <c r="DN2530">
        <v>432.39178456232901</v>
      </c>
      <c r="DO2530">
        <v>8.0301409313655796</v>
      </c>
      <c r="DP2530">
        <v>20.566602440300201</v>
      </c>
      <c r="DQ2530">
        <v>3.2641381109576599</v>
      </c>
      <c r="DR2530">
        <v>15.8307126403728</v>
      </c>
      <c r="DS2530">
        <v>4.8465028875913196</v>
      </c>
      <c r="DT2530">
        <v>1.5032422145576001</v>
      </c>
      <c r="DU2530">
        <v>5.7737475591551499</v>
      </c>
      <c r="DV2530">
        <v>0.85813666516526799</v>
      </c>
      <c r="DW2530">
        <v>5.9227433493933397</v>
      </c>
      <c r="DX2530">
        <v>1.1931838523949301</v>
      </c>
      <c r="DY2530">
        <v>3.63800218893285</v>
      </c>
      <c r="DZ2530">
        <v>0.52745637347929797</v>
      </c>
      <c r="EA2530">
        <v>3.76363138650777</v>
      </c>
      <c r="EB2530">
        <v>0.56284814771568104</v>
      </c>
      <c r="EC2530">
        <v>3.2595683947982801</v>
      </c>
      <c r="ED2530">
        <v>0.103292239445276</v>
      </c>
      <c r="EM2530">
        <v>9.8324134514432195</v>
      </c>
      <c r="EO2530">
        <v>1.0210142668786799</v>
      </c>
      <c r="EP2530">
        <v>0.64574888117714901</v>
      </c>
      <c r="FO2530">
        <v>1926368</v>
      </c>
    </row>
    <row r="2531" spans="1:171" hidden="1">
      <c r="A2531" t="s">
        <v>2640</v>
      </c>
      <c r="B2531" t="s">
        <v>172</v>
      </c>
      <c r="C2531" t="s">
        <v>545</v>
      </c>
      <c r="D2531" t="s">
        <v>2641</v>
      </c>
      <c r="E2531">
        <v>53.256</v>
      </c>
      <c r="F2531">
        <v>53.256</v>
      </c>
      <c r="G2531">
        <v>158.83600000000001</v>
      </c>
      <c r="H2531">
        <v>158.83600000000001</v>
      </c>
      <c r="I2531" t="s">
        <v>175</v>
      </c>
      <c r="L2531" t="s">
        <v>2662</v>
      </c>
      <c r="M2531" t="s">
        <v>2643</v>
      </c>
      <c r="Q2531" t="s">
        <v>2644</v>
      </c>
      <c r="V2531" t="s">
        <v>178</v>
      </c>
      <c r="AA2531" t="s">
        <v>2686</v>
      </c>
      <c r="BT2531">
        <v>10.6106771266279</v>
      </c>
      <c r="CI2531">
        <v>5310.6515076113601</v>
      </c>
      <c r="CW2531">
        <v>15.2475996524302</v>
      </c>
      <c r="CX2531">
        <v>308.70098785511499</v>
      </c>
      <c r="CY2531">
        <v>35.359402968366098</v>
      </c>
      <c r="CZ2531">
        <v>131.20417403607101</v>
      </c>
      <c r="DA2531">
        <v>1.7866740061269499</v>
      </c>
      <c r="DM2531">
        <v>1.3182584321022901</v>
      </c>
      <c r="DN2531">
        <v>456.346572637257</v>
      </c>
      <c r="DO2531">
        <v>8.1858124664467695</v>
      </c>
      <c r="DP2531">
        <v>21.4276921154717</v>
      </c>
      <c r="DQ2531">
        <v>3.2658259609190199</v>
      </c>
      <c r="DR2531">
        <v>15.8513689941948</v>
      </c>
      <c r="DS2531">
        <v>4.5500444447403998</v>
      </c>
      <c r="DT2531">
        <v>1.5012005294752999</v>
      </c>
      <c r="DU2531">
        <v>5.7751878978315201</v>
      </c>
      <c r="DV2531">
        <v>0.89268573568102505</v>
      </c>
      <c r="DW2531">
        <v>5.62172636976132</v>
      </c>
      <c r="DX2531">
        <v>1.2951247201404401</v>
      </c>
      <c r="DY2531">
        <v>3.7714764217939298</v>
      </c>
      <c r="DZ2531">
        <v>0.50552037517597204</v>
      </c>
      <c r="EA2531">
        <v>3.8788624855317999</v>
      </c>
      <c r="EB2531">
        <v>0.53133147179746898</v>
      </c>
      <c r="EC2531">
        <v>3.6304894938513099</v>
      </c>
      <c r="ED2531">
        <v>0.13021625601776399</v>
      </c>
      <c r="EM2531">
        <v>8.2926727168211798</v>
      </c>
      <c r="EO2531">
        <v>1.1171060223327001</v>
      </c>
      <c r="EP2531">
        <v>0.55614070030197704</v>
      </c>
      <c r="FO2531">
        <v>1926369</v>
      </c>
    </row>
    <row r="2532" spans="1:171" hidden="1">
      <c r="A2532" t="s">
        <v>2640</v>
      </c>
      <c r="B2532" t="s">
        <v>172</v>
      </c>
      <c r="C2532" t="s">
        <v>545</v>
      </c>
      <c r="D2532" t="s">
        <v>2641</v>
      </c>
      <c r="E2532">
        <v>53.256</v>
      </c>
      <c r="F2532">
        <v>53.256</v>
      </c>
      <c r="G2532">
        <v>158.83600000000001</v>
      </c>
      <c r="H2532">
        <v>158.83600000000001</v>
      </c>
      <c r="I2532" t="s">
        <v>175</v>
      </c>
      <c r="L2532" t="s">
        <v>2662</v>
      </c>
      <c r="M2532" t="s">
        <v>2643</v>
      </c>
      <c r="Q2532" t="s">
        <v>2644</v>
      </c>
      <c r="V2532" t="s">
        <v>178</v>
      </c>
      <c r="AA2532" t="s">
        <v>2686</v>
      </c>
      <c r="BT2532">
        <v>10.960013170782601</v>
      </c>
      <c r="CI2532">
        <v>3611.8855900450999</v>
      </c>
      <c r="CW2532">
        <v>14.6331834768928</v>
      </c>
      <c r="CX2532">
        <v>338.12630186514002</v>
      </c>
      <c r="CY2532">
        <v>28.5774312949303</v>
      </c>
      <c r="CZ2532">
        <v>96.504540248879493</v>
      </c>
      <c r="DA2532">
        <v>1.28608159870616</v>
      </c>
      <c r="DM2532">
        <v>1.0495853807586</v>
      </c>
      <c r="DN2532">
        <v>350.03029032162601</v>
      </c>
      <c r="DO2532">
        <v>7.1716892651484301</v>
      </c>
      <c r="DP2532">
        <v>19.506773127272002</v>
      </c>
      <c r="DQ2532">
        <v>2.8309054877057598</v>
      </c>
      <c r="DR2532">
        <v>10.545510496598</v>
      </c>
      <c r="DS2532">
        <v>3.6356471253462401</v>
      </c>
      <c r="DT2532">
        <v>1.2409716124738599</v>
      </c>
      <c r="DU2532">
        <v>4.5866497505955204</v>
      </c>
      <c r="DV2532">
        <v>0.81012961040073606</v>
      </c>
      <c r="DW2532">
        <v>3.8746378449001102</v>
      </c>
      <c r="DX2532">
        <v>0.81394746719733901</v>
      </c>
      <c r="DY2532">
        <v>2.6715925180857898</v>
      </c>
      <c r="DZ2532">
        <v>0.53109398756771597</v>
      </c>
      <c r="EA2532">
        <v>3.0100669573241601</v>
      </c>
      <c r="EB2532">
        <v>0.30267480439667399</v>
      </c>
      <c r="EC2532">
        <v>2.3833543375941102</v>
      </c>
      <c r="ED2532">
        <v>0.12771658164043601</v>
      </c>
      <c r="EM2532">
        <v>7.2444280953083497</v>
      </c>
      <c r="EO2532">
        <v>0.68754852963245405</v>
      </c>
      <c r="EP2532">
        <v>0.37474894384645302</v>
      </c>
      <c r="FO2532">
        <v>1926370</v>
      </c>
    </row>
    <row r="2533" spans="1:171" hidden="1">
      <c r="A2533" t="s">
        <v>2640</v>
      </c>
      <c r="B2533" t="s">
        <v>172</v>
      </c>
      <c r="C2533" t="s">
        <v>545</v>
      </c>
      <c r="D2533" t="s">
        <v>2641</v>
      </c>
      <c r="E2533">
        <v>53.256</v>
      </c>
      <c r="F2533">
        <v>53.256</v>
      </c>
      <c r="G2533">
        <v>158.83600000000001</v>
      </c>
      <c r="H2533">
        <v>158.83600000000001</v>
      </c>
      <c r="I2533" t="s">
        <v>175</v>
      </c>
      <c r="L2533" t="s">
        <v>2662</v>
      </c>
      <c r="M2533" t="s">
        <v>2643</v>
      </c>
      <c r="Q2533" t="s">
        <v>2644</v>
      </c>
      <c r="V2533" t="s">
        <v>178</v>
      </c>
      <c r="AA2533" t="s">
        <v>2686</v>
      </c>
      <c r="BT2533">
        <v>12.097610516671899</v>
      </c>
      <c r="CI2533">
        <v>4749.0076602884401</v>
      </c>
      <c r="CW2533">
        <v>15.7280330851999</v>
      </c>
      <c r="CX2533">
        <v>268.96685642936899</v>
      </c>
      <c r="CY2533">
        <v>27.121087553124401</v>
      </c>
      <c r="CZ2533">
        <v>97.485686543181998</v>
      </c>
      <c r="DA2533">
        <v>1.5911162782124</v>
      </c>
      <c r="DM2533">
        <v>1.2473472691173499</v>
      </c>
      <c r="DN2533">
        <v>374.49690746848501</v>
      </c>
      <c r="DO2533">
        <v>7.0273699655274404</v>
      </c>
      <c r="DP2533">
        <v>18.080629724119099</v>
      </c>
      <c r="DQ2533">
        <v>2.6167831740611498</v>
      </c>
      <c r="DR2533">
        <v>12.857858959514401</v>
      </c>
      <c r="DS2533">
        <v>3.9239586232616301</v>
      </c>
      <c r="DT2533">
        <v>1.24574577893297</v>
      </c>
      <c r="DU2533">
        <v>4.5188296379759203</v>
      </c>
      <c r="DV2533">
        <v>0.70993191744174</v>
      </c>
      <c r="DW2533">
        <v>4.5525809164051401</v>
      </c>
      <c r="DX2533">
        <v>1.09523601400575</v>
      </c>
      <c r="DY2533">
        <v>2.96396690272773</v>
      </c>
      <c r="DZ2533">
        <v>0.43620656314146899</v>
      </c>
      <c r="EA2533">
        <v>2.7689566634332698</v>
      </c>
      <c r="EB2533">
        <v>0.45209628930906398</v>
      </c>
      <c r="EC2533">
        <v>2.7308874652189301</v>
      </c>
      <c r="ED2533" s="1">
        <v>8.2319606722173602E-2</v>
      </c>
      <c r="EM2533">
        <v>7.4096477872240198</v>
      </c>
      <c r="EO2533">
        <v>0.93023392871593003</v>
      </c>
      <c r="EP2533">
        <v>0.52358704315204696</v>
      </c>
      <c r="FO2533">
        <v>1926371</v>
      </c>
    </row>
    <row r="2534" spans="1:171" hidden="1">
      <c r="A2534" t="s">
        <v>2640</v>
      </c>
      <c r="B2534" t="s">
        <v>172</v>
      </c>
      <c r="C2534" t="s">
        <v>545</v>
      </c>
      <c r="D2534" t="s">
        <v>2641</v>
      </c>
      <c r="E2534">
        <v>53.256</v>
      </c>
      <c r="F2534">
        <v>53.256</v>
      </c>
      <c r="G2534">
        <v>158.83600000000001</v>
      </c>
      <c r="H2534">
        <v>158.83600000000001</v>
      </c>
      <c r="I2534" t="s">
        <v>175</v>
      </c>
      <c r="L2534" t="s">
        <v>2662</v>
      </c>
      <c r="M2534" t="s">
        <v>2643</v>
      </c>
      <c r="Q2534" t="s">
        <v>2644</v>
      </c>
      <c r="V2534" t="s">
        <v>178</v>
      </c>
      <c r="AA2534" t="s">
        <v>2686</v>
      </c>
      <c r="BT2534">
        <v>11.1766807895794</v>
      </c>
      <c r="CI2534">
        <v>5816.7048140547004</v>
      </c>
      <c r="CW2534">
        <v>11.954300934140401</v>
      </c>
      <c r="CX2534">
        <v>283.34152136158099</v>
      </c>
      <c r="CY2534">
        <v>32.020627217573399</v>
      </c>
      <c r="CZ2534">
        <v>119.402897114512</v>
      </c>
      <c r="DA2534">
        <v>1.8912684600626299</v>
      </c>
      <c r="DM2534">
        <v>1.1864718853508001</v>
      </c>
      <c r="DN2534">
        <v>329.40562902489199</v>
      </c>
      <c r="DO2534">
        <v>5.4942208524756904</v>
      </c>
      <c r="DP2534">
        <v>15.2411455369317</v>
      </c>
      <c r="DQ2534">
        <v>2.70967356314946</v>
      </c>
      <c r="DR2534">
        <v>16.4249613402169</v>
      </c>
      <c r="DS2534">
        <v>4.2997966669608099</v>
      </c>
      <c r="DT2534">
        <v>1.26722603465127</v>
      </c>
      <c r="DU2534">
        <v>3.7295397884469601</v>
      </c>
      <c r="DV2534">
        <v>0.81219755028672702</v>
      </c>
      <c r="DW2534">
        <v>6.0217038208559703</v>
      </c>
      <c r="DX2534">
        <v>1.0906603206235801</v>
      </c>
      <c r="DY2534">
        <v>2.7553281500589102</v>
      </c>
      <c r="DZ2534">
        <v>0.40397136811538298</v>
      </c>
      <c r="EA2534">
        <v>3.1435090622030102</v>
      </c>
      <c r="EB2534">
        <v>0.61567930655256997</v>
      </c>
      <c r="EC2534">
        <v>3.08762525816072</v>
      </c>
      <c r="ED2534" s="1">
        <v>9.8315347657114097E-2</v>
      </c>
      <c r="EM2534">
        <v>7.77088530129073</v>
      </c>
      <c r="EO2534">
        <v>0.915163243684598</v>
      </c>
      <c r="EP2534">
        <v>0.45278005932127502</v>
      </c>
      <c r="FO2534">
        <v>1926372</v>
      </c>
    </row>
    <row r="2535" spans="1:171" hidden="1">
      <c r="A2535" t="s">
        <v>2640</v>
      </c>
      <c r="B2535" t="s">
        <v>172</v>
      </c>
      <c r="C2535" t="s">
        <v>545</v>
      </c>
      <c r="D2535" t="s">
        <v>2641</v>
      </c>
      <c r="E2535">
        <v>53.256</v>
      </c>
      <c r="F2535">
        <v>53.256</v>
      </c>
      <c r="G2535">
        <v>158.83600000000001</v>
      </c>
      <c r="H2535">
        <v>158.83600000000001</v>
      </c>
      <c r="I2535" t="s">
        <v>175</v>
      </c>
      <c r="L2535" t="s">
        <v>2708</v>
      </c>
      <c r="M2535" t="s">
        <v>2643</v>
      </c>
      <c r="Q2535" t="s">
        <v>2644</v>
      </c>
      <c r="V2535" t="s">
        <v>178</v>
      </c>
      <c r="AA2535" t="s">
        <v>2686</v>
      </c>
      <c r="BT2535">
        <v>8.3566000000000003</v>
      </c>
      <c r="CI2535">
        <v>4671.23272</v>
      </c>
      <c r="CW2535">
        <v>9.8196399999999997</v>
      </c>
      <c r="CX2535">
        <v>227.36555999999999</v>
      </c>
      <c r="CY2535">
        <v>18.892520000000001</v>
      </c>
      <c r="CZ2535">
        <v>59.720480000000002</v>
      </c>
      <c r="DA2535">
        <v>0.89966800000000002</v>
      </c>
      <c r="DB2535">
        <v>0.811276</v>
      </c>
      <c r="DI2535">
        <v>1.09728</v>
      </c>
      <c r="DM2535">
        <v>0.76301600000000003</v>
      </c>
      <c r="DN2535">
        <v>254.20320000000001</v>
      </c>
      <c r="DO2535">
        <v>4.4653200000000002</v>
      </c>
      <c r="DP2535">
        <v>11.628119999999999</v>
      </c>
      <c r="DQ2535">
        <v>1.7932399999999999</v>
      </c>
      <c r="DR2535">
        <v>9.0627200000000006</v>
      </c>
      <c r="DS2535">
        <v>2.55524</v>
      </c>
      <c r="DT2535">
        <v>0.78689200000000004</v>
      </c>
      <c r="DU2535">
        <v>3.13436</v>
      </c>
      <c r="DV2535">
        <v>0.49377599999999999</v>
      </c>
      <c r="DW2535">
        <v>3.4493200000000002</v>
      </c>
      <c r="DX2535">
        <v>0.70764400000000005</v>
      </c>
      <c r="DY2535">
        <v>2.0777199999999998</v>
      </c>
      <c r="DZ2535">
        <v>0.29718</v>
      </c>
      <c r="EA2535">
        <v>2.1437599999999999</v>
      </c>
      <c r="EB2535">
        <v>0.29616399999999998</v>
      </c>
      <c r="EC2535">
        <v>1.8389599999999999</v>
      </c>
      <c r="ED2535">
        <v>6.2483999999999998E-2</v>
      </c>
      <c r="EM2535">
        <v>4.7802800000000003</v>
      </c>
      <c r="EO2535">
        <v>0.57607200000000003</v>
      </c>
      <c r="EP2535">
        <v>0.27584399999999998</v>
      </c>
      <c r="FO2535">
        <v>1926373</v>
      </c>
    </row>
    <row r="2536" spans="1:171" hidden="1">
      <c r="A2536" t="s">
        <v>2640</v>
      </c>
      <c r="B2536" t="s">
        <v>172</v>
      </c>
      <c r="C2536" t="s">
        <v>545</v>
      </c>
      <c r="D2536" t="s">
        <v>2641</v>
      </c>
      <c r="E2536">
        <v>53.256</v>
      </c>
      <c r="F2536">
        <v>53.256</v>
      </c>
      <c r="G2536">
        <v>158.83600000000001</v>
      </c>
      <c r="H2536">
        <v>158.83600000000001</v>
      </c>
      <c r="I2536" t="s">
        <v>175</v>
      </c>
      <c r="L2536" t="s">
        <v>2708</v>
      </c>
      <c r="M2536" t="s">
        <v>2643</v>
      </c>
      <c r="Q2536" t="s">
        <v>2644</v>
      </c>
      <c r="V2536" t="s">
        <v>178</v>
      </c>
      <c r="AA2536" t="s">
        <v>2686</v>
      </c>
      <c r="BT2536">
        <v>8.0111600000000003</v>
      </c>
      <c r="CI2536">
        <v>4556.8260399999999</v>
      </c>
      <c r="CW2536">
        <v>9.1084399999999999</v>
      </c>
      <c r="CX2536">
        <v>221.39148</v>
      </c>
      <c r="CY2536">
        <v>18.374359999999999</v>
      </c>
      <c r="CZ2536">
        <v>57.51576</v>
      </c>
      <c r="DA2536">
        <v>0.88341199999999998</v>
      </c>
      <c r="DB2536">
        <v>0.73863199999999996</v>
      </c>
      <c r="DI2536">
        <v>1.1277600000000001</v>
      </c>
      <c r="DM2536">
        <v>0.71323199999999998</v>
      </c>
      <c r="DN2536">
        <v>242.00103999999999</v>
      </c>
      <c r="DO2536">
        <v>4.2011599999999998</v>
      </c>
      <c r="DP2536">
        <v>11.262359999999999</v>
      </c>
      <c r="DQ2536">
        <v>1.69164</v>
      </c>
      <c r="DR2536">
        <v>8.6258400000000002</v>
      </c>
      <c r="DS2536">
        <v>2.54</v>
      </c>
      <c r="DT2536">
        <v>0.798068</v>
      </c>
      <c r="DU2536">
        <v>3.0175200000000002</v>
      </c>
      <c r="DV2536">
        <v>0.48920400000000003</v>
      </c>
      <c r="DW2536">
        <v>3.3375599999999999</v>
      </c>
      <c r="DX2536">
        <v>0.70256399999999997</v>
      </c>
      <c r="DY2536">
        <v>2.03708</v>
      </c>
      <c r="DZ2536">
        <v>0.29464000000000001</v>
      </c>
      <c r="EA2536">
        <v>2.0472399999999999</v>
      </c>
      <c r="EB2536">
        <v>0.29616399999999998</v>
      </c>
      <c r="EC2536">
        <v>1.83388</v>
      </c>
      <c r="ED2536">
        <v>5.7403999999999997E-2</v>
      </c>
      <c r="EM2536">
        <v>4.5465999999999998</v>
      </c>
      <c r="EO2536">
        <v>0.53593999999999997</v>
      </c>
      <c r="EP2536">
        <v>0.290576</v>
      </c>
      <c r="FO2536">
        <v>1926374</v>
      </c>
    </row>
    <row r="2537" spans="1:171" hidden="1">
      <c r="A2537" t="s">
        <v>2640</v>
      </c>
      <c r="B2537" t="s">
        <v>172</v>
      </c>
      <c r="C2537" t="s">
        <v>545</v>
      </c>
      <c r="D2537" t="s">
        <v>2641</v>
      </c>
      <c r="E2537">
        <v>53.256</v>
      </c>
      <c r="F2537">
        <v>53.256</v>
      </c>
      <c r="G2537">
        <v>158.83600000000001</v>
      </c>
      <c r="H2537">
        <v>158.83600000000001</v>
      </c>
      <c r="I2537" t="s">
        <v>175</v>
      </c>
      <c r="L2537" t="s">
        <v>2708</v>
      </c>
      <c r="M2537" t="s">
        <v>2643</v>
      </c>
      <c r="Q2537" t="s">
        <v>2644</v>
      </c>
      <c r="V2537" t="s">
        <v>178</v>
      </c>
      <c r="AA2537" t="s">
        <v>2686</v>
      </c>
      <c r="BT2537">
        <v>8.0213199999999993</v>
      </c>
      <c r="CI2537">
        <v>4668.5149199999996</v>
      </c>
      <c r="CW2537">
        <v>9.0525599999999997</v>
      </c>
      <c r="CX2537">
        <v>219.93351999999999</v>
      </c>
      <c r="CY2537">
        <v>18.55724</v>
      </c>
      <c r="CZ2537">
        <v>57.124600000000001</v>
      </c>
      <c r="DA2537">
        <v>0.85902800000000001</v>
      </c>
      <c r="DB2537">
        <v>0.75387199999999999</v>
      </c>
      <c r="DI2537">
        <v>1.1734800000000001</v>
      </c>
      <c r="DM2537">
        <v>0.724916</v>
      </c>
      <c r="DN2537">
        <v>236.00156000000001</v>
      </c>
      <c r="DO2537">
        <v>4.1960800000000003</v>
      </c>
      <c r="DP2537">
        <v>11.19632</v>
      </c>
      <c r="DQ2537">
        <v>1.69672</v>
      </c>
      <c r="DR2537">
        <v>8.5953599999999994</v>
      </c>
      <c r="DS2537">
        <v>2.5044400000000002</v>
      </c>
      <c r="DT2537">
        <v>0.76504799999999995</v>
      </c>
      <c r="DU2537">
        <v>3.0988000000000002</v>
      </c>
      <c r="DV2537">
        <v>0.48463200000000001</v>
      </c>
      <c r="DW2537">
        <v>3.4391600000000002</v>
      </c>
      <c r="DX2537">
        <v>0.70053200000000004</v>
      </c>
      <c r="DY2537">
        <v>2.0726399999999998</v>
      </c>
      <c r="DZ2537">
        <v>0.29159200000000002</v>
      </c>
      <c r="EA2537">
        <v>2.1031200000000001</v>
      </c>
      <c r="EB2537">
        <v>0.29311599999999999</v>
      </c>
      <c r="EC2537">
        <v>1.83388</v>
      </c>
      <c r="ED2537">
        <v>6.3500000000000001E-2</v>
      </c>
      <c r="EM2537">
        <v>4.3383200000000004</v>
      </c>
      <c r="EO2537">
        <v>0.497332</v>
      </c>
      <c r="EP2537">
        <v>0.29464000000000001</v>
      </c>
      <c r="FO2537">
        <v>1926375</v>
      </c>
    </row>
    <row r="2538" spans="1:171" hidden="1">
      <c r="A2538" t="s">
        <v>2640</v>
      </c>
      <c r="B2538" t="s">
        <v>172</v>
      </c>
      <c r="C2538" t="s">
        <v>545</v>
      </c>
      <c r="D2538" t="s">
        <v>2641</v>
      </c>
      <c r="E2538">
        <v>53.256</v>
      </c>
      <c r="F2538">
        <v>53.256</v>
      </c>
      <c r="G2538">
        <v>158.83600000000001</v>
      </c>
      <c r="H2538">
        <v>158.83600000000001</v>
      </c>
      <c r="I2538" t="s">
        <v>175</v>
      </c>
      <c r="L2538" t="s">
        <v>2708</v>
      </c>
      <c r="M2538" t="s">
        <v>2643</v>
      </c>
      <c r="Q2538" t="s">
        <v>2644</v>
      </c>
      <c r="V2538" t="s">
        <v>178</v>
      </c>
      <c r="AA2538" t="s">
        <v>2686</v>
      </c>
      <c r="BT2538">
        <v>7.4066400000000003</v>
      </c>
      <c r="CI2538">
        <v>5323.8095199999998</v>
      </c>
      <c r="CW2538">
        <v>8.6207600000000006</v>
      </c>
      <c r="CX2538">
        <v>215.43772000000001</v>
      </c>
      <c r="CY2538">
        <v>17.353280000000002</v>
      </c>
      <c r="CZ2538">
        <v>52.435760000000002</v>
      </c>
      <c r="DA2538">
        <v>0.81940400000000002</v>
      </c>
      <c r="DB2538">
        <v>0.73507599999999995</v>
      </c>
      <c r="DI2538">
        <v>1.1277600000000001</v>
      </c>
      <c r="DM2538">
        <v>0.67310000000000003</v>
      </c>
      <c r="DN2538">
        <v>217.56623999999999</v>
      </c>
      <c r="DO2538">
        <v>3.7896800000000002</v>
      </c>
      <c r="DP2538">
        <v>10.170159999999999</v>
      </c>
      <c r="DQ2538">
        <v>1.5595600000000001</v>
      </c>
      <c r="DR2538">
        <v>7.7774799999999997</v>
      </c>
      <c r="DS2538">
        <v>2.3215599999999998</v>
      </c>
      <c r="DT2538">
        <v>0.734568</v>
      </c>
      <c r="DU2538">
        <v>2.88544</v>
      </c>
      <c r="DV2538">
        <v>0.45872400000000002</v>
      </c>
      <c r="DW2538">
        <v>3.2410399999999999</v>
      </c>
      <c r="DX2538">
        <v>0.68021200000000004</v>
      </c>
      <c r="DY2538">
        <v>1.94564</v>
      </c>
      <c r="DZ2538">
        <v>0.280416</v>
      </c>
      <c r="EA2538">
        <v>1.99136</v>
      </c>
      <c r="EB2538">
        <v>0.28600399999999998</v>
      </c>
      <c r="EC2538">
        <v>1.6306799999999999</v>
      </c>
      <c r="ED2538">
        <v>7.3660000000000003E-2</v>
      </c>
      <c r="EM2538">
        <v>4.2570399999999999</v>
      </c>
      <c r="EO2538">
        <v>0.46888400000000002</v>
      </c>
      <c r="EP2538">
        <v>0.254</v>
      </c>
      <c r="FO2538">
        <v>1926376</v>
      </c>
    </row>
    <row r="2539" spans="1:171" hidden="1">
      <c r="A2539" t="s">
        <v>2640</v>
      </c>
      <c r="B2539" t="s">
        <v>172</v>
      </c>
      <c r="C2539" t="s">
        <v>545</v>
      </c>
      <c r="D2539" t="s">
        <v>2641</v>
      </c>
      <c r="E2539">
        <v>53.256</v>
      </c>
      <c r="F2539">
        <v>53.256</v>
      </c>
      <c r="G2539">
        <v>158.83600000000001</v>
      </c>
      <c r="H2539">
        <v>158.83600000000001</v>
      </c>
      <c r="I2539" t="s">
        <v>175</v>
      </c>
      <c r="L2539" t="s">
        <v>2673</v>
      </c>
      <c r="M2539" t="s">
        <v>2643</v>
      </c>
      <c r="Q2539" t="s">
        <v>2644</v>
      </c>
      <c r="V2539" t="s">
        <v>178</v>
      </c>
      <c r="AA2539" t="s">
        <v>2686</v>
      </c>
      <c r="BT2539">
        <v>23.0398878033321</v>
      </c>
      <c r="CI2539">
        <v>1585.31492850672</v>
      </c>
      <c r="CW2539">
        <v>30.447937319527501</v>
      </c>
      <c r="CX2539">
        <v>203.33494340205999</v>
      </c>
      <c r="CY2539">
        <v>13.9405390443871</v>
      </c>
      <c r="CZ2539">
        <v>176.49154307185501</v>
      </c>
      <c r="DA2539">
        <v>2.2919261533642601</v>
      </c>
      <c r="DM2539">
        <v>2.2545659371911402</v>
      </c>
      <c r="DN2539">
        <v>920.44440294891399</v>
      </c>
      <c r="DO2539">
        <v>12.165058107445301</v>
      </c>
      <c r="DP2539">
        <v>24.8001527524072</v>
      </c>
      <c r="DQ2539">
        <v>3.4013920269262199</v>
      </c>
      <c r="DR2539">
        <v>12.3283532425821</v>
      </c>
      <c r="DS2539">
        <v>2.4549147106462099</v>
      </c>
      <c r="DT2539">
        <v>0.65644672382532399</v>
      </c>
      <c r="DU2539">
        <v>2.0554474332561599</v>
      </c>
      <c r="DV2539">
        <v>0.31580302643245001</v>
      </c>
      <c r="DW2539">
        <v>2.6084471130185798</v>
      </c>
      <c r="DX2539">
        <v>0.49293243834558098</v>
      </c>
      <c r="DY2539">
        <v>1.5389773827536499</v>
      </c>
      <c r="DZ2539">
        <v>0.336988431344315</v>
      </c>
      <c r="EA2539">
        <v>2.2937093198705099</v>
      </c>
      <c r="EB2539">
        <v>0.23355764077848801</v>
      </c>
      <c r="EC2539">
        <v>4.0020507828245302</v>
      </c>
      <c r="ED2539">
        <v>0.26423023335949503</v>
      </c>
      <c r="EM2539">
        <v>11.430571813840499</v>
      </c>
      <c r="EO2539">
        <v>1.9291432034445899</v>
      </c>
      <c r="EP2539">
        <v>1.01207362508471</v>
      </c>
      <c r="FO2539">
        <v>1926377</v>
      </c>
    </row>
    <row r="2540" spans="1:171" hidden="1">
      <c r="A2540" t="s">
        <v>2640</v>
      </c>
      <c r="B2540" t="s">
        <v>172</v>
      </c>
      <c r="C2540" t="s">
        <v>545</v>
      </c>
      <c r="D2540" t="s">
        <v>2641</v>
      </c>
      <c r="E2540">
        <v>53.256</v>
      </c>
      <c r="F2540">
        <v>53.256</v>
      </c>
      <c r="G2540">
        <v>158.83600000000001</v>
      </c>
      <c r="H2540">
        <v>158.83600000000001</v>
      </c>
      <c r="I2540" t="s">
        <v>175</v>
      </c>
      <c r="L2540" t="s">
        <v>2673</v>
      </c>
      <c r="M2540" t="s">
        <v>2643</v>
      </c>
      <c r="Q2540" t="s">
        <v>2644</v>
      </c>
      <c r="V2540" t="s">
        <v>178</v>
      </c>
      <c r="AA2540" t="s">
        <v>2686</v>
      </c>
      <c r="BT2540">
        <v>20.267934332372501</v>
      </c>
      <c r="CI2540">
        <v>1564.3880989654799</v>
      </c>
      <c r="CW2540">
        <v>29.121300743517999</v>
      </c>
      <c r="CX2540">
        <v>205.13613592423201</v>
      </c>
      <c r="CY2540">
        <v>13.0357788922182</v>
      </c>
      <c r="CZ2540">
        <v>159.008527964471</v>
      </c>
      <c r="DA2540">
        <v>2.5714872481700399</v>
      </c>
      <c r="DM2540">
        <v>1.94462061727837</v>
      </c>
      <c r="DN2540">
        <v>836.55297423149705</v>
      </c>
      <c r="DO2540">
        <v>11.029143968966199</v>
      </c>
      <c r="DP2540">
        <v>26.033020659690099</v>
      </c>
      <c r="DQ2540">
        <v>3.0777463791387598</v>
      </c>
      <c r="DR2540">
        <v>11.765668604313101</v>
      </c>
      <c r="DS2540">
        <v>2.5024001710685901</v>
      </c>
      <c r="DT2540">
        <v>0.64676014799982595</v>
      </c>
      <c r="DU2540">
        <v>1.8805849494753799</v>
      </c>
      <c r="DV2540">
        <v>0.32659716213239898</v>
      </c>
      <c r="DW2540">
        <v>1.74805048781645</v>
      </c>
      <c r="DX2540">
        <v>0.38393814937222298</v>
      </c>
      <c r="DY2540">
        <v>1.2213104927038401</v>
      </c>
      <c r="DZ2540">
        <v>0.23431867242569701</v>
      </c>
      <c r="EA2540">
        <v>1.9914027445428</v>
      </c>
      <c r="EB2540">
        <v>0.20161008033583899</v>
      </c>
      <c r="EC2540">
        <v>3.6786974057891499</v>
      </c>
      <c r="ED2540">
        <v>0.325130270510542</v>
      </c>
      <c r="EM2540">
        <v>12.0327113266788</v>
      </c>
      <c r="EO2540">
        <v>1.97381982339277</v>
      </c>
      <c r="EP2540">
        <v>0.83092071909440801</v>
      </c>
      <c r="FO2540">
        <v>1926378</v>
      </c>
    </row>
    <row r="2541" spans="1:171" hidden="1">
      <c r="A2541" t="s">
        <v>2640</v>
      </c>
      <c r="B2541" t="s">
        <v>172</v>
      </c>
      <c r="C2541" t="s">
        <v>545</v>
      </c>
      <c r="D2541" t="s">
        <v>2641</v>
      </c>
      <c r="E2541">
        <v>53.256</v>
      </c>
      <c r="F2541">
        <v>53.256</v>
      </c>
      <c r="G2541">
        <v>158.83600000000001</v>
      </c>
      <c r="H2541">
        <v>158.83600000000001</v>
      </c>
      <c r="I2541" t="s">
        <v>175</v>
      </c>
      <c r="L2541" t="s">
        <v>2673</v>
      </c>
      <c r="M2541" t="s">
        <v>2643</v>
      </c>
      <c r="Q2541" t="s">
        <v>2644</v>
      </c>
      <c r="V2541" t="s">
        <v>178</v>
      </c>
      <c r="AA2541" t="s">
        <v>2686</v>
      </c>
      <c r="BT2541">
        <v>21.434720872874799</v>
      </c>
      <c r="CI2541">
        <v>1591.92969585366</v>
      </c>
      <c r="CW2541">
        <v>30.756194626706101</v>
      </c>
      <c r="CX2541">
        <v>211.56665397686299</v>
      </c>
      <c r="CY2541">
        <v>14.934562168607901</v>
      </c>
      <c r="CZ2541">
        <v>180.09297846104599</v>
      </c>
      <c r="DA2541">
        <v>2.48839793040684</v>
      </c>
      <c r="DM2541">
        <v>2.01983080613484</v>
      </c>
      <c r="DN2541">
        <v>835.562402708749</v>
      </c>
      <c r="DO2541">
        <v>12.631316128504</v>
      </c>
      <c r="DP2541">
        <v>25.813439458369601</v>
      </c>
      <c r="DQ2541">
        <v>3.3201990792046998</v>
      </c>
      <c r="DR2541">
        <v>13.234841758782601</v>
      </c>
      <c r="DS2541">
        <v>2.4668001679734002</v>
      </c>
      <c r="DT2541">
        <v>0.66860289689997099</v>
      </c>
      <c r="DU2541">
        <v>2.1653693033136898</v>
      </c>
      <c r="DV2541">
        <v>0.39158835040016099</v>
      </c>
      <c r="DW2541">
        <v>2.1512205336077801</v>
      </c>
      <c r="DX2541">
        <v>0.44499092790132699</v>
      </c>
      <c r="DY2541">
        <v>1.441866479555</v>
      </c>
      <c r="DZ2541">
        <v>0.30434779797005501</v>
      </c>
      <c r="EA2541">
        <v>2.0586561742942902</v>
      </c>
      <c r="EB2541">
        <v>0.30479874820724501</v>
      </c>
      <c r="EC2541">
        <v>4.5876257012525397</v>
      </c>
      <c r="ED2541">
        <v>0.241999190234266</v>
      </c>
      <c r="EM2541">
        <v>11.5801519886599</v>
      </c>
      <c r="EO2541">
        <v>2.1147060887469</v>
      </c>
      <c r="EP2541">
        <v>1.0336848895375801</v>
      </c>
      <c r="FO2541">
        <v>1926379</v>
      </c>
    </row>
    <row r="2542" spans="1:171" hidden="1">
      <c r="A2542" t="s">
        <v>2640</v>
      </c>
      <c r="B2542" t="s">
        <v>172</v>
      </c>
      <c r="C2542" t="s">
        <v>545</v>
      </c>
      <c r="D2542" t="s">
        <v>2641</v>
      </c>
      <c r="E2542">
        <v>53.256</v>
      </c>
      <c r="F2542">
        <v>53.256</v>
      </c>
      <c r="G2542">
        <v>158.83600000000001</v>
      </c>
      <c r="H2542">
        <v>158.83600000000001</v>
      </c>
      <c r="I2542" t="s">
        <v>175</v>
      </c>
      <c r="L2542" t="s">
        <v>2673</v>
      </c>
      <c r="M2542" t="s">
        <v>2643</v>
      </c>
      <c r="Q2542" t="s">
        <v>2644</v>
      </c>
      <c r="V2542" t="s">
        <v>178</v>
      </c>
      <c r="AA2542" t="s">
        <v>2686</v>
      </c>
      <c r="BT2542">
        <v>22.442689218022</v>
      </c>
      <c r="CI2542">
        <v>1539.4492294843101</v>
      </c>
      <c r="CW2542">
        <v>31.587370107900501</v>
      </c>
      <c r="CX2542">
        <v>208.761022589644</v>
      </c>
      <c r="CY2542">
        <v>16.323961874852401</v>
      </c>
      <c r="CZ2542">
        <v>209.12565634406999</v>
      </c>
      <c r="DA2542">
        <v>2.4172550797319898</v>
      </c>
      <c r="DM2542">
        <v>2.0704684036741599</v>
      </c>
      <c r="DN2542">
        <v>764.12208683947495</v>
      </c>
      <c r="DO2542">
        <v>11.5752533289073</v>
      </c>
      <c r="DP2542">
        <v>22.9366012229986</v>
      </c>
      <c r="DQ2542">
        <v>3.1181222104872801</v>
      </c>
      <c r="DR2542">
        <v>13.6927082121785</v>
      </c>
      <c r="DS2542">
        <v>2.5755711948820998</v>
      </c>
      <c r="DT2542">
        <v>0.61576715338334398</v>
      </c>
      <c r="DU2542">
        <v>2.4478835629543698</v>
      </c>
      <c r="DV2542">
        <v>0.39989281877120197</v>
      </c>
      <c r="DW2542">
        <v>2.2592489737811201</v>
      </c>
      <c r="DX2542">
        <v>0.49159156149392402</v>
      </c>
      <c r="DY2542">
        <v>1.44224272215814</v>
      </c>
      <c r="DZ2542">
        <v>0.25722113311288097</v>
      </c>
      <c r="EA2542">
        <v>1.6811031278909101</v>
      </c>
      <c r="EB2542">
        <v>0.37665030605732902</v>
      </c>
      <c r="EC2542">
        <v>4.0990360121829603</v>
      </c>
      <c r="ED2542">
        <v>0.23303021294621201</v>
      </c>
      <c r="EM2542">
        <v>12.104789073889</v>
      </c>
      <c r="EO2542">
        <v>2.20451231747513</v>
      </c>
      <c r="EP2542">
        <v>0.89030687470410896</v>
      </c>
      <c r="FO2542">
        <v>1926380</v>
      </c>
    </row>
    <row r="2543" spans="1:171" hidden="1">
      <c r="A2543" t="s">
        <v>2640</v>
      </c>
      <c r="B2543" t="s">
        <v>172</v>
      </c>
      <c r="C2543" t="s">
        <v>545</v>
      </c>
      <c r="D2543" t="s">
        <v>2641</v>
      </c>
      <c r="E2543">
        <v>53.256</v>
      </c>
      <c r="F2543">
        <v>53.256</v>
      </c>
      <c r="G2543">
        <v>158.83600000000001</v>
      </c>
      <c r="H2543">
        <v>158.83600000000001</v>
      </c>
      <c r="I2543" t="s">
        <v>175</v>
      </c>
      <c r="L2543" t="s">
        <v>2673</v>
      </c>
      <c r="M2543" t="s">
        <v>2643</v>
      </c>
      <c r="Q2543" t="s">
        <v>2644</v>
      </c>
      <c r="V2543" t="s">
        <v>178</v>
      </c>
      <c r="AA2543" t="s">
        <v>2686</v>
      </c>
      <c r="BT2543">
        <v>24.695569593225098</v>
      </c>
      <c r="CI2543">
        <v>1559.1500359583599</v>
      </c>
      <c r="CW2543">
        <v>31.958482533746601</v>
      </c>
      <c r="CX2543">
        <v>208.085544709738</v>
      </c>
      <c r="CY2543">
        <v>14.468918811927599</v>
      </c>
      <c r="CZ2543">
        <v>178.57338753863101</v>
      </c>
      <c r="DA2543">
        <v>2.6715343235388498</v>
      </c>
      <c r="DM2543">
        <v>1.9906173600533701</v>
      </c>
      <c r="DN2543">
        <v>834.09188502124005</v>
      </c>
      <c r="DO2543">
        <v>12.231427501675601</v>
      </c>
      <c r="DP2543">
        <v>26.0730945405145</v>
      </c>
      <c r="DQ2543">
        <v>3.2890815533276001</v>
      </c>
      <c r="DR2543">
        <v>13.021015921803199</v>
      </c>
      <c r="DS2543">
        <v>2.7875010069509898</v>
      </c>
      <c r="DT2543">
        <v>0.83508293499617303</v>
      </c>
      <c r="DU2543">
        <v>2.2963776182000699</v>
      </c>
      <c r="DV2543">
        <v>0.35640806033382799</v>
      </c>
      <c r="DW2543">
        <v>2.35849519647621</v>
      </c>
      <c r="DX2543">
        <v>0.45599122939359699</v>
      </c>
      <c r="DY2543">
        <v>1.54910949283632</v>
      </c>
      <c r="DZ2543">
        <v>0.27927291381524999</v>
      </c>
      <c r="EA2543">
        <v>1.97228664187253</v>
      </c>
      <c r="EB2543">
        <v>0.33034765182628301</v>
      </c>
      <c r="EC2543">
        <v>3.9463434261831001</v>
      </c>
      <c r="ED2543">
        <v>0.18832280394113299</v>
      </c>
      <c r="EM2543">
        <v>12.399455178356799</v>
      </c>
      <c r="EO2543">
        <v>2.2383200958959999</v>
      </c>
      <c r="EP2543">
        <v>0.94108157165749395</v>
      </c>
      <c r="FO2543">
        <v>1926381</v>
      </c>
    </row>
    <row r="2544" spans="1:171" hidden="1">
      <c r="A2544" t="s">
        <v>2640</v>
      </c>
      <c r="B2544" t="s">
        <v>172</v>
      </c>
      <c r="C2544" t="s">
        <v>545</v>
      </c>
      <c r="D2544" t="s">
        <v>2641</v>
      </c>
      <c r="E2544">
        <v>53.256</v>
      </c>
      <c r="F2544">
        <v>53.256</v>
      </c>
      <c r="G2544">
        <v>158.83600000000001</v>
      </c>
      <c r="H2544">
        <v>158.83600000000001</v>
      </c>
      <c r="I2544" t="s">
        <v>175</v>
      </c>
      <c r="L2544" t="s">
        <v>2677</v>
      </c>
      <c r="M2544" t="s">
        <v>2643</v>
      </c>
      <c r="Q2544" t="s">
        <v>2644</v>
      </c>
      <c r="V2544" t="s">
        <v>178</v>
      </c>
      <c r="AA2544" t="s">
        <v>2686</v>
      </c>
      <c r="BT2544">
        <v>17.6592654920141</v>
      </c>
      <c r="CI2544">
        <v>1055.1436700029899</v>
      </c>
      <c r="CW2544">
        <v>18.592265051923398</v>
      </c>
      <c r="CX2544">
        <v>328.09751990836003</v>
      </c>
      <c r="CY2544">
        <v>10.4313491012207</v>
      </c>
      <c r="CZ2544">
        <v>99.571991238810995</v>
      </c>
      <c r="DA2544">
        <v>1.4718812841019999</v>
      </c>
      <c r="DM2544">
        <v>1.2552819670686599</v>
      </c>
      <c r="DN2544">
        <v>503.05943653608603</v>
      </c>
      <c r="DO2544">
        <v>7.9903546165950399</v>
      </c>
      <c r="DP2544">
        <v>16.872707535749999</v>
      </c>
      <c r="DQ2544">
        <v>2.2142626508983598</v>
      </c>
      <c r="DR2544">
        <v>10.1156466946825</v>
      </c>
      <c r="DS2544">
        <v>1.79830565478202</v>
      </c>
      <c r="DT2544">
        <v>0.58600859203626299</v>
      </c>
      <c r="DU2544">
        <v>1.35857165436136</v>
      </c>
      <c r="DV2544">
        <v>0.17961268793017901</v>
      </c>
      <c r="DW2544">
        <v>1.8767310062034801</v>
      </c>
      <c r="DX2544">
        <v>0.26122201390550098</v>
      </c>
      <c r="DY2544">
        <v>0.95883093451549595</v>
      </c>
      <c r="DZ2544">
        <v>0.129887358858986</v>
      </c>
      <c r="EA2544">
        <v>1.1499398084396799</v>
      </c>
      <c r="EB2544">
        <v>0.218497933447343</v>
      </c>
      <c r="EC2544">
        <v>2.8868427397961698</v>
      </c>
      <c r="ED2544">
        <v>0.12584042561712599</v>
      </c>
      <c r="EM2544">
        <v>9.8257569246611602</v>
      </c>
      <c r="EO2544">
        <v>1.08579373290092</v>
      </c>
      <c r="EP2544">
        <v>0.635894435215136</v>
      </c>
      <c r="FO2544">
        <v>1926382</v>
      </c>
    </row>
    <row r="2545" spans="1:171" hidden="1">
      <c r="A2545" t="s">
        <v>2640</v>
      </c>
      <c r="B2545" t="s">
        <v>172</v>
      </c>
      <c r="C2545" t="s">
        <v>545</v>
      </c>
      <c r="D2545" t="s">
        <v>2641</v>
      </c>
      <c r="E2545">
        <v>53.256</v>
      </c>
      <c r="F2545">
        <v>53.256</v>
      </c>
      <c r="G2545">
        <v>158.83600000000001</v>
      </c>
      <c r="H2545">
        <v>158.83600000000001</v>
      </c>
      <c r="I2545" t="s">
        <v>175</v>
      </c>
      <c r="L2545" t="s">
        <v>2677</v>
      </c>
      <c r="M2545" t="s">
        <v>2643</v>
      </c>
      <c r="Q2545" t="s">
        <v>2644</v>
      </c>
      <c r="V2545" t="s">
        <v>178</v>
      </c>
      <c r="AA2545" t="s">
        <v>2686</v>
      </c>
      <c r="BT2545">
        <v>22.223990624103699</v>
      </c>
      <c r="CI2545">
        <v>1316.2961027585</v>
      </c>
      <c r="CW2545">
        <v>22.4109544305478</v>
      </c>
      <c r="CX2545">
        <v>249.311364950551</v>
      </c>
      <c r="CY2545">
        <v>11.478225588911</v>
      </c>
      <c r="CZ2545">
        <v>122.626136274969</v>
      </c>
      <c r="DA2545">
        <v>1.8091532597240401</v>
      </c>
      <c r="DM2545">
        <v>1.57439269687157</v>
      </c>
      <c r="DN2545">
        <v>577.55425829994397</v>
      </c>
      <c r="DO2545">
        <v>9.5800579562012604</v>
      </c>
      <c r="DP2545">
        <v>19.672446460100801</v>
      </c>
      <c r="DQ2545">
        <v>2.65898139752675</v>
      </c>
      <c r="DR2545">
        <v>10.2011255766433</v>
      </c>
      <c r="DS2545">
        <v>1.79795882447774</v>
      </c>
      <c r="DT2545">
        <v>0.57536974520537598</v>
      </c>
      <c r="DU2545">
        <v>1.6922828704978099</v>
      </c>
      <c r="DV2545">
        <v>0.31083972751743999</v>
      </c>
      <c r="DW2545">
        <v>1.4922515814980299</v>
      </c>
      <c r="DX2545">
        <v>0.32858392919324197</v>
      </c>
      <c r="DY2545">
        <v>1.28880336264606</v>
      </c>
      <c r="DZ2545">
        <v>0.20314113934508299</v>
      </c>
      <c r="EA2545">
        <v>1.3551751704327399</v>
      </c>
      <c r="EB2545">
        <v>0.29347787642814699</v>
      </c>
      <c r="EC2545">
        <v>3.1412648881646001</v>
      </c>
      <c r="ED2545">
        <v>0.144537879400746</v>
      </c>
      <c r="EM2545">
        <v>10.941304837730399</v>
      </c>
      <c r="EO2545">
        <v>1.4883486063146201</v>
      </c>
      <c r="EP2545">
        <v>0.78224063423476997</v>
      </c>
      <c r="FO2545">
        <v>1926383</v>
      </c>
    </row>
    <row r="2546" spans="1:171" hidden="1">
      <c r="A2546" t="s">
        <v>2640</v>
      </c>
      <c r="B2546" t="s">
        <v>172</v>
      </c>
      <c r="C2546" t="s">
        <v>545</v>
      </c>
      <c r="D2546" t="s">
        <v>2641</v>
      </c>
      <c r="E2546">
        <v>53.256</v>
      </c>
      <c r="F2546">
        <v>53.256</v>
      </c>
      <c r="G2546">
        <v>158.83600000000001</v>
      </c>
      <c r="H2546">
        <v>158.83600000000001</v>
      </c>
      <c r="I2546" t="s">
        <v>175</v>
      </c>
      <c r="L2546" t="s">
        <v>2677</v>
      </c>
      <c r="M2546" t="s">
        <v>2643</v>
      </c>
      <c r="Q2546" t="s">
        <v>2644</v>
      </c>
      <c r="V2546" t="s">
        <v>178</v>
      </c>
      <c r="AA2546" t="s">
        <v>2686</v>
      </c>
      <c r="BT2546">
        <v>24.4209930132814</v>
      </c>
      <c r="CI2546">
        <v>1233.33708619458</v>
      </c>
      <c r="CW2546">
        <v>22.779078604427099</v>
      </c>
      <c r="CX2546">
        <v>277.57855216212198</v>
      </c>
      <c r="CY2546">
        <v>11.852980239807801</v>
      </c>
      <c r="CZ2546">
        <v>124.593408645335</v>
      </c>
      <c r="DA2546">
        <v>1.8416088839213001</v>
      </c>
      <c r="DM2546">
        <v>1.7057132067868199</v>
      </c>
      <c r="DN2546">
        <v>630.21573448864501</v>
      </c>
      <c r="DO2546">
        <v>10.0211018857967</v>
      </c>
      <c r="DP2546">
        <v>21.499559165154601</v>
      </c>
      <c r="DQ2546">
        <v>2.77379266741608</v>
      </c>
      <c r="DR2546">
        <v>10.806320037441299</v>
      </c>
      <c r="DS2546">
        <v>2.2602282316268498</v>
      </c>
      <c r="DT2546">
        <v>0.66470299477197403</v>
      </c>
      <c r="DU2546">
        <v>1.4270326541671801</v>
      </c>
      <c r="DV2546">
        <v>0.29295420052531701</v>
      </c>
      <c r="DW2546">
        <v>1.75529854133666</v>
      </c>
      <c r="DX2546">
        <v>0.44360578524112299</v>
      </c>
      <c r="DY2546">
        <v>1.3596289673406401</v>
      </c>
      <c r="DZ2546">
        <v>0.20880949118162401</v>
      </c>
      <c r="EA2546">
        <v>1.34902954527173</v>
      </c>
      <c r="EB2546">
        <v>0.20739821592430599</v>
      </c>
      <c r="EC2546">
        <v>2.8959318721799598</v>
      </c>
      <c r="ED2546">
        <v>0.16808450699157401</v>
      </c>
      <c r="EM2546">
        <v>9.2653803749755408</v>
      </c>
      <c r="EO2546">
        <v>1.36127594206003</v>
      </c>
      <c r="EP2546">
        <v>0.70697719646065305</v>
      </c>
      <c r="FO2546">
        <v>1926384</v>
      </c>
    </row>
    <row r="2547" spans="1:171" hidden="1">
      <c r="A2547" t="s">
        <v>2640</v>
      </c>
      <c r="B2547" t="s">
        <v>172</v>
      </c>
      <c r="C2547" t="s">
        <v>545</v>
      </c>
      <c r="D2547" t="s">
        <v>2641</v>
      </c>
      <c r="E2547">
        <v>53.256</v>
      </c>
      <c r="F2547">
        <v>53.256</v>
      </c>
      <c r="G2547">
        <v>158.83600000000001</v>
      </c>
      <c r="H2547">
        <v>158.83600000000001</v>
      </c>
      <c r="I2547" t="s">
        <v>175</v>
      </c>
      <c r="L2547" t="s">
        <v>2677</v>
      </c>
      <c r="M2547" t="s">
        <v>2643</v>
      </c>
      <c r="Q2547" t="s">
        <v>2644</v>
      </c>
      <c r="V2547" t="s">
        <v>178</v>
      </c>
      <c r="AA2547" t="s">
        <v>2686</v>
      </c>
      <c r="BT2547">
        <v>20.441505469556098</v>
      </c>
      <c r="CI2547">
        <v>1321.2077895719301</v>
      </c>
      <c r="CW2547">
        <v>20.734488765974099</v>
      </c>
      <c r="CX2547">
        <v>275.587645993124</v>
      </c>
      <c r="CY2547">
        <v>11.790422957015601</v>
      </c>
      <c r="CZ2547">
        <v>116.154174762244</v>
      </c>
      <c r="DA2547">
        <v>2.0473873504014102</v>
      </c>
      <c r="DM2547">
        <v>1.4970230789660699</v>
      </c>
      <c r="DN2547">
        <v>561.33194370415595</v>
      </c>
      <c r="DO2547">
        <v>9.1204251368896099</v>
      </c>
      <c r="DP2547">
        <v>19.2839694303287</v>
      </c>
      <c r="DQ2547">
        <v>2.5002120696876098</v>
      </c>
      <c r="DR2547">
        <v>10.9244470885432</v>
      </c>
      <c r="DS2547">
        <v>2.4865508284828399</v>
      </c>
      <c r="DT2547">
        <v>0.68811676796202403</v>
      </c>
      <c r="DU2547">
        <v>1.80391362260231</v>
      </c>
      <c r="DV2547">
        <v>0.30455659317600398</v>
      </c>
      <c r="DW2547">
        <v>1.8128966664502699</v>
      </c>
      <c r="DX2547">
        <v>0.313751735253604</v>
      </c>
      <c r="DY2547">
        <v>0.83987464118964605</v>
      </c>
      <c r="DZ2547">
        <v>0.15233941147567301</v>
      </c>
      <c r="EA2547">
        <v>1.6301052098018201</v>
      </c>
      <c r="EB2547">
        <v>0.21502371636036699</v>
      </c>
      <c r="EC2547">
        <v>2.6574873872562401</v>
      </c>
      <c r="ED2547">
        <v>0.135873349242604</v>
      </c>
      <c r="EM2547">
        <v>8.0993869603748898</v>
      </c>
      <c r="EO2547">
        <v>1.28536499582996</v>
      </c>
      <c r="EP2547">
        <v>0.69063892022598405</v>
      </c>
      <c r="FO2547">
        <v>1926385</v>
      </c>
    </row>
    <row r="2548" spans="1:171" hidden="1">
      <c r="A2548" t="s">
        <v>2640</v>
      </c>
      <c r="B2548" t="s">
        <v>172</v>
      </c>
      <c r="C2548" t="s">
        <v>545</v>
      </c>
      <c r="D2548" t="s">
        <v>2641</v>
      </c>
      <c r="E2548">
        <v>53.256</v>
      </c>
      <c r="F2548">
        <v>53.256</v>
      </c>
      <c r="G2548">
        <v>158.83600000000001</v>
      </c>
      <c r="H2548">
        <v>158.83600000000001</v>
      </c>
      <c r="I2548" t="s">
        <v>175</v>
      </c>
      <c r="L2548" t="s">
        <v>2677</v>
      </c>
      <c r="M2548" t="s">
        <v>2643</v>
      </c>
      <c r="Q2548" t="s">
        <v>2644</v>
      </c>
      <c r="V2548" t="s">
        <v>178</v>
      </c>
      <c r="AA2548" t="s">
        <v>2686</v>
      </c>
      <c r="BT2548">
        <v>15.3502819327515</v>
      </c>
      <c r="CI2548">
        <v>2082.1569861914199</v>
      </c>
      <c r="CW2548">
        <v>18.081428035299201</v>
      </c>
      <c r="CX2548">
        <v>285.44073258347299</v>
      </c>
      <c r="CY2548">
        <v>14.0313943576299</v>
      </c>
      <c r="CZ2548">
        <v>90.589903805235707</v>
      </c>
      <c r="DA2548">
        <v>1.6358815113623499</v>
      </c>
      <c r="DM2548">
        <v>1.13151990157545</v>
      </c>
      <c r="DN2548">
        <v>458.16615053802099</v>
      </c>
      <c r="DO2548">
        <v>7.6226055686019896</v>
      </c>
      <c r="DP2548">
        <v>16.902590243081999</v>
      </c>
      <c r="DQ2548">
        <v>2.4237456279876199</v>
      </c>
      <c r="DR2548">
        <v>10.2543606368779</v>
      </c>
      <c r="DS2548">
        <v>2.2290940403796702</v>
      </c>
      <c r="DT2548">
        <v>0.71340955499994196</v>
      </c>
      <c r="DU2548">
        <v>2.1869537626923701</v>
      </c>
      <c r="DV2548">
        <v>0.32217418198740899</v>
      </c>
      <c r="DW2548">
        <v>2.3839844357895701</v>
      </c>
      <c r="DX2548">
        <v>0.48361493764832503</v>
      </c>
      <c r="DY2548">
        <v>1.42512332741016</v>
      </c>
      <c r="DZ2548">
        <v>0.19367928516993399</v>
      </c>
      <c r="EA2548">
        <v>1.3901576721824001</v>
      </c>
      <c r="EB2548">
        <v>0.26535511808909101</v>
      </c>
      <c r="EC2548">
        <v>2.5831571859602498</v>
      </c>
      <c r="ED2548" s="1">
        <v>9.4317196597406394E-2</v>
      </c>
      <c r="EM2548">
        <v>8.2326072380302797</v>
      </c>
      <c r="EO2548">
        <v>1.0594344229756001</v>
      </c>
      <c r="EP2548">
        <v>0.52056713240379304</v>
      </c>
      <c r="FO2548">
        <v>1926386</v>
      </c>
    </row>
    <row r="2549" spans="1:171" hidden="1">
      <c r="A2549" t="s">
        <v>2640</v>
      </c>
      <c r="B2549" t="s">
        <v>172</v>
      </c>
      <c r="C2549" t="s">
        <v>545</v>
      </c>
      <c r="D2549" t="s">
        <v>2641</v>
      </c>
      <c r="E2549">
        <v>53.256</v>
      </c>
      <c r="F2549">
        <v>53.256</v>
      </c>
      <c r="G2549">
        <v>158.83600000000001</v>
      </c>
      <c r="H2549">
        <v>158.83600000000001</v>
      </c>
      <c r="I2549" t="s">
        <v>175</v>
      </c>
      <c r="L2549" t="s">
        <v>2677</v>
      </c>
      <c r="M2549" t="s">
        <v>2643</v>
      </c>
      <c r="Q2549" t="s">
        <v>2644</v>
      </c>
      <c r="V2549" t="s">
        <v>178</v>
      </c>
      <c r="AA2549" t="s">
        <v>2686</v>
      </c>
      <c r="BT2549">
        <v>14.475257378686599</v>
      </c>
      <c r="CI2549">
        <v>2097.8567657502099</v>
      </c>
      <c r="CW2549">
        <v>17.7972642266142</v>
      </c>
      <c r="CX2549">
        <v>294.16208204002999</v>
      </c>
      <c r="CY2549">
        <v>14.330852299343199</v>
      </c>
      <c r="CZ2549">
        <v>92.780481383808393</v>
      </c>
      <c r="DA2549">
        <v>1.6937104180181699</v>
      </c>
      <c r="DM2549">
        <v>1.1146692030989001</v>
      </c>
      <c r="DN2549">
        <v>439.26394977743502</v>
      </c>
      <c r="DO2549">
        <v>7.1983194748045998</v>
      </c>
      <c r="DP2549">
        <v>16.414613113397198</v>
      </c>
      <c r="DQ2549">
        <v>2.2570623524259901</v>
      </c>
      <c r="DR2549">
        <v>9.6507146878202494</v>
      </c>
      <c r="DS2549">
        <v>2.1961421678576101</v>
      </c>
      <c r="DT2549">
        <v>0.75659233059795095</v>
      </c>
      <c r="DU2549">
        <v>2.1912284156652899</v>
      </c>
      <c r="DV2549">
        <v>0.35524281382796402</v>
      </c>
      <c r="DW2549">
        <v>2.3112436212614602</v>
      </c>
      <c r="DX2549">
        <v>0.46978874391329301</v>
      </c>
      <c r="DY2549">
        <v>1.4954047003684301</v>
      </c>
      <c r="DZ2549">
        <v>0.19285295923351201</v>
      </c>
      <c r="EA2549">
        <v>1.5836171275383899</v>
      </c>
      <c r="EB2549">
        <v>0.26440294529581898</v>
      </c>
      <c r="EC2549">
        <v>2.4036717421967402</v>
      </c>
      <c r="ED2549">
        <v>0.118580836710205</v>
      </c>
      <c r="EM2549">
        <v>8.3307892511805992</v>
      </c>
      <c r="EO2549">
        <v>1.0000921704830199</v>
      </c>
      <c r="EP2549">
        <v>0.45651785482471602</v>
      </c>
      <c r="FO2549">
        <v>1926387</v>
      </c>
    </row>
    <row r="2550" spans="1:171" hidden="1">
      <c r="A2550" t="s">
        <v>2640</v>
      </c>
      <c r="B2550" t="s">
        <v>172</v>
      </c>
      <c r="C2550" t="s">
        <v>545</v>
      </c>
      <c r="D2550" t="s">
        <v>2641</v>
      </c>
      <c r="E2550">
        <v>53.256</v>
      </c>
      <c r="F2550">
        <v>53.256</v>
      </c>
      <c r="G2550">
        <v>158.83600000000001</v>
      </c>
      <c r="H2550">
        <v>158.83600000000001</v>
      </c>
      <c r="I2550" t="s">
        <v>175</v>
      </c>
      <c r="L2550" t="s">
        <v>2677</v>
      </c>
      <c r="M2550" t="s">
        <v>2643</v>
      </c>
      <c r="Q2550" t="s">
        <v>2644</v>
      </c>
      <c r="V2550" t="s">
        <v>178</v>
      </c>
      <c r="AA2550" t="s">
        <v>2686</v>
      </c>
      <c r="BT2550">
        <v>16.192570229602499</v>
      </c>
      <c r="CI2550">
        <v>2009.9634590578301</v>
      </c>
      <c r="CW2550">
        <v>18.786780830318399</v>
      </c>
      <c r="CX2550">
        <v>290.909604546933</v>
      </c>
      <c r="CY2550">
        <v>14.141798917581299</v>
      </c>
      <c r="CZ2550">
        <v>96.372783835771799</v>
      </c>
      <c r="DA2550">
        <v>1.6275917291928901</v>
      </c>
      <c r="DM2550">
        <v>1.19247541423917</v>
      </c>
      <c r="DN2550">
        <v>488.56847269708601</v>
      </c>
      <c r="DO2550">
        <v>7.9309166885865903</v>
      </c>
      <c r="DP2550">
        <v>17.6056302372467</v>
      </c>
      <c r="DQ2550">
        <v>2.4016487745953299</v>
      </c>
      <c r="DR2550">
        <v>10.7089814315535</v>
      </c>
      <c r="DS2550">
        <v>1.9066160730575199</v>
      </c>
      <c r="DT2550">
        <v>0.71138706912566296</v>
      </c>
      <c r="DU2550">
        <v>2.1702463912479901</v>
      </c>
      <c r="DV2550">
        <v>0.33315955538494701</v>
      </c>
      <c r="DW2550">
        <v>2.1871848987050102</v>
      </c>
      <c r="DX2550">
        <v>0.45637515323585998</v>
      </c>
      <c r="DY2550">
        <v>1.51603473282826</v>
      </c>
      <c r="DZ2550">
        <v>0.23817358119226301</v>
      </c>
      <c r="EA2550">
        <v>1.6554755914669499</v>
      </c>
      <c r="EB2550">
        <v>0.31693344603893903</v>
      </c>
      <c r="EC2550">
        <v>2.5956516628667101</v>
      </c>
      <c r="ED2550">
        <v>0.16083192948367001</v>
      </c>
      <c r="EM2550">
        <v>8.1947051703816207</v>
      </c>
      <c r="EO2550">
        <v>1.1707500873269501</v>
      </c>
      <c r="EP2550">
        <v>0.52892698171294505</v>
      </c>
      <c r="FO2550">
        <v>1926388</v>
      </c>
    </row>
    <row r="2551" spans="1:171" hidden="1">
      <c r="A2551" t="s">
        <v>2640</v>
      </c>
      <c r="B2551" t="s">
        <v>172</v>
      </c>
      <c r="C2551" t="s">
        <v>545</v>
      </c>
      <c r="D2551" t="s">
        <v>2641</v>
      </c>
      <c r="E2551">
        <v>53.256</v>
      </c>
      <c r="F2551">
        <v>53.256</v>
      </c>
      <c r="G2551">
        <v>158.83600000000001</v>
      </c>
      <c r="H2551">
        <v>158.83600000000001</v>
      </c>
      <c r="I2551" t="s">
        <v>175</v>
      </c>
      <c r="L2551" t="s">
        <v>2677</v>
      </c>
      <c r="M2551" t="s">
        <v>2643</v>
      </c>
      <c r="Q2551" t="s">
        <v>2644</v>
      </c>
      <c r="V2551" t="s">
        <v>178</v>
      </c>
      <c r="AA2551" t="s">
        <v>2686</v>
      </c>
      <c r="BT2551">
        <v>15.9635325311563</v>
      </c>
      <c r="CI2551">
        <v>2136.56653676837</v>
      </c>
      <c r="CW2551">
        <v>18.011463708265399</v>
      </c>
      <c r="CX2551">
        <v>299.760263935193</v>
      </c>
      <c r="CY2551">
        <v>14.934180731554701</v>
      </c>
      <c r="CZ2551">
        <v>96.996864430126394</v>
      </c>
      <c r="DA2551">
        <v>1.8825314185123501</v>
      </c>
      <c r="DM2551">
        <v>1.10928272165032</v>
      </c>
      <c r="DN2551">
        <v>467.27452004399402</v>
      </c>
      <c r="DO2551">
        <v>7.7922242039488703</v>
      </c>
      <c r="DP2551">
        <v>17.116055417490799</v>
      </c>
      <c r="DQ2551">
        <v>2.5430753904998098</v>
      </c>
      <c r="DR2551">
        <v>10.2759476700961</v>
      </c>
      <c r="DS2551">
        <v>2.1123852431032</v>
      </c>
      <c r="DT2551">
        <v>0.67980495325624901</v>
      </c>
      <c r="DU2551">
        <v>2.0959498918584898</v>
      </c>
      <c r="DV2551">
        <v>0.360563960043363</v>
      </c>
      <c r="DW2551">
        <v>2.37736612617124</v>
      </c>
      <c r="DX2551">
        <v>0.45772091854419</v>
      </c>
      <c r="DY2551">
        <v>1.5023307663451699</v>
      </c>
      <c r="DZ2551">
        <v>0.23264004454305301</v>
      </c>
      <c r="EA2551">
        <v>1.6381568646646001</v>
      </c>
      <c r="EB2551">
        <v>0.27426154274791797</v>
      </c>
      <c r="EC2551">
        <v>2.5092477894077598</v>
      </c>
      <c r="ED2551">
        <v>0.13287977439957099</v>
      </c>
      <c r="EM2551">
        <v>8.5446158239443708</v>
      </c>
      <c r="EO2551">
        <v>1.09121764874231</v>
      </c>
      <c r="EP2551">
        <v>0.54401084477222705</v>
      </c>
      <c r="FO2551">
        <v>1926389</v>
      </c>
    </row>
    <row r="2552" spans="1:171" hidden="1">
      <c r="A2552" t="s">
        <v>2640</v>
      </c>
      <c r="B2552" t="s">
        <v>172</v>
      </c>
      <c r="C2552" t="s">
        <v>545</v>
      </c>
      <c r="D2552" t="s">
        <v>2641</v>
      </c>
      <c r="E2552">
        <v>53.256</v>
      </c>
      <c r="F2552">
        <v>53.256</v>
      </c>
      <c r="G2552">
        <v>158.83600000000001</v>
      </c>
      <c r="H2552">
        <v>158.83600000000001</v>
      </c>
      <c r="I2552" t="s">
        <v>175</v>
      </c>
      <c r="L2552" t="s">
        <v>2677</v>
      </c>
      <c r="M2552" t="s">
        <v>2643</v>
      </c>
      <c r="Q2552" t="s">
        <v>2644</v>
      </c>
      <c r="V2552" t="s">
        <v>178</v>
      </c>
      <c r="AA2552" t="s">
        <v>2686</v>
      </c>
      <c r="BT2552">
        <v>13.975559031104</v>
      </c>
      <c r="CI2552">
        <v>2021.53111856185</v>
      </c>
      <c r="CW2552">
        <v>20.041208564413299</v>
      </c>
      <c r="CX2552">
        <v>277.88502700163002</v>
      </c>
      <c r="CY2552">
        <v>14.610930140312499</v>
      </c>
      <c r="CZ2552">
        <v>98.828044695187401</v>
      </c>
      <c r="DA2552">
        <v>1.7848164680883301</v>
      </c>
      <c r="DM2552">
        <v>1.1623514978757601</v>
      </c>
      <c r="DN2552">
        <v>469.65528372257398</v>
      </c>
      <c r="DO2552">
        <v>7.8152584701853502</v>
      </c>
      <c r="DP2552">
        <v>17.035389057165201</v>
      </c>
      <c r="DQ2552">
        <v>2.4248400193905901</v>
      </c>
      <c r="DR2552">
        <v>10.356034054269299</v>
      </c>
      <c r="DS2552">
        <v>1.93043706221694</v>
      </c>
      <c r="DT2552">
        <v>0.59369506339645395</v>
      </c>
      <c r="DU2552">
        <v>2.2860246563739701</v>
      </c>
      <c r="DV2552">
        <v>0.35025438222561101</v>
      </c>
      <c r="DW2552">
        <v>2.1718085274619199</v>
      </c>
      <c r="DX2552">
        <v>0.47914511614429101</v>
      </c>
      <c r="DY2552">
        <v>1.3152288540382699</v>
      </c>
      <c r="DZ2552">
        <v>0.20604745114242901</v>
      </c>
      <c r="EA2552">
        <v>1.5159202284938</v>
      </c>
      <c r="EB2552">
        <v>0.27106067088253599</v>
      </c>
      <c r="EC2552">
        <v>2.4773775894019199</v>
      </c>
      <c r="ED2552">
        <v>0.18959003004180999</v>
      </c>
      <c r="EM2552">
        <v>8.9536314850006793</v>
      </c>
      <c r="EO2552">
        <v>1.0291217430644799</v>
      </c>
      <c r="EP2552">
        <v>0.47691032126919197</v>
      </c>
      <c r="FO2552">
        <v>1926390</v>
      </c>
    </row>
    <row r="2553" spans="1:171" hidden="1">
      <c r="A2553" t="s">
        <v>2640</v>
      </c>
      <c r="B2553" t="s">
        <v>172</v>
      </c>
      <c r="C2553" t="s">
        <v>545</v>
      </c>
      <c r="D2553" t="s">
        <v>2641</v>
      </c>
      <c r="E2553">
        <v>53.256</v>
      </c>
      <c r="F2553">
        <v>53.256</v>
      </c>
      <c r="G2553">
        <v>158.83600000000001</v>
      </c>
      <c r="H2553">
        <v>158.83600000000001</v>
      </c>
      <c r="I2553" t="s">
        <v>175</v>
      </c>
      <c r="L2553" t="s">
        <v>2677</v>
      </c>
      <c r="M2553" t="s">
        <v>2643</v>
      </c>
      <c r="Q2553" t="s">
        <v>2644</v>
      </c>
      <c r="V2553" t="s">
        <v>178</v>
      </c>
      <c r="AA2553" t="s">
        <v>2686</v>
      </c>
      <c r="BT2553">
        <v>13.790530001094799</v>
      </c>
      <c r="CI2553">
        <v>2473.6881460960399</v>
      </c>
      <c r="CW2553">
        <v>18.985648058251499</v>
      </c>
      <c r="CX2553">
        <v>256.02359358316102</v>
      </c>
      <c r="CY2553">
        <v>12.830843920153599</v>
      </c>
      <c r="CZ2553">
        <v>82.821886509615794</v>
      </c>
      <c r="DA2553">
        <v>1.4858349375422499</v>
      </c>
      <c r="DM2553">
        <v>1.16130807863342</v>
      </c>
      <c r="DN2553">
        <v>455.44775973606698</v>
      </c>
      <c r="DO2553">
        <v>7.1485997444015599</v>
      </c>
      <c r="DP2553">
        <v>16.9513673835771</v>
      </c>
      <c r="DQ2553">
        <v>2.4368917217814698</v>
      </c>
      <c r="DR2553">
        <v>9.1186839943155693</v>
      </c>
      <c r="DS2553">
        <v>2.0779459392336999</v>
      </c>
      <c r="DT2553">
        <v>0.66060416590854898</v>
      </c>
      <c r="DU2553">
        <v>1.94757376732502</v>
      </c>
      <c r="DV2553">
        <v>0.26951834252684798</v>
      </c>
      <c r="DW2553">
        <v>1.98855151190042</v>
      </c>
      <c r="DX2553">
        <v>0.41227924555636902</v>
      </c>
      <c r="DY2553">
        <v>1.3071254002905499</v>
      </c>
      <c r="DZ2553">
        <v>0.222797748899172</v>
      </c>
      <c r="EA2553">
        <v>1.6214286206041799</v>
      </c>
      <c r="EB2553">
        <v>0.198372968698007</v>
      </c>
      <c r="EC2553">
        <v>2.2346471346341401</v>
      </c>
      <c r="ED2553" s="1">
        <v>8.9507609392173101E-2</v>
      </c>
      <c r="EM2553">
        <v>8.7466703748725099</v>
      </c>
      <c r="EO2553">
        <v>1.08166663949561</v>
      </c>
      <c r="EP2553">
        <v>0.57459185341989505</v>
      </c>
      <c r="FO2553">
        <v>1926391</v>
      </c>
    </row>
    <row r="2554" spans="1:171" hidden="1">
      <c r="A2554" t="s">
        <v>2640</v>
      </c>
      <c r="B2554" t="s">
        <v>172</v>
      </c>
      <c r="C2554" t="s">
        <v>545</v>
      </c>
      <c r="D2554" t="s">
        <v>2641</v>
      </c>
      <c r="E2554">
        <v>53.256</v>
      </c>
      <c r="F2554">
        <v>53.256</v>
      </c>
      <c r="G2554">
        <v>158.83600000000001</v>
      </c>
      <c r="H2554">
        <v>158.83600000000001</v>
      </c>
      <c r="I2554" t="s">
        <v>175</v>
      </c>
      <c r="L2554" t="s">
        <v>2677</v>
      </c>
      <c r="M2554" t="s">
        <v>2643</v>
      </c>
      <c r="Q2554" t="s">
        <v>2644</v>
      </c>
      <c r="V2554" t="s">
        <v>178</v>
      </c>
      <c r="AA2554" t="s">
        <v>2686</v>
      </c>
      <c r="BT2554">
        <v>15.2945698440288</v>
      </c>
      <c r="CI2554">
        <v>2165.1899935516399</v>
      </c>
      <c r="CW2554">
        <v>19.117717020815</v>
      </c>
      <c r="CX2554">
        <v>243.94984507810099</v>
      </c>
      <c r="CY2554">
        <v>11.7548735535657</v>
      </c>
      <c r="CZ2554">
        <v>81.100705900841007</v>
      </c>
      <c r="DA2554">
        <v>1.4937123114153701</v>
      </c>
      <c r="DM2554">
        <v>1.0323925188188601</v>
      </c>
      <c r="DN2554">
        <v>424.91245560883698</v>
      </c>
      <c r="DO2554">
        <v>7.0823185118980998</v>
      </c>
      <c r="DP2554">
        <v>15.8763407789352</v>
      </c>
      <c r="DQ2554">
        <v>2.2061108505952398</v>
      </c>
      <c r="DR2554">
        <v>8.0980361956632603</v>
      </c>
      <c r="DS2554">
        <v>1.7294119940296999</v>
      </c>
      <c r="DT2554">
        <v>0.65956748144247601</v>
      </c>
      <c r="DU2554">
        <v>1.8213451115606101</v>
      </c>
      <c r="DV2554">
        <v>0.29042588584115098</v>
      </c>
      <c r="DW2554">
        <v>1.5989606661609601</v>
      </c>
      <c r="DX2554">
        <v>0.37935252269353098</v>
      </c>
      <c r="DY2554">
        <v>1.2044465590525899</v>
      </c>
      <c r="DZ2554">
        <v>0.16663953752789501</v>
      </c>
      <c r="EA2554">
        <v>1.265024625708</v>
      </c>
      <c r="EB2554">
        <v>0.24661853979505999</v>
      </c>
      <c r="EC2554">
        <v>2.3244653478006398</v>
      </c>
      <c r="ED2554">
        <v>0.119039724301611</v>
      </c>
      <c r="EM2554">
        <v>7.7462210489174401</v>
      </c>
      <c r="EO2554">
        <v>0.94474207224355999</v>
      </c>
      <c r="EP2554">
        <v>0.43138251793562299</v>
      </c>
      <c r="FO2554">
        <v>1926392</v>
      </c>
    </row>
    <row r="2555" spans="1:171" hidden="1">
      <c r="A2555" t="s">
        <v>2640</v>
      </c>
      <c r="B2555" t="s">
        <v>172</v>
      </c>
      <c r="C2555" t="s">
        <v>545</v>
      </c>
      <c r="D2555" t="s">
        <v>2641</v>
      </c>
      <c r="E2555">
        <v>53.256</v>
      </c>
      <c r="F2555">
        <v>53.256</v>
      </c>
      <c r="G2555">
        <v>158.83600000000001</v>
      </c>
      <c r="H2555">
        <v>158.83600000000001</v>
      </c>
      <c r="I2555" t="s">
        <v>175</v>
      </c>
      <c r="L2555" t="s">
        <v>2677</v>
      </c>
      <c r="M2555" t="s">
        <v>2643</v>
      </c>
      <c r="Q2555" t="s">
        <v>2644</v>
      </c>
      <c r="V2555" t="s">
        <v>178</v>
      </c>
      <c r="AA2555" t="s">
        <v>2686</v>
      </c>
      <c r="BT2555">
        <v>15.381628032809401</v>
      </c>
      <c r="CI2555">
        <v>2277.8715274117499</v>
      </c>
      <c r="CW2555">
        <v>16.843059708806599</v>
      </c>
      <c r="CX2555">
        <v>316.06598716820599</v>
      </c>
      <c r="CY2555">
        <v>15.397495381695601</v>
      </c>
      <c r="CZ2555">
        <v>98.318792354620996</v>
      </c>
      <c r="DA2555">
        <v>1.5835532232966001</v>
      </c>
      <c r="DM2555">
        <v>1.1037154938503699</v>
      </c>
      <c r="DN2555">
        <v>452.35430371009897</v>
      </c>
      <c r="DO2555">
        <v>7.6977478224199496</v>
      </c>
      <c r="DP2555">
        <v>16.989049224492199</v>
      </c>
      <c r="DQ2555">
        <v>2.2556100053964898</v>
      </c>
      <c r="DR2555">
        <v>8.0590637951490294</v>
      </c>
      <c r="DS2555">
        <v>1.8088352140981701</v>
      </c>
      <c r="DT2555">
        <v>0.70554550340980904</v>
      </c>
      <c r="DU2555">
        <v>1.6821576848643101</v>
      </c>
      <c r="DV2555">
        <v>0.34112227421322699</v>
      </c>
      <c r="DW2555">
        <v>2.3344865668599</v>
      </c>
      <c r="DX2555">
        <v>0.46383167629847</v>
      </c>
      <c r="DY2555">
        <v>1.63039342296372</v>
      </c>
      <c r="DZ2555">
        <v>0.26030753034884702</v>
      </c>
      <c r="EA2555">
        <v>1.7697466480599999</v>
      </c>
      <c r="EB2555">
        <v>0.28662600585447701</v>
      </c>
      <c r="EC2555">
        <v>2.6154029643825201</v>
      </c>
      <c r="ED2555">
        <v>0.187056520081785</v>
      </c>
      <c r="EM2555">
        <v>7.44028069875373</v>
      </c>
      <c r="EO2555">
        <v>0.99747105229287003</v>
      </c>
      <c r="EP2555">
        <v>0.43424306757661102</v>
      </c>
      <c r="FO2555">
        <v>1926393</v>
      </c>
    </row>
    <row r="2556" spans="1:171" hidden="1">
      <c r="A2556" t="s">
        <v>2640</v>
      </c>
      <c r="B2556" t="s">
        <v>172</v>
      </c>
      <c r="C2556" t="s">
        <v>545</v>
      </c>
      <c r="D2556" t="s">
        <v>2641</v>
      </c>
      <c r="E2556">
        <v>53.256</v>
      </c>
      <c r="F2556">
        <v>53.256</v>
      </c>
      <c r="G2556">
        <v>158.83600000000001</v>
      </c>
      <c r="H2556">
        <v>158.83600000000001</v>
      </c>
      <c r="I2556" t="s">
        <v>175</v>
      </c>
      <c r="L2556" t="s">
        <v>2677</v>
      </c>
      <c r="M2556" t="s">
        <v>2643</v>
      </c>
      <c r="Q2556" t="s">
        <v>2644</v>
      </c>
      <c r="V2556" t="s">
        <v>178</v>
      </c>
      <c r="AA2556" t="s">
        <v>2686</v>
      </c>
      <c r="BT2556">
        <v>17.216121092395898</v>
      </c>
      <c r="CI2556">
        <v>2162.5970727245499</v>
      </c>
      <c r="CW2556">
        <v>19.2994033663804</v>
      </c>
      <c r="CX2556">
        <v>308.93742127821201</v>
      </c>
      <c r="CY2556">
        <v>15.9550569758261</v>
      </c>
      <c r="CZ2556">
        <v>104.60568922068001</v>
      </c>
      <c r="DA2556">
        <v>1.67704329498918</v>
      </c>
      <c r="DM2556">
        <v>1.27228077141104</v>
      </c>
      <c r="DN2556">
        <v>497.93215258017102</v>
      </c>
      <c r="DO2556">
        <v>8.6375471379241002</v>
      </c>
      <c r="DP2556">
        <v>19.592936333604602</v>
      </c>
      <c r="DQ2556">
        <v>2.6601359456492699</v>
      </c>
      <c r="DR2556">
        <v>10.8891488195282</v>
      </c>
      <c r="DS2556">
        <v>2.4367109835966301</v>
      </c>
      <c r="DT2556">
        <v>0.77968494351162099</v>
      </c>
      <c r="DU2556">
        <v>2.4345708841890499</v>
      </c>
      <c r="DV2556">
        <v>0.40548628865342401</v>
      </c>
      <c r="DW2556">
        <v>2.5163790172851499</v>
      </c>
      <c r="DX2556">
        <v>0.56754624704001</v>
      </c>
      <c r="DY2556">
        <v>1.61163385496556</v>
      </c>
      <c r="DZ2556">
        <v>0.26109533645682997</v>
      </c>
      <c r="EA2556">
        <v>1.7444520517347399</v>
      </c>
      <c r="EB2556">
        <v>0.27360557686006598</v>
      </c>
      <c r="EC2556">
        <v>3.1458325205395399</v>
      </c>
      <c r="ED2556">
        <v>0.151361312276101</v>
      </c>
      <c r="EM2556">
        <v>8.2509878160301202</v>
      </c>
      <c r="EO2556">
        <v>1.2089384151676299</v>
      </c>
      <c r="EP2556">
        <v>0.58779435998998097</v>
      </c>
      <c r="FO2556">
        <v>1926394</v>
      </c>
    </row>
    <row r="2557" spans="1:171" hidden="1">
      <c r="A2557" t="s">
        <v>2640</v>
      </c>
      <c r="B2557" t="s">
        <v>172</v>
      </c>
      <c r="C2557" t="s">
        <v>545</v>
      </c>
      <c r="D2557" t="s">
        <v>2641</v>
      </c>
      <c r="E2557">
        <v>53.256</v>
      </c>
      <c r="F2557">
        <v>53.256</v>
      </c>
      <c r="G2557">
        <v>158.83600000000001</v>
      </c>
      <c r="H2557">
        <v>158.83600000000001</v>
      </c>
      <c r="I2557" t="s">
        <v>175</v>
      </c>
      <c r="L2557" t="s">
        <v>2677</v>
      </c>
      <c r="M2557" t="s">
        <v>2643</v>
      </c>
      <c r="Q2557" t="s">
        <v>2644</v>
      </c>
      <c r="V2557" t="s">
        <v>178</v>
      </c>
      <c r="AA2557" t="s">
        <v>2686</v>
      </c>
      <c r="BT2557">
        <v>15.1096189854667</v>
      </c>
      <c r="CI2557">
        <v>2330.1217025761298</v>
      </c>
      <c r="CW2557">
        <v>16.745430135058399</v>
      </c>
      <c r="CX2557">
        <v>322.25363262117202</v>
      </c>
      <c r="CY2557">
        <v>15.471102944476799</v>
      </c>
      <c r="CZ2557">
        <v>100.795434550794</v>
      </c>
      <c r="DA2557">
        <v>1.6921715978779801</v>
      </c>
      <c r="DM2557">
        <v>0.98941613017194097</v>
      </c>
      <c r="DN2557">
        <v>465.05492769187299</v>
      </c>
      <c r="DO2557">
        <v>7.84672956334812</v>
      </c>
      <c r="DP2557">
        <v>18.564148240928699</v>
      </c>
      <c r="DQ2557">
        <v>2.6375961462328998</v>
      </c>
      <c r="DR2557">
        <v>11.3954686611889</v>
      </c>
      <c r="DS2557">
        <v>2.5621543435732801</v>
      </c>
      <c r="DT2557">
        <v>0.87529864366619503</v>
      </c>
      <c r="DU2557">
        <v>2.2186137274520199</v>
      </c>
      <c r="DV2557">
        <v>0.40520791827318797</v>
      </c>
      <c r="DW2557">
        <v>2.4646737693786802</v>
      </c>
      <c r="DX2557">
        <v>0.49551510298726198</v>
      </c>
      <c r="DY2557">
        <v>1.6444605585830401</v>
      </c>
      <c r="DZ2557">
        <v>0.258638971579217</v>
      </c>
      <c r="EA2557">
        <v>1.8661928607520499</v>
      </c>
      <c r="EB2557">
        <v>0.27590912230789799</v>
      </c>
      <c r="EC2557">
        <v>2.8727635010563599</v>
      </c>
      <c r="ED2557">
        <v>0.146406382674104</v>
      </c>
      <c r="EM2557">
        <v>8.0088712933611799</v>
      </c>
      <c r="EO2557">
        <v>1.1229474440868199</v>
      </c>
      <c r="EP2557">
        <v>0.60074027549785303</v>
      </c>
      <c r="FO2557">
        <v>1926395</v>
      </c>
    </row>
    <row r="2558" spans="1:171" hidden="1">
      <c r="A2558" t="s">
        <v>2640</v>
      </c>
      <c r="B2558" t="s">
        <v>172</v>
      </c>
      <c r="C2558" t="s">
        <v>545</v>
      </c>
      <c r="D2558" t="s">
        <v>2641</v>
      </c>
      <c r="E2558">
        <v>53.256</v>
      </c>
      <c r="F2558">
        <v>53.256</v>
      </c>
      <c r="G2558">
        <v>158.83600000000001</v>
      </c>
      <c r="H2558">
        <v>158.83600000000001</v>
      </c>
      <c r="I2558" t="s">
        <v>175</v>
      </c>
      <c r="L2558" t="s">
        <v>2677</v>
      </c>
      <c r="M2558" t="s">
        <v>2643</v>
      </c>
      <c r="Q2558" t="s">
        <v>2644</v>
      </c>
      <c r="V2558" t="s">
        <v>178</v>
      </c>
      <c r="AA2558" t="s">
        <v>2686</v>
      </c>
      <c r="BT2558">
        <v>14.423599492059401</v>
      </c>
      <c r="CI2558">
        <v>2171.2339852496302</v>
      </c>
      <c r="CW2558">
        <v>16.927345611919399</v>
      </c>
      <c r="CX2558">
        <v>307.439430691052</v>
      </c>
      <c r="CY2558">
        <v>13.460945284671601</v>
      </c>
      <c r="CZ2558">
        <v>93.623934419298607</v>
      </c>
      <c r="DA2558">
        <v>1.5798784189541899</v>
      </c>
      <c r="DM2558">
        <v>1.10361182731386</v>
      </c>
      <c r="DN2558">
        <v>426.48549755228697</v>
      </c>
      <c r="DO2558">
        <v>7.3979850110189798</v>
      </c>
      <c r="DP2558">
        <v>16.703471560271801</v>
      </c>
      <c r="DQ2558">
        <v>2.48215829396419</v>
      </c>
      <c r="DR2558">
        <v>9.9157129711994294</v>
      </c>
      <c r="DS2558">
        <v>2.1163801068472101</v>
      </c>
      <c r="DT2558">
        <v>0.77775800042810805</v>
      </c>
      <c r="DU2558">
        <v>2.2109377279543199</v>
      </c>
      <c r="DV2558">
        <v>0.35527877493370003</v>
      </c>
      <c r="DW2558">
        <v>2.0783431035100501</v>
      </c>
      <c r="DX2558">
        <v>0.37769233770970201</v>
      </c>
      <c r="DY2558">
        <v>1.42955405528405</v>
      </c>
      <c r="DZ2558">
        <v>0.24117456922666999</v>
      </c>
      <c r="EA2558">
        <v>1.4609429305763</v>
      </c>
      <c r="EB2558">
        <v>0.22134128409019799</v>
      </c>
      <c r="EC2558">
        <v>2.3185990020102998</v>
      </c>
      <c r="ED2558">
        <v>0.13315639588572101</v>
      </c>
      <c r="EM2558">
        <v>8.3227742256703898</v>
      </c>
      <c r="EO2558">
        <v>1.03357508942714</v>
      </c>
      <c r="EP2558">
        <v>0.46502875367815699</v>
      </c>
      <c r="FO2558">
        <v>1926396</v>
      </c>
    </row>
    <row r="2559" spans="1:171" hidden="1">
      <c r="A2559" t="s">
        <v>2640</v>
      </c>
      <c r="B2559" t="s">
        <v>172</v>
      </c>
      <c r="C2559" t="s">
        <v>545</v>
      </c>
      <c r="D2559" t="s">
        <v>2641</v>
      </c>
      <c r="E2559">
        <v>53.256</v>
      </c>
      <c r="F2559">
        <v>53.256</v>
      </c>
      <c r="G2559">
        <v>158.83600000000001</v>
      </c>
      <c r="H2559">
        <v>158.83600000000001</v>
      </c>
      <c r="I2559" t="s">
        <v>175</v>
      </c>
      <c r="L2559" t="s">
        <v>2677</v>
      </c>
      <c r="M2559" t="s">
        <v>2643</v>
      </c>
      <c r="Q2559" t="s">
        <v>2644</v>
      </c>
      <c r="V2559" t="s">
        <v>178</v>
      </c>
      <c r="AA2559" t="s">
        <v>2686</v>
      </c>
      <c r="BT2559">
        <v>13.1374045985223</v>
      </c>
      <c r="CI2559">
        <v>2380.7023645110698</v>
      </c>
      <c r="CW2559">
        <v>15.4254825573307</v>
      </c>
      <c r="CX2559">
        <v>312.78012405952302</v>
      </c>
      <c r="CY2559">
        <v>14.232855574124899</v>
      </c>
      <c r="CZ2559">
        <v>83.519895303722805</v>
      </c>
      <c r="DA2559">
        <v>1.51703299841829</v>
      </c>
      <c r="DM2559">
        <v>1.0595100588263799</v>
      </c>
      <c r="DN2559">
        <v>405.228401670506</v>
      </c>
      <c r="DO2559">
        <v>6.6355516500785301</v>
      </c>
      <c r="DP2559">
        <v>15.554600944191399</v>
      </c>
      <c r="DQ2559">
        <v>2.2872046854743702</v>
      </c>
      <c r="DR2559">
        <v>9.8694477622721202</v>
      </c>
      <c r="DS2559">
        <v>2.3374045254185298</v>
      </c>
      <c r="DT2559">
        <v>0.90843289469585198</v>
      </c>
      <c r="DU2559">
        <v>2.0849920360951</v>
      </c>
      <c r="DV2559">
        <v>0.358372589861567</v>
      </c>
      <c r="DW2559">
        <v>2.1844074874731998</v>
      </c>
      <c r="DX2559">
        <v>0.43580691720710002</v>
      </c>
      <c r="DY2559">
        <v>1.4371911553469801</v>
      </c>
      <c r="DZ2559">
        <v>0.20928155855618899</v>
      </c>
      <c r="EA2559">
        <v>1.5622993410789101</v>
      </c>
      <c r="EB2559">
        <v>0.24755914180317901</v>
      </c>
      <c r="EC2559">
        <v>2.3082272978089899</v>
      </c>
      <c r="ED2559">
        <v>0.112698461961508</v>
      </c>
      <c r="EM2559">
        <v>7.2732412730073603</v>
      </c>
      <c r="EO2559">
        <v>1.08491415889499</v>
      </c>
      <c r="EP2559">
        <v>0.44382189111890302</v>
      </c>
      <c r="FO2559">
        <v>1926397</v>
      </c>
    </row>
    <row r="2560" spans="1:171" hidden="1">
      <c r="A2560" t="s">
        <v>2640</v>
      </c>
      <c r="B2560" t="s">
        <v>172</v>
      </c>
      <c r="C2560" t="s">
        <v>545</v>
      </c>
      <c r="D2560" t="s">
        <v>2641</v>
      </c>
      <c r="E2560">
        <v>53.256</v>
      </c>
      <c r="F2560">
        <v>53.256</v>
      </c>
      <c r="G2560">
        <v>158.83600000000001</v>
      </c>
      <c r="H2560">
        <v>158.83600000000001</v>
      </c>
      <c r="I2560" t="s">
        <v>175</v>
      </c>
      <c r="L2560" t="s">
        <v>2677</v>
      </c>
      <c r="M2560" t="s">
        <v>2643</v>
      </c>
      <c r="Q2560" t="s">
        <v>2644</v>
      </c>
      <c r="V2560" t="s">
        <v>178</v>
      </c>
      <c r="AA2560" t="s">
        <v>2686</v>
      </c>
      <c r="BT2560">
        <v>12.790530185193701</v>
      </c>
      <c r="CI2560">
        <v>3007.7481038157598</v>
      </c>
      <c r="CW2560">
        <v>15.1515517110027</v>
      </c>
      <c r="CX2560">
        <v>305.16521440230298</v>
      </c>
      <c r="CY2560">
        <v>15.797765609936199</v>
      </c>
      <c r="CZ2560">
        <v>87.814612620792801</v>
      </c>
      <c r="DA2560">
        <v>1.55180861122116</v>
      </c>
      <c r="DM2560">
        <v>0.91247983813163003</v>
      </c>
      <c r="DN2560">
        <v>417.65516134746503</v>
      </c>
      <c r="DO2560">
        <v>6.9237135680753497</v>
      </c>
      <c r="DP2560">
        <v>15.688034971529</v>
      </c>
      <c r="DQ2560">
        <v>2.2585451120861002</v>
      </c>
      <c r="DR2560">
        <v>10.1693705557184</v>
      </c>
      <c r="DS2560">
        <v>2.50166804615252</v>
      </c>
      <c r="DT2560">
        <v>0.89758987215962305</v>
      </c>
      <c r="DU2560">
        <v>2.3881080934348899</v>
      </c>
      <c r="DV2560">
        <v>0.408500155054564</v>
      </c>
      <c r="DW2560">
        <v>2.6788897645393699</v>
      </c>
      <c r="DX2560">
        <v>0.57038826255017405</v>
      </c>
      <c r="DY2560">
        <v>1.70274346747966</v>
      </c>
      <c r="DZ2560">
        <v>0.24734652689356099</v>
      </c>
      <c r="EA2560">
        <v>1.7288894126089001</v>
      </c>
      <c r="EB2560">
        <v>0.26811303240152701</v>
      </c>
      <c r="EC2560">
        <v>2.35323657295528</v>
      </c>
      <c r="ED2560">
        <v>0.13681787687062999</v>
      </c>
      <c r="EM2560">
        <v>7.3083562710410899</v>
      </c>
      <c r="EO2560">
        <v>0.83623254161432103</v>
      </c>
      <c r="EP2560">
        <v>0.45908277449477802</v>
      </c>
      <c r="FO2560">
        <v>1926398</v>
      </c>
    </row>
    <row r="2561" spans="1:171" hidden="1">
      <c r="A2561" t="s">
        <v>2640</v>
      </c>
      <c r="B2561" t="s">
        <v>172</v>
      </c>
      <c r="C2561" t="s">
        <v>545</v>
      </c>
      <c r="D2561" t="s">
        <v>2641</v>
      </c>
      <c r="E2561">
        <v>53.256</v>
      </c>
      <c r="F2561">
        <v>53.256</v>
      </c>
      <c r="G2561">
        <v>158.83600000000001</v>
      </c>
      <c r="H2561">
        <v>158.83600000000001</v>
      </c>
      <c r="I2561" t="s">
        <v>175</v>
      </c>
      <c r="L2561" t="s">
        <v>2677</v>
      </c>
      <c r="M2561" t="s">
        <v>2643</v>
      </c>
      <c r="Q2561" t="s">
        <v>2644</v>
      </c>
      <c r="V2561" t="s">
        <v>178</v>
      </c>
      <c r="AA2561" t="s">
        <v>2686</v>
      </c>
      <c r="BT2561">
        <v>12.390201009396399</v>
      </c>
      <c r="CI2561">
        <v>3098.68316148845</v>
      </c>
      <c r="CW2561">
        <v>15.362037380108699</v>
      </c>
      <c r="CX2561">
        <v>294.78219102954398</v>
      </c>
      <c r="CY2561">
        <v>17.149948206124101</v>
      </c>
      <c r="CZ2561">
        <v>91.780095331245704</v>
      </c>
      <c r="DA2561">
        <v>1.7502258539404101</v>
      </c>
      <c r="DM2561">
        <v>1.01253286807489</v>
      </c>
      <c r="DN2561">
        <v>433.44268115425399</v>
      </c>
      <c r="DO2561">
        <v>7.5472124626411103</v>
      </c>
      <c r="DP2561">
        <v>16.7410373121559</v>
      </c>
      <c r="DQ2561">
        <v>2.3370422171615801</v>
      </c>
      <c r="DR2561">
        <v>10.6296685409551</v>
      </c>
      <c r="DS2561">
        <v>2.1458073424277702</v>
      </c>
      <c r="DT2561">
        <v>0.93110591415902599</v>
      </c>
      <c r="DU2561">
        <v>2.7608326044698401</v>
      </c>
      <c r="DV2561">
        <v>0.41200791413651899</v>
      </c>
      <c r="DW2561">
        <v>2.68959837599248</v>
      </c>
      <c r="DX2561">
        <v>0.61920997046044601</v>
      </c>
      <c r="DY2561">
        <v>1.91275128467703</v>
      </c>
      <c r="DZ2561">
        <v>0.26177124686071002</v>
      </c>
      <c r="EA2561">
        <v>1.8550423733892101</v>
      </c>
      <c r="EB2561">
        <v>0.29828670321537998</v>
      </c>
      <c r="EC2561">
        <v>2.6910486304943602</v>
      </c>
      <c r="ED2561" s="1">
        <v>8.3494703097495404E-2</v>
      </c>
      <c r="EM2561">
        <v>7.3253264652434202</v>
      </c>
      <c r="EO2561">
        <v>1.05164183186924</v>
      </c>
      <c r="EP2561">
        <v>0.46233909069207302</v>
      </c>
      <c r="FO2561">
        <v>1926399</v>
      </c>
    </row>
    <row r="2562" spans="1:171" hidden="1">
      <c r="A2562" t="s">
        <v>2640</v>
      </c>
      <c r="B2562" t="s">
        <v>172</v>
      </c>
      <c r="C2562" t="s">
        <v>545</v>
      </c>
      <c r="D2562" t="s">
        <v>2641</v>
      </c>
      <c r="E2562">
        <v>53.256</v>
      </c>
      <c r="F2562">
        <v>53.256</v>
      </c>
      <c r="G2562">
        <v>158.83600000000001</v>
      </c>
      <c r="H2562">
        <v>158.83600000000001</v>
      </c>
      <c r="I2562" t="s">
        <v>175</v>
      </c>
      <c r="L2562" t="s">
        <v>2677</v>
      </c>
      <c r="M2562" t="s">
        <v>2643</v>
      </c>
      <c r="Q2562" t="s">
        <v>2644</v>
      </c>
      <c r="V2562" t="s">
        <v>178</v>
      </c>
      <c r="AA2562" t="s">
        <v>2686</v>
      </c>
      <c r="BT2562">
        <v>20.8299878888065</v>
      </c>
      <c r="CI2562">
        <v>1286.0444148361601</v>
      </c>
      <c r="CW2562">
        <v>20.847213716289001</v>
      </c>
      <c r="CX2562">
        <v>264.32070497293103</v>
      </c>
      <c r="CY2562">
        <v>10.927278062424699</v>
      </c>
      <c r="CZ2562">
        <v>114.537527429806</v>
      </c>
      <c r="DA2562">
        <v>1.9380406943226101</v>
      </c>
      <c r="DM2562">
        <v>1.58741856003772</v>
      </c>
      <c r="DN2562">
        <v>559.48415783054202</v>
      </c>
      <c r="DO2562">
        <v>8.6819669707204401</v>
      </c>
      <c r="DP2562">
        <v>20.426060309684001</v>
      </c>
      <c r="DQ2562">
        <v>2.7113594416810001</v>
      </c>
      <c r="DR2562">
        <v>10.4293942383122</v>
      </c>
      <c r="DS2562">
        <v>1.7670926916379499</v>
      </c>
      <c r="DT2562">
        <v>0.65547839118172802</v>
      </c>
      <c r="DU2562">
        <v>1.9258192265458001</v>
      </c>
      <c r="DV2562">
        <v>0.310866099256558</v>
      </c>
      <c r="DW2562">
        <v>1.5771441706509799</v>
      </c>
      <c r="DX2562">
        <v>0.42829367808252899</v>
      </c>
      <c r="DY2562">
        <v>1.315965419196</v>
      </c>
      <c r="DZ2562">
        <v>0.23704110261446901</v>
      </c>
      <c r="EA2562">
        <v>1.52250999299152</v>
      </c>
      <c r="EB2562">
        <v>0.29786597061305398</v>
      </c>
      <c r="EC2562">
        <v>3.1852718109656699</v>
      </c>
      <c r="ED2562">
        <v>0.17605317784757701</v>
      </c>
      <c r="EM2562">
        <v>11.298795260899</v>
      </c>
      <c r="EO2562">
        <v>1.2734288408207901</v>
      </c>
      <c r="EP2562">
        <v>0.75579845947160895</v>
      </c>
      <c r="FO2562">
        <v>1926400</v>
      </c>
    </row>
    <row r="2563" spans="1:171" hidden="1">
      <c r="A2563" t="s">
        <v>2640</v>
      </c>
      <c r="B2563" t="s">
        <v>172</v>
      </c>
      <c r="C2563" t="s">
        <v>545</v>
      </c>
      <c r="D2563" t="s">
        <v>2641</v>
      </c>
      <c r="E2563">
        <v>53.256</v>
      </c>
      <c r="F2563">
        <v>53.256</v>
      </c>
      <c r="G2563">
        <v>158.83600000000001</v>
      </c>
      <c r="H2563">
        <v>158.83600000000001</v>
      </c>
      <c r="I2563" t="s">
        <v>175</v>
      </c>
      <c r="L2563" t="s">
        <v>2677</v>
      </c>
      <c r="M2563" t="s">
        <v>2643</v>
      </c>
      <c r="Q2563" t="s">
        <v>2644</v>
      </c>
      <c r="V2563" t="s">
        <v>178</v>
      </c>
      <c r="AA2563" t="s">
        <v>2686</v>
      </c>
      <c r="BT2563">
        <v>23.706892017606101</v>
      </c>
      <c r="CI2563">
        <v>1136.8381204882201</v>
      </c>
      <c r="CW2563">
        <v>23.506996606821101</v>
      </c>
      <c r="CX2563">
        <v>244.418074187694</v>
      </c>
      <c r="CY2563">
        <v>11.944938606356599</v>
      </c>
      <c r="CZ2563">
        <v>121.734540893537</v>
      </c>
      <c r="DA2563">
        <v>2.00603156954412</v>
      </c>
      <c r="DM2563">
        <v>1.72982724751613</v>
      </c>
      <c r="DN2563">
        <v>616.549586748911</v>
      </c>
      <c r="DO2563">
        <v>9.3669968132071695</v>
      </c>
      <c r="DP2563">
        <v>20.979411019038601</v>
      </c>
      <c r="DQ2563">
        <v>2.59422345643608</v>
      </c>
      <c r="DR2563">
        <v>11.1180549395957</v>
      </c>
      <c r="DS2563">
        <v>1.8236768622578701</v>
      </c>
      <c r="DT2563">
        <v>0.70275574640870997</v>
      </c>
      <c r="DU2563">
        <v>2.0643423650584198</v>
      </c>
      <c r="DV2563">
        <v>0.28806410632673801</v>
      </c>
      <c r="DW2563">
        <v>1.7805959262853299</v>
      </c>
      <c r="DX2563">
        <v>0.40025794318237401</v>
      </c>
      <c r="DY2563">
        <v>1.2128169029901601</v>
      </c>
      <c r="DZ2563">
        <v>0.159656258564118</v>
      </c>
      <c r="EA2563">
        <v>1.50878873645898</v>
      </c>
      <c r="EB2563">
        <v>0.17951001530992799</v>
      </c>
      <c r="EC2563">
        <v>3.2516365307350799</v>
      </c>
      <c r="ED2563" s="1">
        <v>9.9084190941081396E-2</v>
      </c>
      <c r="EM2563">
        <v>11.5527461473228</v>
      </c>
      <c r="EO2563">
        <v>1.3677804839141501</v>
      </c>
      <c r="EP2563">
        <v>0.82576861236827304</v>
      </c>
      <c r="FO2563">
        <v>1926401</v>
      </c>
    </row>
    <row r="2564" spans="1:171" hidden="1">
      <c r="A2564" t="s">
        <v>2640</v>
      </c>
      <c r="B2564" t="s">
        <v>172</v>
      </c>
      <c r="C2564" t="s">
        <v>545</v>
      </c>
      <c r="D2564" t="s">
        <v>2641</v>
      </c>
      <c r="E2564">
        <v>53.256</v>
      </c>
      <c r="F2564">
        <v>53.256</v>
      </c>
      <c r="G2564">
        <v>158.83600000000001</v>
      </c>
      <c r="H2564">
        <v>158.83600000000001</v>
      </c>
      <c r="I2564" t="s">
        <v>175</v>
      </c>
      <c r="L2564" t="s">
        <v>2677</v>
      </c>
      <c r="M2564" t="s">
        <v>2643</v>
      </c>
      <c r="Q2564" t="s">
        <v>2644</v>
      </c>
      <c r="V2564" t="s">
        <v>178</v>
      </c>
      <c r="AA2564" t="s">
        <v>2686</v>
      </c>
      <c r="BT2564">
        <v>24.1427341315962</v>
      </c>
      <c r="CI2564">
        <v>1180.63854652194</v>
      </c>
      <c r="CW2564">
        <v>22.3432862051855</v>
      </c>
      <c r="CX2564">
        <v>254.905122368956</v>
      </c>
      <c r="CY2564">
        <v>11.574045563402199</v>
      </c>
      <c r="CZ2564">
        <v>126.472969482633</v>
      </c>
      <c r="DA2564">
        <v>2.1219605655602098</v>
      </c>
      <c r="DM2564">
        <v>1.8560411817796101</v>
      </c>
      <c r="DN2564">
        <v>632.273794198166</v>
      </c>
      <c r="DO2564">
        <v>10.030394397192399</v>
      </c>
      <c r="DP2564">
        <v>21.807172607416899</v>
      </c>
      <c r="DQ2564">
        <v>2.7970825023268899</v>
      </c>
      <c r="DR2564">
        <v>12.1650991860916</v>
      </c>
      <c r="DS2564">
        <v>1.86997154900634</v>
      </c>
      <c r="DT2564">
        <v>0.87810843927101001</v>
      </c>
      <c r="DU2564">
        <v>1.8951427990035301</v>
      </c>
      <c r="DV2564">
        <v>0.26250283146166398</v>
      </c>
      <c r="DW2564">
        <v>1.8857886164311199</v>
      </c>
      <c r="DX2564">
        <v>0.40830130593194502</v>
      </c>
      <c r="DY2564">
        <v>1.2284778555409599</v>
      </c>
      <c r="DZ2564">
        <v>0.20173309975914</v>
      </c>
      <c r="EA2564">
        <v>1.66437410476814</v>
      </c>
      <c r="EB2564">
        <v>0.33552999260982902</v>
      </c>
      <c r="EC2564">
        <v>3.55649161213376</v>
      </c>
      <c r="ED2564">
        <v>0.21044133815970301</v>
      </c>
      <c r="EM2564">
        <v>11.156169009751499</v>
      </c>
      <c r="EO2564">
        <v>1.55752076690077</v>
      </c>
      <c r="EP2564">
        <v>0.66032784667205402</v>
      </c>
      <c r="FO2564">
        <v>1926402</v>
      </c>
    </row>
    <row r="2565" spans="1:171" hidden="1">
      <c r="A2565" t="s">
        <v>2640</v>
      </c>
      <c r="B2565" t="s">
        <v>172</v>
      </c>
      <c r="C2565" t="s">
        <v>545</v>
      </c>
      <c r="D2565" t="s">
        <v>2641</v>
      </c>
      <c r="E2565">
        <v>53.256</v>
      </c>
      <c r="F2565">
        <v>53.256</v>
      </c>
      <c r="G2565">
        <v>158.83600000000001</v>
      </c>
      <c r="H2565">
        <v>158.83600000000001</v>
      </c>
      <c r="I2565" t="s">
        <v>175</v>
      </c>
      <c r="L2565" t="s">
        <v>2677</v>
      </c>
      <c r="M2565" t="s">
        <v>2643</v>
      </c>
      <c r="Q2565" t="s">
        <v>2644</v>
      </c>
      <c r="V2565" t="s">
        <v>178</v>
      </c>
      <c r="AA2565" t="s">
        <v>2686</v>
      </c>
      <c r="BT2565">
        <v>22.961821507803801</v>
      </c>
      <c r="CI2565">
        <v>1216.35131284927</v>
      </c>
      <c r="CW2565">
        <v>22.859330389940698</v>
      </c>
      <c r="CX2565">
        <v>252.911674061215</v>
      </c>
      <c r="CY2565">
        <v>12.432485311597601</v>
      </c>
      <c r="CZ2565">
        <v>125.666910767128</v>
      </c>
      <c r="DA2565">
        <v>2.0532501045098002</v>
      </c>
      <c r="DM2565">
        <v>1.9221140632782101</v>
      </c>
      <c r="DN2565">
        <v>646.28776583720196</v>
      </c>
      <c r="DO2565">
        <v>10.5209361629647</v>
      </c>
      <c r="DP2565">
        <v>21.219500022620601</v>
      </c>
      <c r="DQ2565">
        <v>2.6907621922957601</v>
      </c>
      <c r="DR2565">
        <v>11.635572360741101</v>
      </c>
      <c r="DS2565">
        <v>1.8447338382637399</v>
      </c>
      <c r="DT2565">
        <v>0.66543258558354501</v>
      </c>
      <c r="DU2565">
        <v>1.9283764290865</v>
      </c>
      <c r="DV2565">
        <v>0.32430203853168099</v>
      </c>
      <c r="DW2565">
        <v>1.95166978197883</v>
      </c>
      <c r="DX2565">
        <v>0.37204850998337702</v>
      </c>
      <c r="DY2565">
        <v>1.1383901248947501</v>
      </c>
      <c r="DZ2565">
        <v>0.213117512334147</v>
      </c>
      <c r="EA2565">
        <v>1.5261974016981901</v>
      </c>
      <c r="EB2565">
        <v>0.235194522172438</v>
      </c>
      <c r="EC2565">
        <v>3.3985711130340301</v>
      </c>
      <c r="ED2565">
        <v>0.20260015684784799</v>
      </c>
      <c r="EM2565">
        <v>8.9692503059627509</v>
      </c>
      <c r="EO2565">
        <v>1.53463047880509</v>
      </c>
      <c r="EP2565">
        <v>0.74460605672933899</v>
      </c>
      <c r="FO2565">
        <v>1926403</v>
      </c>
    </row>
    <row r="2566" spans="1:171" hidden="1">
      <c r="A2566" t="s">
        <v>2640</v>
      </c>
      <c r="B2566" t="s">
        <v>172</v>
      </c>
      <c r="C2566" t="s">
        <v>545</v>
      </c>
      <c r="D2566" t="s">
        <v>2641</v>
      </c>
      <c r="E2566">
        <v>53.256</v>
      </c>
      <c r="F2566">
        <v>53.256</v>
      </c>
      <c r="G2566">
        <v>158.83600000000001</v>
      </c>
      <c r="H2566">
        <v>158.83600000000001</v>
      </c>
      <c r="I2566" t="s">
        <v>175</v>
      </c>
      <c r="L2566" t="s">
        <v>2677</v>
      </c>
      <c r="M2566" t="s">
        <v>2643</v>
      </c>
      <c r="Q2566" t="s">
        <v>2644</v>
      </c>
      <c r="V2566" t="s">
        <v>178</v>
      </c>
      <c r="AA2566" t="s">
        <v>2686</v>
      </c>
      <c r="BT2566">
        <v>23.7278546945419</v>
      </c>
      <c r="CI2566">
        <v>1206.28414188583</v>
      </c>
      <c r="CW2566">
        <v>22.360731368922998</v>
      </c>
      <c r="CX2566">
        <v>262.66023027437598</v>
      </c>
      <c r="CY2566">
        <v>11.3013266871833</v>
      </c>
      <c r="CZ2566">
        <v>124.76557507225201</v>
      </c>
      <c r="DA2566">
        <v>1.8143801874124501</v>
      </c>
      <c r="DM2566">
        <v>1.7042241000392799</v>
      </c>
      <c r="DN2566">
        <v>634.89548245927904</v>
      </c>
      <c r="DO2566">
        <v>9.6588022898174497</v>
      </c>
      <c r="DP2566">
        <v>21.8928628035796</v>
      </c>
      <c r="DQ2566">
        <v>2.8268695703020201</v>
      </c>
      <c r="DR2566">
        <v>10.8808710781069</v>
      </c>
      <c r="DS2566">
        <v>1.8242896586134101</v>
      </c>
      <c r="DT2566">
        <v>0.68784027961133598</v>
      </c>
      <c r="DU2566">
        <v>1.98242289257174</v>
      </c>
      <c r="DV2566">
        <v>0.28527770942927999</v>
      </c>
      <c r="DW2566">
        <v>1.8434149524996299</v>
      </c>
      <c r="DX2566">
        <v>0.37104007210894002</v>
      </c>
      <c r="DY2566">
        <v>1.2175319315545301</v>
      </c>
      <c r="DZ2566">
        <v>0.18255192268572101</v>
      </c>
      <c r="EA2566">
        <v>1.46216115303064</v>
      </c>
      <c r="EB2566">
        <v>0.237788764991995</v>
      </c>
      <c r="EC2566">
        <v>3.2099411921428</v>
      </c>
      <c r="ED2566">
        <v>0.19223810259979099</v>
      </c>
      <c r="EM2566">
        <v>11.177303567347501</v>
      </c>
      <c r="EO2566">
        <v>1.46202333315764</v>
      </c>
      <c r="EP2566">
        <v>0.66392885048689798</v>
      </c>
      <c r="FO2566">
        <v>1926404</v>
      </c>
    </row>
    <row r="2567" spans="1:171" hidden="1">
      <c r="A2567" t="s">
        <v>2640</v>
      </c>
      <c r="B2567" t="s">
        <v>172</v>
      </c>
      <c r="C2567" t="s">
        <v>545</v>
      </c>
      <c r="D2567" t="s">
        <v>2641</v>
      </c>
      <c r="E2567">
        <v>53.256</v>
      </c>
      <c r="F2567">
        <v>53.256</v>
      </c>
      <c r="G2567">
        <v>158.83600000000001</v>
      </c>
      <c r="H2567">
        <v>158.83600000000001</v>
      </c>
      <c r="I2567" t="s">
        <v>175</v>
      </c>
      <c r="L2567" t="s">
        <v>2677</v>
      </c>
      <c r="M2567" t="s">
        <v>2643</v>
      </c>
      <c r="Q2567" t="s">
        <v>2644</v>
      </c>
      <c r="V2567" t="s">
        <v>178</v>
      </c>
      <c r="AA2567" t="s">
        <v>2686</v>
      </c>
      <c r="BT2567">
        <v>24.926972715985801</v>
      </c>
      <c r="CI2567">
        <v>1204.7822601476801</v>
      </c>
      <c r="CW2567">
        <v>22.6253196053609</v>
      </c>
      <c r="CX2567">
        <v>260.07818739471497</v>
      </c>
      <c r="CY2567">
        <v>12.3258922783325</v>
      </c>
      <c r="CZ2567">
        <v>124.84591585944</v>
      </c>
      <c r="DA2567">
        <v>2.1352066705053798</v>
      </c>
      <c r="DM2567">
        <v>1.78671659448786</v>
      </c>
      <c r="DN2567">
        <v>644.863227213193</v>
      </c>
      <c r="DO2567">
        <v>9.7134305024979497</v>
      </c>
      <c r="DP2567">
        <v>21.3454036860884</v>
      </c>
      <c r="DQ2567">
        <v>2.6854249864112401</v>
      </c>
      <c r="DR2567">
        <v>10.486437658036101</v>
      </c>
      <c r="DS2567">
        <v>2.0594116998628502</v>
      </c>
      <c r="DT2567">
        <v>0.75662401372621901</v>
      </c>
      <c r="DU2567">
        <v>1.62603222819213</v>
      </c>
      <c r="DV2567">
        <v>0.274130066549374</v>
      </c>
      <c r="DW2567">
        <v>1.8346686045618299</v>
      </c>
      <c r="DX2567">
        <v>0.39549856068176897</v>
      </c>
      <c r="DY2567">
        <v>1.2586993244959599</v>
      </c>
      <c r="DZ2567">
        <v>0.220721519017611</v>
      </c>
      <c r="EA2567">
        <v>1.6531660166797699</v>
      </c>
      <c r="EB2567">
        <v>0.27415061457454298</v>
      </c>
      <c r="EC2567">
        <v>3.5957732067374102</v>
      </c>
      <c r="ED2567">
        <v>0.22266599890963701</v>
      </c>
      <c r="EM2567">
        <v>13.1595775072206</v>
      </c>
      <c r="EO2567">
        <v>1.5625681746414599</v>
      </c>
      <c r="EP2567">
        <v>0.757447937524651</v>
      </c>
      <c r="FO2567">
        <v>1926405</v>
      </c>
    </row>
    <row r="2568" spans="1:171">
      <c r="A2568" t="s">
        <v>2726</v>
      </c>
      <c r="B2568" t="s">
        <v>172</v>
      </c>
      <c r="C2568" t="s">
        <v>1720</v>
      </c>
      <c r="D2568" t="s">
        <v>1471</v>
      </c>
      <c r="E2568">
        <v>57.2</v>
      </c>
      <c r="F2568">
        <v>57.2</v>
      </c>
      <c r="G2568">
        <v>159.19999999999999</v>
      </c>
      <c r="H2568">
        <v>159.19999999999999</v>
      </c>
      <c r="I2568" t="s">
        <v>175</v>
      </c>
      <c r="L2568" t="s">
        <v>2727</v>
      </c>
      <c r="M2568" t="s">
        <v>2728</v>
      </c>
      <c r="V2568" t="s">
        <v>178</v>
      </c>
      <c r="AA2568" t="s">
        <v>2729</v>
      </c>
      <c r="AB2568">
        <v>52.6</v>
      </c>
      <c r="AC2568">
        <v>0.87</v>
      </c>
      <c r="AE2568">
        <v>12.58</v>
      </c>
      <c r="AI2568">
        <v>8.3800000000000008</v>
      </c>
      <c r="AJ2568">
        <v>8.6199999999999992</v>
      </c>
      <c r="AK2568">
        <v>11.05</v>
      </c>
      <c r="AL2568">
        <v>0.16</v>
      </c>
      <c r="AN2568">
        <v>1.31</v>
      </c>
      <c r="AO2568">
        <v>2.78</v>
      </c>
      <c r="AP2568">
        <v>0.27</v>
      </c>
      <c r="AS2568">
        <v>0.12</v>
      </c>
      <c r="AU2568">
        <v>0.02</v>
      </c>
      <c r="EQ2568">
        <v>0.51308399999999998</v>
      </c>
      <c r="ET2568">
        <v>0.70352199999999998</v>
      </c>
      <c r="FO2568">
        <v>198015</v>
      </c>
    </row>
    <row r="2569" spans="1:171" hidden="1">
      <c r="A2569" t="s">
        <v>2726</v>
      </c>
      <c r="B2569" t="s">
        <v>172</v>
      </c>
      <c r="C2569" t="s">
        <v>1328</v>
      </c>
      <c r="D2569" t="s">
        <v>1471</v>
      </c>
      <c r="E2569">
        <v>56.65</v>
      </c>
      <c r="F2569">
        <v>56.65</v>
      </c>
      <c r="G2569">
        <v>161.4</v>
      </c>
      <c r="H2569">
        <v>161.4</v>
      </c>
      <c r="I2569" t="s">
        <v>175</v>
      </c>
      <c r="L2569" t="s">
        <v>2730</v>
      </c>
      <c r="M2569" t="s">
        <v>2728</v>
      </c>
      <c r="V2569" t="s">
        <v>178</v>
      </c>
      <c r="AA2569" t="s">
        <v>2729</v>
      </c>
      <c r="AB2569">
        <v>50.76</v>
      </c>
      <c r="AC2569">
        <v>0.67</v>
      </c>
      <c r="AE2569">
        <v>10.61</v>
      </c>
      <c r="AI2569">
        <v>8.16</v>
      </c>
      <c r="AJ2569">
        <v>6.5</v>
      </c>
      <c r="AK2569">
        <v>18.68</v>
      </c>
      <c r="AL2569">
        <v>0.23</v>
      </c>
      <c r="AN2569">
        <v>0.92</v>
      </c>
      <c r="AO2569">
        <v>2.13</v>
      </c>
      <c r="AP2569">
        <v>0.24</v>
      </c>
      <c r="AS2569">
        <v>1</v>
      </c>
      <c r="EQ2569">
        <v>0.51309099999999996</v>
      </c>
      <c r="ET2569">
        <v>0.70359000000000005</v>
      </c>
      <c r="FO2569">
        <v>198016</v>
      </c>
    </row>
    <row r="2570" spans="1:171" hidden="1">
      <c r="A2570" t="s">
        <v>2726</v>
      </c>
      <c r="B2570" t="s">
        <v>172</v>
      </c>
      <c r="C2570" t="s">
        <v>549</v>
      </c>
      <c r="D2570" t="s">
        <v>1420</v>
      </c>
      <c r="E2570">
        <v>56.63</v>
      </c>
      <c r="F2570">
        <v>56.63</v>
      </c>
      <c r="G2570">
        <v>161.32</v>
      </c>
      <c r="H2570">
        <v>161.32</v>
      </c>
      <c r="I2570" t="s">
        <v>175</v>
      </c>
      <c r="J2570">
        <v>3283</v>
      </c>
      <c r="K2570">
        <v>3283</v>
      </c>
      <c r="L2570" t="s">
        <v>2731</v>
      </c>
      <c r="M2570" t="s">
        <v>2728</v>
      </c>
      <c r="V2570" t="s">
        <v>178</v>
      </c>
      <c r="AA2570" t="s">
        <v>2729</v>
      </c>
      <c r="AB2570">
        <v>57.3</v>
      </c>
      <c r="AC2570">
        <v>0.7</v>
      </c>
      <c r="AE2570">
        <v>16.11</v>
      </c>
      <c r="AI2570">
        <v>6.2910000000000004</v>
      </c>
      <c r="AJ2570">
        <v>7.1</v>
      </c>
      <c r="AK2570">
        <v>5.54</v>
      </c>
      <c r="AL2570">
        <v>0.12</v>
      </c>
      <c r="AN2570">
        <v>1.1599999999999999</v>
      </c>
      <c r="AO2570">
        <v>4.08</v>
      </c>
      <c r="AP2570">
        <v>0.18</v>
      </c>
      <c r="AS2570">
        <v>0.09</v>
      </c>
      <c r="AU2570">
        <v>0.01</v>
      </c>
      <c r="EQ2570">
        <v>0.51311499999999999</v>
      </c>
      <c r="ET2570">
        <v>0.70336200000000004</v>
      </c>
      <c r="FO2570">
        <v>198018</v>
      </c>
    </row>
    <row r="2571" spans="1:171" hidden="1">
      <c r="A2571" t="s">
        <v>2726</v>
      </c>
      <c r="B2571" t="s">
        <v>172</v>
      </c>
      <c r="C2571" t="s">
        <v>549</v>
      </c>
      <c r="D2571" t="s">
        <v>1420</v>
      </c>
      <c r="E2571">
        <v>56.63</v>
      </c>
      <c r="F2571">
        <v>56.63</v>
      </c>
      <c r="G2571">
        <v>161.32</v>
      </c>
      <c r="H2571">
        <v>161.32</v>
      </c>
      <c r="I2571" t="s">
        <v>175</v>
      </c>
      <c r="J2571">
        <v>3283</v>
      </c>
      <c r="K2571">
        <v>3283</v>
      </c>
      <c r="L2571" t="s">
        <v>2732</v>
      </c>
      <c r="M2571" t="s">
        <v>2728</v>
      </c>
      <c r="V2571" t="s">
        <v>178</v>
      </c>
      <c r="AA2571" t="s">
        <v>2729</v>
      </c>
      <c r="AB2571">
        <v>53.57</v>
      </c>
      <c r="AC2571">
        <v>0.86</v>
      </c>
      <c r="AE2571">
        <v>17.079999999999998</v>
      </c>
      <c r="AI2571">
        <v>7.7130000000000001</v>
      </c>
      <c r="AJ2571">
        <v>8.1999999999999993</v>
      </c>
      <c r="AK2571">
        <v>5.89</v>
      </c>
      <c r="AL2571">
        <v>0.14000000000000001</v>
      </c>
      <c r="AN2571">
        <v>1.08</v>
      </c>
      <c r="AO2571">
        <v>3.82</v>
      </c>
      <c r="AP2571">
        <v>0.23</v>
      </c>
      <c r="AS2571">
        <v>0.27</v>
      </c>
      <c r="AU2571">
        <v>0.01</v>
      </c>
      <c r="EQ2571">
        <v>0.5131</v>
      </c>
      <c r="ET2571">
        <v>0.70333000000000001</v>
      </c>
      <c r="FO2571">
        <v>198019</v>
      </c>
    </row>
    <row r="2572" spans="1:171" hidden="1">
      <c r="A2572" t="s">
        <v>2733</v>
      </c>
      <c r="B2572" t="s">
        <v>172</v>
      </c>
      <c r="C2572" t="s">
        <v>549</v>
      </c>
      <c r="D2572" t="s">
        <v>1420</v>
      </c>
      <c r="E2572">
        <v>56.63</v>
      </c>
      <c r="F2572">
        <v>56.63</v>
      </c>
      <c r="G2572">
        <v>161.32</v>
      </c>
      <c r="H2572">
        <v>161.32</v>
      </c>
      <c r="I2572" t="s">
        <v>175</v>
      </c>
      <c r="J2572">
        <v>3283</v>
      </c>
      <c r="K2572">
        <v>3283</v>
      </c>
      <c r="L2572" t="s">
        <v>2734</v>
      </c>
      <c r="M2572" t="s">
        <v>2735</v>
      </c>
      <c r="V2572" t="s">
        <v>178</v>
      </c>
      <c r="AA2572" t="s">
        <v>2736</v>
      </c>
      <c r="AB2572">
        <v>54.22</v>
      </c>
      <c r="AC2572">
        <v>0.8</v>
      </c>
      <c r="AE2572">
        <v>15.66</v>
      </c>
      <c r="AG2572">
        <v>2.5499999999999998</v>
      </c>
      <c r="AH2572">
        <v>5.17</v>
      </c>
      <c r="AJ2572">
        <v>9.02</v>
      </c>
      <c r="AK2572">
        <v>8.4</v>
      </c>
      <c r="AL2572">
        <v>0.16</v>
      </c>
      <c r="AN2572">
        <v>1.28</v>
      </c>
      <c r="AO2572">
        <v>3.05</v>
      </c>
      <c r="AP2572">
        <v>0.27</v>
      </c>
      <c r="BF2572">
        <v>7.0000000000000007E-2</v>
      </c>
      <c r="CH2572">
        <v>29</v>
      </c>
      <c r="CI2572">
        <v>4796</v>
      </c>
      <c r="CJ2572">
        <v>29</v>
      </c>
      <c r="CK2572">
        <v>483</v>
      </c>
      <c r="CN2572">
        <v>34</v>
      </c>
      <c r="CO2572">
        <v>114</v>
      </c>
      <c r="CX2572">
        <v>526</v>
      </c>
      <c r="CY2572">
        <v>16</v>
      </c>
      <c r="DA2572">
        <v>1</v>
      </c>
      <c r="DM2572">
        <v>0.6</v>
      </c>
      <c r="DN2572">
        <v>330</v>
      </c>
      <c r="DO2572">
        <v>7.5</v>
      </c>
      <c r="DP2572">
        <v>18.899999999999999</v>
      </c>
      <c r="DR2572">
        <v>11</v>
      </c>
      <c r="DS2572">
        <v>2.99</v>
      </c>
      <c r="DT2572">
        <v>0.86</v>
      </c>
      <c r="DV2572">
        <v>0.41</v>
      </c>
      <c r="EA2572">
        <v>1.6</v>
      </c>
      <c r="EB2572">
        <v>0.23</v>
      </c>
      <c r="ED2572">
        <v>0.11</v>
      </c>
      <c r="EO2572">
        <v>0.9</v>
      </c>
      <c r="EP2572">
        <v>0.5</v>
      </c>
      <c r="FO2572">
        <v>198303</v>
      </c>
    </row>
    <row r="2573" spans="1:171" hidden="1">
      <c r="A2573" t="s">
        <v>2733</v>
      </c>
      <c r="B2573" t="s">
        <v>172</v>
      </c>
      <c r="C2573" t="s">
        <v>549</v>
      </c>
      <c r="D2573" t="s">
        <v>1420</v>
      </c>
      <c r="E2573">
        <v>56.63</v>
      </c>
      <c r="F2573">
        <v>56.63</v>
      </c>
      <c r="G2573">
        <v>161.32</v>
      </c>
      <c r="H2573">
        <v>161.32</v>
      </c>
      <c r="I2573" t="s">
        <v>175</v>
      </c>
      <c r="J2573">
        <v>3283</v>
      </c>
      <c r="K2573">
        <v>3283</v>
      </c>
      <c r="L2573" t="s">
        <v>2737</v>
      </c>
      <c r="M2573" t="s">
        <v>2735</v>
      </c>
      <c r="V2573" t="s">
        <v>178</v>
      </c>
      <c r="AA2573" t="s">
        <v>2736</v>
      </c>
      <c r="AB2573">
        <v>55.84</v>
      </c>
      <c r="AC2573">
        <v>0.82</v>
      </c>
      <c r="AE2573">
        <v>15.72</v>
      </c>
      <c r="AG2573">
        <v>3.76</v>
      </c>
      <c r="AH2573">
        <v>3.48</v>
      </c>
      <c r="AJ2573">
        <v>7.17</v>
      </c>
      <c r="AK2573">
        <v>7.05</v>
      </c>
      <c r="AL2573">
        <v>0.14000000000000001</v>
      </c>
      <c r="AN2573">
        <v>1.33</v>
      </c>
      <c r="AO2573">
        <v>3.99</v>
      </c>
      <c r="AP2573">
        <v>0.33</v>
      </c>
      <c r="BF2573">
        <v>0.56000000000000005</v>
      </c>
      <c r="CH2573">
        <v>26</v>
      </c>
      <c r="CI2573">
        <v>4916</v>
      </c>
      <c r="CJ2573">
        <v>26</v>
      </c>
      <c r="CK2573">
        <v>438</v>
      </c>
      <c r="CN2573">
        <v>31</v>
      </c>
      <c r="CO2573">
        <v>84</v>
      </c>
      <c r="CW2573">
        <v>22</v>
      </c>
      <c r="CX2573">
        <v>481</v>
      </c>
      <c r="DM2573">
        <v>0.7</v>
      </c>
      <c r="DN2573">
        <v>323</v>
      </c>
      <c r="DO2573">
        <v>8</v>
      </c>
      <c r="DP2573">
        <v>20.5</v>
      </c>
      <c r="DR2573">
        <v>15</v>
      </c>
      <c r="DS2573">
        <v>3.42</v>
      </c>
      <c r="DT2573">
        <v>0.99</v>
      </c>
      <c r="DV2573">
        <v>0.56000000000000005</v>
      </c>
      <c r="EA2573">
        <v>2</v>
      </c>
      <c r="EB2573">
        <v>0.28999999999999998</v>
      </c>
      <c r="EC2573">
        <v>2.61</v>
      </c>
      <c r="ED2573">
        <v>0.15</v>
      </c>
      <c r="EO2573">
        <v>0.9</v>
      </c>
      <c r="EP2573">
        <v>0.6</v>
      </c>
      <c r="EQ2573">
        <v>0.51309800000000005</v>
      </c>
      <c r="ET2573">
        <v>0.70352999999999999</v>
      </c>
      <c r="FO2573">
        <v>198304</v>
      </c>
    </row>
    <row r="2574" spans="1:171">
      <c r="A2574" t="s">
        <v>2733</v>
      </c>
      <c r="B2574" t="s">
        <v>172</v>
      </c>
      <c r="C2574" t="s">
        <v>549</v>
      </c>
      <c r="D2574" t="s">
        <v>1420</v>
      </c>
      <c r="E2574">
        <v>56.63</v>
      </c>
      <c r="F2574">
        <v>56.63</v>
      </c>
      <c r="G2574">
        <v>161.32</v>
      </c>
      <c r="H2574">
        <v>161.32</v>
      </c>
      <c r="I2574" t="s">
        <v>175</v>
      </c>
      <c r="J2574">
        <v>3283</v>
      </c>
      <c r="K2574">
        <v>3283</v>
      </c>
      <c r="L2574" t="s">
        <v>2738</v>
      </c>
      <c r="M2574" t="s">
        <v>2739</v>
      </c>
      <c r="V2574" t="s">
        <v>178</v>
      </c>
      <c r="AA2574" t="s">
        <v>2736</v>
      </c>
      <c r="AB2574">
        <v>51.76</v>
      </c>
      <c r="AC2574">
        <v>0.98</v>
      </c>
      <c r="AE2574">
        <v>16.600000000000001</v>
      </c>
      <c r="AG2574">
        <v>4.43</v>
      </c>
      <c r="AH2574">
        <v>4.28</v>
      </c>
      <c r="AJ2574">
        <v>8.4</v>
      </c>
      <c r="AK2574">
        <v>6.74</v>
      </c>
      <c r="AL2574">
        <v>0.09</v>
      </c>
      <c r="AN2574">
        <v>1.1599999999999999</v>
      </c>
      <c r="AO2574">
        <v>3.43</v>
      </c>
      <c r="AP2574">
        <v>0.21</v>
      </c>
      <c r="BF2574">
        <v>1.75</v>
      </c>
      <c r="CI2574">
        <v>5875</v>
      </c>
      <c r="EQ2574">
        <v>0.51312500000000005</v>
      </c>
      <c r="ET2574">
        <v>0.70340599999999998</v>
      </c>
      <c r="FO2574">
        <v>198307</v>
      </c>
    </row>
    <row r="2575" spans="1:171" hidden="1">
      <c r="A2575" t="s">
        <v>2733</v>
      </c>
      <c r="B2575" t="s">
        <v>172</v>
      </c>
      <c r="C2575" t="s">
        <v>549</v>
      </c>
      <c r="D2575" t="s">
        <v>1420</v>
      </c>
      <c r="E2575">
        <v>56.63</v>
      </c>
      <c r="F2575">
        <v>56.63</v>
      </c>
      <c r="G2575">
        <v>161.32</v>
      </c>
      <c r="H2575">
        <v>161.32</v>
      </c>
      <c r="I2575" t="s">
        <v>175</v>
      </c>
      <c r="J2575">
        <v>3283</v>
      </c>
      <c r="K2575">
        <v>3283</v>
      </c>
      <c r="L2575" t="s">
        <v>2740</v>
      </c>
      <c r="M2575" t="s">
        <v>2741</v>
      </c>
      <c r="V2575" t="s">
        <v>1422</v>
      </c>
      <c r="AA2575" t="s">
        <v>2736</v>
      </c>
      <c r="AB2575">
        <v>41.99</v>
      </c>
      <c r="AE2575">
        <v>1.65</v>
      </c>
      <c r="AG2575">
        <v>4.32</v>
      </c>
      <c r="AH2575">
        <v>6.28</v>
      </c>
      <c r="AJ2575">
        <v>0.43</v>
      </c>
      <c r="AK2575">
        <v>45.3</v>
      </c>
      <c r="AL2575">
        <v>0.15</v>
      </c>
      <c r="AN2575">
        <v>0.22</v>
      </c>
      <c r="AO2575">
        <v>0.1</v>
      </c>
      <c r="BF2575">
        <v>0.2</v>
      </c>
      <c r="ET2575">
        <v>0.70372000000000001</v>
      </c>
      <c r="FO2575">
        <v>198308</v>
      </c>
    </row>
    <row r="2576" spans="1:171" hidden="1">
      <c r="A2576" t="s">
        <v>2733</v>
      </c>
      <c r="B2576" t="s">
        <v>172</v>
      </c>
      <c r="C2576" t="s">
        <v>549</v>
      </c>
      <c r="D2576" t="s">
        <v>1420</v>
      </c>
      <c r="E2576">
        <v>56.63</v>
      </c>
      <c r="F2576">
        <v>56.63</v>
      </c>
      <c r="G2576">
        <v>161.32</v>
      </c>
      <c r="H2576">
        <v>161.32</v>
      </c>
      <c r="I2576" t="s">
        <v>175</v>
      </c>
      <c r="J2576">
        <v>3283</v>
      </c>
      <c r="K2576">
        <v>3283</v>
      </c>
      <c r="L2576" t="s">
        <v>2742</v>
      </c>
      <c r="M2576" t="s">
        <v>2743</v>
      </c>
      <c r="V2576" t="s">
        <v>1422</v>
      </c>
      <c r="AA2576" t="s">
        <v>2736</v>
      </c>
      <c r="AB2576">
        <v>43</v>
      </c>
      <c r="AE2576">
        <v>0.56000000000000005</v>
      </c>
      <c r="AG2576">
        <v>1.55</v>
      </c>
      <c r="AH2576">
        <v>5.08</v>
      </c>
      <c r="AJ2576">
        <v>0.1</v>
      </c>
      <c r="AK2576">
        <v>48.26</v>
      </c>
      <c r="AL2576">
        <v>0.13</v>
      </c>
      <c r="AN2576">
        <v>0.06</v>
      </c>
      <c r="AO2576">
        <v>0.16</v>
      </c>
      <c r="BF2576">
        <v>0.38</v>
      </c>
      <c r="CH2576">
        <v>3</v>
      </c>
      <c r="CJ2576">
        <v>40</v>
      </c>
      <c r="CK2576">
        <v>2600</v>
      </c>
      <c r="CN2576">
        <v>140</v>
      </c>
      <c r="CO2576">
        <v>2100</v>
      </c>
      <c r="CW2576">
        <v>1</v>
      </c>
      <c r="CX2576">
        <v>21</v>
      </c>
      <c r="CY2576">
        <v>11</v>
      </c>
      <c r="CZ2576">
        <v>17</v>
      </c>
      <c r="DA2576">
        <v>3</v>
      </c>
      <c r="DO2576">
        <v>0.5</v>
      </c>
      <c r="DP2576">
        <v>35</v>
      </c>
      <c r="DS2576">
        <v>0.03</v>
      </c>
      <c r="ED2576">
        <v>0</v>
      </c>
      <c r="ET2576">
        <v>0.704847</v>
      </c>
      <c r="FO2576">
        <v>198309</v>
      </c>
    </row>
    <row r="2577" spans="1:171">
      <c r="A2577" t="s">
        <v>2733</v>
      </c>
      <c r="B2577" t="s">
        <v>172</v>
      </c>
      <c r="C2577" t="s">
        <v>1328</v>
      </c>
      <c r="D2577" t="s">
        <v>1471</v>
      </c>
      <c r="E2577">
        <v>56.65</v>
      </c>
      <c r="F2577">
        <v>56.65</v>
      </c>
      <c r="G2577">
        <v>161.4</v>
      </c>
      <c r="H2577">
        <v>161.4</v>
      </c>
      <c r="I2577" t="s">
        <v>175</v>
      </c>
      <c r="L2577" t="s">
        <v>2744</v>
      </c>
      <c r="M2577" t="s">
        <v>2745</v>
      </c>
      <c r="V2577" t="s">
        <v>178</v>
      </c>
      <c r="AA2577" t="s">
        <v>2736</v>
      </c>
      <c r="AB2577">
        <v>50.78</v>
      </c>
      <c r="AC2577">
        <v>0.86</v>
      </c>
      <c r="AE2577">
        <v>13.89</v>
      </c>
      <c r="AG2577">
        <v>4.92</v>
      </c>
      <c r="AH2577">
        <v>4.18</v>
      </c>
      <c r="AJ2577">
        <v>8.86</v>
      </c>
      <c r="AK2577">
        <v>11.03</v>
      </c>
      <c r="AL2577">
        <v>0.17</v>
      </c>
      <c r="AN2577">
        <v>1.0900000000000001</v>
      </c>
      <c r="AO2577">
        <v>2.87</v>
      </c>
      <c r="AP2577">
        <v>0.19</v>
      </c>
      <c r="BF2577">
        <v>0.66</v>
      </c>
      <c r="CH2577">
        <v>37</v>
      </c>
      <c r="CI2577">
        <v>4496</v>
      </c>
      <c r="CJ2577">
        <v>250</v>
      </c>
      <c r="CK2577">
        <v>636</v>
      </c>
      <c r="CN2577">
        <v>44</v>
      </c>
      <c r="CO2577">
        <v>190</v>
      </c>
      <c r="CW2577">
        <v>10</v>
      </c>
      <c r="CX2577">
        <v>472</v>
      </c>
      <c r="DM2577">
        <v>0.4</v>
      </c>
      <c r="DN2577">
        <v>375</v>
      </c>
      <c r="DO2577">
        <v>5.2</v>
      </c>
      <c r="DP2577">
        <v>11.6</v>
      </c>
      <c r="DR2577">
        <v>9</v>
      </c>
      <c r="DS2577">
        <v>2.44</v>
      </c>
      <c r="DT2577">
        <v>0.79</v>
      </c>
      <c r="DU2577">
        <v>2.6</v>
      </c>
      <c r="DV2577">
        <v>0.51</v>
      </c>
      <c r="EA2577">
        <v>1.6</v>
      </c>
      <c r="EB2577">
        <v>0.2</v>
      </c>
      <c r="EC2577">
        <v>1.7</v>
      </c>
      <c r="ED2577">
        <v>7.0000000000000007E-2</v>
      </c>
      <c r="EO2577">
        <v>0.65</v>
      </c>
      <c r="EP2577">
        <v>0.4</v>
      </c>
      <c r="EQ2577">
        <v>0.51309899999999997</v>
      </c>
      <c r="ET2577">
        <v>0.70355199999999996</v>
      </c>
      <c r="FO2577">
        <v>198316</v>
      </c>
    </row>
    <row r="2578" spans="1:171">
      <c r="A2578" t="s">
        <v>2733</v>
      </c>
      <c r="B2578" t="s">
        <v>172</v>
      </c>
      <c r="C2578" t="s">
        <v>1328</v>
      </c>
      <c r="D2578" t="s">
        <v>1471</v>
      </c>
      <c r="E2578">
        <v>56.65</v>
      </c>
      <c r="F2578">
        <v>56.65</v>
      </c>
      <c r="G2578">
        <v>161.4</v>
      </c>
      <c r="H2578">
        <v>161.4</v>
      </c>
      <c r="I2578" t="s">
        <v>175</v>
      </c>
      <c r="L2578" t="s">
        <v>2746</v>
      </c>
      <c r="M2578" t="s">
        <v>2745</v>
      </c>
      <c r="V2578" t="s">
        <v>178</v>
      </c>
      <c r="AA2578" t="s">
        <v>2736</v>
      </c>
      <c r="AB2578">
        <v>49.52</v>
      </c>
      <c r="AC2578">
        <v>0.89</v>
      </c>
      <c r="AE2578">
        <v>13.96</v>
      </c>
      <c r="AG2578">
        <v>4</v>
      </c>
      <c r="AH2578">
        <v>5.2</v>
      </c>
      <c r="AJ2578">
        <v>9.26</v>
      </c>
      <c r="AK2578">
        <v>12.05</v>
      </c>
      <c r="AL2578">
        <v>0.18</v>
      </c>
      <c r="AN2578">
        <v>1.04</v>
      </c>
      <c r="AO2578">
        <v>2.85</v>
      </c>
      <c r="AP2578">
        <v>0.2</v>
      </c>
      <c r="BF2578">
        <v>0.4</v>
      </c>
      <c r="CH2578">
        <v>36</v>
      </c>
      <c r="CI2578">
        <v>5336</v>
      </c>
      <c r="CJ2578">
        <v>225</v>
      </c>
      <c r="CK2578">
        <v>826</v>
      </c>
      <c r="CN2578">
        <v>48</v>
      </c>
      <c r="CO2578">
        <v>235</v>
      </c>
      <c r="CW2578">
        <v>11</v>
      </c>
      <c r="CX2578">
        <v>488</v>
      </c>
      <c r="CY2578">
        <v>17</v>
      </c>
      <c r="CZ2578">
        <v>112</v>
      </c>
      <c r="DM2578">
        <v>0.12</v>
      </c>
      <c r="DN2578">
        <v>362</v>
      </c>
      <c r="DO2578">
        <v>6.2</v>
      </c>
      <c r="DP2578">
        <v>14.8</v>
      </c>
      <c r="DR2578">
        <v>10</v>
      </c>
      <c r="DS2578">
        <v>2.74</v>
      </c>
      <c r="DT2578">
        <v>0.9</v>
      </c>
      <c r="DU2578">
        <v>2.8</v>
      </c>
      <c r="DV2578">
        <v>0.52</v>
      </c>
      <c r="EA2578">
        <v>1.6</v>
      </c>
      <c r="EB2578">
        <v>0.21</v>
      </c>
      <c r="EC2578">
        <v>2.1</v>
      </c>
      <c r="ED2578">
        <v>7.0000000000000007E-2</v>
      </c>
      <c r="EO2578">
        <v>0.41</v>
      </c>
      <c r="EP2578">
        <v>0.37</v>
      </c>
      <c r="EQ2578">
        <v>0.51307899999999995</v>
      </c>
      <c r="ET2578">
        <v>0.70354300000000003</v>
      </c>
      <c r="FO2578">
        <v>198317</v>
      </c>
    </row>
    <row r="2579" spans="1:171" hidden="1">
      <c r="A2579" t="s">
        <v>2733</v>
      </c>
      <c r="B2579" t="s">
        <v>172</v>
      </c>
      <c r="C2579" t="s">
        <v>1328</v>
      </c>
      <c r="D2579" t="s">
        <v>1471</v>
      </c>
      <c r="E2579">
        <v>56.65</v>
      </c>
      <c r="F2579">
        <v>56.65</v>
      </c>
      <c r="G2579">
        <v>161.4</v>
      </c>
      <c r="H2579">
        <v>161.4</v>
      </c>
      <c r="I2579" t="s">
        <v>175</v>
      </c>
      <c r="L2579" t="s">
        <v>2747</v>
      </c>
      <c r="M2579" t="s">
        <v>2748</v>
      </c>
      <c r="V2579" t="s">
        <v>178</v>
      </c>
      <c r="AA2579" t="s">
        <v>2736</v>
      </c>
      <c r="AB2579">
        <v>53.14</v>
      </c>
      <c r="AC2579">
        <v>0.73</v>
      </c>
      <c r="AE2579">
        <v>14.05</v>
      </c>
      <c r="AG2579">
        <v>4.74</v>
      </c>
      <c r="AH2579">
        <v>2.42</v>
      </c>
      <c r="AJ2579">
        <v>7.75</v>
      </c>
      <c r="AK2579">
        <v>8.3800000000000008</v>
      </c>
      <c r="AL2579">
        <v>0.12</v>
      </c>
      <c r="AN2579">
        <v>2.71</v>
      </c>
      <c r="AO2579">
        <v>3.55</v>
      </c>
      <c r="AP2579">
        <v>0.41</v>
      </c>
      <c r="BF2579">
        <v>1.21</v>
      </c>
      <c r="CH2579">
        <v>24</v>
      </c>
      <c r="CI2579">
        <v>4376</v>
      </c>
      <c r="CJ2579">
        <v>208</v>
      </c>
      <c r="CK2579">
        <v>393</v>
      </c>
      <c r="CN2579">
        <v>35</v>
      </c>
      <c r="CO2579">
        <v>191</v>
      </c>
      <c r="CW2579">
        <v>33</v>
      </c>
      <c r="CX2579">
        <v>1100</v>
      </c>
      <c r="CY2579">
        <v>17</v>
      </c>
      <c r="CZ2579">
        <v>144</v>
      </c>
      <c r="DA2579">
        <v>2</v>
      </c>
      <c r="DM2579">
        <v>0.46</v>
      </c>
      <c r="DN2579">
        <v>1320</v>
      </c>
      <c r="DO2579">
        <v>23.9</v>
      </c>
      <c r="DP2579">
        <v>52.6</v>
      </c>
      <c r="DR2579">
        <v>25</v>
      </c>
      <c r="DS2579">
        <v>6.79</v>
      </c>
      <c r="DT2579">
        <v>2.0299999999999998</v>
      </c>
      <c r="DV2579">
        <v>0.83</v>
      </c>
      <c r="EA2579">
        <v>1.5</v>
      </c>
      <c r="EB2579">
        <v>0.21</v>
      </c>
      <c r="EC2579">
        <v>3.34</v>
      </c>
      <c r="ED2579">
        <v>0.14000000000000001</v>
      </c>
      <c r="EO2579">
        <v>4.3499999999999996</v>
      </c>
      <c r="EP2579">
        <v>2.12</v>
      </c>
      <c r="EQ2579">
        <v>0.51311300000000004</v>
      </c>
      <c r="ET2579">
        <v>0.70365200000000006</v>
      </c>
      <c r="FO2579">
        <v>198318</v>
      </c>
    </row>
    <row r="2580" spans="1:171">
      <c r="A2580" t="s">
        <v>2733</v>
      </c>
      <c r="B2580" t="s">
        <v>172</v>
      </c>
      <c r="C2580" t="s">
        <v>173</v>
      </c>
      <c r="D2580" t="s">
        <v>2749</v>
      </c>
      <c r="E2580">
        <v>55.82</v>
      </c>
      <c r="F2580">
        <v>55.82</v>
      </c>
      <c r="G2580">
        <v>160.37</v>
      </c>
      <c r="H2580">
        <v>160.37</v>
      </c>
      <c r="I2580" t="s">
        <v>175</v>
      </c>
      <c r="L2580" t="s">
        <v>2750</v>
      </c>
      <c r="M2580" t="s">
        <v>2745</v>
      </c>
      <c r="V2580" t="s">
        <v>178</v>
      </c>
      <c r="AA2580" t="s">
        <v>2736</v>
      </c>
      <c r="AB2580">
        <v>49.76</v>
      </c>
      <c r="AC2580">
        <v>0.89</v>
      </c>
      <c r="AE2580">
        <v>14.91</v>
      </c>
      <c r="AG2580">
        <v>1.76</v>
      </c>
      <c r="AH2580">
        <v>7.52</v>
      </c>
      <c r="AJ2580">
        <v>11.62</v>
      </c>
      <c r="AK2580">
        <v>9.74</v>
      </c>
      <c r="AL2580">
        <v>0.19</v>
      </c>
      <c r="AN2580">
        <v>0.81</v>
      </c>
      <c r="AO2580">
        <v>2.0299999999999998</v>
      </c>
      <c r="AP2580">
        <v>0.23</v>
      </c>
      <c r="BF2580">
        <v>0.26</v>
      </c>
      <c r="CH2580">
        <v>46</v>
      </c>
      <c r="CI2580">
        <v>5336</v>
      </c>
      <c r="CK2580">
        <v>626</v>
      </c>
      <c r="CN2580">
        <v>32</v>
      </c>
      <c r="CO2580">
        <v>113</v>
      </c>
      <c r="CW2580">
        <v>18</v>
      </c>
      <c r="CX2580">
        <v>319</v>
      </c>
      <c r="CY2580">
        <v>20</v>
      </c>
      <c r="CZ2580">
        <v>80</v>
      </c>
      <c r="DM2580">
        <v>0.54</v>
      </c>
      <c r="DN2580">
        <v>221</v>
      </c>
      <c r="DO2580">
        <v>7</v>
      </c>
      <c r="DP2580">
        <v>19.2</v>
      </c>
      <c r="DR2580">
        <v>12.9</v>
      </c>
      <c r="DS2580">
        <v>3.68</v>
      </c>
      <c r="DT2580">
        <v>1.08</v>
      </c>
      <c r="DV2580">
        <v>0.66</v>
      </c>
      <c r="EA2580">
        <v>2.13</v>
      </c>
      <c r="EB2580">
        <v>0.3</v>
      </c>
      <c r="EC2580">
        <v>2.13</v>
      </c>
      <c r="ED2580">
        <v>0.14000000000000001</v>
      </c>
      <c r="EO2580">
        <v>0.56000000000000005</v>
      </c>
      <c r="EP2580">
        <v>0.37</v>
      </c>
      <c r="FO2580">
        <v>198321</v>
      </c>
    </row>
    <row r="2581" spans="1:171" hidden="1">
      <c r="A2581" t="s">
        <v>2733</v>
      </c>
      <c r="B2581" t="s">
        <v>172</v>
      </c>
      <c r="C2581" t="s">
        <v>173</v>
      </c>
      <c r="D2581" t="s">
        <v>2749</v>
      </c>
      <c r="E2581">
        <v>55.82</v>
      </c>
      <c r="F2581">
        <v>55.82</v>
      </c>
      <c r="G2581">
        <v>160.37</v>
      </c>
      <c r="H2581">
        <v>160.37</v>
      </c>
      <c r="I2581" t="s">
        <v>175</v>
      </c>
      <c r="L2581" t="s">
        <v>2751</v>
      </c>
      <c r="M2581" t="s">
        <v>2745</v>
      </c>
      <c r="V2581" t="s">
        <v>178</v>
      </c>
      <c r="AA2581" t="s">
        <v>2736</v>
      </c>
      <c r="AB2581">
        <v>50.22</v>
      </c>
      <c r="AC2581">
        <v>1.55</v>
      </c>
      <c r="AE2581">
        <v>17</v>
      </c>
      <c r="AI2581">
        <v>10.49</v>
      </c>
      <c r="AJ2581">
        <v>9.24</v>
      </c>
      <c r="AK2581">
        <v>5.22</v>
      </c>
      <c r="AL2581">
        <v>0.2</v>
      </c>
      <c r="AN2581">
        <v>2.16</v>
      </c>
      <c r="AO2581">
        <v>3.49</v>
      </c>
      <c r="AP2581">
        <v>0.47</v>
      </c>
      <c r="CH2581">
        <v>26</v>
      </c>
      <c r="CI2581">
        <v>9292</v>
      </c>
      <c r="CK2581">
        <v>123</v>
      </c>
      <c r="CN2581">
        <v>35</v>
      </c>
      <c r="CO2581">
        <v>64</v>
      </c>
      <c r="CW2581">
        <v>50</v>
      </c>
      <c r="CX2581">
        <v>305</v>
      </c>
      <c r="CY2581">
        <v>33</v>
      </c>
      <c r="CZ2581">
        <v>200</v>
      </c>
      <c r="DA2581">
        <v>2</v>
      </c>
      <c r="DM2581">
        <v>4.97</v>
      </c>
      <c r="DN2581">
        <v>509</v>
      </c>
      <c r="DO2581">
        <v>18.48</v>
      </c>
      <c r="DP2581">
        <v>45.3</v>
      </c>
      <c r="DR2581">
        <v>28.6</v>
      </c>
      <c r="DS2581">
        <v>7.34</v>
      </c>
      <c r="DT2581">
        <v>1.85</v>
      </c>
      <c r="DV2581">
        <v>1.1100000000000001</v>
      </c>
      <c r="EA2581">
        <v>3.63</v>
      </c>
      <c r="EB2581">
        <v>0.53</v>
      </c>
      <c r="EC2581">
        <v>5.23</v>
      </c>
      <c r="ED2581">
        <v>0.43</v>
      </c>
      <c r="EO2581">
        <v>2.08</v>
      </c>
      <c r="EP2581">
        <v>1.28</v>
      </c>
      <c r="FO2581">
        <v>198322</v>
      </c>
    </row>
    <row r="2582" spans="1:171">
      <c r="A2582" t="s">
        <v>2733</v>
      </c>
      <c r="B2582" t="s">
        <v>172</v>
      </c>
      <c r="C2582" t="s">
        <v>173</v>
      </c>
      <c r="D2582" t="s">
        <v>2749</v>
      </c>
      <c r="E2582">
        <v>55.82</v>
      </c>
      <c r="F2582">
        <v>55.82</v>
      </c>
      <c r="G2582">
        <v>160.37</v>
      </c>
      <c r="H2582">
        <v>160.37</v>
      </c>
      <c r="I2582" t="s">
        <v>175</v>
      </c>
      <c r="L2582" t="s">
        <v>2752</v>
      </c>
      <c r="M2582" t="s">
        <v>2745</v>
      </c>
      <c r="V2582" t="s">
        <v>178</v>
      </c>
      <c r="AA2582" t="s">
        <v>2736</v>
      </c>
      <c r="AB2582">
        <v>51.45</v>
      </c>
      <c r="AC2582">
        <v>0.95</v>
      </c>
      <c r="AE2582">
        <v>13.65</v>
      </c>
      <c r="AG2582">
        <v>2.46</v>
      </c>
      <c r="AH2582">
        <v>6.76</v>
      </c>
      <c r="AJ2582">
        <v>11.68</v>
      </c>
      <c r="AK2582">
        <v>9.6999999999999993</v>
      </c>
      <c r="AL2582">
        <v>0.17</v>
      </c>
      <c r="AN2582">
        <v>0.88</v>
      </c>
      <c r="AO2582">
        <v>2.4</v>
      </c>
      <c r="AP2582">
        <v>0.21</v>
      </c>
      <c r="BF2582">
        <v>0.3</v>
      </c>
      <c r="CH2582">
        <v>40</v>
      </c>
      <c r="CI2582">
        <v>5695</v>
      </c>
      <c r="CJ2582">
        <v>295</v>
      </c>
      <c r="CK2582">
        <v>376</v>
      </c>
      <c r="CN2582">
        <v>39</v>
      </c>
      <c r="CO2582">
        <v>92</v>
      </c>
      <c r="CW2582">
        <v>17</v>
      </c>
      <c r="CX2582">
        <v>284</v>
      </c>
      <c r="CY2582">
        <v>20</v>
      </c>
      <c r="CZ2582">
        <v>77</v>
      </c>
      <c r="DA2582">
        <v>2.8</v>
      </c>
      <c r="DN2582">
        <v>248</v>
      </c>
      <c r="DO2582">
        <v>6.1</v>
      </c>
      <c r="DP2582">
        <v>13</v>
      </c>
      <c r="DR2582">
        <v>9.6999999999999993</v>
      </c>
      <c r="DS2582">
        <v>2.83</v>
      </c>
      <c r="DT2582">
        <v>0.92</v>
      </c>
      <c r="DU2582">
        <v>3.2</v>
      </c>
      <c r="DV2582">
        <v>0.55000000000000004</v>
      </c>
      <c r="EA2582">
        <v>1.92</v>
      </c>
      <c r="EB2582">
        <v>0.27</v>
      </c>
      <c r="EO2582">
        <v>0.48</v>
      </c>
      <c r="EP2582">
        <v>0.43</v>
      </c>
      <c r="EQ2582">
        <v>0.51307400000000003</v>
      </c>
      <c r="ET2582">
        <v>0.70335199999999998</v>
      </c>
      <c r="FO2582">
        <v>198323</v>
      </c>
    </row>
    <row r="2583" spans="1:171">
      <c r="A2583" t="s">
        <v>2733</v>
      </c>
      <c r="B2583" t="s">
        <v>172</v>
      </c>
      <c r="C2583" t="s">
        <v>173</v>
      </c>
      <c r="D2583" t="s">
        <v>2753</v>
      </c>
      <c r="E2583">
        <v>55.82</v>
      </c>
      <c r="F2583">
        <v>55.82</v>
      </c>
      <c r="G2583">
        <v>160.37</v>
      </c>
      <c r="H2583">
        <v>160.37</v>
      </c>
      <c r="I2583" t="s">
        <v>175</v>
      </c>
      <c r="L2583" t="s">
        <v>2754</v>
      </c>
      <c r="M2583" t="s">
        <v>2745</v>
      </c>
      <c r="V2583" t="s">
        <v>178</v>
      </c>
      <c r="AA2583" t="s">
        <v>2736</v>
      </c>
      <c r="AB2583">
        <v>50.22</v>
      </c>
      <c r="AC2583">
        <v>0.92</v>
      </c>
      <c r="AE2583">
        <v>14.13</v>
      </c>
      <c r="AI2583">
        <v>9.33</v>
      </c>
      <c r="AJ2583">
        <v>10.93</v>
      </c>
      <c r="AK2583">
        <v>10.119999999999999</v>
      </c>
      <c r="AL2583">
        <v>0.18</v>
      </c>
      <c r="AN2583">
        <v>0.88</v>
      </c>
      <c r="AO2583">
        <v>2.38</v>
      </c>
      <c r="AP2583">
        <v>0.28000000000000003</v>
      </c>
      <c r="CH2583">
        <v>43</v>
      </c>
      <c r="CI2583">
        <v>5515</v>
      </c>
      <c r="CK2583">
        <v>651</v>
      </c>
      <c r="CN2583">
        <v>43</v>
      </c>
      <c r="CO2583">
        <v>137</v>
      </c>
      <c r="CX2583">
        <v>318</v>
      </c>
      <c r="DM2583">
        <v>0.54</v>
      </c>
      <c r="DN2583">
        <v>246</v>
      </c>
      <c r="DO2583">
        <v>6.91</v>
      </c>
      <c r="DP2583">
        <v>18.2</v>
      </c>
      <c r="DR2583">
        <v>12.2</v>
      </c>
      <c r="DS2583">
        <v>3.47</v>
      </c>
      <c r="DT2583">
        <v>0.98</v>
      </c>
      <c r="DV2583">
        <v>0.63</v>
      </c>
      <c r="EA2583">
        <v>2.0299999999999998</v>
      </c>
      <c r="EB2583">
        <v>0.28999999999999998</v>
      </c>
      <c r="EC2583">
        <v>2.0699999999999998</v>
      </c>
      <c r="ED2583">
        <v>0.13</v>
      </c>
      <c r="EO2583">
        <v>0.56000000000000005</v>
      </c>
      <c r="EP2583">
        <v>0.5</v>
      </c>
      <c r="FO2583">
        <v>198324</v>
      </c>
    </row>
    <row r="2584" spans="1:171" hidden="1">
      <c r="A2584" t="s">
        <v>2733</v>
      </c>
      <c r="B2584" t="s">
        <v>172</v>
      </c>
      <c r="C2584" t="s">
        <v>552</v>
      </c>
      <c r="E2584">
        <v>56.05</v>
      </c>
      <c r="F2584">
        <v>56.05</v>
      </c>
      <c r="G2584">
        <v>160.63</v>
      </c>
      <c r="H2584">
        <v>160.63</v>
      </c>
      <c r="I2584" t="s">
        <v>175</v>
      </c>
      <c r="L2584" t="s">
        <v>2755</v>
      </c>
      <c r="M2584" t="s">
        <v>2756</v>
      </c>
      <c r="V2584" t="s">
        <v>178</v>
      </c>
      <c r="AA2584" t="s">
        <v>2736</v>
      </c>
      <c r="AB2584">
        <v>51.96</v>
      </c>
      <c r="AC2584">
        <v>1.1200000000000001</v>
      </c>
      <c r="AE2584">
        <v>18.28</v>
      </c>
      <c r="AI2584">
        <v>9.6</v>
      </c>
      <c r="AJ2584">
        <v>9.0399999999999991</v>
      </c>
      <c r="AK2584">
        <v>4.4400000000000004</v>
      </c>
      <c r="AL2584">
        <v>0.15</v>
      </c>
      <c r="AN2584">
        <v>1.2</v>
      </c>
      <c r="AO2584">
        <v>4</v>
      </c>
      <c r="AP2584">
        <v>0.24</v>
      </c>
      <c r="CH2584">
        <v>32</v>
      </c>
      <c r="CI2584">
        <v>6714</v>
      </c>
      <c r="CK2584">
        <v>35</v>
      </c>
      <c r="CN2584">
        <v>35</v>
      </c>
      <c r="CO2584">
        <v>26</v>
      </c>
      <c r="CW2584">
        <v>15</v>
      </c>
      <c r="CX2584">
        <v>412</v>
      </c>
      <c r="CY2584">
        <v>25</v>
      </c>
      <c r="CZ2584">
        <v>98</v>
      </c>
      <c r="DA2584">
        <v>2.6</v>
      </c>
      <c r="DM2584">
        <v>0.54</v>
      </c>
      <c r="DN2584">
        <v>476</v>
      </c>
      <c r="DO2584">
        <v>7.9</v>
      </c>
      <c r="DP2584">
        <v>21</v>
      </c>
      <c r="DR2584">
        <v>13.7</v>
      </c>
      <c r="DS2584">
        <v>4.0999999999999996</v>
      </c>
      <c r="DT2584">
        <v>1.29</v>
      </c>
      <c r="DV2584">
        <v>0.76</v>
      </c>
      <c r="EA2584">
        <v>2.91</v>
      </c>
      <c r="EB2584">
        <v>0.43</v>
      </c>
      <c r="EC2584">
        <v>2.86</v>
      </c>
      <c r="ED2584">
        <v>0.16</v>
      </c>
      <c r="EO2584">
        <v>0.79</v>
      </c>
      <c r="EP2584">
        <v>0.56000000000000005</v>
      </c>
      <c r="FO2584">
        <v>198326</v>
      </c>
    </row>
    <row r="2585" spans="1:171" hidden="1">
      <c r="A2585" t="s">
        <v>2733</v>
      </c>
      <c r="B2585" t="s">
        <v>172</v>
      </c>
      <c r="C2585" t="s">
        <v>552</v>
      </c>
      <c r="E2585">
        <v>56.05</v>
      </c>
      <c r="F2585">
        <v>56.05</v>
      </c>
      <c r="G2585">
        <v>160.63</v>
      </c>
      <c r="H2585">
        <v>160.63</v>
      </c>
      <c r="I2585" t="s">
        <v>175</v>
      </c>
      <c r="L2585" t="s">
        <v>2757</v>
      </c>
      <c r="M2585" t="s">
        <v>2756</v>
      </c>
      <c r="V2585" t="s">
        <v>178</v>
      </c>
      <c r="AA2585" t="s">
        <v>2736</v>
      </c>
      <c r="AB2585">
        <v>52.16</v>
      </c>
      <c r="AC2585">
        <v>1.1499999999999999</v>
      </c>
      <c r="AE2585">
        <v>17.010000000000002</v>
      </c>
      <c r="AG2585">
        <v>2.9</v>
      </c>
      <c r="AH2585">
        <v>6.78</v>
      </c>
      <c r="AJ2585">
        <v>8.9499999999999993</v>
      </c>
      <c r="AK2585">
        <v>5.92</v>
      </c>
      <c r="AL2585">
        <v>0.2</v>
      </c>
      <c r="AN2585">
        <v>1.2</v>
      </c>
      <c r="AO2585">
        <v>3.16</v>
      </c>
      <c r="AP2585">
        <v>0.25</v>
      </c>
      <c r="BF2585">
        <v>0.18</v>
      </c>
      <c r="CH2585">
        <v>33</v>
      </c>
      <c r="CI2585">
        <v>6894</v>
      </c>
      <c r="CJ2585">
        <v>250</v>
      </c>
      <c r="CK2585">
        <v>56</v>
      </c>
      <c r="CN2585">
        <v>32</v>
      </c>
      <c r="CO2585">
        <v>30</v>
      </c>
      <c r="CW2585">
        <v>15</v>
      </c>
      <c r="CX2585">
        <v>345</v>
      </c>
      <c r="DM2585">
        <v>0.5</v>
      </c>
      <c r="DN2585">
        <v>442</v>
      </c>
      <c r="DO2585">
        <v>6.5</v>
      </c>
      <c r="DP2585">
        <v>16.2</v>
      </c>
      <c r="DR2585">
        <v>11.2</v>
      </c>
      <c r="DS2585">
        <v>3.38</v>
      </c>
      <c r="DT2585">
        <v>1.06</v>
      </c>
      <c r="DU2585">
        <v>4.3</v>
      </c>
      <c r="DV2585">
        <v>0.71</v>
      </c>
      <c r="EA2585">
        <v>2.76</v>
      </c>
      <c r="EB2585">
        <v>0.4</v>
      </c>
      <c r="EC2585">
        <v>2.6</v>
      </c>
      <c r="ED2585">
        <v>0.13</v>
      </c>
      <c r="EO2585">
        <v>0.51</v>
      </c>
      <c r="EP2585">
        <v>0.44</v>
      </c>
      <c r="FO2585">
        <v>198327</v>
      </c>
    </row>
    <row r="2586" spans="1:171">
      <c r="A2586" t="s">
        <v>2733</v>
      </c>
      <c r="B2586" t="s">
        <v>172</v>
      </c>
      <c r="C2586" t="s">
        <v>552</v>
      </c>
      <c r="E2586">
        <v>56.05</v>
      </c>
      <c r="F2586">
        <v>56.05</v>
      </c>
      <c r="G2586">
        <v>160.63</v>
      </c>
      <c r="H2586">
        <v>160.63</v>
      </c>
      <c r="I2586" t="s">
        <v>175</v>
      </c>
      <c r="L2586" t="s">
        <v>2758</v>
      </c>
      <c r="M2586" t="s">
        <v>2745</v>
      </c>
      <c r="V2586" t="s">
        <v>178</v>
      </c>
      <c r="AA2586" t="s">
        <v>2736</v>
      </c>
      <c r="AB2586">
        <v>50.3</v>
      </c>
      <c r="AC2586">
        <v>0.76</v>
      </c>
      <c r="AE2586">
        <v>13.7</v>
      </c>
      <c r="AG2586">
        <v>2.8</v>
      </c>
      <c r="AH2586">
        <v>6.29</v>
      </c>
      <c r="AJ2586">
        <v>10.74</v>
      </c>
      <c r="AK2586">
        <v>11.78</v>
      </c>
      <c r="AL2586">
        <v>0.14000000000000001</v>
      </c>
      <c r="AN2586">
        <v>0.87</v>
      </c>
      <c r="AO2586">
        <v>2.2999999999999998</v>
      </c>
      <c r="AP2586">
        <v>0.21</v>
      </c>
      <c r="BF2586">
        <v>0.12</v>
      </c>
      <c r="CH2586">
        <v>38</v>
      </c>
      <c r="CI2586">
        <v>4556</v>
      </c>
      <c r="CJ2586">
        <v>260</v>
      </c>
      <c r="CK2586">
        <v>846</v>
      </c>
      <c r="CN2586">
        <v>48</v>
      </c>
      <c r="CO2586">
        <v>202</v>
      </c>
      <c r="CW2586">
        <v>9</v>
      </c>
      <c r="CX2586">
        <v>239</v>
      </c>
      <c r="CY2586">
        <v>19</v>
      </c>
      <c r="CZ2586">
        <v>63</v>
      </c>
      <c r="DA2586">
        <v>1.9</v>
      </c>
      <c r="DN2586">
        <v>233</v>
      </c>
      <c r="DO2586">
        <v>5</v>
      </c>
      <c r="DP2586">
        <v>13</v>
      </c>
      <c r="DR2586">
        <v>8</v>
      </c>
      <c r="FO2586">
        <v>198328</v>
      </c>
    </row>
    <row r="2587" spans="1:171" hidden="1">
      <c r="A2587" t="s">
        <v>2759</v>
      </c>
      <c r="B2587" t="s">
        <v>172</v>
      </c>
      <c r="C2587" t="s">
        <v>557</v>
      </c>
      <c r="D2587" t="s">
        <v>2760</v>
      </c>
      <c r="E2587">
        <v>54.690399999999997</v>
      </c>
      <c r="F2587">
        <v>54.690399999999997</v>
      </c>
      <c r="G2587">
        <v>157.39240000000001</v>
      </c>
      <c r="H2587">
        <v>157.39240000000001</v>
      </c>
      <c r="I2587" t="s">
        <v>175</v>
      </c>
      <c r="L2587" t="s">
        <v>2761</v>
      </c>
      <c r="M2587" t="s">
        <v>2762</v>
      </c>
      <c r="N2587" t="s">
        <v>2763</v>
      </c>
      <c r="O2587" t="s">
        <v>2763</v>
      </c>
      <c r="V2587" t="s">
        <v>178</v>
      </c>
      <c r="AA2587" t="s">
        <v>2764</v>
      </c>
      <c r="AB2587">
        <v>67.53</v>
      </c>
      <c r="AC2587">
        <v>0.39</v>
      </c>
      <c r="AE2587">
        <v>15.55</v>
      </c>
      <c r="AI2587">
        <v>2.65</v>
      </c>
      <c r="AJ2587">
        <v>2.65</v>
      </c>
      <c r="AK2587">
        <v>1.0900000000000001</v>
      </c>
      <c r="AL2587">
        <v>0.09</v>
      </c>
      <c r="AN2587">
        <v>2.2999999999999998</v>
      </c>
      <c r="AO2587">
        <v>4.55</v>
      </c>
      <c r="AP2587">
        <v>0.15</v>
      </c>
      <c r="CJ2587">
        <v>38</v>
      </c>
      <c r="CK2587">
        <v>12</v>
      </c>
      <c r="CP2587">
        <v>30</v>
      </c>
      <c r="CQ2587">
        <v>50</v>
      </c>
      <c r="CW2587">
        <v>51</v>
      </c>
      <c r="CX2587">
        <v>327</v>
      </c>
      <c r="CY2587">
        <v>23</v>
      </c>
      <c r="CZ2587">
        <v>156</v>
      </c>
      <c r="DA2587">
        <v>11</v>
      </c>
      <c r="DN2587">
        <v>653</v>
      </c>
      <c r="FO2587">
        <v>1996339</v>
      </c>
    </row>
    <row r="2588" spans="1:171" hidden="1">
      <c r="A2588" t="s">
        <v>2759</v>
      </c>
      <c r="B2588" t="s">
        <v>172</v>
      </c>
      <c r="C2588" t="s">
        <v>557</v>
      </c>
      <c r="D2588" t="s">
        <v>2760</v>
      </c>
      <c r="E2588">
        <v>54.688000000000002</v>
      </c>
      <c r="F2588">
        <v>54.688000000000002</v>
      </c>
      <c r="G2588">
        <v>157.4066</v>
      </c>
      <c r="H2588">
        <v>157.4066</v>
      </c>
      <c r="I2588" t="s">
        <v>175</v>
      </c>
      <c r="L2588" t="s">
        <v>2765</v>
      </c>
      <c r="M2588" t="s">
        <v>2762</v>
      </c>
      <c r="N2588" t="s">
        <v>2763</v>
      </c>
      <c r="O2588" t="s">
        <v>2763</v>
      </c>
      <c r="V2588" t="s">
        <v>178</v>
      </c>
      <c r="AA2588" t="s">
        <v>2764</v>
      </c>
      <c r="AB2588">
        <v>65.37</v>
      </c>
      <c r="AC2588">
        <v>0.41</v>
      </c>
      <c r="AE2588">
        <v>15.46</v>
      </c>
      <c r="AI2588">
        <v>2.92</v>
      </c>
      <c r="AJ2588">
        <v>3.03</v>
      </c>
      <c r="AK2588">
        <v>1.1499999999999999</v>
      </c>
      <c r="AL2588">
        <v>0.1</v>
      </c>
      <c r="AN2588">
        <v>2.21</v>
      </c>
      <c r="AO2588">
        <v>4.41</v>
      </c>
      <c r="AP2588">
        <v>0.18</v>
      </c>
      <c r="CJ2588">
        <v>37</v>
      </c>
      <c r="CK2588">
        <v>0</v>
      </c>
      <c r="CP2588">
        <v>28</v>
      </c>
      <c r="CQ2588">
        <v>49</v>
      </c>
      <c r="CW2588">
        <v>49</v>
      </c>
      <c r="CX2588">
        <v>332</v>
      </c>
      <c r="CY2588">
        <v>19</v>
      </c>
      <c r="CZ2588">
        <v>154</v>
      </c>
      <c r="DA2588">
        <v>11</v>
      </c>
      <c r="DN2588">
        <v>680</v>
      </c>
      <c r="FO2588">
        <v>1996340</v>
      </c>
    </row>
    <row r="2589" spans="1:171" hidden="1">
      <c r="A2589" t="s">
        <v>2766</v>
      </c>
      <c r="B2589" t="s">
        <v>172</v>
      </c>
      <c r="C2589" t="s">
        <v>606</v>
      </c>
      <c r="D2589" t="s">
        <v>2767</v>
      </c>
      <c r="E2589">
        <v>53</v>
      </c>
      <c r="F2589">
        <v>54</v>
      </c>
      <c r="G2589">
        <v>158</v>
      </c>
      <c r="H2589">
        <v>159</v>
      </c>
      <c r="I2589" t="s">
        <v>175</v>
      </c>
      <c r="L2589" t="s">
        <v>2768</v>
      </c>
      <c r="M2589" t="s">
        <v>2769</v>
      </c>
      <c r="V2589" t="s">
        <v>178</v>
      </c>
      <c r="AA2589" t="s">
        <v>2770</v>
      </c>
      <c r="AB2589">
        <v>54.2</v>
      </c>
      <c r="AC2589">
        <v>0.8</v>
      </c>
      <c r="AE2589">
        <v>20.54</v>
      </c>
      <c r="AG2589">
        <v>1.67</v>
      </c>
      <c r="AH2589">
        <v>4.8600000000000003</v>
      </c>
      <c r="AJ2589">
        <v>9.44</v>
      </c>
      <c r="AK2589">
        <v>3.72</v>
      </c>
      <c r="AN2589">
        <v>0.85</v>
      </c>
      <c r="AO2589">
        <v>3.42</v>
      </c>
      <c r="AP2589">
        <v>0.3</v>
      </c>
      <c r="AR2589">
        <v>0.47</v>
      </c>
      <c r="FO2589">
        <v>200209</v>
      </c>
    </row>
    <row r="2590" spans="1:171" hidden="1">
      <c r="A2590" t="s">
        <v>2766</v>
      </c>
      <c r="B2590" t="s">
        <v>172</v>
      </c>
      <c r="C2590" t="s">
        <v>606</v>
      </c>
      <c r="D2590" t="s">
        <v>2767</v>
      </c>
      <c r="E2590">
        <v>53</v>
      </c>
      <c r="F2590">
        <v>54</v>
      </c>
      <c r="G2590">
        <v>158</v>
      </c>
      <c r="H2590">
        <v>159</v>
      </c>
      <c r="I2590" t="s">
        <v>175</v>
      </c>
      <c r="L2590" t="s">
        <v>2771</v>
      </c>
      <c r="M2590" t="s">
        <v>2772</v>
      </c>
      <c r="V2590" t="s">
        <v>1378</v>
      </c>
      <c r="AA2590" t="s">
        <v>2770</v>
      </c>
      <c r="AB2590">
        <v>42.6</v>
      </c>
      <c r="AC2590">
        <v>0.1</v>
      </c>
      <c r="AE2590">
        <v>3.34</v>
      </c>
      <c r="AG2590">
        <v>0.71</v>
      </c>
      <c r="AH2590">
        <v>7.6</v>
      </c>
      <c r="AJ2590">
        <v>0.84</v>
      </c>
      <c r="AK2590">
        <v>41.78</v>
      </c>
      <c r="AL2590">
        <v>0.14000000000000001</v>
      </c>
      <c r="AN2590">
        <v>0.13</v>
      </c>
      <c r="AO2590">
        <v>0.16</v>
      </c>
      <c r="FI2590">
        <v>3.0000000000000001E-6</v>
      </c>
      <c r="FO2590">
        <v>200210</v>
      </c>
    </row>
    <row r="2591" spans="1:171" hidden="1">
      <c r="A2591" t="s">
        <v>2766</v>
      </c>
      <c r="B2591" t="s">
        <v>172</v>
      </c>
      <c r="C2591" t="s">
        <v>1456</v>
      </c>
      <c r="D2591" t="s">
        <v>2773</v>
      </c>
      <c r="E2591">
        <v>54.7</v>
      </c>
      <c r="F2591">
        <v>54.8</v>
      </c>
      <c r="G2591">
        <v>160.5</v>
      </c>
      <c r="H2591">
        <v>160.6</v>
      </c>
      <c r="I2591" t="s">
        <v>175</v>
      </c>
      <c r="L2591" t="s">
        <v>2768</v>
      </c>
      <c r="M2591" t="s">
        <v>2769</v>
      </c>
      <c r="V2591" t="s">
        <v>178</v>
      </c>
      <c r="AA2591" t="s">
        <v>2770</v>
      </c>
      <c r="AB2591">
        <v>52.46</v>
      </c>
      <c r="AC2591">
        <v>0.82</v>
      </c>
      <c r="AE2591">
        <v>19.579999999999998</v>
      </c>
      <c r="AG2591">
        <v>5.54</v>
      </c>
      <c r="AH2591">
        <v>3.65</v>
      </c>
      <c r="AJ2591">
        <v>9.7200000000000006</v>
      </c>
      <c r="AK2591">
        <v>3.76</v>
      </c>
      <c r="AL2591">
        <v>0.02</v>
      </c>
      <c r="AN2591">
        <v>0.41</v>
      </c>
      <c r="AO2591">
        <v>3.47</v>
      </c>
      <c r="AP2591">
        <v>0.17</v>
      </c>
      <c r="AR2591">
        <v>0.16</v>
      </c>
      <c r="AS2591">
        <v>0.1</v>
      </c>
      <c r="FO2591">
        <v>200211</v>
      </c>
    </row>
    <row r="2592" spans="1:171" hidden="1">
      <c r="A2592" t="s">
        <v>2766</v>
      </c>
      <c r="B2592" t="s">
        <v>172</v>
      </c>
      <c r="C2592" t="s">
        <v>1456</v>
      </c>
      <c r="D2592" t="s">
        <v>2773</v>
      </c>
      <c r="E2592">
        <v>54.7</v>
      </c>
      <c r="F2592">
        <v>54.8</v>
      </c>
      <c r="G2592">
        <v>160.5</v>
      </c>
      <c r="H2592">
        <v>160.6</v>
      </c>
      <c r="I2592" t="s">
        <v>175</v>
      </c>
      <c r="L2592" t="s">
        <v>2774</v>
      </c>
      <c r="M2592" t="s">
        <v>2772</v>
      </c>
      <c r="V2592" t="s">
        <v>1378</v>
      </c>
      <c r="AA2592" t="s">
        <v>2770</v>
      </c>
      <c r="AB2592">
        <v>44.92</v>
      </c>
      <c r="AC2592">
        <v>1.1200000000000001</v>
      </c>
      <c r="AE2592">
        <v>8.33</v>
      </c>
      <c r="AG2592">
        <v>7.81</v>
      </c>
      <c r="AH2592">
        <v>5.0199999999999996</v>
      </c>
      <c r="AJ2592">
        <v>14.96</v>
      </c>
      <c r="AK2592">
        <v>15.25</v>
      </c>
      <c r="AL2592">
        <v>0.15</v>
      </c>
      <c r="AN2592">
        <v>0.14000000000000001</v>
      </c>
      <c r="AO2592">
        <v>1.35</v>
      </c>
      <c r="AP2592">
        <v>0.27</v>
      </c>
      <c r="AR2592">
        <v>0.09</v>
      </c>
      <c r="FI2592">
        <v>3.8999999999999999E-6</v>
      </c>
      <c r="FO2592">
        <v>200212</v>
      </c>
    </row>
    <row r="2593" spans="1:171" hidden="1">
      <c r="A2593" t="s">
        <v>2766</v>
      </c>
      <c r="B2593" t="s">
        <v>172</v>
      </c>
      <c r="C2593" t="s">
        <v>606</v>
      </c>
      <c r="D2593" t="s">
        <v>2767</v>
      </c>
      <c r="E2593">
        <v>53</v>
      </c>
      <c r="F2593">
        <v>54</v>
      </c>
      <c r="G2593">
        <v>158</v>
      </c>
      <c r="H2593">
        <v>159</v>
      </c>
      <c r="I2593" t="s">
        <v>175</v>
      </c>
      <c r="L2593" t="s">
        <v>2775</v>
      </c>
      <c r="M2593" t="s">
        <v>2772</v>
      </c>
      <c r="V2593" t="s">
        <v>1378</v>
      </c>
      <c r="AA2593" t="s">
        <v>2770</v>
      </c>
      <c r="EP2593">
        <v>5.8999999999999999E-3</v>
      </c>
      <c r="FI2593">
        <v>9.0000000000000002E-6</v>
      </c>
      <c r="FO2593">
        <v>200215</v>
      </c>
    </row>
    <row r="2594" spans="1:171" hidden="1">
      <c r="A2594" t="s">
        <v>2766</v>
      </c>
      <c r="B2594" t="s">
        <v>172</v>
      </c>
      <c r="C2594" t="s">
        <v>606</v>
      </c>
      <c r="D2594" t="s">
        <v>2776</v>
      </c>
      <c r="E2594">
        <v>50</v>
      </c>
      <c r="F2594">
        <v>58</v>
      </c>
      <c r="G2594">
        <v>155</v>
      </c>
      <c r="H2594">
        <v>165</v>
      </c>
      <c r="I2594" t="s">
        <v>175</v>
      </c>
      <c r="L2594" t="s">
        <v>2777</v>
      </c>
      <c r="M2594" t="s">
        <v>2772</v>
      </c>
      <c r="V2594" t="s">
        <v>1378</v>
      </c>
      <c r="AA2594" t="s">
        <v>2770</v>
      </c>
      <c r="FI2594">
        <v>8.6000000000000007E-6</v>
      </c>
      <c r="FO2594">
        <v>200216</v>
      </c>
    </row>
    <row r="2595" spans="1:171" hidden="1">
      <c r="A2595" t="s">
        <v>2766</v>
      </c>
      <c r="B2595" t="s">
        <v>172</v>
      </c>
      <c r="C2595" t="s">
        <v>606</v>
      </c>
      <c r="D2595" t="s">
        <v>2776</v>
      </c>
      <c r="E2595">
        <v>50</v>
      </c>
      <c r="F2595">
        <v>58</v>
      </c>
      <c r="G2595">
        <v>155</v>
      </c>
      <c r="H2595">
        <v>165</v>
      </c>
      <c r="I2595" t="s">
        <v>175</v>
      </c>
      <c r="L2595" t="s">
        <v>2778</v>
      </c>
      <c r="M2595" t="s">
        <v>2772</v>
      </c>
      <c r="V2595" t="s">
        <v>1378</v>
      </c>
      <c r="AA2595" t="s">
        <v>2770</v>
      </c>
      <c r="FI2595">
        <v>9.0000000000000002E-6</v>
      </c>
      <c r="FO2595">
        <v>200222</v>
      </c>
    </row>
    <row r="2596" spans="1:171" hidden="1">
      <c r="A2596" t="s">
        <v>2766</v>
      </c>
      <c r="B2596" t="s">
        <v>172</v>
      </c>
      <c r="C2596" t="s">
        <v>606</v>
      </c>
      <c r="D2596" t="s">
        <v>2776</v>
      </c>
      <c r="E2596">
        <v>50</v>
      </c>
      <c r="F2596">
        <v>58</v>
      </c>
      <c r="G2596">
        <v>155</v>
      </c>
      <c r="H2596">
        <v>165</v>
      </c>
      <c r="I2596" t="s">
        <v>175</v>
      </c>
      <c r="L2596" t="s">
        <v>2779</v>
      </c>
      <c r="M2596" t="s">
        <v>2769</v>
      </c>
      <c r="V2596" t="s">
        <v>178</v>
      </c>
      <c r="AA2596" t="s">
        <v>2770</v>
      </c>
      <c r="FI2596">
        <v>2.2000000000000001E-6</v>
      </c>
      <c r="FO2596">
        <v>200223</v>
      </c>
    </row>
    <row r="2597" spans="1:171" hidden="1">
      <c r="A2597" t="s">
        <v>2766</v>
      </c>
      <c r="B2597" t="s">
        <v>172</v>
      </c>
      <c r="C2597" t="s">
        <v>606</v>
      </c>
      <c r="D2597" t="s">
        <v>2776</v>
      </c>
      <c r="E2597">
        <v>50</v>
      </c>
      <c r="F2597">
        <v>58</v>
      </c>
      <c r="G2597">
        <v>155</v>
      </c>
      <c r="H2597">
        <v>165</v>
      </c>
      <c r="I2597" t="s">
        <v>175</v>
      </c>
      <c r="L2597" t="s">
        <v>2780</v>
      </c>
      <c r="M2597" t="s">
        <v>2772</v>
      </c>
      <c r="V2597" t="s">
        <v>1378</v>
      </c>
      <c r="AA2597" t="s">
        <v>2770</v>
      </c>
      <c r="FI2597">
        <v>1.5E-6</v>
      </c>
      <c r="FO2597">
        <v>200224</v>
      </c>
    </row>
    <row r="2598" spans="1:171" hidden="1">
      <c r="A2598" t="s">
        <v>2766</v>
      </c>
      <c r="B2598" t="s">
        <v>172</v>
      </c>
      <c r="C2598" t="s">
        <v>606</v>
      </c>
      <c r="D2598" t="s">
        <v>2776</v>
      </c>
      <c r="E2598">
        <v>50</v>
      </c>
      <c r="F2598">
        <v>58</v>
      </c>
      <c r="G2598">
        <v>155</v>
      </c>
      <c r="H2598">
        <v>165</v>
      </c>
      <c r="I2598" t="s">
        <v>175</v>
      </c>
      <c r="L2598" t="s">
        <v>2781</v>
      </c>
      <c r="M2598" t="s">
        <v>2772</v>
      </c>
      <c r="V2598" t="s">
        <v>1378</v>
      </c>
      <c r="AA2598" t="s">
        <v>2770</v>
      </c>
      <c r="FI2598">
        <v>1.5999999999999999E-6</v>
      </c>
      <c r="FO2598">
        <v>200225</v>
      </c>
    </row>
    <row r="2599" spans="1:171" hidden="1">
      <c r="A2599" t="s">
        <v>2782</v>
      </c>
      <c r="B2599" t="s">
        <v>172</v>
      </c>
      <c r="C2599" t="s">
        <v>1328</v>
      </c>
      <c r="D2599" t="s">
        <v>1471</v>
      </c>
      <c r="E2599">
        <v>56.65</v>
      </c>
      <c r="F2599">
        <v>56.65</v>
      </c>
      <c r="G2599">
        <v>161.4</v>
      </c>
      <c r="H2599">
        <v>161.4</v>
      </c>
      <c r="I2599" t="s">
        <v>175</v>
      </c>
      <c r="L2599" t="s">
        <v>2783</v>
      </c>
      <c r="M2599" t="s">
        <v>2784</v>
      </c>
      <c r="V2599" t="s">
        <v>1422</v>
      </c>
      <c r="AA2599" t="s">
        <v>2785</v>
      </c>
      <c r="DC2599">
        <v>7.6000000000000004E-4</v>
      </c>
      <c r="DE2599">
        <v>2.6956270000000001E-4</v>
      </c>
      <c r="EF2599">
        <v>3.8373919999999997E-5</v>
      </c>
      <c r="EG2599">
        <v>8.7870600000000004E-4</v>
      </c>
      <c r="EH2599">
        <v>3.1540575799999999E-3</v>
      </c>
      <c r="EI2599">
        <v>3.5747907660000001E-2</v>
      </c>
      <c r="FE2599">
        <v>0.12189999999999999</v>
      </c>
      <c r="FO2599">
        <v>2017855</v>
      </c>
    </row>
    <row r="2600" spans="1:171" hidden="1">
      <c r="A2600" t="s">
        <v>2782</v>
      </c>
      <c r="B2600" t="s">
        <v>172</v>
      </c>
      <c r="C2600" t="s">
        <v>1328</v>
      </c>
      <c r="D2600" t="s">
        <v>1471</v>
      </c>
      <c r="E2600">
        <v>56.65</v>
      </c>
      <c r="F2600">
        <v>56.65</v>
      </c>
      <c r="G2600">
        <v>161.4</v>
      </c>
      <c r="H2600">
        <v>161.4</v>
      </c>
      <c r="I2600" t="s">
        <v>175</v>
      </c>
      <c r="L2600" t="s">
        <v>2783</v>
      </c>
      <c r="M2600" t="s">
        <v>2784</v>
      </c>
      <c r="V2600" t="s">
        <v>1422</v>
      </c>
      <c r="AA2600" t="s">
        <v>2785</v>
      </c>
      <c r="DC2600">
        <v>7.6000000000000004E-4</v>
      </c>
      <c r="DE2600">
        <v>3.7443776999999999E-4</v>
      </c>
      <c r="EF2600">
        <v>3.8526809999999999E-5</v>
      </c>
      <c r="EG2600">
        <v>7.9823126999999995E-4</v>
      </c>
      <c r="EH2600">
        <v>3.19643708E-3</v>
      </c>
      <c r="EI2600">
        <v>5.432425598E-2</v>
      </c>
      <c r="FE2600">
        <v>0.1216</v>
      </c>
      <c r="FO2600">
        <v>2017856</v>
      </c>
    </row>
    <row r="2601" spans="1:171" hidden="1">
      <c r="A2601" t="s">
        <v>2782</v>
      </c>
      <c r="B2601" t="s">
        <v>172</v>
      </c>
      <c r="C2601" t="s">
        <v>1328</v>
      </c>
      <c r="D2601" t="s">
        <v>1471</v>
      </c>
      <c r="E2601">
        <v>56.65</v>
      </c>
      <c r="F2601">
        <v>56.65</v>
      </c>
      <c r="G2601">
        <v>161.4</v>
      </c>
      <c r="H2601">
        <v>161.4</v>
      </c>
      <c r="I2601" t="s">
        <v>175</v>
      </c>
      <c r="L2601" t="s">
        <v>2786</v>
      </c>
      <c r="M2601" t="s">
        <v>2784</v>
      </c>
      <c r="V2601" t="s">
        <v>1422</v>
      </c>
      <c r="AA2601" t="s">
        <v>2785</v>
      </c>
      <c r="DC2601">
        <v>5.6600000000000001E-3</v>
      </c>
      <c r="DE2601">
        <v>4.0624937000000001E-4</v>
      </c>
      <c r="EF2601">
        <v>6.3647890000000004E-5</v>
      </c>
      <c r="EG2601">
        <v>9.5594699999999996E-4</v>
      </c>
      <c r="EH2601">
        <v>4.6643469000000001E-4</v>
      </c>
      <c r="EI2601">
        <v>3.1013579E-4</v>
      </c>
      <c r="FE2601">
        <v>0.1255</v>
      </c>
      <c r="FO2601">
        <v>2017857</v>
      </c>
    </row>
    <row r="2602" spans="1:171" hidden="1">
      <c r="A2602" t="s">
        <v>2782</v>
      </c>
      <c r="B2602" t="s">
        <v>172</v>
      </c>
      <c r="C2602" t="s">
        <v>1328</v>
      </c>
      <c r="D2602" t="s">
        <v>1471</v>
      </c>
      <c r="E2602">
        <v>56.65</v>
      </c>
      <c r="F2602">
        <v>56.65</v>
      </c>
      <c r="G2602">
        <v>161.4</v>
      </c>
      <c r="H2602">
        <v>161.4</v>
      </c>
      <c r="I2602" t="s">
        <v>175</v>
      </c>
      <c r="L2602" t="s">
        <v>2787</v>
      </c>
      <c r="M2602" t="s">
        <v>2784</v>
      </c>
      <c r="V2602" t="s">
        <v>1422</v>
      </c>
      <c r="AA2602" t="s">
        <v>2785</v>
      </c>
      <c r="DC2602">
        <v>8.7000000000000001E-4</v>
      </c>
      <c r="DE2602">
        <v>2.3863083999999999E-4</v>
      </c>
      <c r="EF2602">
        <v>7.2734090000000005E-5</v>
      </c>
      <c r="EG2602">
        <v>1.055362E-3</v>
      </c>
      <c r="EH2602">
        <v>3.2067071399999999E-3</v>
      </c>
      <c r="EI2602">
        <v>4.0340360950000001E-2</v>
      </c>
      <c r="FE2602">
        <v>0.1234</v>
      </c>
      <c r="FO2602">
        <v>2017858</v>
      </c>
    </row>
    <row r="2603" spans="1:171" hidden="1">
      <c r="A2603" t="s">
        <v>2782</v>
      </c>
      <c r="B2603" t="s">
        <v>172</v>
      </c>
      <c r="C2603" t="s">
        <v>1328</v>
      </c>
      <c r="D2603" t="s">
        <v>1471</v>
      </c>
      <c r="E2603">
        <v>56.65</v>
      </c>
      <c r="F2603">
        <v>56.65</v>
      </c>
      <c r="G2603">
        <v>161.4</v>
      </c>
      <c r="H2603">
        <v>161.4</v>
      </c>
      <c r="I2603" t="s">
        <v>175</v>
      </c>
      <c r="L2603" t="s">
        <v>2788</v>
      </c>
      <c r="M2603" t="s">
        <v>2784</v>
      </c>
      <c r="V2603" t="s">
        <v>1422</v>
      </c>
      <c r="AA2603" t="s">
        <v>2785</v>
      </c>
      <c r="DC2603">
        <v>3.6000000000000002E-4</v>
      </c>
      <c r="DE2603">
        <v>1.28214552E-3</v>
      </c>
      <c r="EF2603">
        <v>5.3679849999999997E-5</v>
      </c>
      <c r="EG2603">
        <v>1.08161E-4</v>
      </c>
      <c r="EH2603">
        <v>3.1612635999999999E-4</v>
      </c>
      <c r="EI2603">
        <v>2.7236147629999999E-2</v>
      </c>
      <c r="FO2603">
        <v>2017859</v>
      </c>
    </row>
    <row r="2604" spans="1:171" hidden="1">
      <c r="A2604" t="s">
        <v>2782</v>
      </c>
      <c r="B2604" t="s">
        <v>172</v>
      </c>
      <c r="C2604" t="s">
        <v>1328</v>
      </c>
      <c r="D2604" t="s">
        <v>1471</v>
      </c>
      <c r="E2604">
        <v>56.65</v>
      </c>
      <c r="F2604">
        <v>56.65</v>
      </c>
      <c r="G2604">
        <v>161.4</v>
      </c>
      <c r="H2604">
        <v>161.4</v>
      </c>
      <c r="I2604" t="s">
        <v>175</v>
      </c>
      <c r="L2604" t="s">
        <v>2788</v>
      </c>
      <c r="M2604" t="s">
        <v>2784</v>
      </c>
      <c r="V2604" t="s">
        <v>1422</v>
      </c>
      <c r="AA2604" t="s">
        <v>2785</v>
      </c>
      <c r="DC2604">
        <v>3.8999999999999999E-4</v>
      </c>
      <c r="DE2604">
        <v>1.34106912E-3</v>
      </c>
      <c r="EF2604">
        <v>5.2973950000000001E-5</v>
      </c>
      <c r="EG2604">
        <v>1.139095E-4</v>
      </c>
      <c r="EH2604">
        <v>3.4031864999999999E-4</v>
      </c>
      <c r="EI2604">
        <v>2.7912245030000001E-2</v>
      </c>
      <c r="FO2604">
        <v>2017860</v>
      </c>
    </row>
    <row r="2605" spans="1:171" hidden="1">
      <c r="A2605" t="s">
        <v>2782</v>
      </c>
      <c r="B2605" t="s">
        <v>172</v>
      </c>
      <c r="C2605" t="s">
        <v>1328</v>
      </c>
      <c r="D2605" t="s">
        <v>1471</v>
      </c>
      <c r="E2605">
        <v>56.65</v>
      </c>
      <c r="F2605">
        <v>56.65</v>
      </c>
      <c r="G2605">
        <v>161.4</v>
      </c>
      <c r="H2605">
        <v>161.4</v>
      </c>
      <c r="I2605" t="s">
        <v>175</v>
      </c>
      <c r="L2605" t="s">
        <v>2789</v>
      </c>
      <c r="M2605" t="s">
        <v>2790</v>
      </c>
      <c r="V2605" t="s">
        <v>1422</v>
      </c>
      <c r="AA2605" t="s">
        <v>2785</v>
      </c>
      <c r="DC2605">
        <v>2.6800000000000001E-3</v>
      </c>
      <c r="DE2605">
        <v>1.1191784100000001E-3</v>
      </c>
      <c r="EF2605">
        <v>9.3672940000000005E-5</v>
      </c>
      <c r="EG2605">
        <v>2.875556E-3</v>
      </c>
      <c r="EH2605">
        <v>2.5355170100000001E-3</v>
      </c>
      <c r="EI2605">
        <v>2.3164924700000001E-3</v>
      </c>
      <c r="FE2605">
        <v>0.1148</v>
      </c>
      <c r="FO2605">
        <v>2017861</v>
      </c>
    </row>
    <row r="2606" spans="1:171" hidden="1">
      <c r="A2606" t="s">
        <v>2782</v>
      </c>
      <c r="B2606" t="s">
        <v>172</v>
      </c>
      <c r="C2606" t="s">
        <v>1328</v>
      </c>
      <c r="D2606" t="s">
        <v>1471</v>
      </c>
      <c r="E2606">
        <v>56.65</v>
      </c>
      <c r="F2606">
        <v>56.65</v>
      </c>
      <c r="G2606">
        <v>161.4</v>
      </c>
      <c r="H2606">
        <v>161.4</v>
      </c>
      <c r="I2606" t="s">
        <v>175</v>
      </c>
      <c r="L2606" t="s">
        <v>2789</v>
      </c>
      <c r="M2606" t="s">
        <v>2790</v>
      </c>
      <c r="V2606" t="s">
        <v>1422</v>
      </c>
      <c r="AA2606" t="s">
        <v>2785</v>
      </c>
      <c r="DC2606">
        <v>3.7000000000000002E-3</v>
      </c>
      <c r="DE2606">
        <v>1.3444456999999999E-3</v>
      </c>
      <c r="EF2606">
        <v>9.7264330000000005E-5</v>
      </c>
      <c r="EG2606">
        <v>4.1817587500000003E-3</v>
      </c>
      <c r="EH2606">
        <v>3.28666581E-3</v>
      </c>
      <c r="EI2606">
        <v>4.0582603299999997E-3</v>
      </c>
      <c r="FE2606">
        <v>0.11529</v>
      </c>
      <c r="FO2606">
        <v>2017862</v>
      </c>
    </row>
    <row r="2607" spans="1:171" hidden="1">
      <c r="A2607" t="s">
        <v>2782</v>
      </c>
      <c r="B2607" t="s">
        <v>172</v>
      </c>
      <c r="C2607" t="s">
        <v>1328</v>
      </c>
      <c r="D2607" t="s">
        <v>1471</v>
      </c>
      <c r="E2607">
        <v>56.65</v>
      </c>
      <c r="F2607">
        <v>56.65</v>
      </c>
      <c r="G2607">
        <v>161.4</v>
      </c>
      <c r="H2607">
        <v>161.4</v>
      </c>
      <c r="I2607" t="s">
        <v>175</v>
      </c>
      <c r="L2607" t="s">
        <v>2791</v>
      </c>
      <c r="M2607" t="s">
        <v>2790</v>
      </c>
      <c r="V2607" t="s">
        <v>1422</v>
      </c>
      <c r="AA2607" t="s">
        <v>2785</v>
      </c>
      <c r="DC2607">
        <v>5.79E-3</v>
      </c>
      <c r="DE2607">
        <v>1.4827384359999999E-2</v>
      </c>
      <c r="EF2607">
        <v>1.9424032800000001E-3</v>
      </c>
      <c r="EG2607">
        <v>3.2819099999999999E-3</v>
      </c>
      <c r="EH2607">
        <v>3.4420308099999998E-3</v>
      </c>
      <c r="EI2607">
        <v>1.140211271E-2</v>
      </c>
      <c r="FE2607">
        <v>0.13144</v>
      </c>
      <c r="FO2607">
        <v>2017863</v>
      </c>
    </row>
    <row r="2608" spans="1:171" hidden="1">
      <c r="A2608" t="s">
        <v>2782</v>
      </c>
      <c r="B2608" t="s">
        <v>172</v>
      </c>
      <c r="C2608" t="s">
        <v>1328</v>
      </c>
      <c r="D2608" t="s">
        <v>1471</v>
      </c>
      <c r="E2608">
        <v>56.65</v>
      </c>
      <c r="F2608">
        <v>56.65</v>
      </c>
      <c r="G2608">
        <v>161.4</v>
      </c>
      <c r="H2608">
        <v>161.4</v>
      </c>
      <c r="I2608" t="s">
        <v>175</v>
      </c>
      <c r="L2608" t="s">
        <v>2791</v>
      </c>
      <c r="M2608" t="s">
        <v>2790</v>
      </c>
      <c r="V2608" t="s">
        <v>1422</v>
      </c>
      <c r="AA2608" t="s">
        <v>2785</v>
      </c>
      <c r="DC2608">
        <v>6.8100000000000001E-3</v>
      </c>
      <c r="DE2608">
        <v>1.563636903E-2</v>
      </c>
      <c r="EF2608">
        <v>2.0477389100000002E-3</v>
      </c>
      <c r="EG2608">
        <v>4.5872165900000001E-3</v>
      </c>
      <c r="EH2608">
        <v>3.1977142600000002E-3</v>
      </c>
      <c r="EI2608">
        <v>1.045820714E-2</v>
      </c>
      <c r="FE2608">
        <v>0.13138</v>
      </c>
      <c r="FO2608">
        <v>2017864</v>
      </c>
    </row>
    <row r="2609" spans="1:171" hidden="1">
      <c r="A2609" t="s">
        <v>2782</v>
      </c>
      <c r="B2609" t="s">
        <v>172</v>
      </c>
      <c r="C2609" t="s">
        <v>1328</v>
      </c>
      <c r="D2609" t="s">
        <v>1471</v>
      </c>
      <c r="E2609">
        <v>56.65</v>
      </c>
      <c r="F2609">
        <v>56.65</v>
      </c>
      <c r="G2609">
        <v>161.4</v>
      </c>
      <c r="H2609">
        <v>161.4</v>
      </c>
      <c r="I2609" t="s">
        <v>175</v>
      </c>
      <c r="L2609" t="s">
        <v>2792</v>
      </c>
      <c r="M2609" t="s">
        <v>2793</v>
      </c>
      <c r="V2609" t="s">
        <v>1422</v>
      </c>
      <c r="AA2609" t="s">
        <v>2785</v>
      </c>
      <c r="DC2609">
        <v>1.6045601E-4</v>
      </c>
      <c r="DE2609">
        <v>1.40564747E-3</v>
      </c>
      <c r="EF2609">
        <v>1.8743863000000001E-4</v>
      </c>
      <c r="EG2609">
        <v>1.8773621999999999E-4</v>
      </c>
      <c r="EH2609">
        <v>6.7227579999999998E-5</v>
      </c>
      <c r="EI2609">
        <v>4.6301267950000002E-2</v>
      </c>
      <c r="FE2609">
        <v>0.1222</v>
      </c>
      <c r="FO2609">
        <v>2017865</v>
      </c>
    </row>
    <row r="2610" spans="1:171" hidden="1">
      <c r="A2610" t="s">
        <v>2782</v>
      </c>
      <c r="B2610" t="s">
        <v>172</v>
      </c>
      <c r="C2610" t="s">
        <v>1328</v>
      </c>
      <c r="D2610" t="s">
        <v>1471</v>
      </c>
      <c r="E2610">
        <v>56.65</v>
      </c>
      <c r="F2610">
        <v>56.65</v>
      </c>
      <c r="G2610">
        <v>161.4</v>
      </c>
      <c r="H2610">
        <v>161.4</v>
      </c>
      <c r="I2610" t="s">
        <v>175</v>
      </c>
      <c r="L2610" t="s">
        <v>2794</v>
      </c>
      <c r="M2610" t="s">
        <v>2793</v>
      </c>
      <c r="V2610" t="s">
        <v>1422</v>
      </c>
      <c r="AA2610" t="s">
        <v>2785</v>
      </c>
      <c r="DC2610">
        <v>6.5223550000000007E-5</v>
      </c>
      <c r="DE2610">
        <v>5.1859670999999995E-4</v>
      </c>
      <c r="EF2610">
        <v>2.0863891999999999E-4</v>
      </c>
      <c r="EG2610">
        <v>5.8859020000000001E-5</v>
      </c>
      <c r="EH2610">
        <v>3.7112220000000002E-5</v>
      </c>
      <c r="EI2610">
        <v>7.8563165300000008E-3</v>
      </c>
      <c r="FO2610">
        <v>2017866</v>
      </c>
    </row>
    <row r="2611" spans="1:171" hidden="1">
      <c r="A2611" t="s">
        <v>2782</v>
      </c>
      <c r="B2611" t="s">
        <v>172</v>
      </c>
      <c r="C2611" t="s">
        <v>1328</v>
      </c>
      <c r="D2611" t="s">
        <v>1471</v>
      </c>
      <c r="E2611">
        <v>56.65</v>
      </c>
      <c r="F2611">
        <v>56.65</v>
      </c>
      <c r="G2611">
        <v>161.4</v>
      </c>
      <c r="H2611">
        <v>161.4</v>
      </c>
      <c r="I2611" t="s">
        <v>175</v>
      </c>
      <c r="L2611" t="s">
        <v>2795</v>
      </c>
      <c r="M2611" t="s">
        <v>2793</v>
      </c>
      <c r="V2611" t="s">
        <v>1422</v>
      </c>
      <c r="AA2611" t="s">
        <v>2785</v>
      </c>
      <c r="DC2611">
        <v>2.0481294E-4</v>
      </c>
      <c r="DE2611">
        <v>6.9107000999999997E-4</v>
      </c>
      <c r="EF2611">
        <v>7.4584016999999997E-4</v>
      </c>
      <c r="EG2611">
        <v>2.346227E-4</v>
      </c>
      <c r="EH2611">
        <v>2.3180910000000001E-4</v>
      </c>
      <c r="EI2611">
        <v>1.6563912760000001E-2</v>
      </c>
      <c r="FO2611">
        <v>2017867</v>
      </c>
    </row>
    <row r="2612" spans="1:171" hidden="1">
      <c r="A2612" t="s">
        <v>2782</v>
      </c>
      <c r="B2612" t="s">
        <v>172</v>
      </c>
      <c r="C2612" t="s">
        <v>1328</v>
      </c>
      <c r="D2612" t="s">
        <v>1471</v>
      </c>
      <c r="E2612">
        <v>56.65</v>
      </c>
      <c r="F2612">
        <v>56.65</v>
      </c>
      <c r="G2612">
        <v>161.4</v>
      </c>
      <c r="H2612">
        <v>161.4</v>
      </c>
      <c r="I2612" t="s">
        <v>175</v>
      </c>
      <c r="L2612" t="s">
        <v>2795</v>
      </c>
      <c r="M2612" t="s">
        <v>2793</v>
      </c>
      <c r="V2612" t="s">
        <v>1422</v>
      </c>
      <c r="AA2612" t="s">
        <v>2785</v>
      </c>
      <c r="DC2612">
        <v>2.1760200000000001E-4</v>
      </c>
      <c r="DE2612">
        <v>8.1985922999999999E-4</v>
      </c>
      <c r="EF2612">
        <v>7.0005185999999996E-4</v>
      </c>
      <c r="EH2612">
        <v>2.058567E-4</v>
      </c>
      <c r="EI2612">
        <v>1.2155422250000001E-2</v>
      </c>
      <c r="FO2612">
        <v>2017868</v>
      </c>
    </row>
    <row r="2613" spans="1:171" hidden="1">
      <c r="A2613" t="s">
        <v>2782</v>
      </c>
      <c r="B2613" t="s">
        <v>172</v>
      </c>
      <c r="C2613" t="s">
        <v>1328</v>
      </c>
      <c r="D2613" t="s">
        <v>1471</v>
      </c>
      <c r="E2613">
        <v>56.65</v>
      </c>
      <c r="F2613">
        <v>56.65</v>
      </c>
      <c r="G2613">
        <v>161.4</v>
      </c>
      <c r="H2613">
        <v>161.4</v>
      </c>
      <c r="I2613" t="s">
        <v>175</v>
      </c>
      <c r="L2613" t="s">
        <v>2796</v>
      </c>
      <c r="M2613" t="s">
        <v>2793</v>
      </c>
      <c r="V2613" t="s">
        <v>1422</v>
      </c>
      <c r="AA2613" t="s">
        <v>2785</v>
      </c>
      <c r="DC2613">
        <v>8.5637459999999998E-5</v>
      </c>
      <c r="DE2613">
        <v>2.7018901899999999E-3</v>
      </c>
      <c r="EF2613">
        <v>6.7140240000000001E-5</v>
      </c>
      <c r="EG2613">
        <v>3.5726899999999998E-5</v>
      </c>
      <c r="EH2613">
        <v>1.3000933999999999E-4</v>
      </c>
      <c r="EI2613">
        <v>5.6860540899999999E-3</v>
      </c>
      <c r="FO2613">
        <v>2017869</v>
      </c>
    </row>
    <row r="2614" spans="1:171">
      <c r="A2614" t="s">
        <v>2797</v>
      </c>
      <c r="B2614" t="s">
        <v>172</v>
      </c>
      <c r="C2614" t="s">
        <v>619</v>
      </c>
      <c r="D2614" t="s">
        <v>2798</v>
      </c>
      <c r="E2614">
        <v>53.961799999999997</v>
      </c>
      <c r="F2614">
        <v>53.961799999999997</v>
      </c>
      <c r="G2614">
        <v>158.44749999999999</v>
      </c>
      <c r="H2614">
        <v>158.44749999999999</v>
      </c>
      <c r="I2614" t="s">
        <v>175</v>
      </c>
      <c r="L2614" t="s">
        <v>2799</v>
      </c>
      <c r="M2614" t="s">
        <v>2800</v>
      </c>
      <c r="Q2614" t="s">
        <v>2801</v>
      </c>
      <c r="V2614" t="s">
        <v>178</v>
      </c>
      <c r="AA2614" t="s">
        <v>2802</v>
      </c>
      <c r="AB2614">
        <v>49.94</v>
      </c>
      <c r="AC2614">
        <v>1.2</v>
      </c>
      <c r="AE2614">
        <v>17.48</v>
      </c>
      <c r="AI2614">
        <v>8.67</v>
      </c>
      <c r="AJ2614">
        <v>9.6</v>
      </c>
      <c r="AK2614">
        <v>8.02</v>
      </c>
      <c r="AL2614">
        <v>0.16</v>
      </c>
      <c r="AN2614">
        <v>0.85</v>
      </c>
      <c r="AO2614">
        <v>3.18</v>
      </c>
      <c r="AP2614">
        <v>0.28000000000000003</v>
      </c>
      <c r="BT2614">
        <v>7.3346087855766502</v>
      </c>
      <c r="CH2614">
        <v>32.018018036513197</v>
      </c>
      <c r="CJ2614">
        <v>259.186690766585</v>
      </c>
      <c r="CK2614">
        <v>270.83705035413902</v>
      </c>
      <c r="CN2614">
        <v>36.738978465768497</v>
      </c>
      <c r="CO2614">
        <v>119.20769565267101</v>
      </c>
      <c r="CP2614">
        <v>56.874554010623598</v>
      </c>
      <c r="CQ2614">
        <v>64.937474643295999</v>
      </c>
      <c r="CR2614">
        <v>15.4</v>
      </c>
      <c r="CT2614">
        <v>0.62142927059023001</v>
      </c>
      <c r="CU2614" s="1">
        <v>5.2918158046502697E-2</v>
      </c>
      <c r="CW2614">
        <v>15.033786601519299</v>
      </c>
      <c r="CX2614">
        <v>535.72924246950197</v>
      </c>
      <c r="CY2614">
        <v>22.1137152221863</v>
      </c>
      <c r="CZ2614">
        <v>103.88313772576799</v>
      </c>
      <c r="DA2614">
        <v>3.9671278697483801</v>
      </c>
      <c r="DB2614">
        <v>0.822416582108211</v>
      </c>
      <c r="DF2614" s="1">
        <v>2.18903307238873E-2</v>
      </c>
      <c r="DI2614">
        <v>0.97369711052852304</v>
      </c>
      <c r="DJ2614" s="1">
        <v>4.4645354678542401E-2</v>
      </c>
      <c r="DM2614">
        <v>0.60423639515724403</v>
      </c>
      <c r="DN2614">
        <v>316.83318719171803</v>
      </c>
      <c r="DO2614">
        <v>9.7580760478026107</v>
      </c>
      <c r="DP2614">
        <v>24.444329843840599</v>
      </c>
      <c r="DQ2614">
        <v>3.3880711450474501</v>
      </c>
      <c r="DR2614">
        <v>15.471564169816199</v>
      </c>
      <c r="DS2614">
        <v>4.0128506516999902</v>
      </c>
      <c r="DT2614">
        <v>1.32030795382743</v>
      </c>
      <c r="DU2614">
        <v>4.1380314318608002</v>
      </c>
      <c r="DV2614">
        <v>0.64116997009932497</v>
      </c>
      <c r="DW2614">
        <v>3.7848554315611498</v>
      </c>
      <c r="DX2614">
        <v>0.77180741659962604</v>
      </c>
      <c r="DY2614">
        <v>2.1962775572156201</v>
      </c>
      <c r="DZ2614">
        <v>0.28999999999999998</v>
      </c>
      <c r="EA2614">
        <v>1.99843672696265</v>
      </c>
      <c r="EB2614">
        <v>0.29725326067352797</v>
      </c>
      <c r="EC2614">
        <v>2.5416333625327101</v>
      </c>
      <c r="ED2614">
        <v>0.20983240705831799</v>
      </c>
      <c r="EE2614">
        <v>0.14268263631323999</v>
      </c>
      <c r="EL2614">
        <v>0.108632530309498</v>
      </c>
      <c r="EM2614">
        <v>2.9958881203811298</v>
      </c>
      <c r="EO2614">
        <v>1.1711348976089</v>
      </c>
      <c r="EP2614">
        <v>0.53799294150837895</v>
      </c>
      <c r="FO2614">
        <v>2021653</v>
      </c>
    </row>
    <row r="2615" spans="1:171">
      <c r="A2615" t="s">
        <v>2797</v>
      </c>
      <c r="B2615" t="s">
        <v>172</v>
      </c>
      <c r="C2615" t="s">
        <v>619</v>
      </c>
      <c r="D2615" t="s">
        <v>2798</v>
      </c>
      <c r="E2615">
        <v>53.7547</v>
      </c>
      <c r="F2615">
        <v>53.7547</v>
      </c>
      <c r="G2615">
        <v>158.4487</v>
      </c>
      <c r="H2615">
        <v>158.4487</v>
      </c>
      <c r="I2615" t="s">
        <v>175</v>
      </c>
      <c r="L2615" t="s">
        <v>2803</v>
      </c>
      <c r="M2615" t="s">
        <v>2800</v>
      </c>
      <c r="Q2615" t="s">
        <v>2801</v>
      </c>
      <c r="V2615" t="s">
        <v>178</v>
      </c>
      <c r="AA2615" t="s">
        <v>2802</v>
      </c>
      <c r="AB2615">
        <v>51.4</v>
      </c>
      <c r="AC2615">
        <v>1</v>
      </c>
      <c r="AE2615">
        <v>17.7</v>
      </c>
      <c r="AI2615">
        <v>8.99</v>
      </c>
      <c r="AJ2615">
        <v>8.49</v>
      </c>
      <c r="AK2615">
        <v>6.78</v>
      </c>
      <c r="AL2615">
        <v>0.17</v>
      </c>
      <c r="AN2615">
        <v>0.89</v>
      </c>
      <c r="AO2615">
        <v>3.22</v>
      </c>
      <c r="AP2615">
        <v>0.28000000000000003</v>
      </c>
      <c r="BT2615">
        <v>8.6768876820197907</v>
      </c>
      <c r="BV2615">
        <v>2.58</v>
      </c>
      <c r="CH2615">
        <v>26.351042203166401</v>
      </c>
      <c r="CJ2615">
        <v>237.558819262508</v>
      </c>
      <c r="CK2615">
        <v>222.710172218065</v>
      </c>
      <c r="CN2615">
        <v>32.6696263898871</v>
      </c>
      <c r="CO2615">
        <v>83.096825316831897</v>
      </c>
      <c r="CP2615">
        <v>59.22775206667</v>
      </c>
      <c r="CQ2615">
        <v>68.532773559983795</v>
      </c>
      <c r="CR2615">
        <v>18.2</v>
      </c>
      <c r="CT2615">
        <v>0.93133489084551602</v>
      </c>
      <c r="CU2615">
        <v>4.2293744806715002E-2</v>
      </c>
      <c r="CW2615">
        <v>16.116971607775799</v>
      </c>
      <c r="CX2615">
        <v>552.458736843221</v>
      </c>
      <c r="CY2615">
        <v>22.481726791723901</v>
      </c>
      <c r="CZ2615">
        <v>103.65377904768199</v>
      </c>
      <c r="DA2615">
        <v>3.91712679008603</v>
      </c>
      <c r="DB2615">
        <v>1.01992136415472</v>
      </c>
      <c r="DF2615" s="1">
        <v>3.0688317181800401E-2</v>
      </c>
      <c r="DI2615">
        <v>0.986245687513856</v>
      </c>
      <c r="DJ2615" s="1">
        <v>5.4263665408344597E-2</v>
      </c>
      <c r="DM2615">
        <v>0.615375111520437</v>
      </c>
      <c r="DN2615">
        <v>337.26550217233898</v>
      </c>
      <c r="DO2615">
        <v>10.3231172877496</v>
      </c>
      <c r="DP2615">
        <v>24.7204303532259</v>
      </c>
      <c r="DQ2615">
        <v>3.4266821597859098</v>
      </c>
      <c r="DR2615">
        <v>15.4806442419298</v>
      </c>
      <c r="DS2615">
        <v>3.9920868316620099</v>
      </c>
      <c r="DT2615">
        <v>1.3502213433081101</v>
      </c>
      <c r="DU2615">
        <v>4.1257504742798599</v>
      </c>
      <c r="DV2615">
        <v>0.64519490750224495</v>
      </c>
      <c r="DW2615">
        <v>3.7330478470469002</v>
      </c>
      <c r="DX2615">
        <v>0.76747554265292395</v>
      </c>
      <c r="DY2615">
        <v>2.1910981618535001</v>
      </c>
      <c r="DZ2615">
        <v>0.28000000000000003</v>
      </c>
      <c r="EA2615">
        <v>2.0428427882221398</v>
      </c>
      <c r="EB2615">
        <v>0.30271420533069199</v>
      </c>
      <c r="EC2615">
        <v>2.54648825390111</v>
      </c>
      <c r="ED2615">
        <v>0.23754781549164</v>
      </c>
      <c r="EE2615">
        <v>0.29992884554153099</v>
      </c>
      <c r="EL2615" s="1">
        <v>8.4108927140733897E-2</v>
      </c>
      <c r="EM2615">
        <v>3.2170740909438398</v>
      </c>
      <c r="EO2615">
        <v>1.12854986676388</v>
      </c>
      <c r="EP2615">
        <v>0.57752754355665203</v>
      </c>
      <c r="FO2615">
        <v>2021654</v>
      </c>
    </row>
    <row r="2616" spans="1:171">
      <c r="A2616" t="s">
        <v>2797</v>
      </c>
      <c r="B2616" t="s">
        <v>172</v>
      </c>
      <c r="C2616" t="s">
        <v>619</v>
      </c>
      <c r="D2616" t="s">
        <v>2798</v>
      </c>
      <c r="E2616">
        <v>53.833100000000002</v>
      </c>
      <c r="F2616">
        <v>53.833100000000002</v>
      </c>
      <c r="G2616">
        <v>158.04859999999999</v>
      </c>
      <c r="H2616">
        <v>158.04859999999999</v>
      </c>
      <c r="I2616" t="s">
        <v>175</v>
      </c>
      <c r="L2616" t="s">
        <v>2804</v>
      </c>
      <c r="M2616" t="s">
        <v>2800</v>
      </c>
      <c r="Q2616" t="s">
        <v>2801</v>
      </c>
      <c r="V2616" t="s">
        <v>178</v>
      </c>
      <c r="AA2616" t="s">
        <v>2802</v>
      </c>
      <c r="AB2616">
        <v>50.55</v>
      </c>
      <c r="AC2616">
        <v>1.0900000000000001</v>
      </c>
      <c r="AE2616">
        <v>16.690000000000001</v>
      </c>
      <c r="AI2616">
        <v>8.7799999999999994</v>
      </c>
      <c r="AJ2616">
        <v>9.06</v>
      </c>
      <c r="AK2616">
        <v>9.1</v>
      </c>
      <c r="AL2616">
        <v>0.17</v>
      </c>
      <c r="AN2616">
        <v>0.92</v>
      </c>
      <c r="AO2616">
        <v>2.98</v>
      </c>
      <c r="AP2616">
        <v>0.26</v>
      </c>
      <c r="BT2616">
        <v>4.1467738284804803</v>
      </c>
      <c r="BV2616">
        <v>4.0999999999999996</v>
      </c>
      <c r="CH2616">
        <v>31.729652017829199</v>
      </c>
      <c r="CJ2616">
        <v>262.740089100219</v>
      </c>
      <c r="CK2616">
        <v>378.154602821558</v>
      </c>
      <c r="CN2616">
        <v>38.670923140587902</v>
      </c>
      <c r="CO2616">
        <v>142.72368829590499</v>
      </c>
      <c r="CP2616">
        <v>85.885544896711494</v>
      </c>
      <c r="CQ2616">
        <v>66.984575304629701</v>
      </c>
      <c r="CR2616">
        <v>14.7</v>
      </c>
      <c r="CT2616">
        <v>0.975576591033676</v>
      </c>
      <c r="CU2616" s="1">
        <v>6.2959374921154304E-2</v>
      </c>
      <c r="CW2616">
        <v>16.136575071240799</v>
      </c>
      <c r="CX2616">
        <v>512.28765968107405</v>
      </c>
      <c r="CY2616">
        <v>22.373753552251699</v>
      </c>
      <c r="CZ2616">
        <v>98.371872546047598</v>
      </c>
      <c r="DA2616">
        <v>3.97888961334673</v>
      </c>
      <c r="DB2616">
        <v>0.79232565084447004</v>
      </c>
      <c r="DF2616" s="1">
        <v>2.0441272196850501E-2</v>
      </c>
      <c r="DI2616">
        <v>1.0146110509894899</v>
      </c>
      <c r="DJ2616" s="1">
        <v>5.4143291948709898E-2</v>
      </c>
      <c r="DM2616">
        <v>0.70673304646674795</v>
      </c>
      <c r="DN2616">
        <v>371.12884642817102</v>
      </c>
      <c r="DO2616">
        <v>10.9318383391929</v>
      </c>
      <c r="DP2616">
        <v>24.755836029507801</v>
      </c>
      <c r="DQ2616">
        <v>3.4054644401596499</v>
      </c>
      <c r="DR2616">
        <v>15.3436157123254</v>
      </c>
      <c r="DS2616">
        <v>4.0175240682947599</v>
      </c>
      <c r="DT2616">
        <v>1.33349205406831</v>
      </c>
      <c r="DU2616">
        <v>4.1299885243289003</v>
      </c>
      <c r="DV2616">
        <v>0.641463698140185</v>
      </c>
      <c r="DW2616">
        <v>3.7682970706018399</v>
      </c>
      <c r="DX2616">
        <v>0.76854293447806599</v>
      </c>
      <c r="DY2616">
        <v>2.1656802202770602</v>
      </c>
      <c r="DZ2616">
        <v>0.28000000000000003</v>
      </c>
      <c r="EA2616">
        <v>1.9751233062978399</v>
      </c>
      <c r="EB2616">
        <v>0.29172836997573998</v>
      </c>
      <c r="EC2616">
        <v>2.4770207556760502</v>
      </c>
      <c r="ED2616">
        <v>0.343200433223595</v>
      </c>
      <c r="EE2616">
        <v>0.17131540592064701</v>
      </c>
      <c r="EL2616">
        <v>0.43375318304863397</v>
      </c>
      <c r="EM2616">
        <v>3.87346440042124</v>
      </c>
      <c r="EO2616">
        <v>1.49144001840899</v>
      </c>
      <c r="EP2616">
        <v>0.63659778040975301</v>
      </c>
      <c r="FO2616">
        <v>2021655</v>
      </c>
    </row>
    <row r="2617" spans="1:171" hidden="1">
      <c r="A2617" t="s">
        <v>2797</v>
      </c>
      <c r="B2617" t="s">
        <v>172</v>
      </c>
      <c r="C2617" t="s">
        <v>1464</v>
      </c>
      <c r="D2617" t="s">
        <v>2805</v>
      </c>
      <c r="E2617">
        <v>55.981699999999996</v>
      </c>
      <c r="F2617">
        <v>55.981699999999996</v>
      </c>
      <c r="G2617">
        <v>160.06870000000001</v>
      </c>
      <c r="H2617">
        <v>160.06870000000001</v>
      </c>
      <c r="I2617" t="s">
        <v>175</v>
      </c>
      <c r="L2617" t="s">
        <v>2806</v>
      </c>
      <c r="M2617" t="s">
        <v>2800</v>
      </c>
      <c r="P2617" t="s">
        <v>2807</v>
      </c>
      <c r="Q2617" t="s">
        <v>2808</v>
      </c>
      <c r="V2617" t="s">
        <v>178</v>
      </c>
      <c r="AA2617" t="s">
        <v>2802</v>
      </c>
      <c r="AB2617">
        <v>53.95</v>
      </c>
      <c r="AC2617">
        <v>0.96</v>
      </c>
      <c r="AE2617">
        <v>17.670000000000002</v>
      </c>
      <c r="AI2617">
        <v>8.49</v>
      </c>
      <c r="AJ2617">
        <v>8.74</v>
      </c>
      <c r="AK2617">
        <v>5.72</v>
      </c>
      <c r="AL2617">
        <v>0.17</v>
      </c>
      <c r="AN2617">
        <v>0.9</v>
      </c>
      <c r="AO2617">
        <v>3.25</v>
      </c>
      <c r="AP2617">
        <v>0.18</v>
      </c>
      <c r="BT2617">
        <v>11.945308699573101</v>
      </c>
      <c r="CH2617">
        <v>40.151979496955597</v>
      </c>
      <c r="CJ2617">
        <v>280.345975200841</v>
      </c>
      <c r="CK2617">
        <v>89.927319430555698</v>
      </c>
      <c r="CN2617">
        <v>32.116133270509003</v>
      </c>
      <c r="CO2617">
        <v>26.3614078033056</v>
      </c>
      <c r="CP2617">
        <v>49.171116464531799</v>
      </c>
      <c r="CQ2617">
        <v>77.842344531796797</v>
      </c>
      <c r="CR2617">
        <v>15.6</v>
      </c>
      <c r="CT2617">
        <v>1.26354093744405</v>
      </c>
      <c r="CU2617" s="1">
        <v>3.8634449803804302E-2</v>
      </c>
      <c r="CW2617">
        <v>11.8748589216877</v>
      </c>
      <c r="CX2617">
        <v>310.263017592903</v>
      </c>
      <c r="CY2617">
        <v>24.012898141229201</v>
      </c>
      <c r="CZ2617">
        <v>89.086615208017506</v>
      </c>
      <c r="DA2617">
        <v>1.3495820554143301</v>
      </c>
      <c r="DB2617">
        <v>0.63003942667621005</v>
      </c>
      <c r="DF2617" s="1">
        <v>1.9990932489376199E-2</v>
      </c>
      <c r="DI2617">
        <v>0.94043049320183203</v>
      </c>
      <c r="DJ2617">
        <v>0.164435646792644</v>
      </c>
      <c r="DM2617">
        <v>0.345699353907368</v>
      </c>
      <c r="DN2617">
        <v>267.80722388042602</v>
      </c>
      <c r="DO2617">
        <v>5.5294052013303201</v>
      </c>
      <c r="DP2617">
        <v>14.694171275958499</v>
      </c>
      <c r="DQ2617">
        <v>2.2596206835669501</v>
      </c>
      <c r="DR2617">
        <v>10.913928498903701</v>
      </c>
      <c r="DS2617">
        <v>3.2669044973827299</v>
      </c>
      <c r="DT2617">
        <v>1.0756245826590001</v>
      </c>
      <c r="DU2617">
        <v>3.7726629254231798</v>
      </c>
      <c r="DV2617">
        <v>0.64073498374537696</v>
      </c>
      <c r="DW2617">
        <v>3.8508846492160802</v>
      </c>
      <c r="DX2617">
        <v>0.82063705782430196</v>
      </c>
      <c r="DY2617">
        <v>2.37759549411965</v>
      </c>
      <c r="DZ2617">
        <v>0.34</v>
      </c>
      <c r="EA2617">
        <v>2.31913585260591</v>
      </c>
      <c r="EB2617">
        <v>0.33439699350022301</v>
      </c>
      <c r="EC2617">
        <v>2.2867553397267999</v>
      </c>
      <c r="ED2617">
        <v>0.13723989227695399</v>
      </c>
      <c r="EE2617" s="1">
        <v>8.2298136301828403E-2</v>
      </c>
      <c r="EL2617">
        <v>6.1242602748488001E-2</v>
      </c>
      <c r="EM2617">
        <v>2.8399059893754299</v>
      </c>
      <c r="EO2617">
        <v>0.48330042879607599</v>
      </c>
      <c r="EP2617">
        <v>0.34920190963445602</v>
      </c>
      <c r="FO2617">
        <v>2021656</v>
      </c>
    </row>
    <row r="2618" spans="1:171">
      <c r="A2618" t="s">
        <v>2797</v>
      </c>
      <c r="B2618" t="s">
        <v>172</v>
      </c>
      <c r="C2618" t="s">
        <v>552</v>
      </c>
      <c r="D2618" t="s">
        <v>2809</v>
      </c>
      <c r="E2618">
        <v>56.142299999999999</v>
      </c>
      <c r="F2618">
        <v>56.142299999999999</v>
      </c>
      <c r="G2618">
        <v>160.08009999999999</v>
      </c>
      <c r="H2618">
        <v>160.08009999999999</v>
      </c>
      <c r="I2618" t="s">
        <v>175</v>
      </c>
      <c r="L2618" t="s">
        <v>2810</v>
      </c>
      <c r="M2618" t="s">
        <v>2800</v>
      </c>
      <c r="Q2618" t="s">
        <v>2801</v>
      </c>
      <c r="V2618" t="s">
        <v>178</v>
      </c>
      <c r="AA2618" t="s">
        <v>2802</v>
      </c>
      <c r="AB2618">
        <v>52.3</v>
      </c>
      <c r="AC2618">
        <v>0.88</v>
      </c>
      <c r="AE2618">
        <v>16.399999999999999</v>
      </c>
      <c r="AI2618">
        <v>9.9</v>
      </c>
      <c r="AJ2618">
        <v>9.08</v>
      </c>
      <c r="AK2618">
        <v>7.23</v>
      </c>
      <c r="AL2618">
        <v>0.18</v>
      </c>
      <c r="AN2618">
        <v>0.71</v>
      </c>
      <c r="AO2618">
        <v>3.11</v>
      </c>
      <c r="AP2618">
        <v>0.17</v>
      </c>
      <c r="BT2618">
        <v>10.5102585748755</v>
      </c>
      <c r="BV2618">
        <v>5.8</v>
      </c>
      <c r="CH2618">
        <v>45.591032161949201</v>
      </c>
      <c r="CJ2618">
        <v>261.92382943286799</v>
      </c>
      <c r="CK2618">
        <v>587.02064533068904</v>
      </c>
      <c r="CN2618">
        <v>36.506291683691202</v>
      </c>
      <c r="CO2618">
        <v>78.185220726576105</v>
      </c>
      <c r="CP2618">
        <v>74.195467683156807</v>
      </c>
      <c r="CQ2618">
        <v>65.142441503427904</v>
      </c>
      <c r="CR2618">
        <v>16.600000000000001</v>
      </c>
      <c r="CT2618">
        <v>0.91626066386876304</v>
      </c>
      <c r="CU2618" s="1">
        <v>4.1577436529908397E-2</v>
      </c>
      <c r="CW2618">
        <v>9.8095966325987494</v>
      </c>
      <c r="CX2618">
        <v>281.83660444565197</v>
      </c>
      <c r="CY2618">
        <v>21.345788758764701</v>
      </c>
      <c r="CZ2618">
        <v>73.849472695295702</v>
      </c>
      <c r="DA2618">
        <v>1.3388808860377299</v>
      </c>
      <c r="DB2618">
        <v>0.55573877562542395</v>
      </c>
      <c r="DF2618" s="1">
        <v>3.6405756204728301E-2</v>
      </c>
      <c r="DI2618">
        <v>0.81780860749564499</v>
      </c>
      <c r="DJ2618">
        <v>0.121980160168997</v>
      </c>
      <c r="DM2618">
        <v>0.35860991622461802</v>
      </c>
      <c r="DN2618">
        <v>219.076613259927</v>
      </c>
      <c r="DO2618">
        <v>4.7778423652943403</v>
      </c>
      <c r="DP2618">
        <v>12.734569281623999</v>
      </c>
      <c r="DQ2618">
        <v>1.9486928419810701</v>
      </c>
      <c r="DR2618">
        <v>9.4593074551952991</v>
      </c>
      <c r="DS2618">
        <v>2.8939847974053601</v>
      </c>
      <c r="DT2618">
        <v>0.96653142472036901</v>
      </c>
      <c r="DU2618">
        <v>3.4231707286400699</v>
      </c>
      <c r="DV2618">
        <v>0.56607495190409696</v>
      </c>
      <c r="DW2618">
        <v>3.5264018145545801</v>
      </c>
      <c r="DX2618">
        <v>0.73911588472262502</v>
      </c>
      <c r="DY2618">
        <v>2.1422927249068699</v>
      </c>
      <c r="DZ2618">
        <v>0.28000000000000003</v>
      </c>
      <c r="EA2618">
        <v>2.00797648267053</v>
      </c>
      <c r="EB2618">
        <v>0.29784851415441399</v>
      </c>
      <c r="EC2618">
        <v>1.9208672132321201</v>
      </c>
      <c r="ED2618" s="1">
        <v>9.2301108842263405E-2</v>
      </c>
      <c r="EE2618">
        <v>0.104247693741108</v>
      </c>
      <c r="EL2618" s="1">
        <v>4.6009473361164198E-2</v>
      </c>
      <c r="EM2618">
        <v>2.3857897335454901</v>
      </c>
      <c r="EO2618">
        <v>0.45505448751282501</v>
      </c>
      <c r="EP2618">
        <v>0.30210084923493502</v>
      </c>
      <c r="FO2618">
        <v>2021657</v>
      </c>
    </row>
    <row r="2619" spans="1:171" hidden="1">
      <c r="A2619" t="s">
        <v>2797</v>
      </c>
      <c r="B2619" t="s">
        <v>172</v>
      </c>
      <c r="C2619" t="s">
        <v>552</v>
      </c>
      <c r="D2619" t="s">
        <v>2811</v>
      </c>
      <c r="E2619">
        <v>56.118000000000002</v>
      </c>
      <c r="F2619">
        <v>56.118000000000002</v>
      </c>
      <c r="G2619">
        <v>160.7424</v>
      </c>
      <c r="H2619">
        <v>160.7424</v>
      </c>
      <c r="I2619" t="s">
        <v>175</v>
      </c>
      <c r="L2619" t="s">
        <v>2812</v>
      </c>
      <c r="M2619" t="s">
        <v>2800</v>
      </c>
      <c r="Q2619" t="s">
        <v>2801</v>
      </c>
      <c r="V2619" t="s">
        <v>178</v>
      </c>
      <c r="AA2619" t="s">
        <v>2802</v>
      </c>
      <c r="AB2619">
        <v>53.98</v>
      </c>
      <c r="AC2619">
        <v>1.07</v>
      </c>
      <c r="AE2619">
        <v>18.170000000000002</v>
      </c>
      <c r="AI2619">
        <v>8.01</v>
      </c>
      <c r="AJ2619">
        <v>8.15</v>
      </c>
      <c r="AK2619">
        <v>4.88</v>
      </c>
      <c r="AL2619">
        <v>0.16</v>
      </c>
      <c r="AN2619">
        <v>0.96</v>
      </c>
      <c r="AO2619">
        <v>3.8</v>
      </c>
      <c r="AP2619">
        <v>0.21</v>
      </c>
      <c r="BT2619">
        <v>14.2759331628992</v>
      </c>
      <c r="CH2619">
        <v>26.977618551718098</v>
      </c>
      <c r="CJ2619">
        <v>268.83409100705899</v>
      </c>
      <c r="CK2619">
        <v>24.3853509271399</v>
      </c>
      <c r="CN2619">
        <v>28.616852108338399</v>
      </c>
      <c r="CO2619">
        <v>20.288830054804901</v>
      </c>
      <c r="CP2619">
        <v>71.639446664106302</v>
      </c>
      <c r="CQ2619">
        <v>78.502902490819096</v>
      </c>
      <c r="CR2619">
        <v>16.600000000000001</v>
      </c>
      <c r="CT2619">
        <v>1.53374828376704</v>
      </c>
      <c r="CU2619">
        <v>0.121828851544487</v>
      </c>
      <c r="CW2619">
        <v>13.9414166624373</v>
      </c>
      <c r="CX2619">
        <v>370.67145073761498</v>
      </c>
      <c r="CY2619">
        <v>24.059465567126299</v>
      </c>
      <c r="CZ2619">
        <v>101.82395537895199</v>
      </c>
      <c r="DA2619">
        <v>1.87415292053529</v>
      </c>
      <c r="DB2619">
        <v>0.79601096685560802</v>
      </c>
      <c r="DF2619" s="1">
        <v>4.8525190666841703E-2</v>
      </c>
      <c r="DI2619">
        <v>1.04149436317995</v>
      </c>
      <c r="DJ2619">
        <v>0.16156766677246101</v>
      </c>
      <c r="DM2619">
        <v>0.45609427992798302</v>
      </c>
      <c r="DN2619">
        <v>377.33099957207099</v>
      </c>
      <c r="DO2619">
        <v>6.83034615254775</v>
      </c>
      <c r="DP2619">
        <v>17.889231023002701</v>
      </c>
      <c r="DQ2619">
        <v>2.6444292049038598</v>
      </c>
      <c r="DR2619">
        <v>12.492566335461101</v>
      </c>
      <c r="DS2619">
        <v>3.5436754830946802</v>
      </c>
      <c r="DT2619">
        <v>1.1789430289284299</v>
      </c>
      <c r="DU2619">
        <v>4.0055351823750103</v>
      </c>
      <c r="DV2619">
        <v>0.64929937158467099</v>
      </c>
      <c r="DW2619">
        <v>3.9127900090758301</v>
      </c>
      <c r="DX2619">
        <v>0.82813097986503603</v>
      </c>
      <c r="DY2619">
        <v>2.3643146668778399</v>
      </c>
      <c r="DZ2619">
        <v>0.34</v>
      </c>
      <c r="EA2619">
        <v>2.2315424115573799</v>
      </c>
      <c r="EB2619">
        <v>0.332637167910591</v>
      </c>
      <c r="EC2619">
        <v>2.5589579625750298</v>
      </c>
      <c r="ED2619">
        <v>0.13636722659582301</v>
      </c>
      <c r="EE2619">
        <v>0.101284186963748</v>
      </c>
      <c r="EL2619">
        <v>0.15124713986223701</v>
      </c>
      <c r="EM2619">
        <v>3.7078087633278498</v>
      </c>
      <c r="EO2619">
        <v>0.64086559649262498</v>
      </c>
      <c r="EP2619">
        <v>0.429961276980519</v>
      </c>
      <c r="FO2619">
        <v>2021658</v>
      </c>
    </row>
    <row r="2620" spans="1:171">
      <c r="A2620" t="s">
        <v>2797</v>
      </c>
      <c r="B2620" t="s">
        <v>172</v>
      </c>
      <c r="C2620" t="s">
        <v>552</v>
      </c>
      <c r="D2620" t="s">
        <v>2811</v>
      </c>
      <c r="E2620">
        <v>56.118000000000002</v>
      </c>
      <c r="F2620">
        <v>56.118000000000002</v>
      </c>
      <c r="G2620">
        <v>160.7424</v>
      </c>
      <c r="H2620">
        <v>160.7424</v>
      </c>
      <c r="I2620" t="s">
        <v>175</v>
      </c>
      <c r="L2620" t="s">
        <v>2813</v>
      </c>
      <c r="M2620" t="s">
        <v>2800</v>
      </c>
      <c r="Q2620" t="s">
        <v>2801</v>
      </c>
      <c r="V2620" t="s">
        <v>178</v>
      </c>
      <c r="AA2620" t="s">
        <v>2802</v>
      </c>
      <c r="AB2620">
        <v>52.97</v>
      </c>
      <c r="AC2620">
        <v>0.87</v>
      </c>
      <c r="AE2620">
        <v>16.25</v>
      </c>
      <c r="AI2620">
        <v>8.44</v>
      </c>
      <c r="AJ2620">
        <v>9.6199999999999992</v>
      </c>
      <c r="AK2620">
        <v>8.0399999999999991</v>
      </c>
      <c r="AL2620">
        <v>0.17</v>
      </c>
      <c r="AN2620">
        <v>0.7</v>
      </c>
      <c r="AO2620">
        <v>3.04</v>
      </c>
      <c r="AP2620">
        <v>0.16</v>
      </c>
      <c r="BV2620">
        <v>11.1</v>
      </c>
      <c r="FO2620">
        <v>2021659</v>
      </c>
    </row>
    <row r="2621" spans="1:171">
      <c r="A2621" t="s">
        <v>2797</v>
      </c>
      <c r="B2621" t="s">
        <v>172</v>
      </c>
      <c r="C2621" t="s">
        <v>552</v>
      </c>
      <c r="D2621" t="s">
        <v>2811</v>
      </c>
      <c r="E2621">
        <v>56.118000000000002</v>
      </c>
      <c r="F2621">
        <v>56.118000000000002</v>
      </c>
      <c r="G2621">
        <v>160.7424</v>
      </c>
      <c r="H2621">
        <v>160.7424</v>
      </c>
      <c r="I2621" t="s">
        <v>175</v>
      </c>
      <c r="L2621" t="s">
        <v>2814</v>
      </c>
      <c r="M2621" t="s">
        <v>2800</v>
      </c>
      <c r="Q2621" t="s">
        <v>2801</v>
      </c>
      <c r="V2621" t="s">
        <v>178</v>
      </c>
      <c r="AA2621" t="s">
        <v>2802</v>
      </c>
      <c r="AB2621">
        <v>52.2</v>
      </c>
      <c r="AC2621">
        <v>0.89</v>
      </c>
      <c r="AE2621">
        <v>16.100000000000001</v>
      </c>
      <c r="AI2621">
        <v>8.76</v>
      </c>
      <c r="AJ2621">
        <v>9.3000000000000007</v>
      </c>
      <c r="AK2621">
        <v>7.91</v>
      </c>
      <c r="AL2621">
        <v>0.17</v>
      </c>
      <c r="AN2621">
        <v>0.68</v>
      </c>
      <c r="AO2621">
        <v>2.97</v>
      </c>
      <c r="AP2621">
        <v>0.16</v>
      </c>
      <c r="BV2621">
        <v>10.8</v>
      </c>
      <c r="FO2621">
        <v>2021660</v>
      </c>
    </row>
    <row r="2622" spans="1:171" hidden="1">
      <c r="A2622" t="s">
        <v>2797</v>
      </c>
      <c r="B2622" t="s">
        <v>172</v>
      </c>
      <c r="C2622" t="s">
        <v>552</v>
      </c>
      <c r="D2622" t="s">
        <v>2811</v>
      </c>
      <c r="E2622">
        <v>56.118000000000002</v>
      </c>
      <c r="F2622">
        <v>56.118000000000002</v>
      </c>
      <c r="G2622">
        <v>160.7424</v>
      </c>
      <c r="H2622">
        <v>160.7424</v>
      </c>
      <c r="I2622" t="s">
        <v>175</v>
      </c>
      <c r="L2622" t="s">
        <v>2815</v>
      </c>
      <c r="M2622" t="s">
        <v>2800</v>
      </c>
      <c r="Q2622" t="s">
        <v>2801</v>
      </c>
      <c r="V2622" t="s">
        <v>178</v>
      </c>
      <c r="AA2622" t="s">
        <v>2802</v>
      </c>
      <c r="AB2622">
        <v>53.1</v>
      </c>
      <c r="AC2622">
        <v>0.94</v>
      </c>
      <c r="AE2622">
        <v>15.8</v>
      </c>
      <c r="AI2622">
        <v>9.27</v>
      </c>
      <c r="AJ2622">
        <v>8.89</v>
      </c>
      <c r="AK2622">
        <v>7.53</v>
      </c>
      <c r="AL2622">
        <v>0.17</v>
      </c>
      <c r="AN2622">
        <v>0.86</v>
      </c>
      <c r="AO2622">
        <v>2.94</v>
      </c>
      <c r="AP2622">
        <v>0.18</v>
      </c>
      <c r="BV2622">
        <v>9.1</v>
      </c>
      <c r="FO2622">
        <v>2021661</v>
      </c>
    </row>
    <row r="2623" spans="1:171">
      <c r="A2623" t="s">
        <v>2797</v>
      </c>
      <c r="B2623" t="s">
        <v>172</v>
      </c>
      <c r="C2623" t="s">
        <v>549</v>
      </c>
      <c r="E2623">
        <v>56.506</v>
      </c>
      <c r="F2623">
        <v>56.506</v>
      </c>
      <c r="G2623">
        <v>161.47829999999999</v>
      </c>
      <c r="H2623">
        <v>161.47829999999999</v>
      </c>
      <c r="I2623" t="s">
        <v>175</v>
      </c>
      <c r="L2623" t="s">
        <v>2816</v>
      </c>
      <c r="M2623" t="s">
        <v>2800</v>
      </c>
      <c r="Q2623" t="s">
        <v>2801</v>
      </c>
      <c r="V2623" t="s">
        <v>178</v>
      </c>
      <c r="AA2623" t="s">
        <v>2802</v>
      </c>
      <c r="AB2623">
        <v>50.5</v>
      </c>
      <c r="AC2623">
        <v>0.76</v>
      </c>
      <c r="AE2623">
        <v>12.82</v>
      </c>
      <c r="AI2623">
        <v>8.2899999999999991</v>
      </c>
      <c r="AJ2623">
        <v>7.59</v>
      </c>
      <c r="AK2623">
        <v>13.17</v>
      </c>
      <c r="AL2623">
        <v>0.17</v>
      </c>
      <c r="AN2623">
        <v>1.28</v>
      </c>
      <c r="AO2623">
        <v>2.5499999999999998</v>
      </c>
      <c r="AP2623">
        <v>0.26</v>
      </c>
      <c r="BF2623">
        <v>1.49</v>
      </c>
      <c r="BV2623">
        <v>12.5</v>
      </c>
      <c r="FO2623">
        <v>2021662</v>
      </c>
    </row>
    <row r="2624" spans="1:171">
      <c r="A2624" t="s">
        <v>2797</v>
      </c>
      <c r="B2624" t="s">
        <v>172</v>
      </c>
      <c r="C2624" t="s">
        <v>549</v>
      </c>
      <c r="E2624">
        <v>56.567399999999999</v>
      </c>
      <c r="F2624">
        <v>56.567399999999999</v>
      </c>
      <c r="G2624">
        <v>161.13589999999999</v>
      </c>
      <c r="H2624">
        <v>161.13589999999999</v>
      </c>
      <c r="I2624" t="s">
        <v>175</v>
      </c>
      <c r="L2624" t="s">
        <v>2817</v>
      </c>
      <c r="M2624" t="s">
        <v>2800</v>
      </c>
      <c r="Q2624" t="s">
        <v>2801</v>
      </c>
      <c r="V2624" t="s">
        <v>178</v>
      </c>
      <c r="AA2624" t="s">
        <v>2802</v>
      </c>
      <c r="AB2624">
        <v>48.8</v>
      </c>
      <c r="AC2624">
        <v>0.76</v>
      </c>
      <c r="AE2624">
        <v>13.6</v>
      </c>
      <c r="AI2624">
        <v>15.57</v>
      </c>
      <c r="AJ2624">
        <v>7.94</v>
      </c>
      <c r="AK2624">
        <v>9.49</v>
      </c>
      <c r="AL2624">
        <v>0.23</v>
      </c>
      <c r="AN2624">
        <v>0.83</v>
      </c>
      <c r="AO2624">
        <v>2.98</v>
      </c>
      <c r="AP2624">
        <v>0.17</v>
      </c>
      <c r="BT2624">
        <v>9.8028864704639709</v>
      </c>
      <c r="BV2624">
        <v>6.01</v>
      </c>
      <c r="CH2624">
        <v>28.921027113882001</v>
      </c>
      <c r="CJ2624">
        <v>214.987040001433</v>
      </c>
      <c r="CK2624">
        <v>509.55891560306702</v>
      </c>
      <c r="CN2624">
        <v>43.928228002001703</v>
      </c>
      <c r="CO2624">
        <v>248.53276442704899</v>
      </c>
      <c r="CP2624">
        <v>74.652569829816798</v>
      </c>
      <c r="CQ2624">
        <v>57.850023252457</v>
      </c>
      <c r="CR2624">
        <v>15.3</v>
      </c>
      <c r="CT2624">
        <v>3.4001311385827799</v>
      </c>
      <c r="CU2624" s="1">
        <v>3.3718607147124303E-2</v>
      </c>
      <c r="CW2624">
        <v>13.5058998031889</v>
      </c>
      <c r="CX2624">
        <v>378.139606429249</v>
      </c>
      <c r="CY2624">
        <v>17.111870407485</v>
      </c>
      <c r="CZ2624">
        <v>86.244988020538898</v>
      </c>
      <c r="DA2624">
        <v>2.5490584975715098</v>
      </c>
      <c r="DB2624">
        <v>0.89310242724732303</v>
      </c>
      <c r="DF2624" s="1">
        <v>3.3553750952257599E-2</v>
      </c>
      <c r="DI2624">
        <v>0.81781179475639398</v>
      </c>
      <c r="DJ2624">
        <v>0.250046101247556</v>
      </c>
      <c r="DM2624">
        <v>0.53696484132562805</v>
      </c>
      <c r="DN2624">
        <v>234.56070944128601</v>
      </c>
      <c r="DO2624">
        <v>6.8169939114994103</v>
      </c>
      <c r="DP2624">
        <v>16.9095597900317</v>
      </c>
      <c r="DQ2624">
        <v>2.34574393757857</v>
      </c>
      <c r="DR2624">
        <v>10.6884412181169</v>
      </c>
      <c r="DS2624">
        <v>2.8621092189719799</v>
      </c>
      <c r="DT2624">
        <v>0.92895014618739102</v>
      </c>
      <c r="DU2624">
        <v>3.00857417735459</v>
      </c>
      <c r="DV2624">
        <v>0.47858343843553702</v>
      </c>
      <c r="DW2624">
        <v>2.7951535011676598</v>
      </c>
      <c r="DX2624">
        <v>0.58278399443114504</v>
      </c>
      <c r="DY2624">
        <v>1.6447223750800799</v>
      </c>
      <c r="DZ2624">
        <v>0.22</v>
      </c>
      <c r="EA2624">
        <v>1.56049100523336</v>
      </c>
      <c r="EB2624">
        <v>0.22962747865316199</v>
      </c>
      <c r="EC2624">
        <v>2.1102739541034001</v>
      </c>
      <c r="ED2624">
        <v>0.13416235397183901</v>
      </c>
      <c r="EE2624">
        <v>0.110607705808733</v>
      </c>
      <c r="EL2624" s="1">
        <v>8.3387945202173394E-2</v>
      </c>
      <c r="EM2624">
        <v>3.2920120603332399</v>
      </c>
      <c r="EO2624">
        <v>0.83483327359889403</v>
      </c>
      <c r="EP2624">
        <v>0.437934981503317</v>
      </c>
      <c r="FO2624">
        <v>2021663</v>
      </c>
    </row>
    <row r="2625" spans="1:171">
      <c r="A2625" t="s">
        <v>2797</v>
      </c>
      <c r="B2625" t="s">
        <v>172</v>
      </c>
      <c r="C2625" t="s">
        <v>545</v>
      </c>
      <c r="D2625" t="s">
        <v>2818</v>
      </c>
      <c r="E2625">
        <v>53.235799999999998</v>
      </c>
      <c r="F2625">
        <v>53.235799999999998</v>
      </c>
      <c r="G2625">
        <v>158.67760000000001</v>
      </c>
      <c r="H2625">
        <v>158.67760000000001</v>
      </c>
      <c r="I2625" t="s">
        <v>175</v>
      </c>
      <c r="L2625" t="s">
        <v>2819</v>
      </c>
      <c r="M2625" t="s">
        <v>2800</v>
      </c>
      <c r="Q2625" t="s">
        <v>2801</v>
      </c>
      <c r="V2625" t="s">
        <v>178</v>
      </c>
      <c r="AA2625" t="s">
        <v>2802</v>
      </c>
      <c r="AB2625">
        <v>49.41</v>
      </c>
      <c r="AC2625">
        <v>1.18</v>
      </c>
      <c r="AE2625">
        <v>15.97</v>
      </c>
      <c r="AI2625">
        <v>9.15</v>
      </c>
      <c r="AJ2625">
        <v>10.029999999999999</v>
      </c>
      <c r="AK2625">
        <v>9.65</v>
      </c>
      <c r="AL2625">
        <v>0.18</v>
      </c>
      <c r="AN2625">
        <v>0.86</v>
      </c>
      <c r="AO2625">
        <v>3.06</v>
      </c>
      <c r="AP2625">
        <v>0.24</v>
      </c>
      <c r="BT2625">
        <v>6.0791089098903397</v>
      </c>
      <c r="BV2625">
        <v>12.2</v>
      </c>
      <c r="CH2625">
        <v>36.475264536686197</v>
      </c>
      <c r="CJ2625">
        <v>280.311128906568</v>
      </c>
      <c r="CK2625">
        <v>408.99939456155801</v>
      </c>
      <c r="CN2625">
        <v>41.7433994882958</v>
      </c>
      <c r="CO2625">
        <v>147.681539859803</v>
      </c>
      <c r="CP2625">
        <v>47.554692737564999</v>
      </c>
      <c r="CQ2625">
        <v>61.044755413843298</v>
      </c>
      <c r="CR2625">
        <v>14.9</v>
      </c>
      <c r="CT2625">
        <v>0.56034832015432801</v>
      </c>
      <c r="CU2625" s="1">
        <v>2.0574247198549798E-2</v>
      </c>
      <c r="CW2625">
        <v>14.4129649948854</v>
      </c>
      <c r="CX2625">
        <v>446.67180493595299</v>
      </c>
      <c r="CY2625">
        <v>24.166301306242001</v>
      </c>
      <c r="CZ2625">
        <v>94.696995103757203</v>
      </c>
      <c r="DA2625">
        <v>3.86583559212059</v>
      </c>
      <c r="DB2625">
        <v>0.72267531783410999</v>
      </c>
      <c r="DF2625" s="1">
        <v>2.1676420416500499E-2</v>
      </c>
      <c r="DI2625">
        <v>1.0701800084978299</v>
      </c>
      <c r="DJ2625" s="1">
        <v>3.9682781137948299E-2</v>
      </c>
      <c r="DM2625">
        <v>0.66101744520876005</v>
      </c>
      <c r="DN2625">
        <v>327.127287552805</v>
      </c>
      <c r="DO2625">
        <v>8.5470924604309708</v>
      </c>
      <c r="DP2625">
        <v>21.297482165457598</v>
      </c>
      <c r="DQ2625">
        <v>2.9973249203923999</v>
      </c>
      <c r="DR2625">
        <v>13.8044729942907</v>
      </c>
      <c r="DS2625">
        <v>3.8221489642355899</v>
      </c>
      <c r="DT2625">
        <v>1.2772208479568801</v>
      </c>
      <c r="DU2625">
        <v>4.1760845798623203</v>
      </c>
      <c r="DV2625">
        <v>0.66831212819376495</v>
      </c>
      <c r="DW2625">
        <v>3.9551848388139002</v>
      </c>
      <c r="DX2625">
        <v>0.82852684133055698</v>
      </c>
      <c r="DY2625">
        <v>2.3530517291898998</v>
      </c>
      <c r="DZ2625">
        <v>0.34</v>
      </c>
      <c r="EA2625">
        <v>2.2379826734790398</v>
      </c>
      <c r="EB2625">
        <v>0.31481548460248199</v>
      </c>
      <c r="EC2625">
        <v>2.35934875990641</v>
      </c>
      <c r="ED2625">
        <v>0.225488047351835</v>
      </c>
      <c r="EE2625">
        <v>0.14253148467075699</v>
      </c>
      <c r="EL2625" s="1">
        <v>2.3379526109241801E-2</v>
      </c>
      <c r="EM2625">
        <v>2.8187999141812399</v>
      </c>
      <c r="EO2625">
        <v>1.2951890325250901</v>
      </c>
      <c r="EP2625">
        <v>0.54422335640159603</v>
      </c>
      <c r="FO2625">
        <v>2021664</v>
      </c>
    </row>
    <row r="2626" spans="1:171" hidden="1">
      <c r="A2626" t="s">
        <v>2797</v>
      </c>
      <c r="B2626" t="s">
        <v>172</v>
      </c>
      <c r="C2626" t="s">
        <v>545</v>
      </c>
      <c r="D2626" t="s">
        <v>2818</v>
      </c>
      <c r="E2626">
        <v>53.235799999999998</v>
      </c>
      <c r="F2626">
        <v>53.235799999999998</v>
      </c>
      <c r="G2626">
        <v>158.67760000000001</v>
      </c>
      <c r="H2626">
        <v>158.67760000000001</v>
      </c>
      <c r="I2626" t="s">
        <v>175</v>
      </c>
      <c r="L2626" t="s">
        <v>2820</v>
      </c>
      <c r="M2626" t="s">
        <v>2800</v>
      </c>
      <c r="Q2626" t="s">
        <v>2801</v>
      </c>
      <c r="V2626" t="s">
        <v>178</v>
      </c>
      <c r="AA2626" t="s">
        <v>2802</v>
      </c>
      <c r="BT2626">
        <v>9.7202232979226295</v>
      </c>
      <c r="CH2626">
        <v>23.617807997478501</v>
      </c>
      <c r="CJ2626">
        <v>231.37958951799499</v>
      </c>
      <c r="CK2626">
        <v>130.86046877851399</v>
      </c>
      <c r="CN2626">
        <v>26.929830112488698</v>
      </c>
      <c r="CO2626">
        <v>60.850935299688601</v>
      </c>
      <c r="CP2626">
        <v>75.081857623503097</v>
      </c>
      <c r="CQ2626">
        <v>63.128935040276303</v>
      </c>
      <c r="CR2626">
        <v>19</v>
      </c>
      <c r="CT2626">
        <v>0.57639418445885904</v>
      </c>
      <c r="CU2626" s="1">
        <v>4.2370885156310802E-2</v>
      </c>
      <c r="CW2626">
        <v>21.1226884884986</v>
      </c>
      <c r="CX2626">
        <v>609.96289192439497</v>
      </c>
      <c r="CY2626">
        <v>19.945891868426202</v>
      </c>
      <c r="CZ2626">
        <v>120.40080796939</v>
      </c>
      <c r="DA2626">
        <v>5.6509037735556102</v>
      </c>
      <c r="DB2626">
        <v>1.25964820879141</v>
      </c>
      <c r="DF2626" s="1">
        <v>3.5848116782648397E-2</v>
      </c>
      <c r="DI2626">
        <v>1.0232876121254399</v>
      </c>
      <c r="DJ2626" s="1">
        <v>7.4647729593774706E-2</v>
      </c>
      <c r="DM2626">
        <v>0.422298975199556</v>
      </c>
      <c r="DN2626">
        <v>466.13500813030203</v>
      </c>
      <c r="DO2626">
        <v>11.469030054675899</v>
      </c>
      <c r="DP2626">
        <v>26.802908363544802</v>
      </c>
      <c r="DQ2626">
        <v>3.56972148414973</v>
      </c>
      <c r="DR2626">
        <v>15.3769934715659</v>
      </c>
      <c r="DS2626">
        <v>3.7514679336532701</v>
      </c>
      <c r="DT2626">
        <v>1.2193794530843201</v>
      </c>
      <c r="DU2626">
        <v>3.77643916794359</v>
      </c>
      <c r="DV2626">
        <v>0.57112860313296099</v>
      </c>
      <c r="DW2626">
        <v>3.3076195994841102</v>
      </c>
      <c r="DX2626">
        <v>0.677583016894167</v>
      </c>
      <c r="DY2626">
        <v>1.9157472866941001</v>
      </c>
      <c r="DZ2626">
        <v>0.24</v>
      </c>
      <c r="EA2626">
        <v>1.8416782232042599</v>
      </c>
      <c r="EB2626">
        <v>0.267416123946013</v>
      </c>
      <c r="EC2626">
        <v>2.79037196856543</v>
      </c>
      <c r="ED2626">
        <v>0.27780300958587001</v>
      </c>
      <c r="EE2626">
        <v>0.14697728768277599</v>
      </c>
      <c r="EL2626">
        <v>0.118646435494938</v>
      </c>
      <c r="EM2626">
        <v>4.7751044722272402</v>
      </c>
      <c r="EO2626">
        <v>1.09920091213048</v>
      </c>
      <c r="EP2626">
        <v>0.51332732068022002</v>
      </c>
      <c r="FO2626">
        <v>2021665</v>
      </c>
    </row>
    <row r="2627" spans="1:171" hidden="1">
      <c r="A2627" t="s">
        <v>2797</v>
      </c>
      <c r="B2627" t="s">
        <v>172</v>
      </c>
      <c r="C2627" t="s">
        <v>555</v>
      </c>
      <c r="E2627">
        <v>55.72</v>
      </c>
      <c r="F2627">
        <v>55.72</v>
      </c>
      <c r="G2627">
        <v>157.75</v>
      </c>
      <c r="H2627">
        <v>157.75</v>
      </c>
      <c r="I2627" t="s">
        <v>175</v>
      </c>
      <c r="L2627" t="s">
        <v>2821</v>
      </c>
      <c r="M2627" t="s">
        <v>2800</v>
      </c>
      <c r="Q2627" t="s">
        <v>2801</v>
      </c>
      <c r="V2627" t="s">
        <v>178</v>
      </c>
      <c r="AA2627" t="s">
        <v>2802</v>
      </c>
      <c r="BT2627">
        <v>7.3757999865118897</v>
      </c>
      <c r="CH2627">
        <v>23.273248026263001</v>
      </c>
      <c r="CJ2627">
        <v>249.70687325275901</v>
      </c>
      <c r="CK2627">
        <v>155.454322700505</v>
      </c>
      <c r="CN2627">
        <v>40.914078551046899</v>
      </c>
      <c r="CO2627">
        <v>152.15480239342401</v>
      </c>
      <c r="CP2627">
        <v>43.164800769918102</v>
      </c>
      <c r="CQ2627">
        <v>76.042058434789297</v>
      </c>
      <c r="CR2627">
        <v>18</v>
      </c>
      <c r="CT2627">
        <v>0.229671821368992</v>
      </c>
      <c r="CU2627" s="1">
        <v>1.7183828110650699E-2</v>
      </c>
      <c r="CW2627">
        <v>18.115514823337701</v>
      </c>
      <c r="CX2627">
        <v>715.60750175587498</v>
      </c>
      <c r="CY2627">
        <v>23.1921335313857</v>
      </c>
      <c r="CZ2627">
        <v>155.64926978408701</v>
      </c>
      <c r="DA2627">
        <v>18.790312555016499</v>
      </c>
      <c r="DB2627">
        <v>1.1205873493038201</v>
      </c>
      <c r="DF2627" s="1">
        <v>1.26965560068728E-2</v>
      </c>
      <c r="DI2627">
        <v>1.32013251662577</v>
      </c>
      <c r="DJ2627" s="1">
        <v>3.11524670153151E-2</v>
      </c>
      <c r="DM2627">
        <v>0.286645127777159</v>
      </c>
      <c r="DN2627">
        <v>383.95367342697898</v>
      </c>
      <c r="DO2627">
        <v>18.363635723382</v>
      </c>
      <c r="DP2627">
        <v>41.155248450431003</v>
      </c>
      <c r="DQ2627">
        <v>5.31943111361202</v>
      </c>
      <c r="DR2627">
        <v>22.801389561886001</v>
      </c>
      <c r="DS2627">
        <v>5.2232491721124896</v>
      </c>
      <c r="DT2627">
        <v>1.7407625163224301</v>
      </c>
      <c r="DU2627">
        <v>5.0270901529268404</v>
      </c>
      <c r="DV2627">
        <v>0.73812595326353303</v>
      </c>
      <c r="DW2627">
        <v>4.1071395795147403</v>
      </c>
      <c r="DX2627">
        <v>0.80026735038115404</v>
      </c>
      <c r="DY2627">
        <v>2.1578479565478901</v>
      </c>
      <c r="DZ2627">
        <v>0.3</v>
      </c>
      <c r="EA2627">
        <v>1.9350717212222299</v>
      </c>
      <c r="EB2627">
        <v>0.27457708075412102</v>
      </c>
      <c r="EC2627">
        <v>3.3496655060246501</v>
      </c>
      <c r="ED2627">
        <v>0.89907030115864695</v>
      </c>
      <c r="EE2627">
        <v>0.17516872735624101</v>
      </c>
      <c r="EL2627" s="1">
        <v>1.7124384610073599E-2</v>
      </c>
      <c r="EM2627">
        <v>2.5581798795930601</v>
      </c>
      <c r="EO2627">
        <v>1.6260337838865</v>
      </c>
      <c r="EP2627">
        <v>0.55622161714115204</v>
      </c>
      <c r="FO2627">
        <v>2021666</v>
      </c>
    </row>
    <row r="2628" spans="1:171" hidden="1">
      <c r="A2628" t="s">
        <v>2797</v>
      </c>
      <c r="B2628" t="s">
        <v>172</v>
      </c>
      <c r="C2628" t="s">
        <v>555</v>
      </c>
      <c r="E2628">
        <v>55.72</v>
      </c>
      <c r="F2628">
        <v>55.72</v>
      </c>
      <c r="G2628">
        <v>157.75</v>
      </c>
      <c r="H2628">
        <v>157.75</v>
      </c>
      <c r="I2628" t="s">
        <v>175</v>
      </c>
      <c r="L2628" t="s">
        <v>2822</v>
      </c>
      <c r="M2628" t="s">
        <v>2800</v>
      </c>
      <c r="Q2628" t="s">
        <v>2801</v>
      </c>
      <c r="V2628" t="s">
        <v>178</v>
      </c>
      <c r="AA2628" t="s">
        <v>2802</v>
      </c>
      <c r="BT2628">
        <v>9.5749547420571108</v>
      </c>
      <c r="CH2628">
        <v>22.972224043366499</v>
      </c>
      <c r="CJ2628">
        <v>228.57658902209499</v>
      </c>
      <c r="CK2628">
        <v>70.170537641729993</v>
      </c>
      <c r="CN2628">
        <v>26.150321395856601</v>
      </c>
      <c r="CO2628">
        <v>45.401971350761301</v>
      </c>
      <c r="CP2628">
        <v>89.243933952059194</v>
      </c>
      <c r="CQ2628">
        <v>76.778291557225003</v>
      </c>
      <c r="CR2628">
        <v>17</v>
      </c>
      <c r="CT2628">
        <v>0.286966240281605</v>
      </c>
      <c r="CU2628" s="1">
        <v>4.7395313047809202E-2</v>
      </c>
      <c r="CW2628">
        <v>19.972326308225998</v>
      </c>
      <c r="CX2628">
        <v>605.17563932021903</v>
      </c>
      <c r="CY2628">
        <v>21.431136282875201</v>
      </c>
      <c r="CZ2628">
        <v>146.85834743427199</v>
      </c>
      <c r="DA2628">
        <v>7.95964950091816</v>
      </c>
      <c r="DB2628">
        <v>1.2386930682347099</v>
      </c>
      <c r="DF2628">
        <v>3.9095829791668001E-2</v>
      </c>
      <c r="DI2628">
        <v>1.2243626631176801</v>
      </c>
      <c r="DJ2628" s="1">
        <v>6.2918805596188607E-2</v>
      </c>
      <c r="DM2628">
        <v>0.448429424598079</v>
      </c>
      <c r="DN2628">
        <v>443.03801220371997</v>
      </c>
      <c r="DO2628">
        <v>14.469520367772001</v>
      </c>
      <c r="DP2628">
        <v>33.440048960063699</v>
      </c>
      <c r="DQ2628">
        <v>4.4213603542055804</v>
      </c>
      <c r="DR2628">
        <v>18.829594520057402</v>
      </c>
      <c r="DS2628">
        <v>4.4273420683659603</v>
      </c>
      <c r="DT2628">
        <v>1.3851641039057601</v>
      </c>
      <c r="DU2628">
        <v>4.2736914490690197</v>
      </c>
      <c r="DV2628">
        <v>0.63945209378471102</v>
      </c>
      <c r="DW2628">
        <v>3.6488669864176599</v>
      </c>
      <c r="DX2628">
        <v>0.74107751261118304</v>
      </c>
      <c r="DY2628">
        <v>2.0574681080702399</v>
      </c>
      <c r="DZ2628">
        <v>0.27</v>
      </c>
      <c r="EA2628">
        <v>1.9077973330407101</v>
      </c>
      <c r="EB2628">
        <v>0.27459000665747901</v>
      </c>
      <c r="EC2628">
        <v>3.3125848325436702</v>
      </c>
      <c r="ED2628">
        <v>0.356295514353</v>
      </c>
      <c r="EE2628">
        <v>0.16356917457480399</v>
      </c>
      <c r="EL2628">
        <v>0.102675082617915</v>
      </c>
      <c r="EM2628">
        <v>4.5239274286250302</v>
      </c>
      <c r="EO2628">
        <v>1.4029434258572799</v>
      </c>
      <c r="EP2628">
        <v>0.56206968804254598</v>
      </c>
      <c r="FO2628">
        <v>2021667</v>
      </c>
    </row>
    <row r="2629" spans="1:171" hidden="1">
      <c r="A2629" t="s">
        <v>2823</v>
      </c>
      <c r="B2629" t="s">
        <v>172</v>
      </c>
      <c r="C2629" t="s">
        <v>2334</v>
      </c>
      <c r="D2629" t="s">
        <v>532</v>
      </c>
      <c r="E2629">
        <v>54.97</v>
      </c>
      <c r="F2629">
        <v>54.97</v>
      </c>
      <c r="G2629">
        <v>160.68</v>
      </c>
      <c r="H2629">
        <v>160.68</v>
      </c>
      <c r="I2629" t="s">
        <v>175</v>
      </c>
      <c r="L2629" t="s">
        <v>2824</v>
      </c>
      <c r="M2629" t="s">
        <v>2825</v>
      </c>
      <c r="V2629" t="s">
        <v>178</v>
      </c>
      <c r="AA2629" t="s">
        <v>2826</v>
      </c>
      <c r="EL2629">
        <v>5.1700000000000003E-2</v>
      </c>
      <c r="FO2629">
        <v>2064520</v>
      </c>
    </row>
    <row r="2630" spans="1:171">
      <c r="A2630" t="s">
        <v>2827</v>
      </c>
      <c r="B2630" t="s">
        <v>172</v>
      </c>
      <c r="C2630" t="s">
        <v>619</v>
      </c>
      <c r="D2630" t="s">
        <v>620</v>
      </c>
      <c r="E2630">
        <v>53.93</v>
      </c>
      <c r="F2630">
        <v>53.93</v>
      </c>
      <c r="G2630">
        <v>158.07</v>
      </c>
      <c r="H2630">
        <v>158.07</v>
      </c>
      <c r="I2630" t="s">
        <v>175</v>
      </c>
      <c r="L2630" t="s">
        <v>2828</v>
      </c>
      <c r="M2630" t="s">
        <v>2829</v>
      </c>
      <c r="V2630" t="s">
        <v>178</v>
      </c>
      <c r="AA2630" t="s">
        <v>623</v>
      </c>
      <c r="AB2630">
        <v>49.7</v>
      </c>
      <c r="AC2630">
        <v>1.1599999999999999</v>
      </c>
      <c r="AE2630">
        <v>15.76</v>
      </c>
      <c r="AG2630">
        <v>2.81</v>
      </c>
      <c r="AH2630">
        <v>6.79</v>
      </c>
      <c r="AJ2630">
        <v>9.33</v>
      </c>
      <c r="AK2630">
        <v>9.3000000000000007</v>
      </c>
      <c r="AL2630">
        <v>0.16</v>
      </c>
      <c r="AN2630">
        <v>1.35</v>
      </c>
      <c r="AO2630">
        <v>3.05</v>
      </c>
      <c r="AP2630">
        <v>0.39</v>
      </c>
      <c r="BF2630">
        <v>0.14000000000000001</v>
      </c>
      <c r="BT2630">
        <v>6.4</v>
      </c>
      <c r="BU2630">
        <v>0.98</v>
      </c>
      <c r="CH2630">
        <v>28</v>
      </c>
      <c r="CJ2630">
        <v>243</v>
      </c>
      <c r="CK2630">
        <v>545</v>
      </c>
      <c r="CN2630">
        <v>43</v>
      </c>
      <c r="CO2630">
        <v>230</v>
      </c>
      <c r="CP2630">
        <v>76</v>
      </c>
      <c r="CQ2630">
        <v>75</v>
      </c>
      <c r="CR2630">
        <v>17</v>
      </c>
      <c r="CW2630">
        <v>26</v>
      </c>
      <c r="CX2630">
        <v>558</v>
      </c>
      <c r="CY2630">
        <v>21</v>
      </c>
      <c r="CZ2630">
        <v>117</v>
      </c>
      <c r="DA2630">
        <v>7.5</v>
      </c>
      <c r="DM2630">
        <v>0.6</v>
      </c>
      <c r="DN2630">
        <v>329</v>
      </c>
      <c r="DO2630">
        <v>12.5</v>
      </c>
      <c r="DP2630">
        <v>30.8</v>
      </c>
      <c r="DQ2630">
        <v>4.5999999999999996</v>
      </c>
      <c r="DR2630">
        <v>20.9</v>
      </c>
      <c r="DS2630">
        <v>5.0999999999999996</v>
      </c>
      <c r="DT2630">
        <v>1.49</v>
      </c>
      <c r="DU2630">
        <v>4.2</v>
      </c>
      <c r="DV2630">
        <v>0.64</v>
      </c>
      <c r="DW2630">
        <v>3.6</v>
      </c>
      <c r="DX2630">
        <v>0.67</v>
      </c>
      <c r="DY2630">
        <v>1.84</v>
      </c>
      <c r="DZ2630">
        <v>0.26</v>
      </c>
      <c r="EA2630">
        <v>1.66</v>
      </c>
      <c r="EB2630">
        <v>0.26</v>
      </c>
      <c r="EC2630">
        <v>2.64</v>
      </c>
      <c r="ED2630">
        <v>0.48</v>
      </c>
      <c r="EL2630">
        <v>4.3200000000000002E-2</v>
      </c>
      <c r="EM2630">
        <v>1.8</v>
      </c>
      <c r="EO2630">
        <v>1.31</v>
      </c>
      <c r="EP2630">
        <v>0.68</v>
      </c>
      <c r="FO2630" t="s">
        <v>2830</v>
      </c>
    </row>
    <row r="2631" spans="1:171">
      <c r="A2631" t="s">
        <v>2827</v>
      </c>
      <c r="B2631" t="s">
        <v>172</v>
      </c>
      <c r="C2631" t="s">
        <v>619</v>
      </c>
      <c r="D2631" t="s">
        <v>620</v>
      </c>
      <c r="E2631">
        <v>53.93</v>
      </c>
      <c r="F2631">
        <v>53.93</v>
      </c>
      <c r="G2631">
        <v>158.07</v>
      </c>
      <c r="H2631">
        <v>158.07</v>
      </c>
      <c r="I2631" t="s">
        <v>175</v>
      </c>
      <c r="L2631" t="s">
        <v>2831</v>
      </c>
      <c r="M2631" t="s">
        <v>2829</v>
      </c>
      <c r="V2631" t="s">
        <v>178</v>
      </c>
      <c r="AA2631" t="s">
        <v>623</v>
      </c>
      <c r="AB2631">
        <v>49.8</v>
      </c>
      <c r="AC2631">
        <v>1.1499999999999999</v>
      </c>
      <c r="AE2631">
        <v>15.76</v>
      </c>
      <c r="AG2631">
        <v>4.3</v>
      </c>
      <c r="AH2631">
        <v>5.35</v>
      </c>
      <c r="AJ2631">
        <v>9.33</v>
      </c>
      <c r="AK2631">
        <v>9.17</v>
      </c>
      <c r="AL2631">
        <v>0.16</v>
      </c>
      <c r="AN2631">
        <v>1.36</v>
      </c>
      <c r="AO2631">
        <v>3.08</v>
      </c>
      <c r="AP2631">
        <v>0.39</v>
      </c>
      <c r="BF2631">
        <v>0.25</v>
      </c>
      <c r="BT2631">
        <v>6</v>
      </c>
      <c r="BU2631">
        <v>1.1299999999999999</v>
      </c>
      <c r="CH2631">
        <v>30</v>
      </c>
      <c r="CJ2631">
        <v>243</v>
      </c>
      <c r="CK2631">
        <v>539</v>
      </c>
      <c r="CN2631">
        <v>47</v>
      </c>
      <c r="CO2631">
        <v>227</v>
      </c>
      <c r="CP2631">
        <v>34</v>
      </c>
      <c r="CQ2631">
        <v>76</v>
      </c>
      <c r="CR2631">
        <v>15</v>
      </c>
      <c r="CW2631">
        <v>28</v>
      </c>
      <c r="CX2631">
        <v>554</v>
      </c>
      <c r="CY2631">
        <v>20</v>
      </c>
      <c r="CZ2631">
        <v>119</v>
      </c>
      <c r="DA2631">
        <v>7.5</v>
      </c>
      <c r="DM2631">
        <v>0.43</v>
      </c>
      <c r="DN2631">
        <v>314</v>
      </c>
      <c r="DO2631">
        <v>12.7</v>
      </c>
      <c r="DP2631">
        <v>31.1</v>
      </c>
      <c r="DQ2631">
        <v>4.7</v>
      </c>
      <c r="DR2631">
        <v>21.2</v>
      </c>
      <c r="DS2631">
        <v>5.2</v>
      </c>
      <c r="DT2631">
        <v>1.48</v>
      </c>
      <c r="DU2631">
        <v>4.3</v>
      </c>
      <c r="DV2631">
        <v>0.64</v>
      </c>
      <c r="DW2631">
        <v>3.6</v>
      </c>
      <c r="DX2631">
        <v>0.68</v>
      </c>
      <c r="DY2631">
        <v>1.88</v>
      </c>
      <c r="DZ2631">
        <v>0.26</v>
      </c>
      <c r="EA2631">
        <v>1.69</v>
      </c>
      <c r="EB2631">
        <v>0.25</v>
      </c>
      <c r="EC2631">
        <v>2.62</v>
      </c>
      <c r="ED2631">
        <v>0.49</v>
      </c>
      <c r="EL2631">
        <v>1.1900000000000001E-2</v>
      </c>
      <c r="EM2631">
        <v>1.5</v>
      </c>
      <c r="EO2631">
        <v>1.32</v>
      </c>
      <c r="EP2631">
        <v>0.69</v>
      </c>
      <c r="FO2631" t="s">
        <v>2832</v>
      </c>
    </row>
    <row r="2632" spans="1:171">
      <c r="A2632" t="s">
        <v>2827</v>
      </c>
      <c r="B2632" t="s">
        <v>172</v>
      </c>
      <c r="C2632" t="s">
        <v>619</v>
      </c>
      <c r="D2632" t="s">
        <v>620</v>
      </c>
      <c r="E2632">
        <v>53.93</v>
      </c>
      <c r="F2632">
        <v>53.93</v>
      </c>
      <c r="G2632">
        <v>158.07</v>
      </c>
      <c r="H2632">
        <v>158.07</v>
      </c>
      <c r="I2632" t="s">
        <v>175</v>
      </c>
      <c r="L2632" t="s">
        <v>2833</v>
      </c>
      <c r="M2632" t="s">
        <v>2829</v>
      </c>
      <c r="V2632" t="s">
        <v>178</v>
      </c>
      <c r="AA2632" t="s">
        <v>623</v>
      </c>
      <c r="AB2632">
        <v>48.75</v>
      </c>
      <c r="AC2632">
        <v>1.1299999999999999</v>
      </c>
      <c r="AE2632">
        <v>17.260000000000002</v>
      </c>
      <c r="AG2632">
        <v>2.68</v>
      </c>
      <c r="AH2632">
        <v>7.09</v>
      </c>
      <c r="AJ2632">
        <v>10.47</v>
      </c>
      <c r="AK2632">
        <v>8.09</v>
      </c>
      <c r="AL2632">
        <v>0.17</v>
      </c>
      <c r="AN2632">
        <v>0.7</v>
      </c>
      <c r="AO2632">
        <v>2.83</v>
      </c>
      <c r="AP2632">
        <v>0.17</v>
      </c>
      <c r="BF2632">
        <v>0.25</v>
      </c>
      <c r="BT2632">
        <v>8.1999999999999993</v>
      </c>
      <c r="BU2632">
        <v>0.74</v>
      </c>
      <c r="CH2632">
        <v>38</v>
      </c>
      <c r="CJ2632">
        <v>304</v>
      </c>
      <c r="CK2632">
        <v>233</v>
      </c>
      <c r="CN2632">
        <v>38</v>
      </c>
      <c r="CO2632">
        <v>84</v>
      </c>
      <c r="CP2632">
        <v>63</v>
      </c>
      <c r="CQ2632">
        <v>69</v>
      </c>
      <c r="CR2632">
        <v>16</v>
      </c>
      <c r="CW2632">
        <v>27</v>
      </c>
      <c r="CX2632">
        <v>429</v>
      </c>
      <c r="CY2632">
        <v>10</v>
      </c>
      <c r="CZ2632">
        <v>64</v>
      </c>
      <c r="DA2632">
        <v>2.8</v>
      </c>
      <c r="DM2632">
        <v>0.38</v>
      </c>
      <c r="DN2632">
        <v>223</v>
      </c>
      <c r="DO2632">
        <v>7.1</v>
      </c>
      <c r="DP2632">
        <v>18.2</v>
      </c>
      <c r="DQ2632">
        <v>2.9</v>
      </c>
      <c r="DR2632">
        <v>13.7</v>
      </c>
      <c r="DS2632">
        <v>3.6</v>
      </c>
      <c r="DT2632">
        <v>1.1299999999999999</v>
      </c>
      <c r="DU2632">
        <v>3.2</v>
      </c>
      <c r="DV2632">
        <v>0.53</v>
      </c>
      <c r="DW2632">
        <v>3.1</v>
      </c>
      <c r="DX2632">
        <v>0.64</v>
      </c>
      <c r="DY2632">
        <v>1.81</v>
      </c>
      <c r="DZ2632">
        <v>0.27</v>
      </c>
      <c r="EA2632">
        <v>1.8</v>
      </c>
      <c r="EB2632">
        <v>0.27</v>
      </c>
      <c r="EC2632">
        <v>1.85</v>
      </c>
      <c r="ED2632">
        <v>0.18</v>
      </c>
      <c r="EL2632">
        <v>8.8000000000000005E-3</v>
      </c>
      <c r="EM2632">
        <v>2.1</v>
      </c>
      <c r="EO2632">
        <v>0.67</v>
      </c>
      <c r="EP2632">
        <v>0.33</v>
      </c>
      <c r="EQ2632">
        <v>0.51307000000000003</v>
      </c>
      <c r="ET2632">
        <v>0.70311000000000001</v>
      </c>
      <c r="EV2632">
        <v>18.347000000000001</v>
      </c>
      <c r="EX2632">
        <v>15.492000000000001</v>
      </c>
      <c r="EZ2632">
        <v>38.015000000000001</v>
      </c>
      <c r="FO2632" t="s">
        <v>2834</v>
      </c>
    </row>
    <row r="2633" spans="1:171">
      <c r="A2633" t="s">
        <v>2827</v>
      </c>
      <c r="B2633" t="s">
        <v>172</v>
      </c>
      <c r="C2633" t="s">
        <v>619</v>
      </c>
      <c r="D2633" t="s">
        <v>620</v>
      </c>
      <c r="E2633">
        <v>53.93</v>
      </c>
      <c r="F2633">
        <v>53.93</v>
      </c>
      <c r="G2633">
        <v>158.07</v>
      </c>
      <c r="H2633">
        <v>158.07</v>
      </c>
      <c r="I2633" t="s">
        <v>175</v>
      </c>
      <c r="L2633" t="s">
        <v>2835</v>
      </c>
      <c r="M2633" t="s">
        <v>2829</v>
      </c>
      <c r="V2633" t="s">
        <v>178</v>
      </c>
      <c r="AA2633" t="s">
        <v>623</v>
      </c>
      <c r="AB2633">
        <v>49.68</v>
      </c>
      <c r="AC2633">
        <v>1.03</v>
      </c>
      <c r="AE2633">
        <v>16.22</v>
      </c>
      <c r="AG2633">
        <v>2.46</v>
      </c>
      <c r="AH2633">
        <v>6.91</v>
      </c>
      <c r="AJ2633">
        <v>9.67</v>
      </c>
      <c r="AK2633">
        <v>9.83</v>
      </c>
      <c r="AL2633">
        <v>0.17</v>
      </c>
      <c r="AN2633">
        <v>0.7</v>
      </c>
      <c r="AO2633">
        <v>2.87</v>
      </c>
      <c r="AP2633">
        <v>0.21</v>
      </c>
      <c r="BF2633">
        <v>0.6</v>
      </c>
      <c r="BT2633">
        <v>6</v>
      </c>
      <c r="BU2633">
        <v>0.6</v>
      </c>
      <c r="CH2633">
        <v>34</v>
      </c>
      <c r="CJ2633">
        <v>261</v>
      </c>
      <c r="CK2633">
        <v>494</v>
      </c>
      <c r="CN2633">
        <v>46</v>
      </c>
      <c r="CO2633">
        <v>169</v>
      </c>
      <c r="CP2633">
        <v>63</v>
      </c>
      <c r="CQ2633">
        <v>77</v>
      </c>
      <c r="CR2633">
        <v>17</v>
      </c>
      <c r="CW2633">
        <v>15</v>
      </c>
      <c r="CX2633">
        <v>423</v>
      </c>
      <c r="CY2633">
        <v>21</v>
      </c>
      <c r="CZ2633">
        <v>82</v>
      </c>
      <c r="DA2633">
        <v>2.8</v>
      </c>
      <c r="DM2633">
        <v>0.49</v>
      </c>
      <c r="DN2633">
        <v>241</v>
      </c>
      <c r="DO2633">
        <v>7.6</v>
      </c>
      <c r="DP2633">
        <v>19.399999999999999</v>
      </c>
      <c r="DQ2633">
        <v>3</v>
      </c>
      <c r="DR2633">
        <v>13.8</v>
      </c>
      <c r="DS2633">
        <v>3.7</v>
      </c>
      <c r="DT2633">
        <v>1.1499999999999999</v>
      </c>
      <c r="DU2633">
        <v>3.4</v>
      </c>
      <c r="DV2633">
        <v>0.54</v>
      </c>
      <c r="DW2633">
        <v>3.3</v>
      </c>
      <c r="DX2633">
        <v>0.67</v>
      </c>
      <c r="DY2633">
        <v>1.88</v>
      </c>
      <c r="DZ2633">
        <v>0.27</v>
      </c>
      <c r="EA2633">
        <v>1.81</v>
      </c>
      <c r="EB2633">
        <v>0.26</v>
      </c>
      <c r="EC2633">
        <v>2.08</v>
      </c>
      <c r="ED2633">
        <v>0.33</v>
      </c>
      <c r="EL2633">
        <v>3.9699999999999999E-2</v>
      </c>
      <c r="EM2633">
        <v>2.2999999999999998</v>
      </c>
      <c r="EO2633">
        <v>0.89</v>
      </c>
      <c r="EP2633">
        <v>0.42</v>
      </c>
      <c r="EQ2633">
        <v>0.51305999999999996</v>
      </c>
      <c r="ET2633">
        <v>0.70316999999999996</v>
      </c>
      <c r="EV2633">
        <v>18.344999999999999</v>
      </c>
      <c r="EX2633">
        <v>15.500999999999999</v>
      </c>
      <c r="EZ2633">
        <v>38.061999999999998</v>
      </c>
      <c r="FO2633" t="s">
        <v>2836</v>
      </c>
    </row>
    <row r="2634" spans="1:171" hidden="1">
      <c r="A2634" t="s">
        <v>618</v>
      </c>
      <c r="B2634" t="s">
        <v>172</v>
      </c>
      <c r="C2634" t="s">
        <v>619</v>
      </c>
      <c r="D2634" t="s">
        <v>632</v>
      </c>
      <c r="E2634">
        <v>53.93</v>
      </c>
      <c r="F2634">
        <v>53.93</v>
      </c>
      <c r="G2634">
        <v>158.07</v>
      </c>
      <c r="H2634">
        <v>158.07</v>
      </c>
      <c r="I2634" t="s">
        <v>175</v>
      </c>
      <c r="L2634" t="s">
        <v>2837</v>
      </c>
      <c r="M2634" t="s">
        <v>657</v>
      </c>
      <c r="V2634" t="s">
        <v>178</v>
      </c>
      <c r="AA2634" t="s">
        <v>623</v>
      </c>
      <c r="AB2634">
        <v>60.22</v>
      </c>
      <c r="AC2634">
        <v>0.74</v>
      </c>
      <c r="AE2634">
        <v>17.09</v>
      </c>
      <c r="AG2634">
        <v>1.47</v>
      </c>
      <c r="AH2634">
        <v>4.04</v>
      </c>
      <c r="AJ2634">
        <v>6.06</v>
      </c>
      <c r="AK2634">
        <v>3.32</v>
      </c>
      <c r="AL2634">
        <v>0.1</v>
      </c>
      <c r="AN2634">
        <v>1.57</v>
      </c>
      <c r="AO2634">
        <v>3.89</v>
      </c>
      <c r="AP2634">
        <v>0.17</v>
      </c>
      <c r="BF2634">
        <v>0.31</v>
      </c>
      <c r="CH2634">
        <v>20</v>
      </c>
      <c r="CJ2634">
        <v>157</v>
      </c>
      <c r="CK2634">
        <v>48</v>
      </c>
      <c r="CN2634">
        <v>18</v>
      </c>
      <c r="CO2634">
        <v>17</v>
      </c>
      <c r="CQ2634">
        <v>57</v>
      </c>
      <c r="CR2634">
        <v>17</v>
      </c>
      <c r="CW2634">
        <v>33</v>
      </c>
      <c r="CX2634">
        <v>456</v>
      </c>
      <c r="CY2634">
        <v>16</v>
      </c>
      <c r="CZ2634">
        <v>113</v>
      </c>
      <c r="DN2634">
        <v>480</v>
      </c>
      <c r="FO2634" t="s">
        <v>2838</v>
      </c>
    </row>
    <row r="2635" spans="1:171">
      <c r="A2635" t="s">
        <v>2827</v>
      </c>
      <c r="B2635" t="s">
        <v>172</v>
      </c>
      <c r="C2635" t="s">
        <v>619</v>
      </c>
      <c r="D2635" t="s">
        <v>632</v>
      </c>
      <c r="E2635">
        <v>53.93</v>
      </c>
      <c r="F2635">
        <v>53.93</v>
      </c>
      <c r="G2635">
        <v>158.07</v>
      </c>
      <c r="H2635">
        <v>158.07</v>
      </c>
      <c r="I2635" t="s">
        <v>175</v>
      </c>
      <c r="L2635" t="s">
        <v>2839</v>
      </c>
      <c r="M2635" t="s">
        <v>2829</v>
      </c>
      <c r="V2635" t="s">
        <v>178</v>
      </c>
      <c r="AA2635" t="s">
        <v>623</v>
      </c>
      <c r="AB2635">
        <v>50.53</v>
      </c>
      <c r="AC2635">
        <v>1.08</v>
      </c>
      <c r="AE2635">
        <v>16.29</v>
      </c>
      <c r="AG2635">
        <v>2.58</v>
      </c>
      <c r="AH2635">
        <v>6.56</v>
      </c>
      <c r="AJ2635">
        <v>9.2200000000000006</v>
      </c>
      <c r="AK2635">
        <v>9.0500000000000007</v>
      </c>
      <c r="AL2635">
        <v>0.17</v>
      </c>
      <c r="AN2635">
        <v>0.94</v>
      </c>
      <c r="AO2635">
        <v>3.16</v>
      </c>
      <c r="AP2635">
        <v>0.26</v>
      </c>
      <c r="BF2635">
        <v>0.32</v>
      </c>
      <c r="BT2635">
        <v>8</v>
      </c>
      <c r="BU2635">
        <v>0.8</v>
      </c>
      <c r="CH2635">
        <v>30</v>
      </c>
      <c r="CJ2635">
        <v>249</v>
      </c>
      <c r="CK2635">
        <v>377</v>
      </c>
      <c r="CN2635">
        <v>43</v>
      </c>
      <c r="CO2635">
        <v>155</v>
      </c>
      <c r="CP2635">
        <v>63</v>
      </c>
      <c r="CQ2635">
        <v>76</v>
      </c>
      <c r="CR2635">
        <v>17</v>
      </c>
      <c r="CW2635">
        <v>19</v>
      </c>
      <c r="CX2635">
        <v>497</v>
      </c>
      <c r="CY2635">
        <v>22</v>
      </c>
      <c r="CZ2635">
        <v>90</v>
      </c>
      <c r="DA2635">
        <v>3.1</v>
      </c>
      <c r="DM2635">
        <v>0.7</v>
      </c>
      <c r="DN2635">
        <v>379</v>
      </c>
      <c r="DO2635">
        <v>10</v>
      </c>
      <c r="DP2635">
        <v>23.4</v>
      </c>
      <c r="DQ2635">
        <v>3.5</v>
      </c>
      <c r="DR2635">
        <v>16.2</v>
      </c>
      <c r="DS2635">
        <v>4.0999999999999996</v>
      </c>
      <c r="DT2635">
        <v>1.25</v>
      </c>
      <c r="DU2635">
        <v>3.8</v>
      </c>
      <c r="DV2635">
        <v>0.61</v>
      </c>
      <c r="DW2635">
        <v>3.6</v>
      </c>
      <c r="DX2635">
        <v>0.71</v>
      </c>
      <c r="DY2635">
        <v>2.0099999999999998</v>
      </c>
      <c r="DZ2635">
        <v>0.28999999999999998</v>
      </c>
      <c r="EA2635">
        <v>1.89</v>
      </c>
      <c r="EB2635">
        <v>0.28000000000000003</v>
      </c>
      <c r="EC2635">
        <v>2.35</v>
      </c>
      <c r="ED2635">
        <v>0.15</v>
      </c>
      <c r="EL2635">
        <v>6.4799999999999996E-2</v>
      </c>
      <c r="EM2635">
        <v>3.5</v>
      </c>
      <c r="EO2635">
        <v>1.49</v>
      </c>
      <c r="EP2635">
        <v>0.64</v>
      </c>
      <c r="EQ2635">
        <v>0.51304000000000005</v>
      </c>
      <c r="ET2635">
        <v>0.70326999999999995</v>
      </c>
      <c r="FO2635" t="s">
        <v>2840</v>
      </c>
    </row>
    <row r="2636" spans="1:171">
      <c r="A2636" t="s">
        <v>2827</v>
      </c>
      <c r="B2636" t="s">
        <v>172</v>
      </c>
      <c r="C2636" t="s">
        <v>619</v>
      </c>
      <c r="D2636" t="s">
        <v>632</v>
      </c>
      <c r="E2636">
        <v>53.93</v>
      </c>
      <c r="F2636">
        <v>53.93</v>
      </c>
      <c r="G2636">
        <v>158.07</v>
      </c>
      <c r="H2636">
        <v>158.07</v>
      </c>
      <c r="I2636" t="s">
        <v>175</v>
      </c>
      <c r="L2636" t="s">
        <v>2841</v>
      </c>
      <c r="M2636" t="s">
        <v>2829</v>
      </c>
      <c r="V2636" t="s">
        <v>178</v>
      </c>
      <c r="AA2636" t="s">
        <v>623</v>
      </c>
      <c r="AB2636">
        <v>50.26</v>
      </c>
      <c r="AC2636">
        <v>1.0900000000000001</v>
      </c>
      <c r="AE2636">
        <v>16.100000000000001</v>
      </c>
      <c r="AG2636">
        <v>2.2400000000000002</v>
      </c>
      <c r="AH2636">
        <v>6.89</v>
      </c>
      <c r="AJ2636">
        <v>9.32</v>
      </c>
      <c r="AK2636">
        <v>9.15</v>
      </c>
      <c r="AL2636">
        <v>0.17</v>
      </c>
      <c r="AN2636">
        <v>0.95</v>
      </c>
      <c r="AO2636">
        <v>3.21</v>
      </c>
      <c r="AP2636">
        <v>0.26</v>
      </c>
      <c r="BF2636">
        <v>0.27</v>
      </c>
      <c r="BT2636">
        <v>8.5</v>
      </c>
      <c r="BU2636">
        <v>0.8</v>
      </c>
      <c r="CH2636">
        <v>30</v>
      </c>
      <c r="CJ2636">
        <v>253</v>
      </c>
      <c r="CK2636">
        <v>394</v>
      </c>
      <c r="CN2636">
        <v>44</v>
      </c>
      <c r="CO2636">
        <v>155</v>
      </c>
      <c r="CP2636">
        <v>68</v>
      </c>
      <c r="CQ2636">
        <v>76</v>
      </c>
      <c r="CR2636">
        <v>17</v>
      </c>
      <c r="CW2636">
        <v>22</v>
      </c>
      <c r="CX2636">
        <v>505</v>
      </c>
      <c r="CY2636">
        <v>21</v>
      </c>
      <c r="CZ2636">
        <v>91</v>
      </c>
      <c r="DA2636">
        <v>4.3</v>
      </c>
      <c r="DM2636">
        <v>0.76</v>
      </c>
      <c r="DN2636">
        <v>400</v>
      </c>
      <c r="DO2636">
        <v>10.7</v>
      </c>
      <c r="DP2636">
        <v>24.7</v>
      </c>
      <c r="DQ2636">
        <v>3.6</v>
      </c>
      <c r="DR2636">
        <v>16.7</v>
      </c>
      <c r="DS2636">
        <v>4.3</v>
      </c>
      <c r="DT2636">
        <v>1.29</v>
      </c>
      <c r="DU2636">
        <v>3.8</v>
      </c>
      <c r="DV2636">
        <v>0.61</v>
      </c>
      <c r="DW2636">
        <v>3.6</v>
      </c>
      <c r="DX2636">
        <v>0.7</v>
      </c>
      <c r="DY2636">
        <v>1.99</v>
      </c>
      <c r="DZ2636">
        <v>0.28000000000000003</v>
      </c>
      <c r="EA2636">
        <v>1.85</v>
      </c>
      <c r="EB2636">
        <v>0.28000000000000003</v>
      </c>
      <c r="EC2636">
        <v>2.37</v>
      </c>
      <c r="ED2636">
        <v>0.27</v>
      </c>
      <c r="EL2636">
        <v>6.2700000000000006E-2</v>
      </c>
      <c r="EM2636">
        <v>3.5</v>
      </c>
      <c r="EO2636">
        <v>1.6</v>
      </c>
      <c r="EP2636">
        <v>0.66</v>
      </c>
      <c r="EQ2636">
        <v>0.51302999999999999</v>
      </c>
      <c r="ET2636">
        <v>0.70328999999999997</v>
      </c>
      <c r="EV2636">
        <v>18.334</v>
      </c>
      <c r="EX2636">
        <v>15.481999999999999</v>
      </c>
      <c r="EZ2636">
        <v>38.031999999999996</v>
      </c>
      <c r="FO2636" t="s">
        <v>2842</v>
      </c>
    </row>
    <row r="2637" spans="1:171">
      <c r="A2637" t="s">
        <v>2843</v>
      </c>
      <c r="B2637" t="s">
        <v>172</v>
      </c>
      <c r="C2637" t="s">
        <v>619</v>
      </c>
      <c r="D2637" t="s">
        <v>632</v>
      </c>
      <c r="E2637">
        <v>53.93</v>
      </c>
      <c r="F2637">
        <v>53.93</v>
      </c>
      <c r="G2637">
        <v>158.07</v>
      </c>
      <c r="H2637">
        <v>158.07</v>
      </c>
      <c r="I2637" t="s">
        <v>175</v>
      </c>
      <c r="L2637" t="s">
        <v>2844</v>
      </c>
      <c r="M2637" t="s">
        <v>622</v>
      </c>
      <c r="N2637" t="s">
        <v>2845</v>
      </c>
      <c r="O2637" t="s">
        <v>2845</v>
      </c>
      <c r="Q2637" t="s">
        <v>429</v>
      </c>
      <c r="V2637" t="s">
        <v>178</v>
      </c>
      <c r="AA2637" t="s">
        <v>623</v>
      </c>
      <c r="AB2637">
        <v>51.23</v>
      </c>
      <c r="AC2637">
        <v>1.02</v>
      </c>
      <c r="AE2637">
        <v>16.7</v>
      </c>
      <c r="AG2637">
        <v>1.93</v>
      </c>
      <c r="AH2637">
        <v>6.86</v>
      </c>
      <c r="AI2637">
        <v>4.2300000000000004</v>
      </c>
      <c r="AJ2637">
        <v>9.01</v>
      </c>
      <c r="AK2637">
        <v>8.09</v>
      </c>
      <c r="AL2637">
        <v>0.17</v>
      </c>
      <c r="AN2637">
        <v>0.91</v>
      </c>
      <c r="AO2637">
        <v>3.16</v>
      </c>
      <c r="AP2637">
        <v>0.23</v>
      </c>
      <c r="BF2637">
        <v>0.49</v>
      </c>
      <c r="CH2637">
        <v>29</v>
      </c>
      <c r="CJ2637">
        <v>242</v>
      </c>
      <c r="CK2637">
        <v>301</v>
      </c>
      <c r="CN2637">
        <v>41</v>
      </c>
      <c r="CO2637">
        <v>125</v>
      </c>
      <c r="CQ2637">
        <v>73</v>
      </c>
      <c r="CR2637">
        <v>17</v>
      </c>
      <c r="CW2637">
        <v>17</v>
      </c>
      <c r="CX2637">
        <v>468</v>
      </c>
      <c r="CY2637">
        <v>23</v>
      </c>
      <c r="CZ2637">
        <v>90</v>
      </c>
      <c r="DA2637">
        <v>3.8</v>
      </c>
      <c r="DM2637">
        <v>1.32</v>
      </c>
      <c r="DN2637">
        <v>313</v>
      </c>
      <c r="DO2637">
        <v>14.5</v>
      </c>
      <c r="DP2637">
        <v>29.5</v>
      </c>
      <c r="DR2637">
        <v>13</v>
      </c>
      <c r="DS2637">
        <v>2.54</v>
      </c>
      <c r="DT2637">
        <v>0.75</v>
      </c>
      <c r="DV2637">
        <v>0.36</v>
      </c>
      <c r="DW2637">
        <v>1.6</v>
      </c>
      <c r="DY2637">
        <v>1.2</v>
      </c>
      <c r="EA2637">
        <v>1.2</v>
      </c>
      <c r="EB2637">
        <v>0.19</v>
      </c>
      <c r="EC2637">
        <v>3.18</v>
      </c>
      <c r="ED2637">
        <v>0.34</v>
      </c>
      <c r="EO2637">
        <v>3.2250000000000001</v>
      </c>
      <c r="EP2637">
        <v>1.66</v>
      </c>
      <c r="EQ2637">
        <v>0.51306600000000002</v>
      </c>
      <c r="ET2637">
        <v>0.70338199999999995</v>
      </c>
      <c r="EV2637">
        <v>18.329999999999998</v>
      </c>
      <c r="EX2637">
        <v>15.462</v>
      </c>
      <c r="EZ2637">
        <v>37.908000000000001</v>
      </c>
      <c r="FO2637" t="s">
        <v>2846</v>
      </c>
    </row>
    <row r="2638" spans="1:171">
      <c r="A2638" t="s">
        <v>2827</v>
      </c>
      <c r="B2638" t="s">
        <v>172</v>
      </c>
      <c r="C2638" t="s">
        <v>619</v>
      </c>
      <c r="D2638" t="s">
        <v>632</v>
      </c>
      <c r="E2638">
        <v>53.93</v>
      </c>
      <c r="F2638">
        <v>53.93</v>
      </c>
      <c r="G2638">
        <v>158.07</v>
      </c>
      <c r="H2638">
        <v>158.07</v>
      </c>
      <c r="I2638" t="s">
        <v>175</v>
      </c>
      <c r="L2638" t="s">
        <v>2847</v>
      </c>
      <c r="M2638" t="s">
        <v>2829</v>
      </c>
      <c r="V2638" t="s">
        <v>178</v>
      </c>
      <c r="AA2638" t="s">
        <v>623</v>
      </c>
      <c r="AB2638">
        <v>51.32</v>
      </c>
      <c r="AC2638">
        <v>1.03</v>
      </c>
      <c r="AE2638">
        <v>16.760000000000002</v>
      </c>
      <c r="AG2638">
        <v>2.35</v>
      </c>
      <c r="AH2638">
        <v>6.56</v>
      </c>
      <c r="AJ2638">
        <v>9.06</v>
      </c>
      <c r="AK2638">
        <v>8.32</v>
      </c>
      <c r="AL2638">
        <v>0.17</v>
      </c>
      <c r="AN2638">
        <v>0.92</v>
      </c>
      <c r="AO2638">
        <v>3.14</v>
      </c>
      <c r="AP2638">
        <v>0.23</v>
      </c>
      <c r="BF2638">
        <v>0.43</v>
      </c>
      <c r="BT2638">
        <v>7.5</v>
      </c>
      <c r="BU2638">
        <v>0.77</v>
      </c>
      <c r="CH2638">
        <v>29</v>
      </c>
      <c r="CJ2638">
        <v>240</v>
      </c>
      <c r="CK2638">
        <v>315</v>
      </c>
      <c r="CN2638">
        <v>43</v>
      </c>
      <c r="CO2638">
        <v>134</v>
      </c>
      <c r="CP2638">
        <v>59</v>
      </c>
      <c r="CQ2638">
        <v>74</v>
      </c>
      <c r="CR2638">
        <v>17</v>
      </c>
      <c r="CW2638">
        <v>19</v>
      </c>
      <c r="CX2638">
        <v>463</v>
      </c>
      <c r="CY2638">
        <v>21</v>
      </c>
      <c r="CZ2638">
        <v>91</v>
      </c>
      <c r="DA2638">
        <v>3.6</v>
      </c>
      <c r="DM2638">
        <v>0.64</v>
      </c>
      <c r="DN2638">
        <v>312</v>
      </c>
      <c r="DO2638">
        <v>9.6</v>
      </c>
      <c r="DP2638">
        <v>23</v>
      </c>
      <c r="DQ2638">
        <v>3.4</v>
      </c>
      <c r="DR2638">
        <v>15.9</v>
      </c>
      <c r="DS2638">
        <v>4.0999999999999996</v>
      </c>
      <c r="DT2638">
        <v>1.28</v>
      </c>
      <c r="DU2638">
        <v>3.8</v>
      </c>
      <c r="DV2638">
        <v>0.62</v>
      </c>
      <c r="DW2638">
        <v>3.7</v>
      </c>
      <c r="DX2638">
        <v>0.74</v>
      </c>
      <c r="DY2638">
        <v>2.1</v>
      </c>
      <c r="DZ2638">
        <v>0.31</v>
      </c>
      <c r="EA2638">
        <v>2.0299999999999998</v>
      </c>
      <c r="EB2638">
        <v>0.3</v>
      </c>
      <c r="EC2638">
        <v>2.46</v>
      </c>
      <c r="ED2638">
        <v>0.23</v>
      </c>
      <c r="EL2638">
        <v>5.8200000000000002E-2</v>
      </c>
      <c r="EM2638">
        <v>3.2</v>
      </c>
      <c r="EO2638">
        <v>1.76</v>
      </c>
      <c r="EP2638">
        <v>0.6</v>
      </c>
      <c r="FO2638" t="s">
        <v>2848</v>
      </c>
    </row>
    <row r="2639" spans="1:171">
      <c r="A2639" t="s">
        <v>2849</v>
      </c>
      <c r="B2639" t="s">
        <v>172</v>
      </c>
      <c r="C2639" t="s">
        <v>619</v>
      </c>
      <c r="D2639" t="s">
        <v>632</v>
      </c>
      <c r="E2639">
        <v>53.93</v>
      </c>
      <c r="F2639">
        <v>53.93</v>
      </c>
      <c r="G2639">
        <v>158.07</v>
      </c>
      <c r="H2639">
        <v>158.07</v>
      </c>
      <c r="I2639" t="s">
        <v>175</v>
      </c>
      <c r="L2639" t="s">
        <v>2850</v>
      </c>
      <c r="M2639" t="s">
        <v>2829</v>
      </c>
      <c r="Q2639" t="s">
        <v>429</v>
      </c>
      <c r="V2639" t="s">
        <v>178</v>
      </c>
      <c r="AA2639" t="s">
        <v>623</v>
      </c>
      <c r="AB2639">
        <v>51.16</v>
      </c>
      <c r="AC2639">
        <v>1.04</v>
      </c>
      <c r="AE2639">
        <v>16.88</v>
      </c>
      <c r="AG2639">
        <v>2.08</v>
      </c>
      <c r="AH2639">
        <v>6.7</v>
      </c>
      <c r="AI2639">
        <v>5.2</v>
      </c>
      <c r="AJ2639">
        <v>8.94</v>
      </c>
      <c r="AK2639">
        <v>7.8</v>
      </c>
      <c r="AL2639">
        <v>0.17</v>
      </c>
      <c r="AN2639">
        <v>0.91</v>
      </c>
      <c r="AO2639">
        <v>3.18</v>
      </c>
      <c r="AP2639">
        <v>0.23</v>
      </c>
      <c r="BF2639">
        <v>0.47</v>
      </c>
      <c r="BT2639">
        <v>8.1</v>
      </c>
      <c r="BU2639">
        <v>0.78</v>
      </c>
      <c r="CH2639">
        <v>29</v>
      </c>
      <c r="CJ2639">
        <v>237</v>
      </c>
      <c r="CK2639">
        <v>272</v>
      </c>
      <c r="CN2639">
        <v>38</v>
      </c>
      <c r="CO2639">
        <v>117</v>
      </c>
      <c r="CP2639">
        <v>58</v>
      </c>
      <c r="CQ2639">
        <v>74</v>
      </c>
      <c r="CR2639">
        <v>17</v>
      </c>
      <c r="CW2639">
        <v>20</v>
      </c>
      <c r="CX2639">
        <v>471</v>
      </c>
      <c r="CY2639">
        <v>24</v>
      </c>
      <c r="CZ2639">
        <v>92</v>
      </c>
      <c r="DA2639">
        <v>3.6</v>
      </c>
      <c r="DM2639">
        <v>0.57999999999999996</v>
      </c>
      <c r="DN2639">
        <v>304</v>
      </c>
      <c r="DO2639">
        <v>9.4</v>
      </c>
      <c r="DP2639">
        <v>22.7</v>
      </c>
      <c r="DQ2639">
        <v>3.4</v>
      </c>
      <c r="DR2639">
        <v>15.7</v>
      </c>
      <c r="DS2639">
        <v>4</v>
      </c>
      <c r="DT2639">
        <v>1.24</v>
      </c>
      <c r="DU2639">
        <v>3.7</v>
      </c>
      <c r="DV2639">
        <v>0.61</v>
      </c>
      <c r="DW2639">
        <v>3.6</v>
      </c>
      <c r="DX2639">
        <v>0.72</v>
      </c>
      <c r="DY2639">
        <v>2.08</v>
      </c>
      <c r="DZ2639">
        <v>0.31</v>
      </c>
      <c r="EA2639">
        <v>1.96</v>
      </c>
      <c r="EB2639">
        <v>0.3</v>
      </c>
      <c r="EC2639">
        <v>2.35</v>
      </c>
      <c r="ED2639">
        <v>0.2</v>
      </c>
      <c r="EL2639">
        <v>8.3199999999999996E-2</v>
      </c>
      <c r="EM2639">
        <v>2.9</v>
      </c>
      <c r="EO2639">
        <v>1.46</v>
      </c>
      <c r="EP2639">
        <v>0.56000000000000005</v>
      </c>
      <c r="FO2639" t="s">
        <v>2851</v>
      </c>
    </row>
    <row r="2640" spans="1:171">
      <c r="A2640" t="s">
        <v>2827</v>
      </c>
      <c r="B2640" t="s">
        <v>172</v>
      </c>
      <c r="C2640" t="s">
        <v>635</v>
      </c>
      <c r="E2640">
        <v>53.93</v>
      </c>
      <c r="F2640">
        <v>53.93</v>
      </c>
      <c r="G2640">
        <v>158.07</v>
      </c>
      <c r="H2640">
        <v>158.07</v>
      </c>
      <c r="I2640" t="s">
        <v>175</v>
      </c>
      <c r="L2640" t="s">
        <v>2852</v>
      </c>
      <c r="M2640" t="s">
        <v>2829</v>
      </c>
      <c r="V2640" t="s">
        <v>178</v>
      </c>
      <c r="AA2640" t="s">
        <v>623</v>
      </c>
      <c r="AB2640">
        <v>50.41</v>
      </c>
      <c r="AC2640">
        <v>1.1000000000000001</v>
      </c>
      <c r="AE2640">
        <v>16.28</v>
      </c>
      <c r="AG2640">
        <v>2.5299999999999998</v>
      </c>
      <c r="AH2640">
        <v>6.42</v>
      </c>
      <c r="AJ2640">
        <v>9.06</v>
      </c>
      <c r="AK2640">
        <v>9.4</v>
      </c>
      <c r="AL2640">
        <v>0.15</v>
      </c>
      <c r="AN2640">
        <v>0.9</v>
      </c>
      <c r="AO2640">
        <v>3.22</v>
      </c>
      <c r="AP2640">
        <v>0.28000000000000003</v>
      </c>
      <c r="BF2640">
        <v>0.23</v>
      </c>
      <c r="BT2640">
        <v>7.2</v>
      </c>
      <c r="BU2640">
        <v>0.69</v>
      </c>
      <c r="CH2640">
        <v>30</v>
      </c>
      <c r="CJ2640">
        <v>250</v>
      </c>
      <c r="CK2640">
        <v>343</v>
      </c>
      <c r="CN2640">
        <v>43</v>
      </c>
      <c r="CO2640">
        <v>167</v>
      </c>
      <c r="CP2640">
        <v>40</v>
      </c>
      <c r="CQ2640">
        <v>71</v>
      </c>
      <c r="CR2640">
        <v>17</v>
      </c>
      <c r="CW2640">
        <v>17</v>
      </c>
      <c r="CX2640">
        <v>547</v>
      </c>
      <c r="CY2640">
        <v>20</v>
      </c>
      <c r="CZ2640">
        <v>92</v>
      </c>
      <c r="DA2640">
        <v>3.5</v>
      </c>
      <c r="DM2640">
        <v>0.28999999999999998</v>
      </c>
      <c r="DN2640">
        <v>340</v>
      </c>
      <c r="DO2640">
        <v>10.1</v>
      </c>
      <c r="DP2640">
        <v>23.8</v>
      </c>
      <c r="DQ2640">
        <v>3.6</v>
      </c>
      <c r="DR2640">
        <v>16.600000000000001</v>
      </c>
      <c r="DS2640">
        <v>4.0999999999999996</v>
      </c>
      <c r="DT2640">
        <v>1.28</v>
      </c>
      <c r="DU2640">
        <v>3.7</v>
      </c>
      <c r="DV2640">
        <v>0.59</v>
      </c>
      <c r="DW2640">
        <v>3.4</v>
      </c>
      <c r="DX2640">
        <v>0.66</v>
      </c>
      <c r="DY2640">
        <v>1.91</v>
      </c>
      <c r="DZ2640">
        <v>0.28000000000000003</v>
      </c>
      <c r="EA2640">
        <v>1.79</v>
      </c>
      <c r="EB2640">
        <v>0.26</v>
      </c>
      <c r="EC2640">
        <v>2.38</v>
      </c>
      <c r="ED2640">
        <v>0.22</v>
      </c>
      <c r="EL2640">
        <v>2.8299999999999999E-2</v>
      </c>
      <c r="EM2640">
        <v>2.8</v>
      </c>
      <c r="EO2640">
        <v>1.24</v>
      </c>
      <c r="EP2640">
        <v>0.55000000000000004</v>
      </c>
      <c r="EQ2640">
        <v>0.51307000000000003</v>
      </c>
      <c r="ET2640">
        <v>0.70321999999999996</v>
      </c>
      <c r="FO2640" t="s">
        <v>2853</v>
      </c>
    </row>
    <row r="2641" spans="1:171">
      <c r="A2641" t="s">
        <v>2827</v>
      </c>
      <c r="B2641" t="s">
        <v>172</v>
      </c>
      <c r="C2641" t="s">
        <v>619</v>
      </c>
      <c r="D2641" t="s">
        <v>638</v>
      </c>
      <c r="E2641">
        <v>53.93</v>
      </c>
      <c r="F2641">
        <v>53.93</v>
      </c>
      <c r="G2641">
        <v>158.07</v>
      </c>
      <c r="H2641">
        <v>158.07</v>
      </c>
      <c r="I2641" t="s">
        <v>175</v>
      </c>
      <c r="L2641" t="s">
        <v>2854</v>
      </c>
      <c r="M2641" t="s">
        <v>2829</v>
      </c>
      <c r="V2641" t="s">
        <v>178</v>
      </c>
      <c r="AA2641" t="s">
        <v>623</v>
      </c>
      <c r="AB2641">
        <v>50.32</v>
      </c>
      <c r="AC2641">
        <v>0.99</v>
      </c>
      <c r="AE2641">
        <v>16.41</v>
      </c>
      <c r="AG2641">
        <v>2.1800000000000002</v>
      </c>
      <c r="AH2641">
        <v>7.02</v>
      </c>
      <c r="AJ2641">
        <v>9.74</v>
      </c>
      <c r="AK2641">
        <v>8.92</v>
      </c>
      <c r="AL2641">
        <v>0.18</v>
      </c>
      <c r="AN2641">
        <v>0.68</v>
      </c>
      <c r="AO2641">
        <v>3</v>
      </c>
      <c r="AP2641">
        <v>0.23</v>
      </c>
      <c r="BF2641">
        <v>0.49</v>
      </c>
      <c r="BT2641">
        <v>6.2</v>
      </c>
      <c r="BU2641">
        <v>0.71</v>
      </c>
      <c r="CH2641">
        <v>33</v>
      </c>
      <c r="CJ2641">
        <v>242</v>
      </c>
      <c r="CK2641">
        <v>411</v>
      </c>
      <c r="CN2641">
        <v>41</v>
      </c>
      <c r="CO2641">
        <v>126</v>
      </c>
      <c r="CP2641">
        <v>60</v>
      </c>
      <c r="CQ2641">
        <v>77</v>
      </c>
      <c r="CR2641">
        <v>17</v>
      </c>
      <c r="CW2641">
        <v>17</v>
      </c>
      <c r="CX2641">
        <v>453</v>
      </c>
      <c r="CY2641">
        <v>24</v>
      </c>
      <c r="CZ2641">
        <v>96</v>
      </c>
      <c r="DA2641">
        <v>3</v>
      </c>
      <c r="DM2641">
        <v>0.45</v>
      </c>
      <c r="DN2641">
        <v>185</v>
      </c>
      <c r="DO2641">
        <v>8.1</v>
      </c>
      <c r="DP2641">
        <v>21.5</v>
      </c>
      <c r="DQ2641">
        <v>3.4</v>
      </c>
      <c r="DR2641">
        <v>15.7</v>
      </c>
      <c r="DS2641">
        <v>4.0999999999999996</v>
      </c>
      <c r="DT2641">
        <v>1.28</v>
      </c>
      <c r="DU2641">
        <v>3.8</v>
      </c>
      <c r="DV2641">
        <v>0.64</v>
      </c>
      <c r="DW2641">
        <v>4</v>
      </c>
      <c r="DX2641">
        <v>0.83</v>
      </c>
      <c r="DY2641">
        <v>2.38</v>
      </c>
      <c r="DZ2641">
        <v>0.36</v>
      </c>
      <c r="EA2641">
        <v>2.33</v>
      </c>
      <c r="EB2641">
        <v>0.34</v>
      </c>
      <c r="EC2641">
        <v>2.41</v>
      </c>
      <c r="ED2641">
        <v>0.45</v>
      </c>
      <c r="EL2641">
        <v>4.8399999999999999E-2</v>
      </c>
      <c r="EM2641">
        <v>2.1</v>
      </c>
      <c r="EO2641">
        <v>0.81</v>
      </c>
      <c r="EP2641">
        <v>0.44</v>
      </c>
      <c r="FO2641" t="s">
        <v>2855</v>
      </c>
    </row>
    <row r="2642" spans="1:171">
      <c r="A2642" t="s">
        <v>2827</v>
      </c>
      <c r="B2642" t="s">
        <v>172</v>
      </c>
      <c r="C2642" t="s">
        <v>619</v>
      </c>
      <c r="D2642" t="s">
        <v>638</v>
      </c>
      <c r="E2642">
        <v>53.93</v>
      </c>
      <c r="F2642">
        <v>53.93</v>
      </c>
      <c r="G2642">
        <v>158.07</v>
      </c>
      <c r="H2642">
        <v>158.07</v>
      </c>
      <c r="I2642" t="s">
        <v>175</v>
      </c>
      <c r="L2642" t="s">
        <v>2856</v>
      </c>
      <c r="M2642" t="s">
        <v>2829</v>
      </c>
      <c r="V2642" t="s">
        <v>178</v>
      </c>
      <c r="AA2642" t="s">
        <v>623</v>
      </c>
      <c r="AB2642">
        <v>50.13</v>
      </c>
      <c r="AC2642">
        <v>0.96</v>
      </c>
      <c r="AE2642">
        <v>16.8</v>
      </c>
      <c r="AG2642">
        <v>2.6</v>
      </c>
      <c r="AH2642">
        <v>6.73</v>
      </c>
      <c r="AJ2642">
        <v>9.51</v>
      </c>
      <c r="AK2642">
        <v>8.33</v>
      </c>
      <c r="AL2642">
        <v>0.19</v>
      </c>
      <c r="AN2642">
        <v>0.77</v>
      </c>
      <c r="AO2642">
        <v>3</v>
      </c>
      <c r="AP2642">
        <v>0.26</v>
      </c>
      <c r="BF2642">
        <v>0.51</v>
      </c>
      <c r="BT2642">
        <v>7.1</v>
      </c>
      <c r="BU2642">
        <v>0.82</v>
      </c>
      <c r="CH2642">
        <v>32</v>
      </c>
      <c r="CJ2642">
        <v>235</v>
      </c>
      <c r="CK2642">
        <v>317</v>
      </c>
      <c r="CN2642">
        <v>40</v>
      </c>
      <c r="CO2642">
        <v>121</v>
      </c>
      <c r="CP2642">
        <v>55</v>
      </c>
      <c r="CQ2642">
        <v>80</v>
      </c>
      <c r="CR2642">
        <v>17</v>
      </c>
      <c r="CW2642">
        <v>21</v>
      </c>
      <c r="CX2642">
        <v>531</v>
      </c>
      <c r="CY2642">
        <v>24</v>
      </c>
      <c r="CZ2642">
        <v>96</v>
      </c>
      <c r="DA2642">
        <v>2.2999999999999998</v>
      </c>
      <c r="DM2642">
        <v>0.59</v>
      </c>
      <c r="DN2642">
        <v>194</v>
      </c>
      <c r="DO2642">
        <v>8.9</v>
      </c>
      <c r="DP2642">
        <v>23.2</v>
      </c>
      <c r="DQ2642">
        <v>3.7</v>
      </c>
      <c r="DR2642">
        <v>17.399999999999999</v>
      </c>
      <c r="DS2642">
        <v>4.5</v>
      </c>
      <c r="DT2642">
        <v>1.32</v>
      </c>
      <c r="DU2642">
        <v>4</v>
      </c>
      <c r="DV2642">
        <v>0.66</v>
      </c>
      <c r="DW2642">
        <v>4</v>
      </c>
      <c r="DX2642">
        <v>0.81</v>
      </c>
      <c r="DY2642">
        <v>2.34</v>
      </c>
      <c r="DZ2642">
        <v>0.35</v>
      </c>
      <c r="EA2642">
        <v>2.23</v>
      </c>
      <c r="EB2642">
        <v>0.34</v>
      </c>
      <c r="EC2642">
        <v>2.48</v>
      </c>
      <c r="ED2642">
        <v>0.11</v>
      </c>
      <c r="EL2642">
        <v>4.0300000000000002E-2</v>
      </c>
      <c r="EM2642">
        <v>2.1</v>
      </c>
      <c r="EO2642">
        <v>0.95</v>
      </c>
      <c r="EP2642">
        <v>0.52</v>
      </c>
      <c r="FO2642" t="s">
        <v>2857</v>
      </c>
    </row>
    <row r="2643" spans="1:171">
      <c r="A2643" t="s">
        <v>2827</v>
      </c>
      <c r="B2643" t="s">
        <v>172</v>
      </c>
      <c r="C2643" t="s">
        <v>619</v>
      </c>
      <c r="D2643" t="s">
        <v>638</v>
      </c>
      <c r="E2643">
        <v>53.93</v>
      </c>
      <c r="F2643">
        <v>53.93</v>
      </c>
      <c r="G2643">
        <v>158.07</v>
      </c>
      <c r="H2643">
        <v>158.07</v>
      </c>
      <c r="I2643" t="s">
        <v>175</v>
      </c>
      <c r="L2643" t="s">
        <v>2858</v>
      </c>
      <c r="M2643" t="s">
        <v>2829</v>
      </c>
      <c r="V2643" t="s">
        <v>178</v>
      </c>
      <c r="AA2643" t="s">
        <v>623</v>
      </c>
      <c r="AB2643">
        <v>51.23</v>
      </c>
      <c r="AC2643">
        <v>1.1499999999999999</v>
      </c>
      <c r="AE2643">
        <v>16.3</v>
      </c>
      <c r="AG2643">
        <v>2.0099999999999998</v>
      </c>
      <c r="AH2643">
        <v>6.52</v>
      </c>
      <c r="AJ2643">
        <v>8.9</v>
      </c>
      <c r="AK2643">
        <v>8.2899999999999991</v>
      </c>
      <c r="AL2643">
        <v>0.16</v>
      </c>
      <c r="AN2643">
        <v>1.01</v>
      </c>
      <c r="AO2643">
        <v>3.38</v>
      </c>
      <c r="AP2643">
        <v>0.28999999999999998</v>
      </c>
      <c r="BF2643">
        <v>0.6</v>
      </c>
      <c r="BT2643">
        <v>7.4</v>
      </c>
      <c r="BU2643">
        <v>0.86</v>
      </c>
      <c r="CH2643">
        <v>29</v>
      </c>
      <c r="CJ2643">
        <v>236</v>
      </c>
      <c r="CK2643">
        <v>349</v>
      </c>
      <c r="CN2643">
        <v>38</v>
      </c>
      <c r="CO2643">
        <v>130</v>
      </c>
      <c r="CP2643">
        <v>52</v>
      </c>
      <c r="CQ2643">
        <v>75</v>
      </c>
      <c r="CR2643">
        <v>16</v>
      </c>
      <c r="CW2643">
        <v>21</v>
      </c>
      <c r="CX2643">
        <v>529</v>
      </c>
      <c r="CY2643">
        <v>23</v>
      </c>
      <c r="CZ2643">
        <v>108</v>
      </c>
      <c r="DA2643">
        <v>4.7</v>
      </c>
      <c r="DM2643">
        <v>0.64</v>
      </c>
      <c r="DN2643">
        <v>346</v>
      </c>
      <c r="DO2643">
        <v>11</v>
      </c>
      <c r="DP2643">
        <v>26.7</v>
      </c>
      <c r="DQ2643">
        <v>4</v>
      </c>
      <c r="DR2643">
        <v>18.600000000000001</v>
      </c>
      <c r="DS2643">
        <v>4.7</v>
      </c>
      <c r="DT2643">
        <v>1.39</v>
      </c>
      <c r="DU2643">
        <v>4.0999999999999996</v>
      </c>
      <c r="DV2643">
        <v>0.65</v>
      </c>
      <c r="DW2643">
        <v>3.8</v>
      </c>
      <c r="DX2643">
        <v>0.75</v>
      </c>
      <c r="DY2643">
        <v>2.17</v>
      </c>
      <c r="DZ2643">
        <v>0.32</v>
      </c>
      <c r="EA2643">
        <v>2.04</v>
      </c>
      <c r="EB2643">
        <v>0.31</v>
      </c>
      <c r="EC2643">
        <v>2.73</v>
      </c>
      <c r="ED2643">
        <v>0.28999999999999998</v>
      </c>
      <c r="EL2643">
        <v>7.5300000000000006E-2</v>
      </c>
      <c r="EM2643">
        <v>2.8</v>
      </c>
      <c r="EO2643">
        <v>1.42</v>
      </c>
      <c r="EP2643">
        <v>0.6</v>
      </c>
      <c r="EQ2643">
        <v>0.51307000000000003</v>
      </c>
      <c r="ET2643">
        <v>0.70315000000000005</v>
      </c>
      <c r="EV2643">
        <v>18.297999999999998</v>
      </c>
      <c r="EX2643">
        <v>15.493</v>
      </c>
      <c r="EZ2643">
        <v>37.997999999999998</v>
      </c>
      <c r="FO2643" t="s">
        <v>2859</v>
      </c>
    </row>
    <row r="2644" spans="1:171" hidden="1">
      <c r="A2644" t="s">
        <v>2860</v>
      </c>
      <c r="B2644" t="s">
        <v>172</v>
      </c>
      <c r="C2644" t="s">
        <v>545</v>
      </c>
      <c r="D2644" t="s">
        <v>532</v>
      </c>
      <c r="E2644">
        <v>53.256</v>
      </c>
      <c r="F2644">
        <v>53.256</v>
      </c>
      <c r="G2644">
        <v>158.83600000000001</v>
      </c>
      <c r="H2644">
        <v>158.83600000000001</v>
      </c>
      <c r="I2644" t="s">
        <v>175</v>
      </c>
      <c r="L2644" t="s">
        <v>2861</v>
      </c>
      <c r="M2644" t="s">
        <v>2862</v>
      </c>
      <c r="T2644">
        <v>1938</v>
      </c>
      <c r="V2644" t="s">
        <v>178</v>
      </c>
      <c r="AA2644" t="s">
        <v>2863</v>
      </c>
      <c r="EO2644">
        <v>0.63100000000000001</v>
      </c>
      <c r="EP2644">
        <v>0.314</v>
      </c>
      <c r="FO2644">
        <v>214445</v>
      </c>
    </row>
    <row r="2645" spans="1:171" hidden="1">
      <c r="A2645" t="s">
        <v>2864</v>
      </c>
      <c r="B2645" t="s">
        <v>172</v>
      </c>
      <c r="C2645" t="s">
        <v>543</v>
      </c>
      <c r="D2645" t="s">
        <v>2865</v>
      </c>
      <c r="E2645">
        <v>54.07</v>
      </c>
      <c r="F2645">
        <v>54.07</v>
      </c>
      <c r="G2645">
        <v>159.6</v>
      </c>
      <c r="H2645">
        <v>159.6</v>
      </c>
      <c r="I2645" t="s">
        <v>175</v>
      </c>
      <c r="L2645" t="s">
        <v>2866</v>
      </c>
      <c r="M2645" t="s">
        <v>2867</v>
      </c>
      <c r="V2645" t="s">
        <v>178</v>
      </c>
      <c r="AA2645" t="s">
        <v>2868</v>
      </c>
      <c r="AB2645">
        <v>62.89</v>
      </c>
      <c r="AC2645">
        <v>0.88</v>
      </c>
      <c r="AE2645">
        <v>16.329999999999998</v>
      </c>
      <c r="AI2645">
        <v>5.47</v>
      </c>
      <c r="AJ2645">
        <v>5.0599999999999996</v>
      </c>
      <c r="AK2645">
        <v>1.74</v>
      </c>
      <c r="AL2645">
        <v>0.14000000000000001</v>
      </c>
      <c r="AN2645">
        <v>1.67</v>
      </c>
      <c r="AO2645">
        <v>4.78</v>
      </c>
      <c r="AP2645">
        <v>0.26</v>
      </c>
      <c r="CH2645">
        <v>22.17</v>
      </c>
      <c r="CJ2645">
        <v>110</v>
      </c>
      <c r="CK2645">
        <v>3</v>
      </c>
      <c r="CO2645">
        <v>3</v>
      </c>
      <c r="CP2645">
        <v>22</v>
      </c>
      <c r="CQ2645">
        <v>75</v>
      </c>
      <c r="CR2645">
        <v>20</v>
      </c>
      <c r="CW2645">
        <v>22.87</v>
      </c>
      <c r="CX2645">
        <v>354</v>
      </c>
      <c r="CY2645">
        <v>32.020000000000003</v>
      </c>
      <c r="CZ2645">
        <v>146</v>
      </c>
      <c r="DA2645">
        <v>3.45</v>
      </c>
      <c r="DM2645">
        <v>0.94</v>
      </c>
      <c r="DN2645">
        <v>426</v>
      </c>
      <c r="DO2645">
        <v>12.17</v>
      </c>
      <c r="DP2645">
        <v>28.01</v>
      </c>
      <c r="DQ2645">
        <v>3.75</v>
      </c>
      <c r="DR2645">
        <v>17.649999999999999</v>
      </c>
      <c r="DS2645">
        <v>4.95</v>
      </c>
      <c r="DT2645">
        <v>1.51</v>
      </c>
      <c r="DU2645">
        <v>5.24</v>
      </c>
      <c r="DV2645">
        <v>0.88</v>
      </c>
      <c r="DW2645">
        <v>5.57</v>
      </c>
      <c r="DX2645">
        <v>1.17</v>
      </c>
      <c r="DY2645">
        <v>3.21</v>
      </c>
      <c r="DZ2645">
        <v>0.48</v>
      </c>
      <c r="EA2645">
        <v>3.1</v>
      </c>
      <c r="EB2645">
        <v>0.49</v>
      </c>
      <c r="EC2645">
        <v>4.09</v>
      </c>
      <c r="ED2645">
        <v>0.26</v>
      </c>
      <c r="EM2645">
        <v>6.29</v>
      </c>
      <c r="EO2645">
        <v>1.79</v>
      </c>
      <c r="EP2645">
        <v>0.93</v>
      </c>
      <c r="FO2645">
        <v>229344</v>
      </c>
    </row>
    <row r="2646" spans="1:171" hidden="1">
      <c r="A2646" t="s">
        <v>2864</v>
      </c>
      <c r="B2646" t="s">
        <v>172</v>
      </c>
      <c r="C2646" t="s">
        <v>2869</v>
      </c>
      <c r="D2646" t="s">
        <v>2870</v>
      </c>
      <c r="E2646">
        <v>54.02</v>
      </c>
      <c r="F2646">
        <v>54.02</v>
      </c>
      <c r="G2646">
        <v>159.62</v>
      </c>
      <c r="H2646">
        <v>159.62</v>
      </c>
      <c r="I2646" t="s">
        <v>175</v>
      </c>
      <c r="L2646" t="s">
        <v>2871</v>
      </c>
      <c r="M2646" t="s">
        <v>2872</v>
      </c>
      <c r="V2646" t="s">
        <v>178</v>
      </c>
      <c r="AA2646" t="s">
        <v>2868</v>
      </c>
      <c r="AB2646">
        <v>51.98</v>
      </c>
      <c r="AC2646">
        <v>0.74</v>
      </c>
      <c r="AE2646">
        <v>18.73</v>
      </c>
      <c r="AI2646">
        <v>7.65</v>
      </c>
      <c r="AJ2646">
        <v>10.32</v>
      </c>
      <c r="AK2646">
        <v>5.35</v>
      </c>
      <c r="AL2646">
        <v>0.15</v>
      </c>
      <c r="AN2646">
        <v>0.59</v>
      </c>
      <c r="AO2646">
        <v>2.84</v>
      </c>
      <c r="AP2646">
        <v>0.14000000000000001</v>
      </c>
      <c r="CH2646">
        <v>31.94</v>
      </c>
      <c r="CJ2646">
        <v>221</v>
      </c>
      <c r="CK2646">
        <v>81</v>
      </c>
      <c r="CO2646">
        <v>26</v>
      </c>
      <c r="CP2646">
        <v>57</v>
      </c>
      <c r="CQ2646">
        <v>62</v>
      </c>
      <c r="CR2646">
        <v>15</v>
      </c>
      <c r="CW2646">
        <v>7.66</v>
      </c>
      <c r="CX2646">
        <v>466</v>
      </c>
      <c r="CY2646">
        <v>15.61</v>
      </c>
      <c r="CZ2646">
        <v>74</v>
      </c>
      <c r="DA2646">
        <v>1.3</v>
      </c>
      <c r="DM2646">
        <v>0.3</v>
      </c>
      <c r="DN2646">
        <v>165</v>
      </c>
      <c r="DO2646">
        <v>5.17</v>
      </c>
      <c r="DP2646">
        <v>11.5</v>
      </c>
      <c r="DQ2646">
        <v>1.66</v>
      </c>
      <c r="DR2646">
        <v>8.26</v>
      </c>
      <c r="DS2646">
        <v>2.42</v>
      </c>
      <c r="DT2646">
        <v>0.91</v>
      </c>
      <c r="DU2646">
        <v>2.69</v>
      </c>
      <c r="DV2646">
        <v>0.45</v>
      </c>
      <c r="DW2646">
        <v>2.89</v>
      </c>
      <c r="DX2646">
        <v>0.6</v>
      </c>
      <c r="DY2646">
        <v>1.66</v>
      </c>
      <c r="DZ2646">
        <v>0.24</v>
      </c>
      <c r="EA2646">
        <v>1.45</v>
      </c>
      <c r="EB2646">
        <v>0.23</v>
      </c>
      <c r="EC2646">
        <v>1.62</v>
      </c>
      <c r="ED2646">
        <v>0.11</v>
      </c>
      <c r="EM2646">
        <v>2.64</v>
      </c>
      <c r="EO2646">
        <v>0.52</v>
      </c>
      <c r="EP2646">
        <v>0.31</v>
      </c>
      <c r="FO2646">
        <v>229345</v>
      </c>
    </row>
    <row r="2647" spans="1:171" hidden="1">
      <c r="A2647" t="s">
        <v>2864</v>
      </c>
      <c r="B2647" t="s">
        <v>172</v>
      </c>
      <c r="C2647" t="s">
        <v>2869</v>
      </c>
      <c r="D2647" t="s">
        <v>2870</v>
      </c>
      <c r="E2647">
        <v>54.02</v>
      </c>
      <c r="F2647">
        <v>54.02</v>
      </c>
      <c r="G2647">
        <v>159.62</v>
      </c>
      <c r="H2647">
        <v>159.62</v>
      </c>
      <c r="I2647" t="s">
        <v>175</v>
      </c>
      <c r="L2647" t="s">
        <v>2873</v>
      </c>
      <c r="M2647" t="s">
        <v>2872</v>
      </c>
      <c r="V2647" t="s">
        <v>178</v>
      </c>
      <c r="AA2647" t="s">
        <v>2868</v>
      </c>
      <c r="AB2647">
        <v>51.87</v>
      </c>
      <c r="AC2647">
        <v>0.73</v>
      </c>
      <c r="AE2647">
        <v>19.02</v>
      </c>
      <c r="AI2647">
        <v>7.47</v>
      </c>
      <c r="AJ2647">
        <v>10.51</v>
      </c>
      <c r="AK2647">
        <v>5.71</v>
      </c>
      <c r="AL2647">
        <v>0.15</v>
      </c>
      <c r="AN2647">
        <v>0.57999999999999996</v>
      </c>
      <c r="AO2647">
        <v>2.86</v>
      </c>
      <c r="AP2647">
        <v>0.14000000000000001</v>
      </c>
      <c r="CH2647">
        <v>34.24</v>
      </c>
      <c r="CJ2647">
        <v>210</v>
      </c>
      <c r="CK2647">
        <v>88</v>
      </c>
      <c r="CO2647">
        <v>33</v>
      </c>
      <c r="CP2647">
        <v>58</v>
      </c>
      <c r="CQ2647">
        <v>62</v>
      </c>
      <c r="CR2647">
        <v>15</v>
      </c>
      <c r="CW2647">
        <v>7.5</v>
      </c>
      <c r="CX2647">
        <v>466</v>
      </c>
      <c r="CY2647">
        <v>16.09</v>
      </c>
      <c r="CZ2647">
        <v>71</v>
      </c>
      <c r="DA2647">
        <v>1.4</v>
      </c>
      <c r="DM2647">
        <v>0.28999999999999998</v>
      </c>
      <c r="DN2647">
        <v>173</v>
      </c>
      <c r="DO2647">
        <v>5.46</v>
      </c>
      <c r="DP2647">
        <v>12.2</v>
      </c>
      <c r="DQ2647">
        <v>1.74</v>
      </c>
      <c r="DR2647">
        <v>8.1199999999999992</v>
      </c>
      <c r="DS2647">
        <v>2.52</v>
      </c>
      <c r="DT2647">
        <v>0.95</v>
      </c>
      <c r="DU2647">
        <v>2.79</v>
      </c>
      <c r="DV2647">
        <v>0.46</v>
      </c>
      <c r="DW2647">
        <v>2.92</v>
      </c>
      <c r="DX2647">
        <v>0.6</v>
      </c>
      <c r="DY2647">
        <v>1.59</v>
      </c>
      <c r="DZ2647">
        <v>0.24</v>
      </c>
      <c r="EA2647">
        <v>1.47</v>
      </c>
      <c r="EB2647">
        <v>0.23</v>
      </c>
      <c r="EC2647">
        <v>1.68</v>
      </c>
      <c r="ED2647">
        <v>0.11</v>
      </c>
      <c r="EM2647">
        <v>2.65</v>
      </c>
      <c r="EO2647">
        <v>0.61</v>
      </c>
      <c r="EP2647">
        <v>0.31</v>
      </c>
      <c r="FO2647">
        <v>229346</v>
      </c>
    </row>
    <row r="2648" spans="1:171" hidden="1">
      <c r="A2648" t="s">
        <v>2864</v>
      </c>
      <c r="B2648" t="s">
        <v>172</v>
      </c>
      <c r="C2648" t="s">
        <v>2869</v>
      </c>
      <c r="D2648" t="s">
        <v>2870</v>
      </c>
      <c r="E2648">
        <v>54.02</v>
      </c>
      <c r="F2648">
        <v>54.02</v>
      </c>
      <c r="G2648">
        <v>159.62</v>
      </c>
      <c r="H2648">
        <v>159.62</v>
      </c>
      <c r="I2648" t="s">
        <v>175</v>
      </c>
      <c r="L2648" t="s">
        <v>2874</v>
      </c>
      <c r="M2648" t="s">
        <v>2872</v>
      </c>
      <c r="V2648" t="s">
        <v>178</v>
      </c>
      <c r="AA2648" t="s">
        <v>2868</v>
      </c>
      <c r="AB2648">
        <v>51.58</v>
      </c>
      <c r="AC2648">
        <v>0.74</v>
      </c>
      <c r="AE2648">
        <v>19.18</v>
      </c>
      <c r="AI2648">
        <v>7.67</v>
      </c>
      <c r="AJ2648">
        <v>10.54</v>
      </c>
      <c r="AK2648">
        <v>5.28</v>
      </c>
      <c r="AL2648">
        <v>0.15</v>
      </c>
      <c r="AN2648">
        <v>0.59</v>
      </c>
      <c r="AO2648">
        <v>2.9</v>
      </c>
      <c r="AP2648">
        <v>0.14000000000000001</v>
      </c>
      <c r="CH2648">
        <v>32.26</v>
      </c>
      <c r="CJ2648">
        <v>200</v>
      </c>
      <c r="CK2648">
        <v>81</v>
      </c>
      <c r="CO2648">
        <v>25</v>
      </c>
      <c r="CP2648">
        <v>71</v>
      </c>
      <c r="CQ2648">
        <v>55</v>
      </c>
      <c r="CR2648">
        <v>18</v>
      </c>
      <c r="CW2648">
        <v>7.38</v>
      </c>
      <c r="CX2648">
        <v>457</v>
      </c>
      <c r="CY2648">
        <v>15.82</v>
      </c>
      <c r="CZ2648">
        <v>73</v>
      </c>
      <c r="DA2648">
        <v>1.37</v>
      </c>
      <c r="DM2648">
        <v>0.3</v>
      </c>
      <c r="DN2648">
        <v>171</v>
      </c>
      <c r="DO2648">
        <v>5.36</v>
      </c>
      <c r="DP2648">
        <v>12.37</v>
      </c>
      <c r="DQ2648">
        <v>1.74</v>
      </c>
      <c r="DR2648">
        <v>8.33</v>
      </c>
      <c r="DS2648">
        <v>2.4900000000000002</v>
      </c>
      <c r="DT2648">
        <v>0.92</v>
      </c>
      <c r="DU2648">
        <v>2.7</v>
      </c>
      <c r="DV2648">
        <v>0.46</v>
      </c>
      <c r="DW2648">
        <v>2.91</v>
      </c>
      <c r="DX2648">
        <v>0.59</v>
      </c>
      <c r="DY2648">
        <v>1.65</v>
      </c>
      <c r="DZ2648">
        <v>0.24</v>
      </c>
      <c r="EA2648">
        <v>1.49</v>
      </c>
      <c r="EB2648">
        <v>0.24</v>
      </c>
      <c r="EC2648">
        <v>1.71</v>
      </c>
      <c r="ED2648">
        <v>0.1</v>
      </c>
      <c r="EM2648">
        <v>2.4300000000000002</v>
      </c>
      <c r="EO2648">
        <v>0.59</v>
      </c>
      <c r="EP2648">
        <v>0.31</v>
      </c>
      <c r="FO2648">
        <v>229347</v>
      </c>
    </row>
    <row r="2649" spans="1:171" hidden="1">
      <c r="A2649" t="s">
        <v>2864</v>
      </c>
      <c r="B2649" t="s">
        <v>172</v>
      </c>
      <c r="C2649" t="s">
        <v>2869</v>
      </c>
      <c r="D2649" t="s">
        <v>2870</v>
      </c>
      <c r="E2649">
        <v>54.02</v>
      </c>
      <c r="F2649">
        <v>54.02</v>
      </c>
      <c r="G2649">
        <v>159.62</v>
      </c>
      <c r="H2649">
        <v>159.62</v>
      </c>
      <c r="I2649" t="s">
        <v>175</v>
      </c>
      <c r="L2649" t="s">
        <v>2875</v>
      </c>
      <c r="M2649" t="s">
        <v>2872</v>
      </c>
      <c r="V2649" t="s">
        <v>178</v>
      </c>
      <c r="AA2649" t="s">
        <v>2868</v>
      </c>
      <c r="AB2649">
        <v>51.62</v>
      </c>
      <c r="AC2649">
        <v>0.74</v>
      </c>
      <c r="AE2649">
        <v>19.170000000000002</v>
      </c>
      <c r="AI2649">
        <v>7.55</v>
      </c>
      <c r="AJ2649">
        <v>10.68</v>
      </c>
      <c r="AK2649">
        <v>5.42</v>
      </c>
      <c r="AL2649">
        <v>0.15</v>
      </c>
      <c r="AN2649">
        <v>0.56999999999999995</v>
      </c>
      <c r="AO2649">
        <v>2.84</v>
      </c>
      <c r="AP2649">
        <v>0.14000000000000001</v>
      </c>
      <c r="CH2649">
        <v>31.49</v>
      </c>
      <c r="CJ2649">
        <v>216</v>
      </c>
      <c r="CK2649">
        <v>87</v>
      </c>
      <c r="CO2649">
        <v>29</v>
      </c>
      <c r="CP2649">
        <v>65</v>
      </c>
      <c r="CQ2649">
        <v>59</v>
      </c>
      <c r="CR2649">
        <v>16</v>
      </c>
      <c r="CW2649">
        <v>7.04</v>
      </c>
      <c r="CX2649">
        <v>443</v>
      </c>
      <c r="CY2649">
        <v>15.17</v>
      </c>
      <c r="CZ2649">
        <v>72</v>
      </c>
      <c r="DA2649">
        <v>1.44</v>
      </c>
      <c r="DM2649">
        <v>0.28000000000000003</v>
      </c>
      <c r="DN2649">
        <v>170</v>
      </c>
      <c r="DO2649">
        <v>5.46</v>
      </c>
      <c r="DP2649">
        <v>12.39</v>
      </c>
      <c r="DQ2649">
        <v>1.74</v>
      </c>
      <c r="DR2649">
        <v>8.2100000000000009</v>
      </c>
      <c r="DS2649">
        <v>2.56</v>
      </c>
      <c r="DT2649">
        <v>0.94</v>
      </c>
      <c r="DU2649">
        <v>2.7</v>
      </c>
      <c r="DV2649">
        <v>0.46</v>
      </c>
      <c r="DW2649">
        <v>2.93</v>
      </c>
      <c r="DX2649">
        <v>0.61</v>
      </c>
      <c r="DY2649">
        <v>1.61</v>
      </c>
      <c r="DZ2649">
        <v>0.24</v>
      </c>
      <c r="EA2649">
        <v>1.51</v>
      </c>
      <c r="EB2649">
        <v>0.24</v>
      </c>
      <c r="EC2649">
        <v>1.68</v>
      </c>
      <c r="ED2649">
        <v>0.11</v>
      </c>
      <c r="EM2649">
        <v>2.59</v>
      </c>
      <c r="EO2649">
        <v>0.6</v>
      </c>
      <c r="EP2649">
        <v>0.3</v>
      </c>
      <c r="FO2649">
        <v>229348</v>
      </c>
    </row>
    <row r="2650" spans="1:171" hidden="1">
      <c r="A2650" t="s">
        <v>2864</v>
      </c>
      <c r="B2650" t="s">
        <v>172</v>
      </c>
      <c r="C2650" t="s">
        <v>2869</v>
      </c>
      <c r="D2650" t="s">
        <v>2870</v>
      </c>
      <c r="E2650">
        <v>54.02</v>
      </c>
      <c r="F2650">
        <v>54.02</v>
      </c>
      <c r="G2650">
        <v>159.62</v>
      </c>
      <c r="H2650">
        <v>159.62</v>
      </c>
      <c r="I2650" t="s">
        <v>175</v>
      </c>
      <c r="L2650" t="s">
        <v>2876</v>
      </c>
      <c r="M2650" t="s">
        <v>2872</v>
      </c>
      <c r="V2650" t="s">
        <v>178</v>
      </c>
      <c r="AA2650" t="s">
        <v>2868</v>
      </c>
      <c r="AB2650">
        <v>51.72</v>
      </c>
      <c r="AC2650">
        <v>0.74</v>
      </c>
      <c r="AE2650">
        <v>19.309999999999999</v>
      </c>
      <c r="AI2650">
        <v>7.48</v>
      </c>
      <c r="AJ2650">
        <v>10.66</v>
      </c>
      <c r="AK2650">
        <v>5.5</v>
      </c>
      <c r="AL2650">
        <v>0.15</v>
      </c>
      <c r="AN2650">
        <v>0.56000000000000005</v>
      </c>
      <c r="AO2650">
        <v>2.88</v>
      </c>
      <c r="AP2650">
        <v>0.14000000000000001</v>
      </c>
      <c r="CH2650">
        <v>31</v>
      </c>
      <c r="CJ2650">
        <v>199</v>
      </c>
      <c r="CK2650">
        <v>87</v>
      </c>
      <c r="CO2650">
        <v>30</v>
      </c>
      <c r="CP2650">
        <v>68</v>
      </c>
      <c r="CQ2650">
        <v>60</v>
      </c>
      <c r="CR2650">
        <v>20</v>
      </c>
      <c r="CW2650">
        <v>6.67</v>
      </c>
      <c r="CX2650">
        <v>455</v>
      </c>
      <c r="CY2650">
        <v>15.46</v>
      </c>
      <c r="CZ2650">
        <v>71</v>
      </c>
      <c r="DA2650">
        <v>1.33</v>
      </c>
      <c r="DM2650">
        <v>0.27</v>
      </c>
      <c r="DN2650">
        <v>168</v>
      </c>
      <c r="DO2650">
        <v>5.34</v>
      </c>
      <c r="DP2650">
        <v>12.24</v>
      </c>
      <c r="DQ2650">
        <v>1.73</v>
      </c>
      <c r="DR2650">
        <v>8.34</v>
      </c>
      <c r="DS2650">
        <v>2.5</v>
      </c>
      <c r="DT2650">
        <v>0.93</v>
      </c>
      <c r="DU2650">
        <v>2.72</v>
      </c>
      <c r="DV2650">
        <v>0.46</v>
      </c>
      <c r="DW2650">
        <v>2.84</v>
      </c>
      <c r="DX2650">
        <v>0.59</v>
      </c>
      <c r="DY2650">
        <v>1.61</v>
      </c>
      <c r="DZ2650">
        <v>0.24</v>
      </c>
      <c r="EA2650">
        <v>1.5</v>
      </c>
      <c r="EB2650">
        <v>0.23</v>
      </c>
      <c r="EC2650">
        <v>1.64</v>
      </c>
      <c r="ED2650">
        <v>0.1</v>
      </c>
      <c r="EM2650">
        <v>2.61</v>
      </c>
      <c r="EO2650">
        <v>0.56999999999999995</v>
      </c>
      <c r="EP2650">
        <v>0.3</v>
      </c>
      <c r="FO2650">
        <v>229349</v>
      </c>
    </row>
    <row r="2651" spans="1:171" hidden="1">
      <c r="A2651" t="s">
        <v>2864</v>
      </c>
      <c r="B2651" t="s">
        <v>172</v>
      </c>
      <c r="C2651" t="s">
        <v>543</v>
      </c>
      <c r="D2651" t="s">
        <v>2877</v>
      </c>
      <c r="E2651">
        <v>54.07</v>
      </c>
      <c r="F2651">
        <v>54.07</v>
      </c>
      <c r="G2651">
        <v>159.6</v>
      </c>
      <c r="H2651">
        <v>159.6</v>
      </c>
      <c r="I2651" t="s">
        <v>175</v>
      </c>
      <c r="L2651" t="s">
        <v>2878</v>
      </c>
      <c r="M2651" t="s">
        <v>2867</v>
      </c>
      <c r="V2651" t="s">
        <v>178</v>
      </c>
      <c r="AA2651" t="s">
        <v>2868</v>
      </c>
      <c r="AB2651">
        <v>61.46</v>
      </c>
      <c r="AC2651">
        <v>0.91</v>
      </c>
      <c r="AE2651">
        <v>16.41</v>
      </c>
      <c r="AI2651">
        <v>5.73</v>
      </c>
      <c r="AJ2651">
        <v>5.43</v>
      </c>
      <c r="AK2651">
        <v>1.88</v>
      </c>
      <c r="AL2651">
        <v>0.15</v>
      </c>
      <c r="AN2651">
        <v>1.56</v>
      </c>
      <c r="AO2651">
        <v>4.63</v>
      </c>
      <c r="AP2651">
        <v>0.26</v>
      </c>
      <c r="CH2651">
        <v>23.4</v>
      </c>
      <c r="CJ2651">
        <v>121</v>
      </c>
      <c r="CK2651">
        <v>6</v>
      </c>
      <c r="CO2651">
        <v>1</v>
      </c>
      <c r="CP2651">
        <v>29</v>
      </c>
      <c r="CQ2651">
        <v>73</v>
      </c>
      <c r="CR2651">
        <v>17</v>
      </c>
      <c r="CW2651">
        <v>21.3</v>
      </c>
      <c r="CX2651">
        <v>353</v>
      </c>
      <c r="CY2651">
        <v>31.17</v>
      </c>
      <c r="CZ2651">
        <v>138</v>
      </c>
      <c r="DA2651">
        <v>3.3</v>
      </c>
      <c r="DM2651">
        <v>0.86</v>
      </c>
      <c r="DN2651">
        <v>399</v>
      </c>
      <c r="DO2651">
        <v>11.55</v>
      </c>
      <c r="DP2651">
        <v>26.57</v>
      </c>
      <c r="DQ2651">
        <v>3.73</v>
      </c>
      <c r="DR2651">
        <v>17.399999999999999</v>
      </c>
      <c r="DS2651">
        <v>4.91</v>
      </c>
      <c r="DT2651">
        <v>1.49</v>
      </c>
      <c r="DU2651">
        <v>5.17</v>
      </c>
      <c r="DV2651">
        <v>0.86</v>
      </c>
      <c r="DW2651">
        <v>5.54</v>
      </c>
      <c r="DX2651">
        <v>1.1599999999999999</v>
      </c>
      <c r="DY2651">
        <v>3.22</v>
      </c>
      <c r="DZ2651">
        <v>0.47</v>
      </c>
      <c r="EA2651">
        <v>3.08</v>
      </c>
      <c r="EB2651">
        <v>0.49</v>
      </c>
      <c r="EC2651">
        <v>4.05</v>
      </c>
      <c r="ED2651">
        <v>0.26</v>
      </c>
      <c r="EM2651">
        <v>5.99</v>
      </c>
      <c r="EO2651">
        <v>1.76</v>
      </c>
      <c r="EP2651">
        <v>0.9</v>
      </c>
      <c r="FO2651">
        <v>229350</v>
      </c>
    </row>
    <row r="2652" spans="1:171" hidden="1">
      <c r="A2652" t="s">
        <v>2864</v>
      </c>
      <c r="B2652" t="s">
        <v>172</v>
      </c>
      <c r="C2652" t="s">
        <v>543</v>
      </c>
      <c r="D2652" t="s">
        <v>2879</v>
      </c>
      <c r="E2652">
        <v>54.07</v>
      </c>
      <c r="F2652">
        <v>54.07</v>
      </c>
      <c r="G2652">
        <v>159.6</v>
      </c>
      <c r="H2652">
        <v>159.6</v>
      </c>
      <c r="I2652" t="s">
        <v>175</v>
      </c>
      <c r="L2652" t="s">
        <v>2880</v>
      </c>
      <c r="M2652" t="s">
        <v>2867</v>
      </c>
      <c r="V2652" t="s">
        <v>178</v>
      </c>
      <c r="AA2652" t="s">
        <v>2868</v>
      </c>
      <c r="AB2652">
        <v>62.88</v>
      </c>
      <c r="AC2652">
        <v>0.88</v>
      </c>
      <c r="AE2652">
        <v>16.350000000000001</v>
      </c>
      <c r="AI2652">
        <v>5.26</v>
      </c>
      <c r="AJ2652">
        <v>4.9400000000000004</v>
      </c>
      <c r="AK2652">
        <v>1.64</v>
      </c>
      <c r="AL2652">
        <v>0.14000000000000001</v>
      </c>
      <c r="AN2652">
        <v>1.69</v>
      </c>
      <c r="AO2652">
        <v>4.84</v>
      </c>
      <c r="AP2652">
        <v>0.26</v>
      </c>
      <c r="CH2652">
        <v>22.84</v>
      </c>
      <c r="CJ2652">
        <v>115</v>
      </c>
      <c r="CK2652">
        <v>6</v>
      </c>
      <c r="CO2652">
        <v>3</v>
      </c>
      <c r="CP2652">
        <v>18</v>
      </c>
      <c r="CQ2652">
        <v>74</v>
      </c>
      <c r="CR2652">
        <v>18</v>
      </c>
      <c r="CW2652">
        <v>22.91</v>
      </c>
      <c r="CX2652">
        <v>353</v>
      </c>
      <c r="CY2652">
        <v>32.479999999999997</v>
      </c>
      <c r="CZ2652">
        <v>148</v>
      </c>
      <c r="DA2652">
        <v>3.44</v>
      </c>
      <c r="DM2652">
        <v>0.93</v>
      </c>
      <c r="DN2652">
        <v>418</v>
      </c>
      <c r="DO2652">
        <v>11.84</v>
      </c>
      <c r="DP2652">
        <v>27.39</v>
      </c>
      <c r="DQ2652">
        <v>3.72</v>
      </c>
      <c r="DR2652">
        <v>17.329999999999998</v>
      </c>
      <c r="DS2652">
        <v>4.93</v>
      </c>
      <c r="DT2652">
        <v>1.47</v>
      </c>
      <c r="DU2652">
        <v>5.07</v>
      </c>
      <c r="DV2652">
        <v>0.87</v>
      </c>
      <c r="DW2652">
        <v>5.51</v>
      </c>
      <c r="DX2652">
        <v>1.18</v>
      </c>
      <c r="DY2652">
        <v>3.3</v>
      </c>
      <c r="DZ2652">
        <v>0.49</v>
      </c>
      <c r="EA2652">
        <v>3.12</v>
      </c>
      <c r="EB2652">
        <v>0.5</v>
      </c>
      <c r="EC2652">
        <v>4.09</v>
      </c>
      <c r="ED2652">
        <v>0.26</v>
      </c>
      <c r="EM2652">
        <v>6.21</v>
      </c>
      <c r="EO2652">
        <v>1.8</v>
      </c>
      <c r="EP2652">
        <v>0.91</v>
      </c>
      <c r="FO2652">
        <v>229351</v>
      </c>
    </row>
    <row r="2653" spans="1:171" hidden="1">
      <c r="A2653" t="s">
        <v>2864</v>
      </c>
      <c r="B2653" t="s">
        <v>172</v>
      </c>
      <c r="C2653" t="s">
        <v>543</v>
      </c>
      <c r="D2653" t="s">
        <v>2881</v>
      </c>
      <c r="E2653">
        <v>54.07</v>
      </c>
      <c r="F2653">
        <v>54.07</v>
      </c>
      <c r="G2653">
        <v>159.6</v>
      </c>
      <c r="H2653">
        <v>159.6</v>
      </c>
      <c r="I2653" t="s">
        <v>175</v>
      </c>
      <c r="L2653" t="s">
        <v>2882</v>
      </c>
      <c r="M2653" t="s">
        <v>2867</v>
      </c>
      <c r="V2653" t="s">
        <v>178</v>
      </c>
      <c r="AA2653" t="s">
        <v>2868</v>
      </c>
      <c r="AB2653">
        <v>61.87</v>
      </c>
      <c r="AC2653">
        <v>0.91</v>
      </c>
      <c r="AE2653">
        <v>16.29</v>
      </c>
      <c r="AI2653">
        <v>5.76</v>
      </c>
      <c r="AJ2653">
        <v>5.31</v>
      </c>
      <c r="AK2653">
        <v>1.91</v>
      </c>
      <c r="AL2653">
        <v>0.15</v>
      </c>
      <c r="AN2653">
        <v>1.6</v>
      </c>
      <c r="AO2653">
        <v>4.68</v>
      </c>
      <c r="AP2653">
        <v>0.26</v>
      </c>
      <c r="CH2653">
        <v>22.35</v>
      </c>
      <c r="CJ2653">
        <v>135</v>
      </c>
      <c r="CK2653">
        <v>10</v>
      </c>
      <c r="CO2653">
        <v>4</v>
      </c>
      <c r="CP2653">
        <v>30</v>
      </c>
      <c r="CQ2653">
        <v>71</v>
      </c>
      <c r="CR2653">
        <v>19</v>
      </c>
      <c r="CW2653">
        <v>21.22</v>
      </c>
      <c r="CX2653">
        <v>345</v>
      </c>
      <c r="CY2653">
        <v>30.46</v>
      </c>
      <c r="CZ2653">
        <v>143</v>
      </c>
      <c r="DA2653">
        <v>3.23</v>
      </c>
      <c r="DM2653">
        <v>0.85</v>
      </c>
      <c r="DN2653">
        <v>410</v>
      </c>
      <c r="DO2653">
        <v>11.95</v>
      </c>
      <c r="DP2653">
        <v>26.68</v>
      </c>
      <c r="DQ2653">
        <v>3.62</v>
      </c>
      <c r="DR2653">
        <v>17.170000000000002</v>
      </c>
      <c r="DS2653">
        <v>5.0199999999999996</v>
      </c>
      <c r="DT2653">
        <v>1.54</v>
      </c>
      <c r="DU2653">
        <v>5.23</v>
      </c>
      <c r="DV2653">
        <v>0.87</v>
      </c>
      <c r="DW2653">
        <v>5.58</v>
      </c>
      <c r="DX2653">
        <v>1.1200000000000001</v>
      </c>
      <c r="DY2653">
        <v>3.08</v>
      </c>
      <c r="DZ2653">
        <v>0.48</v>
      </c>
      <c r="EA2653">
        <v>2.95</v>
      </c>
      <c r="EB2653">
        <v>0.47</v>
      </c>
      <c r="EC2653">
        <v>3.95</v>
      </c>
      <c r="ED2653">
        <v>0.26</v>
      </c>
      <c r="EM2653">
        <v>5.94</v>
      </c>
      <c r="EO2653">
        <v>1.62</v>
      </c>
      <c r="EP2653">
        <v>0.85</v>
      </c>
      <c r="FO2653">
        <v>229352</v>
      </c>
    </row>
    <row r="2654" spans="1:171" hidden="1">
      <c r="A2654" t="s">
        <v>2864</v>
      </c>
      <c r="B2654" t="s">
        <v>172</v>
      </c>
      <c r="C2654" t="s">
        <v>543</v>
      </c>
      <c r="D2654" t="s">
        <v>2883</v>
      </c>
      <c r="E2654">
        <v>54.07</v>
      </c>
      <c r="F2654">
        <v>54.07</v>
      </c>
      <c r="G2654">
        <v>159.6</v>
      </c>
      <c r="H2654">
        <v>159.6</v>
      </c>
      <c r="I2654" t="s">
        <v>175</v>
      </c>
      <c r="L2654" t="s">
        <v>2884</v>
      </c>
      <c r="M2654" t="s">
        <v>2867</v>
      </c>
      <c r="V2654" t="s">
        <v>178</v>
      </c>
      <c r="AA2654" t="s">
        <v>2868</v>
      </c>
      <c r="AB2654">
        <v>61.97</v>
      </c>
      <c r="AC2654">
        <v>0.9</v>
      </c>
      <c r="AE2654">
        <v>16.329999999999998</v>
      </c>
      <c r="AI2654">
        <v>5.91</v>
      </c>
      <c r="AJ2654">
        <v>5.33</v>
      </c>
      <c r="AK2654">
        <v>1.85</v>
      </c>
      <c r="AL2654">
        <v>0.15</v>
      </c>
      <c r="AN2654">
        <v>1.59</v>
      </c>
      <c r="AO2654">
        <v>4.7300000000000004</v>
      </c>
      <c r="AP2654">
        <v>0.26</v>
      </c>
      <c r="CH2654">
        <v>24.51</v>
      </c>
      <c r="CJ2654">
        <v>131</v>
      </c>
      <c r="CK2654">
        <v>12</v>
      </c>
      <c r="CO2654">
        <v>3</v>
      </c>
      <c r="CP2654">
        <v>28</v>
      </c>
      <c r="CQ2654">
        <v>73</v>
      </c>
      <c r="CR2654">
        <v>16</v>
      </c>
      <c r="CW2654">
        <v>21.75</v>
      </c>
      <c r="CX2654">
        <v>369</v>
      </c>
      <c r="CY2654">
        <v>31.5</v>
      </c>
      <c r="CZ2654">
        <v>141</v>
      </c>
      <c r="DA2654">
        <v>3.28</v>
      </c>
      <c r="DM2654">
        <v>0.85</v>
      </c>
      <c r="DN2654">
        <v>398</v>
      </c>
      <c r="DO2654">
        <v>11.12</v>
      </c>
      <c r="DP2654">
        <v>25.95</v>
      </c>
      <c r="DQ2654">
        <v>3.57</v>
      </c>
      <c r="DR2654">
        <v>16.95</v>
      </c>
      <c r="DS2654">
        <v>4.7</v>
      </c>
      <c r="DT2654">
        <v>1.46</v>
      </c>
      <c r="DU2654">
        <v>5.04</v>
      </c>
      <c r="DV2654">
        <v>0.85</v>
      </c>
      <c r="DW2654">
        <v>5.45</v>
      </c>
      <c r="DX2654">
        <v>1.1399999999999999</v>
      </c>
      <c r="DY2654">
        <v>3.17</v>
      </c>
      <c r="DZ2654">
        <v>0.48</v>
      </c>
      <c r="EA2654">
        <v>3.03</v>
      </c>
      <c r="EB2654">
        <v>0.49</v>
      </c>
      <c r="EC2654">
        <v>3.97</v>
      </c>
      <c r="ED2654">
        <v>0.25</v>
      </c>
      <c r="EM2654">
        <v>6.15</v>
      </c>
      <c r="EO2654">
        <v>1.77</v>
      </c>
      <c r="EP2654">
        <v>0.88</v>
      </c>
      <c r="FO2654">
        <v>229353</v>
      </c>
    </row>
    <row r="2655" spans="1:171" hidden="1">
      <c r="A2655" t="s">
        <v>2864</v>
      </c>
      <c r="B2655" t="s">
        <v>172</v>
      </c>
      <c r="C2655" t="s">
        <v>543</v>
      </c>
      <c r="D2655" t="s">
        <v>2885</v>
      </c>
      <c r="E2655">
        <v>54.07</v>
      </c>
      <c r="F2655">
        <v>54.07</v>
      </c>
      <c r="G2655">
        <v>159.6</v>
      </c>
      <c r="H2655">
        <v>159.6</v>
      </c>
      <c r="I2655" t="s">
        <v>175</v>
      </c>
      <c r="L2655" t="s">
        <v>2886</v>
      </c>
      <c r="M2655" t="s">
        <v>2867</v>
      </c>
      <c r="V2655" t="s">
        <v>178</v>
      </c>
      <c r="AA2655" t="s">
        <v>2868</v>
      </c>
      <c r="AB2655">
        <v>62.03</v>
      </c>
      <c r="AC2655">
        <v>0.92</v>
      </c>
      <c r="AE2655">
        <v>16.43</v>
      </c>
      <c r="AI2655">
        <v>5.61</v>
      </c>
      <c r="AJ2655">
        <v>5.37</v>
      </c>
      <c r="AK2655">
        <v>1.94</v>
      </c>
      <c r="AL2655">
        <v>0.15</v>
      </c>
      <c r="AN2655">
        <v>1.59</v>
      </c>
      <c r="AO2655">
        <v>4.6900000000000004</v>
      </c>
      <c r="AP2655">
        <v>0.26</v>
      </c>
      <c r="CH2655">
        <v>23.96</v>
      </c>
      <c r="CJ2655">
        <v>143</v>
      </c>
      <c r="CK2655">
        <v>7</v>
      </c>
      <c r="CO2655">
        <v>4</v>
      </c>
      <c r="CP2655">
        <v>29</v>
      </c>
      <c r="CQ2655">
        <v>69</v>
      </c>
      <c r="CR2655">
        <v>19</v>
      </c>
      <c r="CW2655">
        <v>21.2</v>
      </c>
      <c r="CX2655">
        <v>365</v>
      </c>
      <c r="CY2655">
        <v>30.81</v>
      </c>
      <c r="CZ2655">
        <v>140</v>
      </c>
      <c r="DA2655">
        <v>3.26</v>
      </c>
      <c r="DM2655">
        <v>0.81</v>
      </c>
      <c r="DN2655">
        <v>398</v>
      </c>
      <c r="DO2655">
        <v>11.28</v>
      </c>
      <c r="DP2655">
        <v>26.21</v>
      </c>
      <c r="DQ2655">
        <v>3.64</v>
      </c>
      <c r="DR2655">
        <v>16.95</v>
      </c>
      <c r="DS2655">
        <v>4.88</v>
      </c>
      <c r="DT2655">
        <v>1.48</v>
      </c>
      <c r="DU2655">
        <v>5.0999999999999996</v>
      </c>
      <c r="DV2655">
        <v>0.87</v>
      </c>
      <c r="DW2655">
        <v>5.48</v>
      </c>
      <c r="DX2655">
        <v>1.17</v>
      </c>
      <c r="DY2655">
        <v>3.23</v>
      </c>
      <c r="DZ2655">
        <v>0.47</v>
      </c>
      <c r="EA2655">
        <v>3.06</v>
      </c>
      <c r="EB2655">
        <v>0.49</v>
      </c>
      <c r="EC2655">
        <v>3.98</v>
      </c>
      <c r="ED2655">
        <v>0.24</v>
      </c>
      <c r="EM2655">
        <v>5.93</v>
      </c>
      <c r="EO2655">
        <v>1.8</v>
      </c>
      <c r="EP2655">
        <v>0.91</v>
      </c>
      <c r="FO2655">
        <v>229354</v>
      </c>
    </row>
    <row r="2656" spans="1:171" hidden="1">
      <c r="A2656" t="s">
        <v>2864</v>
      </c>
      <c r="B2656" t="s">
        <v>172</v>
      </c>
      <c r="C2656" t="s">
        <v>543</v>
      </c>
      <c r="D2656" t="s">
        <v>2887</v>
      </c>
      <c r="E2656">
        <v>54.07</v>
      </c>
      <c r="F2656">
        <v>54.07</v>
      </c>
      <c r="G2656">
        <v>159.6</v>
      </c>
      <c r="H2656">
        <v>159.6</v>
      </c>
      <c r="I2656" t="s">
        <v>175</v>
      </c>
      <c r="L2656" t="s">
        <v>2888</v>
      </c>
      <c r="M2656" t="s">
        <v>2867</v>
      </c>
      <c r="V2656" t="s">
        <v>178</v>
      </c>
      <c r="AA2656" t="s">
        <v>2868</v>
      </c>
      <c r="AB2656">
        <v>61.72</v>
      </c>
      <c r="AC2656">
        <v>0.9</v>
      </c>
      <c r="AE2656">
        <v>16.09</v>
      </c>
      <c r="AI2656">
        <v>5.92</v>
      </c>
      <c r="AJ2656">
        <v>5.31</v>
      </c>
      <c r="AK2656">
        <v>1.92</v>
      </c>
      <c r="AL2656">
        <v>0.15</v>
      </c>
      <c r="AN2656">
        <v>1.57</v>
      </c>
      <c r="AO2656">
        <v>4.5199999999999996</v>
      </c>
      <c r="AP2656">
        <v>0.26</v>
      </c>
      <c r="CH2656">
        <v>22.65</v>
      </c>
      <c r="CJ2656">
        <v>130</v>
      </c>
      <c r="CK2656">
        <v>7</v>
      </c>
      <c r="CO2656">
        <v>0</v>
      </c>
      <c r="CP2656">
        <v>37</v>
      </c>
      <c r="CQ2656">
        <v>76</v>
      </c>
      <c r="CR2656">
        <v>19</v>
      </c>
      <c r="CW2656">
        <v>21.43</v>
      </c>
      <c r="CX2656">
        <v>368</v>
      </c>
      <c r="CY2656">
        <v>30.31</v>
      </c>
      <c r="CZ2656">
        <v>139</v>
      </c>
      <c r="DA2656">
        <v>3.15</v>
      </c>
      <c r="DM2656">
        <v>0.86</v>
      </c>
      <c r="DN2656">
        <v>387</v>
      </c>
      <c r="DO2656">
        <v>11.26</v>
      </c>
      <c r="DP2656">
        <v>25.28</v>
      </c>
      <c r="DQ2656">
        <v>3.52</v>
      </c>
      <c r="DR2656">
        <v>16.41</v>
      </c>
      <c r="DS2656">
        <v>4.84</v>
      </c>
      <c r="DT2656">
        <v>1.47</v>
      </c>
      <c r="DU2656">
        <v>5.03</v>
      </c>
      <c r="DV2656">
        <v>0.85</v>
      </c>
      <c r="DW2656">
        <v>5.37</v>
      </c>
      <c r="DX2656">
        <v>1.1499999999999999</v>
      </c>
      <c r="DY2656">
        <v>3.11</v>
      </c>
      <c r="DZ2656">
        <v>0.47</v>
      </c>
      <c r="EA2656">
        <v>2.84</v>
      </c>
      <c r="EB2656">
        <v>0.46</v>
      </c>
      <c r="EC2656">
        <v>3.8</v>
      </c>
      <c r="ED2656">
        <v>0.25</v>
      </c>
      <c r="EM2656">
        <v>5.79</v>
      </c>
      <c r="EO2656">
        <v>1.31</v>
      </c>
      <c r="EP2656">
        <v>0.83</v>
      </c>
      <c r="FO2656">
        <v>229355</v>
      </c>
    </row>
    <row r="2657" spans="1:171" hidden="1">
      <c r="A2657" t="s">
        <v>2864</v>
      </c>
      <c r="B2657" t="s">
        <v>172</v>
      </c>
      <c r="C2657" t="s">
        <v>543</v>
      </c>
      <c r="D2657" t="s">
        <v>2889</v>
      </c>
      <c r="E2657">
        <v>54.07</v>
      </c>
      <c r="F2657">
        <v>54.07</v>
      </c>
      <c r="G2657">
        <v>159.6</v>
      </c>
      <c r="H2657">
        <v>159.6</v>
      </c>
      <c r="I2657" t="s">
        <v>175</v>
      </c>
      <c r="L2657" t="s">
        <v>2890</v>
      </c>
      <c r="M2657" t="s">
        <v>2867</v>
      </c>
      <c r="V2657" t="s">
        <v>178</v>
      </c>
      <c r="AA2657" t="s">
        <v>2868</v>
      </c>
      <c r="AB2657">
        <v>61.75</v>
      </c>
      <c r="AC2657">
        <v>0.9</v>
      </c>
      <c r="AE2657">
        <v>16.34</v>
      </c>
      <c r="AI2657">
        <v>5.9</v>
      </c>
      <c r="AJ2657">
        <v>5.34</v>
      </c>
      <c r="AK2657">
        <v>1.91</v>
      </c>
      <c r="AL2657">
        <v>0.14000000000000001</v>
      </c>
      <c r="AN2657">
        <v>1.59</v>
      </c>
      <c r="AO2657">
        <v>4.7</v>
      </c>
      <c r="AP2657">
        <v>0.26</v>
      </c>
      <c r="CH2657">
        <v>22.67</v>
      </c>
      <c r="CJ2657">
        <v>128</v>
      </c>
      <c r="CK2657">
        <v>12</v>
      </c>
      <c r="CO2657">
        <v>2</v>
      </c>
      <c r="CP2657">
        <v>38</v>
      </c>
      <c r="CQ2657">
        <v>76</v>
      </c>
      <c r="CR2657">
        <v>19</v>
      </c>
      <c r="CW2657">
        <v>20.78</v>
      </c>
      <c r="CX2657">
        <v>350</v>
      </c>
      <c r="CY2657">
        <v>30.4</v>
      </c>
      <c r="CZ2657">
        <v>143</v>
      </c>
      <c r="DA2657">
        <v>3.24</v>
      </c>
      <c r="DM2657">
        <v>0.86</v>
      </c>
      <c r="DN2657">
        <v>407</v>
      </c>
      <c r="DO2657">
        <v>11.54</v>
      </c>
      <c r="DP2657">
        <v>25.66</v>
      </c>
      <c r="DQ2657">
        <v>3.59</v>
      </c>
      <c r="DR2657">
        <v>17.170000000000002</v>
      </c>
      <c r="DS2657">
        <v>4.9400000000000004</v>
      </c>
      <c r="DT2657">
        <v>1.54</v>
      </c>
      <c r="DU2657">
        <v>5.38</v>
      </c>
      <c r="DV2657">
        <v>0.87</v>
      </c>
      <c r="DW2657">
        <v>5.52</v>
      </c>
      <c r="DX2657">
        <v>1.1200000000000001</v>
      </c>
      <c r="DY2657">
        <v>3.13</v>
      </c>
      <c r="DZ2657">
        <v>0.48</v>
      </c>
      <c r="EA2657">
        <v>2.96</v>
      </c>
      <c r="EB2657">
        <v>0.48</v>
      </c>
      <c r="EC2657">
        <v>4.07</v>
      </c>
      <c r="ED2657">
        <v>0.25</v>
      </c>
      <c r="EM2657">
        <v>5.97</v>
      </c>
      <c r="EO2657">
        <v>1.62</v>
      </c>
      <c r="EP2657">
        <v>0.87</v>
      </c>
      <c r="FO2657">
        <v>229356</v>
      </c>
    </row>
    <row r="2658" spans="1:171" hidden="1">
      <c r="A2658" t="s">
        <v>2864</v>
      </c>
      <c r="B2658" t="s">
        <v>172</v>
      </c>
      <c r="C2658" t="s">
        <v>543</v>
      </c>
      <c r="D2658" t="s">
        <v>2891</v>
      </c>
      <c r="E2658">
        <v>54.07</v>
      </c>
      <c r="F2658">
        <v>54.07</v>
      </c>
      <c r="G2658">
        <v>159.6</v>
      </c>
      <c r="H2658">
        <v>159.6</v>
      </c>
      <c r="I2658" t="s">
        <v>175</v>
      </c>
      <c r="L2658" t="s">
        <v>2892</v>
      </c>
      <c r="M2658" t="s">
        <v>2867</v>
      </c>
      <c r="V2658" t="s">
        <v>178</v>
      </c>
      <c r="AA2658" t="s">
        <v>2868</v>
      </c>
      <c r="AB2658">
        <v>61.47</v>
      </c>
      <c r="AC2658">
        <v>0.91</v>
      </c>
      <c r="AE2658">
        <v>16.27</v>
      </c>
      <c r="AI2658">
        <v>5.92</v>
      </c>
      <c r="AJ2658">
        <v>5.37</v>
      </c>
      <c r="AK2658">
        <v>1.92</v>
      </c>
      <c r="AL2658">
        <v>0.15</v>
      </c>
      <c r="AN2658">
        <v>1.58</v>
      </c>
      <c r="AO2658">
        <v>4.6500000000000004</v>
      </c>
      <c r="AP2658">
        <v>0.26</v>
      </c>
      <c r="CH2658">
        <v>21.52</v>
      </c>
      <c r="CJ2658">
        <v>123</v>
      </c>
      <c r="CK2658">
        <v>9</v>
      </c>
      <c r="CO2658">
        <v>0</v>
      </c>
      <c r="CP2658">
        <v>38</v>
      </c>
      <c r="CQ2658">
        <v>78</v>
      </c>
      <c r="CR2658">
        <v>20</v>
      </c>
      <c r="CW2658">
        <v>20.69</v>
      </c>
      <c r="CX2658">
        <v>354</v>
      </c>
      <c r="CY2658">
        <v>30</v>
      </c>
      <c r="CZ2658">
        <v>142</v>
      </c>
      <c r="DA2658">
        <v>3.14</v>
      </c>
      <c r="DM2658">
        <v>0.84</v>
      </c>
      <c r="DN2658">
        <v>398</v>
      </c>
      <c r="DO2658">
        <v>11.58</v>
      </c>
      <c r="DP2658">
        <v>26.77</v>
      </c>
      <c r="DQ2658">
        <v>3.61</v>
      </c>
      <c r="DR2658">
        <v>16.75</v>
      </c>
      <c r="DS2658">
        <v>4.7699999999999996</v>
      </c>
      <c r="DT2658">
        <v>1.48</v>
      </c>
      <c r="DU2658">
        <v>5.0599999999999996</v>
      </c>
      <c r="DV2658">
        <v>0.85</v>
      </c>
      <c r="DW2658">
        <v>5.45</v>
      </c>
      <c r="DX2658">
        <v>1.1399999999999999</v>
      </c>
      <c r="DY2658">
        <v>3.21</v>
      </c>
      <c r="DZ2658">
        <v>0.46</v>
      </c>
      <c r="EA2658">
        <v>3.05</v>
      </c>
      <c r="EB2658">
        <v>0.48</v>
      </c>
      <c r="EC2658">
        <v>3.83</v>
      </c>
      <c r="ED2658">
        <v>0.24</v>
      </c>
      <c r="EM2658">
        <v>5.76</v>
      </c>
      <c r="EO2658">
        <v>1.63</v>
      </c>
      <c r="EP2658">
        <v>0.87</v>
      </c>
      <c r="FO2658">
        <v>229357</v>
      </c>
    </row>
    <row r="2659" spans="1:171" hidden="1">
      <c r="A2659" t="s">
        <v>2864</v>
      </c>
      <c r="B2659" t="s">
        <v>172</v>
      </c>
      <c r="C2659" t="s">
        <v>543</v>
      </c>
      <c r="D2659" t="s">
        <v>2893</v>
      </c>
      <c r="E2659">
        <v>54.07</v>
      </c>
      <c r="F2659">
        <v>54.07</v>
      </c>
      <c r="G2659">
        <v>159.6</v>
      </c>
      <c r="H2659">
        <v>159.6</v>
      </c>
      <c r="I2659" t="s">
        <v>175</v>
      </c>
      <c r="L2659" t="s">
        <v>2894</v>
      </c>
      <c r="M2659" t="s">
        <v>2867</v>
      </c>
      <c r="V2659" t="s">
        <v>178</v>
      </c>
      <c r="AA2659" t="s">
        <v>2868</v>
      </c>
      <c r="AB2659">
        <v>61.77</v>
      </c>
      <c r="AC2659">
        <v>0.91</v>
      </c>
      <c r="AE2659">
        <v>16.3</v>
      </c>
      <c r="AI2659">
        <v>5.77</v>
      </c>
      <c r="AJ2659">
        <v>5.34</v>
      </c>
      <c r="AK2659">
        <v>1.9</v>
      </c>
      <c r="AL2659">
        <v>0.15</v>
      </c>
      <c r="AN2659">
        <v>1.6</v>
      </c>
      <c r="AO2659">
        <v>4.67</v>
      </c>
      <c r="AP2659">
        <v>0.26</v>
      </c>
      <c r="CH2659">
        <v>21.49</v>
      </c>
      <c r="CJ2659">
        <v>141</v>
      </c>
      <c r="CK2659">
        <v>15</v>
      </c>
      <c r="CO2659">
        <v>3</v>
      </c>
      <c r="CP2659">
        <v>30</v>
      </c>
      <c r="CQ2659">
        <v>75</v>
      </c>
      <c r="CR2659">
        <v>19</v>
      </c>
      <c r="CW2659">
        <v>20.96</v>
      </c>
      <c r="CX2659">
        <v>354</v>
      </c>
      <c r="CY2659">
        <v>30.29</v>
      </c>
      <c r="CZ2659">
        <v>142</v>
      </c>
      <c r="DA2659">
        <v>3.22</v>
      </c>
      <c r="DM2659">
        <v>0.82</v>
      </c>
      <c r="DN2659">
        <v>394</v>
      </c>
      <c r="DO2659">
        <v>11.61</v>
      </c>
      <c r="DP2659">
        <v>26.55</v>
      </c>
      <c r="DQ2659">
        <v>3.61</v>
      </c>
      <c r="DR2659">
        <v>16.78</v>
      </c>
      <c r="DS2659">
        <v>4.99</v>
      </c>
      <c r="DT2659">
        <v>1.55</v>
      </c>
      <c r="DU2659">
        <v>5.07</v>
      </c>
      <c r="DV2659">
        <v>0.86</v>
      </c>
      <c r="DW2659">
        <v>5.48</v>
      </c>
      <c r="DX2659">
        <v>1.1399999999999999</v>
      </c>
      <c r="DY2659">
        <v>3.11</v>
      </c>
      <c r="DZ2659">
        <v>0.46</v>
      </c>
      <c r="EA2659">
        <v>2.97</v>
      </c>
      <c r="EB2659">
        <v>0.47</v>
      </c>
      <c r="EC2659">
        <v>3.9</v>
      </c>
      <c r="ED2659">
        <v>0.25</v>
      </c>
      <c r="EM2659">
        <v>5.84</v>
      </c>
      <c r="EO2659">
        <v>1.63</v>
      </c>
      <c r="EP2659">
        <v>0.87</v>
      </c>
      <c r="FO2659">
        <v>229358</v>
      </c>
    </row>
    <row r="2660" spans="1:171" hidden="1">
      <c r="A2660" t="s">
        <v>2864</v>
      </c>
      <c r="B2660" t="s">
        <v>172</v>
      </c>
      <c r="C2660" t="s">
        <v>543</v>
      </c>
      <c r="D2660" t="s">
        <v>2895</v>
      </c>
      <c r="E2660">
        <v>54.07</v>
      </c>
      <c r="F2660">
        <v>54.07</v>
      </c>
      <c r="G2660">
        <v>159.6</v>
      </c>
      <c r="H2660">
        <v>159.6</v>
      </c>
      <c r="I2660" t="s">
        <v>175</v>
      </c>
      <c r="L2660" t="s">
        <v>2896</v>
      </c>
      <c r="M2660" t="s">
        <v>2867</v>
      </c>
      <c r="V2660" t="s">
        <v>178</v>
      </c>
      <c r="AA2660" t="s">
        <v>2868</v>
      </c>
      <c r="AB2660">
        <v>61.99</v>
      </c>
      <c r="AC2660">
        <v>0.91</v>
      </c>
      <c r="AE2660">
        <v>16.41</v>
      </c>
      <c r="AI2660">
        <v>5.77</v>
      </c>
      <c r="AJ2660">
        <v>5.41</v>
      </c>
      <c r="AK2660">
        <v>1.9</v>
      </c>
      <c r="AL2660">
        <v>0.15</v>
      </c>
      <c r="AN2660">
        <v>1.58</v>
      </c>
      <c r="AO2660">
        <v>4.7</v>
      </c>
      <c r="AP2660">
        <v>0.26</v>
      </c>
      <c r="CH2660">
        <v>24.19</v>
      </c>
      <c r="CJ2660">
        <v>130</v>
      </c>
      <c r="CK2660">
        <v>12</v>
      </c>
      <c r="CO2660">
        <v>5</v>
      </c>
      <c r="CP2660">
        <v>35</v>
      </c>
      <c r="CQ2660">
        <v>74</v>
      </c>
      <c r="CR2660">
        <v>17</v>
      </c>
      <c r="CW2660">
        <v>21.5</v>
      </c>
      <c r="CX2660">
        <v>366</v>
      </c>
      <c r="CY2660">
        <v>29.62</v>
      </c>
      <c r="CZ2660">
        <v>140</v>
      </c>
      <c r="DA2660">
        <v>3.21</v>
      </c>
      <c r="DM2660">
        <v>0.83</v>
      </c>
      <c r="DN2660">
        <v>392</v>
      </c>
      <c r="DO2660">
        <v>11.32</v>
      </c>
      <c r="DP2660">
        <v>26.08</v>
      </c>
      <c r="DQ2660">
        <v>3.57</v>
      </c>
      <c r="DR2660">
        <v>16.7</v>
      </c>
      <c r="DS2660">
        <v>4.78</v>
      </c>
      <c r="DT2660">
        <v>1.47</v>
      </c>
      <c r="DU2660">
        <v>4.8899999999999997</v>
      </c>
      <c r="DV2660">
        <v>0.84</v>
      </c>
      <c r="DW2660">
        <v>5.33</v>
      </c>
      <c r="DX2660">
        <v>1.1000000000000001</v>
      </c>
      <c r="DY2660">
        <v>3.1</v>
      </c>
      <c r="DZ2660">
        <v>0.45</v>
      </c>
      <c r="EA2660">
        <v>2.98</v>
      </c>
      <c r="EB2660">
        <v>0.46</v>
      </c>
      <c r="EC2660">
        <v>3.83</v>
      </c>
      <c r="ED2660">
        <v>0.24</v>
      </c>
      <c r="EM2660">
        <v>5.74</v>
      </c>
      <c r="EO2660">
        <v>1.64</v>
      </c>
      <c r="EP2660">
        <v>0.85</v>
      </c>
      <c r="FO2660">
        <v>229359</v>
      </c>
    </row>
    <row r="2661" spans="1:171" hidden="1">
      <c r="A2661" t="s">
        <v>2864</v>
      </c>
      <c r="B2661" t="s">
        <v>172</v>
      </c>
      <c r="C2661" t="s">
        <v>543</v>
      </c>
      <c r="D2661" t="s">
        <v>2897</v>
      </c>
      <c r="E2661">
        <v>54.07</v>
      </c>
      <c r="F2661">
        <v>54.07</v>
      </c>
      <c r="G2661">
        <v>159.6</v>
      </c>
      <c r="H2661">
        <v>159.6</v>
      </c>
      <c r="I2661" t="s">
        <v>175</v>
      </c>
      <c r="L2661" t="s">
        <v>2898</v>
      </c>
      <c r="M2661" t="s">
        <v>2867</v>
      </c>
      <c r="V2661" t="s">
        <v>178</v>
      </c>
      <c r="AA2661" t="s">
        <v>2868</v>
      </c>
      <c r="AB2661">
        <v>61.8</v>
      </c>
      <c r="AC2661">
        <v>0.9</v>
      </c>
      <c r="AE2661">
        <v>16.809999999999999</v>
      </c>
      <c r="AI2661">
        <v>5.63</v>
      </c>
      <c r="AJ2661">
        <v>5.7</v>
      </c>
      <c r="AK2661">
        <v>2.0299999999999998</v>
      </c>
      <c r="AL2661">
        <v>0.15</v>
      </c>
      <c r="AN2661">
        <v>1.52</v>
      </c>
      <c r="AO2661">
        <v>4.6100000000000003</v>
      </c>
      <c r="AP2661">
        <v>0.25</v>
      </c>
      <c r="CH2661">
        <v>23.08</v>
      </c>
      <c r="CJ2661">
        <v>139</v>
      </c>
      <c r="CK2661">
        <v>11</v>
      </c>
      <c r="CO2661">
        <v>4</v>
      </c>
      <c r="CP2661">
        <v>39</v>
      </c>
      <c r="CQ2661">
        <v>73</v>
      </c>
      <c r="CR2661">
        <v>16</v>
      </c>
      <c r="CW2661">
        <v>20.329999999999998</v>
      </c>
      <c r="CX2661">
        <v>376</v>
      </c>
      <c r="CY2661">
        <v>30.23</v>
      </c>
      <c r="CZ2661">
        <v>136</v>
      </c>
      <c r="DA2661">
        <v>3.15</v>
      </c>
      <c r="DM2661">
        <v>0.84</v>
      </c>
      <c r="DN2661">
        <v>385</v>
      </c>
      <c r="DO2661">
        <v>10.71</v>
      </c>
      <c r="DP2661">
        <v>24.49</v>
      </c>
      <c r="DQ2661">
        <v>3.38</v>
      </c>
      <c r="DR2661">
        <v>15.97</v>
      </c>
      <c r="DS2661">
        <v>4.5599999999999996</v>
      </c>
      <c r="DT2661">
        <v>1.43</v>
      </c>
      <c r="DU2661">
        <v>4.74</v>
      </c>
      <c r="DV2661">
        <v>0.82</v>
      </c>
      <c r="DW2661">
        <v>5.03</v>
      </c>
      <c r="DX2661">
        <v>1.05</v>
      </c>
      <c r="DY2661">
        <v>3.01</v>
      </c>
      <c r="DZ2661">
        <v>0.44</v>
      </c>
      <c r="EA2661">
        <v>2.75</v>
      </c>
      <c r="EB2661">
        <v>0.45</v>
      </c>
      <c r="EC2661">
        <v>3.76</v>
      </c>
      <c r="ED2661">
        <v>0.23</v>
      </c>
      <c r="EM2661">
        <v>5.52</v>
      </c>
      <c r="EO2661">
        <v>1.54</v>
      </c>
      <c r="EP2661">
        <v>0.79</v>
      </c>
      <c r="FO2661">
        <v>229360</v>
      </c>
    </row>
    <row r="2662" spans="1:171" hidden="1">
      <c r="A2662" t="s">
        <v>2864</v>
      </c>
      <c r="B2662" t="s">
        <v>172</v>
      </c>
      <c r="C2662" t="s">
        <v>543</v>
      </c>
      <c r="D2662" t="s">
        <v>2899</v>
      </c>
      <c r="E2662">
        <v>54.07</v>
      </c>
      <c r="F2662">
        <v>54.07</v>
      </c>
      <c r="G2662">
        <v>159.6</v>
      </c>
      <c r="H2662">
        <v>159.6</v>
      </c>
      <c r="I2662" t="s">
        <v>175</v>
      </c>
      <c r="L2662" t="s">
        <v>2900</v>
      </c>
      <c r="M2662" t="s">
        <v>2867</v>
      </c>
      <c r="V2662" t="s">
        <v>178</v>
      </c>
      <c r="AA2662" t="s">
        <v>2868</v>
      </c>
      <c r="AB2662">
        <v>61.8</v>
      </c>
      <c r="AC2662">
        <v>0.91</v>
      </c>
      <c r="AE2662">
        <v>16.510000000000002</v>
      </c>
      <c r="AI2662">
        <v>5.93</v>
      </c>
      <c r="AJ2662">
        <v>5.51</v>
      </c>
      <c r="AK2662">
        <v>2.02</v>
      </c>
      <c r="AL2662">
        <v>0.15</v>
      </c>
      <c r="AN2662">
        <v>1.55</v>
      </c>
      <c r="AO2662">
        <v>4.57</v>
      </c>
      <c r="AP2662">
        <v>0.25</v>
      </c>
      <c r="CH2662">
        <v>22.92</v>
      </c>
      <c r="CJ2662">
        <v>132</v>
      </c>
      <c r="CK2662">
        <v>11</v>
      </c>
      <c r="CO2662">
        <v>3</v>
      </c>
      <c r="CP2662">
        <v>36</v>
      </c>
      <c r="CQ2662">
        <v>73</v>
      </c>
      <c r="CR2662">
        <v>16</v>
      </c>
      <c r="CW2662">
        <v>21.23</v>
      </c>
      <c r="CX2662">
        <v>374</v>
      </c>
      <c r="CY2662">
        <v>31.5</v>
      </c>
      <c r="CZ2662">
        <v>139</v>
      </c>
      <c r="DA2662">
        <v>3.18</v>
      </c>
      <c r="DM2662">
        <v>0.86</v>
      </c>
      <c r="DN2662">
        <v>391</v>
      </c>
      <c r="DO2662">
        <v>11.03</v>
      </c>
      <c r="DP2662">
        <v>25.4</v>
      </c>
      <c r="DQ2662">
        <v>3.49</v>
      </c>
      <c r="DR2662">
        <v>16.39</v>
      </c>
      <c r="DS2662">
        <v>4.7</v>
      </c>
      <c r="DT2662">
        <v>1.43</v>
      </c>
      <c r="DU2662">
        <v>4.8499999999999996</v>
      </c>
      <c r="DV2662">
        <v>0.83</v>
      </c>
      <c r="DW2662">
        <v>5.18</v>
      </c>
      <c r="DX2662">
        <v>1.08</v>
      </c>
      <c r="DY2662">
        <v>2.97</v>
      </c>
      <c r="DZ2662">
        <v>0.44</v>
      </c>
      <c r="EA2662">
        <v>2.89</v>
      </c>
      <c r="EB2662">
        <v>0.45</v>
      </c>
      <c r="EC2662">
        <v>3.76</v>
      </c>
      <c r="ED2662">
        <v>0.24</v>
      </c>
      <c r="EM2662">
        <v>5.65</v>
      </c>
      <c r="EO2662">
        <v>1.61</v>
      </c>
      <c r="EP2662">
        <v>0.84</v>
      </c>
      <c r="FO2662">
        <v>229361</v>
      </c>
    </row>
    <row r="2663" spans="1:171" hidden="1">
      <c r="A2663" t="s">
        <v>2864</v>
      </c>
      <c r="B2663" t="s">
        <v>172</v>
      </c>
      <c r="C2663" t="s">
        <v>2869</v>
      </c>
      <c r="D2663" t="s">
        <v>2901</v>
      </c>
      <c r="E2663">
        <v>54.02</v>
      </c>
      <c r="F2663">
        <v>54.02</v>
      </c>
      <c r="G2663">
        <v>159.62</v>
      </c>
      <c r="H2663">
        <v>159.62</v>
      </c>
      <c r="I2663" t="s">
        <v>175</v>
      </c>
      <c r="L2663" t="s">
        <v>2902</v>
      </c>
      <c r="M2663" t="s">
        <v>2872</v>
      </c>
      <c r="V2663" t="s">
        <v>178</v>
      </c>
      <c r="AA2663" t="s">
        <v>2868</v>
      </c>
      <c r="AB2663">
        <v>56.22</v>
      </c>
      <c r="AC2663">
        <v>0.8</v>
      </c>
      <c r="AE2663">
        <v>16.39</v>
      </c>
      <c r="AI2663">
        <v>7.75</v>
      </c>
      <c r="AJ2663">
        <v>8.9</v>
      </c>
      <c r="AK2663">
        <v>5.16</v>
      </c>
      <c r="AL2663">
        <v>0.16</v>
      </c>
      <c r="AN2663">
        <v>1</v>
      </c>
      <c r="AO2663">
        <v>3.27</v>
      </c>
      <c r="AP2663">
        <v>0.15</v>
      </c>
      <c r="CH2663">
        <v>40.44</v>
      </c>
      <c r="CJ2663">
        <v>234</v>
      </c>
      <c r="CK2663">
        <v>116</v>
      </c>
      <c r="CO2663">
        <v>17</v>
      </c>
      <c r="CP2663">
        <v>76</v>
      </c>
      <c r="CQ2663">
        <v>69</v>
      </c>
      <c r="CR2663">
        <v>15</v>
      </c>
      <c r="CW2663">
        <v>14.06</v>
      </c>
      <c r="CX2663">
        <v>381</v>
      </c>
      <c r="CY2663">
        <v>22.14</v>
      </c>
      <c r="CZ2663">
        <v>86</v>
      </c>
      <c r="DA2663">
        <v>1.96</v>
      </c>
      <c r="DM2663">
        <v>0.52</v>
      </c>
      <c r="DN2663">
        <v>244</v>
      </c>
      <c r="DO2663">
        <v>6.69</v>
      </c>
      <c r="DP2663">
        <v>15.36</v>
      </c>
      <c r="DQ2663">
        <v>2.12</v>
      </c>
      <c r="DR2663">
        <v>10.220000000000001</v>
      </c>
      <c r="DS2663">
        <v>3.09</v>
      </c>
      <c r="DT2663">
        <v>1.02</v>
      </c>
      <c r="DU2663">
        <v>3.26</v>
      </c>
      <c r="DV2663">
        <v>0.56999999999999995</v>
      </c>
      <c r="DW2663">
        <v>3.62</v>
      </c>
      <c r="DX2663">
        <v>0.76</v>
      </c>
      <c r="DY2663">
        <v>2.11</v>
      </c>
      <c r="DZ2663">
        <v>0.31</v>
      </c>
      <c r="EA2663">
        <v>1.99</v>
      </c>
      <c r="EB2663">
        <v>0.32</v>
      </c>
      <c r="EC2663">
        <v>2.34</v>
      </c>
      <c r="ED2663">
        <v>0.14000000000000001</v>
      </c>
      <c r="EM2663">
        <v>3.69</v>
      </c>
      <c r="EO2663">
        <v>1</v>
      </c>
      <c r="EP2663">
        <v>0.52</v>
      </c>
      <c r="FO2663">
        <v>229362</v>
      </c>
    </row>
    <row r="2664" spans="1:171" hidden="1">
      <c r="A2664" t="s">
        <v>2864</v>
      </c>
      <c r="B2664" t="s">
        <v>172</v>
      </c>
      <c r="C2664" t="s">
        <v>2869</v>
      </c>
      <c r="D2664" t="s">
        <v>2901</v>
      </c>
      <c r="E2664">
        <v>54.02</v>
      </c>
      <c r="F2664">
        <v>54.02</v>
      </c>
      <c r="G2664">
        <v>159.62</v>
      </c>
      <c r="H2664">
        <v>159.62</v>
      </c>
      <c r="I2664" t="s">
        <v>175</v>
      </c>
      <c r="L2664" t="s">
        <v>2903</v>
      </c>
      <c r="M2664" t="s">
        <v>2872</v>
      </c>
      <c r="V2664" t="s">
        <v>178</v>
      </c>
      <c r="AA2664" t="s">
        <v>2868</v>
      </c>
      <c r="AB2664">
        <v>52.91</v>
      </c>
      <c r="AC2664">
        <v>0.86</v>
      </c>
      <c r="AE2664">
        <v>16.45</v>
      </c>
      <c r="AI2664">
        <v>8.5500000000000007</v>
      </c>
      <c r="AJ2664">
        <v>10.3</v>
      </c>
      <c r="AK2664">
        <v>6.41</v>
      </c>
      <c r="AL2664">
        <v>0.18</v>
      </c>
      <c r="AN2664">
        <v>0.72</v>
      </c>
      <c r="AO2664">
        <v>2.76</v>
      </c>
      <c r="AP2664">
        <v>0.14000000000000001</v>
      </c>
      <c r="CH2664">
        <v>45.52</v>
      </c>
      <c r="CJ2664">
        <v>281</v>
      </c>
      <c r="CK2664">
        <v>214</v>
      </c>
      <c r="CO2664">
        <v>33</v>
      </c>
      <c r="CP2664">
        <v>86</v>
      </c>
      <c r="CQ2664">
        <v>73</v>
      </c>
      <c r="CR2664">
        <v>17</v>
      </c>
      <c r="CW2664">
        <v>9.18</v>
      </c>
      <c r="CX2664">
        <v>414</v>
      </c>
      <c r="CY2664">
        <v>18.84</v>
      </c>
      <c r="CZ2664">
        <v>62</v>
      </c>
      <c r="DA2664">
        <v>1.47</v>
      </c>
      <c r="DM2664">
        <v>0.44</v>
      </c>
      <c r="DN2664">
        <v>186</v>
      </c>
      <c r="DO2664">
        <v>5.37</v>
      </c>
      <c r="DP2664">
        <v>12.31</v>
      </c>
      <c r="DQ2664">
        <v>1.76</v>
      </c>
      <c r="DR2664">
        <v>8.64</v>
      </c>
      <c r="DS2664">
        <v>2.69</v>
      </c>
      <c r="DT2664">
        <v>0.92</v>
      </c>
      <c r="DU2664">
        <v>2.93</v>
      </c>
      <c r="DV2664">
        <v>0.51</v>
      </c>
      <c r="DW2664">
        <v>3.17</v>
      </c>
      <c r="DX2664">
        <v>0.66</v>
      </c>
      <c r="DY2664">
        <v>1.85</v>
      </c>
      <c r="DZ2664">
        <v>0.26</v>
      </c>
      <c r="EA2664">
        <v>1.67</v>
      </c>
      <c r="EB2664">
        <v>0.27</v>
      </c>
      <c r="EC2664">
        <v>1.69</v>
      </c>
      <c r="ED2664">
        <v>0.1</v>
      </c>
      <c r="EM2664">
        <v>3.51</v>
      </c>
      <c r="EO2664">
        <v>0.75</v>
      </c>
      <c r="EP2664">
        <v>0.41</v>
      </c>
      <c r="FO2664">
        <v>229363</v>
      </c>
    </row>
    <row r="2665" spans="1:171" hidden="1">
      <c r="A2665" t="s">
        <v>2904</v>
      </c>
      <c r="B2665" t="s">
        <v>172</v>
      </c>
      <c r="C2665" t="s">
        <v>2869</v>
      </c>
      <c r="D2665" t="s">
        <v>2905</v>
      </c>
      <c r="E2665">
        <v>54.02</v>
      </c>
      <c r="F2665">
        <v>54.02</v>
      </c>
      <c r="G2665">
        <v>159.62</v>
      </c>
      <c r="H2665">
        <v>159.62</v>
      </c>
      <c r="I2665" t="s">
        <v>175</v>
      </c>
      <c r="L2665" t="s">
        <v>2906</v>
      </c>
      <c r="M2665" t="s">
        <v>2907</v>
      </c>
      <c r="V2665" t="s">
        <v>178</v>
      </c>
      <c r="AA2665" t="s">
        <v>2908</v>
      </c>
      <c r="AB2665">
        <v>69.540000000000006</v>
      </c>
      <c r="AC2665">
        <v>0.49299999999999999</v>
      </c>
      <c r="AE2665">
        <v>15.37</v>
      </c>
      <c r="AI2665">
        <v>3.23</v>
      </c>
      <c r="AJ2665">
        <v>3.27</v>
      </c>
      <c r="AK2665">
        <v>1.04</v>
      </c>
      <c r="AL2665">
        <v>9.2999999999999999E-2</v>
      </c>
      <c r="AN2665">
        <v>2.4500000000000002</v>
      </c>
      <c r="AO2665">
        <v>4.4000000000000004</v>
      </c>
      <c r="AP2665">
        <v>0.105</v>
      </c>
      <c r="CH2665">
        <v>12</v>
      </c>
      <c r="CJ2665">
        <v>63</v>
      </c>
      <c r="CK2665">
        <v>5</v>
      </c>
      <c r="CO2665">
        <v>6</v>
      </c>
      <c r="CP2665">
        <v>12</v>
      </c>
      <c r="CQ2665">
        <v>47</v>
      </c>
      <c r="CR2665">
        <v>14</v>
      </c>
      <c r="CW2665">
        <v>35.6</v>
      </c>
      <c r="CX2665">
        <v>248</v>
      </c>
      <c r="CY2665">
        <v>29.78</v>
      </c>
      <c r="CZ2665">
        <v>190</v>
      </c>
      <c r="DA2665">
        <v>3.57</v>
      </c>
      <c r="DM2665">
        <v>1.56</v>
      </c>
      <c r="DN2665">
        <v>532</v>
      </c>
      <c r="DO2665">
        <v>12.48</v>
      </c>
      <c r="DP2665">
        <v>27.62</v>
      </c>
      <c r="DQ2665">
        <v>3.51</v>
      </c>
      <c r="DR2665">
        <v>15.64</v>
      </c>
      <c r="DS2665">
        <v>4.1500000000000004</v>
      </c>
      <c r="DT2665">
        <v>1.01</v>
      </c>
      <c r="DU2665">
        <v>4.07</v>
      </c>
      <c r="DV2665">
        <v>0.73</v>
      </c>
      <c r="DW2665">
        <v>4.5999999999999996</v>
      </c>
      <c r="DX2665">
        <v>0.97</v>
      </c>
      <c r="DY2665">
        <v>2.86</v>
      </c>
      <c r="DZ2665">
        <v>0.44</v>
      </c>
      <c r="EA2665">
        <v>2.91</v>
      </c>
      <c r="EB2665">
        <v>0.46</v>
      </c>
      <c r="EC2665">
        <v>5.28</v>
      </c>
      <c r="ED2665">
        <v>0.28999999999999998</v>
      </c>
      <c r="EM2665">
        <v>8.18</v>
      </c>
      <c r="EO2665">
        <v>2.62</v>
      </c>
      <c r="EP2665">
        <v>1.33</v>
      </c>
      <c r="FO2665">
        <v>229882</v>
      </c>
    </row>
    <row r="2666" spans="1:171" hidden="1">
      <c r="A2666" t="s">
        <v>2904</v>
      </c>
      <c r="B2666" t="s">
        <v>172</v>
      </c>
      <c r="C2666" t="s">
        <v>2869</v>
      </c>
      <c r="D2666" t="s">
        <v>2909</v>
      </c>
      <c r="E2666">
        <v>54.02</v>
      </c>
      <c r="F2666">
        <v>54.02</v>
      </c>
      <c r="G2666">
        <v>159.62</v>
      </c>
      <c r="H2666">
        <v>159.62</v>
      </c>
      <c r="I2666" t="s">
        <v>175</v>
      </c>
      <c r="L2666" t="s">
        <v>2910</v>
      </c>
      <c r="M2666" t="s">
        <v>2911</v>
      </c>
      <c r="V2666" t="s">
        <v>1378</v>
      </c>
      <c r="AA2666" t="s">
        <v>2908</v>
      </c>
      <c r="AB2666">
        <v>70.430000000000007</v>
      </c>
      <c r="AC2666">
        <v>0.47</v>
      </c>
      <c r="AE2666">
        <v>14.83</v>
      </c>
      <c r="AI2666">
        <v>3.31</v>
      </c>
      <c r="AJ2666">
        <v>2.79</v>
      </c>
      <c r="AK2666">
        <v>0.93</v>
      </c>
      <c r="AL2666">
        <v>6.4000000000000001E-2</v>
      </c>
      <c r="AN2666">
        <v>2.61</v>
      </c>
      <c r="AO2666">
        <v>4.46</v>
      </c>
      <c r="AP2666">
        <v>9.2999999999999999E-2</v>
      </c>
      <c r="CH2666">
        <v>10.1</v>
      </c>
      <c r="CJ2666">
        <v>47</v>
      </c>
      <c r="CK2666">
        <v>3</v>
      </c>
      <c r="CO2666">
        <v>7</v>
      </c>
      <c r="CP2666">
        <v>12</v>
      </c>
      <c r="CQ2666">
        <v>32</v>
      </c>
      <c r="CR2666">
        <v>17</v>
      </c>
      <c r="CW2666">
        <v>35.9</v>
      </c>
      <c r="CX2666">
        <v>205</v>
      </c>
      <c r="CY2666">
        <v>26.7</v>
      </c>
      <c r="CZ2666">
        <v>206</v>
      </c>
      <c r="DA2666">
        <v>3.28</v>
      </c>
      <c r="DM2666">
        <v>1.23</v>
      </c>
      <c r="DN2666">
        <v>557</v>
      </c>
      <c r="DO2666">
        <v>12.64</v>
      </c>
      <c r="DP2666">
        <v>27.27</v>
      </c>
      <c r="DQ2666">
        <v>3.41</v>
      </c>
      <c r="DR2666">
        <v>14.93</v>
      </c>
      <c r="DS2666">
        <v>4.0199999999999996</v>
      </c>
      <c r="DT2666">
        <v>1</v>
      </c>
      <c r="DU2666">
        <v>3.96</v>
      </c>
      <c r="DV2666">
        <v>0.67</v>
      </c>
      <c r="DW2666">
        <v>4.38</v>
      </c>
      <c r="DX2666">
        <v>0.92</v>
      </c>
      <c r="DY2666">
        <v>2.74</v>
      </c>
      <c r="DZ2666">
        <v>0.43</v>
      </c>
      <c r="EA2666">
        <v>2.8</v>
      </c>
      <c r="EB2666">
        <v>0.46</v>
      </c>
      <c r="EC2666">
        <v>5.43</v>
      </c>
      <c r="ED2666">
        <v>0.3</v>
      </c>
      <c r="EM2666">
        <v>5.38</v>
      </c>
      <c r="EO2666">
        <v>2.5499999999999998</v>
      </c>
      <c r="EP2666">
        <v>1.4</v>
      </c>
      <c r="FO2666">
        <v>229883</v>
      </c>
    </row>
    <row r="2667" spans="1:171" hidden="1">
      <c r="A2667" t="s">
        <v>2904</v>
      </c>
      <c r="B2667" t="s">
        <v>172</v>
      </c>
      <c r="C2667" t="s">
        <v>543</v>
      </c>
      <c r="D2667" t="s">
        <v>2912</v>
      </c>
      <c r="E2667">
        <v>54.07</v>
      </c>
      <c r="F2667">
        <v>54.07</v>
      </c>
      <c r="G2667">
        <v>159.6</v>
      </c>
      <c r="H2667">
        <v>159.6</v>
      </c>
      <c r="I2667" t="s">
        <v>175</v>
      </c>
      <c r="L2667" t="s">
        <v>2913</v>
      </c>
      <c r="M2667" t="s">
        <v>2907</v>
      </c>
      <c r="V2667" t="s">
        <v>178</v>
      </c>
      <c r="AA2667" t="s">
        <v>2908</v>
      </c>
      <c r="AB2667">
        <v>69.58</v>
      </c>
      <c r="AC2667">
        <v>0.52600000000000002</v>
      </c>
      <c r="AE2667">
        <v>15.06</v>
      </c>
      <c r="AI2667">
        <v>3.33</v>
      </c>
      <c r="AJ2667">
        <v>3.28</v>
      </c>
      <c r="AK2667">
        <v>1.0900000000000001</v>
      </c>
      <c r="AL2667">
        <v>8.7999999999999995E-2</v>
      </c>
      <c r="AN2667">
        <v>2.37</v>
      </c>
      <c r="AO2667">
        <v>4.5599999999999996</v>
      </c>
      <c r="AP2667">
        <v>0.113</v>
      </c>
      <c r="CH2667">
        <v>13.1</v>
      </c>
      <c r="CJ2667">
        <v>65</v>
      </c>
      <c r="CK2667">
        <v>5</v>
      </c>
      <c r="CO2667">
        <v>3</v>
      </c>
      <c r="CP2667">
        <v>9</v>
      </c>
      <c r="CQ2667">
        <v>44</v>
      </c>
      <c r="CR2667">
        <v>15</v>
      </c>
      <c r="CW2667">
        <v>34.4</v>
      </c>
      <c r="CX2667">
        <v>241</v>
      </c>
      <c r="CY2667">
        <v>28.61</v>
      </c>
      <c r="CZ2667">
        <v>184</v>
      </c>
      <c r="DA2667">
        <v>3.72</v>
      </c>
      <c r="DM2667">
        <v>1.37</v>
      </c>
      <c r="DN2667">
        <v>520</v>
      </c>
      <c r="DO2667">
        <v>12.33</v>
      </c>
      <c r="DP2667">
        <v>26.85</v>
      </c>
      <c r="DQ2667">
        <v>3.47</v>
      </c>
      <c r="DR2667">
        <v>15.24</v>
      </c>
      <c r="DS2667">
        <v>4.0999999999999996</v>
      </c>
      <c r="DT2667">
        <v>0.99</v>
      </c>
      <c r="DU2667">
        <v>4.0999999999999996</v>
      </c>
      <c r="DV2667">
        <v>0.73</v>
      </c>
      <c r="DW2667">
        <v>4.59</v>
      </c>
      <c r="DX2667">
        <v>0.94</v>
      </c>
      <c r="DY2667">
        <v>2.79</v>
      </c>
      <c r="DZ2667">
        <v>0.43</v>
      </c>
      <c r="EA2667">
        <v>2.76</v>
      </c>
      <c r="EB2667">
        <v>0.45</v>
      </c>
      <c r="EC2667">
        <v>5.0999999999999996</v>
      </c>
      <c r="ED2667">
        <v>0.3</v>
      </c>
      <c r="EM2667">
        <v>7.92</v>
      </c>
      <c r="EO2667">
        <v>2.5499999999999998</v>
      </c>
      <c r="EP2667">
        <v>1.3</v>
      </c>
      <c r="FO2667">
        <v>229884</v>
      </c>
    </row>
    <row r="2668" spans="1:171" hidden="1">
      <c r="A2668" t="s">
        <v>2914</v>
      </c>
      <c r="B2668" t="s">
        <v>172</v>
      </c>
      <c r="C2668" t="s">
        <v>543</v>
      </c>
      <c r="D2668" t="s">
        <v>2915</v>
      </c>
      <c r="E2668">
        <v>54.07</v>
      </c>
      <c r="F2668">
        <v>54.07</v>
      </c>
      <c r="G2668">
        <v>159.6</v>
      </c>
      <c r="H2668">
        <v>159.6</v>
      </c>
      <c r="I2668" t="s">
        <v>175</v>
      </c>
      <c r="L2668" t="s">
        <v>2916</v>
      </c>
      <c r="M2668" t="s">
        <v>2917</v>
      </c>
      <c r="V2668" t="s">
        <v>178</v>
      </c>
      <c r="AA2668" t="s">
        <v>2918</v>
      </c>
      <c r="AB2668">
        <v>58.5</v>
      </c>
      <c r="AC2668">
        <v>1.1000000000000001</v>
      </c>
      <c r="AE2668">
        <v>16</v>
      </c>
      <c r="AG2668">
        <v>3.91</v>
      </c>
      <c r="AH2668">
        <v>5.8</v>
      </c>
      <c r="AJ2668">
        <v>4.87</v>
      </c>
      <c r="AK2668">
        <v>3.5</v>
      </c>
      <c r="AL2668">
        <v>0.22</v>
      </c>
      <c r="AN2668">
        <v>1.75</v>
      </c>
      <c r="AO2668">
        <v>4.92</v>
      </c>
      <c r="AP2668">
        <v>0.3</v>
      </c>
      <c r="AR2668">
        <v>0.2</v>
      </c>
      <c r="AS2668">
        <v>0.02</v>
      </c>
      <c r="CH2668">
        <v>37.9</v>
      </c>
      <c r="CK2668">
        <v>13.5</v>
      </c>
      <c r="CN2668">
        <v>33.6</v>
      </c>
      <c r="CO2668">
        <v>11</v>
      </c>
      <c r="CP2668">
        <v>214</v>
      </c>
      <c r="CQ2668">
        <v>127</v>
      </c>
      <c r="CX2668">
        <v>275</v>
      </c>
      <c r="DN2668">
        <v>1200</v>
      </c>
      <c r="DO2668">
        <v>7.16</v>
      </c>
      <c r="DP2668">
        <v>16</v>
      </c>
      <c r="DR2668">
        <v>9</v>
      </c>
      <c r="DS2668">
        <v>2.7</v>
      </c>
      <c r="DT2668">
        <v>2.04</v>
      </c>
      <c r="DV2668">
        <v>0.8</v>
      </c>
      <c r="EA2668">
        <v>2.5</v>
      </c>
      <c r="EB2668">
        <v>0.42</v>
      </c>
      <c r="EC2668">
        <v>2.56</v>
      </c>
      <c r="FO2668">
        <v>238428</v>
      </c>
    </row>
    <row r="2669" spans="1:171" hidden="1">
      <c r="A2669" t="s">
        <v>2914</v>
      </c>
      <c r="B2669" t="s">
        <v>172</v>
      </c>
      <c r="C2669" t="s">
        <v>543</v>
      </c>
      <c r="D2669" t="s">
        <v>2919</v>
      </c>
      <c r="E2669">
        <v>54.07</v>
      </c>
      <c r="F2669">
        <v>54.07</v>
      </c>
      <c r="G2669">
        <v>159.6</v>
      </c>
      <c r="H2669">
        <v>159.6</v>
      </c>
      <c r="I2669" t="s">
        <v>175</v>
      </c>
      <c r="L2669" t="s">
        <v>2920</v>
      </c>
      <c r="M2669" t="s">
        <v>2917</v>
      </c>
      <c r="V2669" t="s">
        <v>178</v>
      </c>
      <c r="AA2669" t="s">
        <v>2918</v>
      </c>
      <c r="AB2669">
        <v>60.35</v>
      </c>
      <c r="AC2669">
        <v>1</v>
      </c>
      <c r="AE2669">
        <v>17.28</v>
      </c>
      <c r="AG2669">
        <v>2.96</v>
      </c>
      <c r="AH2669">
        <v>3.85</v>
      </c>
      <c r="AJ2669">
        <v>5.7</v>
      </c>
      <c r="AK2669">
        <v>2.31</v>
      </c>
      <c r="AL2669">
        <v>0.16</v>
      </c>
      <c r="AN2669">
        <v>1.75</v>
      </c>
      <c r="AO2669">
        <v>4.18</v>
      </c>
      <c r="AP2669">
        <v>0.28000000000000003</v>
      </c>
      <c r="CH2669">
        <v>33.299999999999997</v>
      </c>
      <c r="CK2669">
        <v>57.1</v>
      </c>
      <c r="CN2669">
        <v>29</v>
      </c>
      <c r="CO2669">
        <v>18</v>
      </c>
      <c r="CP2669">
        <v>55</v>
      </c>
      <c r="CQ2669">
        <v>113</v>
      </c>
      <c r="CX2669">
        <v>444</v>
      </c>
      <c r="DN2669">
        <v>810</v>
      </c>
      <c r="DO2669">
        <v>7.4</v>
      </c>
      <c r="DP2669">
        <v>16.2</v>
      </c>
      <c r="DR2669">
        <v>9.1</v>
      </c>
      <c r="DS2669">
        <v>2.6</v>
      </c>
      <c r="DT2669">
        <v>1.18</v>
      </c>
      <c r="DV2669">
        <v>0.61</v>
      </c>
      <c r="EA2669">
        <v>1.8</v>
      </c>
      <c r="EB2669">
        <v>0.32</v>
      </c>
      <c r="EC2669">
        <v>1.49</v>
      </c>
      <c r="FO2669">
        <v>238429</v>
      </c>
    </row>
    <row r="2670" spans="1:171" hidden="1">
      <c r="A2670" t="s">
        <v>2914</v>
      </c>
      <c r="B2670" t="s">
        <v>172</v>
      </c>
      <c r="C2670" t="s">
        <v>543</v>
      </c>
      <c r="D2670" t="s">
        <v>2921</v>
      </c>
      <c r="E2670">
        <v>54.07</v>
      </c>
      <c r="F2670">
        <v>54.07</v>
      </c>
      <c r="G2670">
        <v>159.6</v>
      </c>
      <c r="H2670">
        <v>159.6</v>
      </c>
      <c r="I2670" t="s">
        <v>175</v>
      </c>
      <c r="L2670" t="s">
        <v>2922</v>
      </c>
      <c r="M2670" t="s">
        <v>2917</v>
      </c>
      <c r="V2670" t="s">
        <v>178</v>
      </c>
      <c r="AA2670" t="s">
        <v>2918</v>
      </c>
      <c r="AB2670">
        <v>60.82</v>
      </c>
      <c r="AC2670">
        <v>1.1599999999999999</v>
      </c>
      <c r="AE2670">
        <v>16.600000000000001</v>
      </c>
      <c r="AG2670">
        <v>2.65</v>
      </c>
      <c r="AH2670">
        <v>4.25</v>
      </c>
      <c r="AJ2670">
        <v>4.8</v>
      </c>
      <c r="AK2670">
        <v>2.93</v>
      </c>
      <c r="AL2670">
        <v>0.22</v>
      </c>
      <c r="AN2670">
        <v>1.59</v>
      </c>
      <c r="AO2670">
        <v>4.3899999999999997</v>
      </c>
      <c r="AP2670">
        <v>0.26</v>
      </c>
      <c r="AR2670">
        <v>0.28000000000000003</v>
      </c>
      <c r="AS2670">
        <v>0.17</v>
      </c>
      <c r="CH2670">
        <v>20.8</v>
      </c>
      <c r="CK2670">
        <v>10.5</v>
      </c>
      <c r="CN2670">
        <v>20</v>
      </c>
      <c r="CO2670">
        <v>10</v>
      </c>
      <c r="CP2670">
        <v>36</v>
      </c>
      <c r="CQ2670">
        <v>84</v>
      </c>
      <c r="CX2670">
        <v>280</v>
      </c>
      <c r="DN2670">
        <v>320</v>
      </c>
      <c r="DO2670">
        <v>11.4</v>
      </c>
      <c r="DP2670">
        <v>23</v>
      </c>
      <c r="DR2670">
        <v>12</v>
      </c>
      <c r="DS2670">
        <v>3.4</v>
      </c>
      <c r="DT2670">
        <v>1.89</v>
      </c>
      <c r="DV2670">
        <v>0.82</v>
      </c>
      <c r="EA2670">
        <v>3</v>
      </c>
      <c r="EB2670">
        <v>0.5</v>
      </c>
      <c r="EC2670">
        <v>3.5</v>
      </c>
      <c r="FO2670">
        <v>238430</v>
      </c>
    </row>
    <row r="2671" spans="1:171" hidden="1">
      <c r="A2671" t="s">
        <v>2914</v>
      </c>
      <c r="B2671" t="s">
        <v>172</v>
      </c>
      <c r="C2671" t="s">
        <v>543</v>
      </c>
      <c r="D2671" t="s">
        <v>2921</v>
      </c>
      <c r="E2671">
        <v>54.07</v>
      </c>
      <c r="F2671">
        <v>54.07</v>
      </c>
      <c r="G2671">
        <v>159.6</v>
      </c>
      <c r="H2671">
        <v>159.6</v>
      </c>
      <c r="I2671" t="s">
        <v>175</v>
      </c>
      <c r="L2671" t="s">
        <v>2923</v>
      </c>
      <c r="M2671" t="s">
        <v>2917</v>
      </c>
      <c r="V2671" t="s">
        <v>178</v>
      </c>
      <c r="AA2671" t="s">
        <v>2918</v>
      </c>
      <c r="AB2671">
        <v>61.3</v>
      </c>
      <c r="AC2671">
        <v>0.82</v>
      </c>
      <c r="AE2671">
        <v>18.23</v>
      </c>
      <c r="AG2671">
        <v>2.38</v>
      </c>
      <c r="AH2671">
        <v>4.95</v>
      </c>
      <c r="AJ2671">
        <v>4.03</v>
      </c>
      <c r="AK2671">
        <v>1.87</v>
      </c>
      <c r="AL2671">
        <v>0.13</v>
      </c>
      <c r="AN2671">
        <v>1.76</v>
      </c>
      <c r="AO2671">
        <v>4.0999999999999996</v>
      </c>
      <c r="AP2671">
        <v>0.27</v>
      </c>
      <c r="AR2671">
        <v>0.2</v>
      </c>
      <c r="AS2671">
        <v>0.02</v>
      </c>
      <c r="CH2671">
        <v>22.8</v>
      </c>
      <c r="CK2671">
        <v>4.5</v>
      </c>
      <c r="CN2671">
        <v>20</v>
      </c>
      <c r="CO2671">
        <v>3.6</v>
      </c>
      <c r="CP2671">
        <v>32</v>
      </c>
      <c r="CQ2671">
        <v>93</v>
      </c>
      <c r="CX2671">
        <v>322</v>
      </c>
      <c r="DN2671">
        <v>910</v>
      </c>
      <c r="DO2671">
        <v>11.7</v>
      </c>
      <c r="DP2671">
        <v>23.4</v>
      </c>
      <c r="DR2671">
        <v>12.1</v>
      </c>
      <c r="DS2671">
        <v>3.45</v>
      </c>
      <c r="DT2671">
        <v>1.55</v>
      </c>
      <c r="DV2671">
        <v>0.79</v>
      </c>
      <c r="EA2671">
        <v>3</v>
      </c>
      <c r="EB2671">
        <v>0.51</v>
      </c>
      <c r="EC2671">
        <v>2.48</v>
      </c>
      <c r="FO2671">
        <v>238431</v>
      </c>
    </row>
    <row r="2672" spans="1:171" hidden="1">
      <c r="A2672" t="s">
        <v>2914</v>
      </c>
      <c r="B2672" t="s">
        <v>172</v>
      </c>
      <c r="C2672" t="s">
        <v>543</v>
      </c>
      <c r="D2672" t="s">
        <v>2921</v>
      </c>
      <c r="E2672">
        <v>54.07</v>
      </c>
      <c r="F2672">
        <v>54.07</v>
      </c>
      <c r="G2672">
        <v>159.6</v>
      </c>
      <c r="H2672">
        <v>159.6</v>
      </c>
      <c r="I2672" t="s">
        <v>175</v>
      </c>
      <c r="L2672" t="s">
        <v>2924</v>
      </c>
      <c r="M2672" t="s">
        <v>2917</v>
      </c>
      <c r="V2672" t="s">
        <v>178</v>
      </c>
      <c r="AA2672" t="s">
        <v>2918</v>
      </c>
      <c r="AB2672">
        <v>62.88</v>
      </c>
      <c r="AC2672">
        <v>0.91</v>
      </c>
      <c r="AE2672">
        <v>17.62</v>
      </c>
      <c r="AG2672">
        <v>1.31</v>
      </c>
      <c r="AH2672">
        <v>3.39</v>
      </c>
      <c r="AJ2672">
        <v>5.62</v>
      </c>
      <c r="AK2672">
        <v>1.46</v>
      </c>
      <c r="AL2672">
        <v>0.19</v>
      </c>
      <c r="AN2672">
        <v>1.59</v>
      </c>
      <c r="AO2672">
        <v>4.75</v>
      </c>
      <c r="AP2672">
        <v>0.34</v>
      </c>
      <c r="AR2672">
        <v>0.03</v>
      </c>
      <c r="AS2672">
        <v>0.19</v>
      </c>
      <c r="CH2672">
        <v>20.8</v>
      </c>
      <c r="CK2672">
        <v>6</v>
      </c>
      <c r="CN2672">
        <v>8.9</v>
      </c>
      <c r="CO2672">
        <v>2</v>
      </c>
      <c r="CP2672">
        <v>30</v>
      </c>
      <c r="CQ2672">
        <v>137</v>
      </c>
      <c r="CX2672">
        <v>232</v>
      </c>
      <c r="DN2672">
        <v>500</v>
      </c>
      <c r="DO2672">
        <v>11.6</v>
      </c>
      <c r="DP2672">
        <v>27</v>
      </c>
      <c r="DR2672">
        <v>13.6</v>
      </c>
      <c r="DS2672">
        <v>3.7</v>
      </c>
      <c r="DT2672">
        <v>2.09</v>
      </c>
      <c r="DV2672">
        <v>0.88</v>
      </c>
      <c r="EA2672">
        <v>2.7</v>
      </c>
      <c r="EB2672">
        <v>0.45</v>
      </c>
      <c r="EC2672">
        <v>2.57</v>
      </c>
      <c r="FO2672">
        <v>238432</v>
      </c>
    </row>
    <row r="2673" spans="1:171" hidden="1">
      <c r="A2673" t="s">
        <v>2914</v>
      </c>
      <c r="B2673" t="s">
        <v>172</v>
      </c>
      <c r="C2673" t="s">
        <v>543</v>
      </c>
      <c r="D2673" t="s">
        <v>2921</v>
      </c>
      <c r="E2673">
        <v>54.07</v>
      </c>
      <c r="F2673">
        <v>54.07</v>
      </c>
      <c r="G2673">
        <v>159.6</v>
      </c>
      <c r="H2673">
        <v>159.6</v>
      </c>
      <c r="I2673" t="s">
        <v>175</v>
      </c>
      <c r="L2673" t="s">
        <v>2925</v>
      </c>
      <c r="M2673" t="s">
        <v>2917</v>
      </c>
      <c r="V2673" t="s">
        <v>178</v>
      </c>
      <c r="AA2673" t="s">
        <v>2918</v>
      </c>
      <c r="AB2673">
        <v>63.88</v>
      </c>
      <c r="AC2673">
        <v>1.38</v>
      </c>
      <c r="AE2673">
        <v>15.81</v>
      </c>
      <c r="AG2673">
        <v>1.62</v>
      </c>
      <c r="AH2673">
        <v>3.36</v>
      </c>
      <c r="AJ2673">
        <v>4.9000000000000004</v>
      </c>
      <c r="AK2673">
        <v>1.39</v>
      </c>
      <c r="AL2673">
        <v>0.19</v>
      </c>
      <c r="AN2673">
        <v>1.74</v>
      </c>
      <c r="AO2673">
        <v>5.04</v>
      </c>
      <c r="AR2673">
        <v>0.92</v>
      </c>
      <c r="AS2673">
        <v>0.05</v>
      </c>
      <c r="CH2673">
        <v>21.1</v>
      </c>
      <c r="CK2673">
        <v>7</v>
      </c>
      <c r="CN2673">
        <v>13</v>
      </c>
      <c r="CO2673">
        <v>2.7</v>
      </c>
      <c r="CP2673">
        <v>30</v>
      </c>
      <c r="CQ2673">
        <v>94</v>
      </c>
      <c r="CX2673">
        <v>237</v>
      </c>
      <c r="DN2673">
        <v>1000</v>
      </c>
      <c r="DO2673">
        <v>10.8</v>
      </c>
      <c r="DP2673">
        <v>24</v>
      </c>
      <c r="DR2673">
        <v>11.5</v>
      </c>
      <c r="DS2673">
        <v>3.2</v>
      </c>
      <c r="DT2673">
        <v>1.02</v>
      </c>
      <c r="DV2673">
        <v>0.62</v>
      </c>
      <c r="EA2673">
        <v>2.2000000000000002</v>
      </c>
      <c r="EB2673">
        <v>0.4</v>
      </c>
      <c r="EC2673">
        <v>4.92</v>
      </c>
      <c r="FO2673">
        <v>238433</v>
      </c>
    </row>
    <row r="2674" spans="1:171" hidden="1">
      <c r="A2674" t="s">
        <v>2914</v>
      </c>
      <c r="B2674" t="s">
        <v>172</v>
      </c>
      <c r="C2674" t="s">
        <v>543</v>
      </c>
      <c r="D2674" t="s">
        <v>2921</v>
      </c>
      <c r="E2674">
        <v>54.07</v>
      </c>
      <c r="F2674">
        <v>54.07</v>
      </c>
      <c r="G2674">
        <v>159.6</v>
      </c>
      <c r="H2674">
        <v>159.6</v>
      </c>
      <c r="I2674" t="s">
        <v>175</v>
      </c>
      <c r="L2674" t="s">
        <v>2926</v>
      </c>
      <c r="M2674" t="s">
        <v>2917</v>
      </c>
      <c r="V2674" t="s">
        <v>178</v>
      </c>
      <c r="AA2674" t="s">
        <v>2918</v>
      </c>
      <c r="AB2674">
        <v>62.02</v>
      </c>
      <c r="AC2674">
        <v>0.94</v>
      </c>
      <c r="AE2674">
        <v>16.260000000000002</v>
      </c>
      <c r="AG2674">
        <v>2</v>
      </c>
      <c r="AH2674">
        <v>3.52</v>
      </c>
      <c r="AJ2674">
        <v>5.54</v>
      </c>
      <c r="AK2674">
        <v>1.93</v>
      </c>
      <c r="AL2674">
        <v>0.06</v>
      </c>
      <c r="AN2674">
        <v>1.39</v>
      </c>
      <c r="AO2674">
        <v>4.4400000000000004</v>
      </c>
      <c r="AR2674">
        <v>1.28</v>
      </c>
      <c r="AS2674">
        <v>0.23</v>
      </c>
      <c r="BF2674">
        <v>0.79</v>
      </c>
      <c r="CH2674">
        <v>22.2</v>
      </c>
      <c r="CK2674">
        <v>24.3</v>
      </c>
      <c r="CN2674">
        <v>35.5</v>
      </c>
      <c r="CO2674">
        <v>3.3</v>
      </c>
      <c r="CP2674">
        <v>245</v>
      </c>
      <c r="CQ2674">
        <v>91</v>
      </c>
      <c r="CX2674">
        <v>298</v>
      </c>
      <c r="DN2674">
        <v>1000</v>
      </c>
      <c r="DO2674">
        <v>15.9</v>
      </c>
      <c r="DP2674">
        <v>32</v>
      </c>
      <c r="DR2674">
        <v>14.7</v>
      </c>
      <c r="DS2674">
        <v>3.95</v>
      </c>
      <c r="DT2674">
        <v>1.94</v>
      </c>
      <c r="DV2674">
        <v>0.83</v>
      </c>
      <c r="EA2674">
        <v>2.25</v>
      </c>
      <c r="EB2674">
        <v>0.39</v>
      </c>
      <c r="EC2674">
        <v>3.65</v>
      </c>
      <c r="FO2674">
        <v>238434</v>
      </c>
    </row>
    <row r="2675" spans="1:171" hidden="1">
      <c r="A2675" t="s">
        <v>2914</v>
      </c>
      <c r="B2675" t="s">
        <v>172</v>
      </c>
      <c r="C2675" t="s">
        <v>543</v>
      </c>
      <c r="D2675" t="s">
        <v>2927</v>
      </c>
      <c r="E2675">
        <v>54.07</v>
      </c>
      <c r="F2675">
        <v>54.07</v>
      </c>
      <c r="G2675">
        <v>159.6</v>
      </c>
      <c r="H2675">
        <v>159.6</v>
      </c>
      <c r="I2675" t="s">
        <v>175</v>
      </c>
      <c r="L2675" t="s">
        <v>2928</v>
      </c>
      <c r="M2675" t="s">
        <v>2917</v>
      </c>
      <c r="V2675" t="s">
        <v>178</v>
      </c>
      <c r="AA2675" t="s">
        <v>2918</v>
      </c>
      <c r="AB2675">
        <v>62.26</v>
      </c>
      <c r="AC2675">
        <v>0.64</v>
      </c>
      <c r="AE2675">
        <v>16.940000000000001</v>
      </c>
      <c r="AG2675">
        <v>2.2000000000000002</v>
      </c>
      <c r="AH2675">
        <v>3.93</v>
      </c>
      <c r="AJ2675">
        <v>5.32</v>
      </c>
      <c r="AK2675">
        <v>2</v>
      </c>
      <c r="AL2675">
        <v>0.18</v>
      </c>
      <c r="AN2675">
        <v>1.68</v>
      </c>
      <c r="AO2675">
        <v>4.62</v>
      </c>
      <c r="AR2675">
        <v>0.4</v>
      </c>
      <c r="AS2675">
        <v>0.18</v>
      </c>
      <c r="CH2675">
        <v>22.2</v>
      </c>
      <c r="CK2675">
        <v>11.5</v>
      </c>
      <c r="CN2675">
        <v>12.5</v>
      </c>
      <c r="CO2675">
        <v>6.5</v>
      </c>
      <c r="CP2675">
        <v>33</v>
      </c>
      <c r="CX2675">
        <v>225</v>
      </c>
      <c r="DN2675">
        <v>780</v>
      </c>
      <c r="DO2675">
        <v>12.2</v>
      </c>
      <c r="DP2675">
        <v>26</v>
      </c>
      <c r="DR2675">
        <v>12.7</v>
      </c>
      <c r="DS2675">
        <v>3.6</v>
      </c>
      <c r="DT2675">
        <v>1.27</v>
      </c>
      <c r="DV2675">
        <v>0.81</v>
      </c>
      <c r="EA2675">
        <v>3.1</v>
      </c>
      <c r="EB2675">
        <v>0.53</v>
      </c>
      <c r="EC2675">
        <v>3.8</v>
      </c>
      <c r="FO2675">
        <v>238435</v>
      </c>
    </row>
    <row r="2676" spans="1:171" hidden="1">
      <c r="A2676" t="s">
        <v>2914</v>
      </c>
      <c r="B2676" t="s">
        <v>172</v>
      </c>
      <c r="C2676" t="s">
        <v>543</v>
      </c>
      <c r="D2676" t="s">
        <v>2929</v>
      </c>
      <c r="E2676">
        <v>54.07</v>
      </c>
      <c r="F2676">
        <v>54.07</v>
      </c>
      <c r="G2676">
        <v>159.6</v>
      </c>
      <c r="H2676">
        <v>159.6</v>
      </c>
      <c r="I2676" t="s">
        <v>175</v>
      </c>
      <c r="L2676" t="s">
        <v>2930</v>
      </c>
      <c r="M2676" t="s">
        <v>2917</v>
      </c>
      <c r="V2676" t="s">
        <v>178</v>
      </c>
      <c r="AA2676" t="s">
        <v>2918</v>
      </c>
      <c r="AB2676">
        <v>60</v>
      </c>
      <c r="AC2676">
        <v>0.77</v>
      </c>
      <c r="AE2676">
        <v>18.149999999999999</v>
      </c>
      <c r="AG2676">
        <v>1.91</v>
      </c>
      <c r="AH2676">
        <v>3.23</v>
      </c>
      <c r="AJ2676">
        <v>7.06</v>
      </c>
      <c r="AK2676">
        <v>1.4</v>
      </c>
      <c r="AL2676">
        <v>0.11</v>
      </c>
      <c r="AN2676">
        <v>1.8</v>
      </c>
      <c r="AO2676">
        <v>4.3499999999999996</v>
      </c>
      <c r="AP2676">
        <v>0.31</v>
      </c>
      <c r="CH2676">
        <v>17.399999999999999</v>
      </c>
      <c r="CK2676">
        <v>8</v>
      </c>
      <c r="CN2676">
        <v>11</v>
      </c>
      <c r="CO2676">
        <v>3.6</v>
      </c>
      <c r="CP2676">
        <v>53</v>
      </c>
      <c r="CQ2676">
        <v>69</v>
      </c>
      <c r="CX2676">
        <v>304</v>
      </c>
      <c r="DN2676">
        <v>200</v>
      </c>
      <c r="DO2676">
        <v>9.1999999999999993</v>
      </c>
      <c r="DP2676">
        <v>21.5</v>
      </c>
      <c r="DR2676">
        <v>10.9</v>
      </c>
      <c r="DS2676">
        <v>3</v>
      </c>
      <c r="DT2676">
        <v>1.63</v>
      </c>
      <c r="DV2676">
        <v>0.68</v>
      </c>
      <c r="EA2676">
        <v>2.15</v>
      </c>
      <c r="EB2676">
        <v>0.39</v>
      </c>
      <c r="EC2676">
        <v>2.63</v>
      </c>
      <c r="FO2676">
        <v>238436</v>
      </c>
    </row>
    <row r="2677" spans="1:171" hidden="1">
      <c r="A2677" t="s">
        <v>2914</v>
      </c>
      <c r="B2677" t="s">
        <v>172</v>
      </c>
      <c r="C2677" t="s">
        <v>543</v>
      </c>
      <c r="D2677" t="s">
        <v>2931</v>
      </c>
      <c r="E2677">
        <v>54.07</v>
      </c>
      <c r="F2677">
        <v>54.07</v>
      </c>
      <c r="G2677">
        <v>159.6</v>
      </c>
      <c r="H2677">
        <v>159.6</v>
      </c>
      <c r="I2677" t="s">
        <v>175</v>
      </c>
      <c r="L2677" t="s">
        <v>2932</v>
      </c>
      <c r="M2677" t="s">
        <v>2917</v>
      </c>
      <c r="V2677" t="s">
        <v>178</v>
      </c>
      <c r="AA2677" t="s">
        <v>2918</v>
      </c>
      <c r="AB2677">
        <v>61.64</v>
      </c>
      <c r="AC2677">
        <v>0.9</v>
      </c>
      <c r="AE2677">
        <v>16.170000000000002</v>
      </c>
      <c r="AG2677">
        <v>1.68</v>
      </c>
      <c r="AH2677">
        <v>4.08</v>
      </c>
      <c r="AJ2677">
        <v>5.45</v>
      </c>
      <c r="AK2677">
        <v>2.64</v>
      </c>
      <c r="AL2677">
        <v>0.15</v>
      </c>
      <c r="AN2677">
        <v>1.8</v>
      </c>
      <c r="AO2677">
        <v>4.43</v>
      </c>
      <c r="AP2677">
        <v>0.28000000000000003</v>
      </c>
      <c r="AR2677">
        <v>0.57999999999999996</v>
      </c>
      <c r="AS2677">
        <v>0.23</v>
      </c>
      <c r="CH2677">
        <v>22</v>
      </c>
      <c r="CK2677">
        <v>7.3</v>
      </c>
      <c r="CN2677">
        <v>11</v>
      </c>
      <c r="CO2677">
        <v>3.8</v>
      </c>
      <c r="CP2677">
        <v>28</v>
      </c>
      <c r="CQ2677">
        <v>73</v>
      </c>
      <c r="CX2677">
        <v>242</v>
      </c>
      <c r="DN2677">
        <v>650</v>
      </c>
      <c r="DO2677">
        <v>12.5</v>
      </c>
      <c r="DP2677">
        <v>28</v>
      </c>
      <c r="DR2677">
        <v>13.4</v>
      </c>
      <c r="DS2677">
        <v>3.6</v>
      </c>
      <c r="DT2677">
        <v>1.65</v>
      </c>
      <c r="DV2677">
        <v>0.75</v>
      </c>
      <c r="EA2677">
        <v>2.4500000000000002</v>
      </c>
      <c r="EB2677">
        <v>0.43</v>
      </c>
      <c r="EC2677">
        <v>5.59</v>
      </c>
      <c r="FO2677">
        <v>238437</v>
      </c>
    </row>
    <row r="2678" spans="1:171" hidden="1">
      <c r="A2678" t="s">
        <v>2914</v>
      </c>
      <c r="B2678" t="s">
        <v>172</v>
      </c>
      <c r="C2678" t="s">
        <v>543</v>
      </c>
      <c r="D2678" t="s">
        <v>2931</v>
      </c>
      <c r="E2678">
        <v>54.07</v>
      </c>
      <c r="F2678">
        <v>54.07</v>
      </c>
      <c r="G2678">
        <v>159.6</v>
      </c>
      <c r="H2678">
        <v>159.6</v>
      </c>
      <c r="I2678" t="s">
        <v>175</v>
      </c>
      <c r="L2678" t="s">
        <v>2933</v>
      </c>
      <c r="M2678" t="s">
        <v>2917</v>
      </c>
      <c r="V2678" t="s">
        <v>178</v>
      </c>
      <c r="AA2678" t="s">
        <v>2918</v>
      </c>
      <c r="AB2678">
        <v>60.48</v>
      </c>
      <c r="AC2678">
        <v>0.9</v>
      </c>
      <c r="AE2678">
        <v>16.07</v>
      </c>
      <c r="AG2678">
        <v>1.5</v>
      </c>
      <c r="AH2678">
        <v>4.3099999999999996</v>
      </c>
      <c r="AJ2678">
        <v>5.59</v>
      </c>
      <c r="AK2678">
        <v>2.69</v>
      </c>
      <c r="AL2678">
        <v>0.13</v>
      </c>
      <c r="AN2678">
        <v>1.74</v>
      </c>
      <c r="AO2678">
        <v>4.4400000000000004</v>
      </c>
      <c r="AP2678">
        <v>0.25</v>
      </c>
      <c r="AR2678">
        <v>0.95</v>
      </c>
      <c r="AS2678">
        <v>0.28000000000000003</v>
      </c>
      <c r="CH2678">
        <v>16.899999999999999</v>
      </c>
      <c r="CK2678">
        <v>7.4</v>
      </c>
      <c r="CN2678">
        <v>9</v>
      </c>
      <c r="CO2678">
        <v>2.8</v>
      </c>
      <c r="CP2678">
        <v>28</v>
      </c>
      <c r="CQ2678">
        <v>84</v>
      </c>
      <c r="CX2678">
        <v>232</v>
      </c>
      <c r="DN2678">
        <v>500</v>
      </c>
      <c r="DO2678">
        <v>10.7</v>
      </c>
      <c r="DP2678">
        <v>23.5</v>
      </c>
      <c r="DR2678">
        <v>11.5</v>
      </c>
      <c r="DS2678">
        <v>3.2</v>
      </c>
      <c r="DT2678">
        <v>1.23</v>
      </c>
      <c r="DV2678">
        <v>0.75</v>
      </c>
      <c r="EA2678">
        <v>3</v>
      </c>
      <c r="EB2678">
        <v>0.55000000000000004</v>
      </c>
      <c r="EC2678">
        <v>4.5599999999999996</v>
      </c>
      <c r="FO2678">
        <v>238438</v>
      </c>
    </row>
    <row r="2679" spans="1:171" hidden="1">
      <c r="A2679" t="s">
        <v>2914</v>
      </c>
      <c r="B2679" t="s">
        <v>172</v>
      </c>
      <c r="C2679" t="s">
        <v>543</v>
      </c>
      <c r="D2679" t="s">
        <v>2931</v>
      </c>
      <c r="E2679">
        <v>54.07</v>
      </c>
      <c r="F2679">
        <v>54.07</v>
      </c>
      <c r="G2679">
        <v>159.6</v>
      </c>
      <c r="H2679">
        <v>159.6</v>
      </c>
      <c r="I2679" t="s">
        <v>175</v>
      </c>
      <c r="L2679" t="s">
        <v>2934</v>
      </c>
      <c r="M2679" t="s">
        <v>2917</v>
      </c>
      <c r="V2679" t="s">
        <v>178</v>
      </c>
      <c r="AA2679" t="s">
        <v>2918</v>
      </c>
      <c r="AB2679">
        <v>62.2</v>
      </c>
      <c r="AC2679">
        <v>0.9</v>
      </c>
      <c r="AE2679">
        <v>16.16</v>
      </c>
      <c r="AG2679">
        <v>2.2000000000000002</v>
      </c>
      <c r="AH2679">
        <v>3.53</v>
      </c>
      <c r="AJ2679">
        <v>4.58</v>
      </c>
      <c r="AK2679">
        <v>2.21</v>
      </c>
      <c r="AL2679">
        <v>0.13</v>
      </c>
      <c r="AN2679">
        <v>1.85</v>
      </c>
      <c r="AO2679">
        <v>4.58</v>
      </c>
      <c r="AP2679">
        <v>0.27</v>
      </c>
      <c r="AR2679">
        <v>0.8</v>
      </c>
      <c r="AS2679">
        <v>0.81</v>
      </c>
      <c r="CH2679">
        <v>19.8</v>
      </c>
      <c r="CK2679">
        <v>4.0999999999999996</v>
      </c>
      <c r="CN2679">
        <v>10</v>
      </c>
      <c r="CO2679">
        <v>2</v>
      </c>
      <c r="CP2679">
        <v>28</v>
      </c>
      <c r="CQ2679">
        <v>84</v>
      </c>
      <c r="CX2679">
        <v>181</v>
      </c>
      <c r="DN2679">
        <v>700</v>
      </c>
      <c r="DO2679">
        <v>13.4</v>
      </c>
      <c r="DP2679">
        <v>29</v>
      </c>
      <c r="DR2679">
        <v>13.1</v>
      </c>
      <c r="DS2679">
        <v>3.5</v>
      </c>
      <c r="DT2679">
        <v>1.82</v>
      </c>
      <c r="DV2679">
        <v>0.75</v>
      </c>
      <c r="EA2679">
        <v>2.4</v>
      </c>
      <c r="EB2679">
        <v>0.41</v>
      </c>
      <c r="EC2679">
        <v>4.3</v>
      </c>
      <c r="FO2679">
        <v>238439</v>
      </c>
    </row>
    <row r="2680" spans="1:171" hidden="1">
      <c r="A2680" t="s">
        <v>2914</v>
      </c>
      <c r="B2680" t="s">
        <v>172</v>
      </c>
      <c r="C2680" t="s">
        <v>543</v>
      </c>
      <c r="D2680" t="s">
        <v>2931</v>
      </c>
      <c r="E2680">
        <v>54.07</v>
      </c>
      <c r="F2680">
        <v>54.07</v>
      </c>
      <c r="G2680">
        <v>159.6</v>
      </c>
      <c r="H2680">
        <v>159.6</v>
      </c>
      <c r="I2680" t="s">
        <v>175</v>
      </c>
      <c r="L2680" t="s">
        <v>2935</v>
      </c>
      <c r="M2680" t="s">
        <v>2917</v>
      </c>
      <c r="V2680" t="s">
        <v>178</v>
      </c>
      <c r="AA2680" t="s">
        <v>2918</v>
      </c>
      <c r="AB2680">
        <v>60.8</v>
      </c>
      <c r="AC2680">
        <v>1.1000000000000001</v>
      </c>
      <c r="AE2680">
        <v>16.8</v>
      </c>
      <c r="AG2680">
        <v>2.35</v>
      </c>
      <c r="AH2680">
        <v>4.0999999999999996</v>
      </c>
      <c r="AJ2680">
        <v>4.91</v>
      </c>
      <c r="AK2680">
        <v>2.95</v>
      </c>
      <c r="AL2680">
        <v>0.2</v>
      </c>
      <c r="AN2680">
        <v>1.6</v>
      </c>
      <c r="AO2680">
        <v>4.55</v>
      </c>
      <c r="AP2680">
        <v>0.25</v>
      </c>
      <c r="AR2680">
        <v>0.25</v>
      </c>
      <c r="AS2680">
        <v>0.18</v>
      </c>
      <c r="CH2680">
        <v>21.5</v>
      </c>
      <c r="CK2680">
        <v>18</v>
      </c>
      <c r="CN2680">
        <v>10</v>
      </c>
      <c r="CO2680">
        <v>2.5</v>
      </c>
      <c r="CP2680">
        <v>38</v>
      </c>
      <c r="CQ2680">
        <v>85</v>
      </c>
      <c r="CX2680">
        <v>260</v>
      </c>
      <c r="DN2680">
        <v>600</v>
      </c>
      <c r="DO2680">
        <v>10.4</v>
      </c>
      <c r="DP2680">
        <v>21</v>
      </c>
      <c r="DR2680">
        <v>10.9</v>
      </c>
      <c r="DS2680">
        <v>3.2</v>
      </c>
      <c r="DT2680">
        <v>1.74</v>
      </c>
      <c r="DV2680">
        <v>0.75</v>
      </c>
      <c r="EA2680">
        <v>2.7</v>
      </c>
      <c r="EB2680">
        <v>0.48</v>
      </c>
      <c r="EC2680">
        <v>4.12</v>
      </c>
      <c r="FO2680">
        <v>238440</v>
      </c>
    </row>
    <row r="2681" spans="1:171" hidden="1">
      <c r="A2681" t="s">
        <v>2914</v>
      </c>
      <c r="B2681" t="s">
        <v>172</v>
      </c>
      <c r="C2681" t="s">
        <v>543</v>
      </c>
      <c r="D2681" t="s">
        <v>2936</v>
      </c>
      <c r="E2681">
        <v>54.07</v>
      </c>
      <c r="F2681">
        <v>54.07</v>
      </c>
      <c r="G2681">
        <v>159.6</v>
      </c>
      <c r="H2681">
        <v>159.6</v>
      </c>
      <c r="I2681" t="s">
        <v>175</v>
      </c>
      <c r="L2681" t="s">
        <v>2937</v>
      </c>
      <c r="M2681" t="s">
        <v>2917</v>
      </c>
      <c r="V2681" t="s">
        <v>178</v>
      </c>
      <c r="AA2681" t="s">
        <v>2918</v>
      </c>
      <c r="AB2681">
        <v>62.2</v>
      </c>
      <c r="AC2681">
        <v>0.86</v>
      </c>
      <c r="AE2681">
        <v>15.9</v>
      </c>
      <c r="AG2681">
        <v>2.48</v>
      </c>
      <c r="AH2681">
        <v>3.86</v>
      </c>
      <c r="AJ2681">
        <v>5.24</v>
      </c>
      <c r="AK2681">
        <v>1.98</v>
      </c>
      <c r="AL2681">
        <v>0.16</v>
      </c>
      <c r="AN2681">
        <v>1.59</v>
      </c>
      <c r="AO2681">
        <v>4.49</v>
      </c>
      <c r="AP2681">
        <v>0.25</v>
      </c>
      <c r="AR2681">
        <v>0.5</v>
      </c>
      <c r="BU2681">
        <v>1.4</v>
      </c>
      <c r="CH2681">
        <v>16.3</v>
      </c>
      <c r="CJ2681">
        <v>114</v>
      </c>
      <c r="CK2681">
        <v>4</v>
      </c>
      <c r="CN2681">
        <v>8</v>
      </c>
      <c r="CO2681">
        <v>2</v>
      </c>
      <c r="CP2681">
        <v>27</v>
      </c>
      <c r="CQ2681">
        <v>74.400000000000006</v>
      </c>
      <c r="CT2681">
        <v>3</v>
      </c>
      <c r="CW2681">
        <v>21</v>
      </c>
      <c r="CX2681">
        <v>348</v>
      </c>
      <c r="CY2681">
        <v>33</v>
      </c>
      <c r="CZ2681">
        <v>167</v>
      </c>
      <c r="DA2681">
        <v>11</v>
      </c>
      <c r="DB2681">
        <v>1</v>
      </c>
      <c r="DF2681">
        <v>0.8</v>
      </c>
      <c r="DG2681">
        <v>1</v>
      </c>
      <c r="DI2681">
        <v>10</v>
      </c>
      <c r="DJ2681">
        <v>5</v>
      </c>
      <c r="DN2681">
        <v>439</v>
      </c>
      <c r="DO2681">
        <v>11.4</v>
      </c>
      <c r="DP2681">
        <v>28.3</v>
      </c>
      <c r="DQ2681">
        <v>4.2</v>
      </c>
      <c r="DR2681">
        <v>19</v>
      </c>
      <c r="DS2681">
        <v>5.0999999999999996</v>
      </c>
      <c r="DT2681">
        <v>1.54</v>
      </c>
      <c r="DU2681">
        <v>4.8</v>
      </c>
      <c r="DV2681">
        <v>0.8</v>
      </c>
      <c r="DW2681">
        <v>5</v>
      </c>
      <c r="DX2681">
        <v>1.06</v>
      </c>
      <c r="DY2681">
        <v>3</v>
      </c>
      <c r="DZ2681">
        <v>0.5</v>
      </c>
      <c r="EA2681">
        <v>3</v>
      </c>
      <c r="EB2681">
        <v>0.47</v>
      </c>
      <c r="EE2681">
        <v>10</v>
      </c>
      <c r="EN2681">
        <v>3</v>
      </c>
      <c r="EO2681">
        <v>1.5</v>
      </c>
      <c r="EP2681">
        <v>1</v>
      </c>
      <c r="FO2681">
        <v>238441</v>
      </c>
    </row>
    <row r="2682" spans="1:171" hidden="1">
      <c r="A2682" t="s">
        <v>2914</v>
      </c>
      <c r="B2682" t="s">
        <v>172</v>
      </c>
      <c r="C2682" t="s">
        <v>543</v>
      </c>
      <c r="D2682" t="s">
        <v>2936</v>
      </c>
      <c r="E2682">
        <v>54.07</v>
      </c>
      <c r="F2682">
        <v>54.07</v>
      </c>
      <c r="G2682">
        <v>159.6</v>
      </c>
      <c r="H2682">
        <v>159.6</v>
      </c>
      <c r="I2682" t="s">
        <v>175</v>
      </c>
      <c r="L2682" t="s">
        <v>2938</v>
      </c>
      <c r="M2682" t="s">
        <v>2917</v>
      </c>
      <c r="V2682" t="s">
        <v>178</v>
      </c>
      <c r="AA2682" t="s">
        <v>2918</v>
      </c>
      <c r="AB2682">
        <v>62.4</v>
      </c>
      <c r="AC2682">
        <v>0.87</v>
      </c>
      <c r="AE2682">
        <v>15.7</v>
      </c>
      <c r="AG2682">
        <v>2.1800000000000002</v>
      </c>
      <c r="AH2682">
        <v>3.85</v>
      </c>
      <c r="AJ2682">
        <v>4.99</v>
      </c>
      <c r="AK2682">
        <v>1.84</v>
      </c>
      <c r="AL2682">
        <v>0.16</v>
      </c>
      <c r="AN2682">
        <v>1.7</v>
      </c>
      <c r="AO2682">
        <v>4.58</v>
      </c>
      <c r="AP2682">
        <v>0.26</v>
      </c>
      <c r="AR2682">
        <v>0.72</v>
      </c>
      <c r="BU2682">
        <v>1.4</v>
      </c>
      <c r="CH2682">
        <v>16.399999999999999</v>
      </c>
      <c r="CJ2682">
        <v>101</v>
      </c>
      <c r="CK2682">
        <v>2</v>
      </c>
      <c r="CN2682">
        <v>7</v>
      </c>
      <c r="CO2682">
        <v>2</v>
      </c>
      <c r="CP2682">
        <v>28</v>
      </c>
      <c r="CQ2682">
        <v>74</v>
      </c>
      <c r="CT2682">
        <v>3</v>
      </c>
      <c r="CW2682">
        <v>21</v>
      </c>
      <c r="CX2682">
        <v>341</v>
      </c>
      <c r="CY2682">
        <v>30</v>
      </c>
      <c r="CZ2682">
        <v>174</v>
      </c>
      <c r="DA2682">
        <v>7</v>
      </c>
      <c r="DB2682">
        <v>1</v>
      </c>
      <c r="DF2682">
        <v>0.5</v>
      </c>
      <c r="DG2682">
        <v>1</v>
      </c>
      <c r="DI2682">
        <v>10</v>
      </c>
      <c r="DJ2682">
        <v>5</v>
      </c>
      <c r="DN2682">
        <v>430</v>
      </c>
      <c r="DO2682">
        <v>12</v>
      </c>
      <c r="DP2682">
        <v>29.6</v>
      </c>
      <c r="DQ2682">
        <v>4.3</v>
      </c>
      <c r="DR2682">
        <v>19.2</v>
      </c>
      <c r="DS2682">
        <v>5</v>
      </c>
      <c r="DT2682">
        <v>1.55</v>
      </c>
      <c r="DU2682">
        <v>4.9000000000000004</v>
      </c>
      <c r="DV2682">
        <v>0.8</v>
      </c>
      <c r="DW2682">
        <v>5</v>
      </c>
      <c r="DX2682">
        <v>1.06</v>
      </c>
      <c r="DY2682">
        <v>3.1</v>
      </c>
      <c r="DZ2682">
        <v>0.5</v>
      </c>
      <c r="EA2682">
        <v>3</v>
      </c>
      <c r="EB2682">
        <v>0.47</v>
      </c>
      <c r="EE2682">
        <v>10</v>
      </c>
      <c r="EN2682">
        <v>3</v>
      </c>
      <c r="EO2682">
        <v>1.5</v>
      </c>
      <c r="EP2682">
        <v>1</v>
      </c>
      <c r="FO2682">
        <v>238442</v>
      </c>
    </row>
    <row r="2683" spans="1:171" hidden="1">
      <c r="A2683" t="s">
        <v>2939</v>
      </c>
      <c r="B2683" t="s">
        <v>172</v>
      </c>
      <c r="C2683" t="s">
        <v>2869</v>
      </c>
      <c r="D2683" t="s">
        <v>2940</v>
      </c>
      <c r="E2683">
        <v>54.02</v>
      </c>
      <c r="F2683">
        <v>54.02</v>
      </c>
      <c r="G2683">
        <v>159.62</v>
      </c>
      <c r="H2683">
        <v>159.62</v>
      </c>
      <c r="I2683" t="s">
        <v>175</v>
      </c>
      <c r="L2683" t="s">
        <v>2941</v>
      </c>
      <c r="M2683" t="s">
        <v>2942</v>
      </c>
      <c r="V2683" t="s">
        <v>178</v>
      </c>
      <c r="AA2683" t="s">
        <v>2943</v>
      </c>
      <c r="AB2683">
        <v>65.36</v>
      </c>
      <c r="AC2683">
        <v>0.15</v>
      </c>
      <c r="AE2683">
        <v>19.600000000000001</v>
      </c>
      <c r="AI2683">
        <v>1.31</v>
      </c>
      <c r="AJ2683">
        <v>1.52</v>
      </c>
      <c r="AK2683">
        <v>0.43</v>
      </c>
      <c r="AN2683">
        <v>8.56</v>
      </c>
      <c r="AO2683">
        <v>3.46</v>
      </c>
      <c r="FO2683">
        <v>239007</v>
      </c>
    </row>
    <row r="2684" spans="1:171" hidden="1">
      <c r="A2684" t="s">
        <v>2939</v>
      </c>
      <c r="B2684" t="s">
        <v>172</v>
      </c>
      <c r="C2684" t="s">
        <v>2869</v>
      </c>
      <c r="D2684" t="s">
        <v>2940</v>
      </c>
      <c r="E2684">
        <v>54.02</v>
      </c>
      <c r="F2684">
        <v>54.02</v>
      </c>
      <c r="G2684">
        <v>159.62</v>
      </c>
      <c r="H2684">
        <v>159.62</v>
      </c>
      <c r="I2684" t="s">
        <v>175</v>
      </c>
      <c r="L2684" t="s">
        <v>2944</v>
      </c>
      <c r="M2684" t="s">
        <v>2942</v>
      </c>
      <c r="V2684" t="s">
        <v>178</v>
      </c>
      <c r="AA2684" t="s">
        <v>2943</v>
      </c>
      <c r="AB2684">
        <v>67.2</v>
      </c>
      <c r="AC2684">
        <v>0.8</v>
      </c>
      <c r="AE2684">
        <v>16.670000000000002</v>
      </c>
      <c r="AI2684">
        <v>2.36</v>
      </c>
      <c r="AJ2684">
        <v>1.53</v>
      </c>
      <c r="AK2684">
        <v>0.45</v>
      </c>
      <c r="AN2684">
        <v>6.96</v>
      </c>
      <c r="AO2684">
        <v>3.56</v>
      </c>
      <c r="FO2684">
        <v>239008</v>
      </c>
    </row>
    <row r="2685" spans="1:171" hidden="1">
      <c r="A2685" t="s">
        <v>2939</v>
      </c>
      <c r="B2685" t="s">
        <v>172</v>
      </c>
      <c r="C2685" t="s">
        <v>2869</v>
      </c>
      <c r="D2685" t="s">
        <v>2940</v>
      </c>
      <c r="E2685">
        <v>54.02</v>
      </c>
      <c r="F2685">
        <v>54.02</v>
      </c>
      <c r="G2685">
        <v>159.62</v>
      </c>
      <c r="H2685">
        <v>159.62</v>
      </c>
      <c r="I2685" t="s">
        <v>175</v>
      </c>
      <c r="L2685" t="s">
        <v>2945</v>
      </c>
      <c r="M2685" t="s">
        <v>2942</v>
      </c>
      <c r="V2685" t="s">
        <v>178</v>
      </c>
      <c r="AA2685" t="s">
        <v>2943</v>
      </c>
      <c r="AB2685">
        <v>69.709999999999994</v>
      </c>
      <c r="AC2685">
        <v>0.24</v>
      </c>
      <c r="AE2685">
        <v>16.25</v>
      </c>
      <c r="AI2685">
        <v>1.7</v>
      </c>
      <c r="AJ2685">
        <v>2.63</v>
      </c>
      <c r="AK2685">
        <v>0.24</v>
      </c>
      <c r="AN2685">
        <v>2.68</v>
      </c>
      <c r="AO2685">
        <v>1.91</v>
      </c>
      <c r="FO2685">
        <v>239009</v>
      </c>
    </row>
    <row r="2686" spans="1:171" hidden="1">
      <c r="A2686" t="s">
        <v>2939</v>
      </c>
      <c r="B2686" t="s">
        <v>172</v>
      </c>
      <c r="C2686" t="s">
        <v>2869</v>
      </c>
      <c r="D2686" t="s">
        <v>2940</v>
      </c>
      <c r="E2686">
        <v>54.02</v>
      </c>
      <c r="F2686">
        <v>54.02</v>
      </c>
      <c r="G2686">
        <v>159.62</v>
      </c>
      <c r="H2686">
        <v>159.62</v>
      </c>
      <c r="I2686" t="s">
        <v>175</v>
      </c>
      <c r="L2686" t="s">
        <v>2946</v>
      </c>
      <c r="M2686" t="s">
        <v>2942</v>
      </c>
      <c r="V2686" t="s">
        <v>178</v>
      </c>
      <c r="AA2686" t="s">
        <v>2943</v>
      </c>
      <c r="AB2686">
        <v>72.180000000000007</v>
      </c>
      <c r="AC2686">
        <v>0.57999999999999996</v>
      </c>
      <c r="AE2686">
        <v>13.09</v>
      </c>
      <c r="AI2686">
        <v>2.69</v>
      </c>
      <c r="AJ2686">
        <v>1.7</v>
      </c>
      <c r="AK2686">
        <v>0.4</v>
      </c>
      <c r="AN2686">
        <v>3.23</v>
      </c>
      <c r="AO2686">
        <v>2.79</v>
      </c>
      <c r="FO2686">
        <v>239010</v>
      </c>
    </row>
    <row r="2687" spans="1:171" hidden="1">
      <c r="A2687" t="s">
        <v>2939</v>
      </c>
      <c r="B2687" t="s">
        <v>172</v>
      </c>
      <c r="C2687" t="s">
        <v>2869</v>
      </c>
      <c r="D2687" t="s">
        <v>2940</v>
      </c>
      <c r="E2687">
        <v>54.02</v>
      </c>
      <c r="F2687">
        <v>54.02</v>
      </c>
      <c r="G2687">
        <v>159.62</v>
      </c>
      <c r="H2687">
        <v>159.62</v>
      </c>
      <c r="I2687" t="s">
        <v>175</v>
      </c>
      <c r="L2687" t="s">
        <v>2947</v>
      </c>
      <c r="M2687" t="s">
        <v>2942</v>
      </c>
      <c r="V2687" t="s">
        <v>178</v>
      </c>
      <c r="AA2687" t="s">
        <v>2943</v>
      </c>
      <c r="AB2687">
        <v>72.42</v>
      </c>
      <c r="AC2687">
        <v>0.21</v>
      </c>
      <c r="AE2687">
        <v>13.61</v>
      </c>
      <c r="AI2687">
        <v>1.72</v>
      </c>
      <c r="AJ2687">
        <v>2.2599999999999998</v>
      </c>
      <c r="AK2687">
        <v>0.44</v>
      </c>
      <c r="AN2687">
        <v>5.33</v>
      </c>
      <c r="AO2687">
        <v>2.68</v>
      </c>
      <c r="FO2687">
        <v>239011</v>
      </c>
    </row>
    <row r="2688" spans="1:171" hidden="1">
      <c r="A2688" t="s">
        <v>2939</v>
      </c>
      <c r="B2688" t="s">
        <v>172</v>
      </c>
      <c r="C2688" t="s">
        <v>2869</v>
      </c>
      <c r="D2688" t="s">
        <v>2940</v>
      </c>
      <c r="E2688">
        <v>54.02</v>
      </c>
      <c r="F2688">
        <v>54.02</v>
      </c>
      <c r="G2688">
        <v>159.62</v>
      </c>
      <c r="H2688">
        <v>159.62</v>
      </c>
      <c r="I2688" t="s">
        <v>175</v>
      </c>
      <c r="L2688" t="s">
        <v>2948</v>
      </c>
      <c r="M2688" t="s">
        <v>2942</v>
      </c>
      <c r="V2688" t="s">
        <v>178</v>
      </c>
      <c r="AA2688" t="s">
        <v>2943</v>
      </c>
      <c r="AB2688">
        <v>72.989999999999995</v>
      </c>
      <c r="AC2688">
        <v>0.36</v>
      </c>
      <c r="AE2688">
        <v>13.14</v>
      </c>
      <c r="AI2688">
        <v>1.98</v>
      </c>
      <c r="AJ2688">
        <v>1.72</v>
      </c>
      <c r="AK2688">
        <v>0.26</v>
      </c>
      <c r="AN2688">
        <v>3.57</v>
      </c>
      <c r="AO2688">
        <v>0.88</v>
      </c>
      <c r="FO2688">
        <v>239012</v>
      </c>
    </row>
    <row r="2689" spans="1:171" hidden="1">
      <c r="A2689" t="s">
        <v>2939</v>
      </c>
      <c r="B2689" t="s">
        <v>172</v>
      </c>
      <c r="C2689" t="s">
        <v>2869</v>
      </c>
      <c r="D2689" t="s">
        <v>2940</v>
      </c>
      <c r="E2689">
        <v>54.02</v>
      </c>
      <c r="F2689">
        <v>54.02</v>
      </c>
      <c r="G2689">
        <v>159.62</v>
      </c>
      <c r="H2689">
        <v>159.62</v>
      </c>
      <c r="I2689" t="s">
        <v>175</v>
      </c>
      <c r="L2689" t="s">
        <v>2949</v>
      </c>
      <c r="M2689" t="s">
        <v>2942</v>
      </c>
      <c r="V2689" t="s">
        <v>178</v>
      </c>
      <c r="AA2689" t="s">
        <v>2943</v>
      </c>
      <c r="AB2689">
        <v>75.290000000000006</v>
      </c>
      <c r="AC2689">
        <v>0.22</v>
      </c>
      <c r="AE2689">
        <v>14.2</v>
      </c>
      <c r="AI2689">
        <v>1.53</v>
      </c>
      <c r="AJ2689">
        <v>1.69</v>
      </c>
      <c r="AK2689">
        <v>0.19</v>
      </c>
      <c r="AN2689">
        <v>2.79</v>
      </c>
      <c r="AO2689">
        <v>1.3</v>
      </c>
      <c r="FO2689">
        <v>239013</v>
      </c>
    </row>
    <row r="2690" spans="1:171" hidden="1">
      <c r="A2690" t="s">
        <v>2939</v>
      </c>
      <c r="B2690" t="s">
        <v>172</v>
      </c>
      <c r="C2690" t="s">
        <v>2869</v>
      </c>
      <c r="D2690" t="s">
        <v>2940</v>
      </c>
      <c r="E2690">
        <v>54.02</v>
      </c>
      <c r="F2690">
        <v>54.02</v>
      </c>
      <c r="G2690">
        <v>159.62</v>
      </c>
      <c r="H2690">
        <v>159.62</v>
      </c>
      <c r="I2690" t="s">
        <v>175</v>
      </c>
      <c r="L2690" t="s">
        <v>2950</v>
      </c>
      <c r="M2690" t="s">
        <v>2942</v>
      </c>
      <c r="V2690" t="s">
        <v>178</v>
      </c>
      <c r="AA2690" t="s">
        <v>2943</v>
      </c>
      <c r="AB2690">
        <v>76.25</v>
      </c>
      <c r="AC2690">
        <v>0.42</v>
      </c>
      <c r="AE2690">
        <v>13.05</v>
      </c>
      <c r="AI2690">
        <v>2.14</v>
      </c>
      <c r="AJ2690">
        <v>1.18</v>
      </c>
      <c r="AK2690">
        <v>0.21</v>
      </c>
      <c r="AN2690">
        <v>3.9</v>
      </c>
      <c r="AO2690">
        <v>0.76</v>
      </c>
      <c r="FO2690">
        <v>239014</v>
      </c>
    </row>
    <row r="2691" spans="1:171" hidden="1">
      <c r="A2691" t="s">
        <v>2939</v>
      </c>
      <c r="B2691" t="s">
        <v>172</v>
      </c>
      <c r="C2691" t="s">
        <v>2869</v>
      </c>
      <c r="D2691" t="s">
        <v>2940</v>
      </c>
      <c r="E2691">
        <v>54.02</v>
      </c>
      <c r="F2691">
        <v>54.02</v>
      </c>
      <c r="G2691">
        <v>159.62</v>
      </c>
      <c r="H2691">
        <v>159.62</v>
      </c>
      <c r="I2691" t="s">
        <v>175</v>
      </c>
      <c r="L2691" t="s">
        <v>2951</v>
      </c>
      <c r="M2691" t="s">
        <v>2942</v>
      </c>
      <c r="V2691" t="s">
        <v>178</v>
      </c>
      <c r="AA2691" t="s">
        <v>2943</v>
      </c>
      <c r="AB2691">
        <v>77.180000000000007</v>
      </c>
      <c r="AC2691">
        <v>0.4</v>
      </c>
      <c r="AE2691">
        <v>11.72</v>
      </c>
      <c r="AI2691">
        <v>2.04</v>
      </c>
      <c r="AJ2691">
        <v>0.9</v>
      </c>
      <c r="AK2691">
        <v>0.34</v>
      </c>
      <c r="AN2691">
        <v>4.0599999999999996</v>
      </c>
      <c r="AO2691">
        <v>0.15</v>
      </c>
      <c r="FO2691">
        <v>239015</v>
      </c>
    </row>
    <row r="2692" spans="1:171" hidden="1">
      <c r="A2692" t="s">
        <v>2939</v>
      </c>
      <c r="B2692" t="s">
        <v>172</v>
      </c>
      <c r="C2692" t="s">
        <v>2869</v>
      </c>
      <c r="D2692" t="s">
        <v>2940</v>
      </c>
      <c r="E2692">
        <v>54.02</v>
      </c>
      <c r="F2692">
        <v>54.02</v>
      </c>
      <c r="G2692">
        <v>159.62</v>
      </c>
      <c r="H2692">
        <v>159.62</v>
      </c>
      <c r="I2692" t="s">
        <v>175</v>
      </c>
      <c r="L2692" t="s">
        <v>2952</v>
      </c>
      <c r="M2692" t="s">
        <v>2942</v>
      </c>
      <c r="V2692" t="s">
        <v>178</v>
      </c>
      <c r="AA2692" t="s">
        <v>2943</v>
      </c>
      <c r="AB2692">
        <v>61.33</v>
      </c>
      <c r="AC2692">
        <v>1.23</v>
      </c>
      <c r="AE2692">
        <v>15.87</v>
      </c>
      <c r="AI2692">
        <v>5.58</v>
      </c>
      <c r="AJ2692">
        <v>3.71</v>
      </c>
      <c r="AK2692">
        <v>1.02</v>
      </c>
      <c r="AN2692">
        <v>5.61</v>
      </c>
      <c r="AO2692">
        <v>3.16</v>
      </c>
      <c r="FO2692">
        <v>239016</v>
      </c>
    </row>
    <row r="2693" spans="1:171" hidden="1">
      <c r="A2693" t="s">
        <v>2939</v>
      </c>
      <c r="B2693" t="s">
        <v>172</v>
      </c>
      <c r="C2693" t="s">
        <v>2869</v>
      </c>
      <c r="D2693" t="s">
        <v>2940</v>
      </c>
      <c r="E2693">
        <v>54.02</v>
      </c>
      <c r="F2693">
        <v>54.02</v>
      </c>
      <c r="G2693">
        <v>159.62</v>
      </c>
      <c r="H2693">
        <v>159.62</v>
      </c>
      <c r="I2693" t="s">
        <v>175</v>
      </c>
      <c r="L2693" t="s">
        <v>2953</v>
      </c>
      <c r="M2693" t="s">
        <v>2942</v>
      </c>
      <c r="V2693" t="s">
        <v>178</v>
      </c>
      <c r="AA2693" t="s">
        <v>2943</v>
      </c>
      <c r="AB2693">
        <v>65.58</v>
      </c>
      <c r="AC2693">
        <v>0.12</v>
      </c>
      <c r="AE2693">
        <v>19.14</v>
      </c>
      <c r="AI2693">
        <v>0.77</v>
      </c>
      <c r="AJ2693">
        <v>1.43</v>
      </c>
      <c r="AK2693">
        <v>7.0000000000000007E-2</v>
      </c>
      <c r="AN2693">
        <v>6.91</v>
      </c>
      <c r="AO2693">
        <v>2.95</v>
      </c>
      <c r="FO2693">
        <v>239017</v>
      </c>
    </row>
    <row r="2694" spans="1:171" hidden="1">
      <c r="A2694" t="s">
        <v>2939</v>
      </c>
      <c r="B2694" t="s">
        <v>172</v>
      </c>
      <c r="C2694" t="s">
        <v>2869</v>
      </c>
      <c r="D2694" t="s">
        <v>2940</v>
      </c>
      <c r="E2694">
        <v>54.02</v>
      </c>
      <c r="F2694">
        <v>54.02</v>
      </c>
      <c r="G2694">
        <v>159.62</v>
      </c>
      <c r="H2694">
        <v>159.62</v>
      </c>
      <c r="I2694" t="s">
        <v>175</v>
      </c>
      <c r="L2694" t="s">
        <v>2954</v>
      </c>
      <c r="M2694" t="s">
        <v>2942</v>
      </c>
      <c r="V2694" t="s">
        <v>178</v>
      </c>
      <c r="AA2694" t="s">
        <v>2943</v>
      </c>
      <c r="AB2694">
        <v>67.55</v>
      </c>
      <c r="AC2694">
        <v>1.27</v>
      </c>
      <c r="AE2694">
        <v>12.3</v>
      </c>
      <c r="AI2694">
        <v>6.04</v>
      </c>
      <c r="AJ2694">
        <v>2.4700000000000002</v>
      </c>
      <c r="AK2694">
        <v>1.05</v>
      </c>
      <c r="AN2694">
        <v>5.12</v>
      </c>
      <c r="AO2694">
        <v>1.97</v>
      </c>
      <c r="FO2694">
        <v>239018</v>
      </c>
    </row>
    <row r="2695" spans="1:171" hidden="1">
      <c r="A2695" t="s">
        <v>2939</v>
      </c>
      <c r="B2695" t="s">
        <v>172</v>
      </c>
      <c r="C2695" t="s">
        <v>2869</v>
      </c>
      <c r="D2695" t="s">
        <v>2940</v>
      </c>
      <c r="E2695">
        <v>54.02</v>
      </c>
      <c r="F2695">
        <v>54.02</v>
      </c>
      <c r="G2695">
        <v>159.62</v>
      </c>
      <c r="H2695">
        <v>159.62</v>
      </c>
      <c r="I2695" t="s">
        <v>175</v>
      </c>
      <c r="L2695" t="s">
        <v>2955</v>
      </c>
      <c r="M2695" t="s">
        <v>2942</v>
      </c>
      <c r="V2695" t="s">
        <v>178</v>
      </c>
      <c r="AA2695" t="s">
        <v>2943</v>
      </c>
      <c r="AB2695">
        <v>74.08</v>
      </c>
      <c r="AC2695">
        <v>0.21</v>
      </c>
      <c r="AE2695">
        <v>12.03</v>
      </c>
      <c r="AI2695">
        <v>0.93</v>
      </c>
      <c r="AJ2695">
        <v>0.54</v>
      </c>
      <c r="AK2695">
        <v>0.06</v>
      </c>
      <c r="AN2695">
        <v>6.54</v>
      </c>
      <c r="AO2695">
        <v>1.97</v>
      </c>
      <c r="FO2695">
        <v>239019</v>
      </c>
    </row>
    <row r="2696" spans="1:171" hidden="1">
      <c r="A2696" t="s">
        <v>2939</v>
      </c>
      <c r="B2696" t="s">
        <v>172</v>
      </c>
      <c r="C2696" t="s">
        <v>2869</v>
      </c>
      <c r="D2696" t="s">
        <v>2940</v>
      </c>
      <c r="E2696">
        <v>54.02</v>
      </c>
      <c r="F2696">
        <v>54.02</v>
      </c>
      <c r="G2696">
        <v>159.62</v>
      </c>
      <c r="H2696">
        <v>159.62</v>
      </c>
      <c r="I2696" t="s">
        <v>175</v>
      </c>
      <c r="L2696" t="s">
        <v>2941</v>
      </c>
      <c r="M2696" t="s">
        <v>2942</v>
      </c>
      <c r="V2696" t="s">
        <v>178</v>
      </c>
      <c r="AA2696" t="s">
        <v>2956</v>
      </c>
      <c r="AB2696">
        <v>51.36</v>
      </c>
      <c r="AC2696">
        <v>0.89</v>
      </c>
      <c r="AE2696">
        <v>19.43</v>
      </c>
      <c r="AG2696">
        <v>1.99</v>
      </c>
      <c r="AH2696">
        <v>6.99</v>
      </c>
      <c r="AJ2696">
        <v>9.94</v>
      </c>
      <c r="AK2696">
        <v>5.0999999999999996</v>
      </c>
      <c r="AL2696">
        <v>0.12</v>
      </c>
      <c r="AN2696">
        <v>0.84</v>
      </c>
      <c r="AO2696">
        <v>2.58</v>
      </c>
      <c r="AP2696">
        <v>0.13</v>
      </c>
      <c r="AQ2696">
        <v>0.03</v>
      </c>
      <c r="FO2696">
        <v>239020</v>
      </c>
    </row>
    <row r="2697" spans="1:171" hidden="1">
      <c r="A2697" t="s">
        <v>2939</v>
      </c>
      <c r="B2697" t="s">
        <v>172</v>
      </c>
      <c r="C2697" t="s">
        <v>2869</v>
      </c>
      <c r="D2697" t="s">
        <v>2940</v>
      </c>
      <c r="E2697">
        <v>54.02</v>
      </c>
      <c r="F2697">
        <v>54.02</v>
      </c>
      <c r="G2697">
        <v>159.62</v>
      </c>
      <c r="H2697">
        <v>159.62</v>
      </c>
      <c r="I2697" t="s">
        <v>175</v>
      </c>
      <c r="L2697" t="s">
        <v>2944</v>
      </c>
      <c r="M2697" t="s">
        <v>2942</v>
      </c>
      <c r="V2697" t="s">
        <v>178</v>
      </c>
      <c r="AA2697" t="s">
        <v>2956</v>
      </c>
      <c r="AB2697">
        <v>51.08</v>
      </c>
      <c r="AC2697">
        <v>0.88</v>
      </c>
      <c r="AE2697">
        <v>19.71</v>
      </c>
      <c r="AG2697">
        <v>1.71</v>
      </c>
      <c r="AH2697">
        <v>7.26</v>
      </c>
      <c r="AJ2697">
        <v>10.119999999999999</v>
      </c>
      <c r="AK2697">
        <v>5.34</v>
      </c>
      <c r="AL2697">
        <v>0.13</v>
      </c>
      <c r="AN2697">
        <v>0.69</v>
      </c>
      <c r="AO2697">
        <v>2.4500000000000002</v>
      </c>
      <c r="AP2697">
        <v>0.17</v>
      </c>
      <c r="AQ2697">
        <v>0</v>
      </c>
      <c r="FO2697">
        <v>239021</v>
      </c>
    </row>
    <row r="2698" spans="1:171" hidden="1">
      <c r="A2698" t="s">
        <v>2939</v>
      </c>
      <c r="B2698" t="s">
        <v>172</v>
      </c>
      <c r="C2698" t="s">
        <v>2869</v>
      </c>
      <c r="D2698" t="s">
        <v>2940</v>
      </c>
      <c r="E2698">
        <v>54.02</v>
      </c>
      <c r="F2698">
        <v>54.02</v>
      </c>
      <c r="G2698">
        <v>159.62</v>
      </c>
      <c r="H2698">
        <v>159.62</v>
      </c>
      <c r="I2698" t="s">
        <v>175</v>
      </c>
      <c r="L2698" t="s">
        <v>2945</v>
      </c>
      <c r="M2698" t="s">
        <v>2942</v>
      </c>
      <c r="V2698" t="s">
        <v>178</v>
      </c>
      <c r="AA2698" t="s">
        <v>2956</v>
      </c>
      <c r="AB2698">
        <v>52.22</v>
      </c>
      <c r="AC2698">
        <v>0.84</v>
      </c>
      <c r="AE2698">
        <v>19.53</v>
      </c>
      <c r="AG2698">
        <v>1.52</v>
      </c>
      <c r="AH2698">
        <v>7.43</v>
      </c>
      <c r="AJ2698">
        <v>9.74</v>
      </c>
      <c r="AK2698">
        <v>4.78</v>
      </c>
      <c r="AL2698">
        <v>0.13</v>
      </c>
      <c r="AN2698">
        <v>0.69</v>
      </c>
      <c r="AO2698">
        <v>2.4</v>
      </c>
      <c r="AP2698">
        <v>0.13</v>
      </c>
      <c r="AQ2698">
        <v>7.0000000000000007E-2</v>
      </c>
      <c r="FO2698">
        <v>239022</v>
      </c>
    </row>
    <row r="2699" spans="1:171" hidden="1">
      <c r="A2699" t="s">
        <v>2939</v>
      </c>
      <c r="B2699" t="s">
        <v>172</v>
      </c>
      <c r="C2699" t="s">
        <v>2869</v>
      </c>
      <c r="D2699" t="s">
        <v>2940</v>
      </c>
      <c r="E2699">
        <v>54.02</v>
      </c>
      <c r="F2699">
        <v>54.02</v>
      </c>
      <c r="G2699">
        <v>159.62</v>
      </c>
      <c r="H2699">
        <v>159.62</v>
      </c>
      <c r="I2699" t="s">
        <v>175</v>
      </c>
      <c r="L2699" t="s">
        <v>2946</v>
      </c>
      <c r="M2699" t="s">
        <v>2942</v>
      </c>
      <c r="V2699" t="s">
        <v>178</v>
      </c>
      <c r="AA2699" t="s">
        <v>2956</v>
      </c>
      <c r="AB2699">
        <v>52.1</v>
      </c>
      <c r="AC2699">
        <v>0.77</v>
      </c>
      <c r="AE2699">
        <v>18.5</v>
      </c>
      <c r="AG2699">
        <v>2.2200000000000002</v>
      </c>
      <c r="AH2699">
        <v>6.41</v>
      </c>
      <c r="AJ2699">
        <v>11.24</v>
      </c>
      <c r="AK2699">
        <v>5.28</v>
      </c>
      <c r="AL2699">
        <v>0.05</v>
      </c>
      <c r="AN2699">
        <v>0.56999999999999995</v>
      </c>
      <c r="AO2699">
        <v>2.46</v>
      </c>
      <c r="AP2699">
        <v>0.15</v>
      </c>
      <c r="AQ2699">
        <v>0.04</v>
      </c>
      <c r="FO2699">
        <v>239023</v>
      </c>
    </row>
    <row r="2700" spans="1:171" hidden="1">
      <c r="A2700" t="s">
        <v>2939</v>
      </c>
      <c r="B2700" t="s">
        <v>172</v>
      </c>
      <c r="C2700" t="s">
        <v>2869</v>
      </c>
      <c r="D2700" t="s">
        <v>2940</v>
      </c>
      <c r="E2700">
        <v>54.02</v>
      </c>
      <c r="F2700">
        <v>54.02</v>
      </c>
      <c r="G2700">
        <v>159.62</v>
      </c>
      <c r="H2700">
        <v>159.62</v>
      </c>
      <c r="I2700" t="s">
        <v>175</v>
      </c>
      <c r="L2700" t="s">
        <v>2947</v>
      </c>
      <c r="M2700" t="s">
        <v>2942</v>
      </c>
      <c r="V2700" t="s">
        <v>178</v>
      </c>
      <c r="AA2700" t="s">
        <v>2956</v>
      </c>
      <c r="AB2700">
        <v>52.2</v>
      </c>
      <c r="AC2700">
        <v>0.78</v>
      </c>
      <c r="AE2700">
        <v>19</v>
      </c>
      <c r="AG2700">
        <v>2.13</v>
      </c>
      <c r="AH2700">
        <v>6.48</v>
      </c>
      <c r="AJ2700">
        <v>11.12</v>
      </c>
      <c r="AK2700">
        <v>4.62</v>
      </c>
      <c r="AL2700">
        <v>0.06</v>
      </c>
      <c r="AN2700">
        <v>0.56000000000000005</v>
      </c>
      <c r="AO2700">
        <v>2.5099999999999998</v>
      </c>
      <c r="AP2700">
        <v>0.2</v>
      </c>
      <c r="AQ2700">
        <v>0.06</v>
      </c>
      <c r="FO2700">
        <v>239024</v>
      </c>
    </row>
    <row r="2701" spans="1:171" hidden="1">
      <c r="A2701" t="s">
        <v>2939</v>
      </c>
      <c r="B2701" t="s">
        <v>172</v>
      </c>
      <c r="C2701" t="s">
        <v>2869</v>
      </c>
      <c r="D2701" t="s">
        <v>2940</v>
      </c>
      <c r="E2701">
        <v>54.02</v>
      </c>
      <c r="F2701">
        <v>54.02</v>
      </c>
      <c r="G2701">
        <v>159.62</v>
      </c>
      <c r="H2701">
        <v>159.62</v>
      </c>
      <c r="I2701" t="s">
        <v>175</v>
      </c>
      <c r="L2701" t="s">
        <v>2948</v>
      </c>
      <c r="M2701" t="s">
        <v>2942</v>
      </c>
      <c r="V2701" t="s">
        <v>178</v>
      </c>
      <c r="AA2701" t="s">
        <v>2956</v>
      </c>
      <c r="AB2701">
        <v>52</v>
      </c>
      <c r="AC2701">
        <v>0.8</v>
      </c>
      <c r="AE2701">
        <v>18.899999999999999</v>
      </c>
      <c r="AG2701">
        <v>2.75</v>
      </c>
      <c r="AH2701">
        <v>6.02</v>
      </c>
      <c r="AJ2701">
        <v>10.9</v>
      </c>
      <c r="AK2701">
        <v>5.28</v>
      </c>
      <c r="AL2701">
        <v>0.06</v>
      </c>
      <c r="AN2701">
        <v>0.6</v>
      </c>
      <c r="AO2701">
        <v>2.5099999999999998</v>
      </c>
      <c r="AP2701">
        <v>0.2</v>
      </c>
      <c r="AQ2701">
        <v>0.2</v>
      </c>
      <c r="FO2701">
        <v>239025</v>
      </c>
    </row>
    <row r="2702" spans="1:171" hidden="1">
      <c r="A2702" t="s">
        <v>2939</v>
      </c>
      <c r="B2702" t="s">
        <v>172</v>
      </c>
      <c r="C2702" t="s">
        <v>2869</v>
      </c>
      <c r="D2702" t="s">
        <v>2957</v>
      </c>
      <c r="E2702">
        <v>54.02</v>
      </c>
      <c r="F2702">
        <v>54.02</v>
      </c>
      <c r="G2702">
        <v>159.62</v>
      </c>
      <c r="H2702">
        <v>159.62</v>
      </c>
      <c r="I2702" t="s">
        <v>175</v>
      </c>
      <c r="L2702" t="s">
        <v>2949</v>
      </c>
      <c r="M2702" t="s">
        <v>2942</v>
      </c>
      <c r="V2702" t="s">
        <v>178</v>
      </c>
      <c r="AA2702" t="s">
        <v>2956</v>
      </c>
      <c r="AB2702">
        <v>51.8</v>
      </c>
      <c r="AC2702">
        <v>0.7</v>
      </c>
      <c r="AE2702">
        <v>18.7</v>
      </c>
      <c r="AG2702">
        <v>1.99</v>
      </c>
      <c r="AH2702">
        <v>6.31</v>
      </c>
      <c r="AJ2702">
        <v>10.5</v>
      </c>
      <c r="AK2702">
        <v>6.38</v>
      </c>
      <c r="AL2702">
        <v>0.12</v>
      </c>
      <c r="AN2702">
        <v>0.6</v>
      </c>
      <c r="AO2702">
        <v>2.46</v>
      </c>
      <c r="AP2702">
        <v>0.2</v>
      </c>
      <c r="AQ2702">
        <v>0.14000000000000001</v>
      </c>
      <c r="FO2702">
        <v>239026</v>
      </c>
    </row>
    <row r="2703" spans="1:171" hidden="1">
      <c r="A2703" t="s">
        <v>2939</v>
      </c>
      <c r="B2703" t="s">
        <v>172</v>
      </c>
      <c r="C2703" t="s">
        <v>2869</v>
      </c>
      <c r="D2703" t="s">
        <v>2958</v>
      </c>
      <c r="E2703">
        <v>54.02</v>
      </c>
      <c r="F2703">
        <v>54.02</v>
      </c>
      <c r="G2703">
        <v>159.62</v>
      </c>
      <c r="H2703">
        <v>159.62</v>
      </c>
      <c r="I2703" t="s">
        <v>175</v>
      </c>
      <c r="L2703" t="s">
        <v>2950</v>
      </c>
      <c r="M2703" t="s">
        <v>2942</v>
      </c>
      <c r="V2703" t="s">
        <v>178</v>
      </c>
      <c r="AA2703" t="s">
        <v>2956</v>
      </c>
      <c r="AB2703">
        <v>52.8</v>
      </c>
      <c r="AC2703">
        <v>0.74</v>
      </c>
      <c r="AE2703">
        <v>18.760000000000002</v>
      </c>
      <c r="AG2703">
        <v>2.08</v>
      </c>
      <c r="AH2703">
        <v>5.84</v>
      </c>
      <c r="AJ2703">
        <v>10.56</v>
      </c>
      <c r="AK2703">
        <v>5.62</v>
      </c>
      <c r="AL2703">
        <v>0.17</v>
      </c>
      <c r="AN2703">
        <v>0.84</v>
      </c>
      <c r="AO2703">
        <v>2.52</v>
      </c>
      <c r="AP2703">
        <v>0.08</v>
      </c>
      <c r="AQ2703">
        <v>0.16</v>
      </c>
      <c r="FO2703">
        <v>239027</v>
      </c>
    </row>
    <row r="2704" spans="1:171" hidden="1">
      <c r="A2704" t="s">
        <v>2939</v>
      </c>
      <c r="B2704" t="s">
        <v>172</v>
      </c>
      <c r="C2704" t="s">
        <v>2869</v>
      </c>
      <c r="D2704" t="s">
        <v>2958</v>
      </c>
      <c r="E2704">
        <v>54.02</v>
      </c>
      <c r="F2704">
        <v>54.02</v>
      </c>
      <c r="G2704">
        <v>159.62</v>
      </c>
      <c r="H2704">
        <v>159.62</v>
      </c>
      <c r="I2704" t="s">
        <v>175</v>
      </c>
      <c r="L2704" t="s">
        <v>2951</v>
      </c>
      <c r="M2704" t="s">
        <v>2942</v>
      </c>
      <c r="V2704" t="s">
        <v>178</v>
      </c>
      <c r="AA2704" t="s">
        <v>2956</v>
      </c>
      <c r="AB2704">
        <v>52.38</v>
      </c>
      <c r="AC2704">
        <v>0.74</v>
      </c>
      <c r="AE2704">
        <v>18.37</v>
      </c>
      <c r="AG2704">
        <v>2.37</v>
      </c>
      <c r="AH2704">
        <v>5.47</v>
      </c>
      <c r="AJ2704">
        <v>10.56</v>
      </c>
      <c r="AK2704">
        <v>5.62</v>
      </c>
      <c r="AL2704">
        <v>0.15</v>
      </c>
      <c r="AN2704">
        <v>0.84</v>
      </c>
      <c r="AO2704">
        <v>2.4700000000000002</v>
      </c>
      <c r="AP2704">
        <v>0.22</v>
      </c>
      <c r="AQ2704">
        <v>0.1</v>
      </c>
      <c r="FO2704">
        <v>239028</v>
      </c>
    </row>
    <row r="2705" spans="1:171" hidden="1">
      <c r="A2705" t="s">
        <v>2939</v>
      </c>
      <c r="B2705" t="s">
        <v>172</v>
      </c>
      <c r="C2705" t="s">
        <v>2869</v>
      </c>
      <c r="D2705" t="s">
        <v>2959</v>
      </c>
      <c r="E2705">
        <v>54.02</v>
      </c>
      <c r="F2705">
        <v>54.02</v>
      </c>
      <c r="G2705">
        <v>159.62</v>
      </c>
      <c r="H2705">
        <v>159.62</v>
      </c>
      <c r="I2705" t="s">
        <v>175</v>
      </c>
      <c r="L2705" t="s">
        <v>2952</v>
      </c>
      <c r="M2705" t="s">
        <v>2942</v>
      </c>
      <c r="V2705" t="s">
        <v>178</v>
      </c>
      <c r="AA2705" t="s">
        <v>2956</v>
      </c>
      <c r="AB2705">
        <v>52.6</v>
      </c>
      <c r="AC2705">
        <v>0.79</v>
      </c>
      <c r="AE2705">
        <v>19.559999999999999</v>
      </c>
      <c r="AG2705">
        <v>2.7</v>
      </c>
      <c r="AH2705">
        <v>5.46</v>
      </c>
      <c r="AJ2705">
        <v>10.35</v>
      </c>
      <c r="AK2705">
        <v>4.6399999999999997</v>
      </c>
      <c r="AL2705">
        <v>0.16</v>
      </c>
      <c r="AN2705">
        <v>0.84</v>
      </c>
      <c r="AO2705">
        <v>2.57</v>
      </c>
      <c r="AP2705">
        <v>0.15</v>
      </c>
      <c r="AQ2705">
        <v>0.11</v>
      </c>
      <c r="FO2705">
        <v>239029</v>
      </c>
    </row>
    <row r="2706" spans="1:171" hidden="1">
      <c r="A2706" t="s">
        <v>2939</v>
      </c>
      <c r="B2706" t="s">
        <v>172</v>
      </c>
      <c r="C2706" t="s">
        <v>2869</v>
      </c>
      <c r="D2706" t="s">
        <v>2959</v>
      </c>
      <c r="E2706">
        <v>54.02</v>
      </c>
      <c r="F2706">
        <v>54.02</v>
      </c>
      <c r="G2706">
        <v>159.62</v>
      </c>
      <c r="H2706">
        <v>159.62</v>
      </c>
      <c r="I2706" t="s">
        <v>175</v>
      </c>
      <c r="L2706" t="s">
        <v>2953</v>
      </c>
      <c r="M2706" t="s">
        <v>2942</v>
      </c>
      <c r="V2706" t="s">
        <v>178</v>
      </c>
      <c r="AA2706" t="s">
        <v>2956</v>
      </c>
      <c r="AB2706">
        <v>52.72</v>
      </c>
      <c r="AC2706">
        <v>0.82</v>
      </c>
      <c r="AE2706">
        <v>19.72</v>
      </c>
      <c r="AG2706">
        <v>2.85</v>
      </c>
      <c r="AH2706">
        <v>5.29</v>
      </c>
      <c r="AJ2706">
        <v>10.56</v>
      </c>
      <c r="AK2706">
        <v>4.8</v>
      </c>
      <c r="AL2706">
        <v>0.16</v>
      </c>
      <c r="AN2706">
        <v>0.84</v>
      </c>
      <c r="AO2706">
        <v>2.61</v>
      </c>
      <c r="AP2706">
        <v>0.15</v>
      </c>
      <c r="AQ2706">
        <v>0.15</v>
      </c>
      <c r="FO2706">
        <v>239030</v>
      </c>
    </row>
    <row r="2707" spans="1:171" hidden="1">
      <c r="A2707" t="s">
        <v>2939</v>
      </c>
      <c r="B2707" t="s">
        <v>172</v>
      </c>
      <c r="C2707" t="s">
        <v>2869</v>
      </c>
      <c r="D2707" t="s">
        <v>2960</v>
      </c>
      <c r="E2707">
        <v>54.02</v>
      </c>
      <c r="F2707">
        <v>54.02</v>
      </c>
      <c r="G2707">
        <v>159.62</v>
      </c>
      <c r="H2707">
        <v>159.62</v>
      </c>
      <c r="I2707" t="s">
        <v>175</v>
      </c>
      <c r="L2707" t="s">
        <v>2954</v>
      </c>
      <c r="M2707" t="s">
        <v>2942</v>
      </c>
      <c r="V2707" t="s">
        <v>178</v>
      </c>
      <c r="AA2707" t="s">
        <v>2956</v>
      </c>
      <c r="AB2707">
        <v>53.08</v>
      </c>
      <c r="AC2707">
        <v>0.8</v>
      </c>
      <c r="AE2707">
        <v>19.63</v>
      </c>
      <c r="AG2707">
        <v>2.68</v>
      </c>
      <c r="AH2707">
        <v>5.29</v>
      </c>
      <c r="AJ2707">
        <v>10.34</v>
      </c>
      <c r="AK2707">
        <v>4.78</v>
      </c>
      <c r="AL2707">
        <v>0.15</v>
      </c>
      <c r="AN2707">
        <v>0.93</v>
      </c>
      <c r="AO2707">
        <v>2.65</v>
      </c>
      <c r="AP2707">
        <v>0.15</v>
      </c>
      <c r="AQ2707">
        <v>0.13</v>
      </c>
      <c r="FO2707">
        <v>239031</v>
      </c>
    </row>
    <row r="2708" spans="1:171" hidden="1">
      <c r="A2708" t="s">
        <v>2939</v>
      </c>
      <c r="B2708" t="s">
        <v>172</v>
      </c>
      <c r="C2708" t="s">
        <v>2869</v>
      </c>
      <c r="D2708" t="s">
        <v>2940</v>
      </c>
      <c r="E2708">
        <v>54.02</v>
      </c>
      <c r="F2708">
        <v>54.02</v>
      </c>
      <c r="G2708">
        <v>159.62</v>
      </c>
      <c r="H2708">
        <v>159.62</v>
      </c>
      <c r="I2708" t="s">
        <v>175</v>
      </c>
      <c r="L2708" t="s">
        <v>2955</v>
      </c>
      <c r="M2708" t="s">
        <v>2942</v>
      </c>
      <c r="V2708" t="s">
        <v>178</v>
      </c>
      <c r="AA2708" t="s">
        <v>2956</v>
      </c>
      <c r="AB2708">
        <v>51.98</v>
      </c>
      <c r="AC2708">
        <v>0.57999999999999996</v>
      </c>
      <c r="AE2708">
        <v>20.149999999999999</v>
      </c>
      <c r="AG2708">
        <v>1.8</v>
      </c>
      <c r="AH2708">
        <v>6.18</v>
      </c>
      <c r="AJ2708">
        <v>10.9</v>
      </c>
      <c r="AK2708">
        <v>5.24</v>
      </c>
      <c r="AL2708">
        <v>0.16</v>
      </c>
      <c r="AN2708">
        <v>0.55000000000000004</v>
      </c>
      <c r="AO2708">
        <v>2.5</v>
      </c>
      <c r="AP2708">
        <v>0.12</v>
      </c>
      <c r="AQ2708">
        <v>0.19</v>
      </c>
      <c r="FO2708">
        <v>239032</v>
      </c>
    </row>
    <row r="2709" spans="1:171" hidden="1">
      <c r="A2709" t="s">
        <v>2939</v>
      </c>
      <c r="B2709" t="s">
        <v>172</v>
      </c>
      <c r="C2709" t="s">
        <v>2869</v>
      </c>
      <c r="D2709" t="s">
        <v>2940</v>
      </c>
      <c r="E2709">
        <v>54.02</v>
      </c>
      <c r="F2709">
        <v>54.02</v>
      </c>
      <c r="G2709">
        <v>159.62</v>
      </c>
      <c r="H2709">
        <v>159.62</v>
      </c>
      <c r="I2709" t="s">
        <v>175</v>
      </c>
      <c r="L2709" t="s">
        <v>2961</v>
      </c>
      <c r="M2709" t="s">
        <v>2942</v>
      </c>
      <c r="V2709" t="s">
        <v>178</v>
      </c>
      <c r="AA2709" t="s">
        <v>2956</v>
      </c>
      <c r="AB2709">
        <v>53.86</v>
      </c>
      <c r="AC2709">
        <v>1.58</v>
      </c>
      <c r="AE2709">
        <v>16.52</v>
      </c>
      <c r="AG2709">
        <v>1.07</v>
      </c>
      <c r="AH2709">
        <v>9.42</v>
      </c>
      <c r="AJ2709">
        <v>8.19</v>
      </c>
      <c r="AK2709">
        <v>4.1500000000000004</v>
      </c>
      <c r="AL2709">
        <v>0.16</v>
      </c>
      <c r="AN2709">
        <v>0.69</v>
      </c>
      <c r="AO2709">
        <v>3.64</v>
      </c>
      <c r="AP2709">
        <v>0.28999999999999998</v>
      </c>
      <c r="AQ2709">
        <v>0.26</v>
      </c>
      <c r="FO2709">
        <v>239033</v>
      </c>
    </row>
    <row r="2710" spans="1:171" hidden="1">
      <c r="A2710" t="s">
        <v>2939</v>
      </c>
      <c r="B2710" t="s">
        <v>172</v>
      </c>
      <c r="C2710" t="s">
        <v>2869</v>
      </c>
      <c r="D2710" t="s">
        <v>2940</v>
      </c>
      <c r="E2710">
        <v>54.02</v>
      </c>
      <c r="F2710">
        <v>54.02</v>
      </c>
      <c r="G2710">
        <v>159.62</v>
      </c>
      <c r="H2710">
        <v>159.62</v>
      </c>
      <c r="I2710" t="s">
        <v>175</v>
      </c>
      <c r="L2710" t="s">
        <v>2941</v>
      </c>
      <c r="M2710" t="s">
        <v>2962</v>
      </c>
      <c r="V2710" t="s">
        <v>178</v>
      </c>
      <c r="AA2710" t="s">
        <v>2956</v>
      </c>
      <c r="AB2710">
        <v>75.05</v>
      </c>
      <c r="AC2710">
        <v>0.04</v>
      </c>
      <c r="AE2710">
        <v>13.1</v>
      </c>
      <c r="AG2710">
        <v>0.44</v>
      </c>
      <c r="AH2710">
        <v>1.29</v>
      </c>
      <c r="AJ2710">
        <v>1.0900000000000001</v>
      </c>
      <c r="AK2710">
        <v>0.25</v>
      </c>
      <c r="AL2710">
        <v>0.1</v>
      </c>
      <c r="AN2710">
        <v>3.9</v>
      </c>
      <c r="AO2710">
        <v>3.72</v>
      </c>
      <c r="AP2710">
        <v>0.06</v>
      </c>
      <c r="AQ2710">
        <v>0.28999999999999998</v>
      </c>
      <c r="FO2710">
        <v>239034</v>
      </c>
    </row>
    <row r="2711" spans="1:171" hidden="1">
      <c r="A2711" t="s">
        <v>2939</v>
      </c>
      <c r="B2711" t="s">
        <v>172</v>
      </c>
      <c r="C2711" t="s">
        <v>2869</v>
      </c>
      <c r="D2711" t="s">
        <v>2940</v>
      </c>
      <c r="E2711">
        <v>54.02</v>
      </c>
      <c r="F2711">
        <v>54.02</v>
      </c>
      <c r="G2711">
        <v>159.62</v>
      </c>
      <c r="H2711">
        <v>159.62</v>
      </c>
      <c r="I2711" t="s">
        <v>175</v>
      </c>
      <c r="L2711" t="s">
        <v>2944</v>
      </c>
      <c r="M2711" t="s">
        <v>2962</v>
      </c>
      <c r="V2711" t="s">
        <v>178</v>
      </c>
      <c r="AA2711" t="s">
        <v>2956</v>
      </c>
      <c r="AB2711">
        <v>74.040000000000006</v>
      </c>
      <c r="AC2711">
        <v>0.06</v>
      </c>
      <c r="AE2711">
        <v>13.94</v>
      </c>
      <c r="AG2711">
        <v>0.94</v>
      </c>
      <c r="AH2711">
        <v>1.44</v>
      </c>
      <c r="AJ2711">
        <v>0.76</v>
      </c>
      <c r="AK2711">
        <v>0.31</v>
      </c>
      <c r="AL2711">
        <v>0.1</v>
      </c>
      <c r="AN2711">
        <v>4.08</v>
      </c>
      <c r="AO2711">
        <v>4.05</v>
      </c>
      <c r="AP2711">
        <v>7.0000000000000007E-2</v>
      </c>
      <c r="AQ2711">
        <v>0.34</v>
      </c>
      <c r="FO2711">
        <v>239035</v>
      </c>
    </row>
    <row r="2712" spans="1:171" hidden="1">
      <c r="A2712" t="s">
        <v>2939</v>
      </c>
      <c r="B2712" t="s">
        <v>172</v>
      </c>
      <c r="C2712" t="s">
        <v>2869</v>
      </c>
      <c r="D2712" t="s">
        <v>2940</v>
      </c>
      <c r="E2712">
        <v>54.02</v>
      </c>
      <c r="F2712">
        <v>54.02</v>
      </c>
      <c r="G2712">
        <v>159.62</v>
      </c>
      <c r="H2712">
        <v>159.62</v>
      </c>
      <c r="I2712" t="s">
        <v>175</v>
      </c>
      <c r="L2712" t="s">
        <v>2945</v>
      </c>
      <c r="M2712" t="s">
        <v>2962</v>
      </c>
      <c r="V2712" t="s">
        <v>178</v>
      </c>
      <c r="AA2712" t="s">
        <v>2956</v>
      </c>
      <c r="AB2712">
        <v>73.540000000000006</v>
      </c>
      <c r="AC2712">
        <v>0.24</v>
      </c>
      <c r="AE2712">
        <v>14.54</v>
      </c>
      <c r="AG2712">
        <v>0.72</v>
      </c>
      <c r="AH2712">
        <v>1.0900000000000001</v>
      </c>
      <c r="AJ2712">
        <v>1.58</v>
      </c>
      <c r="AK2712">
        <v>0.16</v>
      </c>
      <c r="AL2712">
        <v>0.01</v>
      </c>
      <c r="AN2712">
        <v>3.73</v>
      </c>
      <c r="AO2712">
        <v>4.1500000000000004</v>
      </c>
      <c r="AP2712">
        <v>0.03</v>
      </c>
      <c r="AQ2712">
        <v>0.1</v>
      </c>
      <c r="FO2712">
        <v>239036</v>
      </c>
    </row>
    <row r="2713" spans="1:171" hidden="1">
      <c r="A2713" t="s">
        <v>2939</v>
      </c>
      <c r="B2713" t="s">
        <v>172</v>
      </c>
      <c r="C2713" t="s">
        <v>2869</v>
      </c>
      <c r="D2713" t="s">
        <v>2940</v>
      </c>
      <c r="E2713">
        <v>54.02</v>
      </c>
      <c r="F2713">
        <v>54.02</v>
      </c>
      <c r="G2713">
        <v>159.62</v>
      </c>
      <c r="H2713">
        <v>159.62</v>
      </c>
      <c r="I2713" t="s">
        <v>175</v>
      </c>
      <c r="L2713" t="s">
        <v>2946</v>
      </c>
      <c r="M2713" t="s">
        <v>2962</v>
      </c>
      <c r="V2713" t="s">
        <v>178</v>
      </c>
      <c r="AA2713" t="s">
        <v>2956</v>
      </c>
      <c r="AB2713">
        <v>72.849999999999994</v>
      </c>
      <c r="AC2713">
        <v>0.47</v>
      </c>
      <c r="AE2713">
        <v>12.81</v>
      </c>
      <c r="AG2713">
        <v>1.52</v>
      </c>
      <c r="AH2713">
        <v>0.78</v>
      </c>
      <c r="AJ2713">
        <v>2.2000000000000002</v>
      </c>
      <c r="AK2713">
        <v>1</v>
      </c>
      <c r="AL2713">
        <v>0.03</v>
      </c>
      <c r="AN2713">
        <v>3.6</v>
      </c>
      <c r="AO2713">
        <v>3.5</v>
      </c>
      <c r="AQ2713">
        <v>0.34</v>
      </c>
      <c r="FO2713">
        <v>239037</v>
      </c>
    </row>
    <row r="2714" spans="1:171" hidden="1">
      <c r="A2714" t="s">
        <v>2939</v>
      </c>
      <c r="B2714" t="s">
        <v>172</v>
      </c>
      <c r="C2714" t="s">
        <v>2869</v>
      </c>
      <c r="D2714" t="s">
        <v>2940</v>
      </c>
      <c r="E2714">
        <v>54.02</v>
      </c>
      <c r="F2714">
        <v>54.02</v>
      </c>
      <c r="G2714">
        <v>159.62</v>
      </c>
      <c r="H2714">
        <v>159.62</v>
      </c>
      <c r="I2714" t="s">
        <v>175</v>
      </c>
      <c r="L2714" t="s">
        <v>2947</v>
      </c>
      <c r="M2714" t="s">
        <v>2962</v>
      </c>
      <c r="V2714" t="s">
        <v>178</v>
      </c>
      <c r="AA2714" t="s">
        <v>2956</v>
      </c>
      <c r="AB2714">
        <v>72</v>
      </c>
      <c r="AC2714">
        <v>0.48</v>
      </c>
      <c r="AE2714">
        <v>12.68</v>
      </c>
      <c r="AG2714">
        <v>2.19</v>
      </c>
      <c r="AH2714">
        <v>1.67</v>
      </c>
      <c r="AJ2714">
        <v>1.76</v>
      </c>
      <c r="AK2714">
        <v>0.88</v>
      </c>
      <c r="AL2714">
        <v>0.13</v>
      </c>
      <c r="AN2714">
        <v>3.91</v>
      </c>
      <c r="AO2714">
        <v>3.35</v>
      </c>
      <c r="AQ2714">
        <v>0.27</v>
      </c>
      <c r="FO2714">
        <v>239038</v>
      </c>
    </row>
    <row r="2715" spans="1:171" hidden="1">
      <c r="A2715" t="s">
        <v>2939</v>
      </c>
      <c r="B2715" t="s">
        <v>172</v>
      </c>
      <c r="C2715" t="s">
        <v>2869</v>
      </c>
      <c r="D2715" t="s">
        <v>2940</v>
      </c>
      <c r="E2715">
        <v>54.02</v>
      </c>
      <c r="F2715">
        <v>54.02</v>
      </c>
      <c r="G2715">
        <v>159.62</v>
      </c>
      <c r="H2715">
        <v>159.62</v>
      </c>
      <c r="I2715" t="s">
        <v>175</v>
      </c>
      <c r="L2715" t="s">
        <v>2948</v>
      </c>
      <c r="M2715" t="s">
        <v>2962</v>
      </c>
      <c r="V2715" t="s">
        <v>178</v>
      </c>
      <c r="AA2715" t="s">
        <v>2956</v>
      </c>
      <c r="AB2715">
        <v>71.8</v>
      </c>
      <c r="AC2715">
        <v>0.23</v>
      </c>
      <c r="AE2715">
        <v>14.34</v>
      </c>
      <c r="AG2715">
        <v>0.86</v>
      </c>
      <c r="AH2715">
        <v>1.35</v>
      </c>
      <c r="AJ2715">
        <v>2.09</v>
      </c>
      <c r="AK2715">
        <v>0.56000000000000005</v>
      </c>
      <c r="AL2715">
        <v>0.14000000000000001</v>
      </c>
      <c r="AN2715">
        <v>3.3</v>
      </c>
      <c r="AO2715">
        <v>4.7300000000000004</v>
      </c>
      <c r="AP2715">
        <v>0.06</v>
      </c>
      <c r="AQ2715">
        <v>0.23</v>
      </c>
      <c r="FO2715">
        <v>239039</v>
      </c>
    </row>
    <row r="2716" spans="1:171" hidden="1">
      <c r="A2716" t="s">
        <v>2939</v>
      </c>
      <c r="B2716" t="s">
        <v>172</v>
      </c>
      <c r="C2716" t="s">
        <v>2869</v>
      </c>
      <c r="D2716" t="s">
        <v>2940</v>
      </c>
      <c r="E2716">
        <v>54.02</v>
      </c>
      <c r="F2716">
        <v>54.02</v>
      </c>
      <c r="G2716">
        <v>159.62</v>
      </c>
      <c r="H2716">
        <v>159.62</v>
      </c>
      <c r="I2716" t="s">
        <v>175</v>
      </c>
      <c r="L2716" t="s">
        <v>2949</v>
      </c>
      <c r="M2716" t="s">
        <v>2962</v>
      </c>
      <c r="V2716" t="s">
        <v>178</v>
      </c>
      <c r="AA2716" t="s">
        <v>2956</v>
      </c>
      <c r="AB2716">
        <v>70.900000000000006</v>
      </c>
      <c r="AC2716">
        <v>0.45</v>
      </c>
      <c r="AE2716">
        <v>14.56</v>
      </c>
      <c r="AG2716">
        <v>1.1100000000000001</v>
      </c>
      <c r="AH2716">
        <v>1.86</v>
      </c>
      <c r="AJ2716">
        <v>1.7</v>
      </c>
      <c r="AK2716">
        <v>0.76</v>
      </c>
      <c r="AL2716">
        <v>0.06</v>
      </c>
      <c r="AN2716">
        <v>4.3</v>
      </c>
      <c r="AO2716">
        <v>3.23</v>
      </c>
      <c r="AP2716">
        <v>7.0000000000000007E-2</v>
      </c>
      <c r="AQ2716">
        <v>0.08</v>
      </c>
      <c r="FO2716">
        <v>239040</v>
      </c>
    </row>
    <row r="2717" spans="1:171" hidden="1">
      <c r="A2717" t="s">
        <v>2939</v>
      </c>
      <c r="B2717" t="s">
        <v>172</v>
      </c>
      <c r="C2717" t="s">
        <v>2869</v>
      </c>
      <c r="D2717" t="s">
        <v>2940</v>
      </c>
      <c r="E2717">
        <v>54.02</v>
      </c>
      <c r="F2717">
        <v>54.02</v>
      </c>
      <c r="G2717">
        <v>159.62</v>
      </c>
      <c r="H2717">
        <v>159.62</v>
      </c>
      <c r="I2717" t="s">
        <v>175</v>
      </c>
      <c r="L2717" t="s">
        <v>2950</v>
      </c>
      <c r="M2717" t="s">
        <v>2962</v>
      </c>
      <c r="V2717" t="s">
        <v>178</v>
      </c>
      <c r="AA2717" t="s">
        <v>2956</v>
      </c>
      <c r="AB2717">
        <v>68.64</v>
      </c>
      <c r="AC2717">
        <v>0.23</v>
      </c>
      <c r="AE2717">
        <v>15.66</v>
      </c>
      <c r="AG2717">
        <v>1.1299999999999999</v>
      </c>
      <c r="AH2717">
        <v>1.89</v>
      </c>
      <c r="AJ2717">
        <v>2.14</v>
      </c>
      <c r="AK2717">
        <v>0.84</v>
      </c>
      <c r="AL2717">
        <v>0.12</v>
      </c>
      <c r="AN2717">
        <v>4.8</v>
      </c>
      <c r="AO2717">
        <v>3.72</v>
      </c>
      <c r="AP2717">
        <v>7.0000000000000007E-2</v>
      </c>
      <c r="AQ2717">
        <v>0.34</v>
      </c>
      <c r="FO2717">
        <v>239041</v>
      </c>
    </row>
    <row r="2718" spans="1:171" hidden="1">
      <c r="A2718" t="s">
        <v>2939</v>
      </c>
      <c r="B2718" t="s">
        <v>172</v>
      </c>
      <c r="C2718" t="s">
        <v>2869</v>
      </c>
      <c r="D2718" t="s">
        <v>2940</v>
      </c>
      <c r="E2718">
        <v>54.02</v>
      </c>
      <c r="F2718">
        <v>54.02</v>
      </c>
      <c r="G2718">
        <v>159.62</v>
      </c>
      <c r="H2718">
        <v>159.62</v>
      </c>
      <c r="I2718" t="s">
        <v>175</v>
      </c>
      <c r="L2718" t="s">
        <v>2951</v>
      </c>
      <c r="M2718" t="s">
        <v>2962</v>
      </c>
      <c r="V2718" t="s">
        <v>178</v>
      </c>
      <c r="AA2718" t="s">
        <v>2956</v>
      </c>
      <c r="AB2718">
        <v>69.38</v>
      </c>
      <c r="AC2718">
        <v>0.63</v>
      </c>
      <c r="AE2718">
        <v>14.81</v>
      </c>
      <c r="AG2718">
        <v>1.73</v>
      </c>
      <c r="AH2718">
        <v>2.4500000000000002</v>
      </c>
      <c r="AJ2718">
        <v>2.84</v>
      </c>
      <c r="AK2718">
        <v>1.58</v>
      </c>
      <c r="AL2718">
        <v>0.06</v>
      </c>
      <c r="AN2718">
        <v>2.14</v>
      </c>
      <c r="AO2718">
        <v>3.88</v>
      </c>
      <c r="AP2718">
        <v>0.15</v>
      </c>
      <c r="AQ2718">
        <v>0</v>
      </c>
      <c r="FO2718">
        <v>239042</v>
      </c>
    </row>
    <row r="2719" spans="1:171" hidden="1">
      <c r="A2719" t="s">
        <v>2939</v>
      </c>
      <c r="B2719" t="s">
        <v>172</v>
      </c>
      <c r="C2719" t="s">
        <v>2869</v>
      </c>
      <c r="D2719" t="s">
        <v>2940</v>
      </c>
      <c r="E2719">
        <v>54.02</v>
      </c>
      <c r="F2719">
        <v>54.02</v>
      </c>
      <c r="G2719">
        <v>159.62</v>
      </c>
      <c r="H2719">
        <v>159.62</v>
      </c>
      <c r="I2719" t="s">
        <v>175</v>
      </c>
      <c r="L2719" t="s">
        <v>2952</v>
      </c>
      <c r="M2719" t="s">
        <v>2962</v>
      </c>
      <c r="V2719" t="s">
        <v>178</v>
      </c>
      <c r="AA2719" t="s">
        <v>2956</v>
      </c>
      <c r="AB2719">
        <v>69.790000000000006</v>
      </c>
      <c r="AC2719">
        <v>0.55000000000000004</v>
      </c>
      <c r="AE2719">
        <v>14.68</v>
      </c>
      <c r="AG2719">
        <v>1.03</v>
      </c>
      <c r="AH2719">
        <v>1.97</v>
      </c>
      <c r="AJ2719">
        <v>2.2200000000000002</v>
      </c>
      <c r="AK2719">
        <v>0.92</v>
      </c>
      <c r="AL2719">
        <v>0.08</v>
      </c>
      <c r="AN2719">
        <v>2.7</v>
      </c>
      <c r="AO2719">
        <v>4.8499999999999996</v>
      </c>
      <c r="AP2719">
        <v>0.12</v>
      </c>
      <c r="AQ2719">
        <v>0.16</v>
      </c>
      <c r="FO2719">
        <v>239043</v>
      </c>
    </row>
    <row r="2720" spans="1:171" hidden="1">
      <c r="A2720" t="s">
        <v>2939</v>
      </c>
      <c r="B2720" t="s">
        <v>172</v>
      </c>
      <c r="C2720" t="s">
        <v>2869</v>
      </c>
      <c r="D2720" t="s">
        <v>2940</v>
      </c>
      <c r="E2720">
        <v>54.02</v>
      </c>
      <c r="F2720">
        <v>54.02</v>
      </c>
      <c r="G2720">
        <v>159.62</v>
      </c>
      <c r="H2720">
        <v>159.62</v>
      </c>
      <c r="I2720" t="s">
        <v>175</v>
      </c>
      <c r="L2720" t="s">
        <v>2953</v>
      </c>
      <c r="M2720" t="s">
        <v>2962</v>
      </c>
      <c r="V2720" t="s">
        <v>178</v>
      </c>
      <c r="AA2720" t="s">
        <v>2956</v>
      </c>
      <c r="AB2720">
        <v>67.680000000000007</v>
      </c>
      <c r="AC2720">
        <v>0.7</v>
      </c>
      <c r="AE2720">
        <v>15.52</v>
      </c>
      <c r="AG2720">
        <v>1.8</v>
      </c>
      <c r="AH2720">
        <v>2.52</v>
      </c>
      <c r="AJ2720">
        <v>3.24</v>
      </c>
      <c r="AK2720">
        <v>1.68</v>
      </c>
      <c r="AL2720">
        <v>0.06</v>
      </c>
      <c r="AN2720">
        <v>2.16</v>
      </c>
      <c r="AO2720">
        <v>4</v>
      </c>
      <c r="AP2720">
        <v>0.12</v>
      </c>
      <c r="AQ2720">
        <v>0.04</v>
      </c>
      <c r="FO2720">
        <v>239044</v>
      </c>
    </row>
    <row r="2721" spans="1:171" hidden="1">
      <c r="A2721" t="s">
        <v>2939</v>
      </c>
      <c r="B2721" t="s">
        <v>172</v>
      </c>
      <c r="C2721" t="s">
        <v>2869</v>
      </c>
      <c r="D2721" t="s">
        <v>2940</v>
      </c>
      <c r="E2721">
        <v>54.02</v>
      </c>
      <c r="F2721">
        <v>54.02</v>
      </c>
      <c r="G2721">
        <v>159.62</v>
      </c>
      <c r="H2721">
        <v>159.62</v>
      </c>
      <c r="I2721" t="s">
        <v>175</v>
      </c>
      <c r="L2721" t="s">
        <v>2954</v>
      </c>
      <c r="M2721" t="s">
        <v>2963</v>
      </c>
      <c r="V2721" t="s">
        <v>178</v>
      </c>
      <c r="AA2721" t="s">
        <v>2956</v>
      </c>
      <c r="AB2721">
        <v>64.8</v>
      </c>
      <c r="AC2721">
        <v>0.88</v>
      </c>
      <c r="AE2721">
        <v>16.149999999999999</v>
      </c>
      <c r="AG2721">
        <v>0.42</v>
      </c>
      <c r="AH2721">
        <v>4.8499999999999996</v>
      </c>
      <c r="AJ2721">
        <v>3.6</v>
      </c>
      <c r="AK2721">
        <v>1.7</v>
      </c>
      <c r="AL2721">
        <v>0.05</v>
      </c>
      <c r="AN2721">
        <v>2.0699999999999998</v>
      </c>
      <c r="AO2721">
        <v>3.81</v>
      </c>
      <c r="AP2721">
        <v>0.17</v>
      </c>
      <c r="AQ2721">
        <v>0.26</v>
      </c>
      <c r="FO2721">
        <v>239045</v>
      </c>
    </row>
    <row r="2722" spans="1:171" hidden="1">
      <c r="A2722" t="s">
        <v>2939</v>
      </c>
      <c r="B2722" t="s">
        <v>172</v>
      </c>
      <c r="C2722" t="s">
        <v>2869</v>
      </c>
      <c r="D2722" t="s">
        <v>2940</v>
      </c>
      <c r="E2722">
        <v>54.02</v>
      </c>
      <c r="F2722">
        <v>54.02</v>
      </c>
      <c r="G2722">
        <v>159.62</v>
      </c>
      <c r="H2722">
        <v>159.62</v>
      </c>
      <c r="I2722" t="s">
        <v>175</v>
      </c>
      <c r="L2722" t="s">
        <v>2955</v>
      </c>
      <c r="M2722" t="s">
        <v>2963</v>
      </c>
      <c r="V2722" t="s">
        <v>178</v>
      </c>
      <c r="AA2722" t="s">
        <v>2956</v>
      </c>
      <c r="AB2722">
        <v>62.06</v>
      </c>
      <c r="AC2722">
        <v>1.1100000000000001</v>
      </c>
      <c r="AE2722">
        <v>14.08</v>
      </c>
      <c r="AG2722">
        <v>2.98</v>
      </c>
      <c r="AH2722">
        <v>4.6100000000000003</v>
      </c>
      <c r="AJ2722">
        <v>5.84</v>
      </c>
      <c r="AK2722">
        <v>3.8</v>
      </c>
      <c r="AL2722">
        <v>0.13</v>
      </c>
      <c r="AN2722">
        <v>1.1499999999999999</v>
      </c>
      <c r="AO2722">
        <v>3.17</v>
      </c>
      <c r="AP2722">
        <v>0.13</v>
      </c>
      <c r="AQ2722">
        <v>0.24</v>
      </c>
      <c r="FO2722">
        <v>239046</v>
      </c>
    </row>
    <row r="2723" spans="1:171" hidden="1">
      <c r="A2723" t="s">
        <v>2939</v>
      </c>
      <c r="B2723" t="s">
        <v>172</v>
      </c>
      <c r="C2723" t="s">
        <v>2869</v>
      </c>
      <c r="D2723" t="s">
        <v>2940</v>
      </c>
      <c r="E2723">
        <v>54.02</v>
      </c>
      <c r="F2723">
        <v>54.02</v>
      </c>
      <c r="G2723">
        <v>159.62</v>
      </c>
      <c r="H2723">
        <v>159.62</v>
      </c>
      <c r="I2723" t="s">
        <v>175</v>
      </c>
      <c r="L2723" t="s">
        <v>2961</v>
      </c>
      <c r="M2723" t="s">
        <v>2964</v>
      </c>
      <c r="V2723" t="s">
        <v>178</v>
      </c>
      <c r="AA2723" t="s">
        <v>2956</v>
      </c>
      <c r="AB2723">
        <v>66.88</v>
      </c>
      <c r="AC2723">
        <v>0.46</v>
      </c>
      <c r="AE2723">
        <v>16.57</v>
      </c>
      <c r="AG2723">
        <v>1.56</v>
      </c>
      <c r="AH2723">
        <v>1.81</v>
      </c>
      <c r="AJ2723">
        <v>1.9</v>
      </c>
      <c r="AK2723">
        <v>0.46</v>
      </c>
      <c r="AL2723">
        <v>0.13</v>
      </c>
      <c r="AN2723">
        <v>4.8</v>
      </c>
      <c r="AO2723">
        <v>4.68</v>
      </c>
      <c r="AP2723">
        <v>7.0000000000000007E-2</v>
      </c>
      <c r="AQ2723">
        <v>0.21</v>
      </c>
      <c r="FO2723">
        <v>239047</v>
      </c>
    </row>
    <row r="2724" spans="1:171" hidden="1">
      <c r="A2724" t="s">
        <v>2939</v>
      </c>
      <c r="B2724" t="s">
        <v>172</v>
      </c>
      <c r="C2724" t="s">
        <v>2869</v>
      </c>
      <c r="D2724" t="s">
        <v>2940</v>
      </c>
      <c r="E2724">
        <v>54.02</v>
      </c>
      <c r="F2724">
        <v>54.02</v>
      </c>
      <c r="G2724">
        <v>159.62</v>
      </c>
      <c r="H2724">
        <v>159.62</v>
      </c>
      <c r="I2724" t="s">
        <v>175</v>
      </c>
      <c r="L2724" t="s">
        <v>2965</v>
      </c>
      <c r="M2724" t="s">
        <v>2942</v>
      </c>
      <c r="V2724" t="s">
        <v>178</v>
      </c>
      <c r="AA2724" t="s">
        <v>2956</v>
      </c>
      <c r="AB2724">
        <v>65.08</v>
      </c>
      <c r="AC2724">
        <v>0.59</v>
      </c>
      <c r="AE2724">
        <v>16.28</v>
      </c>
      <c r="AG2724">
        <v>1.24</v>
      </c>
      <c r="AH2724">
        <v>3.94</v>
      </c>
      <c r="AJ2724">
        <v>4.08</v>
      </c>
      <c r="AK2724">
        <v>1.96</v>
      </c>
      <c r="AL2724">
        <v>0.09</v>
      </c>
      <c r="AN2724">
        <v>2.52</v>
      </c>
      <c r="AO2724">
        <v>3.39</v>
      </c>
      <c r="AP2724">
        <v>0.16</v>
      </c>
      <c r="AQ2724">
        <v>0</v>
      </c>
      <c r="FO2724">
        <v>239048</v>
      </c>
    </row>
    <row r="2725" spans="1:171" hidden="1">
      <c r="A2725" t="s">
        <v>2939</v>
      </c>
      <c r="B2725" t="s">
        <v>172</v>
      </c>
      <c r="C2725" t="s">
        <v>2869</v>
      </c>
      <c r="D2725" t="s">
        <v>2940</v>
      </c>
      <c r="E2725">
        <v>54.02</v>
      </c>
      <c r="F2725">
        <v>54.02</v>
      </c>
      <c r="G2725">
        <v>159.62</v>
      </c>
      <c r="H2725">
        <v>159.62</v>
      </c>
      <c r="I2725" t="s">
        <v>175</v>
      </c>
      <c r="L2725" t="s">
        <v>2941</v>
      </c>
      <c r="M2725" t="s">
        <v>2966</v>
      </c>
      <c r="V2725" t="s">
        <v>178</v>
      </c>
      <c r="AA2725" t="s">
        <v>2956</v>
      </c>
      <c r="AB2725">
        <v>54.28</v>
      </c>
      <c r="AC2725">
        <v>1.25</v>
      </c>
      <c r="AE2725">
        <v>17.989999999999998</v>
      </c>
      <c r="AG2725">
        <v>3.68</v>
      </c>
      <c r="AH2725">
        <v>4.54</v>
      </c>
      <c r="AJ2725">
        <v>9</v>
      </c>
      <c r="AK2725">
        <v>4.29</v>
      </c>
      <c r="AL2725">
        <v>0.21</v>
      </c>
      <c r="AN2725">
        <v>0.68</v>
      </c>
      <c r="AO2725">
        <v>3.05</v>
      </c>
      <c r="AP2725">
        <v>0.24</v>
      </c>
      <c r="AS2725">
        <v>0.75</v>
      </c>
      <c r="FO2725">
        <v>239049</v>
      </c>
    </row>
    <row r="2726" spans="1:171" hidden="1">
      <c r="A2726" t="s">
        <v>2939</v>
      </c>
      <c r="B2726" t="s">
        <v>172</v>
      </c>
      <c r="C2726" t="s">
        <v>2869</v>
      </c>
      <c r="D2726" t="s">
        <v>2940</v>
      </c>
      <c r="E2726">
        <v>54.02</v>
      </c>
      <c r="F2726">
        <v>54.02</v>
      </c>
      <c r="G2726">
        <v>159.62</v>
      </c>
      <c r="H2726">
        <v>159.62</v>
      </c>
      <c r="I2726" t="s">
        <v>175</v>
      </c>
      <c r="L2726" t="s">
        <v>2944</v>
      </c>
      <c r="M2726" t="s">
        <v>2967</v>
      </c>
      <c r="V2726" t="s">
        <v>178</v>
      </c>
      <c r="AA2726" t="s">
        <v>2956</v>
      </c>
      <c r="AB2726">
        <v>59.82</v>
      </c>
      <c r="AC2726">
        <v>1.3</v>
      </c>
      <c r="AE2726">
        <v>16.760000000000002</v>
      </c>
      <c r="AG2726">
        <v>2.0299999999999998</v>
      </c>
      <c r="AH2726">
        <v>4.17</v>
      </c>
      <c r="AJ2726">
        <v>5.92</v>
      </c>
      <c r="AK2726">
        <v>2.33</v>
      </c>
      <c r="AL2726">
        <v>0.26</v>
      </c>
      <c r="AN2726">
        <v>1.29</v>
      </c>
      <c r="AO2726">
        <v>4.8</v>
      </c>
      <c r="AP2726">
        <v>0.23</v>
      </c>
      <c r="AS2726">
        <v>0.32</v>
      </c>
      <c r="FO2726">
        <v>239050</v>
      </c>
    </row>
    <row r="2727" spans="1:171" hidden="1">
      <c r="A2727" t="s">
        <v>2939</v>
      </c>
      <c r="B2727" t="s">
        <v>172</v>
      </c>
      <c r="C2727" t="s">
        <v>2869</v>
      </c>
      <c r="D2727" t="s">
        <v>2940</v>
      </c>
      <c r="E2727">
        <v>54.02</v>
      </c>
      <c r="F2727">
        <v>54.02</v>
      </c>
      <c r="G2727">
        <v>159.62</v>
      </c>
      <c r="H2727">
        <v>159.62</v>
      </c>
      <c r="I2727" t="s">
        <v>175</v>
      </c>
      <c r="L2727" t="s">
        <v>2945</v>
      </c>
      <c r="M2727" t="s">
        <v>2963</v>
      </c>
      <c r="V2727" t="s">
        <v>178</v>
      </c>
      <c r="AA2727" t="s">
        <v>2956</v>
      </c>
      <c r="AB2727">
        <v>64.38</v>
      </c>
      <c r="AC2727">
        <v>0.11</v>
      </c>
      <c r="AE2727">
        <v>18.09</v>
      </c>
      <c r="AG2727">
        <v>1.1000000000000001</v>
      </c>
      <c r="AH2727">
        <v>2.64</v>
      </c>
      <c r="AJ2727">
        <v>4.4000000000000004</v>
      </c>
      <c r="AK2727">
        <v>1.87</v>
      </c>
      <c r="AL2727">
        <v>0.18</v>
      </c>
      <c r="AN2727">
        <v>1.63</v>
      </c>
      <c r="AO2727">
        <v>4.45</v>
      </c>
      <c r="AS2727">
        <v>0.2</v>
      </c>
      <c r="FO2727">
        <v>239051</v>
      </c>
    </row>
    <row r="2728" spans="1:171" hidden="1">
      <c r="A2728" t="s">
        <v>2939</v>
      </c>
      <c r="B2728" t="s">
        <v>172</v>
      </c>
      <c r="C2728" t="s">
        <v>2869</v>
      </c>
      <c r="D2728" t="s">
        <v>2940</v>
      </c>
      <c r="E2728">
        <v>54.02</v>
      </c>
      <c r="F2728">
        <v>54.02</v>
      </c>
      <c r="G2728">
        <v>159.62</v>
      </c>
      <c r="H2728">
        <v>159.62</v>
      </c>
      <c r="I2728" t="s">
        <v>175</v>
      </c>
      <c r="L2728" t="s">
        <v>2946</v>
      </c>
      <c r="M2728" t="s">
        <v>2963</v>
      </c>
      <c r="V2728" t="s">
        <v>178</v>
      </c>
      <c r="AA2728" t="s">
        <v>2956</v>
      </c>
      <c r="AB2728">
        <v>67.48</v>
      </c>
      <c r="AC2728">
        <v>0.6</v>
      </c>
      <c r="AE2728">
        <v>15.42</v>
      </c>
      <c r="AG2728">
        <v>1.73</v>
      </c>
      <c r="AH2728">
        <v>2.34</v>
      </c>
      <c r="AJ2728">
        <v>3.52</v>
      </c>
      <c r="AK2728">
        <v>1.35</v>
      </c>
      <c r="AL2728">
        <v>0.1</v>
      </c>
      <c r="AN2728">
        <v>2.2599999999999998</v>
      </c>
      <c r="AO2728">
        <v>3.88</v>
      </c>
      <c r="AP2728">
        <v>0.15</v>
      </c>
      <c r="AS2728">
        <v>0.18</v>
      </c>
      <c r="FO2728">
        <v>239052</v>
      </c>
    </row>
    <row r="2729" spans="1:171" hidden="1">
      <c r="A2729" t="s">
        <v>2939</v>
      </c>
      <c r="B2729" t="s">
        <v>172</v>
      </c>
      <c r="C2729" t="s">
        <v>2869</v>
      </c>
      <c r="D2729" t="s">
        <v>2940</v>
      </c>
      <c r="E2729">
        <v>54.02</v>
      </c>
      <c r="F2729">
        <v>54.02</v>
      </c>
      <c r="G2729">
        <v>159.62</v>
      </c>
      <c r="H2729">
        <v>159.62</v>
      </c>
      <c r="I2729" t="s">
        <v>175</v>
      </c>
      <c r="L2729" t="s">
        <v>2947</v>
      </c>
      <c r="M2729" t="s">
        <v>2964</v>
      </c>
      <c r="V2729" t="s">
        <v>178</v>
      </c>
      <c r="AA2729" t="s">
        <v>2956</v>
      </c>
      <c r="AB2729">
        <v>74.28</v>
      </c>
      <c r="AC2729">
        <v>0.17</v>
      </c>
      <c r="AE2729">
        <v>13.5</v>
      </c>
      <c r="AG2729">
        <v>0.14000000000000001</v>
      </c>
      <c r="AH2729">
        <v>1.63</v>
      </c>
      <c r="AJ2729">
        <v>1.36</v>
      </c>
      <c r="AK2729">
        <v>0.27</v>
      </c>
      <c r="AL2729">
        <v>0.08</v>
      </c>
      <c r="AN2729">
        <v>3.38</v>
      </c>
      <c r="AO2729">
        <v>4.4800000000000004</v>
      </c>
      <c r="AS2729">
        <v>0.25</v>
      </c>
      <c r="FO2729">
        <v>239053</v>
      </c>
    </row>
    <row r="2730" spans="1:171" hidden="1">
      <c r="A2730" t="s">
        <v>2939</v>
      </c>
      <c r="B2730" t="s">
        <v>172</v>
      </c>
      <c r="C2730" t="s">
        <v>2869</v>
      </c>
      <c r="D2730" t="s">
        <v>2940</v>
      </c>
      <c r="E2730">
        <v>54.02</v>
      </c>
      <c r="F2730">
        <v>54.02</v>
      </c>
      <c r="G2730">
        <v>159.62</v>
      </c>
      <c r="H2730">
        <v>159.62</v>
      </c>
      <c r="I2730" t="s">
        <v>175</v>
      </c>
      <c r="L2730" t="s">
        <v>2948</v>
      </c>
      <c r="M2730" t="s">
        <v>2964</v>
      </c>
      <c r="V2730" t="s">
        <v>178</v>
      </c>
      <c r="AA2730" t="s">
        <v>2956</v>
      </c>
      <c r="AB2730">
        <v>74.739999999999995</v>
      </c>
      <c r="AC2730">
        <v>0.32</v>
      </c>
      <c r="AE2730">
        <v>13.4</v>
      </c>
      <c r="AG2730">
        <v>0.79</v>
      </c>
      <c r="AH2730">
        <v>2.02</v>
      </c>
      <c r="AJ2730">
        <v>0.78</v>
      </c>
      <c r="AK2730">
        <v>0.19</v>
      </c>
      <c r="AL2730">
        <v>0.02</v>
      </c>
      <c r="AN2730">
        <v>2.77</v>
      </c>
      <c r="AO2730">
        <v>3.48</v>
      </c>
      <c r="AP2730">
        <v>0.25</v>
      </c>
      <c r="AS2730">
        <v>0.44</v>
      </c>
      <c r="FO2730">
        <v>239054</v>
      </c>
    </row>
    <row r="2731" spans="1:171" hidden="1">
      <c r="A2731" t="s">
        <v>2939</v>
      </c>
      <c r="B2731" t="s">
        <v>172</v>
      </c>
      <c r="C2731" t="s">
        <v>2869</v>
      </c>
      <c r="D2731" t="s">
        <v>2940</v>
      </c>
      <c r="E2731">
        <v>54.02</v>
      </c>
      <c r="F2731">
        <v>54.02</v>
      </c>
      <c r="G2731">
        <v>159.62</v>
      </c>
      <c r="H2731">
        <v>159.62</v>
      </c>
      <c r="I2731" t="s">
        <v>175</v>
      </c>
      <c r="L2731" t="s">
        <v>2949</v>
      </c>
      <c r="M2731" t="s">
        <v>2962</v>
      </c>
      <c r="V2731" t="s">
        <v>1422</v>
      </c>
      <c r="AA2731" t="s">
        <v>2956</v>
      </c>
      <c r="AB2731">
        <v>70.78</v>
      </c>
      <c r="AC2731">
        <v>0.42</v>
      </c>
      <c r="AE2731">
        <v>14.26</v>
      </c>
      <c r="AI2731">
        <v>2.97</v>
      </c>
      <c r="AJ2731">
        <v>3.52</v>
      </c>
      <c r="AK2731">
        <v>1.1299999999999999</v>
      </c>
      <c r="AN2731">
        <v>2.69</v>
      </c>
      <c r="AO2731">
        <v>4.22</v>
      </c>
      <c r="AS2731">
        <v>0.43</v>
      </c>
      <c r="FO2731">
        <v>239055</v>
      </c>
    </row>
    <row r="2732" spans="1:171" hidden="1">
      <c r="A2732" t="s">
        <v>2939</v>
      </c>
      <c r="B2732" t="s">
        <v>172</v>
      </c>
      <c r="C2732" t="s">
        <v>2869</v>
      </c>
      <c r="D2732" t="s">
        <v>2940</v>
      </c>
      <c r="E2732">
        <v>54.02</v>
      </c>
      <c r="F2732">
        <v>54.02</v>
      </c>
      <c r="G2732">
        <v>159.62</v>
      </c>
      <c r="H2732">
        <v>159.62</v>
      </c>
      <c r="I2732" t="s">
        <v>175</v>
      </c>
      <c r="L2732" t="s">
        <v>2950</v>
      </c>
      <c r="M2732" t="s">
        <v>2962</v>
      </c>
      <c r="V2732" t="s">
        <v>1422</v>
      </c>
      <c r="AA2732" t="s">
        <v>2956</v>
      </c>
      <c r="AB2732">
        <v>72.36</v>
      </c>
      <c r="AC2732">
        <v>0.63</v>
      </c>
      <c r="AE2732">
        <v>13.65</v>
      </c>
      <c r="AI2732">
        <v>5.43</v>
      </c>
      <c r="AJ2732">
        <v>0.31</v>
      </c>
      <c r="AK2732">
        <v>0.67</v>
      </c>
      <c r="AN2732">
        <v>3.68</v>
      </c>
      <c r="AO2732">
        <v>2.4700000000000002</v>
      </c>
      <c r="FO2732">
        <v>239056</v>
      </c>
    </row>
    <row r="2733" spans="1:171" hidden="1">
      <c r="A2733" t="s">
        <v>2939</v>
      </c>
      <c r="B2733" t="s">
        <v>172</v>
      </c>
      <c r="C2733" t="s">
        <v>2869</v>
      </c>
      <c r="D2733" t="s">
        <v>2940</v>
      </c>
      <c r="E2733">
        <v>54.02</v>
      </c>
      <c r="F2733">
        <v>54.02</v>
      </c>
      <c r="G2733">
        <v>159.62</v>
      </c>
      <c r="H2733">
        <v>159.62</v>
      </c>
      <c r="I2733" t="s">
        <v>175</v>
      </c>
      <c r="L2733" t="s">
        <v>2951</v>
      </c>
      <c r="M2733" t="s">
        <v>2962</v>
      </c>
      <c r="V2733" t="s">
        <v>1422</v>
      </c>
      <c r="AA2733" t="s">
        <v>2956</v>
      </c>
      <c r="AB2733">
        <v>72.900000000000006</v>
      </c>
      <c r="AC2733">
        <v>0.47</v>
      </c>
      <c r="AE2733">
        <v>12.77</v>
      </c>
      <c r="AG2733">
        <v>1.69</v>
      </c>
      <c r="AH2733">
        <v>1.55</v>
      </c>
      <c r="AJ2733">
        <v>3.1</v>
      </c>
      <c r="AK2733">
        <v>1.88</v>
      </c>
      <c r="AL2733">
        <v>0.11</v>
      </c>
      <c r="AN2733">
        <v>2.5</v>
      </c>
      <c r="AO2733">
        <v>3.12</v>
      </c>
      <c r="AS2733">
        <v>7.0000000000000007E-2</v>
      </c>
      <c r="FO2733">
        <v>239057</v>
      </c>
    </row>
    <row r="2734" spans="1:171" hidden="1">
      <c r="A2734" t="s">
        <v>2939</v>
      </c>
      <c r="B2734" t="s">
        <v>172</v>
      </c>
      <c r="C2734" t="s">
        <v>2869</v>
      </c>
      <c r="D2734" t="s">
        <v>2940</v>
      </c>
      <c r="E2734">
        <v>54.02</v>
      </c>
      <c r="F2734">
        <v>54.02</v>
      </c>
      <c r="G2734">
        <v>159.62</v>
      </c>
      <c r="H2734">
        <v>159.62</v>
      </c>
      <c r="I2734" t="s">
        <v>175</v>
      </c>
      <c r="L2734" t="s">
        <v>2952</v>
      </c>
      <c r="M2734" t="s">
        <v>2962</v>
      </c>
      <c r="V2734" t="s">
        <v>1422</v>
      </c>
      <c r="AA2734" t="s">
        <v>2956</v>
      </c>
      <c r="AB2734">
        <v>73.2</v>
      </c>
      <c r="AC2734">
        <v>1.2</v>
      </c>
      <c r="AE2734">
        <v>12.47</v>
      </c>
      <c r="AG2734">
        <v>1.27</v>
      </c>
      <c r="AH2734">
        <v>0.81</v>
      </c>
      <c r="AJ2734">
        <v>1.68</v>
      </c>
      <c r="AK2734">
        <v>0.83</v>
      </c>
      <c r="AL2734">
        <v>0.1</v>
      </c>
      <c r="AN2734">
        <v>3.86</v>
      </c>
      <c r="AO2734">
        <v>4.28</v>
      </c>
      <c r="AS2734">
        <v>0.02</v>
      </c>
      <c r="FO2734">
        <v>239058</v>
      </c>
    </row>
    <row r="2735" spans="1:171">
      <c r="A2735" t="s">
        <v>2939</v>
      </c>
      <c r="B2735" t="s">
        <v>172</v>
      </c>
      <c r="C2735" t="s">
        <v>543</v>
      </c>
      <c r="D2735" t="s">
        <v>2968</v>
      </c>
      <c r="E2735">
        <v>54.07</v>
      </c>
      <c r="F2735">
        <v>54.07</v>
      </c>
      <c r="G2735">
        <v>159.6</v>
      </c>
      <c r="H2735">
        <v>159.6</v>
      </c>
      <c r="I2735" t="s">
        <v>175</v>
      </c>
      <c r="L2735" t="s">
        <v>2953</v>
      </c>
      <c r="M2735" t="s">
        <v>2942</v>
      </c>
      <c r="V2735" t="s">
        <v>178</v>
      </c>
      <c r="AA2735" t="s">
        <v>2956</v>
      </c>
      <c r="AB2735">
        <v>50.86</v>
      </c>
      <c r="AC2735">
        <v>0.8</v>
      </c>
      <c r="AE2735">
        <v>17.22</v>
      </c>
      <c r="AG2735">
        <v>2.04</v>
      </c>
      <c r="AH2735">
        <v>8.31</v>
      </c>
      <c r="AJ2735">
        <v>10.56</v>
      </c>
      <c r="AK2735">
        <v>6.61</v>
      </c>
      <c r="AL2735">
        <v>0.16</v>
      </c>
      <c r="AN2735">
        <v>0.61</v>
      </c>
      <c r="AO2735">
        <v>2.4900000000000002</v>
      </c>
      <c r="AP2735">
        <v>0.25</v>
      </c>
      <c r="AS2735">
        <v>0.28000000000000003</v>
      </c>
      <c r="FO2735">
        <v>239059</v>
      </c>
    </row>
    <row r="2736" spans="1:171" hidden="1">
      <c r="A2736" t="s">
        <v>2939</v>
      </c>
      <c r="B2736" t="s">
        <v>172</v>
      </c>
      <c r="C2736" t="s">
        <v>543</v>
      </c>
      <c r="D2736" t="s">
        <v>2969</v>
      </c>
      <c r="E2736">
        <v>54.07</v>
      </c>
      <c r="F2736">
        <v>54.07</v>
      </c>
      <c r="G2736">
        <v>159.6</v>
      </c>
      <c r="H2736">
        <v>159.6</v>
      </c>
      <c r="I2736" t="s">
        <v>175</v>
      </c>
      <c r="L2736" t="s">
        <v>2954</v>
      </c>
      <c r="M2736" t="s">
        <v>2942</v>
      </c>
      <c r="V2736" t="s">
        <v>178</v>
      </c>
      <c r="AA2736" t="s">
        <v>2956</v>
      </c>
      <c r="AB2736">
        <v>52.3</v>
      </c>
      <c r="AC2736">
        <v>0.94</v>
      </c>
      <c r="AE2736">
        <v>18.43</v>
      </c>
      <c r="AG2736">
        <v>3.14</v>
      </c>
      <c r="AH2736">
        <v>6.28</v>
      </c>
      <c r="AJ2736">
        <v>10.17</v>
      </c>
      <c r="AK2736">
        <v>5.26</v>
      </c>
      <c r="AL2736">
        <v>0.09</v>
      </c>
      <c r="AN2736">
        <v>0.54</v>
      </c>
      <c r="AO2736">
        <v>2.29</v>
      </c>
      <c r="AP2736">
        <v>0.06</v>
      </c>
      <c r="FO2736">
        <v>239060</v>
      </c>
    </row>
    <row r="2737" spans="1:171" hidden="1">
      <c r="A2737" t="s">
        <v>2939</v>
      </c>
      <c r="B2737" t="s">
        <v>172</v>
      </c>
      <c r="C2737" t="s">
        <v>543</v>
      </c>
      <c r="D2737" t="s">
        <v>2969</v>
      </c>
      <c r="E2737">
        <v>54.07</v>
      </c>
      <c r="F2737">
        <v>54.07</v>
      </c>
      <c r="G2737">
        <v>159.6</v>
      </c>
      <c r="H2737">
        <v>159.6</v>
      </c>
      <c r="I2737" t="s">
        <v>175</v>
      </c>
      <c r="L2737" t="s">
        <v>2955</v>
      </c>
      <c r="M2737" t="s">
        <v>2942</v>
      </c>
      <c r="V2737" t="s">
        <v>178</v>
      </c>
      <c r="AA2737" t="s">
        <v>2956</v>
      </c>
      <c r="AB2737">
        <v>53.3</v>
      </c>
      <c r="AC2737">
        <v>1.68</v>
      </c>
      <c r="AE2737">
        <v>17.03</v>
      </c>
      <c r="AG2737">
        <v>2.73</v>
      </c>
      <c r="AH2737">
        <v>6.78</v>
      </c>
      <c r="AJ2737">
        <v>8.56</v>
      </c>
      <c r="AK2737">
        <v>3.86</v>
      </c>
      <c r="AL2737">
        <v>0.27</v>
      </c>
      <c r="AN2737">
        <v>0.89</v>
      </c>
      <c r="AO2737">
        <v>3.12</v>
      </c>
      <c r="AP2737">
        <v>0.26</v>
      </c>
      <c r="AS2737">
        <v>0.26</v>
      </c>
      <c r="FO2737">
        <v>239061</v>
      </c>
    </row>
    <row r="2738" spans="1:171" hidden="1">
      <c r="A2738" t="s">
        <v>2939</v>
      </c>
      <c r="B2738" t="s">
        <v>172</v>
      </c>
      <c r="C2738" t="s">
        <v>543</v>
      </c>
      <c r="D2738" t="s">
        <v>2970</v>
      </c>
      <c r="E2738">
        <v>54.07</v>
      </c>
      <c r="F2738">
        <v>54.07</v>
      </c>
      <c r="G2738">
        <v>159.6</v>
      </c>
      <c r="H2738">
        <v>159.6</v>
      </c>
      <c r="I2738" t="s">
        <v>175</v>
      </c>
      <c r="L2738" t="s">
        <v>2961</v>
      </c>
      <c r="M2738" t="s">
        <v>2942</v>
      </c>
      <c r="V2738" t="s">
        <v>178</v>
      </c>
      <c r="AA2738" t="s">
        <v>2956</v>
      </c>
      <c r="AB2738">
        <v>51.08</v>
      </c>
      <c r="AC2738">
        <v>1.42</v>
      </c>
      <c r="AE2738">
        <v>20.95</v>
      </c>
      <c r="AG2738">
        <v>3.33</v>
      </c>
      <c r="AH2738">
        <v>5</v>
      </c>
      <c r="AJ2738">
        <v>10.26</v>
      </c>
      <c r="AK2738">
        <v>3.78</v>
      </c>
      <c r="AL2738">
        <v>0.24</v>
      </c>
      <c r="AN2738">
        <v>0.62</v>
      </c>
      <c r="AO2738">
        <v>3.06</v>
      </c>
      <c r="AS2738">
        <v>0.22</v>
      </c>
      <c r="FO2738">
        <v>239062</v>
      </c>
    </row>
    <row r="2739" spans="1:171" hidden="1">
      <c r="A2739" t="s">
        <v>2939</v>
      </c>
      <c r="B2739" t="s">
        <v>172</v>
      </c>
      <c r="C2739" t="s">
        <v>543</v>
      </c>
      <c r="D2739" t="s">
        <v>2971</v>
      </c>
      <c r="E2739">
        <v>54.07</v>
      </c>
      <c r="F2739">
        <v>54.07</v>
      </c>
      <c r="G2739">
        <v>159.6</v>
      </c>
      <c r="H2739">
        <v>159.6</v>
      </c>
      <c r="I2739" t="s">
        <v>175</v>
      </c>
      <c r="L2739" t="s">
        <v>2965</v>
      </c>
      <c r="M2739" t="s">
        <v>2966</v>
      </c>
      <c r="V2739" t="s">
        <v>178</v>
      </c>
      <c r="AA2739" t="s">
        <v>2956</v>
      </c>
      <c r="AB2739">
        <v>54.58</v>
      </c>
      <c r="AC2739">
        <v>1.1499999999999999</v>
      </c>
      <c r="AE2739">
        <v>18.14</v>
      </c>
      <c r="AG2739">
        <v>0.93</v>
      </c>
      <c r="AH2739">
        <v>5.66</v>
      </c>
      <c r="AJ2739">
        <v>9.18</v>
      </c>
      <c r="AK2739">
        <v>5.59</v>
      </c>
      <c r="AL2739">
        <v>0.21</v>
      </c>
      <c r="AN2739">
        <v>0.94</v>
      </c>
      <c r="AO2739">
        <v>3.28</v>
      </c>
      <c r="AS2739">
        <v>0.43</v>
      </c>
      <c r="FO2739">
        <v>239063</v>
      </c>
    </row>
    <row r="2740" spans="1:171" hidden="1">
      <c r="A2740" t="s">
        <v>2972</v>
      </c>
      <c r="B2740" t="s">
        <v>172</v>
      </c>
      <c r="C2740" t="s">
        <v>441</v>
      </c>
      <c r="D2740" t="s">
        <v>2973</v>
      </c>
      <c r="E2740">
        <v>51.6</v>
      </c>
      <c r="F2740">
        <v>51.6</v>
      </c>
      <c r="G2740">
        <v>157.4</v>
      </c>
      <c r="H2740">
        <v>157.4</v>
      </c>
      <c r="I2740" t="s">
        <v>175</v>
      </c>
      <c r="L2740" t="s">
        <v>2974</v>
      </c>
      <c r="M2740" t="s">
        <v>2975</v>
      </c>
      <c r="V2740" t="s">
        <v>178</v>
      </c>
      <c r="AA2740" t="s">
        <v>2976</v>
      </c>
      <c r="AB2740">
        <v>71.78</v>
      </c>
      <c r="AC2740">
        <v>0.55000000000000004</v>
      </c>
      <c r="AE2740">
        <v>14.68</v>
      </c>
      <c r="AG2740">
        <v>0.59</v>
      </c>
      <c r="AH2740">
        <v>2.5299999999999998</v>
      </c>
      <c r="AJ2740">
        <v>2.29</v>
      </c>
      <c r="AK2740">
        <v>0.87</v>
      </c>
      <c r="AL2740">
        <v>0.14000000000000001</v>
      </c>
      <c r="AN2740">
        <v>1.57</v>
      </c>
      <c r="AO2740">
        <v>4.91</v>
      </c>
      <c r="AP2740">
        <v>0.1</v>
      </c>
      <c r="FO2740">
        <v>246510</v>
      </c>
    </row>
    <row r="2741" spans="1:171" hidden="1">
      <c r="A2741" t="s">
        <v>2972</v>
      </c>
      <c r="B2741" t="s">
        <v>172</v>
      </c>
      <c r="C2741" t="s">
        <v>441</v>
      </c>
      <c r="D2741" t="s">
        <v>2973</v>
      </c>
      <c r="E2741">
        <v>51.6</v>
      </c>
      <c r="F2741">
        <v>51.6</v>
      </c>
      <c r="G2741">
        <v>157.4</v>
      </c>
      <c r="H2741">
        <v>157.4</v>
      </c>
      <c r="I2741" t="s">
        <v>175</v>
      </c>
      <c r="L2741" t="s">
        <v>2977</v>
      </c>
      <c r="M2741" t="s">
        <v>2975</v>
      </c>
      <c r="V2741" t="s">
        <v>178</v>
      </c>
      <c r="AA2741" t="s">
        <v>2976</v>
      </c>
      <c r="AB2741">
        <v>69.73</v>
      </c>
      <c r="AC2741">
        <v>0.67</v>
      </c>
      <c r="AE2741">
        <v>14.98</v>
      </c>
      <c r="AG2741">
        <v>1.67</v>
      </c>
      <c r="AH2741">
        <v>2.72</v>
      </c>
      <c r="AJ2741">
        <v>3.35</v>
      </c>
      <c r="AK2741">
        <v>0.44</v>
      </c>
      <c r="AL2741">
        <v>0.09</v>
      </c>
      <c r="AN2741">
        <v>1.42</v>
      </c>
      <c r="AO2741">
        <v>4.83</v>
      </c>
      <c r="AP2741">
        <v>0.09</v>
      </c>
      <c r="FO2741">
        <v>246511</v>
      </c>
    </row>
    <row r="2742" spans="1:171" hidden="1">
      <c r="A2742" t="s">
        <v>2972</v>
      </c>
      <c r="B2742" t="s">
        <v>172</v>
      </c>
      <c r="C2742" t="s">
        <v>441</v>
      </c>
      <c r="D2742" t="s">
        <v>2973</v>
      </c>
      <c r="E2742">
        <v>51.6</v>
      </c>
      <c r="F2742">
        <v>51.6</v>
      </c>
      <c r="G2742">
        <v>157.4</v>
      </c>
      <c r="H2742">
        <v>157.4</v>
      </c>
      <c r="I2742" t="s">
        <v>175</v>
      </c>
      <c r="L2742" t="s">
        <v>2978</v>
      </c>
      <c r="M2742" t="s">
        <v>2975</v>
      </c>
      <c r="V2742" t="s">
        <v>178</v>
      </c>
      <c r="AA2742" t="s">
        <v>2976</v>
      </c>
      <c r="AB2742">
        <v>70.09</v>
      </c>
      <c r="AC2742">
        <v>0.59</v>
      </c>
      <c r="AE2742">
        <v>15.08</v>
      </c>
      <c r="AG2742">
        <v>0.55000000000000004</v>
      </c>
      <c r="AH2742">
        <v>3.24</v>
      </c>
      <c r="AJ2742">
        <v>2.87</v>
      </c>
      <c r="AK2742">
        <v>1.1100000000000001</v>
      </c>
      <c r="AL2742">
        <v>0.15</v>
      </c>
      <c r="AN2742">
        <v>1.41</v>
      </c>
      <c r="AO2742">
        <v>4.82</v>
      </c>
      <c r="AP2742">
        <v>0.1</v>
      </c>
      <c r="FO2742">
        <v>246512</v>
      </c>
    </row>
    <row r="2743" spans="1:171" hidden="1">
      <c r="A2743" t="s">
        <v>2972</v>
      </c>
      <c r="B2743" t="s">
        <v>172</v>
      </c>
      <c r="C2743" t="s">
        <v>441</v>
      </c>
      <c r="D2743" t="s">
        <v>2973</v>
      </c>
      <c r="E2743">
        <v>51.6</v>
      </c>
      <c r="F2743">
        <v>51.6</v>
      </c>
      <c r="G2743">
        <v>157.4</v>
      </c>
      <c r="H2743">
        <v>157.4</v>
      </c>
      <c r="I2743" t="s">
        <v>175</v>
      </c>
      <c r="L2743" t="s">
        <v>2979</v>
      </c>
      <c r="M2743" t="s">
        <v>2975</v>
      </c>
      <c r="V2743" t="s">
        <v>178</v>
      </c>
      <c r="AA2743" t="s">
        <v>2976</v>
      </c>
      <c r="AB2743">
        <v>62.86</v>
      </c>
      <c r="AC2743">
        <v>1.06</v>
      </c>
      <c r="AE2743">
        <v>15.03</v>
      </c>
      <c r="AG2743">
        <v>3</v>
      </c>
      <c r="AH2743">
        <v>5.43</v>
      </c>
      <c r="AJ2743">
        <v>5.79</v>
      </c>
      <c r="AK2743">
        <v>1.88</v>
      </c>
      <c r="AL2743">
        <v>0.14000000000000001</v>
      </c>
      <c r="AN2743">
        <v>1.05</v>
      </c>
      <c r="AO2743">
        <v>3.58</v>
      </c>
      <c r="AP2743">
        <v>0.17</v>
      </c>
      <c r="FO2743">
        <v>246513</v>
      </c>
    </row>
    <row r="2744" spans="1:171" hidden="1">
      <c r="A2744" t="s">
        <v>2972</v>
      </c>
      <c r="B2744" t="s">
        <v>172</v>
      </c>
      <c r="C2744" t="s">
        <v>441</v>
      </c>
      <c r="D2744" t="s">
        <v>2973</v>
      </c>
      <c r="E2744">
        <v>51.6</v>
      </c>
      <c r="F2744">
        <v>51.6</v>
      </c>
      <c r="G2744">
        <v>157.4</v>
      </c>
      <c r="H2744">
        <v>157.4</v>
      </c>
      <c r="I2744" t="s">
        <v>175</v>
      </c>
      <c r="L2744" t="s">
        <v>2980</v>
      </c>
      <c r="M2744" t="s">
        <v>2975</v>
      </c>
      <c r="V2744" t="s">
        <v>178</v>
      </c>
      <c r="AA2744" t="s">
        <v>2976</v>
      </c>
      <c r="AB2744">
        <v>65.2</v>
      </c>
      <c r="AC2744">
        <v>0.76</v>
      </c>
      <c r="AE2744">
        <v>17.239999999999998</v>
      </c>
      <c r="AG2744">
        <v>1.78</v>
      </c>
      <c r="AH2744">
        <v>3.88</v>
      </c>
      <c r="AJ2744">
        <v>4.2</v>
      </c>
      <c r="AK2744">
        <v>1.51</v>
      </c>
      <c r="AL2744">
        <v>0.18</v>
      </c>
      <c r="AN2744">
        <v>1.1499999999999999</v>
      </c>
      <c r="AO2744">
        <v>3.85</v>
      </c>
      <c r="AP2744">
        <v>0.26</v>
      </c>
      <c r="FO2744">
        <v>246514</v>
      </c>
    </row>
    <row r="2745" spans="1:171" hidden="1">
      <c r="A2745" t="s">
        <v>2972</v>
      </c>
      <c r="B2745" t="s">
        <v>172</v>
      </c>
      <c r="C2745" t="s">
        <v>441</v>
      </c>
      <c r="D2745" t="s">
        <v>2973</v>
      </c>
      <c r="E2745">
        <v>51.6</v>
      </c>
      <c r="F2745">
        <v>51.6</v>
      </c>
      <c r="G2745">
        <v>157.4</v>
      </c>
      <c r="H2745">
        <v>157.4</v>
      </c>
      <c r="I2745" t="s">
        <v>175</v>
      </c>
      <c r="L2745" t="s">
        <v>2981</v>
      </c>
      <c r="M2745" t="s">
        <v>2975</v>
      </c>
      <c r="V2745" t="s">
        <v>178</v>
      </c>
      <c r="AA2745" t="s">
        <v>2976</v>
      </c>
      <c r="AB2745">
        <v>67.900000000000006</v>
      </c>
      <c r="AC2745">
        <v>0.62</v>
      </c>
      <c r="AE2745">
        <v>16.04</v>
      </c>
      <c r="AG2745">
        <v>0.87</v>
      </c>
      <c r="AH2745">
        <v>3.59</v>
      </c>
      <c r="AJ2745">
        <v>3.42</v>
      </c>
      <c r="AK2745">
        <v>1.4</v>
      </c>
      <c r="AL2745">
        <v>0.14000000000000001</v>
      </c>
      <c r="AN2745">
        <v>1.23</v>
      </c>
      <c r="AO2745">
        <v>4.5999999999999996</v>
      </c>
      <c r="AP2745">
        <v>0.18</v>
      </c>
      <c r="FO2745">
        <v>246515</v>
      </c>
    </row>
    <row r="2746" spans="1:171" hidden="1">
      <c r="A2746" t="s">
        <v>2972</v>
      </c>
      <c r="B2746" t="s">
        <v>172</v>
      </c>
      <c r="C2746" t="s">
        <v>441</v>
      </c>
      <c r="D2746" t="s">
        <v>2973</v>
      </c>
      <c r="E2746">
        <v>51.6</v>
      </c>
      <c r="F2746">
        <v>51.6</v>
      </c>
      <c r="G2746">
        <v>157.4</v>
      </c>
      <c r="H2746">
        <v>157.4</v>
      </c>
      <c r="I2746" t="s">
        <v>175</v>
      </c>
      <c r="L2746" t="s">
        <v>2982</v>
      </c>
      <c r="M2746" t="s">
        <v>2975</v>
      </c>
      <c r="V2746" t="s">
        <v>178</v>
      </c>
      <c r="AA2746" t="s">
        <v>2976</v>
      </c>
      <c r="AB2746">
        <v>68.34</v>
      </c>
      <c r="AC2746">
        <v>0.48</v>
      </c>
      <c r="AE2746">
        <v>15.77</v>
      </c>
      <c r="AG2746">
        <v>1.7</v>
      </c>
      <c r="AH2746">
        <v>2.65</v>
      </c>
      <c r="AJ2746">
        <v>3.82</v>
      </c>
      <c r="AK2746">
        <v>1.35</v>
      </c>
      <c r="AL2746">
        <v>0.14000000000000001</v>
      </c>
      <c r="AN2746">
        <v>1.32</v>
      </c>
      <c r="AO2746">
        <v>4.3099999999999996</v>
      </c>
      <c r="AP2746">
        <v>0.12</v>
      </c>
      <c r="FO2746">
        <v>246516</v>
      </c>
    </row>
    <row r="2747" spans="1:171" hidden="1">
      <c r="A2747" t="s">
        <v>2972</v>
      </c>
      <c r="B2747" t="s">
        <v>172</v>
      </c>
      <c r="C2747" t="s">
        <v>441</v>
      </c>
      <c r="D2747" t="s">
        <v>2973</v>
      </c>
      <c r="E2747">
        <v>51.6</v>
      </c>
      <c r="F2747">
        <v>51.6</v>
      </c>
      <c r="G2747">
        <v>157.4</v>
      </c>
      <c r="H2747">
        <v>157.4</v>
      </c>
      <c r="I2747" t="s">
        <v>175</v>
      </c>
      <c r="L2747" t="s">
        <v>2983</v>
      </c>
      <c r="M2747" t="s">
        <v>2975</v>
      </c>
      <c r="V2747" t="s">
        <v>178</v>
      </c>
      <c r="AA2747" t="s">
        <v>2976</v>
      </c>
      <c r="AB2747">
        <v>73.72</v>
      </c>
      <c r="AC2747">
        <v>0.69</v>
      </c>
      <c r="AE2747">
        <v>14.6</v>
      </c>
      <c r="AI2747">
        <v>2.58</v>
      </c>
      <c r="AJ2747">
        <v>1.0900000000000001</v>
      </c>
      <c r="AK2747">
        <v>0.54</v>
      </c>
      <c r="AL2747">
        <v>0.08</v>
      </c>
      <c r="AN2747">
        <v>1.52</v>
      </c>
      <c r="AO2747">
        <v>4.67</v>
      </c>
      <c r="AP2747">
        <v>0.22</v>
      </c>
      <c r="FO2747">
        <v>246517</v>
      </c>
    </row>
    <row r="2748" spans="1:171" hidden="1">
      <c r="A2748" t="s">
        <v>2972</v>
      </c>
      <c r="B2748" t="s">
        <v>172</v>
      </c>
      <c r="C2748" t="s">
        <v>441</v>
      </c>
      <c r="D2748" t="s">
        <v>2973</v>
      </c>
      <c r="E2748">
        <v>51.6</v>
      </c>
      <c r="F2748">
        <v>51.6</v>
      </c>
      <c r="G2748">
        <v>157.4</v>
      </c>
      <c r="H2748">
        <v>157.4</v>
      </c>
      <c r="I2748" t="s">
        <v>175</v>
      </c>
      <c r="L2748" t="s">
        <v>2984</v>
      </c>
      <c r="M2748" t="s">
        <v>2975</v>
      </c>
      <c r="V2748" t="s">
        <v>178</v>
      </c>
      <c r="AA2748" t="s">
        <v>2976</v>
      </c>
      <c r="AB2748">
        <v>69.89</v>
      </c>
      <c r="AC2748">
        <v>0.61</v>
      </c>
      <c r="AE2748">
        <v>14.67</v>
      </c>
      <c r="AG2748">
        <v>1.1200000000000001</v>
      </c>
      <c r="AH2748">
        <v>2.69</v>
      </c>
      <c r="AJ2748">
        <v>3.92</v>
      </c>
      <c r="AK2748">
        <v>1.07</v>
      </c>
      <c r="AL2748">
        <v>0.15</v>
      </c>
      <c r="AN2748">
        <v>1.38</v>
      </c>
      <c r="AO2748">
        <v>4.3600000000000003</v>
      </c>
      <c r="AP2748">
        <v>0.14000000000000001</v>
      </c>
      <c r="FO2748">
        <v>246518</v>
      </c>
    </row>
    <row r="2749" spans="1:171" hidden="1">
      <c r="A2749" t="s">
        <v>2985</v>
      </c>
      <c r="B2749" t="s">
        <v>172</v>
      </c>
      <c r="C2749" t="s">
        <v>2986</v>
      </c>
      <c r="E2749">
        <v>56</v>
      </c>
      <c r="F2749">
        <v>57</v>
      </c>
      <c r="G2749">
        <v>157</v>
      </c>
      <c r="H2749">
        <v>158</v>
      </c>
      <c r="I2749" t="s">
        <v>175</v>
      </c>
      <c r="L2749" t="s">
        <v>2987</v>
      </c>
      <c r="M2749" t="s">
        <v>2988</v>
      </c>
      <c r="V2749" t="s">
        <v>178</v>
      </c>
      <c r="AA2749" t="s">
        <v>1492</v>
      </c>
      <c r="AB2749">
        <v>48.78</v>
      </c>
      <c r="AC2749">
        <v>1.92</v>
      </c>
      <c r="AE2749">
        <v>17.73</v>
      </c>
      <c r="AG2749">
        <v>4.2300000000000004</v>
      </c>
      <c r="AH2749">
        <v>5.76</v>
      </c>
      <c r="AJ2749">
        <v>8.8800000000000008</v>
      </c>
      <c r="AK2749">
        <v>5.9</v>
      </c>
      <c r="AL2749">
        <v>0.14000000000000001</v>
      </c>
      <c r="AN2749">
        <v>1.73</v>
      </c>
      <c r="AO2749">
        <v>3.6</v>
      </c>
      <c r="AP2749">
        <v>0.63</v>
      </c>
      <c r="AR2749">
        <v>0</v>
      </c>
      <c r="AS2749">
        <v>0.46</v>
      </c>
      <c r="BF2749">
        <v>0</v>
      </c>
      <c r="CH2749">
        <v>25.5</v>
      </c>
      <c r="CJ2749">
        <v>125</v>
      </c>
      <c r="CK2749">
        <v>26</v>
      </c>
      <c r="CN2749">
        <v>31.6</v>
      </c>
      <c r="CO2749">
        <v>35</v>
      </c>
      <c r="CW2749">
        <v>14</v>
      </c>
      <c r="CX2749">
        <v>740</v>
      </c>
      <c r="CZ2749">
        <v>230</v>
      </c>
      <c r="DA2749">
        <v>20.7</v>
      </c>
      <c r="DM2749">
        <v>0.25</v>
      </c>
      <c r="DN2749">
        <v>485</v>
      </c>
      <c r="DO2749">
        <v>21</v>
      </c>
      <c r="DP2749">
        <v>39.9</v>
      </c>
      <c r="DR2749">
        <v>22</v>
      </c>
      <c r="DS2749">
        <v>4.5599999999999996</v>
      </c>
      <c r="DT2749">
        <v>1.55</v>
      </c>
      <c r="DU2749">
        <v>4.5999999999999996</v>
      </c>
      <c r="DV2749">
        <v>0.77</v>
      </c>
      <c r="EA2749">
        <v>2.08</v>
      </c>
      <c r="EB2749">
        <v>0.26</v>
      </c>
      <c r="EC2749">
        <v>4.5</v>
      </c>
      <c r="ED2749">
        <v>1.1299999999999999</v>
      </c>
      <c r="EO2749">
        <v>1.65</v>
      </c>
      <c r="EP2749">
        <v>0.89</v>
      </c>
      <c r="ET2749">
        <v>0.70328000000000002</v>
      </c>
      <c r="FO2749" t="s">
        <v>2989</v>
      </c>
    </row>
    <row r="2750" spans="1:171">
      <c r="A2750" t="s">
        <v>2990</v>
      </c>
      <c r="B2750" t="s">
        <v>172</v>
      </c>
      <c r="C2750" t="s">
        <v>606</v>
      </c>
      <c r="D2750" t="s">
        <v>2991</v>
      </c>
      <c r="E2750">
        <v>58</v>
      </c>
      <c r="F2750">
        <v>58</v>
      </c>
      <c r="G2750">
        <v>157.5</v>
      </c>
      <c r="H2750">
        <v>157.5</v>
      </c>
      <c r="I2750" t="s">
        <v>175</v>
      </c>
      <c r="L2750" t="s">
        <v>2992</v>
      </c>
      <c r="M2750" t="s">
        <v>2993</v>
      </c>
      <c r="V2750" t="s">
        <v>178</v>
      </c>
      <c r="AA2750" t="s">
        <v>2994</v>
      </c>
      <c r="AB2750">
        <v>47.31</v>
      </c>
      <c r="AC2750">
        <v>1.31</v>
      </c>
      <c r="AE2750">
        <v>14</v>
      </c>
      <c r="AI2750">
        <v>12.48</v>
      </c>
      <c r="AJ2750">
        <v>7.91</v>
      </c>
      <c r="AK2750">
        <v>7.4</v>
      </c>
      <c r="AL2750">
        <v>0.16</v>
      </c>
      <c r="AN2750">
        <v>0.3</v>
      </c>
      <c r="AO2750">
        <v>2.08</v>
      </c>
      <c r="AP2750">
        <v>0.17</v>
      </c>
      <c r="BF2750">
        <v>5.81</v>
      </c>
      <c r="CH2750">
        <v>48</v>
      </c>
      <c r="CJ2750">
        <v>312</v>
      </c>
      <c r="CK2750">
        <v>216</v>
      </c>
      <c r="CN2750">
        <v>49</v>
      </c>
      <c r="CO2750">
        <v>97</v>
      </c>
      <c r="CP2750">
        <v>148</v>
      </c>
      <c r="CQ2750">
        <v>75</v>
      </c>
      <c r="CW2750">
        <v>3.6</v>
      </c>
      <c r="CX2750">
        <v>136</v>
      </c>
      <c r="CY2750">
        <v>24</v>
      </c>
      <c r="CZ2750">
        <v>66</v>
      </c>
      <c r="DA2750">
        <v>1.41</v>
      </c>
      <c r="DN2750">
        <v>105</v>
      </c>
      <c r="DO2750">
        <v>1.86</v>
      </c>
      <c r="DP2750">
        <v>6.3</v>
      </c>
      <c r="DQ2750">
        <v>1.1100000000000001</v>
      </c>
      <c r="DR2750">
        <v>6.32</v>
      </c>
      <c r="DS2750">
        <v>2.39</v>
      </c>
      <c r="DT2750">
        <v>0.89</v>
      </c>
      <c r="DU2750">
        <v>3.29</v>
      </c>
      <c r="DV2750">
        <v>0.59</v>
      </c>
      <c r="DW2750">
        <v>4.07</v>
      </c>
      <c r="DX2750">
        <v>0.94</v>
      </c>
      <c r="DY2750">
        <v>2.63</v>
      </c>
      <c r="DZ2750">
        <v>0.38</v>
      </c>
      <c r="EA2750">
        <v>2.59</v>
      </c>
      <c r="EB2750">
        <v>0.39</v>
      </c>
      <c r="EC2750">
        <v>1.9</v>
      </c>
      <c r="ED2750">
        <v>0.12</v>
      </c>
      <c r="EE2750">
        <v>0.2</v>
      </c>
      <c r="EM2750">
        <v>0.52</v>
      </c>
      <c r="EO2750">
        <v>0.09</v>
      </c>
      <c r="EP2750">
        <v>0.03</v>
      </c>
      <c r="FO2750">
        <v>266133</v>
      </c>
    </row>
    <row r="2751" spans="1:171" hidden="1">
      <c r="A2751" t="s">
        <v>2990</v>
      </c>
      <c r="B2751" t="s">
        <v>172</v>
      </c>
      <c r="C2751" t="s">
        <v>606</v>
      </c>
      <c r="D2751" t="s">
        <v>2991</v>
      </c>
      <c r="E2751">
        <v>58</v>
      </c>
      <c r="F2751">
        <v>58</v>
      </c>
      <c r="G2751">
        <v>157.5</v>
      </c>
      <c r="H2751">
        <v>157.5</v>
      </c>
      <c r="I2751" t="s">
        <v>175</v>
      </c>
      <c r="L2751" t="s">
        <v>2995</v>
      </c>
      <c r="M2751" t="s">
        <v>2993</v>
      </c>
      <c r="V2751" t="s">
        <v>178</v>
      </c>
      <c r="AA2751" t="s">
        <v>2994</v>
      </c>
      <c r="AB2751">
        <v>49.91</v>
      </c>
      <c r="AC2751">
        <v>1.65</v>
      </c>
      <c r="AE2751">
        <v>12.81</v>
      </c>
      <c r="AI2751">
        <v>8.16</v>
      </c>
      <c r="AJ2751">
        <v>10.73</v>
      </c>
      <c r="AK2751">
        <v>3.94</v>
      </c>
      <c r="AL2751">
        <v>0.16</v>
      </c>
      <c r="AN2751">
        <v>0.09</v>
      </c>
      <c r="AO2751">
        <v>3.56</v>
      </c>
      <c r="AP2751">
        <v>0.17</v>
      </c>
      <c r="BF2751">
        <v>8.58</v>
      </c>
      <c r="CH2751">
        <v>42</v>
      </c>
      <c r="CJ2751">
        <v>371</v>
      </c>
      <c r="CK2751">
        <v>176</v>
      </c>
      <c r="CN2751">
        <v>55</v>
      </c>
      <c r="CO2751">
        <v>129</v>
      </c>
      <c r="CP2751">
        <v>138</v>
      </c>
      <c r="CQ2751">
        <v>92</v>
      </c>
      <c r="CW2751">
        <v>0.7</v>
      </c>
      <c r="CX2751">
        <v>116</v>
      </c>
      <c r="CY2751">
        <v>37</v>
      </c>
      <c r="CZ2751">
        <v>88</v>
      </c>
      <c r="DA2751">
        <v>1.9</v>
      </c>
      <c r="DN2751">
        <v>112</v>
      </c>
      <c r="DO2751">
        <v>2.41</v>
      </c>
      <c r="DP2751">
        <v>8.09</v>
      </c>
      <c r="DQ2751">
        <v>1.43</v>
      </c>
      <c r="DR2751">
        <v>8.43</v>
      </c>
      <c r="DS2751">
        <v>3.2</v>
      </c>
      <c r="DT2751">
        <v>1.1100000000000001</v>
      </c>
      <c r="DU2751">
        <v>4.5</v>
      </c>
      <c r="DV2751">
        <v>0.85</v>
      </c>
      <c r="DW2751">
        <v>5.81</v>
      </c>
      <c r="DX2751">
        <v>1.36</v>
      </c>
      <c r="DY2751">
        <v>3.78</v>
      </c>
      <c r="DZ2751">
        <v>0.56999999999999995</v>
      </c>
      <c r="EA2751">
        <v>3.78</v>
      </c>
      <c r="EB2751">
        <v>0.56999999999999995</v>
      </c>
      <c r="EC2751">
        <v>2.4</v>
      </c>
      <c r="ED2751">
        <v>0.14000000000000001</v>
      </c>
      <c r="EE2751">
        <v>0.1</v>
      </c>
      <c r="EM2751">
        <v>0.77</v>
      </c>
      <c r="EO2751">
        <v>0.18</v>
      </c>
      <c r="EP2751">
        <v>0.12</v>
      </c>
      <c r="FO2751">
        <v>266134</v>
      </c>
    </row>
    <row r="2752" spans="1:171" hidden="1">
      <c r="A2752" t="s">
        <v>2990</v>
      </c>
      <c r="B2752" t="s">
        <v>172</v>
      </c>
      <c r="C2752" t="s">
        <v>606</v>
      </c>
      <c r="D2752" t="s">
        <v>2991</v>
      </c>
      <c r="E2752">
        <v>58</v>
      </c>
      <c r="F2752">
        <v>58</v>
      </c>
      <c r="G2752">
        <v>157.5</v>
      </c>
      <c r="H2752">
        <v>157.5</v>
      </c>
      <c r="I2752" t="s">
        <v>175</v>
      </c>
      <c r="L2752" t="s">
        <v>2996</v>
      </c>
      <c r="M2752" t="s">
        <v>2993</v>
      </c>
      <c r="V2752" t="s">
        <v>178</v>
      </c>
      <c r="AA2752" t="s">
        <v>2994</v>
      </c>
      <c r="AB2752">
        <v>43.63</v>
      </c>
      <c r="AC2752">
        <v>1.86</v>
      </c>
      <c r="AE2752">
        <v>13.04</v>
      </c>
      <c r="AI2752">
        <v>9.1999999999999993</v>
      </c>
      <c r="AJ2752">
        <v>12.25</v>
      </c>
      <c r="AK2752">
        <v>3.67</v>
      </c>
      <c r="AL2752">
        <v>0.23</v>
      </c>
      <c r="AN2752">
        <v>0.36</v>
      </c>
      <c r="AO2752">
        <v>3.46</v>
      </c>
      <c r="AP2752">
        <v>0.21</v>
      </c>
      <c r="BF2752">
        <v>12.44</v>
      </c>
      <c r="CH2752">
        <v>47</v>
      </c>
      <c r="CJ2752">
        <v>376</v>
      </c>
      <c r="CK2752">
        <v>148</v>
      </c>
      <c r="CN2752">
        <v>39</v>
      </c>
      <c r="CO2752">
        <v>67</v>
      </c>
      <c r="CP2752">
        <v>70</v>
      </c>
      <c r="CQ2752">
        <v>116</v>
      </c>
      <c r="CW2752">
        <v>5.0999999999999996</v>
      </c>
      <c r="CX2752">
        <v>138</v>
      </c>
      <c r="CY2752">
        <v>42</v>
      </c>
      <c r="CZ2752">
        <v>124</v>
      </c>
      <c r="DN2752">
        <v>133</v>
      </c>
      <c r="DO2752">
        <v>3.72</v>
      </c>
      <c r="DP2752">
        <v>11.45</v>
      </c>
      <c r="DQ2752">
        <v>1.98</v>
      </c>
      <c r="DR2752">
        <v>11.17</v>
      </c>
      <c r="DS2752">
        <v>4.1100000000000003</v>
      </c>
      <c r="DT2752">
        <v>1.32</v>
      </c>
      <c r="DU2752">
        <v>5.57</v>
      </c>
      <c r="DV2752">
        <v>0.98</v>
      </c>
      <c r="DW2752">
        <v>6.65</v>
      </c>
      <c r="DX2752">
        <v>1.55</v>
      </c>
      <c r="DY2752">
        <v>4.2300000000000004</v>
      </c>
      <c r="DZ2752">
        <v>0.62</v>
      </c>
      <c r="EA2752">
        <v>3.87</v>
      </c>
      <c r="EB2752">
        <v>0.56000000000000005</v>
      </c>
      <c r="EC2752">
        <v>3.4</v>
      </c>
      <c r="EE2752">
        <v>2.2999999999999998</v>
      </c>
      <c r="EM2752">
        <v>0.76</v>
      </c>
      <c r="EO2752">
        <v>0.2</v>
      </c>
      <c r="EP2752">
        <v>0.59</v>
      </c>
      <c r="FO2752">
        <v>266135</v>
      </c>
    </row>
    <row r="2753" spans="1:171" hidden="1">
      <c r="A2753" t="s">
        <v>2990</v>
      </c>
      <c r="B2753" t="s">
        <v>172</v>
      </c>
      <c r="C2753" t="s">
        <v>606</v>
      </c>
      <c r="D2753" t="s">
        <v>2991</v>
      </c>
      <c r="E2753">
        <v>58</v>
      </c>
      <c r="F2753">
        <v>58</v>
      </c>
      <c r="G2753">
        <v>157.5</v>
      </c>
      <c r="H2753">
        <v>157.5</v>
      </c>
      <c r="I2753" t="s">
        <v>175</v>
      </c>
      <c r="L2753" t="s">
        <v>2997</v>
      </c>
      <c r="M2753" t="s">
        <v>2993</v>
      </c>
      <c r="V2753" t="s">
        <v>178</v>
      </c>
      <c r="AA2753" t="s">
        <v>2994</v>
      </c>
      <c r="AB2753">
        <v>43.88</v>
      </c>
      <c r="AC2753">
        <v>1.03</v>
      </c>
      <c r="AE2753">
        <v>15.41</v>
      </c>
      <c r="AI2753">
        <v>9.73</v>
      </c>
      <c r="AJ2753">
        <v>7.94</v>
      </c>
      <c r="AK2753">
        <v>8.31</v>
      </c>
      <c r="AL2753">
        <v>0.22</v>
      </c>
      <c r="AN2753">
        <v>0.39</v>
      </c>
      <c r="AO2753">
        <v>3</v>
      </c>
      <c r="AP2753">
        <v>0.14000000000000001</v>
      </c>
      <c r="BF2753">
        <v>9.73</v>
      </c>
      <c r="CH2753">
        <v>48</v>
      </c>
      <c r="CJ2753">
        <v>266</v>
      </c>
      <c r="CK2753">
        <v>344</v>
      </c>
      <c r="CN2753">
        <v>65</v>
      </c>
      <c r="CO2753">
        <v>171</v>
      </c>
      <c r="CP2753">
        <v>125</v>
      </c>
      <c r="CQ2753">
        <v>74</v>
      </c>
      <c r="CW2753">
        <v>10.1</v>
      </c>
      <c r="CX2753">
        <v>215</v>
      </c>
      <c r="CY2753">
        <v>20</v>
      </c>
      <c r="CZ2753">
        <v>54</v>
      </c>
      <c r="DA2753">
        <v>0.99</v>
      </c>
      <c r="DN2753">
        <v>201</v>
      </c>
      <c r="DO2753">
        <v>2.48</v>
      </c>
      <c r="DP2753">
        <v>7.01</v>
      </c>
      <c r="DQ2753">
        <v>1.1100000000000001</v>
      </c>
      <c r="DR2753">
        <v>5.92</v>
      </c>
      <c r="DS2753">
        <v>2.1800000000000002</v>
      </c>
      <c r="DT2753">
        <v>0.86</v>
      </c>
      <c r="DU2753">
        <v>2.89</v>
      </c>
      <c r="DV2753">
        <v>0.53</v>
      </c>
      <c r="DW2753">
        <v>3.48</v>
      </c>
      <c r="DX2753">
        <v>0.78</v>
      </c>
      <c r="DY2753">
        <v>2.0499999999999998</v>
      </c>
      <c r="DZ2753">
        <v>0.3</v>
      </c>
      <c r="EA2753">
        <v>1.95</v>
      </c>
      <c r="EB2753">
        <v>0.28000000000000003</v>
      </c>
      <c r="EC2753">
        <v>1.5</v>
      </c>
      <c r="ED2753">
        <v>0.08</v>
      </c>
      <c r="EE2753">
        <v>0.2</v>
      </c>
      <c r="EM2753">
        <v>1.96</v>
      </c>
      <c r="EO2753">
        <v>0.09</v>
      </c>
      <c r="EP2753">
        <v>0.06</v>
      </c>
      <c r="FO2753">
        <v>266136</v>
      </c>
    </row>
    <row r="2754" spans="1:171" hidden="1">
      <c r="A2754" t="s">
        <v>2990</v>
      </c>
      <c r="B2754" t="s">
        <v>172</v>
      </c>
      <c r="C2754" t="s">
        <v>606</v>
      </c>
      <c r="D2754" t="s">
        <v>2991</v>
      </c>
      <c r="E2754">
        <v>58</v>
      </c>
      <c r="F2754">
        <v>58</v>
      </c>
      <c r="G2754">
        <v>157.5</v>
      </c>
      <c r="H2754">
        <v>157.5</v>
      </c>
      <c r="I2754" t="s">
        <v>175</v>
      </c>
      <c r="L2754" t="s">
        <v>2998</v>
      </c>
      <c r="M2754" t="s">
        <v>2993</v>
      </c>
      <c r="V2754" t="s">
        <v>178</v>
      </c>
      <c r="AA2754" t="s">
        <v>2994</v>
      </c>
      <c r="AB2754">
        <v>44.53</v>
      </c>
      <c r="AC2754">
        <v>1.48</v>
      </c>
      <c r="AE2754">
        <v>13.68</v>
      </c>
      <c r="AI2754">
        <v>11</v>
      </c>
      <c r="AJ2754">
        <v>12.04</v>
      </c>
      <c r="AK2754">
        <v>6.82</v>
      </c>
      <c r="AL2754">
        <v>0.19</v>
      </c>
      <c r="AN2754">
        <v>0.32</v>
      </c>
      <c r="AO2754">
        <v>2.2000000000000002</v>
      </c>
      <c r="AP2754">
        <v>0.16</v>
      </c>
      <c r="BF2754">
        <v>6.78</v>
      </c>
      <c r="CH2754">
        <v>50</v>
      </c>
      <c r="CJ2754">
        <v>354</v>
      </c>
      <c r="CK2754">
        <v>118</v>
      </c>
      <c r="CN2754">
        <v>50</v>
      </c>
      <c r="CO2754">
        <v>101</v>
      </c>
      <c r="CP2754">
        <v>167</v>
      </c>
      <c r="CQ2754">
        <v>86</v>
      </c>
      <c r="CW2754">
        <v>6.6</v>
      </c>
      <c r="CX2754">
        <v>171</v>
      </c>
      <c r="CY2754">
        <v>35</v>
      </c>
      <c r="CZ2754">
        <v>81</v>
      </c>
      <c r="DA2754">
        <v>1.57</v>
      </c>
      <c r="DN2754">
        <v>187</v>
      </c>
      <c r="DO2754">
        <v>2.14</v>
      </c>
      <c r="DP2754">
        <v>7.36</v>
      </c>
      <c r="DQ2754">
        <v>1.36</v>
      </c>
      <c r="DR2754">
        <v>8.3699999999999992</v>
      </c>
      <c r="DS2754">
        <v>3.2</v>
      </c>
      <c r="DT2754">
        <v>1.17</v>
      </c>
      <c r="DU2754">
        <v>4.57</v>
      </c>
      <c r="DV2754">
        <v>0.85</v>
      </c>
      <c r="DW2754">
        <v>5.76</v>
      </c>
      <c r="DX2754">
        <v>1.35</v>
      </c>
      <c r="DY2754">
        <v>3.62</v>
      </c>
      <c r="DZ2754">
        <v>0.54</v>
      </c>
      <c r="EA2754">
        <v>3.42</v>
      </c>
      <c r="EB2754">
        <v>0.52</v>
      </c>
      <c r="EC2754">
        <v>2.2999999999999998</v>
      </c>
      <c r="ED2754">
        <v>0.11</v>
      </c>
      <c r="EE2754">
        <v>0.1</v>
      </c>
      <c r="EM2754">
        <v>0.55000000000000004</v>
      </c>
      <c r="EO2754">
        <v>0.11</v>
      </c>
      <c r="EP2754">
        <v>0.18</v>
      </c>
      <c r="FO2754">
        <v>266137</v>
      </c>
    </row>
    <row r="2755" spans="1:171">
      <c r="A2755" t="s">
        <v>2990</v>
      </c>
      <c r="B2755" t="s">
        <v>172</v>
      </c>
      <c r="C2755" t="s">
        <v>606</v>
      </c>
      <c r="D2755" t="s">
        <v>2991</v>
      </c>
      <c r="E2755">
        <v>58</v>
      </c>
      <c r="F2755">
        <v>58</v>
      </c>
      <c r="G2755">
        <v>157.5</v>
      </c>
      <c r="H2755">
        <v>157.5</v>
      </c>
      <c r="I2755" t="s">
        <v>175</v>
      </c>
      <c r="L2755" t="s">
        <v>2999</v>
      </c>
      <c r="M2755" t="s">
        <v>2993</v>
      </c>
      <c r="V2755" t="s">
        <v>178</v>
      </c>
      <c r="AA2755" t="s">
        <v>2994</v>
      </c>
      <c r="AB2755">
        <v>48.12</v>
      </c>
      <c r="AC2755">
        <v>1.08</v>
      </c>
      <c r="AE2755">
        <v>14.4</v>
      </c>
      <c r="AI2755">
        <v>11.03</v>
      </c>
      <c r="AJ2755">
        <v>8.5</v>
      </c>
      <c r="AK2755">
        <v>8.08</v>
      </c>
      <c r="AL2755">
        <v>0.18</v>
      </c>
      <c r="AN2755">
        <v>0.56999999999999995</v>
      </c>
      <c r="AO2755">
        <v>2.2999999999999998</v>
      </c>
      <c r="AP2755">
        <v>0.15</v>
      </c>
      <c r="BF2755">
        <v>4.55</v>
      </c>
      <c r="CH2755">
        <v>48</v>
      </c>
      <c r="CJ2755">
        <v>289</v>
      </c>
      <c r="CK2755">
        <v>263</v>
      </c>
      <c r="CN2755">
        <v>46</v>
      </c>
      <c r="CO2755">
        <v>117</v>
      </c>
      <c r="CP2755">
        <v>135</v>
      </c>
      <c r="CQ2755">
        <v>72</v>
      </c>
      <c r="CW2755">
        <v>9.5</v>
      </c>
      <c r="CX2755">
        <v>497</v>
      </c>
      <c r="CY2755">
        <v>27</v>
      </c>
      <c r="CZ2755">
        <v>53</v>
      </c>
      <c r="DA2755">
        <v>1</v>
      </c>
      <c r="DN2755">
        <v>305</v>
      </c>
      <c r="DO2755">
        <v>1.34</v>
      </c>
      <c r="DP2755">
        <v>4.72</v>
      </c>
      <c r="DQ2755">
        <v>0.88</v>
      </c>
      <c r="DR2755">
        <v>5.46</v>
      </c>
      <c r="DS2755">
        <v>2.25</v>
      </c>
      <c r="DT2755">
        <v>0.88</v>
      </c>
      <c r="DU2755">
        <v>3.36</v>
      </c>
      <c r="DV2755">
        <v>0.61</v>
      </c>
      <c r="DW2755">
        <v>4.18</v>
      </c>
      <c r="DX2755">
        <v>1</v>
      </c>
      <c r="DY2755">
        <v>2.7</v>
      </c>
      <c r="DZ2755">
        <v>0.39</v>
      </c>
      <c r="EA2755">
        <v>2.46</v>
      </c>
      <c r="EB2755">
        <v>0.38</v>
      </c>
      <c r="EC2755">
        <v>1.5</v>
      </c>
      <c r="ED2755">
        <v>0.06</v>
      </c>
      <c r="EE2755">
        <v>0.1</v>
      </c>
      <c r="EM2755">
        <v>0.35</v>
      </c>
      <c r="EO2755">
        <v>0.06</v>
      </c>
      <c r="EP2755">
        <v>0.03</v>
      </c>
      <c r="FO2755">
        <v>266138</v>
      </c>
    </row>
    <row r="2756" spans="1:171" hidden="1">
      <c r="A2756" t="s">
        <v>2990</v>
      </c>
      <c r="B2756" t="s">
        <v>172</v>
      </c>
      <c r="C2756" t="s">
        <v>606</v>
      </c>
      <c r="D2756" t="s">
        <v>2991</v>
      </c>
      <c r="E2756">
        <v>58</v>
      </c>
      <c r="F2756">
        <v>58</v>
      </c>
      <c r="G2756">
        <v>157.5</v>
      </c>
      <c r="H2756">
        <v>157.5</v>
      </c>
      <c r="I2756" t="s">
        <v>175</v>
      </c>
      <c r="L2756" t="s">
        <v>3000</v>
      </c>
      <c r="M2756" t="s">
        <v>2993</v>
      </c>
      <c r="V2756" t="s">
        <v>178</v>
      </c>
      <c r="AA2756" t="s">
        <v>2994</v>
      </c>
      <c r="AB2756">
        <v>46.66</v>
      </c>
      <c r="AC2756">
        <v>1.43</v>
      </c>
      <c r="AE2756">
        <v>12.85</v>
      </c>
      <c r="AI2756">
        <v>12.14</v>
      </c>
      <c r="AJ2756">
        <v>9.6199999999999992</v>
      </c>
      <c r="AK2756">
        <v>3.81</v>
      </c>
      <c r="AL2756">
        <v>0.17</v>
      </c>
      <c r="AN2756">
        <v>0.48</v>
      </c>
      <c r="AO2756">
        <v>3.4</v>
      </c>
      <c r="AP2756">
        <v>0.14000000000000001</v>
      </c>
      <c r="BF2756">
        <v>8.6300000000000008</v>
      </c>
      <c r="CH2756">
        <v>50</v>
      </c>
      <c r="CJ2756">
        <v>331</v>
      </c>
      <c r="CK2756">
        <v>93</v>
      </c>
      <c r="CN2756">
        <v>34</v>
      </c>
      <c r="CO2756">
        <v>76</v>
      </c>
      <c r="CP2756">
        <v>72</v>
      </c>
      <c r="CQ2756">
        <v>81</v>
      </c>
      <c r="CW2756">
        <v>12.5</v>
      </c>
      <c r="CX2756">
        <v>116</v>
      </c>
      <c r="CY2756">
        <v>31</v>
      </c>
      <c r="CZ2756">
        <v>70</v>
      </c>
      <c r="DA2756">
        <v>1.23</v>
      </c>
      <c r="DN2756">
        <v>172</v>
      </c>
      <c r="DO2756">
        <v>2.0699999999999998</v>
      </c>
      <c r="DP2756">
        <v>6.88</v>
      </c>
      <c r="DQ2756">
        <v>1.26</v>
      </c>
      <c r="DR2756">
        <v>7.13</v>
      </c>
      <c r="DS2756">
        <v>2.76</v>
      </c>
      <c r="DT2756">
        <v>1.02</v>
      </c>
      <c r="DU2756">
        <v>3.96</v>
      </c>
      <c r="DV2756">
        <v>0.75</v>
      </c>
      <c r="DW2756">
        <v>5.17</v>
      </c>
      <c r="DX2756">
        <v>1.18</v>
      </c>
      <c r="DY2756">
        <v>3.38</v>
      </c>
      <c r="DZ2756">
        <v>0.49</v>
      </c>
      <c r="EA2756">
        <v>3.31</v>
      </c>
      <c r="EB2756">
        <v>0.49</v>
      </c>
      <c r="EC2756">
        <v>2</v>
      </c>
      <c r="ED2756">
        <v>0.09</v>
      </c>
      <c r="EE2756">
        <v>0.2</v>
      </c>
      <c r="EM2756">
        <v>1.1599999999999999</v>
      </c>
      <c r="EO2756">
        <v>0.12</v>
      </c>
      <c r="EP2756">
        <v>0.6</v>
      </c>
      <c r="FO2756">
        <v>266139</v>
      </c>
    </row>
    <row r="2757" spans="1:171" hidden="1">
      <c r="A2757" t="s">
        <v>3001</v>
      </c>
      <c r="B2757" t="s">
        <v>172</v>
      </c>
      <c r="C2757" t="s">
        <v>606</v>
      </c>
      <c r="D2757" t="s">
        <v>3002</v>
      </c>
      <c r="E2757">
        <v>58</v>
      </c>
      <c r="F2757">
        <v>58</v>
      </c>
      <c r="G2757">
        <v>157.5</v>
      </c>
      <c r="H2757">
        <v>157.5</v>
      </c>
      <c r="I2757" t="s">
        <v>175</v>
      </c>
      <c r="L2757" t="s">
        <v>3003</v>
      </c>
      <c r="M2757" t="s">
        <v>3004</v>
      </c>
      <c r="V2757" t="s">
        <v>2442</v>
      </c>
      <c r="AA2757" t="s">
        <v>3005</v>
      </c>
      <c r="CH2757">
        <v>20.81</v>
      </c>
      <c r="CI2757">
        <v>5689.44</v>
      </c>
      <c r="CJ2757">
        <v>257.13</v>
      </c>
      <c r="CK2757">
        <v>116.37</v>
      </c>
      <c r="CL2757">
        <v>374.02</v>
      </c>
      <c r="CN2757">
        <v>24.36</v>
      </c>
      <c r="CO2757">
        <v>59.86</v>
      </c>
      <c r="CP2757">
        <v>35.53</v>
      </c>
      <c r="CQ2757">
        <v>134.1</v>
      </c>
      <c r="CW2757">
        <v>66.11</v>
      </c>
      <c r="CX2757">
        <v>287.45</v>
      </c>
      <c r="CY2757">
        <v>31.7</v>
      </c>
      <c r="CZ2757">
        <v>175.02</v>
      </c>
      <c r="DA2757">
        <v>11.18</v>
      </c>
      <c r="DM2757">
        <v>3.39</v>
      </c>
      <c r="DN2757">
        <v>578.17999999999995</v>
      </c>
      <c r="DO2757">
        <v>20.76</v>
      </c>
      <c r="DP2757">
        <v>55.06</v>
      </c>
      <c r="DQ2757">
        <v>7.84</v>
      </c>
      <c r="DR2757">
        <v>22.7</v>
      </c>
      <c r="DS2757">
        <v>5.09</v>
      </c>
      <c r="DT2757">
        <v>1.71</v>
      </c>
      <c r="DU2757">
        <v>5.7</v>
      </c>
      <c r="DV2757">
        <v>0.76</v>
      </c>
      <c r="DW2757">
        <v>4.96</v>
      </c>
      <c r="DX2757">
        <v>0.94</v>
      </c>
      <c r="DY2757">
        <v>2.79</v>
      </c>
      <c r="DZ2757">
        <v>0.51</v>
      </c>
      <c r="EA2757">
        <v>2.54</v>
      </c>
      <c r="EB2757">
        <v>0.44</v>
      </c>
      <c r="EC2757">
        <v>5.61</v>
      </c>
      <c r="ED2757">
        <v>0.57999999999999996</v>
      </c>
      <c r="EM2757">
        <v>13.55</v>
      </c>
      <c r="EO2757">
        <v>7.2</v>
      </c>
      <c r="EP2757">
        <v>2.35</v>
      </c>
      <c r="FO2757">
        <v>266140</v>
      </c>
    </row>
    <row r="2758" spans="1:171" hidden="1">
      <c r="A2758" t="s">
        <v>3001</v>
      </c>
      <c r="B2758" t="s">
        <v>172</v>
      </c>
      <c r="C2758" t="s">
        <v>606</v>
      </c>
      <c r="D2758" t="s">
        <v>3002</v>
      </c>
      <c r="E2758">
        <v>58</v>
      </c>
      <c r="F2758">
        <v>58</v>
      </c>
      <c r="G2758">
        <v>157.5</v>
      </c>
      <c r="H2758">
        <v>157.5</v>
      </c>
      <c r="I2758" t="s">
        <v>175</v>
      </c>
      <c r="L2758" t="s">
        <v>3006</v>
      </c>
      <c r="M2758" t="s">
        <v>3004</v>
      </c>
      <c r="V2758" t="s">
        <v>2442</v>
      </c>
      <c r="AA2758" t="s">
        <v>3005</v>
      </c>
      <c r="CH2758">
        <v>19.07</v>
      </c>
      <c r="CI2758">
        <v>5574.43</v>
      </c>
      <c r="CJ2758">
        <v>193.9</v>
      </c>
      <c r="CK2758">
        <v>70.62</v>
      </c>
      <c r="CL2758">
        <v>433.32</v>
      </c>
      <c r="CN2758">
        <v>13.82</v>
      </c>
      <c r="CO2758">
        <v>35.26</v>
      </c>
      <c r="CP2758">
        <v>33.869999999999997</v>
      </c>
      <c r="CQ2758">
        <v>115</v>
      </c>
      <c r="CW2758">
        <v>103.41</v>
      </c>
      <c r="CX2758">
        <v>135.63999999999999</v>
      </c>
      <c r="CY2758">
        <v>35.56</v>
      </c>
      <c r="CZ2758">
        <v>208.3</v>
      </c>
      <c r="DA2758">
        <v>14.75</v>
      </c>
      <c r="DM2758">
        <v>6.55</v>
      </c>
      <c r="DN2758">
        <v>354.87</v>
      </c>
      <c r="DO2758">
        <v>28.4</v>
      </c>
      <c r="DP2758">
        <v>66.319999999999993</v>
      </c>
      <c r="DQ2758">
        <v>8.61</v>
      </c>
      <c r="DR2758">
        <v>28.45</v>
      </c>
      <c r="DS2758">
        <v>6.29</v>
      </c>
      <c r="DT2758">
        <v>1.53</v>
      </c>
      <c r="DU2758">
        <v>6.68</v>
      </c>
      <c r="DV2758">
        <v>0.97</v>
      </c>
      <c r="DW2758">
        <v>5.54</v>
      </c>
      <c r="DX2758">
        <v>1.27</v>
      </c>
      <c r="DY2758">
        <v>3.83</v>
      </c>
      <c r="DZ2758">
        <v>0.55000000000000004</v>
      </c>
      <c r="EA2758">
        <v>3.62</v>
      </c>
      <c r="EB2758">
        <v>0.59</v>
      </c>
      <c r="EC2758">
        <v>5.29</v>
      </c>
      <c r="ED2758">
        <v>0.83</v>
      </c>
      <c r="EM2758">
        <v>19.100000000000001</v>
      </c>
      <c r="EO2758">
        <v>10</v>
      </c>
      <c r="EP2758">
        <v>2.65</v>
      </c>
      <c r="FO2758">
        <v>266141</v>
      </c>
    </row>
    <row r="2759" spans="1:171" hidden="1">
      <c r="A2759" t="s">
        <v>3001</v>
      </c>
      <c r="B2759" t="s">
        <v>172</v>
      </c>
      <c r="C2759" t="s">
        <v>606</v>
      </c>
      <c r="D2759" t="s">
        <v>3002</v>
      </c>
      <c r="E2759">
        <v>58</v>
      </c>
      <c r="F2759">
        <v>58</v>
      </c>
      <c r="G2759">
        <v>157.5</v>
      </c>
      <c r="H2759">
        <v>157.5</v>
      </c>
      <c r="I2759" t="s">
        <v>175</v>
      </c>
      <c r="L2759" t="s">
        <v>3007</v>
      </c>
      <c r="M2759" t="s">
        <v>3008</v>
      </c>
      <c r="V2759" t="s">
        <v>2442</v>
      </c>
      <c r="AA2759" t="s">
        <v>3005</v>
      </c>
      <c r="CH2759">
        <v>12.5</v>
      </c>
      <c r="CI2759">
        <v>6050.71</v>
      </c>
      <c r="CJ2759">
        <v>96.42</v>
      </c>
      <c r="CK2759">
        <v>22.32</v>
      </c>
      <c r="CL2759">
        <v>376.13</v>
      </c>
      <c r="CN2759">
        <v>13.26</v>
      </c>
      <c r="CO2759">
        <v>22.73</v>
      </c>
      <c r="CP2759">
        <v>17.29</v>
      </c>
      <c r="CQ2759">
        <v>58.21</v>
      </c>
      <c r="CW2759">
        <v>68.53</v>
      </c>
      <c r="CX2759">
        <v>107.93</v>
      </c>
      <c r="CY2759">
        <v>24.33</v>
      </c>
      <c r="CZ2759">
        <v>171.16</v>
      </c>
      <c r="DA2759">
        <v>18.7</v>
      </c>
      <c r="DM2759">
        <v>2.0099999999999998</v>
      </c>
      <c r="DN2759">
        <v>703.72</v>
      </c>
      <c r="DO2759">
        <v>22.5</v>
      </c>
      <c r="DP2759">
        <v>43.6</v>
      </c>
      <c r="DQ2759">
        <v>6.04</v>
      </c>
      <c r="DR2759">
        <v>25.07</v>
      </c>
      <c r="DS2759">
        <v>4.37</v>
      </c>
      <c r="DT2759">
        <v>1.4</v>
      </c>
      <c r="DU2759">
        <v>4.1900000000000004</v>
      </c>
      <c r="DV2759">
        <v>0.61</v>
      </c>
      <c r="DW2759">
        <v>4.38</v>
      </c>
      <c r="DX2759">
        <v>0.86</v>
      </c>
      <c r="DY2759">
        <v>2.15</v>
      </c>
      <c r="DZ2759">
        <v>0.39</v>
      </c>
      <c r="EA2759">
        <v>2.15</v>
      </c>
      <c r="EB2759">
        <v>0.33</v>
      </c>
      <c r="EC2759">
        <v>4.67</v>
      </c>
      <c r="ED2759">
        <v>0.71</v>
      </c>
      <c r="EM2759">
        <v>10.77</v>
      </c>
      <c r="EO2759">
        <v>6.22</v>
      </c>
      <c r="EP2759">
        <v>1.5</v>
      </c>
      <c r="FO2759">
        <v>266142</v>
      </c>
    </row>
    <row r="2760" spans="1:171" hidden="1">
      <c r="A2760" t="s">
        <v>3009</v>
      </c>
      <c r="B2760" t="s">
        <v>172</v>
      </c>
      <c r="C2760" t="s">
        <v>606</v>
      </c>
      <c r="D2760" t="s">
        <v>532</v>
      </c>
      <c r="E2760">
        <v>55</v>
      </c>
      <c r="F2760">
        <v>55</v>
      </c>
      <c r="G2760">
        <v>159.5</v>
      </c>
      <c r="H2760">
        <v>159.5</v>
      </c>
      <c r="I2760" t="s">
        <v>175</v>
      </c>
      <c r="L2760" t="s">
        <v>3010</v>
      </c>
      <c r="M2760" t="s">
        <v>3011</v>
      </c>
      <c r="V2760" t="s">
        <v>178</v>
      </c>
      <c r="AA2760" t="s">
        <v>3012</v>
      </c>
      <c r="AB2760">
        <v>41.61</v>
      </c>
      <c r="AC2760">
        <v>0.34</v>
      </c>
      <c r="AE2760">
        <v>4.8</v>
      </c>
      <c r="AG2760">
        <v>9.99</v>
      </c>
      <c r="AJ2760">
        <v>6</v>
      </c>
      <c r="AK2760">
        <v>30.05</v>
      </c>
      <c r="AL2760">
        <v>0.17</v>
      </c>
      <c r="AN2760">
        <v>2.38</v>
      </c>
      <c r="AO2760">
        <v>0.28999999999999998</v>
      </c>
      <c r="AP2760">
        <v>0.22</v>
      </c>
      <c r="BF2760">
        <v>5.01</v>
      </c>
      <c r="CK2760">
        <v>1980</v>
      </c>
      <c r="CO2760">
        <v>1170</v>
      </c>
      <c r="CX2760">
        <v>220</v>
      </c>
      <c r="CZ2760">
        <v>24</v>
      </c>
      <c r="DA2760">
        <v>1.1000000000000001</v>
      </c>
      <c r="DN2760">
        <v>455</v>
      </c>
      <c r="DP2760">
        <v>12.6</v>
      </c>
      <c r="FO2760">
        <v>269155</v>
      </c>
    </row>
    <row r="2761" spans="1:171" hidden="1">
      <c r="A2761" t="s">
        <v>3013</v>
      </c>
      <c r="B2761" t="s">
        <v>172</v>
      </c>
      <c r="C2761" t="s">
        <v>3014</v>
      </c>
      <c r="E2761">
        <v>56.42</v>
      </c>
      <c r="F2761">
        <v>56.42</v>
      </c>
      <c r="G2761">
        <v>157.43</v>
      </c>
      <c r="H2761">
        <v>157.43</v>
      </c>
      <c r="I2761" t="s">
        <v>175</v>
      </c>
      <c r="L2761" t="s">
        <v>3015</v>
      </c>
      <c r="M2761" t="s">
        <v>3016</v>
      </c>
      <c r="V2761" t="s">
        <v>178</v>
      </c>
      <c r="AA2761" t="s">
        <v>3017</v>
      </c>
      <c r="AB2761">
        <v>43.52</v>
      </c>
      <c r="AC2761">
        <v>1.96</v>
      </c>
      <c r="AE2761">
        <v>14.39</v>
      </c>
      <c r="AG2761">
        <v>4.7300000000000004</v>
      </c>
      <c r="AH2761">
        <v>7</v>
      </c>
      <c r="AJ2761">
        <v>9.75</v>
      </c>
      <c r="AK2761">
        <v>10.96</v>
      </c>
      <c r="AL2761">
        <v>0.18</v>
      </c>
      <c r="AN2761">
        <v>2.11</v>
      </c>
      <c r="AO2761">
        <v>3.3</v>
      </c>
      <c r="AP2761">
        <v>0.67</v>
      </c>
      <c r="AQ2761">
        <v>0.8</v>
      </c>
      <c r="AU2761">
        <v>0.23</v>
      </c>
      <c r="BY2761">
        <v>700</v>
      </c>
      <c r="CH2761">
        <v>30</v>
      </c>
      <c r="CJ2761">
        <v>239</v>
      </c>
      <c r="CK2761">
        <v>343</v>
      </c>
      <c r="CN2761">
        <v>50</v>
      </c>
      <c r="CO2761">
        <v>232</v>
      </c>
      <c r="CP2761">
        <v>44</v>
      </c>
      <c r="CQ2761">
        <v>72</v>
      </c>
      <c r="CW2761">
        <v>42</v>
      </c>
      <c r="CX2761">
        <v>890</v>
      </c>
      <c r="CY2761">
        <v>23</v>
      </c>
      <c r="CZ2761">
        <v>192</v>
      </c>
      <c r="DA2761">
        <v>49.1</v>
      </c>
      <c r="DM2761">
        <v>0.55000000000000004</v>
      </c>
      <c r="DN2761">
        <v>558</v>
      </c>
      <c r="DO2761">
        <v>34.22</v>
      </c>
      <c r="DP2761">
        <v>72.099999999999994</v>
      </c>
      <c r="DQ2761">
        <v>8.8000000000000007</v>
      </c>
      <c r="DR2761">
        <v>32.44</v>
      </c>
      <c r="DS2761">
        <v>6.64</v>
      </c>
      <c r="DT2761">
        <v>1.89</v>
      </c>
      <c r="DU2761">
        <v>6.55</v>
      </c>
      <c r="DV2761">
        <v>0.96</v>
      </c>
      <c r="DW2761">
        <v>4.6900000000000004</v>
      </c>
      <c r="DX2761">
        <v>0.93</v>
      </c>
      <c r="DY2761">
        <v>2.31</v>
      </c>
      <c r="DZ2761">
        <v>0.31</v>
      </c>
      <c r="EA2761">
        <v>2.15</v>
      </c>
      <c r="EB2761">
        <v>0.27</v>
      </c>
      <c r="EC2761">
        <v>4.1100000000000003</v>
      </c>
      <c r="ED2761">
        <v>2.79</v>
      </c>
      <c r="EM2761">
        <v>2.8</v>
      </c>
      <c r="EO2761">
        <v>4.4400000000000004</v>
      </c>
      <c r="EP2761">
        <v>1.48</v>
      </c>
      <c r="FO2761">
        <v>272109</v>
      </c>
    </row>
    <row r="2762" spans="1:171">
      <c r="A2762" t="s">
        <v>3018</v>
      </c>
      <c r="B2762" t="s">
        <v>172</v>
      </c>
      <c r="C2762" t="s">
        <v>770</v>
      </c>
      <c r="D2762" t="s">
        <v>3019</v>
      </c>
      <c r="E2762">
        <v>52.472999999999999</v>
      </c>
      <c r="F2762">
        <v>52.472999999999999</v>
      </c>
      <c r="G2762">
        <v>158.137</v>
      </c>
      <c r="H2762">
        <v>158.137</v>
      </c>
      <c r="I2762" t="s">
        <v>175</v>
      </c>
      <c r="L2762" t="s">
        <v>3020</v>
      </c>
      <c r="M2762" t="s">
        <v>3021</v>
      </c>
      <c r="P2762" t="s">
        <v>3022</v>
      </c>
      <c r="Q2762" t="s">
        <v>3023</v>
      </c>
      <c r="V2762" t="s">
        <v>178</v>
      </c>
      <c r="AA2762" t="s">
        <v>3024</v>
      </c>
      <c r="AB2762">
        <v>49.1</v>
      </c>
      <c r="AC2762">
        <v>0.88</v>
      </c>
      <c r="AE2762">
        <v>18</v>
      </c>
      <c r="AI2762">
        <v>9.18</v>
      </c>
      <c r="AJ2762">
        <v>11.1</v>
      </c>
      <c r="AK2762">
        <v>6.88</v>
      </c>
      <c r="AL2762">
        <v>0.17</v>
      </c>
      <c r="AN2762">
        <v>0.22</v>
      </c>
      <c r="AO2762">
        <v>2.4</v>
      </c>
      <c r="AP2762">
        <v>0.15</v>
      </c>
      <c r="AQ2762">
        <v>0.8</v>
      </c>
      <c r="AU2762">
        <v>0.03</v>
      </c>
      <c r="BT2762">
        <v>5.57</v>
      </c>
      <c r="CH2762">
        <v>38.4</v>
      </c>
      <c r="CJ2762">
        <v>391</v>
      </c>
      <c r="CK2762">
        <v>120</v>
      </c>
      <c r="CN2762">
        <v>36</v>
      </c>
      <c r="CO2762">
        <v>51.5</v>
      </c>
      <c r="CP2762">
        <v>131</v>
      </c>
      <c r="CQ2762">
        <v>77.599999999999994</v>
      </c>
      <c r="CR2762">
        <v>18.2</v>
      </c>
      <c r="CW2762">
        <v>2.87</v>
      </c>
      <c r="CX2762">
        <v>430</v>
      </c>
      <c r="CY2762">
        <v>17.3</v>
      </c>
      <c r="CZ2762">
        <v>44.2</v>
      </c>
      <c r="DA2762">
        <v>0.99</v>
      </c>
      <c r="DB2762">
        <v>0.31</v>
      </c>
      <c r="DI2762">
        <v>0.6</v>
      </c>
      <c r="DJ2762">
        <v>0.15</v>
      </c>
      <c r="DM2762">
        <v>0.25</v>
      </c>
      <c r="DN2762">
        <v>96.5</v>
      </c>
      <c r="DO2762">
        <v>3.87</v>
      </c>
      <c r="DP2762">
        <v>10.5</v>
      </c>
      <c r="DQ2762">
        <v>1.69</v>
      </c>
      <c r="DR2762">
        <v>8.6300000000000008</v>
      </c>
      <c r="DS2762">
        <v>2.48</v>
      </c>
      <c r="DT2762">
        <v>0.88</v>
      </c>
      <c r="DU2762">
        <v>2.82</v>
      </c>
      <c r="DV2762">
        <v>0.47</v>
      </c>
      <c r="DW2762">
        <v>3</v>
      </c>
      <c r="DX2762">
        <v>0.62</v>
      </c>
      <c r="DY2762">
        <v>1.74</v>
      </c>
      <c r="DZ2762">
        <v>0.25</v>
      </c>
      <c r="EA2762">
        <v>1.7</v>
      </c>
      <c r="EB2762">
        <v>0.249</v>
      </c>
      <c r="EC2762">
        <v>1.37</v>
      </c>
      <c r="ED2762">
        <v>0.05</v>
      </c>
      <c r="EE2762">
        <v>0.06</v>
      </c>
      <c r="EL2762">
        <v>0.05</v>
      </c>
      <c r="EM2762">
        <v>2.85</v>
      </c>
      <c r="EO2762">
        <v>0.21</v>
      </c>
      <c r="EP2762">
        <v>0.127</v>
      </c>
      <c r="EQ2762">
        <v>0.51304700000000003</v>
      </c>
      <c r="ET2762">
        <v>0.70332700000000004</v>
      </c>
      <c r="EV2762">
        <v>18.375</v>
      </c>
      <c r="EX2762">
        <v>15.512</v>
      </c>
      <c r="EZ2762">
        <v>38.151000000000003</v>
      </c>
      <c r="FH2762">
        <v>0.28319699999999998</v>
      </c>
      <c r="FO2762">
        <v>281588</v>
      </c>
    </row>
    <row r="2763" spans="1:171" hidden="1">
      <c r="A2763" t="s">
        <v>3018</v>
      </c>
      <c r="B2763" t="s">
        <v>172</v>
      </c>
      <c r="C2763" t="s">
        <v>770</v>
      </c>
      <c r="D2763" t="s">
        <v>3019</v>
      </c>
      <c r="E2763">
        <v>52.478999999999999</v>
      </c>
      <c r="F2763">
        <v>52.478999999999999</v>
      </c>
      <c r="G2763">
        <v>158.13200000000001</v>
      </c>
      <c r="H2763">
        <v>158.13200000000001</v>
      </c>
      <c r="I2763" t="s">
        <v>175</v>
      </c>
      <c r="L2763" t="s">
        <v>3025</v>
      </c>
      <c r="M2763" t="s">
        <v>3021</v>
      </c>
      <c r="P2763" t="s">
        <v>3022</v>
      </c>
      <c r="Q2763" t="s">
        <v>3023</v>
      </c>
      <c r="V2763" t="s">
        <v>178</v>
      </c>
      <c r="AA2763" t="s">
        <v>3024</v>
      </c>
      <c r="AB2763">
        <v>50.3</v>
      </c>
      <c r="AC2763">
        <v>0.88</v>
      </c>
      <c r="AE2763">
        <v>18.399999999999999</v>
      </c>
      <c r="AI2763">
        <v>8.9499999999999993</v>
      </c>
      <c r="AJ2763">
        <v>10</v>
      </c>
      <c r="AK2763">
        <v>5.93</v>
      </c>
      <c r="AL2763">
        <v>0.17</v>
      </c>
      <c r="AN2763">
        <v>0.44</v>
      </c>
      <c r="AO2763">
        <v>2.63</v>
      </c>
      <c r="AP2763">
        <v>0.18</v>
      </c>
      <c r="AQ2763">
        <v>0.83</v>
      </c>
      <c r="AU2763">
        <v>0.08</v>
      </c>
      <c r="BT2763">
        <v>6.16</v>
      </c>
      <c r="CH2763">
        <v>33.1</v>
      </c>
      <c r="CJ2763">
        <v>312</v>
      </c>
      <c r="CK2763">
        <v>69.7</v>
      </c>
      <c r="CN2763">
        <v>28.8</v>
      </c>
      <c r="CO2763">
        <v>29.8</v>
      </c>
      <c r="CP2763">
        <v>125</v>
      </c>
      <c r="CQ2763">
        <v>75.099999999999994</v>
      </c>
      <c r="CR2763">
        <v>16.8</v>
      </c>
      <c r="CW2763">
        <v>4.4000000000000004</v>
      </c>
      <c r="CX2763">
        <v>399</v>
      </c>
      <c r="CY2763">
        <v>18.3</v>
      </c>
      <c r="CZ2763">
        <v>51.3</v>
      </c>
      <c r="DA2763">
        <v>1.18</v>
      </c>
      <c r="DI2763">
        <v>1.05</v>
      </c>
      <c r="DJ2763">
        <v>0.14000000000000001</v>
      </c>
      <c r="DM2763">
        <v>0.16</v>
      </c>
      <c r="DN2763">
        <v>196</v>
      </c>
      <c r="DO2763">
        <v>5.53</v>
      </c>
      <c r="DP2763">
        <v>12.9</v>
      </c>
      <c r="DQ2763">
        <v>1.99</v>
      </c>
      <c r="DR2763">
        <v>10.1</v>
      </c>
      <c r="DS2763">
        <v>2.89</v>
      </c>
      <c r="DT2763">
        <v>1.01</v>
      </c>
      <c r="DU2763">
        <v>3.3</v>
      </c>
      <c r="DV2763">
        <v>0.56000000000000005</v>
      </c>
      <c r="DW2763">
        <v>3.57</v>
      </c>
      <c r="DX2763">
        <v>0.75</v>
      </c>
      <c r="DY2763">
        <v>2.08</v>
      </c>
      <c r="DZ2763">
        <v>0.31</v>
      </c>
      <c r="EA2763">
        <v>2.14</v>
      </c>
      <c r="EB2763">
        <v>0.32</v>
      </c>
      <c r="EC2763">
        <v>1.55</v>
      </c>
      <c r="ED2763">
        <v>0.08</v>
      </c>
      <c r="EL2763">
        <v>0.02</v>
      </c>
      <c r="EM2763">
        <v>3.01</v>
      </c>
      <c r="EO2763">
        <v>0.22800000000000001</v>
      </c>
      <c r="EP2763">
        <v>0.13</v>
      </c>
      <c r="EQ2763">
        <v>0.51306200000000002</v>
      </c>
      <c r="ET2763">
        <v>0.70333299999999999</v>
      </c>
      <c r="EV2763">
        <v>18.356999999999999</v>
      </c>
      <c r="EX2763">
        <v>15.505000000000001</v>
      </c>
      <c r="EZ2763">
        <v>38.116999999999997</v>
      </c>
      <c r="FH2763">
        <v>0.28325299999999998</v>
      </c>
      <c r="FO2763">
        <v>281589</v>
      </c>
    </row>
    <row r="2764" spans="1:171" hidden="1">
      <c r="A2764" t="s">
        <v>3018</v>
      </c>
      <c r="B2764" t="s">
        <v>172</v>
      </c>
      <c r="C2764" t="s">
        <v>770</v>
      </c>
      <c r="D2764" t="s">
        <v>3019</v>
      </c>
      <c r="E2764">
        <v>52.472999999999999</v>
      </c>
      <c r="F2764">
        <v>52.472999999999999</v>
      </c>
      <c r="G2764">
        <v>158.137</v>
      </c>
      <c r="H2764">
        <v>158.137</v>
      </c>
      <c r="I2764" t="s">
        <v>175</v>
      </c>
      <c r="L2764" t="s">
        <v>3026</v>
      </c>
      <c r="M2764" t="s">
        <v>3021</v>
      </c>
      <c r="P2764" t="s">
        <v>3022</v>
      </c>
      <c r="Q2764" t="s">
        <v>3023</v>
      </c>
      <c r="V2764" t="s">
        <v>178</v>
      </c>
      <c r="AA2764" t="s">
        <v>3024</v>
      </c>
      <c r="AB2764">
        <v>49.6</v>
      </c>
      <c r="AC2764">
        <v>0.99</v>
      </c>
      <c r="AE2764">
        <v>18.399999999999999</v>
      </c>
      <c r="AI2764">
        <v>9.81</v>
      </c>
      <c r="AJ2764">
        <v>10.4</v>
      </c>
      <c r="AK2764">
        <v>5.6</v>
      </c>
      <c r="AL2764">
        <v>0.18</v>
      </c>
      <c r="AN2764">
        <v>0.33</v>
      </c>
      <c r="AO2764">
        <v>2.7</v>
      </c>
      <c r="AP2764">
        <v>0.13</v>
      </c>
      <c r="AQ2764">
        <v>0.49</v>
      </c>
      <c r="AU2764">
        <v>0.03</v>
      </c>
      <c r="CJ2764">
        <v>340</v>
      </c>
      <c r="CK2764">
        <v>67</v>
      </c>
      <c r="CN2764">
        <v>38</v>
      </c>
      <c r="CO2764">
        <v>20</v>
      </c>
      <c r="CQ2764">
        <v>89</v>
      </c>
      <c r="CR2764">
        <v>18</v>
      </c>
      <c r="CW2764">
        <v>3.86</v>
      </c>
      <c r="CX2764">
        <v>402</v>
      </c>
      <c r="CY2764">
        <v>22</v>
      </c>
      <c r="CZ2764">
        <v>55</v>
      </c>
      <c r="DA2764">
        <v>3</v>
      </c>
      <c r="DN2764">
        <v>165</v>
      </c>
      <c r="DO2764">
        <v>3.68</v>
      </c>
      <c r="DP2764">
        <v>10.4</v>
      </c>
      <c r="DQ2764">
        <v>0</v>
      </c>
      <c r="DR2764">
        <v>9</v>
      </c>
      <c r="DS2764">
        <v>2.73</v>
      </c>
      <c r="DT2764">
        <v>0.99099999999999999</v>
      </c>
      <c r="DU2764">
        <v>3.17</v>
      </c>
      <c r="DW2764">
        <v>3.49</v>
      </c>
      <c r="DY2764">
        <v>2.1800000000000002</v>
      </c>
      <c r="EA2764">
        <v>2.0099999999999998</v>
      </c>
      <c r="EB2764">
        <v>0.29499999999999998</v>
      </c>
      <c r="EC2764">
        <v>1.37</v>
      </c>
      <c r="EM2764">
        <v>2.69</v>
      </c>
      <c r="EO2764">
        <v>0.182</v>
      </c>
      <c r="EP2764">
        <v>0.153</v>
      </c>
      <c r="EQ2764">
        <v>0.51307000000000003</v>
      </c>
      <c r="ET2764">
        <v>0.70336299999999996</v>
      </c>
      <c r="EV2764">
        <v>18.373999999999999</v>
      </c>
      <c r="EX2764">
        <v>15.510999999999999</v>
      </c>
      <c r="EZ2764">
        <v>38.148000000000003</v>
      </c>
      <c r="FH2764">
        <v>0.28323900000000002</v>
      </c>
      <c r="FO2764">
        <v>281590</v>
      </c>
    </row>
    <row r="2765" spans="1:171" hidden="1">
      <c r="A2765" t="s">
        <v>3018</v>
      </c>
      <c r="B2765" t="s">
        <v>172</v>
      </c>
      <c r="C2765" t="s">
        <v>770</v>
      </c>
      <c r="D2765" t="s">
        <v>3019</v>
      </c>
      <c r="E2765">
        <v>52.472999999999999</v>
      </c>
      <c r="F2765">
        <v>52.472999999999999</v>
      </c>
      <c r="G2765">
        <v>158.137</v>
      </c>
      <c r="H2765">
        <v>158.137</v>
      </c>
      <c r="I2765" t="s">
        <v>175</v>
      </c>
      <c r="L2765" t="s">
        <v>3027</v>
      </c>
      <c r="M2765" t="s">
        <v>3021</v>
      </c>
      <c r="P2765" t="s">
        <v>3022</v>
      </c>
      <c r="Q2765" t="s">
        <v>3023</v>
      </c>
      <c r="V2765" t="s">
        <v>178</v>
      </c>
      <c r="AA2765" t="s">
        <v>3024</v>
      </c>
      <c r="AB2765">
        <v>50.1</v>
      </c>
      <c r="AC2765">
        <v>0.97</v>
      </c>
      <c r="AE2765">
        <v>18.8</v>
      </c>
      <c r="AI2765">
        <v>9.4499999999999993</v>
      </c>
      <c r="AJ2765">
        <v>10.7</v>
      </c>
      <c r="AK2765">
        <v>5.31</v>
      </c>
      <c r="AL2765">
        <v>0.18</v>
      </c>
      <c r="AN2765">
        <v>0.33</v>
      </c>
      <c r="AO2765">
        <v>2.77</v>
      </c>
      <c r="AP2765">
        <v>0.14000000000000001</v>
      </c>
      <c r="AQ2765">
        <v>0.21</v>
      </c>
      <c r="AU2765">
        <v>0.01</v>
      </c>
      <c r="BT2765">
        <v>6.16</v>
      </c>
      <c r="CH2765">
        <v>39</v>
      </c>
      <c r="CJ2765">
        <v>438</v>
      </c>
      <c r="CK2765">
        <v>49.7</v>
      </c>
      <c r="CN2765">
        <v>30.9</v>
      </c>
      <c r="CO2765">
        <v>24.7</v>
      </c>
      <c r="CP2765">
        <v>105</v>
      </c>
      <c r="CQ2765">
        <v>88.5</v>
      </c>
      <c r="CR2765">
        <v>20.399999999999999</v>
      </c>
      <c r="CW2765">
        <v>3.54</v>
      </c>
      <c r="CX2765">
        <v>433</v>
      </c>
      <c r="CY2765">
        <v>20</v>
      </c>
      <c r="CZ2765">
        <v>43.8</v>
      </c>
      <c r="DA2765">
        <v>0.86</v>
      </c>
      <c r="DB2765">
        <v>0.43</v>
      </c>
      <c r="DI2765">
        <v>0.7</v>
      </c>
      <c r="DJ2765">
        <v>0.15</v>
      </c>
      <c r="DM2765">
        <v>0.34</v>
      </c>
      <c r="DN2765">
        <v>136</v>
      </c>
      <c r="DO2765">
        <v>3.62</v>
      </c>
      <c r="DP2765">
        <v>10.199999999999999</v>
      </c>
      <c r="DQ2765">
        <v>1.72</v>
      </c>
      <c r="DR2765">
        <v>8.89</v>
      </c>
      <c r="DS2765">
        <v>2.67</v>
      </c>
      <c r="DT2765">
        <v>0.96699999999999997</v>
      </c>
      <c r="DU2765">
        <v>3.05</v>
      </c>
      <c r="DV2765">
        <v>0.53</v>
      </c>
      <c r="DW2765">
        <v>3.39</v>
      </c>
      <c r="DX2765">
        <v>0.71</v>
      </c>
      <c r="DY2765">
        <v>2.0099999999999998</v>
      </c>
      <c r="DZ2765">
        <v>0.28999999999999998</v>
      </c>
      <c r="EA2765">
        <v>1.97</v>
      </c>
      <c r="EB2765">
        <v>0.29199999999999998</v>
      </c>
      <c r="EC2765">
        <v>1.36</v>
      </c>
      <c r="ED2765">
        <v>0.05</v>
      </c>
      <c r="EE2765">
        <v>0.08</v>
      </c>
      <c r="EL2765">
        <v>0.04</v>
      </c>
      <c r="EM2765">
        <v>2.99</v>
      </c>
      <c r="EO2765">
        <v>0.22</v>
      </c>
      <c r="EP2765">
        <v>0.129</v>
      </c>
      <c r="EQ2765">
        <v>0.51307100000000005</v>
      </c>
      <c r="ET2765">
        <v>0.70330700000000002</v>
      </c>
      <c r="EV2765">
        <v>18.372</v>
      </c>
      <c r="EX2765">
        <v>15.512</v>
      </c>
      <c r="EZ2765">
        <v>38.148000000000003</v>
      </c>
      <c r="FH2765">
        <v>0.28322000000000003</v>
      </c>
      <c r="FO2765">
        <v>281591</v>
      </c>
    </row>
    <row r="2766" spans="1:171" hidden="1">
      <c r="A2766" t="s">
        <v>3018</v>
      </c>
      <c r="B2766" t="s">
        <v>172</v>
      </c>
      <c r="C2766" t="s">
        <v>770</v>
      </c>
      <c r="D2766" t="s">
        <v>3019</v>
      </c>
      <c r="E2766">
        <v>52.472999999999999</v>
      </c>
      <c r="F2766">
        <v>52.472999999999999</v>
      </c>
      <c r="G2766">
        <v>158.137</v>
      </c>
      <c r="H2766">
        <v>158.137</v>
      </c>
      <c r="I2766" t="s">
        <v>175</v>
      </c>
      <c r="L2766" t="s">
        <v>3028</v>
      </c>
      <c r="M2766" t="s">
        <v>3021</v>
      </c>
      <c r="P2766" t="s">
        <v>3022</v>
      </c>
      <c r="Q2766" t="s">
        <v>3023</v>
      </c>
      <c r="V2766" t="s">
        <v>178</v>
      </c>
      <c r="AA2766" t="s">
        <v>3024</v>
      </c>
      <c r="AB2766">
        <v>50.2</v>
      </c>
      <c r="AC2766">
        <v>1</v>
      </c>
      <c r="AE2766">
        <v>18.399999999999999</v>
      </c>
      <c r="AI2766">
        <v>9.99</v>
      </c>
      <c r="AJ2766">
        <v>10.5</v>
      </c>
      <c r="AK2766">
        <v>5.3</v>
      </c>
      <c r="AL2766">
        <v>0.18</v>
      </c>
      <c r="AN2766">
        <v>0.38</v>
      </c>
      <c r="AO2766">
        <v>2.69</v>
      </c>
      <c r="AP2766">
        <v>0.17</v>
      </c>
      <c r="AQ2766">
        <v>0.44</v>
      </c>
      <c r="AU2766">
        <v>0.03</v>
      </c>
      <c r="CJ2766">
        <v>329</v>
      </c>
      <c r="CK2766">
        <v>63</v>
      </c>
      <c r="CN2766">
        <v>38</v>
      </c>
      <c r="CO2766">
        <v>10</v>
      </c>
      <c r="CQ2766">
        <v>90</v>
      </c>
      <c r="CR2766">
        <v>16</v>
      </c>
      <c r="CW2766">
        <v>4.03</v>
      </c>
      <c r="CX2766">
        <v>417</v>
      </c>
      <c r="CY2766">
        <v>24</v>
      </c>
      <c r="CZ2766">
        <v>58</v>
      </c>
      <c r="DA2766">
        <v>2</v>
      </c>
      <c r="DN2766">
        <v>150</v>
      </c>
      <c r="DO2766">
        <v>4.6399999999999997</v>
      </c>
      <c r="DP2766">
        <v>12</v>
      </c>
      <c r="DQ2766">
        <v>0</v>
      </c>
      <c r="DR2766">
        <v>9.91</v>
      </c>
      <c r="DS2766">
        <v>2.94</v>
      </c>
      <c r="DT2766">
        <v>1.03</v>
      </c>
      <c r="DU2766">
        <v>3.38</v>
      </c>
      <c r="DW2766">
        <v>3.66</v>
      </c>
      <c r="DY2766">
        <v>2.34</v>
      </c>
      <c r="EA2766">
        <v>2.16</v>
      </c>
      <c r="EB2766">
        <v>0.32100000000000001</v>
      </c>
      <c r="EC2766">
        <v>1.55</v>
      </c>
      <c r="EM2766">
        <v>2.71</v>
      </c>
      <c r="EO2766">
        <v>0.19900000000000001</v>
      </c>
      <c r="EP2766">
        <v>0.14599999999999999</v>
      </c>
      <c r="EQ2766">
        <v>0.51306300000000005</v>
      </c>
      <c r="ET2766">
        <v>0.70333599999999996</v>
      </c>
      <c r="EV2766">
        <v>18.376000000000001</v>
      </c>
      <c r="EX2766">
        <v>15.512</v>
      </c>
      <c r="EZ2766">
        <v>38.152999999999999</v>
      </c>
      <c r="FH2766">
        <v>0.28325800000000001</v>
      </c>
      <c r="FO2766">
        <v>281592</v>
      </c>
    </row>
    <row r="2767" spans="1:171" hidden="1">
      <c r="A2767" t="s">
        <v>3018</v>
      </c>
      <c r="B2767" t="s">
        <v>172</v>
      </c>
      <c r="C2767" t="s">
        <v>770</v>
      </c>
      <c r="D2767" t="s">
        <v>3019</v>
      </c>
      <c r="E2767">
        <v>52.502000000000002</v>
      </c>
      <c r="F2767">
        <v>52.502000000000002</v>
      </c>
      <c r="G2767">
        <v>158.12799999999999</v>
      </c>
      <c r="H2767">
        <v>158.12799999999999</v>
      </c>
      <c r="I2767" t="s">
        <v>175</v>
      </c>
      <c r="L2767" t="s">
        <v>3029</v>
      </c>
      <c r="M2767" t="s">
        <v>3030</v>
      </c>
      <c r="P2767" t="s">
        <v>3022</v>
      </c>
      <c r="Q2767" t="s">
        <v>3023</v>
      </c>
      <c r="V2767" t="s">
        <v>178</v>
      </c>
      <c r="AA2767" t="s">
        <v>3024</v>
      </c>
      <c r="AB2767">
        <v>52.2</v>
      </c>
      <c r="AC2767">
        <v>1.24</v>
      </c>
      <c r="AE2767">
        <v>17</v>
      </c>
      <c r="AI2767">
        <v>9.5399999999999991</v>
      </c>
      <c r="AJ2767">
        <v>9.1199999999999992</v>
      </c>
      <c r="AK2767">
        <v>4.8600000000000003</v>
      </c>
      <c r="AL2767">
        <v>0.18</v>
      </c>
      <c r="AN2767">
        <v>0.91</v>
      </c>
      <c r="AO2767">
        <v>3.46</v>
      </c>
      <c r="AP2767">
        <v>0.34</v>
      </c>
      <c r="AQ2767">
        <v>0.21</v>
      </c>
      <c r="AU2767">
        <v>0.01</v>
      </c>
      <c r="BT2767">
        <v>7.55</v>
      </c>
      <c r="CH2767">
        <v>34.6</v>
      </c>
      <c r="CJ2767">
        <v>288</v>
      </c>
      <c r="CK2767">
        <v>49.1</v>
      </c>
      <c r="CN2767">
        <v>25.4</v>
      </c>
      <c r="CO2767">
        <v>16.7</v>
      </c>
      <c r="CP2767">
        <v>78.900000000000006</v>
      </c>
      <c r="CQ2767">
        <v>81.900000000000006</v>
      </c>
      <c r="CR2767">
        <v>17.3</v>
      </c>
      <c r="CW2767">
        <v>11.2</v>
      </c>
      <c r="CX2767">
        <v>452</v>
      </c>
      <c r="CY2767">
        <v>25.6</v>
      </c>
      <c r="CZ2767">
        <v>103</v>
      </c>
      <c r="DA2767">
        <v>2.89</v>
      </c>
      <c r="DI2767">
        <v>0.95</v>
      </c>
      <c r="DJ2767">
        <v>0.09</v>
      </c>
      <c r="DM2767">
        <v>0.39</v>
      </c>
      <c r="DN2767">
        <v>343</v>
      </c>
      <c r="DO2767">
        <v>10.9</v>
      </c>
      <c r="DP2767">
        <v>25.2</v>
      </c>
      <c r="DQ2767">
        <v>3.8</v>
      </c>
      <c r="DR2767">
        <v>17</v>
      </c>
      <c r="DS2767">
        <v>4.3499999999999996</v>
      </c>
      <c r="DT2767">
        <v>1.54</v>
      </c>
      <c r="DU2767">
        <v>4.53</v>
      </c>
      <c r="DV2767">
        <v>0.82</v>
      </c>
      <c r="DW2767">
        <v>4.84</v>
      </c>
      <c r="DX2767">
        <v>1.05</v>
      </c>
      <c r="DY2767">
        <v>2.89</v>
      </c>
      <c r="DZ2767">
        <v>0.43</v>
      </c>
      <c r="EA2767">
        <v>2.69</v>
      </c>
      <c r="EB2767">
        <v>0.39200000000000002</v>
      </c>
      <c r="EC2767">
        <v>2.69</v>
      </c>
      <c r="ED2767">
        <v>0.18</v>
      </c>
      <c r="EL2767">
        <v>0.05</v>
      </c>
      <c r="EM2767">
        <v>4.54</v>
      </c>
      <c r="EO2767">
        <v>0.57299999999999995</v>
      </c>
      <c r="EP2767">
        <v>0.34899999999999998</v>
      </c>
      <c r="EQ2767">
        <v>0.51305900000000004</v>
      </c>
      <c r="ET2767">
        <v>0.70322799999999996</v>
      </c>
      <c r="EV2767">
        <v>18.344000000000001</v>
      </c>
      <c r="EX2767">
        <v>15.503</v>
      </c>
      <c r="EZ2767">
        <v>38.101999999999997</v>
      </c>
      <c r="FH2767">
        <v>0.28326800000000002</v>
      </c>
      <c r="FO2767">
        <v>281593</v>
      </c>
    </row>
    <row r="2768" spans="1:171" hidden="1">
      <c r="A2768" t="s">
        <v>3018</v>
      </c>
      <c r="B2768" t="s">
        <v>172</v>
      </c>
      <c r="C2768" t="s">
        <v>770</v>
      </c>
      <c r="D2768" t="s">
        <v>3019</v>
      </c>
      <c r="E2768">
        <v>52.468000000000004</v>
      </c>
      <c r="F2768">
        <v>52.468000000000004</v>
      </c>
      <c r="G2768">
        <v>158.16399999999999</v>
      </c>
      <c r="H2768">
        <v>158.16399999999999</v>
      </c>
      <c r="I2768" t="s">
        <v>175</v>
      </c>
      <c r="L2768" t="s">
        <v>3031</v>
      </c>
      <c r="M2768" t="s">
        <v>3021</v>
      </c>
      <c r="P2768" t="s">
        <v>3022</v>
      </c>
      <c r="Q2768" t="s">
        <v>3023</v>
      </c>
      <c r="V2768" t="s">
        <v>178</v>
      </c>
      <c r="AA2768" t="s">
        <v>3024</v>
      </c>
      <c r="AB2768">
        <v>50.8</v>
      </c>
      <c r="AC2768">
        <v>1.05</v>
      </c>
      <c r="AE2768">
        <v>18</v>
      </c>
      <c r="AI2768">
        <v>10.17</v>
      </c>
      <c r="AJ2768">
        <v>9.8699999999999992</v>
      </c>
      <c r="AK2768">
        <v>4.71</v>
      </c>
      <c r="AL2768">
        <v>0.21</v>
      </c>
      <c r="AN2768">
        <v>0.26</v>
      </c>
      <c r="AO2768">
        <v>2.82</v>
      </c>
      <c r="AP2768">
        <v>0.17</v>
      </c>
      <c r="AQ2768">
        <v>1.05</v>
      </c>
      <c r="AU2768">
        <v>0.03</v>
      </c>
      <c r="BT2768">
        <v>4.76</v>
      </c>
      <c r="CH2768">
        <v>34.1</v>
      </c>
      <c r="CJ2768">
        <v>316</v>
      </c>
      <c r="CK2768">
        <v>28.8</v>
      </c>
      <c r="CN2768">
        <v>27.4</v>
      </c>
      <c r="CO2768">
        <v>14.9</v>
      </c>
      <c r="CP2768">
        <v>128</v>
      </c>
      <c r="CQ2768">
        <v>90.9</v>
      </c>
      <c r="CR2768">
        <v>18.2</v>
      </c>
      <c r="CW2768">
        <v>3.48</v>
      </c>
      <c r="CX2768">
        <v>408</v>
      </c>
      <c r="CY2768">
        <v>21.4</v>
      </c>
      <c r="CZ2768">
        <v>50.6</v>
      </c>
      <c r="DA2768">
        <v>0.97</v>
      </c>
      <c r="DI2768">
        <v>1.23</v>
      </c>
      <c r="DJ2768">
        <v>0.18</v>
      </c>
      <c r="DM2768">
        <v>0.28999999999999998</v>
      </c>
      <c r="DN2768">
        <v>157</v>
      </c>
      <c r="DO2768">
        <v>4.13</v>
      </c>
      <c r="DP2768">
        <v>11.4</v>
      </c>
      <c r="DQ2768">
        <v>2.04</v>
      </c>
      <c r="DR2768">
        <v>9.83</v>
      </c>
      <c r="DS2768">
        <v>2.92</v>
      </c>
      <c r="DT2768">
        <v>1.04</v>
      </c>
      <c r="DU2768">
        <v>3.48</v>
      </c>
      <c r="DV2768">
        <v>0.64</v>
      </c>
      <c r="DW2768">
        <v>3.71</v>
      </c>
      <c r="DX2768">
        <v>0.88</v>
      </c>
      <c r="DY2768">
        <v>2.4700000000000002</v>
      </c>
      <c r="DZ2768">
        <v>0.37</v>
      </c>
      <c r="EA2768">
        <v>2.17</v>
      </c>
      <c r="EB2768">
        <v>0.317</v>
      </c>
      <c r="EC2768">
        <v>1.61</v>
      </c>
      <c r="ED2768">
        <v>0.06</v>
      </c>
      <c r="EL2768">
        <v>0.02</v>
      </c>
      <c r="EM2768">
        <v>2.96</v>
      </c>
      <c r="EO2768">
        <v>0.19800000000000001</v>
      </c>
      <c r="EP2768">
        <v>0.155</v>
      </c>
      <c r="EQ2768">
        <v>0.51307999999999998</v>
      </c>
      <c r="ET2768">
        <v>0.703318</v>
      </c>
      <c r="EV2768">
        <v>18.375</v>
      </c>
      <c r="EX2768">
        <v>15.512</v>
      </c>
      <c r="EZ2768">
        <v>38.148000000000003</v>
      </c>
      <c r="FH2768">
        <v>0.28327400000000003</v>
      </c>
      <c r="FO2768">
        <v>281594</v>
      </c>
    </row>
    <row r="2769" spans="1:171" hidden="1">
      <c r="A2769" t="s">
        <v>3018</v>
      </c>
      <c r="B2769" t="s">
        <v>172</v>
      </c>
      <c r="C2769" t="s">
        <v>770</v>
      </c>
      <c r="D2769" t="s">
        <v>3019</v>
      </c>
      <c r="E2769">
        <v>52.478999999999999</v>
      </c>
      <c r="F2769">
        <v>52.478999999999999</v>
      </c>
      <c r="G2769">
        <v>158.13499999999999</v>
      </c>
      <c r="H2769">
        <v>158.13499999999999</v>
      </c>
      <c r="I2769" t="s">
        <v>175</v>
      </c>
      <c r="L2769" t="s">
        <v>3032</v>
      </c>
      <c r="M2769" t="s">
        <v>3030</v>
      </c>
      <c r="P2769" t="s">
        <v>3022</v>
      </c>
      <c r="Q2769" t="s">
        <v>3023</v>
      </c>
      <c r="V2769" t="s">
        <v>178</v>
      </c>
      <c r="AA2769" t="s">
        <v>3024</v>
      </c>
      <c r="AB2769">
        <v>52.5</v>
      </c>
      <c r="AC2769">
        <v>0.98</v>
      </c>
      <c r="AE2769">
        <v>18.600000000000001</v>
      </c>
      <c r="AI2769">
        <v>8.68</v>
      </c>
      <c r="AJ2769">
        <v>9.34</v>
      </c>
      <c r="AK2769">
        <v>4.1100000000000003</v>
      </c>
      <c r="AL2769">
        <v>0.18</v>
      </c>
      <c r="AN2769">
        <v>0.62</v>
      </c>
      <c r="AO2769">
        <v>3</v>
      </c>
      <c r="AP2769">
        <v>0.21</v>
      </c>
      <c r="AQ2769">
        <v>0.98</v>
      </c>
      <c r="AU2769">
        <v>0.21</v>
      </c>
      <c r="BT2769">
        <v>5.49</v>
      </c>
      <c r="CH2769">
        <v>29.1</v>
      </c>
      <c r="CJ2769">
        <v>269</v>
      </c>
      <c r="CK2769">
        <v>31.6</v>
      </c>
      <c r="CN2769">
        <v>24</v>
      </c>
      <c r="CO2769">
        <v>21</v>
      </c>
      <c r="CP2769">
        <v>107</v>
      </c>
      <c r="CQ2769">
        <v>76.599999999999994</v>
      </c>
      <c r="CR2769">
        <v>17.600000000000001</v>
      </c>
      <c r="CW2769">
        <v>7.43</v>
      </c>
      <c r="CX2769">
        <v>426</v>
      </c>
      <c r="CY2769">
        <v>21.6</v>
      </c>
      <c r="CZ2769">
        <v>76.099999999999994</v>
      </c>
      <c r="DA2769">
        <v>1.7</v>
      </c>
      <c r="DI2769">
        <v>0.98</v>
      </c>
      <c r="DJ2769">
        <v>0.21</v>
      </c>
      <c r="DM2769">
        <v>0.4</v>
      </c>
      <c r="DN2769">
        <v>262</v>
      </c>
      <c r="DO2769">
        <v>6.78</v>
      </c>
      <c r="DP2769">
        <v>17.100000000000001</v>
      </c>
      <c r="DQ2769">
        <v>2.62</v>
      </c>
      <c r="DR2769">
        <v>12.6</v>
      </c>
      <c r="DS2769">
        <v>3.38</v>
      </c>
      <c r="DT2769">
        <v>1.1499999999999999</v>
      </c>
      <c r="DU2769">
        <v>3.86</v>
      </c>
      <c r="DV2769">
        <v>0.65</v>
      </c>
      <c r="DW2769">
        <v>3.97</v>
      </c>
      <c r="DX2769">
        <v>0.85</v>
      </c>
      <c r="DY2769">
        <v>2.39</v>
      </c>
      <c r="DZ2769">
        <v>0.36</v>
      </c>
      <c r="EA2769">
        <v>2.3199999999999998</v>
      </c>
      <c r="EB2769">
        <v>0.34699999999999998</v>
      </c>
      <c r="EC2769">
        <v>2.14</v>
      </c>
      <c r="ED2769">
        <v>0.11</v>
      </c>
      <c r="EL2769">
        <v>0.09</v>
      </c>
      <c r="EM2769">
        <v>5.42</v>
      </c>
      <c r="EO2769">
        <v>0.69</v>
      </c>
      <c r="EP2769">
        <v>0.41299999999999998</v>
      </c>
      <c r="EQ2769">
        <v>0.51306200000000002</v>
      </c>
      <c r="ET2769">
        <v>0.703237</v>
      </c>
      <c r="EV2769">
        <v>18.356999999999999</v>
      </c>
      <c r="EX2769">
        <v>15.507999999999999</v>
      </c>
      <c r="EZ2769">
        <v>38.125999999999998</v>
      </c>
      <c r="FO2769">
        <v>281595</v>
      </c>
    </row>
    <row r="2770" spans="1:171" hidden="1">
      <c r="A2770" t="s">
        <v>3018</v>
      </c>
      <c r="B2770" t="s">
        <v>172</v>
      </c>
      <c r="C2770" t="s">
        <v>770</v>
      </c>
      <c r="D2770" t="s">
        <v>3019</v>
      </c>
      <c r="E2770">
        <v>52.475999999999999</v>
      </c>
      <c r="F2770">
        <v>52.475999999999999</v>
      </c>
      <c r="G2770">
        <v>158.15799999999999</v>
      </c>
      <c r="H2770">
        <v>158.15799999999999</v>
      </c>
      <c r="I2770" t="s">
        <v>175</v>
      </c>
      <c r="L2770" t="s">
        <v>3033</v>
      </c>
      <c r="M2770" t="s">
        <v>3030</v>
      </c>
      <c r="P2770" t="s">
        <v>3022</v>
      </c>
      <c r="Q2770" t="s">
        <v>3023</v>
      </c>
      <c r="V2770" t="s">
        <v>178</v>
      </c>
      <c r="AA2770" t="s">
        <v>3024</v>
      </c>
      <c r="AB2770">
        <v>53.5</v>
      </c>
      <c r="AC2770">
        <v>1.23</v>
      </c>
      <c r="AE2770">
        <v>16.899999999999999</v>
      </c>
      <c r="AI2770">
        <v>10.26</v>
      </c>
      <c r="AJ2770">
        <v>8.0500000000000007</v>
      </c>
      <c r="AK2770">
        <v>3.8</v>
      </c>
      <c r="AL2770">
        <v>0.21</v>
      </c>
      <c r="AN2770">
        <v>0.44</v>
      </c>
      <c r="AO2770">
        <v>3.59</v>
      </c>
      <c r="AP2770">
        <v>0.21</v>
      </c>
      <c r="AQ2770">
        <v>0.47</v>
      </c>
      <c r="AU2770">
        <v>0.05</v>
      </c>
      <c r="BT2770">
        <v>7.05</v>
      </c>
      <c r="CH2770">
        <v>39.700000000000003</v>
      </c>
      <c r="CJ2770">
        <v>300</v>
      </c>
      <c r="CK2770">
        <v>2.06</v>
      </c>
      <c r="CN2770">
        <v>23</v>
      </c>
      <c r="CO2770">
        <v>3.81</v>
      </c>
      <c r="CP2770">
        <v>105</v>
      </c>
      <c r="CQ2770">
        <v>105</v>
      </c>
      <c r="CR2770">
        <v>19.399999999999999</v>
      </c>
      <c r="CW2770">
        <v>5.17</v>
      </c>
      <c r="CX2770">
        <v>380</v>
      </c>
      <c r="CY2770">
        <v>26.7</v>
      </c>
      <c r="CZ2770">
        <v>59</v>
      </c>
      <c r="DA2770">
        <v>1.1299999999999999</v>
      </c>
      <c r="DI2770">
        <v>0.85</v>
      </c>
      <c r="DJ2770">
        <v>0.28000000000000003</v>
      </c>
      <c r="DM2770">
        <v>0.28999999999999998</v>
      </c>
      <c r="DN2770">
        <v>180</v>
      </c>
      <c r="DO2770">
        <v>4.63</v>
      </c>
      <c r="DP2770">
        <v>12.9</v>
      </c>
      <c r="DQ2770">
        <v>2.39</v>
      </c>
      <c r="DR2770">
        <v>11.4</v>
      </c>
      <c r="DS2770">
        <v>3.44</v>
      </c>
      <c r="DT2770">
        <v>1.22</v>
      </c>
      <c r="DU2770">
        <v>4.13</v>
      </c>
      <c r="DV2770">
        <v>0.78</v>
      </c>
      <c r="DW2770">
        <v>4.4000000000000004</v>
      </c>
      <c r="DX2770">
        <v>1.07</v>
      </c>
      <c r="DY2770">
        <v>3.03</v>
      </c>
      <c r="DZ2770">
        <v>0.45</v>
      </c>
      <c r="EA2770">
        <v>2.6</v>
      </c>
      <c r="EB2770">
        <v>0.38700000000000001</v>
      </c>
      <c r="EC2770">
        <v>1.89</v>
      </c>
      <c r="ED2770">
        <v>7.0000000000000007E-2</v>
      </c>
      <c r="EL2770">
        <v>0.06</v>
      </c>
      <c r="EM2770">
        <v>3.01</v>
      </c>
      <c r="EO2770">
        <v>0.20399999999999999</v>
      </c>
      <c r="EP2770">
        <v>0.17</v>
      </c>
      <c r="EQ2770">
        <v>0.51307000000000003</v>
      </c>
      <c r="ET2770">
        <v>0.70333500000000004</v>
      </c>
      <c r="EV2770">
        <v>18.363</v>
      </c>
      <c r="EX2770">
        <v>15.505000000000001</v>
      </c>
      <c r="EZ2770">
        <v>38.122999999999998</v>
      </c>
      <c r="FO2770">
        <v>281596</v>
      </c>
    </row>
    <row r="2771" spans="1:171" hidden="1">
      <c r="A2771" t="s">
        <v>3018</v>
      </c>
      <c r="B2771" t="s">
        <v>172</v>
      </c>
      <c r="C2771" t="s">
        <v>770</v>
      </c>
      <c r="D2771" t="s">
        <v>3019</v>
      </c>
      <c r="E2771">
        <v>52.478999999999999</v>
      </c>
      <c r="F2771">
        <v>52.478999999999999</v>
      </c>
      <c r="G2771">
        <v>158.131</v>
      </c>
      <c r="H2771">
        <v>158.131</v>
      </c>
      <c r="I2771" t="s">
        <v>175</v>
      </c>
      <c r="L2771" t="s">
        <v>3034</v>
      </c>
      <c r="M2771" t="s">
        <v>3035</v>
      </c>
      <c r="P2771" t="s">
        <v>3022</v>
      </c>
      <c r="Q2771" t="s">
        <v>3023</v>
      </c>
      <c r="V2771" t="s">
        <v>178</v>
      </c>
      <c r="AA2771" t="s">
        <v>3024</v>
      </c>
      <c r="AB2771">
        <v>58.5</v>
      </c>
      <c r="AC2771">
        <v>0.96</v>
      </c>
      <c r="AE2771">
        <v>16</v>
      </c>
      <c r="AI2771">
        <v>8.48</v>
      </c>
      <c r="AJ2771">
        <v>5.98</v>
      </c>
      <c r="AK2771">
        <v>2.6</v>
      </c>
      <c r="AL2771">
        <v>0.23</v>
      </c>
      <c r="AN2771">
        <v>0.93</v>
      </c>
      <c r="AO2771">
        <v>4.4800000000000004</v>
      </c>
      <c r="AP2771">
        <v>0.21</v>
      </c>
      <c r="AQ2771">
        <v>0.49</v>
      </c>
      <c r="AU2771">
        <v>0.04</v>
      </c>
      <c r="BT2771">
        <v>13.2</v>
      </c>
      <c r="CH2771">
        <v>27.7</v>
      </c>
      <c r="CJ2771">
        <v>169</v>
      </c>
      <c r="CK2771">
        <v>0.8</v>
      </c>
      <c r="CN2771">
        <v>14.5</v>
      </c>
      <c r="CO2771">
        <v>6.53</v>
      </c>
      <c r="CP2771">
        <v>71.5</v>
      </c>
      <c r="CQ2771">
        <v>106</v>
      </c>
      <c r="CR2771">
        <v>19</v>
      </c>
      <c r="CW2771">
        <v>12.4</v>
      </c>
      <c r="CX2771">
        <v>367</v>
      </c>
      <c r="CY2771">
        <v>37.5</v>
      </c>
      <c r="CZ2771">
        <v>105</v>
      </c>
      <c r="DA2771">
        <v>1.7</v>
      </c>
      <c r="DI2771">
        <v>1.36</v>
      </c>
      <c r="DJ2771">
        <v>0.44</v>
      </c>
      <c r="DM2771">
        <v>1.01</v>
      </c>
      <c r="DN2771">
        <v>304</v>
      </c>
      <c r="DO2771">
        <v>7.88</v>
      </c>
      <c r="DP2771">
        <v>21.2</v>
      </c>
      <c r="DQ2771">
        <v>3.66</v>
      </c>
      <c r="DR2771">
        <v>18.899999999999999</v>
      </c>
      <c r="DS2771">
        <v>5.51</v>
      </c>
      <c r="DT2771">
        <v>1.71</v>
      </c>
      <c r="DU2771">
        <v>6.31</v>
      </c>
      <c r="DV2771">
        <v>1.0900000000000001</v>
      </c>
      <c r="DW2771">
        <v>6.99</v>
      </c>
      <c r="DX2771">
        <v>1.48</v>
      </c>
      <c r="DY2771">
        <v>4.01</v>
      </c>
      <c r="DZ2771">
        <v>0.65</v>
      </c>
      <c r="EA2771">
        <v>4.4000000000000004</v>
      </c>
      <c r="EB2771">
        <v>0.58399999999999996</v>
      </c>
      <c r="EC2771">
        <v>3.3</v>
      </c>
      <c r="ED2771">
        <v>0.11</v>
      </c>
      <c r="EL2771">
        <v>7.0000000000000007E-2</v>
      </c>
      <c r="EM2771">
        <v>6.41</v>
      </c>
      <c r="EO2771">
        <v>0.64400000000000002</v>
      </c>
      <c r="EP2771">
        <v>0.38200000000000001</v>
      </c>
      <c r="EQ2771">
        <v>0.51307000000000003</v>
      </c>
      <c r="ET2771">
        <v>0.70330199999999998</v>
      </c>
      <c r="EV2771">
        <v>18.372</v>
      </c>
      <c r="EX2771">
        <v>15.510999999999999</v>
      </c>
      <c r="EZ2771">
        <v>38.145000000000003</v>
      </c>
      <c r="FH2771">
        <v>0.28325400000000001</v>
      </c>
      <c r="FO2771">
        <v>281597</v>
      </c>
    </row>
    <row r="2772" spans="1:171" hidden="1">
      <c r="A2772" t="s">
        <v>3018</v>
      </c>
      <c r="B2772" t="s">
        <v>172</v>
      </c>
      <c r="C2772" t="s">
        <v>770</v>
      </c>
      <c r="D2772" t="s">
        <v>3019</v>
      </c>
      <c r="E2772">
        <v>52.473999999999997</v>
      </c>
      <c r="F2772">
        <v>52.473999999999997</v>
      </c>
      <c r="G2772">
        <v>158.161</v>
      </c>
      <c r="H2772">
        <v>158.161</v>
      </c>
      <c r="I2772" t="s">
        <v>175</v>
      </c>
      <c r="L2772" t="s">
        <v>3036</v>
      </c>
      <c r="M2772" t="s">
        <v>3035</v>
      </c>
      <c r="P2772" t="s">
        <v>3022</v>
      </c>
      <c r="Q2772" t="s">
        <v>3023</v>
      </c>
      <c r="V2772" t="s">
        <v>178</v>
      </c>
      <c r="AA2772" t="s">
        <v>3024</v>
      </c>
      <c r="AB2772">
        <v>60.1</v>
      </c>
      <c r="AC2772">
        <v>0.88</v>
      </c>
      <c r="AE2772">
        <v>17.2</v>
      </c>
      <c r="AI2772">
        <v>6.28</v>
      </c>
      <c r="AJ2772">
        <v>6.58</v>
      </c>
      <c r="AK2772">
        <v>2.12</v>
      </c>
      <c r="AL2772">
        <v>0.12</v>
      </c>
      <c r="AN2772">
        <v>1.82</v>
      </c>
      <c r="AO2772">
        <v>3.69</v>
      </c>
      <c r="AP2772">
        <v>0.21</v>
      </c>
      <c r="AQ2772">
        <v>0.28000000000000003</v>
      </c>
      <c r="AU2772">
        <v>0.04</v>
      </c>
      <c r="CJ2772">
        <v>151</v>
      </c>
      <c r="CK2772">
        <v>0</v>
      </c>
      <c r="CN2772">
        <v>15</v>
      </c>
      <c r="CO2772">
        <v>4</v>
      </c>
      <c r="CQ2772">
        <v>70</v>
      </c>
      <c r="CR2772">
        <v>19</v>
      </c>
      <c r="CW2772">
        <v>35</v>
      </c>
      <c r="CX2772">
        <v>357</v>
      </c>
      <c r="CY2772">
        <v>35</v>
      </c>
      <c r="CZ2772">
        <v>162</v>
      </c>
      <c r="DA2772">
        <v>7</v>
      </c>
      <c r="DN2772">
        <v>470</v>
      </c>
      <c r="DO2772">
        <v>0</v>
      </c>
      <c r="DP2772">
        <v>20</v>
      </c>
      <c r="DQ2772">
        <v>0</v>
      </c>
      <c r="EM2772">
        <v>9</v>
      </c>
      <c r="EO2772">
        <v>0</v>
      </c>
      <c r="FO2772">
        <v>281598</v>
      </c>
    </row>
    <row r="2773" spans="1:171">
      <c r="A2773" t="s">
        <v>3018</v>
      </c>
      <c r="B2773" t="s">
        <v>172</v>
      </c>
      <c r="C2773" t="s">
        <v>417</v>
      </c>
      <c r="D2773" t="s">
        <v>3037</v>
      </c>
      <c r="E2773">
        <v>52.530999999999999</v>
      </c>
      <c r="F2773">
        <v>52.530999999999999</v>
      </c>
      <c r="G2773">
        <v>158.13399999999999</v>
      </c>
      <c r="H2773">
        <v>158.13399999999999</v>
      </c>
      <c r="I2773" t="s">
        <v>175</v>
      </c>
      <c r="L2773" t="s">
        <v>3038</v>
      </c>
      <c r="M2773" t="s">
        <v>3021</v>
      </c>
      <c r="P2773" t="s">
        <v>3022</v>
      </c>
      <c r="Q2773" t="s">
        <v>3023</v>
      </c>
      <c r="V2773" t="s">
        <v>178</v>
      </c>
      <c r="AA2773" t="s">
        <v>3024</v>
      </c>
      <c r="AB2773">
        <v>50.3</v>
      </c>
      <c r="AC2773">
        <v>1.05</v>
      </c>
      <c r="AE2773">
        <v>15.9</v>
      </c>
      <c r="AI2773">
        <v>9.18</v>
      </c>
      <c r="AJ2773">
        <v>9.07</v>
      </c>
      <c r="AK2773">
        <v>9.2200000000000006</v>
      </c>
      <c r="AL2773">
        <v>0.17</v>
      </c>
      <c r="AN2773">
        <v>0.93</v>
      </c>
      <c r="AO2773">
        <v>2.9</v>
      </c>
      <c r="AP2773">
        <v>0.28999999999999998</v>
      </c>
      <c r="AQ2773">
        <v>0.18</v>
      </c>
      <c r="AU2773">
        <v>0.02</v>
      </c>
      <c r="BT2773">
        <v>6.59</v>
      </c>
      <c r="CH2773">
        <v>32.5</v>
      </c>
      <c r="CJ2773">
        <v>336</v>
      </c>
      <c r="CK2773">
        <v>359</v>
      </c>
      <c r="CN2773">
        <v>42.7</v>
      </c>
      <c r="CO2773">
        <v>156</v>
      </c>
      <c r="CP2773">
        <v>90.3</v>
      </c>
      <c r="CQ2773">
        <v>81</v>
      </c>
      <c r="CR2773">
        <v>17.100000000000001</v>
      </c>
      <c r="CW2773">
        <v>12.6</v>
      </c>
      <c r="CX2773">
        <v>410</v>
      </c>
      <c r="CY2773">
        <v>22.4</v>
      </c>
      <c r="CZ2773">
        <v>95.3</v>
      </c>
      <c r="DA2773">
        <v>2.89</v>
      </c>
      <c r="DB2773">
        <v>0.65</v>
      </c>
      <c r="DI2773">
        <v>0.89</v>
      </c>
      <c r="DJ2773">
        <v>0.06</v>
      </c>
      <c r="DM2773">
        <v>0.46</v>
      </c>
      <c r="DN2773">
        <v>304</v>
      </c>
      <c r="DO2773">
        <v>12.3</v>
      </c>
      <c r="DP2773">
        <v>23.7</v>
      </c>
      <c r="DQ2773">
        <v>3.44</v>
      </c>
      <c r="DR2773">
        <v>16.2</v>
      </c>
      <c r="DS2773">
        <v>3.97</v>
      </c>
      <c r="DT2773">
        <v>1.24</v>
      </c>
      <c r="DU2773">
        <v>3.94</v>
      </c>
      <c r="DV2773">
        <v>0.64</v>
      </c>
      <c r="DW2773">
        <v>3.96</v>
      </c>
      <c r="DX2773">
        <v>0.79</v>
      </c>
      <c r="DY2773">
        <v>2.2000000000000002</v>
      </c>
      <c r="DZ2773">
        <v>0.32</v>
      </c>
      <c r="EA2773">
        <v>2.1800000000000002</v>
      </c>
      <c r="EB2773">
        <v>0.317</v>
      </c>
      <c r="EC2773">
        <v>2.46</v>
      </c>
      <c r="ED2773">
        <v>0.16</v>
      </c>
      <c r="EE2773">
        <v>0.1</v>
      </c>
      <c r="EL2773">
        <v>0.04</v>
      </c>
      <c r="EM2773">
        <v>3.85</v>
      </c>
      <c r="EO2773">
        <v>1.04</v>
      </c>
      <c r="EP2773">
        <v>0.40100000000000002</v>
      </c>
      <c r="EQ2773">
        <v>0.51304300000000003</v>
      </c>
      <c r="ET2773">
        <v>0.70316400000000001</v>
      </c>
      <c r="EV2773">
        <v>18.341000000000001</v>
      </c>
      <c r="EX2773">
        <v>15.502000000000001</v>
      </c>
      <c r="EZ2773">
        <v>38.091000000000001</v>
      </c>
      <c r="FH2773">
        <v>0.28321400000000002</v>
      </c>
      <c r="FO2773">
        <v>281599</v>
      </c>
    </row>
    <row r="2774" spans="1:171" hidden="1">
      <c r="A2774" t="s">
        <v>3018</v>
      </c>
      <c r="B2774" t="s">
        <v>172</v>
      </c>
      <c r="C2774" t="s">
        <v>417</v>
      </c>
      <c r="D2774" t="s">
        <v>3039</v>
      </c>
      <c r="E2774">
        <v>52.558999999999997</v>
      </c>
      <c r="F2774">
        <v>52.558999999999997</v>
      </c>
      <c r="G2774">
        <v>158.04300000000001</v>
      </c>
      <c r="H2774">
        <v>158.04300000000001</v>
      </c>
      <c r="I2774" t="s">
        <v>175</v>
      </c>
      <c r="L2774" t="s">
        <v>3040</v>
      </c>
      <c r="M2774" t="s">
        <v>3030</v>
      </c>
      <c r="Q2774" t="s">
        <v>3041</v>
      </c>
      <c r="V2774" t="s">
        <v>178</v>
      </c>
      <c r="AA2774" t="s">
        <v>3024</v>
      </c>
      <c r="AB2774">
        <v>53.6</v>
      </c>
      <c r="AC2774">
        <v>1.17</v>
      </c>
      <c r="AE2774">
        <v>16.399999999999999</v>
      </c>
      <c r="AI2774">
        <v>8.85</v>
      </c>
      <c r="AJ2774">
        <v>7.71</v>
      </c>
      <c r="AK2774">
        <v>5.43</v>
      </c>
      <c r="AL2774">
        <v>0.16</v>
      </c>
      <c r="AN2774">
        <v>1.64</v>
      </c>
      <c r="AO2774">
        <v>3.23</v>
      </c>
      <c r="AP2774">
        <v>0.41</v>
      </c>
      <c r="AQ2774">
        <v>0.37</v>
      </c>
      <c r="AU2774">
        <v>0.03</v>
      </c>
      <c r="BT2774">
        <v>9.92</v>
      </c>
      <c r="CH2774">
        <v>27.3</v>
      </c>
      <c r="CJ2774">
        <v>228</v>
      </c>
      <c r="CK2774">
        <v>152</v>
      </c>
      <c r="CN2774">
        <v>30.3</v>
      </c>
      <c r="CO2774">
        <v>69.7</v>
      </c>
      <c r="CP2774">
        <v>77</v>
      </c>
      <c r="CQ2774">
        <v>82.7</v>
      </c>
      <c r="CR2774">
        <v>16.600000000000001</v>
      </c>
      <c r="CW2774">
        <v>24.9</v>
      </c>
      <c r="CX2774">
        <v>388</v>
      </c>
      <c r="CY2774">
        <v>32</v>
      </c>
      <c r="CZ2774">
        <v>178</v>
      </c>
      <c r="DA2774">
        <v>4.96</v>
      </c>
      <c r="DI2774">
        <v>1.44</v>
      </c>
      <c r="DJ2774">
        <v>0.19</v>
      </c>
      <c r="DM2774">
        <v>0.6</v>
      </c>
      <c r="DN2774">
        <v>436</v>
      </c>
      <c r="DO2774">
        <v>17.2</v>
      </c>
      <c r="DP2774">
        <v>38.4</v>
      </c>
      <c r="DQ2774">
        <v>5.56</v>
      </c>
      <c r="DR2774">
        <v>24.6</v>
      </c>
      <c r="DS2774">
        <v>5.98</v>
      </c>
      <c r="DT2774">
        <v>1.57</v>
      </c>
      <c r="DU2774">
        <v>5.73</v>
      </c>
      <c r="DV2774">
        <v>1</v>
      </c>
      <c r="DW2774">
        <v>5.79</v>
      </c>
      <c r="DX2774">
        <v>1.26</v>
      </c>
      <c r="DY2774">
        <v>3.48</v>
      </c>
      <c r="DZ2774">
        <v>0.52</v>
      </c>
      <c r="EA2774">
        <v>3.27</v>
      </c>
      <c r="EB2774">
        <v>0.45900000000000002</v>
      </c>
      <c r="EC2774">
        <v>4.3899999999999997</v>
      </c>
      <c r="ED2774">
        <v>0.31</v>
      </c>
      <c r="EL2774">
        <v>0.11</v>
      </c>
      <c r="EM2774">
        <v>5.57</v>
      </c>
      <c r="EO2774">
        <v>1.58</v>
      </c>
      <c r="EP2774">
        <v>0.88700000000000001</v>
      </c>
      <c r="EQ2774">
        <v>0.51304899999999998</v>
      </c>
      <c r="ET2774">
        <v>0.70323100000000005</v>
      </c>
      <c r="EV2774">
        <v>18.347000000000001</v>
      </c>
      <c r="EX2774">
        <v>15.503</v>
      </c>
      <c r="EZ2774">
        <v>38.101999999999997</v>
      </c>
      <c r="FH2774">
        <v>0.28321200000000002</v>
      </c>
      <c r="FO2774">
        <v>281600</v>
      </c>
    </row>
    <row r="2775" spans="1:171" hidden="1">
      <c r="A2775" t="s">
        <v>3018</v>
      </c>
      <c r="B2775" t="s">
        <v>172</v>
      </c>
      <c r="C2775" t="s">
        <v>417</v>
      </c>
      <c r="D2775" t="s">
        <v>3039</v>
      </c>
      <c r="E2775">
        <v>52.591000000000001</v>
      </c>
      <c r="F2775">
        <v>52.591000000000001</v>
      </c>
      <c r="G2775">
        <v>157.99600000000001</v>
      </c>
      <c r="H2775">
        <v>157.99600000000001</v>
      </c>
      <c r="I2775" t="s">
        <v>175</v>
      </c>
      <c r="L2775" t="s">
        <v>3042</v>
      </c>
      <c r="M2775" t="s">
        <v>3030</v>
      </c>
      <c r="Q2775" t="s">
        <v>3043</v>
      </c>
      <c r="V2775" t="s">
        <v>178</v>
      </c>
      <c r="AA2775" t="s">
        <v>3024</v>
      </c>
      <c r="AB2775">
        <v>53.2</v>
      </c>
      <c r="AC2775">
        <v>1.1000000000000001</v>
      </c>
      <c r="AE2775">
        <v>17.100000000000001</v>
      </c>
      <c r="AI2775">
        <v>8.5399999999999991</v>
      </c>
      <c r="AJ2775">
        <v>8.19</v>
      </c>
      <c r="AK2775">
        <v>5.21</v>
      </c>
      <c r="AL2775">
        <v>0.17</v>
      </c>
      <c r="AN2775">
        <v>1.35</v>
      </c>
      <c r="AO2775">
        <v>3.32</v>
      </c>
      <c r="AP2775">
        <v>0.37</v>
      </c>
      <c r="AQ2775">
        <v>0.59</v>
      </c>
      <c r="AU2775">
        <v>0.04</v>
      </c>
      <c r="BT2775">
        <v>9.65</v>
      </c>
      <c r="CH2775">
        <v>27.4</v>
      </c>
      <c r="CJ2775">
        <v>239</v>
      </c>
      <c r="CK2775">
        <v>80.7</v>
      </c>
      <c r="CN2775">
        <v>26.5</v>
      </c>
      <c r="CO2775">
        <v>42.2</v>
      </c>
      <c r="CP2775">
        <v>83.3</v>
      </c>
      <c r="CQ2775">
        <v>80.7</v>
      </c>
      <c r="CR2775">
        <v>17.3</v>
      </c>
      <c r="CW2775">
        <v>20.100000000000001</v>
      </c>
      <c r="CX2775">
        <v>508</v>
      </c>
      <c r="CY2775">
        <v>26.2</v>
      </c>
      <c r="CZ2775">
        <v>148</v>
      </c>
      <c r="DA2775">
        <v>4.5</v>
      </c>
      <c r="DI2775">
        <v>1.1499999999999999</v>
      </c>
      <c r="DJ2775">
        <v>0.12</v>
      </c>
      <c r="DM2775">
        <v>0.83</v>
      </c>
      <c r="DN2775">
        <v>469</v>
      </c>
      <c r="DO2775">
        <v>14.5</v>
      </c>
      <c r="DP2775">
        <v>35.1</v>
      </c>
      <c r="DQ2775">
        <v>5.0199999999999996</v>
      </c>
      <c r="DR2775">
        <v>21.2</v>
      </c>
      <c r="DS2775">
        <v>4.96</v>
      </c>
      <c r="DT2775">
        <v>1.46</v>
      </c>
      <c r="DU2775">
        <v>5.44</v>
      </c>
      <c r="DV2775">
        <v>0.86</v>
      </c>
      <c r="DW2775">
        <v>4.72</v>
      </c>
      <c r="DX2775">
        <v>1.08</v>
      </c>
      <c r="DY2775">
        <v>2.98</v>
      </c>
      <c r="DZ2775">
        <v>0.45</v>
      </c>
      <c r="EA2775">
        <v>3.06</v>
      </c>
      <c r="EB2775">
        <v>0.46</v>
      </c>
      <c r="EC2775">
        <v>3.63</v>
      </c>
      <c r="ED2775">
        <v>0.28999999999999998</v>
      </c>
      <c r="EL2775">
        <v>0.12</v>
      </c>
      <c r="EM2775">
        <v>6.49</v>
      </c>
      <c r="EO2775">
        <v>1.3</v>
      </c>
      <c r="EP2775">
        <v>0.64600000000000002</v>
      </c>
      <c r="EQ2775">
        <v>0.51304000000000005</v>
      </c>
      <c r="ET2775">
        <v>0.70323400000000003</v>
      </c>
      <c r="EV2775">
        <v>18.343</v>
      </c>
      <c r="EX2775">
        <v>15.502000000000001</v>
      </c>
      <c r="EZ2775">
        <v>38.095999999999997</v>
      </c>
      <c r="FH2775">
        <v>0.28320299999999998</v>
      </c>
      <c r="FO2775">
        <v>281601</v>
      </c>
    </row>
    <row r="2776" spans="1:171" hidden="1">
      <c r="A2776" t="s">
        <v>3018</v>
      </c>
      <c r="B2776" t="s">
        <v>172</v>
      </c>
      <c r="C2776" t="s">
        <v>417</v>
      </c>
      <c r="D2776" t="s">
        <v>3019</v>
      </c>
      <c r="E2776">
        <v>52.58</v>
      </c>
      <c r="F2776">
        <v>52.58</v>
      </c>
      <c r="G2776">
        <v>157.99199999999999</v>
      </c>
      <c r="H2776">
        <v>157.99199999999999</v>
      </c>
      <c r="I2776" t="s">
        <v>175</v>
      </c>
      <c r="L2776" t="s">
        <v>3044</v>
      </c>
      <c r="M2776" t="s">
        <v>3030</v>
      </c>
      <c r="N2776" t="s">
        <v>3045</v>
      </c>
      <c r="O2776" t="s">
        <v>3046</v>
      </c>
      <c r="V2776" t="s">
        <v>178</v>
      </c>
      <c r="AA2776" t="s">
        <v>3024</v>
      </c>
      <c r="AB2776">
        <v>53</v>
      </c>
      <c r="AC2776">
        <v>1.06</v>
      </c>
      <c r="AE2776">
        <v>17.399999999999999</v>
      </c>
      <c r="AI2776">
        <v>8.6199999999999992</v>
      </c>
      <c r="AJ2776">
        <v>8.6300000000000008</v>
      </c>
      <c r="AK2776">
        <v>5.13</v>
      </c>
      <c r="AL2776">
        <v>0.17</v>
      </c>
      <c r="AN2776">
        <v>1.1599999999999999</v>
      </c>
      <c r="AO2776">
        <v>3.22</v>
      </c>
      <c r="AP2776">
        <v>0.33</v>
      </c>
      <c r="AQ2776">
        <v>0.42</v>
      </c>
      <c r="AU2776">
        <v>0.03</v>
      </c>
      <c r="BT2776">
        <v>9.35</v>
      </c>
      <c r="CH2776">
        <v>29.6</v>
      </c>
      <c r="CJ2776">
        <v>252</v>
      </c>
      <c r="CK2776">
        <v>88</v>
      </c>
      <c r="CN2776">
        <v>26.8</v>
      </c>
      <c r="CO2776">
        <v>36</v>
      </c>
      <c r="CP2776">
        <v>88.4</v>
      </c>
      <c r="CQ2776">
        <v>81.8</v>
      </c>
      <c r="CR2776">
        <v>17.5</v>
      </c>
      <c r="CW2776">
        <v>16.5</v>
      </c>
      <c r="CX2776">
        <v>476</v>
      </c>
      <c r="CY2776">
        <v>25.5</v>
      </c>
      <c r="CZ2776">
        <v>130</v>
      </c>
      <c r="DA2776">
        <v>3.7</v>
      </c>
      <c r="DI2776">
        <v>1.34</v>
      </c>
      <c r="DJ2776">
        <v>0.11</v>
      </c>
      <c r="DM2776">
        <v>0.69</v>
      </c>
      <c r="DN2776">
        <v>402</v>
      </c>
      <c r="DO2776">
        <v>14.1</v>
      </c>
      <c r="DP2776">
        <v>30.3</v>
      </c>
      <c r="DQ2776">
        <v>4.3499999999999996</v>
      </c>
      <c r="DR2776">
        <v>20</v>
      </c>
      <c r="DS2776">
        <v>4.8</v>
      </c>
      <c r="DT2776">
        <v>1.45</v>
      </c>
      <c r="DU2776">
        <v>4.5999999999999996</v>
      </c>
      <c r="DV2776">
        <v>0.79</v>
      </c>
      <c r="DW2776">
        <v>4.74</v>
      </c>
      <c r="DX2776">
        <v>1</v>
      </c>
      <c r="DY2776">
        <v>2.78</v>
      </c>
      <c r="DZ2776">
        <v>0.42</v>
      </c>
      <c r="EA2776">
        <v>2.69</v>
      </c>
      <c r="EB2776">
        <v>0.38900000000000001</v>
      </c>
      <c r="EC2776">
        <v>3.19</v>
      </c>
      <c r="ED2776">
        <v>0.24</v>
      </c>
      <c r="EL2776">
        <v>0.1</v>
      </c>
      <c r="EM2776">
        <v>6.19</v>
      </c>
      <c r="EO2776">
        <v>1.02</v>
      </c>
      <c r="EP2776">
        <v>0.54400000000000004</v>
      </c>
      <c r="EQ2776">
        <v>0.51303399999999999</v>
      </c>
      <c r="ET2776">
        <v>0.70328199999999996</v>
      </c>
      <c r="EV2776">
        <v>18.346</v>
      </c>
      <c r="EX2776">
        <v>15.505000000000001</v>
      </c>
      <c r="EZ2776">
        <v>38.107999999999997</v>
      </c>
      <c r="FH2776">
        <v>0.28321400000000002</v>
      </c>
      <c r="FO2776">
        <v>281602</v>
      </c>
    </row>
    <row r="2777" spans="1:171" hidden="1">
      <c r="A2777" t="s">
        <v>3018</v>
      </c>
      <c r="B2777" t="s">
        <v>172</v>
      </c>
      <c r="C2777" t="s">
        <v>417</v>
      </c>
      <c r="D2777" t="s">
        <v>3019</v>
      </c>
      <c r="E2777">
        <v>52.543999999999997</v>
      </c>
      <c r="F2777">
        <v>52.543999999999997</v>
      </c>
      <c r="G2777">
        <v>158.01599999999999</v>
      </c>
      <c r="H2777">
        <v>158.01599999999999</v>
      </c>
      <c r="I2777" t="s">
        <v>175</v>
      </c>
      <c r="L2777" t="s">
        <v>3047</v>
      </c>
      <c r="M2777" t="s">
        <v>3030</v>
      </c>
      <c r="Q2777" t="s">
        <v>3043</v>
      </c>
      <c r="V2777" t="s">
        <v>178</v>
      </c>
      <c r="AA2777" t="s">
        <v>3024</v>
      </c>
      <c r="AB2777">
        <v>53.8</v>
      </c>
      <c r="AC2777">
        <v>1.21</v>
      </c>
      <c r="AE2777">
        <v>16.8</v>
      </c>
      <c r="AI2777">
        <v>8.7899999999999991</v>
      </c>
      <c r="AJ2777">
        <v>7.98</v>
      </c>
      <c r="AK2777">
        <v>4.75</v>
      </c>
      <c r="AL2777">
        <v>0.15</v>
      </c>
      <c r="AN2777">
        <v>1.67</v>
      </c>
      <c r="AO2777">
        <v>3.13</v>
      </c>
      <c r="AP2777">
        <v>0.42</v>
      </c>
      <c r="AQ2777">
        <v>0.68</v>
      </c>
      <c r="AU2777">
        <v>0.04</v>
      </c>
      <c r="CJ2777">
        <v>246</v>
      </c>
      <c r="CK2777">
        <v>95</v>
      </c>
      <c r="CN2777">
        <v>28</v>
      </c>
      <c r="CO2777">
        <v>26</v>
      </c>
      <c r="CQ2777">
        <v>89</v>
      </c>
      <c r="CR2777">
        <v>15</v>
      </c>
      <c r="CW2777">
        <v>33</v>
      </c>
      <c r="CX2777">
        <v>450</v>
      </c>
      <c r="CY2777">
        <v>32</v>
      </c>
      <c r="CZ2777">
        <v>180</v>
      </c>
      <c r="DA2777">
        <v>8</v>
      </c>
      <c r="DN2777">
        <v>510</v>
      </c>
      <c r="DO2777">
        <v>0</v>
      </c>
      <c r="DP2777">
        <v>37</v>
      </c>
      <c r="DQ2777">
        <v>0</v>
      </c>
      <c r="EM2777">
        <v>8</v>
      </c>
      <c r="EO2777">
        <v>0</v>
      </c>
      <c r="FO2777">
        <v>281603</v>
      </c>
    </row>
    <row r="2778" spans="1:171" hidden="1">
      <c r="A2778" t="s">
        <v>3018</v>
      </c>
      <c r="B2778" t="s">
        <v>172</v>
      </c>
      <c r="C2778" t="s">
        <v>417</v>
      </c>
      <c r="D2778" t="s">
        <v>3019</v>
      </c>
      <c r="E2778">
        <v>52.548000000000002</v>
      </c>
      <c r="F2778">
        <v>52.548000000000002</v>
      </c>
      <c r="G2778">
        <v>158</v>
      </c>
      <c r="H2778">
        <v>158</v>
      </c>
      <c r="I2778" t="s">
        <v>175</v>
      </c>
      <c r="L2778" t="s">
        <v>3048</v>
      </c>
      <c r="M2778" t="s">
        <v>3030</v>
      </c>
      <c r="N2778" t="s">
        <v>3045</v>
      </c>
      <c r="O2778" t="s">
        <v>3046</v>
      </c>
      <c r="V2778" t="s">
        <v>178</v>
      </c>
      <c r="AA2778" t="s">
        <v>3024</v>
      </c>
      <c r="AB2778">
        <v>53.9</v>
      </c>
      <c r="AC2778">
        <v>1.03</v>
      </c>
      <c r="AE2778">
        <v>17.3</v>
      </c>
      <c r="AI2778">
        <v>8.06</v>
      </c>
      <c r="AJ2778">
        <v>8.27</v>
      </c>
      <c r="AK2778">
        <v>4.62</v>
      </c>
      <c r="AL2778">
        <v>0.16</v>
      </c>
      <c r="AN2778">
        <v>1.39</v>
      </c>
      <c r="AO2778">
        <v>3.28</v>
      </c>
      <c r="AP2778">
        <v>0.28999999999999998</v>
      </c>
      <c r="AQ2778">
        <v>0.52</v>
      </c>
      <c r="AU2778">
        <v>0.03</v>
      </c>
      <c r="CJ2778">
        <v>242</v>
      </c>
      <c r="CK2778">
        <v>80</v>
      </c>
      <c r="CN2778">
        <v>27</v>
      </c>
      <c r="CO2778">
        <v>8</v>
      </c>
      <c r="CQ2778">
        <v>78</v>
      </c>
      <c r="CR2778">
        <v>16</v>
      </c>
      <c r="CW2778">
        <v>26</v>
      </c>
      <c r="CX2778">
        <v>446</v>
      </c>
      <c r="CY2778">
        <v>27</v>
      </c>
      <c r="CZ2778">
        <v>131</v>
      </c>
      <c r="DA2778">
        <v>3</v>
      </c>
      <c r="DN2778">
        <v>405</v>
      </c>
      <c r="DO2778">
        <v>16</v>
      </c>
      <c r="DP2778">
        <v>21</v>
      </c>
      <c r="DQ2778">
        <v>0</v>
      </c>
      <c r="EM2778">
        <v>11</v>
      </c>
      <c r="EO2778">
        <v>0</v>
      </c>
      <c r="FO2778">
        <v>281604</v>
      </c>
    </row>
    <row r="2779" spans="1:171" hidden="1">
      <c r="A2779" t="s">
        <v>3018</v>
      </c>
      <c r="B2779" t="s">
        <v>172</v>
      </c>
      <c r="C2779" t="s">
        <v>417</v>
      </c>
      <c r="D2779" t="s">
        <v>3019</v>
      </c>
      <c r="E2779">
        <v>52.543999999999997</v>
      </c>
      <c r="F2779">
        <v>52.543999999999997</v>
      </c>
      <c r="G2779">
        <v>158.01599999999999</v>
      </c>
      <c r="H2779">
        <v>158.01599999999999</v>
      </c>
      <c r="I2779" t="s">
        <v>175</v>
      </c>
      <c r="L2779" t="s">
        <v>3049</v>
      </c>
      <c r="M2779" t="s">
        <v>3030</v>
      </c>
      <c r="Q2779" t="s">
        <v>3043</v>
      </c>
      <c r="V2779" t="s">
        <v>178</v>
      </c>
      <c r="AA2779" t="s">
        <v>3024</v>
      </c>
      <c r="AB2779">
        <v>54.8</v>
      </c>
      <c r="AC2779">
        <v>1.25</v>
      </c>
      <c r="AE2779">
        <v>16.600000000000001</v>
      </c>
      <c r="AI2779">
        <v>8.58</v>
      </c>
      <c r="AJ2779">
        <v>7.46</v>
      </c>
      <c r="AK2779">
        <v>4.5199999999999996</v>
      </c>
      <c r="AL2779">
        <v>0.16</v>
      </c>
      <c r="AN2779">
        <v>1.94</v>
      </c>
      <c r="AO2779">
        <v>3.39</v>
      </c>
      <c r="AP2779">
        <v>0.44</v>
      </c>
      <c r="AQ2779">
        <v>0.14000000000000001</v>
      </c>
      <c r="AU2779">
        <v>0.02</v>
      </c>
      <c r="CJ2779">
        <v>224</v>
      </c>
      <c r="CK2779">
        <v>95</v>
      </c>
      <c r="CN2779">
        <v>26</v>
      </c>
      <c r="CO2779">
        <v>27</v>
      </c>
      <c r="CQ2779">
        <v>84</v>
      </c>
      <c r="CR2779">
        <v>19</v>
      </c>
      <c r="CW2779">
        <v>39</v>
      </c>
      <c r="CX2779">
        <v>429</v>
      </c>
      <c r="CY2779">
        <v>36</v>
      </c>
      <c r="CZ2779">
        <v>215</v>
      </c>
      <c r="DA2779">
        <v>8</v>
      </c>
      <c r="DN2779">
        <v>526</v>
      </c>
      <c r="DO2779">
        <v>0</v>
      </c>
      <c r="DP2779">
        <v>41</v>
      </c>
      <c r="DQ2779">
        <v>0</v>
      </c>
      <c r="EM2779">
        <v>13</v>
      </c>
      <c r="EO2779">
        <v>0</v>
      </c>
      <c r="FO2779">
        <v>281605</v>
      </c>
    </row>
    <row r="2780" spans="1:171" hidden="1">
      <c r="A2780" t="s">
        <v>3018</v>
      </c>
      <c r="B2780" t="s">
        <v>172</v>
      </c>
      <c r="C2780" t="s">
        <v>417</v>
      </c>
      <c r="D2780" t="s">
        <v>3019</v>
      </c>
      <c r="E2780">
        <v>52.558999999999997</v>
      </c>
      <c r="F2780">
        <v>52.558999999999997</v>
      </c>
      <c r="G2780">
        <v>158.017</v>
      </c>
      <c r="H2780">
        <v>158.017</v>
      </c>
      <c r="I2780" t="s">
        <v>175</v>
      </c>
      <c r="L2780" t="s">
        <v>3050</v>
      </c>
      <c r="M2780" t="s">
        <v>3030</v>
      </c>
      <c r="Q2780" t="s">
        <v>3043</v>
      </c>
      <c r="V2780" t="s">
        <v>178</v>
      </c>
      <c r="AA2780" t="s">
        <v>3024</v>
      </c>
      <c r="AB2780">
        <v>55.3</v>
      </c>
      <c r="AC2780">
        <v>1.23</v>
      </c>
      <c r="AE2780">
        <v>16.5</v>
      </c>
      <c r="AI2780">
        <v>8.5399999999999991</v>
      </c>
      <c r="AJ2780">
        <v>7.6</v>
      </c>
      <c r="AK2780">
        <v>4.51</v>
      </c>
      <c r="AL2780">
        <v>0.16</v>
      </c>
      <c r="AN2780">
        <v>1.84</v>
      </c>
      <c r="AO2780">
        <v>3.36</v>
      </c>
      <c r="AP2780">
        <v>0.42</v>
      </c>
      <c r="AQ2780">
        <v>0.25</v>
      </c>
      <c r="AU2780">
        <v>0.05</v>
      </c>
      <c r="CJ2780">
        <v>235</v>
      </c>
      <c r="CK2780">
        <v>81</v>
      </c>
      <c r="CN2780">
        <v>25</v>
      </c>
      <c r="CO2780">
        <v>21</v>
      </c>
      <c r="CQ2780">
        <v>87</v>
      </c>
      <c r="CR2780">
        <v>16</v>
      </c>
      <c r="CW2780">
        <v>35</v>
      </c>
      <c r="CX2780">
        <v>408</v>
      </c>
      <c r="CY2780">
        <v>34</v>
      </c>
      <c r="CZ2780">
        <v>200</v>
      </c>
      <c r="DA2780">
        <v>8</v>
      </c>
      <c r="DN2780">
        <v>524</v>
      </c>
      <c r="DO2780">
        <v>0</v>
      </c>
      <c r="DP2780">
        <v>50</v>
      </c>
      <c r="DQ2780">
        <v>0</v>
      </c>
      <c r="EM2780">
        <v>9</v>
      </c>
      <c r="EO2780">
        <v>0</v>
      </c>
      <c r="FO2780">
        <v>281606</v>
      </c>
    </row>
    <row r="2781" spans="1:171" hidden="1">
      <c r="A2781" t="s">
        <v>3018</v>
      </c>
      <c r="B2781" t="s">
        <v>172</v>
      </c>
      <c r="C2781" t="s">
        <v>417</v>
      </c>
      <c r="D2781" t="s">
        <v>3019</v>
      </c>
      <c r="E2781">
        <v>52.558999999999997</v>
      </c>
      <c r="F2781">
        <v>52.558999999999997</v>
      </c>
      <c r="G2781">
        <v>158.017</v>
      </c>
      <c r="H2781">
        <v>158.017</v>
      </c>
      <c r="I2781" t="s">
        <v>175</v>
      </c>
      <c r="L2781" t="s">
        <v>3051</v>
      </c>
      <c r="M2781" t="s">
        <v>3030</v>
      </c>
      <c r="Q2781" t="s">
        <v>3043</v>
      </c>
      <c r="V2781" t="s">
        <v>178</v>
      </c>
      <c r="AA2781" t="s">
        <v>3024</v>
      </c>
      <c r="AB2781">
        <v>54.9</v>
      </c>
      <c r="AC2781">
        <v>1.24</v>
      </c>
      <c r="AE2781">
        <v>16.600000000000001</v>
      </c>
      <c r="AI2781">
        <v>8.52</v>
      </c>
      <c r="AJ2781">
        <v>7.5</v>
      </c>
      <c r="AK2781">
        <v>4.5</v>
      </c>
      <c r="AL2781">
        <v>0.16</v>
      </c>
      <c r="AN2781">
        <v>1.93</v>
      </c>
      <c r="AO2781">
        <v>3.45</v>
      </c>
      <c r="AP2781">
        <v>0.45</v>
      </c>
      <c r="AQ2781">
        <v>0.24</v>
      </c>
      <c r="AU2781">
        <v>0.04</v>
      </c>
      <c r="CJ2781">
        <v>226</v>
      </c>
      <c r="CK2781">
        <v>101</v>
      </c>
      <c r="CN2781">
        <v>26</v>
      </c>
      <c r="CO2781">
        <v>29</v>
      </c>
      <c r="CQ2781">
        <v>82</v>
      </c>
      <c r="CR2781">
        <v>18</v>
      </c>
      <c r="CW2781">
        <v>35</v>
      </c>
      <c r="CX2781">
        <v>437</v>
      </c>
      <c r="CY2781">
        <v>38</v>
      </c>
      <c r="CZ2781">
        <v>214</v>
      </c>
      <c r="DA2781">
        <v>8</v>
      </c>
      <c r="DN2781">
        <v>536</v>
      </c>
      <c r="DO2781">
        <v>0</v>
      </c>
      <c r="DP2781">
        <v>31</v>
      </c>
      <c r="DQ2781">
        <v>0</v>
      </c>
      <c r="EM2781">
        <v>10</v>
      </c>
      <c r="EO2781">
        <v>4</v>
      </c>
      <c r="FO2781">
        <v>281607</v>
      </c>
    </row>
    <row r="2782" spans="1:171" hidden="1">
      <c r="A2782" t="s">
        <v>3018</v>
      </c>
      <c r="B2782" t="s">
        <v>172</v>
      </c>
      <c r="C2782" t="s">
        <v>417</v>
      </c>
      <c r="D2782" t="s">
        <v>3019</v>
      </c>
      <c r="E2782">
        <v>52.548000000000002</v>
      </c>
      <c r="F2782">
        <v>52.548000000000002</v>
      </c>
      <c r="G2782">
        <v>158</v>
      </c>
      <c r="H2782">
        <v>158</v>
      </c>
      <c r="I2782" t="s">
        <v>175</v>
      </c>
      <c r="L2782" t="s">
        <v>3052</v>
      </c>
      <c r="M2782" t="s">
        <v>3030</v>
      </c>
      <c r="N2782" t="s">
        <v>3045</v>
      </c>
      <c r="O2782" t="s">
        <v>3046</v>
      </c>
      <c r="V2782" t="s">
        <v>178</v>
      </c>
      <c r="AA2782" t="s">
        <v>3024</v>
      </c>
      <c r="AB2782">
        <v>54.8</v>
      </c>
      <c r="AC2782">
        <v>1.04</v>
      </c>
      <c r="AE2782">
        <v>17.100000000000001</v>
      </c>
      <c r="AI2782">
        <v>8.0399999999999991</v>
      </c>
      <c r="AJ2782">
        <v>7.86</v>
      </c>
      <c r="AK2782">
        <v>4.47</v>
      </c>
      <c r="AL2782">
        <v>0.16</v>
      </c>
      <c r="AN2782">
        <v>1.51</v>
      </c>
      <c r="AO2782">
        <v>3.34</v>
      </c>
      <c r="AP2782">
        <v>0.3</v>
      </c>
      <c r="AQ2782">
        <v>0.45</v>
      </c>
      <c r="AU2782">
        <v>0.03</v>
      </c>
      <c r="CJ2782">
        <v>235</v>
      </c>
      <c r="CK2782">
        <v>85</v>
      </c>
      <c r="CN2782">
        <v>25</v>
      </c>
      <c r="CO2782">
        <v>19</v>
      </c>
      <c r="CQ2782">
        <v>73</v>
      </c>
      <c r="CR2782">
        <v>19</v>
      </c>
      <c r="CW2782">
        <v>29</v>
      </c>
      <c r="CX2782">
        <v>432</v>
      </c>
      <c r="CY2782">
        <v>27</v>
      </c>
      <c r="CZ2782">
        <v>145</v>
      </c>
      <c r="DA2782">
        <v>6</v>
      </c>
      <c r="DN2782">
        <v>428</v>
      </c>
      <c r="DO2782">
        <v>0</v>
      </c>
      <c r="DP2782">
        <v>35</v>
      </c>
      <c r="DQ2782">
        <v>0</v>
      </c>
      <c r="EM2782">
        <v>7</v>
      </c>
      <c r="EO2782">
        <v>0</v>
      </c>
      <c r="FO2782">
        <v>281608</v>
      </c>
    </row>
    <row r="2783" spans="1:171" hidden="1">
      <c r="A2783" t="s">
        <v>3018</v>
      </c>
      <c r="B2783" t="s">
        <v>172</v>
      </c>
      <c r="C2783" t="s">
        <v>417</v>
      </c>
      <c r="D2783" t="s">
        <v>3019</v>
      </c>
      <c r="E2783">
        <v>52.545000000000002</v>
      </c>
      <c r="F2783">
        <v>52.545000000000002</v>
      </c>
      <c r="G2783">
        <v>158.03200000000001</v>
      </c>
      <c r="H2783">
        <v>158.03200000000001</v>
      </c>
      <c r="I2783" t="s">
        <v>175</v>
      </c>
      <c r="L2783" t="s">
        <v>3053</v>
      </c>
      <c r="M2783" t="s">
        <v>3030</v>
      </c>
      <c r="N2783" t="s">
        <v>3054</v>
      </c>
      <c r="V2783" t="s">
        <v>178</v>
      </c>
      <c r="AA2783" t="s">
        <v>3024</v>
      </c>
      <c r="AB2783">
        <v>54.3</v>
      </c>
      <c r="AC2783">
        <v>1.24</v>
      </c>
      <c r="AE2783">
        <v>16.399999999999999</v>
      </c>
      <c r="AI2783">
        <v>8.52</v>
      </c>
      <c r="AJ2783">
        <v>7.37</v>
      </c>
      <c r="AK2783">
        <v>4.46</v>
      </c>
      <c r="AL2783">
        <v>0.16</v>
      </c>
      <c r="AN2783">
        <v>1.93</v>
      </c>
      <c r="AO2783">
        <v>3.45</v>
      </c>
      <c r="AP2783">
        <v>0.46</v>
      </c>
      <c r="AQ2783">
        <v>0.25</v>
      </c>
      <c r="AU2783">
        <v>0.02</v>
      </c>
      <c r="CJ2783">
        <v>225</v>
      </c>
      <c r="CK2783">
        <v>100</v>
      </c>
      <c r="CN2783">
        <v>28</v>
      </c>
      <c r="CO2783">
        <v>28</v>
      </c>
      <c r="CQ2783">
        <v>82</v>
      </c>
      <c r="CR2783">
        <v>18</v>
      </c>
      <c r="CW2783">
        <v>33.5</v>
      </c>
      <c r="CX2783">
        <v>430</v>
      </c>
      <c r="CY2783">
        <v>37</v>
      </c>
      <c r="CZ2783">
        <v>211</v>
      </c>
      <c r="DA2783">
        <v>8</v>
      </c>
      <c r="DN2783">
        <v>551</v>
      </c>
      <c r="DO2783">
        <v>18.3</v>
      </c>
      <c r="DP2783">
        <v>44</v>
      </c>
      <c r="DQ2783">
        <v>0</v>
      </c>
      <c r="DR2783">
        <v>27</v>
      </c>
      <c r="DS2783">
        <v>6.34</v>
      </c>
      <c r="DT2783">
        <v>1.62</v>
      </c>
      <c r="DU2783">
        <v>5.95</v>
      </c>
      <c r="DW2783">
        <v>6.08</v>
      </c>
      <c r="DY2783">
        <v>3.65</v>
      </c>
      <c r="EA2783">
        <v>3.44</v>
      </c>
      <c r="EB2783">
        <v>0.504</v>
      </c>
      <c r="EC2783">
        <v>5.09</v>
      </c>
      <c r="EM2783">
        <v>7.94</v>
      </c>
      <c r="EO2783">
        <v>2.31</v>
      </c>
      <c r="EP2783">
        <v>1.1299999999999999</v>
      </c>
      <c r="EQ2783">
        <v>0.51305699999999999</v>
      </c>
      <c r="ET2783">
        <v>0.70323599999999997</v>
      </c>
      <c r="EV2783">
        <v>18.349</v>
      </c>
      <c r="EX2783">
        <v>15.504</v>
      </c>
      <c r="EZ2783">
        <v>38.106999999999999</v>
      </c>
      <c r="FH2783">
        <v>0.28319800000000001</v>
      </c>
      <c r="FO2783">
        <v>281609</v>
      </c>
    </row>
    <row r="2784" spans="1:171" hidden="1">
      <c r="A2784" t="s">
        <v>3018</v>
      </c>
      <c r="B2784" t="s">
        <v>172</v>
      </c>
      <c r="C2784" t="s">
        <v>417</v>
      </c>
      <c r="D2784" t="s">
        <v>3019</v>
      </c>
      <c r="E2784">
        <v>52.545000000000002</v>
      </c>
      <c r="F2784">
        <v>52.545000000000002</v>
      </c>
      <c r="G2784">
        <v>158.03200000000001</v>
      </c>
      <c r="H2784">
        <v>158.03200000000001</v>
      </c>
      <c r="I2784" t="s">
        <v>175</v>
      </c>
      <c r="L2784" t="s">
        <v>3055</v>
      </c>
      <c r="M2784" t="s">
        <v>3030</v>
      </c>
      <c r="Q2784" t="s">
        <v>3043</v>
      </c>
      <c r="V2784" t="s">
        <v>178</v>
      </c>
      <c r="AA2784" t="s">
        <v>3024</v>
      </c>
      <c r="AB2784">
        <v>54.2</v>
      </c>
      <c r="AC2784">
        <v>1.22</v>
      </c>
      <c r="AE2784">
        <v>16.5</v>
      </c>
      <c r="AI2784">
        <v>8.66</v>
      </c>
      <c r="AJ2784">
        <v>7.37</v>
      </c>
      <c r="AK2784">
        <v>4.4400000000000004</v>
      </c>
      <c r="AL2784">
        <v>0.15</v>
      </c>
      <c r="AN2784">
        <v>1.89</v>
      </c>
      <c r="AO2784">
        <v>3.41</v>
      </c>
      <c r="AP2784">
        <v>0.45</v>
      </c>
      <c r="AQ2784">
        <v>0.56000000000000005</v>
      </c>
      <c r="AU2784">
        <v>0.04</v>
      </c>
      <c r="CJ2784">
        <v>224</v>
      </c>
      <c r="CK2784">
        <v>95</v>
      </c>
      <c r="CN2784">
        <v>26</v>
      </c>
      <c r="CO2784">
        <v>42</v>
      </c>
      <c r="CQ2784">
        <v>88</v>
      </c>
      <c r="CR2784">
        <v>20</v>
      </c>
      <c r="CW2784">
        <v>36</v>
      </c>
      <c r="CX2784">
        <v>425</v>
      </c>
      <c r="CY2784">
        <v>35</v>
      </c>
      <c r="CZ2784">
        <v>203</v>
      </c>
      <c r="DA2784">
        <v>8</v>
      </c>
      <c r="DN2784">
        <v>520</v>
      </c>
      <c r="DO2784">
        <v>0</v>
      </c>
      <c r="DP2784">
        <v>26</v>
      </c>
      <c r="DQ2784">
        <v>0</v>
      </c>
      <c r="EM2784">
        <v>11</v>
      </c>
      <c r="EO2784">
        <v>0</v>
      </c>
      <c r="FO2784">
        <v>281610</v>
      </c>
    </row>
    <row r="2785" spans="1:171" hidden="1">
      <c r="A2785" t="s">
        <v>3018</v>
      </c>
      <c r="B2785" t="s">
        <v>172</v>
      </c>
      <c r="C2785" t="s">
        <v>417</v>
      </c>
      <c r="D2785" t="s">
        <v>3019</v>
      </c>
      <c r="E2785">
        <v>52.588999999999999</v>
      </c>
      <c r="F2785">
        <v>52.588999999999999</v>
      </c>
      <c r="G2785">
        <v>158</v>
      </c>
      <c r="H2785">
        <v>158</v>
      </c>
      <c r="I2785" t="s">
        <v>175</v>
      </c>
      <c r="L2785" t="s">
        <v>3056</v>
      </c>
      <c r="M2785" t="s">
        <v>3030</v>
      </c>
      <c r="N2785" t="s">
        <v>3057</v>
      </c>
      <c r="V2785" t="s">
        <v>178</v>
      </c>
      <c r="AA2785" t="s">
        <v>3024</v>
      </c>
      <c r="AB2785">
        <v>55.3</v>
      </c>
      <c r="AC2785">
        <v>1.22</v>
      </c>
      <c r="AE2785">
        <v>16.399999999999999</v>
      </c>
      <c r="AI2785">
        <v>8.25</v>
      </c>
      <c r="AJ2785">
        <v>7.21</v>
      </c>
      <c r="AK2785">
        <v>4.37</v>
      </c>
      <c r="AL2785">
        <v>0.16</v>
      </c>
      <c r="AN2785">
        <v>2.0099999999999998</v>
      </c>
      <c r="AO2785">
        <v>3.46</v>
      </c>
      <c r="AP2785">
        <v>0.44</v>
      </c>
      <c r="AQ2785">
        <v>0.24</v>
      </c>
      <c r="AU2785">
        <v>0.01</v>
      </c>
      <c r="BT2785">
        <v>11.6</v>
      </c>
      <c r="CH2785">
        <v>25</v>
      </c>
      <c r="CJ2785">
        <v>210</v>
      </c>
      <c r="CK2785">
        <v>93.8</v>
      </c>
      <c r="CN2785">
        <v>22.8</v>
      </c>
      <c r="CO2785">
        <v>42</v>
      </c>
      <c r="CP2785">
        <v>86.3</v>
      </c>
      <c r="CQ2785">
        <v>80.3</v>
      </c>
      <c r="CR2785">
        <v>17</v>
      </c>
      <c r="CW2785">
        <v>36.9</v>
      </c>
      <c r="CX2785">
        <v>416</v>
      </c>
      <c r="CY2785">
        <v>33.9</v>
      </c>
      <c r="CZ2785">
        <v>216</v>
      </c>
      <c r="DA2785">
        <v>5.94</v>
      </c>
      <c r="DI2785">
        <v>1.6</v>
      </c>
      <c r="DJ2785">
        <v>0.27</v>
      </c>
      <c r="DM2785">
        <v>1.6</v>
      </c>
      <c r="DN2785">
        <v>525</v>
      </c>
      <c r="DO2785">
        <v>18.600000000000001</v>
      </c>
      <c r="DP2785">
        <v>44.9</v>
      </c>
      <c r="DQ2785">
        <v>6.35</v>
      </c>
      <c r="DR2785">
        <v>26.8</v>
      </c>
      <c r="DS2785">
        <v>6.28</v>
      </c>
      <c r="DT2785">
        <v>1.6</v>
      </c>
      <c r="DU2785">
        <v>5.99</v>
      </c>
      <c r="DV2785">
        <v>1.0900000000000001</v>
      </c>
      <c r="DW2785">
        <v>6.05</v>
      </c>
      <c r="DX2785">
        <v>1.37</v>
      </c>
      <c r="DY2785">
        <v>3.8</v>
      </c>
      <c r="DZ2785">
        <v>0.56999999999999995</v>
      </c>
      <c r="EA2785">
        <v>3.44</v>
      </c>
      <c r="EB2785">
        <v>0.50600000000000001</v>
      </c>
      <c r="EC2785">
        <v>5.31</v>
      </c>
      <c r="ED2785">
        <v>0.38</v>
      </c>
      <c r="EL2785">
        <v>0.17</v>
      </c>
      <c r="EM2785">
        <v>9.0299999999999994</v>
      </c>
      <c r="EO2785">
        <v>2.97</v>
      </c>
      <c r="EP2785">
        <v>1.0900000000000001</v>
      </c>
      <c r="EQ2785">
        <v>0.51305699999999999</v>
      </c>
      <c r="ET2785">
        <v>0.70322799999999996</v>
      </c>
      <c r="EV2785">
        <v>18.346</v>
      </c>
      <c r="EX2785">
        <v>15.503</v>
      </c>
      <c r="EZ2785">
        <v>38.103000000000002</v>
      </c>
      <c r="FH2785">
        <v>0.28320299999999998</v>
      </c>
      <c r="FO2785">
        <v>281611</v>
      </c>
    </row>
    <row r="2786" spans="1:171" hidden="1">
      <c r="A2786" t="s">
        <v>3018</v>
      </c>
      <c r="B2786" t="s">
        <v>172</v>
      </c>
      <c r="C2786" t="s">
        <v>417</v>
      </c>
      <c r="D2786" t="s">
        <v>3019</v>
      </c>
      <c r="E2786">
        <v>52.582999999999998</v>
      </c>
      <c r="F2786">
        <v>52.582999999999998</v>
      </c>
      <c r="G2786">
        <v>158.01599999999999</v>
      </c>
      <c r="H2786">
        <v>158.01599999999999</v>
      </c>
      <c r="I2786" t="s">
        <v>175</v>
      </c>
      <c r="L2786" t="s">
        <v>3058</v>
      </c>
      <c r="M2786" t="s">
        <v>3030</v>
      </c>
      <c r="N2786" t="s">
        <v>3045</v>
      </c>
      <c r="O2786" t="s">
        <v>3046</v>
      </c>
      <c r="V2786" t="s">
        <v>178</v>
      </c>
      <c r="AA2786" t="s">
        <v>3024</v>
      </c>
      <c r="AB2786">
        <v>55.9</v>
      </c>
      <c r="AC2786">
        <v>1.24</v>
      </c>
      <c r="AE2786">
        <v>16.3</v>
      </c>
      <c r="AI2786">
        <v>8.34</v>
      </c>
      <c r="AJ2786">
        <v>7</v>
      </c>
      <c r="AK2786">
        <v>4.29</v>
      </c>
      <c r="AL2786">
        <v>0.16</v>
      </c>
      <c r="AN2786">
        <v>2.12</v>
      </c>
      <c r="AO2786">
        <v>3.52</v>
      </c>
      <c r="AP2786">
        <v>0.46</v>
      </c>
      <c r="AQ2786">
        <v>0.38</v>
      </c>
      <c r="AU2786">
        <v>0.05</v>
      </c>
      <c r="CJ2786">
        <v>208</v>
      </c>
      <c r="CK2786">
        <v>109</v>
      </c>
      <c r="CN2786">
        <v>24</v>
      </c>
      <c r="CO2786">
        <v>39</v>
      </c>
      <c r="CQ2786">
        <v>86</v>
      </c>
      <c r="CR2786">
        <v>19</v>
      </c>
      <c r="CW2786">
        <v>36.4</v>
      </c>
      <c r="CX2786">
        <v>397</v>
      </c>
      <c r="CY2786">
        <v>39</v>
      </c>
      <c r="CZ2786">
        <v>229</v>
      </c>
      <c r="DA2786">
        <v>8</v>
      </c>
      <c r="DN2786">
        <v>569</v>
      </c>
      <c r="DO2786">
        <v>19</v>
      </c>
      <c r="DP2786">
        <v>45.8</v>
      </c>
      <c r="DQ2786">
        <v>0</v>
      </c>
      <c r="DR2786">
        <v>27.7</v>
      </c>
      <c r="DS2786">
        <v>6.48</v>
      </c>
      <c r="DT2786">
        <v>1.62</v>
      </c>
      <c r="DU2786">
        <v>6.51</v>
      </c>
      <c r="DW2786">
        <v>6.32</v>
      </c>
      <c r="DY2786">
        <v>3.81</v>
      </c>
      <c r="EA2786">
        <v>3.61</v>
      </c>
      <c r="EB2786">
        <v>0.53200000000000003</v>
      </c>
      <c r="EC2786">
        <v>5.65</v>
      </c>
      <c r="EM2786">
        <v>8.5</v>
      </c>
      <c r="EO2786">
        <v>2.36</v>
      </c>
      <c r="EP2786">
        <v>1.24</v>
      </c>
      <c r="EQ2786">
        <v>0.51304899999999998</v>
      </c>
      <c r="ET2786">
        <v>0.70321100000000003</v>
      </c>
      <c r="EV2786">
        <v>18.346</v>
      </c>
      <c r="EX2786">
        <v>15.503</v>
      </c>
      <c r="EZ2786">
        <v>38.103999999999999</v>
      </c>
      <c r="FH2786">
        <v>0.283217</v>
      </c>
      <c r="FO2786">
        <v>281612</v>
      </c>
    </row>
    <row r="2787" spans="1:171" hidden="1">
      <c r="A2787" t="s">
        <v>3018</v>
      </c>
      <c r="B2787" t="s">
        <v>172</v>
      </c>
      <c r="C2787" t="s">
        <v>417</v>
      </c>
      <c r="D2787" t="s">
        <v>3019</v>
      </c>
      <c r="E2787">
        <v>52.523000000000003</v>
      </c>
      <c r="F2787">
        <v>52.523000000000003</v>
      </c>
      <c r="G2787">
        <v>157.958</v>
      </c>
      <c r="H2787">
        <v>157.958</v>
      </c>
      <c r="I2787" t="s">
        <v>175</v>
      </c>
      <c r="L2787" t="s">
        <v>3059</v>
      </c>
      <c r="M2787" t="s">
        <v>3030</v>
      </c>
      <c r="N2787" t="s">
        <v>3054</v>
      </c>
      <c r="V2787" t="s">
        <v>178</v>
      </c>
      <c r="AA2787" t="s">
        <v>3024</v>
      </c>
      <c r="AB2787">
        <v>56.8</v>
      </c>
      <c r="AC2787">
        <v>1.37</v>
      </c>
      <c r="AE2787">
        <v>15.9</v>
      </c>
      <c r="AI2787">
        <v>8.32</v>
      </c>
      <c r="AJ2787">
        <v>6.41</v>
      </c>
      <c r="AK2787">
        <v>3.15</v>
      </c>
      <c r="AL2787">
        <v>0.16</v>
      </c>
      <c r="AN2787">
        <v>2.48</v>
      </c>
      <c r="AO2787">
        <v>3.56</v>
      </c>
      <c r="AP2787">
        <v>0.52</v>
      </c>
      <c r="AQ2787">
        <v>0.24</v>
      </c>
      <c r="AU2787">
        <v>0.03</v>
      </c>
      <c r="CJ2787">
        <v>214</v>
      </c>
      <c r="CK2787">
        <v>31</v>
      </c>
      <c r="CN2787">
        <v>22</v>
      </c>
      <c r="CO2787">
        <v>10</v>
      </c>
      <c r="CQ2787">
        <v>85</v>
      </c>
      <c r="CR2787">
        <v>17</v>
      </c>
      <c r="CW2787">
        <v>45.3</v>
      </c>
      <c r="CX2787">
        <v>373</v>
      </c>
      <c r="CY2787">
        <v>44</v>
      </c>
      <c r="CZ2787">
        <v>280</v>
      </c>
      <c r="DA2787">
        <v>9</v>
      </c>
      <c r="DN2787">
        <v>658</v>
      </c>
      <c r="DO2787">
        <v>24.9</v>
      </c>
      <c r="DP2787">
        <v>56.2</v>
      </c>
      <c r="DQ2787">
        <v>0</v>
      </c>
      <c r="DR2787">
        <v>33.4</v>
      </c>
      <c r="DS2787">
        <v>7.76</v>
      </c>
      <c r="DT2787">
        <v>1.85</v>
      </c>
      <c r="DU2787">
        <v>7.14</v>
      </c>
      <c r="DW2787">
        <v>7.21</v>
      </c>
      <c r="DY2787">
        <v>4.37</v>
      </c>
      <c r="EA2787">
        <v>4.1100000000000003</v>
      </c>
      <c r="EB2787">
        <v>0.58499999999999996</v>
      </c>
      <c r="EC2787">
        <v>6.84</v>
      </c>
      <c r="EM2787">
        <v>14</v>
      </c>
      <c r="EO2787">
        <v>6</v>
      </c>
      <c r="EQ2787">
        <v>0.51305500000000004</v>
      </c>
      <c r="EV2787">
        <v>18.347999999999999</v>
      </c>
      <c r="EX2787">
        <v>15.504</v>
      </c>
      <c r="EZ2787">
        <v>38.106000000000002</v>
      </c>
      <c r="FH2787">
        <v>0.28321099999999999</v>
      </c>
      <c r="FO2787">
        <v>281613</v>
      </c>
    </row>
    <row r="2788" spans="1:171" hidden="1">
      <c r="A2788" t="s">
        <v>3018</v>
      </c>
      <c r="B2788" t="s">
        <v>172</v>
      </c>
      <c r="C2788" t="s">
        <v>417</v>
      </c>
      <c r="D2788" t="s">
        <v>3019</v>
      </c>
      <c r="E2788">
        <v>52.570999999999998</v>
      </c>
      <c r="F2788">
        <v>52.570999999999998</v>
      </c>
      <c r="G2788">
        <v>158.01</v>
      </c>
      <c r="H2788">
        <v>158.01</v>
      </c>
      <c r="I2788" t="s">
        <v>175</v>
      </c>
      <c r="L2788" t="s">
        <v>3060</v>
      </c>
      <c r="M2788" t="s">
        <v>3030</v>
      </c>
      <c r="P2788" t="s">
        <v>3022</v>
      </c>
      <c r="Q2788" t="s">
        <v>3023</v>
      </c>
      <c r="V2788" t="s">
        <v>178</v>
      </c>
      <c r="AA2788" t="s">
        <v>3024</v>
      </c>
      <c r="AB2788">
        <v>56.9</v>
      </c>
      <c r="AC2788">
        <v>1.24</v>
      </c>
      <c r="AE2788">
        <v>16.2</v>
      </c>
      <c r="AI2788">
        <v>7.94</v>
      </c>
      <c r="AJ2788">
        <v>6.35</v>
      </c>
      <c r="AK2788">
        <v>3.09</v>
      </c>
      <c r="AL2788">
        <v>0.16</v>
      </c>
      <c r="AN2788">
        <v>1.88</v>
      </c>
      <c r="AO2788">
        <v>3.99</v>
      </c>
      <c r="AP2788">
        <v>0.42</v>
      </c>
      <c r="AQ2788">
        <v>0.7</v>
      </c>
      <c r="AU2788">
        <v>0.01</v>
      </c>
      <c r="CJ2788">
        <v>254</v>
      </c>
      <c r="CK2788">
        <v>0</v>
      </c>
      <c r="CN2788">
        <v>20</v>
      </c>
      <c r="CO2788">
        <v>5</v>
      </c>
      <c r="CQ2788">
        <v>83</v>
      </c>
      <c r="CR2788">
        <v>17</v>
      </c>
      <c r="CW2788">
        <v>29.5</v>
      </c>
      <c r="CX2788">
        <v>418</v>
      </c>
      <c r="CY2788">
        <v>35</v>
      </c>
      <c r="CZ2788">
        <v>199</v>
      </c>
      <c r="DA2788">
        <v>8</v>
      </c>
      <c r="DN2788">
        <v>566</v>
      </c>
      <c r="DO2788">
        <v>16.899999999999999</v>
      </c>
      <c r="DP2788">
        <v>41.2</v>
      </c>
      <c r="DQ2788">
        <v>0</v>
      </c>
      <c r="DR2788">
        <v>25</v>
      </c>
      <c r="DS2788">
        <v>5.87</v>
      </c>
      <c r="DT2788">
        <v>1.66</v>
      </c>
      <c r="DU2788">
        <v>5.55</v>
      </c>
      <c r="DW2788">
        <v>5.61</v>
      </c>
      <c r="DY2788">
        <v>3.42</v>
      </c>
      <c r="EA2788">
        <v>3.26</v>
      </c>
      <c r="EB2788">
        <v>0.46800000000000003</v>
      </c>
      <c r="EC2788">
        <v>4.82</v>
      </c>
      <c r="EM2788">
        <v>7.61</v>
      </c>
      <c r="EO2788">
        <v>2.08</v>
      </c>
      <c r="EP2788">
        <v>0.96299999999999997</v>
      </c>
      <c r="EQ2788">
        <v>0.51306600000000002</v>
      </c>
      <c r="ET2788">
        <v>0.70320800000000006</v>
      </c>
      <c r="EV2788">
        <v>18.347999999999999</v>
      </c>
      <c r="EX2788">
        <v>15.505000000000001</v>
      </c>
      <c r="EZ2788">
        <v>38.106999999999999</v>
      </c>
      <c r="FH2788">
        <v>0.28321099999999999</v>
      </c>
      <c r="FO2788">
        <v>281614</v>
      </c>
    </row>
    <row r="2789" spans="1:171" hidden="1">
      <c r="A2789" t="s">
        <v>3018</v>
      </c>
      <c r="B2789" t="s">
        <v>172</v>
      </c>
      <c r="C2789" t="s">
        <v>417</v>
      </c>
      <c r="D2789" t="s">
        <v>3019</v>
      </c>
      <c r="E2789">
        <v>52.517000000000003</v>
      </c>
      <c r="F2789">
        <v>52.517000000000003</v>
      </c>
      <c r="G2789">
        <v>157.95099999999999</v>
      </c>
      <c r="H2789">
        <v>157.95099999999999</v>
      </c>
      <c r="I2789" t="s">
        <v>175</v>
      </c>
      <c r="L2789" t="s">
        <v>3061</v>
      </c>
      <c r="M2789" t="s">
        <v>3062</v>
      </c>
      <c r="N2789" t="s">
        <v>3054</v>
      </c>
      <c r="V2789" t="s">
        <v>178</v>
      </c>
      <c r="AA2789" t="s">
        <v>3024</v>
      </c>
      <c r="AB2789">
        <v>57.3</v>
      </c>
      <c r="AC2789">
        <v>1.39</v>
      </c>
      <c r="AE2789">
        <v>15.9</v>
      </c>
      <c r="AI2789">
        <v>8.26</v>
      </c>
      <c r="AJ2789">
        <v>6.19</v>
      </c>
      <c r="AK2789">
        <v>2.94</v>
      </c>
      <c r="AL2789">
        <v>0.16</v>
      </c>
      <c r="AN2789">
        <v>2.61</v>
      </c>
      <c r="AO2789">
        <v>3.73</v>
      </c>
      <c r="AP2789">
        <v>0.54</v>
      </c>
      <c r="AQ2789">
        <v>0.18</v>
      </c>
      <c r="AU2789">
        <v>0.01</v>
      </c>
      <c r="CJ2789">
        <v>217</v>
      </c>
      <c r="CK2789">
        <v>0</v>
      </c>
      <c r="CN2789">
        <v>19</v>
      </c>
      <c r="CO2789">
        <v>5</v>
      </c>
      <c r="CQ2789">
        <v>87</v>
      </c>
      <c r="CR2789">
        <v>14</v>
      </c>
      <c r="CW2789">
        <v>53</v>
      </c>
      <c r="CX2789">
        <v>364</v>
      </c>
      <c r="CY2789">
        <v>48</v>
      </c>
      <c r="CZ2789">
        <v>293</v>
      </c>
      <c r="DA2789">
        <v>10</v>
      </c>
      <c r="DN2789">
        <v>683</v>
      </c>
      <c r="DO2789">
        <v>21</v>
      </c>
      <c r="DP2789">
        <v>48</v>
      </c>
      <c r="DQ2789">
        <v>0</v>
      </c>
      <c r="EM2789">
        <v>17</v>
      </c>
      <c r="EO2789">
        <v>5</v>
      </c>
      <c r="FO2789">
        <v>281615</v>
      </c>
    </row>
    <row r="2790" spans="1:171" hidden="1">
      <c r="A2790" t="s">
        <v>3018</v>
      </c>
      <c r="B2790" t="s">
        <v>172</v>
      </c>
      <c r="C2790" t="s">
        <v>417</v>
      </c>
      <c r="D2790" t="s">
        <v>3019</v>
      </c>
      <c r="E2790">
        <v>52.546999999999997</v>
      </c>
      <c r="F2790">
        <v>52.546999999999997</v>
      </c>
      <c r="G2790">
        <v>158.006</v>
      </c>
      <c r="H2790">
        <v>158.006</v>
      </c>
      <c r="I2790" t="s">
        <v>175</v>
      </c>
      <c r="L2790" t="s">
        <v>3063</v>
      </c>
      <c r="M2790" t="s">
        <v>3062</v>
      </c>
      <c r="N2790" t="s">
        <v>3054</v>
      </c>
      <c r="V2790" t="s">
        <v>178</v>
      </c>
      <c r="AA2790" t="s">
        <v>3024</v>
      </c>
      <c r="AB2790">
        <v>57.3</v>
      </c>
      <c r="AC2790">
        <v>1.38</v>
      </c>
      <c r="AE2790">
        <v>15.9</v>
      </c>
      <c r="AI2790">
        <v>8.1</v>
      </c>
      <c r="AJ2790">
        <v>6.19</v>
      </c>
      <c r="AK2790">
        <v>2.9</v>
      </c>
      <c r="AL2790">
        <v>0.15</v>
      </c>
      <c r="AN2790">
        <v>2.59</v>
      </c>
      <c r="AO2790">
        <v>3.69</v>
      </c>
      <c r="AP2790">
        <v>0.53</v>
      </c>
      <c r="AQ2790">
        <v>0.28000000000000003</v>
      </c>
      <c r="AU2790">
        <v>0.03</v>
      </c>
      <c r="CJ2790">
        <v>201</v>
      </c>
      <c r="CK2790">
        <v>21</v>
      </c>
      <c r="CN2790">
        <v>18</v>
      </c>
      <c r="CO2790">
        <v>0</v>
      </c>
      <c r="CQ2790">
        <v>88</v>
      </c>
      <c r="CR2790">
        <v>16</v>
      </c>
      <c r="CW2790">
        <v>53</v>
      </c>
      <c r="CX2790">
        <v>366</v>
      </c>
      <c r="CY2790">
        <v>45</v>
      </c>
      <c r="CZ2790">
        <v>292</v>
      </c>
      <c r="DA2790">
        <v>9</v>
      </c>
      <c r="DN2790">
        <v>694</v>
      </c>
      <c r="DO2790">
        <v>18</v>
      </c>
      <c r="DP2790">
        <v>56</v>
      </c>
      <c r="DQ2790">
        <v>7</v>
      </c>
      <c r="EM2790">
        <v>9</v>
      </c>
      <c r="EO2790">
        <v>4</v>
      </c>
      <c r="FO2790">
        <v>281616</v>
      </c>
    </row>
    <row r="2791" spans="1:171" hidden="1">
      <c r="A2791" t="s">
        <v>3018</v>
      </c>
      <c r="B2791" t="s">
        <v>172</v>
      </c>
      <c r="C2791" t="s">
        <v>417</v>
      </c>
      <c r="D2791" t="s">
        <v>3019</v>
      </c>
      <c r="E2791">
        <v>52.552</v>
      </c>
      <c r="F2791">
        <v>52.552</v>
      </c>
      <c r="G2791">
        <v>157.988</v>
      </c>
      <c r="H2791">
        <v>157.988</v>
      </c>
      <c r="I2791" t="s">
        <v>175</v>
      </c>
      <c r="L2791" t="s">
        <v>3064</v>
      </c>
      <c r="M2791" t="s">
        <v>3062</v>
      </c>
      <c r="N2791" t="s">
        <v>3054</v>
      </c>
      <c r="V2791" t="s">
        <v>178</v>
      </c>
      <c r="AA2791" t="s">
        <v>3024</v>
      </c>
      <c r="AB2791">
        <v>57.2</v>
      </c>
      <c r="AC2791">
        <v>1.37</v>
      </c>
      <c r="AE2791">
        <v>16</v>
      </c>
      <c r="AI2791">
        <v>8</v>
      </c>
      <c r="AJ2791">
        <v>6.24</v>
      </c>
      <c r="AK2791">
        <v>2.89</v>
      </c>
      <c r="AL2791">
        <v>0.16</v>
      </c>
      <c r="AN2791">
        <v>2.58</v>
      </c>
      <c r="AO2791">
        <v>3.75</v>
      </c>
      <c r="AP2791">
        <v>0.54</v>
      </c>
      <c r="AQ2791">
        <v>0.27</v>
      </c>
      <c r="AU2791">
        <v>0.04</v>
      </c>
      <c r="CJ2791">
        <v>205</v>
      </c>
      <c r="CK2791">
        <v>27</v>
      </c>
      <c r="CN2791">
        <v>17</v>
      </c>
      <c r="CO2791">
        <v>3</v>
      </c>
      <c r="CQ2791">
        <v>88</v>
      </c>
      <c r="CR2791">
        <v>21</v>
      </c>
      <c r="CW2791">
        <v>43.9</v>
      </c>
      <c r="CX2791">
        <v>339</v>
      </c>
      <c r="CY2791">
        <v>46</v>
      </c>
      <c r="CZ2791">
        <v>293</v>
      </c>
      <c r="DA2791">
        <v>11</v>
      </c>
      <c r="DN2791">
        <v>691</v>
      </c>
      <c r="DO2791">
        <v>23.3</v>
      </c>
      <c r="DP2791">
        <v>56.3</v>
      </c>
      <c r="DQ2791">
        <v>0</v>
      </c>
      <c r="DR2791">
        <v>33.700000000000003</v>
      </c>
      <c r="DS2791">
        <v>7.81</v>
      </c>
      <c r="DT2791">
        <v>1.84</v>
      </c>
      <c r="DU2791">
        <v>7.24</v>
      </c>
      <c r="DW2791">
        <v>7.38</v>
      </c>
      <c r="DY2791">
        <v>4.45</v>
      </c>
      <c r="EA2791">
        <v>4.21</v>
      </c>
      <c r="EB2791">
        <v>0.60599999999999998</v>
      </c>
      <c r="EC2791">
        <v>7.13</v>
      </c>
      <c r="EM2791">
        <v>9.9499999999999993</v>
      </c>
      <c r="EO2791">
        <v>2.57</v>
      </c>
      <c r="EP2791">
        <v>1.41</v>
      </c>
      <c r="EQ2791">
        <v>0.51306200000000002</v>
      </c>
      <c r="ET2791">
        <v>0.70323400000000003</v>
      </c>
      <c r="EV2791">
        <v>18.347999999999999</v>
      </c>
      <c r="EX2791">
        <v>15.504</v>
      </c>
      <c r="EZ2791">
        <v>38.106000000000002</v>
      </c>
      <c r="FH2791">
        <v>0.28320200000000001</v>
      </c>
      <c r="FO2791">
        <v>281617</v>
      </c>
    </row>
    <row r="2792" spans="1:171" hidden="1">
      <c r="A2792" t="s">
        <v>3018</v>
      </c>
      <c r="B2792" t="s">
        <v>172</v>
      </c>
      <c r="C2792" t="s">
        <v>417</v>
      </c>
      <c r="D2792" t="s">
        <v>3019</v>
      </c>
      <c r="E2792">
        <v>52.56</v>
      </c>
      <c r="F2792">
        <v>52.56</v>
      </c>
      <c r="G2792">
        <v>157.97200000000001</v>
      </c>
      <c r="H2792">
        <v>157.97200000000001</v>
      </c>
      <c r="I2792" t="s">
        <v>175</v>
      </c>
      <c r="L2792" t="s">
        <v>3065</v>
      </c>
      <c r="M2792" t="s">
        <v>3062</v>
      </c>
      <c r="N2792" t="s">
        <v>3054</v>
      </c>
      <c r="V2792" t="s">
        <v>178</v>
      </c>
      <c r="AA2792" t="s">
        <v>3024</v>
      </c>
      <c r="AB2792">
        <v>57.8</v>
      </c>
      <c r="AC2792">
        <v>1.4</v>
      </c>
      <c r="AE2792">
        <v>16.100000000000001</v>
      </c>
      <c r="AI2792">
        <v>8.1199999999999992</v>
      </c>
      <c r="AJ2792">
        <v>6.18</v>
      </c>
      <c r="AK2792">
        <v>2.87</v>
      </c>
      <c r="AL2792">
        <v>0.16</v>
      </c>
      <c r="AN2792">
        <v>2.65</v>
      </c>
      <c r="AO2792">
        <v>3.82</v>
      </c>
      <c r="AP2792">
        <v>0.54</v>
      </c>
      <c r="AQ2792">
        <v>0.28000000000000003</v>
      </c>
      <c r="AU2792">
        <v>0.03</v>
      </c>
      <c r="CJ2792">
        <v>210</v>
      </c>
      <c r="CK2792">
        <v>31</v>
      </c>
      <c r="CN2792">
        <v>19</v>
      </c>
      <c r="CO2792">
        <v>3</v>
      </c>
      <c r="CQ2792">
        <v>89</v>
      </c>
      <c r="CR2792">
        <v>16</v>
      </c>
      <c r="CW2792">
        <v>53</v>
      </c>
      <c r="CX2792">
        <v>362</v>
      </c>
      <c r="CY2792">
        <v>48</v>
      </c>
      <c r="CZ2792">
        <v>295</v>
      </c>
      <c r="DA2792">
        <v>13</v>
      </c>
      <c r="DN2792">
        <v>671</v>
      </c>
      <c r="DO2792">
        <v>0</v>
      </c>
      <c r="DP2792">
        <v>60</v>
      </c>
      <c r="DQ2792">
        <v>0</v>
      </c>
      <c r="EM2792">
        <v>12</v>
      </c>
      <c r="EO2792">
        <v>5</v>
      </c>
      <c r="FO2792">
        <v>281618</v>
      </c>
    </row>
    <row r="2793" spans="1:171" hidden="1">
      <c r="A2793" t="s">
        <v>3018</v>
      </c>
      <c r="B2793" t="s">
        <v>172</v>
      </c>
      <c r="C2793" t="s">
        <v>417</v>
      </c>
      <c r="D2793" t="s">
        <v>3019</v>
      </c>
      <c r="E2793">
        <v>52.548999999999999</v>
      </c>
      <c r="F2793">
        <v>52.548999999999999</v>
      </c>
      <c r="G2793">
        <v>157.99799999999999</v>
      </c>
      <c r="H2793">
        <v>157.99799999999999</v>
      </c>
      <c r="I2793" t="s">
        <v>175</v>
      </c>
      <c r="L2793" t="s">
        <v>3066</v>
      </c>
      <c r="M2793" t="s">
        <v>3062</v>
      </c>
      <c r="N2793" t="s">
        <v>3054</v>
      </c>
      <c r="V2793" t="s">
        <v>178</v>
      </c>
      <c r="AA2793" t="s">
        <v>3024</v>
      </c>
      <c r="AB2793">
        <v>57.2</v>
      </c>
      <c r="AC2793">
        <v>1.37</v>
      </c>
      <c r="AE2793">
        <v>16.2</v>
      </c>
      <c r="AI2793">
        <v>8.15</v>
      </c>
      <c r="AJ2793">
        <v>6.26</v>
      </c>
      <c r="AK2793">
        <v>2.85</v>
      </c>
      <c r="AL2793">
        <v>0.15</v>
      </c>
      <c r="AN2793">
        <v>2.58</v>
      </c>
      <c r="AO2793">
        <v>3.73</v>
      </c>
      <c r="AP2793">
        <v>0.53</v>
      </c>
      <c r="AQ2793">
        <v>0.24</v>
      </c>
      <c r="AU2793">
        <v>0.02</v>
      </c>
      <c r="CJ2793">
        <v>212</v>
      </c>
      <c r="CK2793">
        <v>27</v>
      </c>
      <c r="CN2793">
        <v>20</v>
      </c>
      <c r="CO2793">
        <v>19</v>
      </c>
      <c r="CQ2793">
        <v>88</v>
      </c>
      <c r="CR2793">
        <v>15</v>
      </c>
      <c r="CW2793">
        <v>51</v>
      </c>
      <c r="CX2793">
        <v>372</v>
      </c>
      <c r="CY2793">
        <v>47</v>
      </c>
      <c r="CZ2793">
        <v>292</v>
      </c>
      <c r="DA2793">
        <v>11</v>
      </c>
      <c r="DN2793">
        <v>688</v>
      </c>
      <c r="DO2793">
        <v>0</v>
      </c>
      <c r="DP2793">
        <v>64</v>
      </c>
      <c r="DQ2793">
        <v>0</v>
      </c>
      <c r="EM2793">
        <v>13</v>
      </c>
      <c r="EO2793">
        <v>0</v>
      </c>
      <c r="FO2793">
        <v>281619</v>
      </c>
    </row>
    <row r="2794" spans="1:171" hidden="1">
      <c r="A2794" t="s">
        <v>3018</v>
      </c>
      <c r="B2794" t="s">
        <v>172</v>
      </c>
      <c r="C2794" t="s">
        <v>417</v>
      </c>
      <c r="D2794" t="s">
        <v>3019</v>
      </c>
      <c r="E2794">
        <v>52.545000000000002</v>
      </c>
      <c r="F2794">
        <v>52.545000000000002</v>
      </c>
      <c r="G2794">
        <v>158.03200000000001</v>
      </c>
      <c r="H2794">
        <v>158.03200000000001</v>
      </c>
      <c r="I2794" t="s">
        <v>175</v>
      </c>
      <c r="L2794" t="s">
        <v>3067</v>
      </c>
      <c r="M2794" t="s">
        <v>3035</v>
      </c>
      <c r="P2794" t="s">
        <v>3022</v>
      </c>
      <c r="Q2794" t="s">
        <v>3023</v>
      </c>
      <c r="V2794" t="s">
        <v>178</v>
      </c>
      <c r="AA2794" t="s">
        <v>3024</v>
      </c>
      <c r="AB2794">
        <v>58.1</v>
      </c>
      <c r="AC2794">
        <v>1.39</v>
      </c>
      <c r="AE2794">
        <v>16.399999999999999</v>
      </c>
      <c r="AI2794">
        <v>7.91</v>
      </c>
      <c r="AJ2794">
        <v>6.11</v>
      </c>
      <c r="AK2794">
        <v>2.78</v>
      </c>
      <c r="AL2794">
        <v>0.14000000000000001</v>
      </c>
      <c r="AN2794">
        <v>2.14</v>
      </c>
      <c r="AO2794">
        <v>3.36</v>
      </c>
      <c r="AP2794">
        <v>0.48</v>
      </c>
      <c r="AQ2794">
        <v>0.26</v>
      </c>
      <c r="AU2794">
        <v>0.03</v>
      </c>
      <c r="CJ2794">
        <v>231</v>
      </c>
      <c r="CK2794">
        <v>49</v>
      </c>
      <c r="CN2794">
        <v>22</v>
      </c>
      <c r="CO2794">
        <v>11</v>
      </c>
      <c r="CQ2794">
        <v>83</v>
      </c>
      <c r="CR2794">
        <v>19</v>
      </c>
      <c r="CW2794">
        <v>41</v>
      </c>
      <c r="CX2794">
        <v>411</v>
      </c>
      <c r="CY2794">
        <v>37</v>
      </c>
      <c r="CZ2794">
        <v>246</v>
      </c>
      <c r="DA2794">
        <v>8</v>
      </c>
      <c r="DN2794">
        <v>621</v>
      </c>
      <c r="DO2794">
        <v>0</v>
      </c>
      <c r="DP2794">
        <v>51</v>
      </c>
      <c r="DQ2794">
        <v>0</v>
      </c>
      <c r="EM2794">
        <v>13</v>
      </c>
      <c r="EO2794">
        <v>0</v>
      </c>
      <c r="FO2794">
        <v>281620</v>
      </c>
    </row>
    <row r="2795" spans="1:171" hidden="1">
      <c r="A2795" t="s">
        <v>3018</v>
      </c>
      <c r="B2795" t="s">
        <v>172</v>
      </c>
      <c r="C2795" t="s">
        <v>417</v>
      </c>
      <c r="D2795" t="s">
        <v>3019</v>
      </c>
      <c r="E2795">
        <v>52.548999999999999</v>
      </c>
      <c r="F2795">
        <v>52.548999999999999</v>
      </c>
      <c r="G2795">
        <v>158.06399999999999</v>
      </c>
      <c r="H2795">
        <v>158.06399999999999</v>
      </c>
      <c r="I2795" t="s">
        <v>175</v>
      </c>
      <c r="L2795" t="s">
        <v>3068</v>
      </c>
      <c r="M2795" t="s">
        <v>3062</v>
      </c>
      <c r="N2795" t="s">
        <v>3054</v>
      </c>
      <c r="V2795" t="s">
        <v>178</v>
      </c>
      <c r="AA2795" t="s">
        <v>3024</v>
      </c>
      <c r="AB2795">
        <v>57.6</v>
      </c>
      <c r="AC2795">
        <v>1.39</v>
      </c>
      <c r="AE2795">
        <v>15.9</v>
      </c>
      <c r="AI2795">
        <v>8.1</v>
      </c>
      <c r="AJ2795">
        <v>6.02</v>
      </c>
      <c r="AK2795">
        <v>2.75</v>
      </c>
      <c r="AL2795">
        <v>0.15</v>
      </c>
      <c r="AN2795">
        <v>2.71</v>
      </c>
      <c r="AO2795">
        <v>3.75</v>
      </c>
      <c r="AP2795">
        <v>0.56000000000000005</v>
      </c>
      <c r="AQ2795">
        <v>0.24</v>
      </c>
      <c r="AU2795">
        <v>0.01</v>
      </c>
      <c r="BT2795">
        <v>16.399999999999999</v>
      </c>
      <c r="CH2795">
        <v>23.9</v>
      </c>
      <c r="CJ2795">
        <v>205</v>
      </c>
      <c r="CK2795">
        <v>13.3</v>
      </c>
      <c r="CN2795">
        <v>17.899999999999999</v>
      </c>
      <c r="CO2795">
        <v>11.3</v>
      </c>
      <c r="CP2795">
        <v>109</v>
      </c>
      <c r="CQ2795">
        <v>89.2</v>
      </c>
      <c r="CR2795">
        <v>18</v>
      </c>
      <c r="CW2795">
        <v>49.3</v>
      </c>
      <c r="CX2795">
        <v>357</v>
      </c>
      <c r="CY2795">
        <v>43.8</v>
      </c>
      <c r="CZ2795">
        <v>301</v>
      </c>
      <c r="DA2795">
        <v>8.25</v>
      </c>
      <c r="DI2795">
        <v>2.79</v>
      </c>
      <c r="DJ2795">
        <v>0.41</v>
      </c>
      <c r="DM2795">
        <v>2.36</v>
      </c>
      <c r="DN2795">
        <v>732</v>
      </c>
      <c r="DO2795">
        <v>24.2</v>
      </c>
      <c r="DP2795">
        <v>57.9</v>
      </c>
      <c r="DQ2795">
        <v>8.4</v>
      </c>
      <c r="DR2795">
        <v>34.5</v>
      </c>
      <c r="DS2795">
        <v>8</v>
      </c>
      <c r="DT2795">
        <v>2.0099999999999998</v>
      </c>
      <c r="DU2795">
        <v>8.69</v>
      </c>
      <c r="DV2795">
        <v>1.38</v>
      </c>
      <c r="DW2795">
        <v>8.36</v>
      </c>
      <c r="DX2795">
        <v>1.71</v>
      </c>
      <c r="DY2795">
        <v>4.5999999999999996</v>
      </c>
      <c r="DZ2795">
        <v>0.72</v>
      </c>
      <c r="EA2795">
        <v>4.3499999999999996</v>
      </c>
      <c r="EB2795">
        <v>0.63200000000000001</v>
      </c>
      <c r="EC2795">
        <v>7.39</v>
      </c>
      <c r="ED2795">
        <v>0.52</v>
      </c>
      <c r="EL2795">
        <v>0.22</v>
      </c>
      <c r="EM2795">
        <v>10.7</v>
      </c>
      <c r="EO2795">
        <v>3.34</v>
      </c>
      <c r="EP2795">
        <v>1.53</v>
      </c>
      <c r="EQ2795">
        <v>0.513042</v>
      </c>
      <c r="ET2795">
        <v>0.70323100000000005</v>
      </c>
      <c r="EV2795">
        <v>18.350000000000001</v>
      </c>
      <c r="EX2795">
        <v>15.505000000000001</v>
      </c>
      <c r="EZ2795">
        <v>38.11</v>
      </c>
      <c r="FH2795">
        <v>0.28320800000000002</v>
      </c>
      <c r="FO2795">
        <v>281621</v>
      </c>
    </row>
    <row r="2796" spans="1:171" hidden="1">
      <c r="A2796" t="s">
        <v>3018</v>
      </c>
      <c r="B2796" t="s">
        <v>172</v>
      </c>
      <c r="C2796" t="s">
        <v>417</v>
      </c>
      <c r="D2796" t="s">
        <v>3019</v>
      </c>
      <c r="E2796">
        <v>52.570999999999998</v>
      </c>
      <c r="F2796">
        <v>52.570999999999998</v>
      </c>
      <c r="G2796">
        <v>158.00200000000001</v>
      </c>
      <c r="H2796">
        <v>158.00200000000001</v>
      </c>
      <c r="I2796" t="s">
        <v>175</v>
      </c>
      <c r="L2796" t="s">
        <v>3069</v>
      </c>
      <c r="M2796" t="s">
        <v>3070</v>
      </c>
      <c r="P2796" t="s">
        <v>3022</v>
      </c>
      <c r="Q2796" t="s">
        <v>3023</v>
      </c>
      <c r="V2796" t="s">
        <v>178</v>
      </c>
      <c r="AA2796" t="s">
        <v>3024</v>
      </c>
      <c r="AB2796">
        <v>60.4</v>
      </c>
      <c r="AC2796">
        <v>1.29</v>
      </c>
      <c r="AE2796">
        <v>15.3</v>
      </c>
      <c r="AI2796">
        <v>6.96</v>
      </c>
      <c r="AJ2796">
        <v>4.71</v>
      </c>
      <c r="AK2796">
        <v>2.17</v>
      </c>
      <c r="AL2796">
        <v>0.16</v>
      </c>
      <c r="AN2796">
        <v>2.5099999999999998</v>
      </c>
      <c r="AO2796">
        <v>4.54</v>
      </c>
      <c r="AP2796">
        <v>0.51</v>
      </c>
      <c r="AQ2796">
        <v>0.28000000000000003</v>
      </c>
      <c r="AU2796">
        <v>0.01</v>
      </c>
      <c r="CJ2796">
        <v>161</v>
      </c>
      <c r="CK2796">
        <v>0</v>
      </c>
      <c r="CN2796">
        <v>11</v>
      </c>
      <c r="CO2796">
        <v>0</v>
      </c>
      <c r="CQ2796">
        <v>86</v>
      </c>
      <c r="CR2796">
        <v>17</v>
      </c>
      <c r="CW2796">
        <v>40.200000000000003</v>
      </c>
      <c r="CX2796">
        <v>354</v>
      </c>
      <c r="CY2796">
        <v>48</v>
      </c>
      <c r="CZ2796">
        <v>266</v>
      </c>
      <c r="DA2796">
        <v>9</v>
      </c>
      <c r="DN2796">
        <v>725</v>
      </c>
      <c r="DO2796">
        <v>22.6</v>
      </c>
      <c r="DP2796">
        <v>53.5</v>
      </c>
      <c r="DQ2796">
        <v>5</v>
      </c>
      <c r="DR2796">
        <v>32</v>
      </c>
      <c r="DS2796">
        <v>7.43</v>
      </c>
      <c r="DT2796">
        <v>1.96</v>
      </c>
      <c r="DU2796">
        <v>6.82</v>
      </c>
      <c r="DW2796">
        <v>7.2</v>
      </c>
      <c r="DY2796">
        <v>4.47</v>
      </c>
      <c r="EA2796">
        <v>4.22</v>
      </c>
      <c r="EC2796">
        <v>6.23</v>
      </c>
      <c r="EM2796">
        <v>10</v>
      </c>
      <c r="EO2796">
        <v>2.83</v>
      </c>
      <c r="EP2796">
        <v>1.31</v>
      </c>
      <c r="EQ2796">
        <v>0.51304899999999998</v>
      </c>
      <c r="EV2796">
        <v>18.347000000000001</v>
      </c>
      <c r="EX2796">
        <v>15.505000000000001</v>
      </c>
      <c r="EZ2796">
        <v>38.104999999999997</v>
      </c>
      <c r="FH2796">
        <v>0.28321299999999999</v>
      </c>
      <c r="FO2796">
        <v>281622</v>
      </c>
    </row>
    <row r="2797" spans="1:171" hidden="1">
      <c r="A2797" t="s">
        <v>3018</v>
      </c>
      <c r="B2797" t="s">
        <v>172</v>
      </c>
      <c r="C2797" t="s">
        <v>417</v>
      </c>
      <c r="D2797" t="s">
        <v>3019</v>
      </c>
      <c r="E2797">
        <v>52.576000000000001</v>
      </c>
      <c r="F2797">
        <v>52.576000000000001</v>
      </c>
      <c r="G2797">
        <v>157.971</v>
      </c>
      <c r="H2797">
        <v>157.971</v>
      </c>
      <c r="I2797" t="s">
        <v>175</v>
      </c>
      <c r="L2797" t="s">
        <v>3071</v>
      </c>
      <c r="M2797" t="s">
        <v>3072</v>
      </c>
      <c r="P2797" t="s">
        <v>3073</v>
      </c>
      <c r="Q2797" t="s">
        <v>3023</v>
      </c>
      <c r="V2797" t="s">
        <v>178</v>
      </c>
      <c r="AA2797" t="s">
        <v>3024</v>
      </c>
      <c r="AB2797">
        <v>68.900000000000006</v>
      </c>
      <c r="AC2797">
        <v>0.69</v>
      </c>
      <c r="AE2797">
        <v>15</v>
      </c>
      <c r="AI2797">
        <v>2.4700000000000002</v>
      </c>
      <c r="AJ2797">
        <v>1.83</v>
      </c>
      <c r="AK2797">
        <v>0.79</v>
      </c>
      <c r="AL2797">
        <v>0.12</v>
      </c>
      <c r="AN2797">
        <v>3.3</v>
      </c>
      <c r="AO2797">
        <v>5.44</v>
      </c>
      <c r="AP2797">
        <v>0.13</v>
      </c>
      <c r="AQ2797">
        <v>0.35</v>
      </c>
      <c r="AU2797">
        <v>0.03</v>
      </c>
      <c r="BT2797">
        <v>22.5</v>
      </c>
      <c r="CH2797">
        <v>12</v>
      </c>
      <c r="CJ2797">
        <v>28</v>
      </c>
      <c r="CK2797">
        <v>1.1599999999999999</v>
      </c>
      <c r="CN2797">
        <v>1.61</v>
      </c>
      <c r="CO2797">
        <v>2.36</v>
      </c>
      <c r="CP2797">
        <v>4.3600000000000003</v>
      </c>
      <c r="CQ2797">
        <v>64.7</v>
      </c>
      <c r="CR2797">
        <v>16.8</v>
      </c>
      <c r="CW2797">
        <v>55.2</v>
      </c>
      <c r="CX2797">
        <v>198</v>
      </c>
      <c r="CY2797">
        <v>44.7</v>
      </c>
      <c r="CZ2797">
        <v>338</v>
      </c>
      <c r="DA2797">
        <v>9.7100000000000009</v>
      </c>
      <c r="DI2797">
        <v>2.69</v>
      </c>
      <c r="DJ2797">
        <v>0.4</v>
      </c>
      <c r="DM2797">
        <v>2.11</v>
      </c>
      <c r="DN2797">
        <v>911</v>
      </c>
      <c r="DO2797">
        <v>26.3</v>
      </c>
      <c r="DP2797">
        <v>62.1</v>
      </c>
      <c r="DQ2797">
        <v>8.44</v>
      </c>
      <c r="DR2797">
        <v>35.1</v>
      </c>
      <c r="DS2797">
        <v>8.08</v>
      </c>
      <c r="DT2797">
        <v>1.85</v>
      </c>
      <c r="DU2797">
        <v>6.68</v>
      </c>
      <c r="DV2797">
        <v>1.29</v>
      </c>
      <c r="DW2797">
        <v>7.6</v>
      </c>
      <c r="DX2797">
        <v>1.7</v>
      </c>
      <c r="DY2797">
        <v>4.92</v>
      </c>
      <c r="DZ2797">
        <v>0.77</v>
      </c>
      <c r="EA2797">
        <v>5.41</v>
      </c>
      <c r="EB2797">
        <v>0.74199999999999999</v>
      </c>
      <c r="EC2797">
        <v>8.1</v>
      </c>
      <c r="ED2797">
        <v>0.63</v>
      </c>
      <c r="EL2797">
        <v>0.31</v>
      </c>
      <c r="EM2797">
        <v>14.2</v>
      </c>
      <c r="EO2797">
        <v>4.04</v>
      </c>
      <c r="EP2797">
        <v>1.6</v>
      </c>
      <c r="EQ2797">
        <v>0.51305900000000004</v>
      </c>
      <c r="ET2797">
        <v>0.70327099999999998</v>
      </c>
      <c r="EV2797">
        <v>18.338999999999999</v>
      </c>
      <c r="EX2797">
        <v>15.503</v>
      </c>
      <c r="EZ2797">
        <v>38.094999999999999</v>
      </c>
      <c r="FH2797">
        <v>0.28320299999999998</v>
      </c>
      <c r="FO2797">
        <v>281623</v>
      </c>
    </row>
    <row r="2798" spans="1:171" hidden="1">
      <c r="A2798" t="s">
        <v>3018</v>
      </c>
      <c r="B2798" t="s">
        <v>172</v>
      </c>
      <c r="C2798" t="s">
        <v>417</v>
      </c>
      <c r="D2798" t="s">
        <v>3074</v>
      </c>
      <c r="E2798">
        <v>52.49</v>
      </c>
      <c r="F2798">
        <v>52.61</v>
      </c>
      <c r="G2798">
        <v>157.94999999999999</v>
      </c>
      <c r="H2798">
        <v>158.19999999999999</v>
      </c>
      <c r="I2798" t="s">
        <v>175</v>
      </c>
      <c r="L2798" t="s">
        <v>3075</v>
      </c>
      <c r="M2798" t="s">
        <v>3072</v>
      </c>
      <c r="N2798" t="s">
        <v>3076</v>
      </c>
      <c r="O2798" t="s">
        <v>3077</v>
      </c>
      <c r="V2798" t="s">
        <v>178</v>
      </c>
      <c r="AA2798" t="s">
        <v>3024</v>
      </c>
      <c r="AB2798">
        <v>76.8</v>
      </c>
      <c r="AC2798">
        <v>0.19</v>
      </c>
      <c r="AE2798">
        <v>12.2</v>
      </c>
      <c r="AI2798">
        <v>1.1200000000000001</v>
      </c>
      <c r="AJ2798">
        <v>1.03</v>
      </c>
      <c r="AK2798">
        <v>0.27</v>
      </c>
      <c r="AL2798">
        <v>0.04</v>
      </c>
      <c r="AN2798">
        <v>3.36</v>
      </c>
      <c r="AO2798">
        <v>3.96</v>
      </c>
      <c r="AP2798">
        <v>0.03</v>
      </c>
      <c r="AQ2798">
        <v>0.38</v>
      </c>
      <c r="AU2798">
        <v>0.04</v>
      </c>
      <c r="CJ2798">
        <v>16</v>
      </c>
      <c r="CK2798">
        <v>0</v>
      </c>
      <c r="CN2798">
        <v>5</v>
      </c>
      <c r="CO2798">
        <v>0</v>
      </c>
      <c r="CQ2798">
        <v>29</v>
      </c>
      <c r="CR2798">
        <v>10</v>
      </c>
      <c r="CW2798">
        <v>66</v>
      </c>
      <c r="CX2798">
        <v>87</v>
      </c>
      <c r="CY2798">
        <v>16</v>
      </c>
      <c r="CZ2798">
        <v>121</v>
      </c>
      <c r="DA2798">
        <v>0</v>
      </c>
      <c r="DN2798">
        <v>821</v>
      </c>
      <c r="DO2798">
        <v>0</v>
      </c>
      <c r="DP2798">
        <v>20</v>
      </c>
      <c r="DQ2798">
        <v>0</v>
      </c>
      <c r="EM2798">
        <v>11</v>
      </c>
      <c r="EO2798">
        <v>8</v>
      </c>
      <c r="FO2798">
        <v>281624</v>
      </c>
    </row>
    <row r="2799" spans="1:171" hidden="1">
      <c r="A2799" t="s">
        <v>3018</v>
      </c>
      <c r="B2799" t="s">
        <v>172</v>
      </c>
      <c r="C2799" t="s">
        <v>1199</v>
      </c>
      <c r="D2799" t="s">
        <v>3078</v>
      </c>
      <c r="E2799">
        <v>54.44</v>
      </c>
      <c r="F2799">
        <v>55</v>
      </c>
      <c r="G2799">
        <v>161.30000000000001</v>
      </c>
      <c r="H2799">
        <v>162.15</v>
      </c>
      <c r="I2799" t="s">
        <v>175</v>
      </c>
      <c r="L2799" t="s">
        <v>3079</v>
      </c>
      <c r="M2799" t="s">
        <v>3021</v>
      </c>
      <c r="V2799" t="s">
        <v>178</v>
      </c>
      <c r="Y2799" t="s">
        <v>3080</v>
      </c>
      <c r="AA2799" t="s">
        <v>3024</v>
      </c>
      <c r="BT2799">
        <v>6.37</v>
      </c>
      <c r="CH2799">
        <v>51.1</v>
      </c>
      <c r="CJ2799">
        <v>478</v>
      </c>
      <c r="CK2799">
        <v>212</v>
      </c>
      <c r="CN2799">
        <v>47.6</v>
      </c>
      <c r="CO2799">
        <v>87.6</v>
      </c>
      <c r="CP2799">
        <v>61.4</v>
      </c>
      <c r="CQ2799">
        <v>127</v>
      </c>
      <c r="CR2799">
        <v>21.4</v>
      </c>
      <c r="CW2799">
        <v>0.41</v>
      </c>
      <c r="CX2799">
        <v>117</v>
      </c>
      <c r="CY2799">
        <v>57</v>
      </c>
      <c r="CZ2799">
        <v>177</v>
      </c>
      <c r="DA2799">
        <v>4.1100000000000003</v>
      </c>
      <c r="DB2799">
        <v>0.47</v>
      </c>
      <c r="DI2799">
        <v>1.55</v>
      </c>
      <c r="DM2799">
        <v>0.01</v>
      </c>
      <c r="DN2799">
        <v>6.11</v>
      </c>
      <c r="DO2799">
        <v>5.27</v>
      </c>
      <c r="DP2799">
        <v>17.5</v>
      </c>
      <c r="DQ2799">
        <v>3.15</v>
      </c>
      <c r="DR2799">
        <v>16.8</v>
      </c>
      <c r="DS2799">
        <v>5.7</v>
      </c>
      <c r="DT2799">
        <v>1.96</v>
      </c>
      <c r="DU2799">
        <v>7.29</v>
      </c>
      <c r="DV2799">
        <v>1.34</v>
      </c>
      <c r="DW2799">
        <v>8.8699999999999992</v>
      </c>
      <c r="DX2799">
        <v>1.87</v>
      </c>
      <c r="DY2799">
        <v>5.3</v>
      </c>
      <c r="DZ2799">
        <v>0.8</v>
      </c>
      <c r="EA2799">
        <v>5.35</v>
      </c>
      <c r="EB2799">
        <v>0.8</v>
      </c>
      <c r="EC2799">
        <v>4.26</v>
      </c>
      <c r="ED2799">
        <v>0.24</v>
      </c>
      <c r="EL2799">
        <v>0.01</v>
      </c>
      <c r="EM2799">
        <v>0.59</v>
      </c>
      <c r="EO2799">
        <v>0.26</v>
      </c>
      <c r="EP2799">
        <v>0.11</v>
      </c>
      <c r="EQ2799">
        <v>0.51324899999999996</v>
      </c>
      <c r="ET2799">
        <v>0.70243</v>
      </c>
      <c r="EV2799">
        <v>17.988</v>
      </c>
      <c r="EX2799">
        <v>15.379200000000001</v>
      </c>
      <c r="EZ2799">
        <v>37.311</v>
      </c>
      <c r="FO2799">
        <v>281625</v>
      </c>
    </row>
    <row r="2800" spans="1:171" hidden="1">
      <c r="A2800" t="s">
        <v>3018</v>
      </c>
      <c r="B2800" t="s">
        <v>172</v>
      </c>
      <c r="C2800" t="s">
        <v>1199</v>
      </c>
      <c r="D2800" t="s">
        <v>3081</v>
      </c>
      <c r="E2800">
        <v>56.05</v>
      </c>
      <c r="F2800">
        <v>56.05</v>
      </c>
      <c r="G2800">
        <v>163.07</v>
      </c>
      <c r="H2800">
        <v>163.07</v>
      </c>
      <c r="I2800" t="s">
        <v>175</v>
      </c>
      <c r="L2800" t="s">
        <v>3082</v>
      </c>
      <c r="M2800" t="s">
        <v>3021</v>
      </c>
      <c r="V2800" t="s">
        <v>178</v>
      </c>
      <c r="Y2800" t="s">
        <v>3080</v>
      </c>
      <c r="AA2800" t="s">
        <v>3024</v>
      </c>
      <c r="BT2800">
        <v>10.199999999999999</v>
      </c>
      <c r="CH2800">
        <v>38.9</v>
      </c>
      <c r="CJ2800">
        <v>240</v>
      </c>
      <c r="CK2800">
        <v>393</v>
      </c>
      <c r="CN2800">
        <v>31.4</v>
      </c>
      <c r="CO2800">
        <v>99.9</v>
      </c>
      <c r="CP2800">
        <v>14.7</v>
      </c>
      <c r="CQ2800">
        <v>47</v>
      </c>
      <c r="CR2800">
        <v>13.8</v>
      </c>
      <c r="CW2800">
        <v>3.64</v>
      </c>
      <c r="CX2800">
        <v>170</v>
      </c>
      <c r="CY2800">
        <v>24.6</v>
      </c>
      <c r="CZ2800">
        <v>60.4</v>
      </c>
      <c r="DA2800">
        <v>1.19</v>
      </c>
      <c r="DB2800">
        <v>0.1</v>
      </c>
      <c r="DI2800">
        <v>0.41</v>
      </c>
      <c r="DM2800">
        <v>0.08</v>
      </c>
      <c r="DN2800">
        <v>66.599999999999994</v>
      </c>
      <c r="DO2800">
        <v>1.85</v>
      </c>
      <c r="DP2800">
        <v>6.28</v>
      </c>
      <c r="DQ2800">
        <v>1.1299999999999999</v>
      </c>
      <c r="DR2800">
        <v>6.22</v>
      </c>
      <c r="DS2800">
        <v>2.2599999999999998</v>
      </c>
      <c r="DT2800">
        <v>0.8</v>
      </c>
      <c r="DU2800">
        <v>2.97</v>
      </c>
      <c r="DV2800">
        <v>0.56000000000000005</v>
      </c>
      <c r="DW2800">
        <v>3.76</v>
      </c>
      <c r="DX2800">
        <v>0.79</v>
      </c>
      <c r="DY2800">
        <v>2.2400000000000002</v>
      </c>
      <c r="DZ2800">
        <v>0.33</v>
      </c>
      <c r="EA2800">
        <v>2.2000000000000002</v>
      </c>
      <c r="EB2800">
        <v>0.32</v>
      </c>
      <c r="EC2800">
        <v>1.49</v>
      </c>
      <c r="ED2800">
        <v>7.0000000000000007E-2</v>
      </c>
      <c r="EL2800">
        <v>0.02</v>
      </c>
      <c r="EM2800">
        <v>0.01</v>
      </c>
      <c r="EO2800">
        <v>0.06</v>
      </c>
      <c r="EP2800">
        <v>0.03</v>
      </c>
      <c r="EQ2800">
        <v>0.51318699999999995</v>
      </c>
      <c r="ET2800">
        <v>0.703851</v>
      </c>
      <c r="EV2800">
        <v>18.224</v>
      </c>
      <c r="EX2800">
        <v>15.415699999999999</v>
      </c>
      <c r="EZ2800">
        <v>37.612000000000002</v>
      </c>
      <c r="FO2800">
        <v>281626</v>
      </c>
    </row>
    <row r="2801" spans="1:171" hidden="1">
      <c r="A2801" t="s">
        <v>3018</v>
      </c>
      <c r="B2801" t="s">
        <v>172</v>
      </c>
      <c r="C2801" t="s">
        <v>1199</v>
      </c>
      <c r="D2801" t="s">
        <v>3081</v>
      </c>
      <c r="E2801">
        <v>56.05</v>
      </c>
      <c r="F2801">
        <v>56.05</v>
      </c>
      <c r="G2801">
        <v>163.07</v>
      </c>
      <c r="H2801">
        <v>163.07</v>
      </c>
      <c r="I2801" t="s">
        <v>175</v>
      </c>
      <c r="L2801" t="s">
        <v>3083</v>
      </c>
      <c r="M2801" t="s">
        <v>3021</v>
      </c>
      <c r="V2801" t="s">
        <v>178</v>
      </c>
      <c r="Y2801" t="s">
        <v>3080</v>
      </c>
      <c r="AA2801" t="s">
        <v>3024</v>
      </c>
      <c r="BT2801">
        <v>20.3</v>
      </c>
      <c r="CH2801">
        <v>45.7</v>
      </c>
      <c r="CJ2801">
        <v>254</v>
      </c>
      <c r="CK2801">
        <v>535</v>
      </c>
      <c r="CN2801">
        <v>61.8</v>
      </c>
      <c r="CO2801">
        <v>216</v>
      </c>
      <c r="CP2801">
        <v>86.3</v>
      </c>
      <c r="CQ2801">
        <v>92.3</v>
      </c>
      <c r="CR2801">
        <v>17</v>
      </c>
      <c r="CW2801">
        <v>7.32</v>
      </c>
      <c r="CX2801">
        <v>171</v>
      </c>
      <c r="CY2801">
        <v>25.6</v>
      </c>
      <c r="CZ2801">
        <v>63.5</v>
      </c>
      <c r="DA2801">
        <v>0.65</v>
      </c>
      <c r="DB2801">
        <v>0.23</v>
      </c>
      <c r="DI2801">
        <v>0.53</v>
      </c>
      <c r="DM2801">
        <v>0.35</v>
      </c>
      <c r="DN2801">
        <v>17.600000000000001</v>
      </c>
      <c r="DO2801">
        <v>1.54</v>
      </c>
      <c r="DP2801">
        <v>5.59</v>
      </c>
      <c r="DQ2801">
        <v>1.1299999999999999</v>
      </c>
      <c r="DR2801">
        <v>6.46</v>
      </c>
      <c r="DS2801">
        <v>2.33</v>
      </c>
      <c r="DT2801">
        <v>0.97</v>
      </c>
      <c r="DU2801">
        <v>3.11</v>
      </c>
      <c r="DV2801">
        <v>0.57999999999999996</v>
      </c>
      <c r="DW2801">
        <v>3.87</v>
      </c>
      <c r="DX2801">
        <v>0.82</v>
      </c>
      <c r="DY2801">
        <v>2.3199999999999998</v>
      </c>
      <c r="DZ2801">
        <v>0.34</v>
      </c>
      <c r="EA2801">
        <v>2.2999999999999998</v>
      </c>
      <c r="EB2801">
        <v>0.34</v>
      </c>
      <c r="EC2801">
        <v>1.51</v>
      </c>
      <c r="ED2801">
        <v>0.04</v>
      </c>
      <c r="EL2801">
        <v>0.05</v>
      </c>
      <c r="EM2801">
        <v>0.13</v>
      </c>
      <c r="EO2801">
        <v>0.04</v>
      </c>
      <c r="EP2801">
        <v>0.09</v>
      </c>
      <c r="EQ2801">
        <v>0.51315999999999995</v>
      </c>
      <c r="ET2801">
        <v>0.70347700000000002</v>
      </c>
      <c r="EV2801">
        <v>18.289000000000001</v>
      </c>
      <c r="EX2801">
        <v>15.397399999999999</v>
      </c>
      <c r="EZ2801">
        <v>37.597999999999999</v>
      </c>
      <c r="FO2801">
        <v>281627</v>
      </c>
    </row>
    <row r="2802" spans="1:171" hidden="1">
      <c r="A2802" t="s">
        <v>3084</v>
      </c>
      <c r="B2802" t="s">
        <v>172</v>
      </c>
      <c r="C2802" t="s">
        <v>545</v>
      </c>
      <c r="D2802" t="s">
        <v>532</v>
      </c>
      <c r="E2802">
        <v>53.256</v>
      </c>
      <c r="F2802">
        <v>53.256</v>
      </c>
      <c r="G2802">
        <v>158.83600000000001</v>
      </c>
      <c r="H2802">
        <v>158.83600000000001</v>
      </c>
      <c r="I2802" t="s">
        <v>175</v>
      </c>
      <c r="L2802" t="s">
        <v>3085</v>
      </c>
      <c r="M2802" t="s">
        <v>3086</v>
      </c>
      <c r="V2802" t="s">
        <v>1422</v>
      </c>
      <c r="AA2802" t="s">
        <v>3087</v>
      </c>
      <c r="AB2802">
        <v>42.93</v>
      </c>
      <c r="AE2802">
        <v>0.42</v>
      </c>
      <c r="AI2802">
        <v>8.41</v>
      </c>
      <c r="AJ2802">
        <v>0.69</v>
      </c>
      <c r="AK2802">
        <v>43.94</v>
      </c>
      <c r="AL2802">
        <v>0.13</v>
      </c>
      <c r="AP2802">
        <v>0</v>
      </c>
      <c r="CH2802">
        <v>10.199999999999999</v>
      </c>
      <c r="CI2802">
        <v>13.5</v>
      </c>
      <c r="CJ2802">
        <v>54.7</v>
      </c>
      <c r="CO2802">
        <v>1917</v>
      </c>
      <c r="CX2802">
        <v>0.13300000000000001</v>
      </c>
      <c r="CY2802">
        <v>5.3999999999999999E-2</v>
      </c>
      <c r="CZ2802">
        <v>9.5000000000000001E-2</v>
      </c>
      <c r="DN2802">
        <v>0.24399999999999999</v>
      </c>
      <c r="DO2802">
        <v>1.0999999999999999E-2</v>
      </c>
      <c r="DP2802">
        <v>2.3E-2</v>
      </c>
      <c r="DQ2802">
        <v>3.0000000000000001E-3</v>
      </c>
      <c r="DR2802">
        <v>1.4E-2</v>
      </c>
      <c r="DS2802">
        <v>4.0000000000000001E-3</v>
      </c>
      <c r="DT2802">
        <v>1E-3</v>
      </c>
      <c r="DU2802">
        <v>4.0000000000000001E-3</v>
      </c>
      <c r="DV2802">
        <v>1E-3</v>
      </c>
      <c r="DW2802">
        <v>7.0000000000000001E-3</v>
      </c>
      <c r="DX2802">
        <v>2E-3</v>
      </c>
      <c r="DZ2802">
        <v>2E-3</v>
      </c>
      <c r="EA2802">
        <v>1.4999999999999999E-2</v>
      </c>
      <c r="EB2802">
        <v>3.0000000000000001E-3</v>
      </c>
      <c r="EC2802">
        <v>3.0000000000000001E-3</v>
      </c>
      <c r="EM2802">
        <v>0.108</v>
      </c>
      <c r="EP2802">
        <v>1E-3</v>
      </c>
      <c r="FO2802">
        <v>294010</v>
      </c>
    </row>
    <row r="2803" spans="1:171" hidden="1">
      <c r="A2803" t="s">
        <v>3084</v>
      </c>
      <c r="B2803" t="s">
        <v>172</v>
      </c>
      <c r="C2803" t="s">
        <v>545</v>
      </c>
      <c r="D2803" t="s">
        <v>532</v>
      </c>
      <c r="E2803">
        <v>53.256</v>
      </c>
      <c r="F2803">
        <v>53.256</v>
      </c>
      <c r="G2803">
        <v>158.83600000000001</v>
      </c>
      <c r="H2803">
        <v>158.83600000000001</v>
      </c>
      <c r="I2803" t="s">
        <v>175</v>
      </c>
      <c r="L2803" t="s">
        <v>3088</v>
      </c>
      <c r="M2803" t="s">
        <v>3086</v>
      </c>
      <c r="V2803" t="s">
        <v>1422</v>
      </c>
      <c r="AA2803" t="s">
        <v>3087</v>
      </c>
      <c r="AB2803">
        <v>42.75</v>
      </c>
      <c r="AC2803">
        <v>0</v>
      </c>
      <c r="AE2803">
        <v>0.69</v>
      </c>
      <c r="AI2803">
        <v>8.18</v>
      </c>
      <c r="AJ2803">
        <v>0.63</v>
      </c>
      <c r="AK2803">
        <v>46.03</v>
      </c>
      <c r="AL2803">
        <v>0.12</v>
      </c>
      <c r="AP2803">
        <v>0</v>
      </c>
      <c r="CH2803">
        <v>10.3</v>
      </c>
      <c r="CI2803">
        <v>34.299999999999997</v>
      </c>
      <c r="CJ2803">
        <v>53.9</v>
      </c>
      <c r="CO2803">
        <v>2170</v>
      </c>
      <c r="CW2803">
        <v>0.10199999999999999</v>
      </c>
      <c r="CX2803">
        <v>1.1599999999999999</v>
      </c>
      <c r="CY2803">
        <v>9.6000000000000002E-2</v>
      </c>
      <c r="CZ2803">
        <v>0.315</v>
      </c>
      <c r="DQ2803">
        <v>8.9999999999999993E-3</v>
      </c>
      <c r="DR2803">
        <v>4.1000000000000002E-2</v>
      </c>
      <c r="DS2803">
        <v>1.0999999999999999E-2</v>
      </c>
      <c r="DT2803">
        <v>4.0000000000000001E-3</v>
      </c>
      <c r="DU2803">
        <v>1.0999999999999999E-2</v>
      </c>
      <c r="DV2803">
        <v>2E-3</v>
      </c>
      <c r="DW2803">
        <v>1.2999999999999999E-2</v>
      </c>
      <c r="DX2803">
        <v>3.0000000000000001E-3</v>
      </c>
      <c r="DY2803">
        <v>1.4E-2</v>
      </c>
      <c r="DZ2803">
        <v>3.0000000000000001E-3</v>
      </c>
      <c r="EA2803">
        <v>2.7E-2</v>
      </c>
      <c r="EB2803">
        <v>6.0000000000000001E-3</v>
      </c>
      <c r="EC2803">
        <v>8.9999999999999993E-3</v>
      </c>
      <c r="EO2803">
        <v>4.0000000000000001E-3</v>
      </c>
      <c r="EP2803">
        <v>1E-3</v>
      </c>
      <c r="FO2803">
        <v>294012</v>
      </c>
    </row>
    <row r="2804" spans="1:171">
      <c r="A2804" t="s">
        <v>3084</v>
      </c>
      <c r="B2804" t="s">
        <v>172</v>
      </c>
      <c r="C2804" t="s">
        <v>545</v>
      </c>
      <c r="D2804" t="s">
        <v>532</v>
      </c>
      <c r="E2804">
        <v>53.256</v>
      </c>
      <c r="F2804">
        <v>53.256</v>
      </c>
      <c r="G2804">
        <v>158.83600000000001</v>
      </c>
      <c r="H2804">
        <v>158.83600000000001</v>
      </c>
      <c r="I2804" t="s">
        <v>175</v>
      </c>
      <c r="L2804" t="s">
        <v>3089</v>
      </c>
      <c r="M2804" t="s">
        <v>3090</v>
      </c>
      <c r="V2804" t="s">
        <v>178</v>
      </c>
      <c r="AA2804" t="s">
        <v>3087</v>
      </c>
      <c r="AB2804">
        <v>52.87</v>
      </c>
      <c r="AC2804">
        <v>0.85</v>
      </c>
      <c r="AE2804">
        <v>16.37</v>
      </c>
      <c r="AI2804">
        <v>8.1999999999999993</v>
      </c>
      <c r="AJ2804">
        <v>9.15</v>
      </c>
      <c r="AK2804">
        <v>7.26</v>
      </c>
      <c r="AL2804">
        <v>0.15</v>
      </c>
      <c r="AN2804">
        <v>0.61</v>
      </c>
      <c r="AO2804">
        <v>3.25</v>
      </c>
      <c r="AP2804">
        <v>0.13</v>
      </c>
      <c r="CH2804">
        <v>24.6</v>
      </c>
      <c r="CI2804">
        <v>5783</v>
      </c>
      <c r="CJ2804">
        <v>310</v>
      </c>
      <c r="CO2804">
        <v>148</v>
      </c>
      <c r="CW2804">
        <v>8.2200000000000006</v>
      </c>
      <c r="CX2804">
        <v>338</v>
      </c>
      <c r="CY2804">
        <v>18.3</v>
      </c>
      <c r="CZ2804">
        <v>74.3</v>
      </c>
      <c r="DA2804">
        <v>0.98499999999999999</v>
      </c>
      <c r="DM2804">
        <v>0.625</v>
      </c>
      <c r="DN2804">
        <v>239</v>
      </c>
      <c r="DO2804">
        <v>4.83</v>
      </c>
      <c r="DP2804">
        <v>12.3</v>
      </c>
      <c r="DQ2804">
        <v>1.88</v>
      </c>
      <c r="DR2804">
        <v>9.3699999999999992</v>
      </c>
      <c r="DS2804">
        <v>2.72</v>
      </c>
      <c r="DT2804">
        <v>0.94299999999999995</v>
      </c>
      <c r="DU2804">
        <v>3.05</v>
      </c>
      <c r="DV2804">
        <v>0.53500000000000003</v>
      </c>
      <c r="DW2804">
        <v>3.26</v>
      </c>
      <c r="DX2804">
        <v>0.66400000000000003</v>
      </c>
      <c r="DY2804">
        <v>2.04</v>
      </c>
      <c r="DZ2804">
        <v>0.28299999999999997</v>
      </c>
      <c r="EA2804">
        <v>1.93</v>
      </c>
      <c r="EB2804">
        <v>0.28799999999999998</v>
      </c>
      <c r="EC2804">
        <v>1.98</v>
      </c>
      <c r="EM2804">
        <v>3.77</v>
      </c>
      <c r="EO2804">
        <v>0.55000000000000004</v>
      </c>
      <c r="EP2804">
        <v>0.28100000000000003</v>
      </c>
      <c r="FO2804">
        <v>294013</v>
      </c>
    </row>
    <row r="2805" spans="1:171" hidden="1">
      <c r="A2805" t="s">
        <v>3084</v>
      </c>
      <c r="B2805" t="s">
        <v>172</v>
      </c>
      <c r="C2805" t="s">
        <v>545</v>
      </c>
      <c r="D2805" t="s">
        <v>532</v>
      </c>
      <c r="E2805">
        <v>53.256</v>
      </c>
      <c r="F2805">
        <v>53.256</v>
      </c>
      <c r="G2805">
        <v>158.83600000000001</v>
      </c>
      <c r="H2805">
        <v>158.83600000000001</v>
      </c>
      <c r="I2805" t="s">
        <v>175</v>
      </c>
      <c r="L2805" t="s">
        <v>3091</v>
      </c>
      <c r="M2805" t="s">
        <v>3086</v>
      </c>
      <c r="V2805" t="s">
        <v>1422</v>
      </c>
      <c r="AA2805" t="s">
        <v>3087</v>
      </c>
      <c r="AB2805">
        <v>42.24</v>
      </c>
      <c r="AC2805">
        <v>0</v>
      </c>
      <c r="AE2805">
        <v>0.5</v>
      </c>
      <c r="AI2805">
        <v>8.4</v>
      </c>
      <c r="AJ2805">
        <v>0.56999999999999995</v>
      </c>
      <c r="AK2805">
        <v>45.29</v>
      </c>
      <c r="AL2805">
        <v>0.13</v>
      </c>
      <c r="AO2805">
        <v>0.04</v>
      </c>
      <c r="AP2805">
        <v>0</v>
      </c>
      <c r="CH2805">
        <v>7.85</v>
      </c>
      <c r="CI2805">
        <v>43.8</v>
      </c>
      <c r="CJ2805">
        <v>48.1</v>
      </c>
      <c r="CO2805">
        <v>2221</v>
      </c>
      <c r="CX2805">
        <v>1.27</v>
      </c>
      <c r="CY2805">
        <v>0.128</v>
      </c>
      <c r="CZ2805">
        <v>0.214</v>
      </c>
      <c r="DN2805">
        <v>0.443</v>
      </c>
      <c r="DO2805">
        <v>1.4E-2</v>
      </c>
      <c r="DP2805">
        <v>3.9E-2</v>
      </c>
      <c r="DQ2805">
        <v>7.0000000000000001E-3</v>
      </c>
      <c r="DR2805">
        <v>3.7999999999999999E-2</v>
      </c>
      <c r="DS2805">
        <v>1.4999999999999999E-2</v>
      </c>
      <c r="DT2805">
        <v>6.0000000000000001E-3</v>
      </c>
      <c r="DU2805">
        <v>1.7000000000000001E-2</v>
      </c>
      <c r="DV2805">
        <v>3.0000000000000001E-3</v>
      </c>
      <c r="DW2805">
        <v>2.3E-2</v>
      </c>
      <c r="DX2805">
        <v>5.0000000000000001E-3</v>
      </c>
      <c r="DY2805">
        <v>1.7000000000000001E-2</v>
      </c>
      <c r="DZ2805">
        <v>3.0000000000000001E-3</v>
      </c>
      <c r="EA2805">
        <v>2.5000000000000001E-2</v>
      </c>
      <c r="EB2805">
        <v>5.0000000000000001E-3</v>
      </c>
      <c r="EC2805">
        <v>7.0000000000000001E-3</v>
      </c>
      <c r="FO2805">
        <v>294014</v>
      </c>
    </row>
    <row r="2806" spans="1:171" hidden="1">
      <c r="A2806" t="s">
        <v>3084</v>
      </c>
      <c r="B2806" t="s">
        <v>172</v>
      </c>
      <c r="C2806" t="s">
        <v>545</v>
      </c>
      <c r="D2806" t="s">
        <v>532</v>
      </c>
      <c r="E2806">
        <v>53.256</v>
      </c>
      <c r="F2806">
        <v>53.256</v>
      </c>
      <c r="G2806">
        <v>158.83600000000001</v>
      </c>
      <c r="H2806">
        <v>158.83600000000001</v>
      </c>
      <c r="I2806" t="s">
        <v>175</v>
      </c>
      <c r="L2806" t="s">
        <v>3092</v>
      </c>
      <c r="M2806" t="s">
        <v>3086</v>
      </c>
      <c r="V2806" t="s">
        <v>1422</v>
      </c>
      <c r="AA2806" t="s">
        <v>3087</v>
      </c>
      <c r="AB2806">
        <v>42.59</v>
      </c>
      <c r="AE2806">
        <v>0.5</v>
      </c>
      <c r="AI2806">
        <v>8.15</v>
      </c>
      <c r="AJ2806">
        <v>0.54</v>
      </c>
      <c r="AK2806">
        <v>45.33</v>
      </c>
      <c r="AL2806">
        <v>0.13</v>
      </c>
      <c r="AN2806">
        <v>0</v>
      </c>
      <c r="AP2806">
        <v>0</v>
      </c>
      <c r="CH2806">
        <v>9.15</v>
      </c>
      <c r="CI2806">
        <v>14.1</v>
      </c>
      <c r="CJ2806">
        <v>53.2</v>
      </c>
      <c r="CO2806">
        <v>1990</v>
      </c>
      <c r="CW2806">
        <v>0.09</v>
      </c>
      <c r="CX2806">
        <v>0.45300000000000001</v>
      </c>
      <c r="CY2806">
        <v>5.2999999999999999E-2</v>
      </c>
      <c r="CZ2806">
        <v>9.8000000000000004E-2</v>
      </c>
      <c r="DN2806">
        <v>0.33600000000000002</v>
      </c>
      <c r="DO2806">
        <v>1.4999999999999999E-2</v>
      </c>
      <c r="DP2806">
        <v>3.7999999999999999E-2</v>
      </c>
      <c r="DQ2806">
        <v>6.0000000000000001E-3</v>
      </c>
      <c r="DR2806">
        <v>2.7E-2</v>
      </c>
      <c r="DS2806">
        <v>8.0000000000000002E-3</v>
      </c>
      <c r="DT2806">
        <v>3.0000000000000001E-3</v>
      </c>
      <c r="DU2806">
        <v>8.0000000000000002E-3</v>
      </c>
      <c r="DV2806">
        <v>2E-3</v>
      </c>
      <c r="DW2806">
        <v>8.9999999999999993E-3</v>
      </c>
      <c r="DX2806">
        <v>2E-3</v>
      </c>
      <c r="DY2806">
        <v>8.0000000000000002E-3</v>
      </c>
      <c r="DZ2806">
        <v>2E-3</v>
      </c>
      <c r="EA2806">
        <v>1.6E-2</v>
      </c>
      <c r="EB2806">
        <v>4.0000000000000001E-3</v>
      </c>
      <c r="EC2806">
        <v>3.0000000000000001E-3</v>
      </c>
      <c r="EO2806">
        <v>3.0000000000000001E-3</v>
      </c>
      <c r="EP2806">
        <v>1E-3</v>
      </c>
      <c r="FO2806">
        <v>294015</v>
      </c>
    </row>
    <row r="2807" spans="1:171" hidden="1">
      <c r="A2807" t="s">
        <v>3084</v>
      </c>
      <c r="B2807" t="s">
        <v>172</v>
      </c>
      <c r="C2807" t="s">
        <v>545</v>
      </c>
      <c r="D2807" t="s">
        <v>532</v>
      </c>
      <c r="E2807">
        <v>53.256</v>
      </c>
      <c r="F2807">
        <v>53.256</v>
      </c>
      <c r="G2807">
        <v>158.83600000000001</v>
      </c>
      <c r="H2807">
        <v>158.83600000000001</v>
      </c>
      <c r="I2807" t="s">
        <v>175</v>
      </c>
      <c r="L2807" t="s">
        <v>3093</v>
      </c>
      <c r="M2807" t="s">
        <v>3086</v>
      </c>
      <c r="V2807" t="s">
        <v>1422</v>
      </c>
      <c r="AA2807" t="s">
        <v>3087</v>
      </c>
      <c r="AB2807">
        <v>43.19</v>
      </c>
      <c r="AE2807">
        <v>0.71</v>
      </c>
      <c r="AI2807">
        <v>8.07</v>
      </c>
      <c r="AJ2807">
        <v>0.9</v>
      </c>
      <c r="AK2807">
        <v>43.16</v>
      </c>
      <c r="AL2807">
        <v>0.13</v>
      </c>
      <c r="AO2807">
        <v>0</v>
      </c>
      <c r="AP2807">
        <v>0</v>
      </c>
      <c r="CH2807">
        <v>10.1</v>
      </c>
      <c r="CI2807">
        <v>22.2</v>
      </c>
      <c r="CJ2807">
        <v>58.8</v>
      </c>
      <c r="CO2807">
        <v>1870</v>
      </c>
      <c r="CX2807">
        <v>1.45</v>
      </c>
      <c r="CY2807">
        <v>9.4E-2</v>
      </c>
      <c r="CZ2807">
        <v>0.32300000000000001</v>
      </c>
      <c r="DA2807">
        <v>0.02</v>
      </c>
      <c r="DN2807">
        <v>0.77400000000000002</v>
      </c>
      <c r="DO2807">
        <v>2.4E-2</v>
      </c>
      <c r="DP2807">
        <v>6.5000000000000002E-2</v>
      </c>
      <c r="DQ2807">
        <v>0.01</v>
      </c>
      <c r="DR2807">
        <v>4.8000000000000001E-2</v>
      </c>
      <c r="DS2807">
        <v>1.4E-2</v>
      </c>
      <c r="DT2807">
        <v>5.0000000000000001E-3</v>
      </c>
      <c r="DU2807">
        <v>1.2E-2</v>
      </c>
      <c r="DV2807">
        <v>2E-3</v>
      </c>
      <c r="DW2807">
        <v>1.4E-2</v>
      </c>
      <c r="DX2807">
        <v>3.0000000000000001E-3</v>
      </c>
      <c r="DY2807">
        <v>1.4E-2</v>
      </c>
      <c r="DZ2807">
        <v>3.0000000000000001E-3</v>
      </c>
      <c r="EA2807">
        <v>2.5999999999999999E-2</v>
      </c>
      <c r="EB2807">
        <v>5.0000000000000001E-3</v>
      </c>
      <c r="EC2807">
        <v>8.0000000000000002E-3</v>
      </c>
      <c r="EO2807">
        <v>4.0000000000000001E-3</v>
      </c>
      <c r="EP2807">
        <v>2E-3</v>
      </c>
      <c r="FO2807">
        <v>294017</v>
      </c>
    </row>
    <row r="2808" spans="1:171" hidden="1">
      <c r="A2808" t="s">
        <v>3084</v>
      </c>
      <c r="B2808" t="s">
        <v>172</v>
      </c>
      <c r="C2808" t="s">
        <v>545</v>
      </c>
      <c r="D2808" t="s">
        <v>532</v>
      </c>
      <c r="E2808">
        <v>53.256</v>
      </c>
      <c r="F2808">
        <v>53.256</v>
      </c>
      <c r="G2808">
        <v>158.83600000000001</v>
      </c>
      <c r="H2808">
        <v>158.83600000000001</v>
      </c>
      <c r="I2808" t="s">
        <v>175</v>
      </c>
      <c r="L2808" t="s">
        <v>3094</v>
      </c>
      <c r="M2808" t="s">
        <v>3086</v>
      </c>
      <c r="V2808" t="s">
        <v>1422</v>
      </c>
      <c r="AA2808" t="s">
        <v>3087</v>
      </c>
      <c r="AB2808">
        <v>42.16</v>
      </c>
      <c r="AE2808">
        <v>0.49</v>
      </c>
      <c r="AI2808">
        <v>8.2899999999999991</v>
      </c>
      <c r="AJ2808">
        <v>0.56999999999999995</v>
      </c>
      <c r="AK2808">
        <v>47.39</v>
      </c>
      <c r="AL2808">
        <v>0.13</v>
      </c>
      <c r="AP2808">
        <v>0</v>
      </c>
      <c r="CH2808">
        <v>8.86</v>
      </c>
      <c r="CI2808">
        <v>8.27</v>
      </c>
      <c r="CJ2808">
        <v>56.3</v>
      </c>
      <c r="CO2808">
        <v>2580</v>
      </c>
      <c r="CY2808">
        <v>2.8000000000000001E-2</v>
      </c>
      <c r="DQ2808">
        <v>2E-3</v>
      </c>
      <c r="DR2808">
        <v>0.01</v>
      </c>
      <c r="DS2808">
        <v>4.0000000000000001E-3</v>
      </c>
      <c r="DU2808">
        <v>3.0000000000000001E-3</v>
      </c>
      <c r="DV2808">
        <v>1E-3</v>
      </c>
      <c r="DW2808">
        <v>4.0000000000000001E-3</v>
      </c>
      <c r="DX2808">
        <v>1E-3</v>
      </c>
      <c r="DY2808">
        <v>6.0000000000000001E-3</v>
      </c>
      <c r="DZ2808">
        <v>1E-3</v>
      </c>
      <c r="EA2808">
        <v>1.6E-2</v>
      </c>
      <c r="EB2808">
        <v>3.0000000000000001E-3</v>
      </c>
      <c r="EP2808">
        <v>1E-3</v>
      </c>
      <c r="FO2808">
        <v>294018</v>
      </c>
    </row>
    <row r="2809" spans="1:171" hidden="1">
      <c r="A2809" t="s">
        <v>3084</v>
      </c>
      <c r="B2809" t="s">
        <v>172</v>
      </c>
      <c r="C2809" t="s">
        <v>545</v>
      </c>
      <c r="D2809" t="s">
        <v>532</v>
      </c>
      <c r="E2809">
        <v>53.256</v>
      </c>
      <c r="F2809">
        <v>53.256</v>
      </c>
      <c r="G2809">
        <v>158.83600000000001</v>
      </c>
      <c r="H2809">
        <v>158.83600000000001</v>
      </c>
      <c r="I2809" t="s">
        <v>175</v>
      </c>
      <c r="L2809" t="s">
        <v>3095</v>
      </c>
      <c r="M2809" t="s">
        <v>3096</v>
      </c>
      <c r="V2809" t="s">
        <v>178</v>
      </c>
      <c r="AA2809" t="s">
        <v>3087</v>
      </c>
      <c r="AB2809">
        <v>59.78</v>
      </c>
      <c r="AC2809">
        <v>0.64</v>
      </c>
      <c r="AE2809">
        <v>18.309999999999999</v>
      </c>
      <c r="AI2809">
        <v>6.35</v>
      </c>
      <c r="AJ2809">
        <v>7.95</v>
      </c>
      <c r="AK2809">
        <v>2.77</v>
      </c>
      <c r="AL2809">
        <v>0.16</v>
      </c>
      <c r="AN2809">
        <v>0.7</v>
      </c>
      <c r="AO2809">
        <v>3.63</v>
      </c>
      <c r="AP2809">
        <v>0.13</v>
      </c>
      <c r="CH2809">
        <v>14.6</v>
      </c>
      <c r="CI2809">
        <v>4058</v>
      </c>
      <c r="CJ2809">
        <v>191</v>
      </c>
      <c r="CO2809">
        <v>9.9</v>
      </c>
      <c r="CW2809">
        <v>10.1</v>
      </c>
      <c r="CX2809">
        <v>353</v>
      </c>
      <c r="CY2809">
        <v>16.7</v>
      </c>
      <c r="CZ2809">
        <v>77.2</v>
      </c>
      <c r="DA2809">
        <v>0.98799999999999999</v>
      </c>
      <c r="DM2809">
        <v>0.5</v>
      </c>
      <c r="DN2809">
        <v>290</v>
      </c>
      <c r="DO2809">
        <v>4.8899999999999997</v>
      </c>
      <c r="DP2809">
        <v>12</v>
      </c>
      <c r="DQ2809">
        <v>1.79</v>
      </c>
      <c r="DR2809">
        <v>8.59</v>
      </c>
      <c r="DS2809">
        <v>2.35</v>
      </c>
      <c r="DT2809">
        <v>0.88100000000000001</v>
      </c>
      <c r="DU2809">
        <v>2.66</v>
      </c>
      <c r="DV2809">
        <v>0.45200000000000001</v>
      </c>
      <c r="DW2809">
        <v>2.82</v>
      </c>
      <c r="DX2809">
        <v>0.57899999999999996</v>
      </c>
      <c r="DY2809">
        <v>1.82</v>
      </c>
      <c r="DZ2809">
        <v>0.26100000000000001</v>
      </c>
      <c r="EA2809">
        <v>1.82</v>
      </c>
      <c r="EB2809">
        <v>0.27700000000000002</v>
      </c>
      <c r="EC2809">
        <v>2</v>
      </c>
      <c r="EM2809">
        <v>3.75</v>
      </c>
      <c r="EO2809">
        <v>0.59199999999999997</v>
      </c>
      <c r="EP2809">
        <v>0.307</v>
      </c>
      <c r="FO2809">
        <v>294020</v>
      </c>
    </row>
    <row r="2810" spans="1:171" hidden="1">
      <c r="A2810" t="s">
        <v>3084</v>
      </c>
      <c r="B2810" t="s">
        <v>172</v>
      </c>
      <c r="C2810" t="s">
        <v>545</v>
      </c>
      <c r="D2810" t="s">
        <v>532</v>
      </c>
      <c r="E2810">
        <v>53.256</v>
      </c>
      <c r="F2810">
        <v>53.256</v>
      </c>
      <c r="G2810">
        <v>158.83600000000001</v>
      </c>
      <c r="H2810">
        <v>158.83600000000001</v>
      </c>
      <c r="I2810" t="s">
        <v>175</v>
      </c>
      <c r="L2810" t="s">
        <v>3097</v>
      </c>
      <c r="M2810" t="s">
        <v>3086</v>
      </c>
      <c r="V2810" t="s">
        <v>1422</v>
      </c>
      <c r="AA2810" t="s">
        <v>3087</v>
      </c>
      <c r="AB2810">
        <v>41.8</v>
      </c>
      <c r="AE2810">
        <v>0.46</v>
      </c>
      <c r="AI2810">
        <v>8.2100000000000009</v>
      </c>
      <c r="AJ2810">
        <v>0.49</v>
      </c>
      <c r="AK2810">
        <v>46.67</v>
      </c>
      <c r="AL2810">
        <v>0.12</v>
      </c>
      <c r="AP2810">
        <v>0</v>
      </c>
      <c r="CH2810">
        <v>9.4600000000000009</v>
      </c>
      <c r="CI2810">
        <v>24.7</v>
      </c>
      <c r="CJ2810">
        <v>63.4</v>
      </c>
      <c r="CO2810">
        <v>2819</v>
      </c>
      <c r="CY2810">
        <v>6.9000000000000006E-2</v>
      </c>
      <c r="DP2810">
        <v>2.7E-2</v>
      </c>
      <c r="DQ2810">
        <v>4.0000000000000001E-3</v>
      </c>
      <c r="DR2810">
        <v>1.7999999999999999E-2</v>
      </c>
      <c r="DS2810">
        <v>6.0000000000000001E-3</v>
      </c>
      <c r="DU2810">
        <v>7.0000000000000001E-3</v>
      </c>
      <c r="DV2810">
        <v>1E-3</v>
      </c>
      <c r="DW2810">
        <v>1.0999999999999999E-2</v>
      </c>
      <c r="DX2810">
        <v>3.0000000000000001E-3</v>
      </c>
      <c r="DY2810">
        <v>1.0999999999999999E-2</v>
      </c>
      <c r="DZ2810">
        <v>2E-3</v>
      </c>
      <c r="EA2810">
        <v>0.02</v>
      </c>
      <c r="EB2810">
        <v>4.0000000000000001E-3</v>
      </c>
      <c r="FO2810">
        <v>294022</v>
      </c>
    </row>
    <row r="2811" spans="1:171" hidden="1">
      <c r="A2811" t="s">
        <v>3084</v>
      </c>
      <c r="B2811" t="s">
        <v>172</v>
      </c>
      <c r="C2811" t="s">
        <v>545</v>
      </c>
      <c r="D2811" t="s">
        <v>532</v>
      </c>
      <c r="E2811">
        <v>53.256</v>
      </c>
      <c r="F2811">
        <v>53.256</v>
      </c>
      <c r="G2811">
        <v>158.83600000000001</v>
      </c>
      <c r="H2811">
        <v>158.83600000000001</v>
      </c>
      <c r="I2811" t="s">
        <v>175</v>
      </c>
      <c r="L2811" t="s">
        <v>3098</v>
      </c>
      <c r="M2811" t="s">
        <v>3086</v>
      </c>
      <c r="V2811" t="s">
        <v>1422</v>
      </c>
      <c r="AA2811" t="s">
        <v>3087</v>
      </c>
      <c r="AB2811">
        <v>44.53</v>
      </c>
      <c r="AC2811">
        <v>0.02</v>
      </c>
      <c r="AE2811">
        <v>1.37</v>
      </c>
      <c r="AI2811">
        <v>7.7</v>
      </c>
      <c r="AJ2811">
        <v>1.25</v>
      </c>
      <c r="AK2811">
        <v>41.36</v>
      </c>
      <c r="AL2811">
        <v>0.13</v>
      </c>
      <c r="AN2811">
        <v>0.02</v>
      </c>
      <c r="AO2811">
        <v>0.12</v>
      </c>
      <c r="AP2811">
        <v>0.01</v>
      </c>
      <c r="CH2811">
        <v>11.6</v>
      </c>
      <c r="CI2811">
        <v>144</v>
      </c>
      <c r="CJ2811">
        <v>53.9</v>
      </c>
      <c r="CO2811">
        <v>2287</v>
      </c>
      <c r="CX2811">
        <v>10.4</v>
      </c>
      <c r="CY2811">
        <v>0.502</v>
      </c>
      <c r="CZ2811">
        <v>1.69</v>
      </c>
      <c r="DN2811">
        <v>4.29</v>
      </c>
      <c r="DO2811">
        <v>0.107</v>
      </c>
      <c r="DP2811">
        <v>3.0000000000000001E-3</v>
      </c>
      <c r="DQ2811">
        <v>4.8000000000000001E-2</v>
      </c>
      <c r="DR2811">
        <v>0.246</v>
      </c>
      <c r="DS2811">
        <v>7.2999999999999995E-2</v>
      </c>
      <c r="DT2811">
        <v>2.9000000000000001E-2</v>
      </c>
      <c r="DU2811">
        <v>7.8E-2</v>
      </c>
      <c r="DV2811">
        <v>1.4E-2</v>
      </c>
      <c r="DW2811">
        <v>0.09</v>
      </c>
      <c r="DX2811">
        <v>1.9E-2</v>
      </c>
      <c r="DY2811">
        <v>6.4000000000000001E-2</v>
      </c>
      <c r="DZ2811">
        <v>0.01</v>
      </c>
      <c r="EA2811">
        <v>7.6999999999999999E-2</v>
      </c>
      <c r="EB2811">
        <v>1.2999999999999999E-2</v>
      </c>
      <c r="EC2811">
        <v>4.5999999999999999E-2</v>
      </c>
      <c r="EO2811">
        <v>1.2999999999999999E-2</v>
      </c>
      <c r="EP2811">
        <v>5.0000000000000001E-3</v>
      </c>
      <c r="FO2811">
        <v>294023</v>
      </c>
    </row>
    <row r="2812" spans="1:171" hidden="1">
      <c r="A2812" t="s">
        <v>480</v>
      </c>
      <c r="B2812" t="s">
        <v>172</v>
      </c>
      <c r="C2812" t="s">
        <v>552</v>
      </c>
      <c r="E2812">
        <v>56.05</v>
      </c>
      <c r="F2812">
        <v>56.05</v>
      </c>
      <c r="G2812">
        <v>160.63</v>
      </c>
      <c r="H2812">
        <v>160.63</v>
      </c>
      <c r="I2812" t="s">
        <v>175</v>
      </c>
      <c r="L2812" t="s">
        <v>3099</v>
      </c>
      <c r="M2812" t="s">
        <v>3100</v>
      </c>
      <c r="V2812" t="s">
        <v>178</v>
      </c>
      <c r="AA2812" t="s">
        <v>483</v>
      </c>
      <c r="CH2812">
        <v>27.1</v>
      </c>
      <c r="CK2812">
        <v>97</v>
      </c>
      <c r="CN2812">
        <v>31.2</v>
      </c>
      <c r="CO2812">
        <v>42</v>
      </c>
      <c r="CW2812">
        <v>11.8</v>
      </c>
      <c r="CX2812">
        <v>386</v>
      </c>
      <c r="CZ2812">
        <v>101</v>
      </c>
      <c r="DJ2812">
        <v>0.13100000000000001</v>
      </c>
      <c r="DM2812">
        <v>0.42</v>
      </c>
      <c r="DN2812">
        <v>348</v>
      </c>
      <c r="DO2812">
        <v>6.12</v>
      </c>
      <c r="DP2812">
        <v>15.2</v>
      </c>
      <c r="DS2812">
        <v>3.04</v>
      </c>
      <c r="DT2812">
        <v>1.02</v>
      </c>
      <c r="DV2812">
        <v>0.50900000000000001</v>
      </c>
      <c r="EA2812">
        <v>1.91</v>
      </c>
      <c r="EC2812">
        <v>2.33</v>
      </c>
      <c r="ED2812">
        <v>0.122</v>
      </c>
      <c r="FO2812">
        <v>308678</v>
      </c>
    </row>
    <row r="2813" spans="1:171" hidden="1">
      <c r="A2813" t="s">
        <v>772</v>
      </c>
      <c r="B2813" t="s">
        <v>172</v>
      </c>
      <c r="C2813" t="s">
        <v>549</v>
      </c>
      <c r="D2813" t="s">
        <v>3101</v>
      </c>
      <c r="E2813">
        <v>56.63</v>
      </c>
      <c r="F2813">
        <v>56.63</v>
      </c>
      <c r="G2813">
        <v>161.32</v>
      </c>
      <c r="H2813">
        <v>161.32</v>
      </c>
      <c r="I2813" t="s">
        <v>175</v>
      </c>
      <c r="L2813" t="s">
        <v>3102</v>
      </c>
      <c r="M2813" t="s">
        <v>775</v>
      </c>
      <c r="O2813" t="s">
        <v>776</v>
      </c>
      <c r="V2813" t="s">
        <v>178</v>
      </c>
      <c r="AA2813" t="s">
        <v>777</v>
      </c>
      <c r="AB2813">
        <v>57.9</v>
      </c>
      <c r="AC2813">
        <v>0.63</v>
      </c>
      <c r="AE2813">
        <v>16.399999999999999</v>
      </c>
      <c r="AG2813">
        <v>2.6</v>
      </c>
      <c r="AH2813">
        <v>3.15</v>
      </c>
      <c r="AJ2813">
        <v>7.26</v>
      </c>
      <c r="AK2813">
        <v>4.18</v>
      </c>
      <c r="AL2813">
        <v>0.12</v>
      </c>
      <c r="AN2813">
        <v>1.29</v>
      </c>
      <c r="AO2813">
        <v>4</v>
      </c>
      <c r="AP2813">
        <v>0.43</v>
      </c>
      <c r="AQ2813">
        <v>1.1499999999999999</v>
      </c>
      <c r="AR2813">
        <v>0.44</v>
      </c>
      <c r="AS2813">
        <v>1.41</v>
      </c>
      <c r="FO2813" t="s">
        <v>3103</v>
      </c>
    </row>
    <row r="2814" spans="1:171" hidden="1">
      <c r="A2814" t="s">
        <v>772</v>
      </c>
      <c r="B2814" t="s">
        <v>172</v>
      </c>
      <c r="C2814" t="s">
        <v>549</v>
      </c>
      <c r="D2814" t="s">
        <v>3104</v>
      </c>
      <c r="E2814">
        <v>56.63</v>
      </c>
      <c r="F2814">
        <v>56.63</v>
      </c>
      <c r="G2814">
        <v>161.32</v>
      </c>
      <c r="H2814">
        <v>161.32</v>
      </c>
      <c r="I2814" t="s">
        <v>175</v>
      </c>
      <c r="L2814" t="s">
        <v>3105</v>
      </c>
      <c r="M2814" t="s">
        <v>775</v>
      </c>
      <c r="O2814" t="s">
        <v>776</v>
      </c>
      <c r="V2814" t="s">
        <v>178</v>
      </c>
      <c r="AA2814" t="s">
        <v>777</v>
      </c>
      <c r="AB2814">
        <v>59.15</v>
      </c>
      <c r="AC2814">
        <v>0.77</v>
      </c>
      <c r="AE2814">
        <v>15.5</v>
      </c>
      <c r="AG2814">
        <v>2.42</v>
      </c>
      <c r="AH2814">
        <v>3.35</v>
      </c>
      <c r="AJ2814">
        <v>6.93</v>
      </c>
      <c r="AK2814">
        <v>4.22</v>
      </c>
      <c r="AL2814">
        <v>0.1</v>
      </c>
      <c r="AN2814">
        <v>1.35</v>
      </c>
      <c r="AO2814">
        <v>4.3</v>
      </c>
      <c r="AP2814">
        <v>0.45</v>
      </c>
      <c r="AQ2814">
        <v>1.06</v>
      </c>
      <c r="AR2814">
        <v>0.26</v>
      </c>
      <c r="AS2814">
        <v>1.03</v>
      </c>
      <c r="FO2814" t="s">
        <v>3106</v>
      </c>
    </row>
    <row r="2815" spans="1:171" hidden="1">
      <c r="A2815" t="s">
        <v>772</v>
      </c>
      <c r="B2815" t="s">
        <v>172</v>
      </c>
      <c r="C2815" t="s">
        <v>549</v>
      </c>
      <c r="D2815" t="s">
        <v>3107</v>
      </c>
      <c r="E2815">
        <v>56.63</v>
      </c>
      <c r="F2815">
        <v>56.63</v>
      </c>
      <c r="G2815">
        <v>161.32</v>
      </c>
      <c r="H2815">
        <v>161.32</v>
      </c>
      <c r="I2815" t="s">
        <v>175</v>
      </c>
      <c r="L2815" t="s">
        <v>3108</v>
      </c>
      <c r="M2815" t="s">
        <v>3109</v>
      </c>
      <c r="O2815" t="s">
        <v>776</v>
      </c>
      <c r="V2815" t="s">
        <v>178</v>
      </c>
      <c r="AA2815" t="s">
        <v>777</v>
      </c>
      <c r="AB2815">
        <v>56.33</v>
      </c>
      <c r="AC2815">
        <v>0.75</v>
      </c>
      <c r="AE2815">
        <v>16.34</v>
      </c>
      <c r="AG2815">
        <v>3.3</v>
      </c>
      <c r="AH2815">
        <v>3.33</v>
      </c>
      <c r="AJ2815">
        <v>8.36</v>
      </c>
      <c r="AK2815">
        <v>4.6500000000000004</v>
      </c>
      <c r="AL2815">
        <v>0.14000000000000001</v>
      </c>
      <c r="AN2815">
        <v>1.08</v>
      </c>
      <c r="AO2815">
        <v>3.74</v>
      </c>
      <c r="AP2815">
        <v>0.61</v>
      </c>
      <c r="AQ2815">
        <v>0.94</v>
      </c>
      <c r="AR2815">
        <v>0.88</v>
      </c>
      <c r="AS2815">
        <v>0.63</v>
      </c>
      <c r="FO2815" t="s">
        <v>3110</v>
      </c>
    </row>
    <row r="2816" spans="1:171" hidden="1">
      <c r="A2816" t="s">
        <v>2435</v>
      </c>
      <c r="B2816" t="s">
        <v>172</v>
      </c>
      <c r="C2816" t="s">
        <v>1499</v>
      </c>
      <c r="E2816">
        <v>57.5</v>
      </c>
      <c r="F2816">
        <v>57.5</v>
      </c>
      <c r="G2816">
        <v>160</v>
      </c>
      <c r="H2816">
        <v>160</v>
      </c>
      <c r="I2816" t="s">
        <v>175</v>
      </c>
      <c r="L2816" t="s">
        <v>3111</v>
      </c>
      <c r="M2816" t="s">
        <v>2437</v>
      </c>
      <c r="P2816" t="s">
        <v>2528</v>
      </c>
      <c r="Q2816" t="s">
        <v>2456</v>
      </c>
      <c r="V2816" t="s">
        <v>178</v>
      </c>
      <c r="AA2816" t="s">
        <v>2438</v>
      </c>
      <c r="AB2816">
        <v>57.97</v>
      </c>
      <c r="AK2816">
        <v>1.92</v>
      </c>
      <c r="AN2816">
        <v>4.5599999999999996</v>
      </c>
      <c r="AR2816">
        <v>2.56</v>
      </c>
      <c r="FO2816" t="s">
        <v>3112</v>
      </c>
    </row>
    <row r="2817" spans="1:171" hidden="1">
      <c r="A2817" t="s">
        <v>772</v>
      </c>
      <c r="B2817" t="s">
        <v>172</v>
      </c>
      <c r="C2817" t="s">
        <v>557</v>
      </c>
      <c r="D2817" t="s">
        <v>2465</v>
      </c>
      <c r="E2817">
        <v>54.77</v>
      </c>
      <c r="F2817">
        <v>54.77</v>
      </c>
      <c r="G2817">
        <v>157.32</v>
      </c>
      <c r="H2817">
        <v>157.32</v>
      </c>
      <c r="I2817" t="s">
        <v>175</v>
      </c>
      <c r="L2817" t="s">
        <v>3113</v>
      </c>
      <c r="M2817" t="s">
        <v>3114</v>
      </c>
      <c r="O2817" t="s">
        <v>776</v>
      </c>
      <c r="V2817" t="s">
        <v>178</v>
      </c>
      <c r="AA2817" t="s">
        <v>777</v>
      </c>
      <c r="AB2817">
        <v>67.2</v>
      </c>
      <c r="AC2817">
        <v>0.39</v>
      </c>
      <c r="AE2817">
        <v>15.65</v>
      </c>
      <c r="AG2817">
        <v>0.91</v>
      </c>
      <c r="AH2817">
        <v>1.72</v>
      </c>
      <c r="AJ2817">
        <v>3.1</v>
      </c>
      <c r="AK2817">
        <v>0.82</v>
      </c>
      <c r="AL2817">
        <v>0.12</v>
      </c>
      <c r="AN2817">
        <v>2.48</v>
      </c>
      <c r="AO2817">
        <v>4.3600000000000003</v>
      </c>
      <c r="AP2817">
        <v>0.26</v>
      </c>
      <c r="AQ2817">
        <v>2.19</v>
      </c>
      <c r="AR2817">
        <v>0.62</v>
      </c>
      <c r="AS2817">
        <v>2.37</v>
      </c>
      <c r="FO2817" t="s">
        <v>3115</v>
      </c>
    </row>
    <row r="2818" spans="1:171" hidden="1">
      <c r="A2818" t="s">
        <v>772</v>
      </c>
      <c r="B2818" t="s">
        <v>172</v>
      </c>
      <c r="C2818" t="s">
        <v>543</v>
      </c>
      <c r="D2818" t="s">
        <v>2484</v>
      </c>
      <c r="E2818">
        <v>54.07</v>
      </c>
      <c r="F2818">
        <v>54.07</v>
      </c>
      <c r="G2818">
        <v>159.6</v>
      </c>
      <c r="H2818">
        <v>159.6</v>
      </c>
      <c r="I2818" t="s">
        <v>175</v>
      </c>
      <c r="L2818" t="s">
        <v>3116</v>
      </c>
      <c r="M2818" t="s">
        <v>3114</v>
      </c>
      <c r="O2818" t="s">
        <v>776</v>
      </c>
      <c r="V2818" t="s">
        <v>178</v>
      </c>
      <c r="AA2818" t="s">
        <v>777</v>
      </c>
      <c r="AB2818">
        <v>65.38</v>
      </c>
      <c r="AC2818">
        <v>0.64</v>
      </c>
      <c r="AE2818">
        <v>14.4</v>
      </c>
      <c r="AG2818">
        <v>1.72</v>
      </c>
      <c r="AH2818">
        <v>3.22</v>
      </c>
      <c r="AJ2818">
        <v>3.93</v>
      </c>
      <c r="AK2818">
        <v>1.1200000000000001</v>
      </c>
      <c r="AL2818">
        <v>0.12</v>
      </c>
      <c r="AN2818">
        <v>2.38</v>
      </c>
      <c r="AO2818">
        <v>4.1500000000000004</v>
      </c>
      <c r="AP2818">
        <v>0.15</v>
      </c>
      <c r="AQ2818">
        <v>3.39</v>
      </c>
      <c r="AR2818">
        <v>1.2</v>
      </c>
      <c r="AS2818">
        <v>1.1599999999999999</v>
      </c>
      <c r="FO2818" t="s">
        <v>3117</v>
      </c>
    </row>
    <row r="2819" spans="1:171" hidden="1">
      <c r="A2819" t="s">
        <v>772</v>
      </c>
      <c r="B2819" t="s">
        <v>172</v>
      </c>
      <c r="C2819" t="s">
        <v>1362</v>
      </c>
      <c r="D2819" t="s">
        <v>2602</v>
      </c>
      <c r="E2819">
        <v>52.55</v>
      </c>
      <c r="F2819">
        <v>52.55</v>
      </c>
      <c r="G2819">
        <v>157.33000000000001</v>
      </c>
      <c r="H2819">
        <v>157.33000000000001</v>
      </c>
      <c r="I2819" t="s">
        <v>175</v>
      </c>
      <c r="L2819" t="s">
        <v>3118</v>
      </c>
      <c r="M2819" t="s">
        <v>3119</v>
      </c>
      <c r="O2819" t="s">
        <v>776</v>
      </c>
      <c r="V2819" t="s">
        <v>178</v>
      </c>
      <c r="AA2819" t="s">
        <v>777</v>
      </c>
      <c r="AB2819">
        <v>72.7</v>
      </c>
      <c r="AC2819">
        <v>0.21</v>
      </c>
      <c r="AE2819">
        <v>14.23</v>
      </c>
      <c r="AG2819">
        <v>0.14000000000000001</v>
      </c>
      <c r="AH2819">
        <v>1.03</v>
      </c>
      <c r="AJ2819">
        <v>1.68</v>
      </c>
      <c r="AK2819">
        <v>0.66</v>
      </c>
      <c r="AL2819">
        <v>0.08</v>
      </c>
      <c r="AN2819">
        <v>3.6</v>
      </c>
      <c r="AO2819">
        <v>4.26</v>
      </c>
      <c r="AP2819">
        <v>0.08</v>
      </c>
      <c r="AQ2819">
        <v>2.73</v>
      </c>
      <c r="AR2819">
        <v>1.02</v>
      </c>
      <c r="AS2819">
        <v>0</v>
      </c>
      <c r="FO2819" t="s">
        <v>3120</v>
      </c>
    </row>
    <row r="2820" spans="1:171" hidden="1">
      <c r="A2820" t="s">
        <v>772</v>
      </c>
      <c r="B2820" t="s">
        <v>172</v>
      </c>
      <c r="C2820" t="s">
        <v>1362</v>
      </c>
      <c r="D2820" t="s">
        <v>3121</v>
      </c>
      <c r="E2820">
        <v>52.55</v>
      </c>
      <c r="F2820">
        <v>52.55</v>
      </c>
      <c r="G2820">
        <v>157.33000000000001</v>
      </c>
      <c r="H2820">
        <v>157.33000000000001</v>
      </c>
      <c r="I2820" t="s">
        <v>175</v>
      </c>
      <c r="L2820" t="s">
        <v>3122</v>
      </c>
      <c r="M2820" t="s">
        <v>3114</v>
      </c>
      <c r="O2820" t="s">
        <v>776</v>
      </c>
      <c r="V2820" t="s">
        <v>178</v>
      </c>
      <c r="AA2820" t="s">
        <v>777</v>
      </c>
      <c r="AB2820">
        <v>65.5</v>
      </c>
      <c r="AC2820">
        <v>0.65</v>
      </c>
      <c r="AE2820">
        <v>17.64</v>
      </c>
      <c r="AI2820">
        <v>3.39</v>
      </c>
      <c r="AJ2820">
        <v>3.68</v>
      </c>
      <c r="AK2820">
        <v>1.91</v>
      </c>
      <c r="AL2820">
        <v>0.11</v>
      </c>
      <c r="AN2820">
        <v>2.87</v>
      </c>
      <c r="AO2820">
        <v>3.94</v>
      </c>
      <c r="AP2820">
        <v>0.25</v>
      </c>
      <c r="AQ2820">
        <v>1.81</v>
      </c>
      <c r="FO2820" t="s">
        <v>3123</v>
      </c>
    </row>
    <row r="2821" spans="1:171" hidden="1">
      <c r="A2821" t="s">
        <v>772</v>
      </c>
      <c r="B2821" t="s">
        <v>172</v>
      </c>
      <c r="C2821" t="s">
        <v>1362</v>
      </c>
      <c r="D2821" t="s">
        <v>3124</v>
      </c>
      <c r="E2821">
        <v>52.55</v>
      </c>
      <c r="F2821">
        <v>52.55</v>
      </c>
      <c r="G2821">
        <v>157.33000000000001</v>
      </c>
      <c r="H2821">
        <v>157.33000000000001</v>
      </c>
      <c r="I2821" t="s">
        <v>175</v>
      </c>
      <c r="L2821" t="s">
        <v>3125</v>
      </c>
      <c r="M2821" t="s">
        <v>3119</v>
      </c>
      <c r="O2821" t="s">
        <v>776</v>
      </c>
      <c r="V2821" t="s">
        <v>178</v>
      </c>
      <c r="AA2821" t="s">
        <v>777</v>
      </c>
      <c r="AB2821">
        <v>72.25</v>
      </c>
      <c r="AC2821">
        <v>0.22</v>
      </c>
      <c r="AE2821">
        <v>13.5</v>
      </c>
      <c r="AG2821">
        <v>1.38</v>
      </c>
      <c r="AH2821">
        <v>0.65</v>
      </c>
      <c r="AJ2821">
        <v>1.77</v>
      </c>
      <c r="AK2821">
        <v>0.38</v>
      </c>
      <c r="AL2821">
        <v>0.08</v>
      </c>
      <c r="AN2821">
        <v>3.48</v>
      </c>
      <c r="AO2821">
        <v>4.37</v>
      </c>
      <c r="AP2821">
        <v>0.03</v>
      </c>
      <c r="AQ2821">
        <v>0.53</v>
      </c>
      <c r="BF2821">
        <v>1.29</v>
      </c>
      <c r="FO2821" t="s">
        <v>3126</v>
      </c>
    </row>
    <row r="2822" spans="1:171" hidden="1">
      <c r="A2822" t="s">
        <v>3127</v>
      </c>
      <c r="B2822" t="s">
        <v>172</v>
      </c>
      <c r="C2822" t="s">
        <v>417</v>
      </c>
      <c r="D2822" t="s">
        <v>3128</v>
      </c>
      <c r="E2822">
        <v>52.45</v>
      </c>
      <c r="F2822">
        <v>52.45</v>
      </c>
      <c r="G2822">
        <v>158.12</v>
      </c>
      <c r="H2822">
        <v>158.12</v>
      </c>
      <c r="I2822" t="s">
        <v>175</v>
      </c>
      <c r="L2822" t="s">
        <v>3129</v>
      </c>
      <c r="M2822" t="s">
        <v>3130</v>
      </c>
      <c r="V2822" t="s">
        <v>178</v>
      </c>
      <c r="AA2822" t="s">
        <v>2438</v>
      </c>
      <c r="AB2822">
        <v>64.77</v>
      </c>
      <c r="AK2822">
        <v>1.26</v>
      </c>
      <c r="AN2822">
        <v>2.64</v>
      </c>
      <c r="AR2822">
        <v>0.28000000000000003</v>
      </c>
      <c r="ET2822">
        <v>0.70333999999999997</v>
      </c>
      <c r="FO2822" t="s">
        <v>3131</v>
      </c>
    </row>
    <row r="2823" spans="1:171" hidden="1">
      <c r="A2823" t="s">
        <v>772</v>
      </c>
      <c r="B2823" t="s">
        <v>172</v>
      </c>
      <c r="C2823" t="s">
        <v>441</v>
      </c>
      <c r="D2823" t="s">
        <v>3132</v>
      </c>
      <c r="E2823">
        <v>51.6</v>
      </c>
      <c r="F2823">
        <v>51.6</v>
      </c>
      <c r="G2823">
        <v>157.4</v>
      </c>
      <c r="H2823">
        <v>157.4</v>
      </c>
      <c r="I2823" t="s">
        <v>175</v>
      </c>
      <c r="L2823" t="s">
        <v>3133</v>
      </c>
      <c r="M2823" t="s">
        <v>3114</v>
      </c>
      <c r="O2823" t="s">
        <v>776</v>
      </c>
      <c r="V2823" t="s">
        <v>178</v>
      </c>
      <c r="AA2823" t="s">
        <v>777</v>
      </c>
      <c r="AB2823">
        <v>71.78</v>
      </c>
      <c r="AC2823">
        <v>0.55000000000000004</v>
      </c>
      <c r="AE2823">
        <v>14.68</v>
      </c>
      <c r="AG2823">
        <v>0.59</v>
      </c>
      <c r="AH2823">
        <v>2.5299999999999998</v>
      </c>
      <c r="AJ2823">
        <v>2.29</v>
      </c>
      <c r="AK2823">
        <v>0.87</v>
      </c>
      <c r="AL2823">
        <v>0.14000000000000001</v>
      </c>
      <c r="AN2823">
        <v>1.57</v>
      </c>
      <c r="AO2823">
        <v>4.91</v>
      </c>
      <c r="AP2823">
        <v>0.1</v>
      </c>
      <c r="AQ2823">
        <v>3.35</v>
      </c>
      <c r="AS2823">
        <v>0.45</v>
      </c>
      <c r="BF2823">
        <v>4.63</v>
      </c>
      <c r="FO2823" t="s">
        <v>3134</v>
      </c>
    </row>
    <row r="2824" spans="1:171" hidden="1">
      <c r="A2824" t="s">
        <v>3135</v>
      </c>
      <c r="B2824" t="s">
        <v>172</v>
      </c>
      <c r="C2824" t="s">
        <v>441</v>
      </c>
      <c r="D2824" t="s">
        <v>3136</v>
      </c>
      <c r="E2824">
        <v>51.6</v>
      </c>
      <c r="F2824">
        <v>51.6</v>
      </c>
      <c r="G2824">
        <v>157.4</v>
      </c>
      <c r="H2824">
        <v>157.4</v>
      </c>
      <c r="I2824" t="s">
        <v>175</v>
      </c>
      <c r="L2824" t="s">
        <v>3137</v>
      </c>
      <c r="M2824" t="s">
        <v>3114</v>
      </c>
      <c r="O2824" t="s">
        <v>776</v>
      </c>
      <c r="P2824" t="s">
        <v>3138</v>
      </c>
      <c r="Q2824" t="s">
        <v>3139</v>
      </c>
      <c r="V2824" t="s">
        <v>178</v>
      </c>
      <c r="AA2824" t="s">
        <v>777</v>
      </c>
      <c r="AB2824">
        <v>66.98</v>
      </c>
      <c r="AC2824">
        <v>0.65</v>
      </c>
      <c r="AE2824">
        <v>14.92</v>
      </c>
      <c r="AG2824">
        <v>0.76</v>
      </c>
      <c r="AH2824">
        <v>3.51</v>
      </c>
      <c r="AJ2824">
        <v>2.58</v>
      </c>
      <c r="AK2824">
        <v>0.52</v>
      </c>
      <c r="AL2824">
        <v>0.15</v>
      </c>
      <c r="AN2824">
        <v>1.45</v>
      </c>
      <c r="AO2824">
        <v>4.6500000000000004</v>
      </c>
      <c r="AP2824">
        <v>0.13</v>
      </c>
      <c r="AQ2824">
        <v>1.66</v>
      </c>
      <c r="AS2824">
        <v>0.36</v>
      </c>
      <c r="BF2824">
        <v>2.96</v>
      </c>
      <c r="EQ2824">
        <v>0.51306300000000005</v>
      </c>
      <c r="ET2824">
        <v>0.72334799999999999</v>
      </c>
      <c r="FO2824" t="s">
        <v>3140</v>
      </c>
    </row>
    <row r="2825" spans="1:171" hidden="1">
      <c r="A2825" t="s">
        <v>2435</v>
      </c>
      <c r="B2825" t="s">
        <v>172</v>
      </c>
      <c r="C2825" t="s">
        <v>441</v>
      </c>
      <c r="D2825" t="s">
        <v>3136</v>
      </c>
      <c r="E2825">
        <v>51.6</v>
      </c>
      <c r="F2825">
        <v>51.6</v>
      </c>
      <c r="G2825">
        <v>157.4</v>
      </c>
      <c r="H2825">
        <v>157.4</v>
      </c>
      <c r="I2825" t="s">
        <v>175</v>
      </c>
      <c r="L2825" t="s">
        <v>3141</v>
      </c>
      <c r="M2825" t="s">
        <v>2437</v>
      </c>
      <c r="V2825" t="s">
        <v>178</v>
      </c>
      <c r="AA2825" t="s">
        <v>2438</v>
      </c>
      <c r="AB2825">
        <v>61.98</v>
      </c>
      <c r="AC2825">
        <v>0.87</v>
      </c>
      <c r="AE2825">
        <v>15.98</v>
      </c>
      <c r="AG2825">
        <v>2.78</v>
      </c>
      <c r="AH2825">
        <v>4.54</v>
      </c>
      <c r="AJ2825">
        <v>4.8600000000000003</v>
      </c>
      <c r="AK2825">
        <v>2.2400000000000002</v>
      </c>
      <c r="AL2825">
        <v>0.19</v>
      </c>
      <c r="AN2825">
        <v>1.1299999999999999</v>
      </c>
      <c r="AO2825">
        <v>3.95</v>
      </c>
      <c r="AP2825">
        <v>0.19</v>
      </c>
      <c r="AS2825">
        <v>0.24</v>
      </c>
      <c r="BF2825">
        <v>1.1100000000000001</v>
      </c>
      <c r="FO2825" t="s">
        <v>3142</v>
      </c>
    </row>
    <row r="2826" spans="1:171" hidden="1">
      <c r="A2826" t="s">
        <v>2435</v>
      </c>
      <c r="B2826" t="s">
        <v>172</v>
      </c>
      <c r="C2826" t="s">
        <v>441</v>
      </c>
      <c r="D2826" t="s">
        <v>3143</v>
      </c>
      <c r="E2826">
        <v>51.6</v>
      </c>
      <c r="F2826">
        <v>51.6</v>
      </c>
      <c r="G2826">
        <v>157.4</v>
      </c>
      <c r="H2826">
        <v>157.4</v>
      </c>
      <c r="I2826" t="s">
        <v>175</v>
      </c>
      <c r="L2826" t="s">
        <v>3144</v>
      </c>
      <c r="M2826" t="s">
        <v>2437</v>
      </c>
      <c r="V2826" t="s">
        <v>178</v>
      </c>
      <c r="AA2826" t="s">
        <v>2438</v>
      </c>
      <c r="AB2826">
        <v>62.99</v>
      </c>
      <c r="AC2826">
        <v>0.85</v>
      </c>
      <c r="AE2826">
        <v>16.11</v>
      </c>
      <c r="AG2826">
        <v>2.65</v>
      </c>
      <c r="AH2826">
        <v>1.8</v>
      </c>
      <c r="AJ2826">
        <v>4.9000000000000004</v>
      </c>
      <c r="AK2826">
        <v>1.99</v>
      </c>
      <c r="AL2826">
        <v>0.2</v>
      </c>
      <c r="AN2826">
        <v>1.1299999999999999</v>
      </c>
      <c r="AO2826">
        <v>4.43</v>
      </c>
      <c r="AP2826">
        <v>0.23</v>
      </c>
      <c r="AR2826">
        <v>0.22</v>
      </c>
      <c r="ET2826">
        <v>0.703318</v>
      </c>
      <c r="EV2826">
        <v>18.318999999999999</v>
      </c>
      <c r="EX2826">
        <v>15.496</v>
      </c>
      <c r="EZ2826">
        <v>38.093000000000004</v>
      </c>
      <c r="FO2826" t="s">
        <v>3145</v>
      </c>
    </row>
    <row r="2827" spans="1:171" hidden="1">
      <c r="A2827" t="s">
        <v>3146</v>
      </c>
      <c r="B2827" t="s">
        <v>172</v>
      </c>
      <c r="C2827" t="s">
        <v>441</v>
      </c>
      <c r="D2827" t="s">
        <v>3143</v>
      </c>
      <c r="E2827">
        <v>51.6</v>
      </c>
      <c r="F2827">
        <v>51.6</v>
      </c>
      <c r="G2827">
        <v>157.4</v>
      </c>
      <c r="H2827">
        <v>157.4</v>
      </c>
      <c r="I2827" t="s">
        <v>175</v>
      </c>
      <c r="L2827" t="s">
        <v>3147</v>
      </c>
      <c r="M2827" t="s">
        <v>2437</v>
      </c>
      <c r="P2827" t="s">
        <v>3148</v>
      </c>
      <c r="Q2827" t="s">
        <v>3139</v>
      </c>
      <c r="V2827" t="s">
        <v>178</v>
      </c>
      <c r="AA2827" t="s">
        <v>2438</v>
      </c>
      <c r="AB2827">
        <v>62.6</v>
      </c>
      <c r="AC2827">
        <v>0.8</v>
      </c>
      <c r="AE2827">
        <v>15.75</v>
      </c>
      <c r="AG2827">
        <v>1.5</v>
      </c>
      <c r="AH2827">
        <v>5.66</v>
      </c>
      <c r="AJ2827">
        <v>4.88</v>
      </c>
      <c r="AK2827">
        <v>1.8</v>
      </c>
      <c r="AL2827">
        <v>0.09</v>
      </c>
      <c r="AN2827">
        <v>1.1399999999999999</v>
      </c>
      <c r="AO2827">
        <v>4.59</v>
      </c>
      <c r="AP2827">
        <v>0.21</v>
      </c>
      <c r="AR2827">
        <v>0.35</v>
      </c>
      <c r="AS2827">
        <v>0.26</v>
      </c>
      <c r="EQ2827">
        <v>0.51307599999999998</v>
      </c>
      <c r="ET2827">
        <v>0.70332099999999997</v>
      </c>
      <c r="FO2827" t="s">
        <v>3149</v>
      </c>
    </row>
    <row r="2828" spans="1:171" hidden="1">
      <c r="A2828" t="s">
        <v>772</v>
      </c>
      <c r="B2828" t="s">
        <v>172</v>
      </c>
      <c r="C2828" t="s">
        <v>2526</v>
      </c>
      <c r="D2828" t="s">
        <v>2529</v>
      </c>
      <c r="E2828">
        <v>51</v>
      </c>
      <c r="F2828">
        <v>51</v>
      </c>
      <c r="G2828">
        <v>157</v>
      </c>
      <c r="H2828">
        <v>157</v>
      </c>
      <c r="I2828" t="s">
        <v>175</v>
      </c>
      <c r="L2828" t="s">
        <v>3150</v>
      </c>
      <c r="M2828" t="s">
        <v>3119</v>
      </c>
      <c r="O2828" t="s">
        <v>776</v>
      </c>
      <c r="V2828" t="s">
        <v>178</v>
      </c>
      <c r="AA2828" t="s">
        <v>777</v>
      </c>
      <c r="AB2828">
        <v>71.260000000000005</v>
      </c>
      <c r="AC2828">
        <v>0.27</v>
      </c>
      <c r="AE2828">
        <v>14.04</v>
      </c>
      <c r="AG2828">
        <v>1.84</v>
      </c>
      <c r="AH2828">
        <v>7.0000000000000007E-2</v>
      </c>
      <c r="AJ2828">
        <v>4.51</v>
      </c>
      <c r="AK2828">
        <v>2.2999999999999998</v>
      </c>
      <c r="AL2828">
        <v>0.36</v>
      </c>
      <c r="AN2828">
        <v>0.05</v>
      </c>
      <c r="AO2828">
        <v>1.83</v>
      </c>
      <c r="AQ2828">
        <v>3.11</v>
      </c>
      <c r="BF2828">
        <v>3.25</v>
      </c>
      <c r="FO2828" t="s">
        <v>3151</v>
      </c>
    </row>
    <row r="2829" spans="1:171" hidden="1">
      <c r="A2829" t="s">
        <v>772</v>
      </c>
      <c r="B2829" t="s">
        <v>172</v>
      </c>
      <c r="C2829" t="s">
        <v>2526</v>
      </c>
      <c r="D2829" t="s">
        <v>2529</v>
      </c>
      <c r="E2829">
        <v>51</v>
      </c>
      <c r="F2829">
        <v>51</v>
      </c>
      <c r="G2829">
        <v>157</v>
      </c>
      <c r="H2829">
        <v>157</v>
      </c>
      <c r="I2829" t="s">
        <v>175</v>
      </c>
      <c r="L2829" t="s">
        <v>3152</v>
      </c>
      <c r="M2829" t="s">
        <v>3119</v>
      </c>
      <c r="O2829" t="s">
        <v>776</v>
      </c>
      <c r="V2829" t="s">
        <v>178</v>
      </c>
      <c r="AA2829" t="s">
        <v>777</v>
      </c>
      <c r="AB2829">
        <v>70.09</v>
      </c>
      <c r="AC2829">
        <v>0.28000000000000003</v>
      </c>
      <c r="AE2829">
        <v>14.83</v>
      </c>
      <c r="AG2829">
        <v>1.9</v>
      </c>
      <c r="AH2829">
        <v>7.0000000000000007E-2</v>
      </c>
      <c r="AJ2829">
        <v>4.46</v>
      </c>
      <c r="AK2829">
        <v>2.4</v>
      </c>
      <c r="AL2829">
        <v>0.38</v>
      </c>
      <c r="AN2829">
        <v>0.06</v>
      </c>
      <c r="AO2829">
        <v>1.79</v>
      </c>
      <c r="AQ2829">
        <v>2.5099999999999998</v>
      </c>
      <c r="BF2829">
        <v>3.6</v>
      </c>
      <c r="FO2829" t="s">
        <v>3153</v>
      </c>
    </row>
    <row r="2830" spans="1:171" hidden="1">
      <c r="A2830" t="s">
        <v>772</v>
      </c>
      <c r="B2830" t="s">
        <v>172</v>
      </c>
      <c r="C2830" t="s">
        <v>2526</v>
      </c>
      <c r="D2830" t="s">
        <v>2529</v>
      </c>
      <c r="E2830">
        <v>51</v>
      </c>
      <c r="F2830">
        <v>51</v>
      </c>
      <c r="G2830">
        <v>157</v>
      </c>
      <c r="H2830">
        <v>157</v>
      </c>
      <c r="I2830" t="s">
        <v>175</v>
      </c>
      <c r="L2830" t="s">
        <v>3154</v>
      </c>
      <c r="M2830" t="s">
        <v>775</v>
      </c>
      <c r="O2830" t="s">
        <v>776</v>
      </c>
      <c r="V2830" t="s">
        <v>178</v>
      </c>
      <c r="AA2830" t="s">
        <v>777</v>
      </c>
      <c r="AB2830">
        <v>61.53</v>
      </c>
      <c r="AC2830">
        <v>0.66</v>
      </c>
      <c r="AE2830">
        <v>18.809999999999999</v>
      </c>
      <c r="AG2830">
        <v>4.5999999999999996</v>
      </c>
      <c r="AH2830">
        <v>0.12</v>
      </c>
      <c r="AJ2830">
        <v>4.7300000000000004</v>
      </c>
      <c r="AK2830">
        <v>6.05</v>
      </c>
      <c r="AL2830">
        <v>1.49</v>
      </c>
      <c r="AN2830">
        <v>0.24</v>
      </c>
      <c r="AO2830">
        <v>0.88</v>
      </c>
      <c r="AQ2830">
        <v>1.1000000000000001</v>
      </c>
      <c r="BF2830">
        <v>0.84</v>
      </c>
      <c r="FO2830" t="s">
        <v>3155</v>
      </c>
    </row>
    <row r="2831" spans="1:171" hidden="1">
      <c r="A2831" t="s">
        <v>772</v>
      </c>
      <c r="B2831" t="s">
        <v>172</v>
      </c>
      <c r="C2831" t="s">
        <v>2526</v>
      </c>
      <c r="D2831" t="s">
        <v>2529</v>
      </c>
      <c r="E2831">
        <v>51</v>
      </c>
      <c r="F2831">
        <v>51</v>
      </c>
      <c r="G2831">
        <v>157</v>
      </c>
      <c r="H2831">
        <v>157</v>
      </c>
      <c r="I2831" t="s">
        <v>175</v>
      </c>
      <c r="L2831" t="s">
        <v>3156</v>
      </c>
      <c r="M2831" t="s">
        <v>3109</v>
      </c>
      <c r="O2831" t="s">
        <v>776</v>
      </c>
      <c r="V2831" t="s">
        <v>178</v>
      </c>
      <c r="AA2831" t="s">
        <v>777</v>
      </c>
      <c r="AB2831">
        <v>54.77</v>
      </c>
      <c r="AC2831">
        <v>0.84</v>
      </c>
      <c r="AE2831">
        <v>18.98</v>
      </c>
      <c r="AG2831">
        <v>8.68</v>
      </c>
      <c r="AH2831">
        <v>0.17</v>
      </c>
      <c r="AJ2831">
        <v>3.25</v>
      </c>
      <c r="AK2831">
        <v>9</v>
      </c>
      <c r="AL2831">
        <v>3.91</v>
      </c>
      <c r="AN2831">
        <v>0.16</v>
      </c>
      <c r="AO2831">
        <v>0.49</v>
      </c>
      <c r="AQ2831">
        <v>0.27</v>
      </c>
      <c r="BF2831">
        <v>0.09</v>
      </c>
      <c r="FO2831" t="s">
        <v>3157</v>
      </c>
    </row>
    <row r="2832" spans="1:171" hidden="1">
      <c r="A2832" t="s">
        <v>772</v>
      </c>
      <c r="B2832" t="s">
        <v>172</v>
      </c>
      <c r="C2832" t="s">
        <v>2526</v>
      </c>
      <c r="D2832" t="s">
        <v>2529</v>
      </c>
      <c r="E2832">
        <v>51</v>
      </c>
      <c r="F2832">
        <v>51</v>
      </c>
      <c r="G2832">
        <v>157</v>
      </c>
      <c r="H2832">
        <v>157</v>
      </c>
      <c r="I2832" t="s">
        <v>175</v>
      </c>
      <c r="L2832" t="s">
        <v>3158</v>
      </c>
      <c r="M2832" t="s">
        <v>3119</v>
      </c>
      <c r="O2832" t="s">
        <v>776</v>
      </c>
      <c r="V2832" t="s">
        <v>178</v>
      </c>
      <c r="AA2832" t="s">
        <v>777</v>
      </c>
      <c r="AB2832">
        <v>71.38</v>
      </c>
      <c r="AC2832">
        <v>0.28000000000000003</v>
      </c>
      <c r="AE2832">
        <v>14.52</v>
      </c>
      <c r="AG2832">
        <v>1.89</v>
      </c>
      <c r="AH2832">
        <v>7.0000000000000007E-2</v>
      </c>
      <c r="AJ2832">
        <v>4.55</v>
      </c>
      <c r="AK2832">
        <v>2.6</v>
      </c>
      <c r="AL2832">
        <v>0.39</v>
      </c>
      <c r="AN2832">
        <v>0.06</v>
      </c>
      <c r="AO2832">
        <v>1.88</v>
      </c>
      <c r="AQ2832">
        <v>2.31</v>
      </c>
      <c r="BF2832">
        <v>2.59</v>
      </c>
      <c r="FO2832" t="s">
        <v>3159</v>
      </c>
    </row>
    <row r="2833" spans="1:171">
      <c r="A2833" t="s">
        <v>772</v>
      </c>
      <c r="B2833" t="s">
        <v>172</v>
      </c>
      <c r="C2833" t="s">
        <v>2526</v>
      </c>
      <c r="D2833" t="s">
        <v>2529</v>
      </c>
      <c r="E2833">
        <v>51</v>
      </c>
      <c r="F2833">
        <v>51</v>
      </c>
      <c r="G2833">
        <v>157</v>
      </c>
      <c r="H2833">
        <v>157</v>
      </c>
      <c r="I2833" t="s">
        <v>175</v>
      </c>
      <c r="L2833" t="s">
        <v>3160</v>
      </c>
      <c r="M2833" t="s">
        <v>3161</v>
      </c>
      <c r="O2833" t="s">
        <v>776</v>
      </c>
      <c r="V2833" t="s">
        <v>178</v>
      </c>
      <c r="AA2833" t="s">
        <v>777</v>
      </c>
      <c r="AB2833">
        <v>51.95</v>
      </c>
      <c r="AC2833">
        <v>0.84</v>
      </c>
      <c r="AE2833">
        <v>17.989999999999998</v>
      </c>
      <c r="AG2833">
        <v>9.84</v>
      </c>
      <c r="AH2833">
        <v>0.18</v>
      </c>
      <c r="AJ2833">
        <v>2.52</v>
      </c>
      <c r="AK2833">
        <v>9.8800000000000008</v>
      </c>
      <c r="AL2833">
        <v>5.0199999999999996</v>
      </c>
      <c r="AN2833">
        <v>0.11</v>
      </c>
      <c r="AO2833">
        <v>0.45</v>
      </c>
      <c r="AQ2833">
        <v>0.86</v>
      </c>
      <c r="BF2833">
        <v>0.16</v>
      </c>
      <c r="FO2833" t="s">
        <v>3162</v>
      </c>
    </row>
    <row r="2834" spans="1:171" hidden="1">
      <c r="A2834" t="s">
        <v>772</v>
      </c>
      <c r="B2834" t="s">
        <v>172</v>
      </c>
      <c r="C2834" t="s">
        <v>2526</v>
      </c>
      <c r="D2834" t="s">
        <v>2529</v>
      </c>
      <c r="E2834">
        <v>51</v>
      </c>
      <c r="F2834">
        <v>51</v>
      </c>
      <c r="G2834">
        <v>157</v>
      </c>
      <c r="H2834">
        <v>157</v>
      </c>
      <c r="I2834" t="s">
        <v>175</v>
      </c>
      <c r="L2834" t="s">
        <v>3163</v>
      </c>
      <c r="M2834" t="s">
        <v>3119</v>
      </c>
      <c r="O2834" t="s">
        <v>776</v>
      </c>
      <c r="V2834" t="s">
        <v>178</v>
      </c>
      <c r="AA2834" t="s">
        <v>777</v>
      </c>
      <c r="AB2834">
        <v>70.98</v>
      </c>
      <c r="AC2834">
        <v>0.3</v>
      </c>
      <c r="AE2834">
        <v>14.65</v>
      </c>
      <c r="AG2834">
        <v>2.02</v>
      </c>
      <c r="AH2834">
        <v>7.0000000000000007E-2</v>
      </c>
      <c r="AJ2834">
        <v>4.53</v>
      </c>
      <c r="AK2834">
        <v>2.66</v>
      </c>
      <c r="AL2834">
        <v>0.42</v>
      </c>
      <c r="AN2834">
        <v>7.0000000000000007E-2</v>
      </c>
      <c r="AO2834">
        <v>1.93</v>
      </c>
      <c r="AQ2834">
        <v>2.29</v>
      </c>
      <c r="BF2834">
        <v>2.63</v>
      </c>
      <c r="FO2834" t="s">
        <v>3164</v>
      </c>
    </row>
    <row r="2835" spans="1:171" hidden="1">
      <c r="A2835" t="s">
        <v>772</v>
      </c>
      <c r="B2835" t="s">
        <v>172</v>
      </c>
      <c r="C2835" t="s">
        <v>2526</v>
      </c>
      <c r="D2835" t="s">
        <v>2529</v>
      </c>
      <c r="E2835">
        <v>51</v>
      </c>
      <c r="F2835">
        <v>51</v>
      </c>
      <c r="G2835">
        <v>157</v>
      </c>
      <c r="H2835">
        <v>157</v>
      </c>
      <c r="I2835" t="s">
        <v>175</v>
      </c>
      <c r="L2835" t="s">
        <v>3165</v>
      </c>
      <c r="M2835" t="s">
        <v>3114</v>
      </c>
      <c r="O2835" t="s">
        <v>776</v>
      </c>
      <c r="V2835" t="s">
        <v>178</v>
      </c>
      <c r="AA2835" t="s">
        <v>777</v>
      </c>
      <c r="AB2835">
        <v>69.040000000000006</v>
      </c>
      <c r="AC2835">
        <v>0.3</v>
      </c>
      <c r="AE2835">
        <v>14.62</v>
      </c>
      <c r="AG2835">
        <v>2.0699999999999998</v>
      </c>
      <c r="AH2835">
        <v>7.0000000000000007E-2</v>
      </c>
      <c r="AJ2835">
        <v>4.57</v>
      </c>
      <c r="AK2835">
        <v>2.78</v>
      </c>
      <c r="AL2835">
        <v>0.48</v>
      </c>
      <c r="AN2835">
        <v>7.0000000000000007E-2</v>
      </c>
      <c r="AO2835">
        <v>1.74</v>
      </c>
      <c r="AQ2835">
        <v>2.66</v>
      </c>
      <c r="BF2835">
        <v>3.08</v>
      </c>
      <c r="FO2835" t="s">
        <v>3166</v>
      </c>
    </row>
    <row r="2836" spans="1:171" hidden="1">
      <c r="A2836" t="s">
        <v>772</v>
      </c>
      <c r="B2836" t="s">
        <v>172</v>
      </c>
      <c r="C2836" t="s">
        <v>2526</v>
      </c>
      <c r="D2836" t="s">
        <v>2529</v>
      </c>
      <c r="E2836">
        <v>51</v>
      </c>
      <c r="F2836">
        <v>51</v>
      </c>
      <c r="G2836">
        <v>157</v>
      </c>
      <c r="H2836">
        <v>157</v>
      </c>
      <c r="I2836" t="s">
        <v>175</v>
      </c>
      <c r="L2836" t="s">
        <v>3167</v>
      </c>
      <c r="M2836" t="s">
        <v>3114</v>
      </c>
      <c r="O2836" t="s">
        <v>776</v>
      </c>
      <c r="V2836" t="s">
        <v>178</v>
      </c>
      <c r="AA2836" t="s">
        <v>777</v>
      </c>
      <c r="AB2836">
        <v>69.3</v>
      </c>
      <c r="AC2836">
        <v>0.31</v>
      </c>
      <c r="AE2836">
        <v>14.52</v>
      </c>
      <c r="AG2836">
        <v>2.09</v>
      </c>
      <c r="AH2836">
        <v>7.0000000000000007E-2</v>
      </c>
      <c r="AJ2836">
        <v>4.46</v>
      </c>
      <c r="AK2836">
        <v>2.48</v>
      </c>
      <c r="AL2836">
        <v>0.51</v>
      </c>
      <c r="AN2836">
        <v>7.0000000000000007E-2</v>
      </c>
      <c r="AO2836">
        <v>1.82</v>
      </c>
      <c r="AQ2836">
        <v>3.08</v>
      </c>
      <c r="BF2836">
        <v>3.41</v>
      </c>
      <c r="FO2836" t="s">
        <v>3168</v>
      </c>
    </row>
    <row r="2837" spans="1:171" hidden="1">
      <c r="A2837" t="s">
        <v>3169</v>
      </c>
      <c r="B2837" t="s">
        <v>172</v>
      </c>
      <c r="C2837" t="s">
        <v>468</v>
      </c>
      <c r="D2837" t="s">
        <v>469</v>
      </c>
      <c r="E2837">
        <v>55.97</v>
      </c>
      <c r="F2837">
        <v>55.97</v>
      </c>
      <c r="G2837">
        <v>160.58000000000001</v>
      </c>
      <c r="H2837">
        <v>160.58000000000001</v>
      </c>
      <c r="I2837" t="s">
        <v>175</v>
      </c>
      <c r="L2837" t="s">
        <v>3170</v>
      </c>
      <c r="M2837" t="s">
        <v>3171</v>
      </c>
      <c r="V2837" t="s">
        <v>178</v>
      </c>
      <c r="AA2837" t="s">
        <v>3172</v>
      </c>
      <c r="AB2837">
        <v>60.66</v>
      </c>
      <c r="AC2837">
        <v>0.67</v>
      </c>
      <c r="AE2837">
        <v>18.05</v>
      </c>
      <c r="AG2837">
        <v>5.88</v>
      </c>
      <c r="AJ2837">
        <v>6.65</v>
      </c>
      <c r="AK2837">
        <v>2.81</v>
      </c>
      <c r="AL2837">
        <v>0.14000000000000001</v>
      </c>
      <c r="AN2837">
        <v>1.3</v>
      </c>
      <c r="AO2837">
        <v>3.74</v>
      </c>
      <c r="AP2837">
        <v>0.17</v>
      </c>
      <c r="CH2837">
        <v>13.9</v>
      </c>
      <c r="CK2837">
        <v>11</v>
      </c>
      <c r="CQ2837">
        <v>76</v>
      </c>
      <c r="CW2837">
        <v>25.4</v>
      </c>
      <c r="DM2837">
        <v>0.92</v>
      </c>
      <c r="DN2837">
        <v>445</v>
      </c>
      <c r="DO2837">
        <v>9</v>
      </c>
      <c r="DP2837">
        <v>20.7</v>
      </c>
      <c r="DS2837">
        <v>3.2</v>
      </c>
      <c r="DT2837">
        <v>0.99</v>
      </c>
      <c r="DV2837">
        <v>0.5</v>
      </c>
      <c r="EA2837">
        <v>2</v>
      </c>
      <c r="EC2837">
        <v>3.1</v>
      </c>
      <c r="ED2837">
        <v>0.44</v>
      </c>
      <c r="EO2837">
        <v>1.1499999999999999</v>
      </c>
      <c r="EP2837">
        <v>0.86</v>
      </c>
      <c r="FO2837">
        <v>321685</v>
      </c>
    </row>
    <row r="2838" spans="1:171" hidden="1">
      <c r="A2838" t="s">
        <v>3169</v>
      </c>
      <c r="B2838" t="s">
        <v>172</v>
      </c>
      <c r="C2838" t="s">
        <v>468</v>
      </c>
      <c r="D2838" t="s">
        <v>469</v>
      </c>
      <c r="E2838">
        <v>55.97</v>
      </c>
      <c r="F2838">
        <v>55.97</v>
      </c>
      <c r="G2838">
        <v>160.58000000000001</v>
      </c>
      <c r="H2838">
        <v>160.58000000000001</v>
      </c>
      <c r="I2838" t="s">
        <v>175</v>
      </c>
      <c r="L2838" t="s">
        <v>3173</v>
      </c>
      <c r="M2838" t="s">
        <v>3171</v>
      </c>
      <c r="V2838" t="s">
        <v>178</v>
      </c>
      <c r="AA2838" t="s">
        <v>3172</v>
      </c>
      <c r="AB2838">
        <v>57.57</v>
      </c>
      <c r="AC2838">
        <v>0.73</v>
      </c>
      <c r="AE2838">
        <v>18.22</v>
      </c>
      <c r="AG2838">
        <v>6.93</v>
      </c>
      <c r="AJ2838">
        <v>7.55</v>
      </c>
      <c r="AK2838">
        <v>3.96</v>
      </c>
      <c r="AL2838">
        <v>0.15</v>
      </c>
      <c r="AN2838">
        <v>1.17</v>
      </c>
      <c r="AO2838">
        <v>3.55</v>
      </c>
      <c r="AP2838">
        <v>0.16</v>
      </c>
      <c r="CH2838">
        <v>21.2</v>
      </c>
      <c r="CK2838">
        <v>21</v>
      </c>
      <c r="CQ2838">
        <v>74</v>
      </c>
      <c r="CW2838">
        <v>19.899999999999999</v>
      </c>
      <c r="DM2838">
        <v>0.83</v>
      </c>
      <c r="DN2838">
        <v>380</v>
      </c>
      <c r="DO2838">
        <v>8.1999999999999993</v>
      </c>
      <c r="DP2838">
        <v>18.2</v>
      </c>
      <c r="DS2838">
        <v>3.1</v>
      </c>
      <c r="DT2838">
        <v>0.97</v>
      </c>
      <c r="DV2838">
        <v>0.5</v>
      </c>
      <c r="EA2838">
        <v>2</v>
      </c>
      <c r="EC2838">
        <v>2.7</v>
      </c>
      <c r="ED2838">
        <v>0.49</v>
      </c>
      <c r="EO2838">
        <v>1.03</v>
      </c>
      <c r="EP2838">
        <v>0.83</v>
      </c>
      <c r="FO2838">
        <v>321691</v>
      </c>
    </row>
    <row r="2839" spans="1:171" hidden="1">
      <c r="A2839" t="s">
        <v>3169</v>
      </c>
      <c r="B2839" t="s">
        <v>172</v>
      </c>
      <c r="C2839" t="s">
        <v>552</v>
      </c>
      <c r="E2839">
        <v>56.05</v>
      </c>
      <c r="F2839">
        <v>56.05</v>
      </c>
      <c r="G2839">
        <v>160.63</v>
      </c>
      <c r="H2839">
        <v>160.63</v>
      </c>
      <c r="I2839" t="s">
        <v>175</v>
      </c>
      <c r="L2839" t="s">
        <v>3174</v>
      </c>
      <c r="M2839" t="s">
        <v>3175</v>
      </c>
      <c r="T2839">
        <v>1966</v>
      </c>
      <c r="V2839" t="s">
        <v>178</v>
      </c>
      <c r="AA2839" t="s">
        <v>3172</v>
      </c>
      <c r="AB2839">
        <v>53.79</v>
      </c>
      <c r="AC2839">
        <v>1.1299999999999999</v>
      </c>
      <c r="AE2839">
        <v>17.93</v>
      </c>
      <c r="AG2839">
        <v>8.81</v>
      </c>
      <c r="AJ2839">
        <v>7.9</v>
      </c>
      <c r="AK2839">
        <v>5.17</v>
      </c>
      <c r="AL2839">
        <v>0.16</v>
      </c>
      <c r="AN2839">
        <v>1.22</v>
      </c>
      <c r="AO2839">
        <v>3.65</v>
      </c>
      <c r="AP2839">
        <v>0.23</v>
      </c>
      <c r="CH2839">
        <v>30</v>
      </c>
      <c r="CK2839">
        <v>54</v>
      </c>
      <c r="CW2839">
        <v>16</v>
      </c>
      <c r="CX2839">
        <v>380</v>
      </c>
      <c r="DN2839">
        <v>450</v>
      </c>
      <c r="DO2839">
        <v>9</v>
      </c>
      <c r="DP2839">
        <v>17.899999999999999</v>
      </c>
      <c r="DR2839">
        <v>11.8</v>
      </c>
      <c r="DS2839">
        <v>3.8</v>
      </c>
      <c r="DT2839">
        <v>1.27</v>
      </c>
      <c r="EA2839">
        <v>2.6</v>
      </c>
      <c r="EQ2839">
        <v>0.51234000000000002</v>
      </c>
      <c r="ET2839">
        <v>0.70333999999999997</v>
      </c>
      <c r="FO2839">
        <v>321698</v>
      </c>
    </row>
    <row r="2840" spans="1:171">
      <c r="A2840" t="s">
        <v>3176</v>
      </c>
      <c r="B2840" t="s">
        <v>172</v>
      </c>
      <c r="C2840" t="s">
        <v>3177</v>
      </c>
      <c r="D2840" t="s">
        <v>3178</v>
      </c>
      <c r="E2840">
        <v>56.05</v>
      </c>
      <c r="F2840">
        <v>56.05</v>
      </c>
      <c r="G2840">
        <v>163.07</v>
      </c>
      <c r="H2840">
        <v>163.07</v>
      </c>
      <c r="I2840" t="s">
        <v>175</v>
      </c>
      <c r="L2840" t="s">
        <v>3179</v>
      </c>
      <c r="M2840" t="s">
        <v>3180</v>
      </c>
      <c r="V2840" t="s">
        <v>178</v>
      </c>
      <c r="AA2840" t="s">
        <v>3181</v>
      </c>
      <c r="AB2840">
        <v>49.1</v>
      </c>
      <c r="AC2840">
        <v>0.48</v>
      </c>
      <c r="AE2840">
        <v>17.5</v>
      </c>
      <c r="AI2840">
        <v>10.5</v>
      </c>
      <c r="AJ2840">
        <v>4.9000000000000004</v>
      </c>
      <c r="AK2840">
        <v>8.19</v>
      </c>
      <c r="AL2840">
        <v>0.16</v>
      </c>
      <c r="AN2840">
        <v>1.79</v>
      </c>
      <c r="AO2840">
        <v>3.33</v>
      </c>
      <c r="AP2840">
        <v>0.16</v>
      </c>
      <c r="BF2840">
        <v>3.84</v>
      </c>
      <c r="BU2840">
        <v>0.34</v>
      </c>
      <c r="CJ2840">
        <v>309</v>
      </c>
      <c r="CK2840">
        <v>11</v>
      </c>
      <c r="CN2840">
        <v>32</v>
      </c>
      <c r="CO2840">
        <v>8</v>
      </c>
      <c r="CP2840">
        <v>5</v>
      </c>
      <c r="CQ2840">
        <v>49</v>
      </c>
      <c r="CR2840">
        <v>18</v>
      </c>
      <c r="CW2840">
        <v>25.5</v>
      </c>
      <c r="CX2840">
        <v>168</v>
      </c>
      <c r="CY2840">
        <v>37</v>
      </c>
      <c r="CZ2840">
        <v>36</v>
      </c>
      <c r="DA2840">
        <v>1.21</v>
      </c>
      <c r="DB2840">
        <v>0.13</v>
      </c>
      <c r="DM2840">
        <v>0.18</v>
      </c>
      <c r="DN2840">
        <v>186</v>
      </c>
      <c r="DO2840">
        <v>8.81</v>
      </c>
      <c r="DP2840">
        <v>20.68</v>
      </c>
      <c r="DQ2840">
        <v>3.03</v>
      </c>
      <c r="DR2840">
        <v>13.88</v>
      </c>
      <c r="DS2840">
        <v>3.57</v>
      </c>
      <c r="DT2840">
        <v>0.81</v>
      </c>
      <c r="DU2840">
        <v>4.26</v>
      </c>
      <c r="DV2840">
        <v>0.69</v>
      </c>
      <c r="DW2840">
        <v>4.57</v>
      </c>
      <c r="DX2840">
        <v>1.07</v>
      </c>
      <c r="DY2840">
        <v>3.25</v>
      </c>
      <c r="DZ2840">
        <v>0.52</v>
      </c>
      <c r="EA2840">
        <v>3.47</v>
      </c>
      <c r="EB2840">
        <v>0.54</v>
      </c>
      <c r="EC2840">
        <v>1.0900000000000001</v>
      </c>
      <c r="ED2840">
        <v>0.23</v>
      </c>
      <c r="EO2840">
        <v>0.59</v>
      </c>
      <c r="EP2840">
        <v>0.44</v>
      </c>
      <c r="FO2840">
        <v>342596</v>
      </c>
    </row>
    <row r="2841" spans="1:171">
      <c r="A2841" t="s">
        <v>3176</v>
      </c>
      <c r="B2841" t="s">
        <v>172</v>
      </c>
      <c r="C2841" t="s">
        <v>3177</v>
      </c>
      <c r="D2841" t="s">
        <v>3178</v>
      </c>
      <c r="E2841">
        <v>56.05</v>
      </c>
      <c r="F2841">
        <v>56.05</v>
      </c>
      <c r="G2841">
        <v>163.07</v>
      </c>
      <c r="H2841">
        <v>163.07</v>
      </c>
      <c r="I2841" t="s">
        <v>175</v>
      </c>
      <c r="L2841" t="s">
        <v>3182</v>
      </c>
      <c r="M2841" t="s">
        <v>3180</v>
      </c>
      <c r="V2841" t="s">
        <v>178</v>
      </c>
      <c r="AA2841" t="s">
        <v>3181</v>
      </c>
      <c r="AB2841">
        <v>52.18</v>
      </c>
      <c r="AC2841">
        <v>0.51</v>
      </c>
      <c r="AE2841">
        <v>13.11</v>
      </c>
      <c r="AI2841">
        <v>8.9499999999999993</v>
      </c>
      <c r="AJ2841">
        <v>9.16</v>
      </c>
      <c r="AK2841">
        <v>9.93</v>
      </c>
      <c r="AL2841">
        <v>0.22</v>
      </c>
      <c r="AN2841">
        <v>1.68</v>
      </c>
      <c r="AO2841">
        <v>1.27</v>
      </c>
      <c r="AP2841">
        <v>0.08</v>
      </c>
      <c r="BF2841">
        <v>2.89</v>
      </c>
      <c r="FO2841">
        <v>342597</v>
      </c>
    </row>
    <row r="2842" spans="1:171">
      <c r="A2842" t="s">
        <v>3176</v>
      </c>
      <c r="B2842" t="s">
        <v>172</v>
      </c>
      <c r="C2842" t="s">
        <v>3177</v>
      </c>
      <c r="D2842" t="s">
        <v>3178</v>
      </c>
      <c r="E2842">
        <v>56.05</v>
      </c>
      <c r="F2842">
        <v>56.05</v>
      </c>
      <c r="G2842">
        <v>163.07</v>
      </c>
      <c r="H2842">
        <v>163.07</v>
      </c>
      <c r="I2842" t="s">
        <v>175</v>
      </c>
      <c r="L2842" t="s">
        <v>3183</v>
      </c>
      <c r="M2842" t="s">
        <v>3180</v>
      </c>
      <c r="V2842" t="s">
        <v>178</v>
      </c>
      <c r="AA2842" t="s">
        <v>3181</v>
      </c>
      <c r="AB2842">
        <v>51.43</v>
      </c>
      <c r="AC2842">
        <v>0.48</v>
      </c>
      <c r="AE2842">
        <v>16.43</v>
      </c>
      <c r="AI2842">
        <v>9.33</v>
      </c>
      <c r="AJ2842">
        <v>4.8099999999999996</v>
      </c>
      <c r="AK2842">
        <v>6.52</v>
      </c>
      <c r="AL2842">
        <v>0.18</v>
      </c>
      <c r="AN2842">
        <v>1.88</v>
      </c>
      <c r="AO2842">
        <v>3.88</v>
      </c>
      <c r="AP2842">
        <v>0.22</v>
      </c>
      <c r="BF2842">
        <v>3.72</v>
      </c>
      <c r="FO2842">
        <v>342598</v>
      </c>
    </row>
    <row r="2843" spans="1:171">
      <c r="A2843" t="s">
        <v>3176</v>
      </c>
      <c r="B2843" t="s">
        <v>172</v>
      </c>
      <c r="C2843" t="s">
        <v>3177</v>
      </c>
      <c r="D2843" t="s">
        <v>3178</v>
      </c>
      <c r="E2843">
        <v>56.05</v>
      </c>
      <c r="F2843">
        <v>56.05</v>
      </c>
      <c r="G2843">
        <v>163.07</v>
      </c>
      <c r="H2843">
        <v>163.07</v>
      </c>
      <c r="I2843" t="s">
        <v>175</v>
      </c>
      <c r="L2843" t="s">
        <v>3184</v>
      </c>
      <c r="M2843" t="s">
        <v>3180</v>
      </c>
      <c r="V2843" t="s">
        <v>178</v>
      </c>
      <c r="AA2843" t="s">
        <v>3181</v>
      </c>
      <c r="AB2843">
        <v>49.99</v>
      </c>
      <c r="AC2843">
        <v>0.42</v>
      </c>
      <c r="AE2843">
        <v>14.38</v>
      </c>
      <c r="AI2843">
        <v>8.6300000000000008</v>
      </c>
      <c r="AJ2843">
        <v>8.35</v>
      </c>
      <c r="AK2843">
        <v>9.6</v>
      </c>
      <c r="AL2843">
        <v>0.17</v>
      </c>
      <c r="AN2843">
        <v>1.32</v>
      </c>
      <c r="AO2843">
        <v>2.89</v>
      </c>
      <c r="AP2843">
        <v>0.08</v>
      </c>
      <c r="BF2843">
        <v>3.2</v>
      </c>
      <c r="FO2843">
        <v>342599</v>
      </c>
    </row>
    <row r="2844" spans="1:171" hidden="1">
      <c r="A2844" t="s">
        <v>3176</v>
      </c>
      <c r="B2844" t="s">
        <v>172</v>
      </c>
      <c r="C2844" t="s">
        <v>3177</v>
      </c>
      <c r="D2844" t="s">
        <v>3178</v>
      </c>
      <c r="E2844">
        <v>56.05</v>
      </c>
      <c r="F2844">
        <v>56.05</v>
      </c>
      <c r="G2844">
        <v>163.07</v>
      </c>
      <c r="H2844">
        <v>163.07</v>
      </c>
      <c r="I2844" t="s">
        <v>175</v>
      </c>
      <c r="L2844" t="s">
        <v>3185</v>
      </c>
      <c r="M2844" t="s">
        <v>3180</v>
      </c>
      <c r="V2844" t="s">
        <v>178</v>
      </c>
      <c r="AA2844" t="s">
        <v>3181</v>
      </c>
      <c r="AB2844">
        <v>52.02</v>
      </c>
      <c r="AC2844">
        <v>0.5</v>
      </c>
      <c r="AE2844">
        <v>16.7</v>
      </c>
      <c r="AI2844">
        <v>8.6300000000000008</v>
      </c>
      <c r="AJ2844">
        <v>8.8800000000000008</v>
      </c>
      <c r="AK2844">
        <v>4.88</v>
      </c>
      <c r="AL2844">
        <v>0.14000000000000001</v>
      </c>
      <c r="AN2844">
        <v>0.65</v>
      </c>
      <c r="AO2844">
        <v>4</v>
      </c>
      <c r="AP2844">
        <v>0.16</v>
      </c>
      <c r="BF2844">
        <v>2.87</v>
      </c>
      <c r="FO2844">
        <v>342600</v>
      </c>
    </row>
    <row r="2845" spans="1:171">
      <c r="A2845" t="s">
        <v>3176</v>
      </c>
      <c r="B2845" t="s">
        <v>172</v>
      </c>
      <c r="C2845" t="s">
        <v>3177</v>
      </c>
      <c r="D2845" t="s">
        <v>3178</v>
      </c>
      <c r="E2845">
        <v>56.05</v>
      </c>
      <c r="F2845">
        <v>56.05</v>
      </c>
      <c r="G2845">
        <v>163.07</v>
      </c>
      <c r="H2845">
        <v>163.07</v>
      </c>
      <c r="I2845" t="s">
        <v>175</v>
      </c>
      <c r="L2845" t="s">
        <v>3186</v>
      </c>
      <c r="M2845" t="s">
        <v>3180</v>
      </c>
      <c r="V2845" t="s">
        <v>178</v>
      </c>
      <c r="AA2845" t="s">
        <v>3181</v>
      </c>
      <c r="AB2845">
        <v>48.48</v>
      </c>
      <c r="AC2845">
        <v>0.52</v>
      </c>
      <c r="AE2845">
        <v>18.010000000000002</v>
      </c>
      <c r="AI2845">
        <v>10.14</v>
      </c>
      <c r="AJ2845">
        <v>5.43</v>
      </c>
      <c r="AK2845">
        <v>6.77</v>
      </c>
      <c r="AL2845">
        <v>0.2</v>
      </c>
      <c r="AN2845">
        <v>1.38</v>
      </c>
      <c r="AO2845">
        <v>4.66</v>
      </c>
      <c r="AP2845">
        <v>0.05</v>
      </c>
      <c r="BF2845">
        <v>3.37</v>
      </c>
      <c r="FO2845">
        <v>342601</v>
      </c>
    </row>
    <row r="2846" spans="1:171">
      <c r="A2846" t="s">
        <v>3176</v>
      </c>
      <c r="B2846" t="s">
        <v>172</v>
      </c>
      <c r="C2846" t="s">
        <v>3177</v>
      </c>
      <c r="D2846" t="s">
        <v>3178</v>
      </c>
      <c r="E2846">
        <v>56.05</v>
      </c>
      <c r="F2846">
        <v>56.05</v>
      </c>
      <c r="G2846">
        <v>163.07</v>
      </c>
      <c r="H2846">
        <v>163.07</v>
      </c>
      <c r="I2846" t="s">
        <v>175</v>
      </c>
      <c r="L2846" t="s">
        <v>3187</v>
      </c>
      <c r="M2846" t="s">
        <v>3180</v>
      </c>
      <c r="V2846" t="s">
        <v>178</v>
      </c>
      <c r="AA2846" t="s">
        <v>3181</v>
      </c>
      <c r="AB2846">
        <v>45.94</v>
      </c>
      <c r="AC2846">
        <v>0.64</v>
      </c>
      <c r="AE2846">
        <v>18.3</v>
      </c>
      <c r="AI2846">
        <v>13.01</v>
      </c>
      <c r="AJ2846">
        <v>5.68</v>
      </c>
      <c r="AK2846">
        <v>7.97</v>
      </c>
      <c r="AL2846">
        <v>0.14000000000000001</v>
      </c>
      <c r="AN2846">
        <v>1.41</v>
      </c>
      <c r="AO2846">
        <v>1.1499999999999999</v>
      </c>
      <c r="AP2846">
        <v>0.04</v>
      </c>
      <c r="BF2846">
        <v>4.33</v>
      </c>
      <c r="FO2846">
        <v>342602</v>
      </c>
    </row>
    <row r="2847" spans="1:171" hidden="1">
      <c r="A2847" t="s">
        <v>3176</v>
      </c>
      <c r="B2847" t="s">
        <v>172</v>
      </c>
      <c r="C2847" t="s">
        <v>3177</v>
      </c>
      <c r="D2847" t="s">
        <v>3178</v>
      </c>
      <c r="E2847">
        <v>56.05</v>
      </c>
      <c r="F2847">
        <v>56.05</v>
      </c>
      <c r="G2847">
        <v>163.07</v>
      </c>
      <c r="H2847">
        <v>163.07</v>
      </c>
      <c r="I2847" t="s">
        <v>175</v>
      </c>
      <c r="L2847" t="s">
        <v>3188</v>
      </c>
      <c r="M2847" t="s">
        <v>3180</v>
      </c>
      <c r="V2847" t="s">
        <v>178</v>
      </c>
      <c r="AA2847" t="s">
        <v>3181</v>
      </c>
      <c r="AB2847">
        <v>45.72</v>
      </c>
      <c r="AC2847">
        <v>0.52</v>
      </c>
      <c r="AE2847">
        <v>17.45</v>
      </c>
      <c r="AI2847">
        <v>9.92</v>
      </c>
      <c r="AJ2847">
        <v>11.58</v>
      </c>
      <c r="AK2847">
        <v>5.86</v>
      </c>
      <c r="AL2847">
        <v>0.13</v>
      </c>
      <c r="AN2847">
        <v>0.93</v>
      </c>
      <c r="AO2847">
        <v>2.75</v>
      </c>
      <c r="AP2847">
        <v>0.11</v>
      </c>
      <c r="BF2847">
        <v>4.0999999999999996</v>
      </c>
      <c r="FO2847">
        <v>342603</v>
      </c>
    </row>
    <row r="2848" spans="1:171" hidden="1">
      <c r="A2848" t="s">
        <v>3176</v>
      </c>
      <c r="B2848" t="s">
        <v>172</v>
      </c>
      <c r="C2848" t="s">
        <v>3177</v>
      </c>
      <c r="D2848" t="s">
        <v>3178</v>
      </c>
      <c r="E2848">
        <v>56.05</v>
      </c>
      <c r="F2848">
        <v>56.05</v>
      </c>
      <c r="G2848">
        <v>163.07</v>
      </c>
      <c r="H2848">
        <v>163.07</v>
      </c>
      <c r="I2848" t="s">
        <v>175</v>
      </c>
      <c r="L2848" t="s">
        <v>3189</v>
      </c>
      <c r="M2848" t="s">
        <v>3180</v>
      </c>
      <c r="V2848" t="s">
        <v>178</v>
      </c>
      <c r="AA2848" t="s">
        <v>3181</v>
      </c>
      <c r="AB2848">
        <v>48.5</v>
      </c>
      <c r="AC2848">
        <v>0.46</v>
      </c>
      <c r="AE2848">
        <v>17.03</v>
      </c>
      <c r="AI2848">
        <v>8.9600000000000009</v>
      </c>
      <c r="AJ2848">
        <v>6.88</v>
      </c>
      <c r="AK2848">
        <v>6.34</v>
      </c>
      <c r="AL2848">
        <v>0.16</v>
      </c>
      <c r="AN2848">
        <v>1.38</v>
      </c>
      <c r="AO2848">
        <v>4.91</v>
      </c>
      <c r="AP2848">
        <v>0.21</v>
      </c>
      <c r="BF2848">
        <v>4.2699999999999996</v>
      </c>
      <c r="FO2848">
        <v>342604</v>
      </c>
    </row>
    <row r="2849" spans="1:171">
      <c r="A2849" t="s">
        <v>3176</v>
      </c>
      <c r="B2849" t="s">
        <v>172</v>
      </c>
      <c r="C2849" t="s">
        <v>3177</v>
      </c>
      <c r="D2849" t="s">
        <v>3178</v>
      </c>
      <c r="E2849">
        <v>56.05</v>
      </c>
      <c r="F2849">
        <v>56.05</v>
      </c>
      <c r="G2849">
        <v>163.07</v>
      </c>
      <c r="H2849">
        <v>163.07</v>
      </c>
      <c r="I2849" t="s">
        <v>175</v>
      </c>
      <c r="L2849" t="s">
        <v>3190</v>
      </c>
      <c r="M2849" t="s">
        <v>3180</v>
      </c>
      <c r="V2849" t="s">
        <v>178</v>
      </c>
      <c r="AA2849" t="s">
        <v>3181</v>
      </c>
      <c r="AB2849">
        <v>47.18</v>
      </c>
      <c r="AC2849">
        <v>0.5</v>
      </c>
      <c r="AE2849">
        <v>16.82</v>
      </c>
      <c r="AI2849">
        <v>9.83</v>
      </c>
      <c r="AJ2849">
        <v>6.88</v>
      </c>
      <c r="AK2849">
        <v>8.07</v>
      </c>
      <c r="AL2849">
        <v>0.17</v>
      </c>
      <c r="AN2849">
        <v>1.26</v>
      </c>
      <c r="AO2849">
        <v>3.55</v>
      </c>
      <c r="AP2849">
        <v>0.14000000000000001</v>
      </c>
      <c r="BF2849">
        <v>4.62</v>
      </c>
      <c r="FO2849">
        <v>342605</v>
      </c>
    </row>
    <row r="2850" spans="1:171" hidden="1">
      <c r="A2850" t="s">
        <v>3176</v>
      </c>
      <c r="B2850" t="s">
        <v>172</v>
      </c>
      <c r="C2850" t="s">
        <v>3177</v>
      </c>
      <c r="D2850" t="s">
        <v>3178</v>
      </c>
      <c r="E2850">
        <v>56.05</v>
      </c>
      <c r="F2850">
        <v>56.05</v>
      </c>
      <c r="G2850">
        <v>163.07</v>
      </c>
      <c r="H2850">
        <v>163.07</v>
      </c>
      <c r="I2850" t="s">
        <v>175</v>
      </c>
      <c r="L2850" t="s">
        <v>3191</v>
      </c>
      <c r="M2850" t="s">
        <v>3180</v>
      </c>
      <c r="V2850" t="s">
        <v>178</v>
      </c>
      <c r="AA2850" t="s">
        <v>3181</v>
      </c>
      <c r="AB2850">
        <v>51.64</v>
      </c>
      <c r="AC2850">
        <v>0.4</v>
      </c>
      <c r="AE2850">
        <v>17.399999999999999</v>
      </c>
      <c r="AI2850">
        <v>7.86</v>
      </c>
      <c r="AJ2850">
        <v>6.34</v>
      </c>
      <c r="AK2850">
        <v>5.86</v>
      </c>
      <c r="AL2850">
        <v>0.16</v>
      </c>
      <c r="AN2850">
        <v>1.26</v>
      </c>
      <c r="AO2850">
        <v>4.82</v>
      </c>
      <c r="AP2850">
        <v>0.17</v>
      </c>
      <c r="BF2850">
        <v>3.25</v>
      </c>
      <c r="FO2850">
        <v>342606</v>
      </c>
    </row>
    <row r="2851" spans="1:171" hidden="1">
      <c r="A2851" t="s">
        <v>3176</v>
      </c>
      <c r="B2851" t="s">
        <v>172</v>
      </c>
      <c r="C2851" t="s">
        <v>3177</v>
      </c>
      <c r="D2851" t="s">
        <v>3178</v>
      </c>
      <c r="E2851">
        <v>56.05</v>
      </c>
      <c r="F2851">
        <v>56.05</v>
      </c>
      <c r="G2851">
        <v>163.07</v>
      </c>
      <c r="H2851">
        <v>163.07</v>
      </c>
      <c r="I2851" t="s">
        <v>175</v>
      </c>
      <c r="L2851" t="s">
        <v>3192</v>
      </c>
      <c r="M2851" t="s">
        <v>3180</v>
      </c>
      <c r="V2851" t="s">
        <v>178</v>
      </c>
      <c r="AA2851" t="s">
        <v>3181</v>
      </c>
      <c r="AB2851">
        <v>50.9</v>
      </c>
      <c r="AC2851">
        <v>0.66</v>
      </c>
      <c r="AE2851">
        <v>16.14</v>
      </c>
      <c r="AI2851">
        <v>9.3699999999999992</v>
      </c>
      <c r="AJ2851">
        <v>9.19</v>
      </c>
      <c r="AK2851">
        <v>5.83</v>
      </c>
      <c r="AL2851">
        <v>0.15</v>
      </c>
      <c r="AN2851">
        <v>0.83</v>
      </c>
      <c r="AO2851">
        <v>2.1</v>
      </c>
      <c r="AP2851">
        <v>7.0000000000000007E-2</v>
      </c>
      <c r="BF2851">
        <v>3.84</v>
      </c>
      <c r="FO2851">
        <v>342607</v>
      </c>
    </row>
    <row r="2852" spans="1:171">
      <c r="A2852" t="s">
        <v>3176</v>
      </c>
      <c r="B2852" t="s">
        <v>172</v>
      </c>
      <c r="C2852" t="s">
        <v>1199</v>
      </c>
      <c r="D2852" t="s">
        <v>3193</v>
      </c>
      <c r="E2852">
        <v>56.05</v>
      </c>
      <c r="F2852">
        <v>56.05</v>
      </c>
      <c r="G2852">
        <v>163.07</v>
      </c>
      <c r="H2852">
        <v>163.07</v>
      </c>
      <c r="I2852" t="s">
        <v>175</v>
      </c>
      <c r="L2852" t="s">
        <v>3194</v>
      </c>
      <c r="M2852" t="s">
        <v>3180</v>
      </c>
      <c r="V2852" t="s">
        <v>178</v>
      </c>
      <c r="AA2852" t="s">
        <v>3181</v>
      </c>
      <c r="AB2852">
        <v>49.5</v>
      </c>
      <c r="AC2852">
        <v>0.82</v>
      </c>
      <c r="AE2852">
        <v>14.7</v>
      </c>
      <c r="AI2852">
        <v>13.5</v>
      </c>
      <c r="AJ2852">
        <v>6.3</v>
      </c>
      <c r="AK2852">
        <v>7.2</v>
      </c>
      <c r="AL2852">
        <v>0.34</v>
      </c>
      <c r="AN2852">
        <v>1.3</v>
      </c>
      <c r="AO2852">
        <v>3.7</v>
      </c>
      <c r="AP2852">
        <v>0.05</v>
      </c>
      <c r="BF2852">
        <v>2.7</v>
      </c>
      <c r="FO2852">
        <v>342608</v>
      </c>
    </row>
    <row r="2853" spans="1:171" hidden="1">
      <c r="A2853" t="s">
        <v>3176</v>
      </c>
      <c r="B2853" t="s">
        <v>172</v>
      </c>
      <c r="C2853" t="s">
        <v>1199</v>
      </c>
      <c r="D2853" t="s">
        <v>3193</v>
      </c>
      <c r="E2853">
        <v>56.05</v>
      </c>
      <c r="F2853">
        <v>56.05</v>
      </c>
      <c r="G2853">
        <v>163.07</v>
      </c>
      <c r="H2853">
        <v>163.07</v>
      </c>
      <c r="I2853" t="s">
        <v>175</v>
      </c>
      <c r="L2853" t="s">
        <v>3195</v>
      </c>
      <c r="M2853" t="s">
        <v>3196</v>
      </c>
      <c r="V2853" t="s">
        <v>178</v>
      </c>
      <c r="AA2853" t="s">
        <v>3181</v>
      </c>
      <c r="AB2853">
        <v>55</v>
      </c>
      <c r="AC2853">
        <v>1.02</v>
      </c>
      <c r="AE2853">
        <v>13.88</v>
      </c>
      <c r="AI2853">
        <v>12.46</v>
      </c>
      <c r="AJ2853">
        <v>4.67</v>
      </c>
      <c r="AK2853">
        <v>4.3</v>
      </c>
      <c r="AL2853">
        <v>0.19</v>
      </c>
      <c r="AN2853">
        <v>0.5</v>
      </c>
      <c r="AO2853">
        <v>4.9000000000000004</v>
      </c>
      <c r="AP2853">
        <v>0.13</v>
      </c>
      <c r="BF2853">
        <v>2.23</v>
      </c>
      <c r="BU2853">
        <v>0.39</v>
      </c>
      <c r="CJ2853">
        <v>376</v>
      </c>
      <c r="CK2853">
        <v>10</v>
      </c>
      <c r="CN2853">
        <v>32</v>
      </c>
      <c r="CO2853">
        <v>4</v>
      </c>
      <c r="CP2853">
        <v>27</v>
      </c>
      <c r="CQ2853">
        <v>97</v>
      </c>
      <c r="CR2853">
        <v>18</v>
      </c>
      <c r="CW2853">
        <v>8.5</v>
      </c>
      <c r="CX2853">
        <v>94</v>
      </c>
      <c r="CY2853">
        <v>29</v>
      </c>
      <c r="CZ2853">
        <v>49</v>
      </c>
      <c r="DA2853">
        <v>1.1100000000000001</v>
      </c>
      <c r="DB2853">
        <v>0.51</v>
      </c>
      <c r="DM2853">
        <v>0.15</v>
      </c>
      <c r="DN2853">
        <v>32</v>
      </c>
      <c r="DO2853">
        <v>2.88</v>
      </c>
      <c r="DP2853">
        <v>7.5</v>
      </c>
      <c r="DQ2853">
        <v>1.36</v>
      </c>
      <c r="DR2853">
        <v>7.39</v>
      </c>
      <c r="DS2853">
        <v>2.5499999999999998</v>
      </c>
      <c r="DT2853">
        <v>0.88</v>
      </c>
      <c r="DU2853">
        <v>3.48</v>
      </c>
      <c r="DV2853">
        <v>0.62</v>
      </c>
      <c r="DW2853">
        <v>4.13</v>
      </c>
      <c r="DX2853">
        <v>0.94</v>
      </c>
      <c r="DY2853">
        <v>2.77</v>
      </c>
      <c r="DZ2853">
        <v>0.43</v>
      </c>
      <c r="EA2853">
        <v>2.71</v>
      </c>
      <c r="EB2853">
        <v>0.43</v>
      </c>
      <c r="EC2853">
        <v>1.51</v>
      </c>
      <c r="ED2853">
        <v>0.18</v>
      </c>
      <c r="EO2853">
        <v>0.16</v>
      </c>
      <c r="EP2853">
        <v>0.15</v>
      </c>
      <c r="FO2853">
        <v>342609</v>
      </c>
    </row>
    <row r="2854" spans="1:171" hidden="1">
      <c r="A2854" t="s">
        <v>3176</v>
      </c>
      <c r="B2854" t="s">
        <v>172</v>
      </c>
      <c r="C2854" t="s">
        <v>1199</v>
      </c>
      <c r="D2854" t="s">
        <v>3193</v>
      </c>
      <c r="E2854">
        <v>56.05</v>
      </c>
      <c r="F2854">
        <v>56.05</v>
      </c>
      <c r="G2854">
        <v>163.07</v>
      </c>
      <c r="H2854">
        <v>163.07</v>
      </c>
      <c r="I2854" t="s">
        <v>175</v>
      </c>
      <c r="L2854" t="s">
        <v>3197</v>
      </c>
      <c r="M2854" t="s">
        <v>3196</v>
      </c>
      <c r="V2854" t="s">
        <v>178</v>
      </c>
      <c r="AA2854" t="s">
        <v>3181</v>
      </c>
      <c r="AB2854">
        <v>54</v>
      </c>
      <c r="AC2854">
        <v>0.59</v>
      </c>
      <c r="AE2854">
        <v>15.23</v>
      </c>
      <c r="AI2854">
        <v>7.77</v>
      </c>
      <c r="AJ2854">
        <v>5.71</v>
      </c>
      <c r="AK2854">
        <v>5.25</v>
      </c>
      <c r="AL2854">
        <v>0.17</v>
      </c>
      <c r="AN2854">
        <v>0.8</v>
      </c>
      <c r="AO2854">
        <v>6.2</v>
      </c>
      <c r="AP2854">
        <v>0.23</v>
      </c>
      <c r="BF2854">
        <v>2.33</v>
      </c>
      <c r="FO2854">
        <v>342610</v>
      </c>
    </row>
    <row r="2855" spans="1:171" hidden="1">
      <c r="A2855" t="s">
        <v>3176</v>
      </c>
      <c r="B2855" t="s">
        <v>172</v>
      </c>
      <c r="C2855" t="s">
        <v>1199</v>
      </c>
      <c r="D2855" t="s">
        <v>3193</v>
      </c>
      <c r="E2855">
        <v>56.05</v>
      </c>
      <c r="F2855">
        <v>56.05</v>
      </c>
      <c r="G2855">
        <v>163.07</v>
      </c>
      <c r="H2855">
        <v>163.07</v>
      </c>
      <c r="I2855" t="s">
        <v>175</v>
      </c>
      <c r="L2855" t="s">
        <v>3198</v>
      </c>
      <c r="M2855" t="s">
        <v>3180</v>
      </c>
      <c r="V2855" t="s">
        <v>178</v>
      </c>
      <c r="AA2855" t="s">
        <v>3181</v>
      </c>
      <c r="AB2855">
        <v>50.36</v>
      </c>
      <c r="AC2855">
        <v>1</v>
      </c>
      <c r="AE2855">
        <v>16.36</v>
      </c>
      <c r="AI2855">
        <v>12.62</v>
      </c>
      <c r="AJ2855">
        <v>6.15</v>
      </c>
      <c r="AK2855">
        <v>5.73</v>
      </c>
      <c r="AL2855">
        <v>0.17</v>
      </c>
      <c r="AN2855">
        <v>0.82</v>
      </c>
      <c r="AO2855">
        <v>3.55</v>
      </c>
      <c r="AP2855">
        <v>0.14000000000000001</v>
      </c>
      <c r="BF2855">
        <v>2.5299999999999998</v>
      </c>
      <c r="FO2855">
        <v>342611</v>
      </c>
    </row>
    <row r="2856" spans="1:171" hidden="1">
      <c r="A2856" t="s">
        <v>3176</v>
      </c>
      <c r="B2856" t="s">
        <v>172</v>
      </c>
      <c r="C2856" t="s">
        <v>1199</v>
      </c>
      <c r="D2856" t="s">
        <v>3193</v>
      </c>
      <c r="E2856">
        <v>56.05</v>
      </c>
      <c r="F2856">
        <v>56.05</v>
      </c>
      <c r="G2856">
        <v>163.07</v>
      </c>
      <c r="H2856">
        <v>163.07</v>
      </c>
      <c r="I2856" t="s">
        <v>175</v>
      </c>
      <c r="L2856" t="s">
        <v>3199</v>
      </c>
      <c r="M2856" t="s">
        <v>3196</v>
      </c>
      <c r="V2856" t="s">
        <v>178</v>
      </c>
      <c r="AA2856" t="s">
        <v>3181</v>
      </c>
      <c r="AB2856">
        <v>53.56</v>
      </c>
      <c r="AC2856">
        <v>0.8</v>
      </c>
      <c r="AE2856">
        <v>16.04</v>
      </c>
      <c r="AI2856">
        <v>11.81</v>
      </c>
      <c r="AJ2856">
        <v>5.25</v>
      </c>
      <c r="AK2856">
        <v>5.08</v>
      </c>
      <c r="AL2856">
        <v>0.23</v>
      </c>
      <c r="AN2856">
        <v>0.5</v>
      </c>
      <c r="AO2856">
        <v>3.94</v>
      </c>
      <c r="AP2856">
        <v>0.09</v>
      </c>
      <c r="BF2856">
        <v>1.6</v>
      </c>
      <c r="FO2856">
        <v>342612</v>
      </c>
    </row>
    <row r="2857" spans="1:171" hidden="1">
      <c r="A2857" t="s">
        <v>3176</v>
      </c>
      <c r="B2857" t="s">
        <v>172</v>
      </c>
      <c r="C2857" t="s">
        <v>1199</v>
      </c>
      <c r="D2857" t="s">
        <v>3193</v>
      </c>
      <c r="E2857">
        <v>56.05</v>
      </c>
      <c r="F2857">
        <v>56.05</v>
      </c>
      <c r="G2857">
        <v>163.07</v>
      </c>
      <c r="H2857">
        <v>163.07</v>
      </c>
      <c r="I2857" t="s">
        <v>175</v>
      </c>
      <c r="L2857" t="s">
        <v>3200</v>
      </c>
      <c r="M2857" t="s">
        <v>3180</v>
      </c>
      <c r="V2857" t="s">
        <v>178</v>
      </c>
      <c r="AA2857" t="s">
        <v>3181</v>
      </c>
      <c r="AB2857">
        <v>51.99</v>
      </c>
      <c r="AC2857">
        <v>0.54</v>
      </c>
      <c r="AE2857">
        <v>15.88</v>
      </c>
      <c r="AI2857">
        <v>7.4</v>
      </c>
      <c r="AJ2857">
        <v>7.96</v>
      </c>
      <c r="AK2857">
        <v>6.09</v>
      </c>
      <c r="AL2857">
        <v>0.15</v>
      </c>
      <c r="AN2857">
        <v>1.42</v>
      </c>
      <c r="AO2857">
        <v>4.29</v>
      </c>
      <c r="AP2857">
        <v>0.24</v>
      </c>
      <c r="BF2857">
        <v>2.95</v>
      </c>
      <c r="FO2857">
        <v>342613</v>
      </c>
    </row>
    <row r="2858" spans="1:171" hidden="1">
      <c r="A2858" t="s">
        <v>3176</v>
      </c>
      <c r="B2858" t="s">
        <v>172</v>
      </c>
      <c r="C2858" t="s">
        <v>1199</v>
      </c>
      <c r="D2858" t="s">
        <v>3193</v>
      </c>
      <c r="E2858">
        <v>56.05</v>
      </c>
      <c r="F2858">
        <v>56.05</v>
      </c>
      <c r="G2858">
        <v>163.07</v>
      </c>
      <c r="H2858">
        <v>163.07</v>
      </c>
      <c r="I2858" t="s">
        <v>175</v>
      </c>
      <c r="L2858" t="s">
        <v>3201</v>
      </c>
      <c r="M2858" t="s">
        <v>3202</v>
      </c>
      <c r="V2858" t="s">
        <v>178</v>
      </c>
      <c r="AA2858" t="s">
        <v>3181</v>
      </c>
      <c r="AB2858">
        <v>57.84</v>
      </c>
      <c r="AC2858">
        <v>0.92</v>
      </c>
      <c r="AE2858">
        <v>14.82</v>
      </c>
      <c r="AI2858">
        <v>9.64</v>
      </c>
      <c r="AJ2858">
        <v>4.8899999999999997</v>
      </c>
      <c r="AK2858">
        <v>3.61</v>
      </c>
      <c r="AL2858">
        <v>0.17</v>
      </c>
      <c r="AN2858">
        <v>1.52</v>
      </c>
      <c r="AO2858">
        <v>3.88</v>
      </c>
      <c r="AP2858">
        <v>0.13</v>
      </c>
      <c r="BF2858">
        <v>1.68</v>
      </c>
      <c r="FO2858">
        <v>342614</v>
      </c>
    </row>
    <row r="2859" spans="1:171" hidden="1">
      <c r="A2859" t="s">
        <v>3176</v>
      </c>
      <c r="B2859" t="s">
        <v>172</v>
      </c>
      <c r="C2859" t="s">
        <v>1199</v>
      </c>
      <c r="D2859" t="s">
        <v>3193</v>
      </c>
      <c r="E2859">
        <v>56.05</v>
      </c>
      <c r="F2859">
        <v>56.05</v>
      </c>
      <c r="G2859">
        <v>163.07</v>
      </c>
      <c r="H2859">
        <v>163.07</v>
      </c>
      <c r="I2859" t="s">
        <v>175</v>
      </c>
      <c r="L2859" t="s">
        <v>3203</v>
      </c>
      <c r="M2859" t="s">
        <v>3180</v>
      </c>
      <c r="V2859" t="s">
        <v>178</v>
      </c>
      <c r="AA2859" t="s">
        <v>3181</v>
      </c>
      <c r="AB2859">
        <v>47.35</v>
      </c>
      <c r="AC2859">
        <v>0.94</v>
      </c>
      <c r="AE2859">
        <v>20.05</v>
      </c>
      <c r="AI2859">
        <v>9.1300000000000008</v>
      </c>
      <c r="AJ2859">
        <v>10.81</v>
      </c>
      <c r="AK2859">
        <v>3.96</v>
      </c>
      <c r="AL2859">
        <v>0.15</v>
      </c>
      <c r="AN2859">
        <v>1.33</v>
      </c>
      <c r="AO2859">
        <v>4.07</v>
      </c>
      <c r="AP2859">
        <v>0.05</v>
      </c>
      <c r="BF2859">
        <v>2.14</v>
      </c>
      <c r="FO2859">
        <v>342615</v>
      </c>
    </row>
    <row r="2860" spans="1:171" hidden="1">
      <c r="A2860" t="s">
        <v>3176</v>
      </c>
      <c r="B2860" t="s">
        <v>172</v>
      </c>
      <c r="C2860" t="s">
        <v>1199</v>
      </c>
      <c r="D2860" t="s">
        <v>3193</v>
      </c>
      <c r="E2860">
        <v>56.05</v>
      </c>
      <c r="F2860">
        <v>56.05</v>
      </c>
      <c r="G2860">
        <v>163.07</v>
      </c>
      <c r="H2860">
        <v>163.07</v>
      </c>
      <c r="I2860" t="s">
        <v>175</v>
      </c>
      <c r="L2860" t="s">
        <v>3204</v>
      </c>
      <c r="M2860" t="s">
        <v>3180</v>
      </c>
      <c r="V2860" t="s">
        <v>178</v>
      </c>
      <c r="AA2860" t="s">
        <v>3181</v>
      </c>
      <c r="AB2860">
        <v>47.78</v>
      </c>
      <c r="AC2860">
        <v>1.05</v>
      </c>
      <c r="AE2860">
        <v>18.79</v>
      </c>
      <c r="AI2860">
        <v>8.99</v>
      </c>
      <c r="AJ2860">
        <v>11.08</v>
      </c>
      <c r="AK2860">
        <v>4.16</v>
      </c>
      <c r="AL2860">
        <v>0.13</v>
      </c>
      <c r="AN2860">
        <v>1.45</v>
      </c>
      <c r="AO2860">
        <v>4.0199999999999996</v>
      </c>
      <c r="AP2860">
        <v>0.1</v>
      </c>
      <c r="BF2860">
        <v>2.44</v>
      </c>
      <c r="FO2860">
        <v>342616</v>
      </c>
    </row>
    <row r="2861" spans="1:171" hidden="1">
      <c r="A2861" t="s">
        <v>3176</v>
      </c>
      <c r="B2861" t="s">
        <v>172</v>
      </c>
      <c r="C2861" t="s">
        <v>1199</v>
      </c>
      <c r="D2861" t="s">
        <v>3193</v>
      </c>
      <c r="E2861">
        <v>56.05</v>
      </c>
      <c r="F2861">
        <v>56.05</v>
      </c>
      <c r="G2861">
        <v>163.07</v>
      </c>
      <c r="H2861">
        <v>163.07</v>
      </c>
      <c r="I2861" t="s">
        <v>175</v>
      </c>
      <c r="L2861" t="s">
        <v>3205</v>
      </c>
      <c r="M2861" t="s">
        <v>3180</v>
      </c>
      <c r="V2861" t="s">
        <v>178</v>
      </c>
      <c r="AA2861" t="s">
        <v>3181</v>
      </c>
      <c r="AB2861">
        <v>50.29</v>
      </c>
      <c r="AC2861">
        <v>1</v>
      </c>
      <c r="AE2861">
        <v>16</v>
      </c>
      <c r="AI2861">
        <v>11.36</v>
      </c>
      <c r="AJ2861">
        <v>6.8</v>
      </c>
      <c r="AK2861">
        <v>6.12</v>
      </c>
      <c r="AL2861">
        <v>0.25</v>
      </c>
      <c r="AN2861">
        <v>0.98</v>
      </c>
      <c r="AO2861">
        <v>3.33</v>
      </c>
      <c r="AP2861">
        <v>0.1</v>
      </c>
      <c r="BF2861">
        <v>2.66</v>
      </c>
      <c r="FO2861">
        <v>342617</v>
      </c>
    </row>
    <row r="2862" spans="1:171" hidden="1">
      <c r="A2862" t="s">
        <v>3176</v>
      </c>
      <c r="B2862" t="s">
        <v>172</v>
      </c>
      <c r="C2862" t="s">
        <v>1199</v>
      </c>
      <c r="D2862" t="s">
        <v>3206</v>
      </c>
      <c r="E2862">
        <v>54.75</v>
      </c>
      <c r="F2862">
        <v>54.75</v>
      </c>
      <c r="G2862">
        <v>162.16999999999999</v>
      </c>
      <c r="H2862">
        <v>162.16999999999999</v>
      </c>
      <c r="I2862" t="s">
        <v>175</v>
      </c>
      <c r="L2862" t="s">
        <v>3207</v>
      </c>
      <c r="M2862" t="s">
        <v>3180</v>
      </c>
      <c r="V2862" t="s">
        <v>178</v>
      </c>
      <c r="AA2862" t="s">
        <v>3181</v>
      </c>
      <c r="AB2862">
        <v>47.5</v>
      </c>
      <c r="AC2862">
        <v>0.84</v>
      </c>
      <c r="AE2862">
        <v>18.7</v>
      </c>
      <c r="AI2862">
        <v>11.8</v>
      </c>
      <c r="AJ2862">
        <v>12.1</v>
      </c>
      <c r="AK2862">
        <v>5.2</v>
      </c>
      <c r="AL2862">
        <v>0.51</v>
      </c>
      <c r="AN2862">
        <v>0.22</v>
      </c>
      <c r="AO2862">
        <v>1.92</v>
      </c>
      <c r="AP2862">
        <v>0.11</v>
      </c>
      <c r="BF2862">
        <v>1.02</v>
      </c>
      <c r="BU2862">
        <v>0.27</v>
      </c>
      <c r="CJ2862">
        <v>410</v>
      </c>
      <c r="CK2862">
        <v>25</v>
      </c>
      <c r="CN2862">
        <v>38</v>
      </c>
      <c r="CO2862">
        <v>8</v>
      </c>
      <c r="CP2862">
        <v>114</v>
      </c>
      <c r="CQ2862">
        <v>89</v>
      </c>
      <c r="CR2862">
        <v>19</v>
      </c>
      <c r="CW2862">
        <v>2.7</v>
      </c>
      <c r="CX2862">
        <v>258</v>
      </c>
      <c r="CY2862">
        <v>19</v>
      </c>
      <c r="CZ2862">
        <v>37</v>
      </c>
      <c r="DA2862">
        <v>0.56999999999999995</v>
      </c>
      <c r="DB2862">
        <v>0.53</v>
      </c>
      <c r="DM2862">
        <v>0.1</v>
      </c>
      <c r="DN2862">
        <v>38</v>
      </c>
      <c r="DO2862">
        <v>2.31</v>
      </c>
      <c r="DP2862">
        <v>6.28</v>
      </c>
      <c r="DQ2862">
        <v>1.07</v>
      </c>
      <c r="DR2862">
        <v>5.82</v>
      </c>
      <c r="DS2862">
        <v>1.92</v>
      </c>
      <c r="DT2862">
        <v>0.78</v>
      </c>
      <c r="DU2862">
        <v>2.59</v>
      </c>
      <c r="DV2862">
        <v>0.43</v>
      </c>
      <c r="DW2862">
        <v>2.87</v>
      </c>
      <c r="DX2862">
        <v>0.65</v>
      </c>
      <c r="DY2862">
        <v>1.89</v>
      </c>
      <c r="DZ2862">
        <v>0.28000000000000003</v>
      </c>
      <c r="EA2862">
        <v>1.78</v>
      </c>
      <c r="EB2862">
        <v>0.28000000000000003</v>
      </c>
      <c r="EC2862">
        <v>1.2</v>
      </c>
      <c r="ED2862">
        <v>0.02</v>
      </c>
      <c r="EO2862">
        <v>0.16</v>
      </c>
      <c r="EP2862">
        <v>0.12</v>
      </c>
      <c r="FO2862">
        <v>342618</v>
      </c>
    </row>
    <row r="2863" spans="1:171" hidden="1">
      <c r="A2863" t="s">
        <v>3176</v>
      </c>
      <c r="B2863" t="s">
        <v>172</v>
      </c>
      <c r="C2863" t="s">
        <v>1199</v>
      </c>
      <c r="D2863" t="s">
        <v>3208</v>
      </c>
      <c r="E2863">
        <v>54.75</v>
      </c>
      <c r="F2863">
        <v>54.75</v>
      </c>
      <c r="G2863">
        <v>162.16999999999999</v>
      </c>
      <c r="H2863">
        <v>162.16999999999999</v>
      </c>
      <c r="I2863" t="s">
        <v>175</v>
      </c>
      <c r="L2863" t="s">
        <v>3209</v>
      </c>
      <c r="M2863" t="s">
        <v>3180</v>
      </c>
      <c r="V2863" t="s">
        <v>178</v>
      </c>
      <c r="AA2863" t="s">
        <v>3181</v>
      </c>
      <c r="AB2863">
        <v>50.3</v>
      </c>
      <c r="AC2863">
        <v>0.93</v>
      </c>
      <c r="AE2863">
        <v>16.3</v>
      </c>
      <c r="AI2863">
        <v>11.9</v>
      </c>
      <c r="AJ2863">
        <v>10.5</v>
      </c>
      <c r="AK2863">
        <v>5.39</v>
      </c>
      <c r="AL2863">
        <v>0.16</v>
      </c>
      <c r="AN2863">
        <v>0.34</v>
      </c>
      <c r="AO2863">
        <v>2.48</v>
      </c>
      <c r="AP2863">
        <v>0.12</v>
      </c>
      <c r="BF2863">
        <v>1.6</v>
      </c>
      <c r="FO2863">
        <v>342619</v>
      </c>
    </row>
    <row r="2864" spans="1:171" hidden="1">
      <c r="A2864" t="s">
        <v>3176</v>
      </c>
      <c r="B2864" t="s">
        <v>172</v>
      </c>
      <c r="C2864" t="s">
        <v>1199</v>
      </c>
      <c r="D2864" t="s">
        <v>3208</v>
      </c>
      <c r="E2864">
        <v>54.75</v>
      </c>
      <c r="F2864">
        <v>54.75</v>
      </c>
      <c r="G2864">
        <v>162.16999999999999</v>
      </c>
      <c r="H2864">
        <v>162.16999999999999</v>
      </c>
      <c r="I2864" t="s">
        <v>175</v>
      </c>
      <c r="L2864" t="s">
        <v>3210</v>
      </c>
      <c r="M2864" t="s">
        <v>3180</v>
      </c>
      <c r="V2864" t="s">
        <v>178</v>
      </c>
      <c r="AA2864" t="s">
        <v>3181</v>
      </c>
      <c r="AB2864">
        <v>49.3</v>
      </c>
      <c r="AC2864">
        <v>1.04</v>
      </c>
      <c r="AE2864">
        <v>15.5</v>
      </c>
      <c r="AI2864">
        <v>13.9</v>
      </c>
      <c r="AJ2864">
        <v>9.42</v>
      </c>
      <c r="AK2864">
        <v>5.65</v>
      </c>
      <c r="AL2864">
        <v>0.19</v>
      </c>
      <c r="AN2864">
        <v>0.4</v>
      </c>
      <c r="AO2864">
        <v>2.27</v>
      </c>
      <c r="AP2864">
        <v>0.09</v>
      </c>
      <c r="BF2864">
        <v>2.1</v>
      </c>
      <c r="FO2864">
        <v>342620</v>
      </c>
    </row>
    <row r="2865" spans="1:171" hidden="1">
      <c r="A2865" t="s">
        <v>3176</v>
      </c>
      <c r="B2865" t="s">
        <v>172</v>
      </c>
      <c r="C2865" t="s">
        <v>1199</v>
      </c>
      <c r="D2865" t="s">
        <v>3211</v>
      </c>
      <c r="E2865">
        <v>54.75</v>
      </c>
      <c r="F2865">
        <v>54.75</v>
      </c>
      <c r="G2865">
        <v>162.16999999999999</v>
      </c>
      <c r="H2865">
        <v>162.16999999999999</v>
      </c>
      <c r="I2865" t="s">
        <v>175</v>
      </c>
      <c r="L2865" t="s">
        <v>3212</v>
      </c>
      <c r="M2865" t="s">
        <v>3180</v>
      </c>
      <c r="V2865" t="s">
        <v>178</v>
      </c>
      <c r="AA2865" t="s">
        <v>3181</v>
      </c>
      <c r="AB2865">
        <v>46.9</v>
      </c>
      <c r="AC2865">
        <v>0.89</v>
      </c>
      <c r="AE2865">
        <v>16.2</v>
      </c>
      <c r="AI2865">
        <v>13.5</v>
      </c>
      <c r="AJ2865">
        <v>8.43</v>
      </c>
      <c r="AK2865">
        <v>6.27</v>
      </c>
      <c r="AL2865">
        <v>0.24</v>
      </c>
      <c r="AN2865">
        <v>0.49</v>
      </c>
      <c r="AO2865">
        <v>3.36</v>
      </c>
      <c r="AP2865">
        <v>0.06</v>
      </c>
      <c r="BF2865">
        <v>3.44</v>
      </c>
      <c r="FO2865">
        <v>342621</v>
      </c>
    </row>
    <row r="2866" spans="1:171">
      <c r="A2866" t="s">
        <v>3176</v>
      </c>
      <c r="B2866" t="s">
        <v>172</v>
      </c>
      <c r="C2866" t="s">
        <v>1199</v>
      </c>
      <c r="D2866" t="s">
        <v>3211</v>
      </c>
      <c r="E2866">
        <v>54.75</v>
      </c>
      <c r="F2866">
        <v>54.75</v>
      </c>
      <c r="G2866">
        <v>162.16999999999999</v>
      </c>
      <c r="H2866">
        <v>162.16999999999999</v>
      </c>
      <c r="I2866" t="s">
        <v>175</v>
      </c>
      <c r="L2866" t="s">
        <v>3213</v>
      </c>
      <c r="M2866" t="s">
        <v>3180</v>
      </c>
      <c r="V2866" t="s">
        <v>178</v>
      </c>
      <c r="AA2866" t="s">
        <v>3181</v>
      </c>
      <c r="AB2866">
        <v>47.6</v>
      </c>
      <c r="AC2866">
        <v>0.65</v>
      </c>
      <c r="AE2866">
        <v>16.100000000000001</v>
      </c>
      <c r="AI2866">
        <v>12.1</v>
      </c>
      <c r="AJ2866">
        <v>10.1</v>
      </c>
      <c r="AK2866">
        <v>7.73</v>
      </c>
      <c r="AL2866">
        <v>0.18</v>
      </c>
      <c r="AN2866">
        <v>0.51</v>
      </c>
      <c r="AO2866">
        <v>2.29</v>
      </c>
      <c r="AP2866">
        <v>0.09</v>
      </c>
      <c r="BF2866">
        <v>2.62</v>
      </c>
      <c r="BU2866">
        <v>0.28000000000000003</v>
      </c>
      <c r="CJ2866">
        <v>310</v>
      </c>
      <c r="CK2866">
        <v>17</v>
      </c>
      <c r="CN2866">
        <v>38</v>
      </c>
      <c r="CO2866">
        <v>5</v>
      </c>
      <c r="CP2866">
        <v>13</v>
      </c>
      <c r="CQ2866">
        <v>65</v>
      </c>
      <c r="CR2866">
        <v>16</v>
      </c>
      <c r="CW2866">
        <v>4.7</v>
      </c>
      <c r="CX2866">
        <v>201</v>
      </c>
      <c r="CY2866">
        <v>16</v>
      </c>
      <c r="CZ2866">
        <v>32</v>
      </c>
      <c r="DA2866">
        <v>0.15</v>
      </c>
      <c r="DB2866">
        <v>0.39</v>
      </c>
      <c r="DM2866">
        <v>0.04</v>
      </c>
      <c r="DN2866">
        <v>52</v>
      </c>
      <c r="DO2866">
        <v>2.2599999999999998</v>
      </c>
      <c r="DP2866">
        <v>6.27</v>
      </c>
      <c r="DQ2866">
        <v>1.0900000000000001</v>
      </c>
      <c r="DR2866">
        <v>5.9</v>
      </c>
      <c r="DS2866">
        <v>1.8</v>
      </c>
      <c r="DT2866">
        <v>0.68</v>
      </c>
      <c r="DU2866">
        <v>2.25</v>
      </c>
      <c r="DV2866">
        <v>0.38</v>
      </c>
      <c r="DW2866">
        <v>2.4500000000000002</v>
      </c>
      <c r="DX2866">
        <v>0.53</v>
      </c>
      <c r="DY2866">
        <v>1.53</v>
      </c>
      <c r="DZ2866">
        <v>0.22</v>
      </c>
      <c r="EA2866">
        <v>1.42</v>
      </c>
      <c r="EB2866">
        <v>0.22</v>
      </c>
      <c r="EC2866">
        <v>1.01</v>
      </c>
      <c r="ED2866">
        <v>0.04</v>
      </c>
      <c r="EO2866">
        <v>0.14000000000000001</v>
      </c>
      <c r="EP2866">
        <v>0.08</v>
      </c>
      <c r="FO2866">
        <v>342622</v>
      </c>
    </row>
    <row r="2867" spans="1:171" hidden="1">
      <c r="A2867" t="s">
        <v>3176</v>
      </c>
      <c r="B2867" t="s">
        <v>172</v>
      </c>
      <c r="C2867" t="s">
        <v>3214</v>
      </c>
      <c r="D2867" t="s">
        <v>3215</v>
      </c>
      <c r="E2867">
        <v>54.75</v>
      </c>
      <c r="F2867">
        <v>54.75</v>
      </c>
      <c r="G2867">
        <v>162.16999999999999</v>
      </c>
      <c r="H2867">
        <v>162.16999999999999</v>
      </c>
      <c r="I2867" t="s">
        <v>175</v>
      </c>
      <c r="L2867" t="s">
        <v>3216</v>
      </c>
      <c r="M2867" t="s">
        <v>3180</v>
      </c>
      <c r="V2867" t="s">
        <v>178</v>
      </c>
      <c r="AA2867" t="s">
        <v>3181</v>
      </c>
      <c r="AB2867">
        <v>49.9</v>
      </c>
      <c r="AC2867">
        <v>0.68</v>
      </c>
      <c r="AE2867">
        <v>18.3</v>
      </c>
      <c r="AI2867">
        <v>11</v>
      </c>
      <c r="AJ2867">
        <v>11.1</v>
      </c>
      <c r="AK2867">
        <v>4.49</v>
      </c>
      <c r="AL2867">
        <v>0.17</v>
      </c>
      <c r="AN2867">
        <v>0.27</v>
      </c>
      <c r="AO2867">
        <v>1.93</v>
      </c>
      <c r="AP2867">
        <v>0.08</v>
      </c>
      <c r="BF2867">
        <v>2.06</v>
      </c>
      <c r="BU2867">
        <v>0.35</v>
      </c>
      <c r="CJ2867">
        <v>281</v>
      </c>
      <c r="CK2867">
        <v>10</v>
      </c>
      <c r="CN2867">
        <v>33</v>
      </c>
      <c r="CO2867">
        <v>6</v>
      </c>
      <c r="CP2867">
        <v>85</v>
      </c>
      <c r="CQ2867">
        <v>75</v>
      </c>
      <c r="CR2867">
        <v>19</v>
      </c>
      <c r="CW2867">
        <v>5.2</v>
      </c>
      <c r="CX2867">
        <v>233</v>
      </c>
      <c r="CY2867">
        <v>17</v>
      </c>
      <c r="CZ2867">
        <v>36</v>
      </c>
      <c r="DA2867">
        <v>0.21</v>
      </c>
      <c r="DB2867">
        <v>0.57999999999999996</v>
      </c>
      <c r="DM2867">
        <v>7.0000000000000007E-2</v>
      </c>
      <c r="DN2867">
        <v>24</v>
      </c>
      <c r="DO2867">
        <v>2.25</v>
      </c>
      <c r="DP2867">
        <v>6.22</v>
      </c>
      <c r="DQ2867">
        <v>1.1000000000000001</v>
      </c>
      <c r="DR2867">
        <v>5.98</v>
      </c>
      <c r="DS2867">
        <v>1.92</v>
      </c>
      <c r="DT2867">
        <v>0.68</v>
      </c>
      <c r="DU2867">
        <v>2.44</v>
      </c>
      <c r="DV2867">
        <v>0.42</v>
      </c>
      <c r="DW2867">
        <v>2.73</v>
      </c>
      <c r="DX2867">
        <v>0.61</v>
      </c>
      <c r="DY2867">
        <v>1.73</v>
      </c>
      <c r="DZ2867">
        <v>0.26</v>
      </c>
      <c r="EA2867">
        <v>1.64</v>
      </c>
      <c r="EB2867">
        <v>0.26</v>
      </c>
      <c r="EC2867">
        <v>1.21</v>
      </c>
      <c r="ED2867">
        <v>0</v>
      </c>
      <c r="EO2867">
        <v>0.12</v>
      </c>
      <c r="EP2867">
        <v>0.14000000000000001</v>
      </c>
      <c r="FO2867">
        <v>342623</v>
      </c>
    </row>
    <row r="2868" spans="1:171" hidden="1">
      <c r="A2868" t="s">
        <v>3176</v>
      </c>
      <c r="B2868" t="s">
        <v>172</v>
      </c>
      <c r="C2868" t="s">
        <v>3214</v>
      </c>
      <c r="D2868" t="s">
        <v>3217</v>
      </c>
      <c r="E2868">
        <v>54.75</v>
      </c>
      <c r="F2868">
        <v>54.75</v>
      </c>
      <c r="G2868">
        <v>162.16999999999999</v>
      </c>
      <c r="H2868">
        <v>162.16999999999999</v>
      </c>
      <c r="I2868" t="s">
        <v>175</v>
      </c>
      <c r="L2868" t="s">
        <v>3218</v>
      </c>
      <c r="M2868" t="s">
        <v>3180</v>
      </c>
      <c r="V2868" t="s">
        <v>178</v>
      </c>
      <c r="AA2868" t="s">
        <v>3181</v>
      </c>
      <c r="AB2868">
        <v>46.6</v>
      </c>
      <c r="AC2868">
        <v>0.53</v>
      </c>
      <c r="AE2868">
        <v>19.8</v>
      </c>
      <c r="AI2868">
        <v>10</v>
      </c>
      <c r="AJ2868">
        <v>9.01</v>
      </c>
      <c r="AK2868">
        <v>6.14</v>
      </c>
      <c r="AL2868">
        <v>0.16</v>
      </c>
      <c r="AN2868">
        <v>0.38</v>
      </c>
      <c r="AO2868">
        <v>3.8</v>
      </c>
      <c r="AP2868">
        <v>0.05</v>
      </c>
      <c r="BF2868">
        <v>3.35</v>
      </c>
      <c r="BU2868">
        <v>0.25</v>
      </c>
      <c r="CJ2868">
        <v>240</v>
      </c>
      <c r="CK2868">
        <v>18</v>
      </c>
      <c r="CN2868">
        <v>34</v>
      </c>
      <c r="CO2868">
        <v>4</v>
      </c>
      <c r="CP2868">
        <v>82</v>
      </c>
      <c r="CQ2868">
        <v>61</v>
      </c>
      <c r="CR2868">
        <v>18</v>
      </c>
      <c r="CW2868">
        <v>3.2</v>
      </c>
      <c r="CX2868">
        <v>249</v>
      </c>
      <c r="CY2868">
        <v>14</v>
      </c>
      <c r="CZ2868">
        <v>30</v>
      </c>
      <c r="DA2868">
        <v>0.38</v>
      </c>
      <c r="DB2868">
        <v>0.72</v>
      </c>
      <c r="DM2868">
        <v>0.21</v>
      </c>
      <c r="DN2868">
        <v>84</v>
      </c>
      <c r="DO2868">
        <v>1.61</v>
      </c>
      <c r="DP2868">
        <v>4.62</v>
      </c>
      <c r="DQ2868">
        <v>0.84</v>
      </c>
      <c r="DR2868">
        <v>4.47</v>
      </c>
      <c r="DS2868">
        <v>1.49</v>
      </c>
      <c r="DT2868">
        <v>0.56000000000000005</v>
      </c>
      <c r="DU2868">
        <v>1.94</v>
      </c>
      <c r="DV2868">
        <v>0.32</v>
      </c>
      <c r="DW2868">
        <v>2.16</v>
      </c>
      <c r="DX2868">
        <v>0.48</v>
      </c>
      <c r="DY2868">
        <v>1.36</v>
      </c>
      <c r="DZ2868">
        <v>0.2</v>
      </c>
      <c r="EA2868">
        <v>1.34</v>
      </c>
      <c r="EB2868">
        <v>0.2</v>
      </c>
      <c r="EC2868">
        <v>0.98</v>
      </c>
      <c r="ED2868">
        <v>7.0000000000000007E-2</v>
      </c>
      <c r="EO2868">
        <v>0.14000000000000001</v>
      </c>
      <c r="EP2868">
        <v>0.09</v>
      </c>
      <c r="FO2868">
        <v>342624</v>
      </c>
    </row>
    <row r="2869" spans="1:171" hidden="1">
      <c r="A2869" t="s">
        <v>3176</v>
      </c>
      <c r="B2869" t="s">
        <v>172</v>
      </c>
      <c r="C2869" t="s">
        <v>3214</v>
      </c>
      <c r="D2869" t="s">
        <v>3219</v>
      </c>
      <c r="E2869">
        <v>54.75</v>
      </c>
      <c r="F2869">
        <v>54.75</v>
      </c>
      <c r="G2869">
        <v>162.16999999999999</v>
      </c>
      <c r="H2869">
        <v>162.16999999999999</v>
      </c>
      <c r="I2869" t="s">
        <v>175</v>
      </c>
      <c r="L2869" t="s">
        <v>3220</v>
      </c>
      <c r="M2869" t="s">
        <v>3180</v>
      </c>
      <c r="V2869" t="s">
        <v>178</v>
      </c>
      <c r="AA2869" t="s">
        <v>3181</v>
      </c>
      <c r="AB2869">
        <v>46.9</v>
      </c>
      <c r="AC2869">
        <v>0.64</v>
      </c>
      <c r="AE2869">
        <v>19.2</v>
      </c>
      <c r="AI2869">
        <v>10.199999999999999</v>
      </c>
      <c r="AJ2869">
        <v>8.1199999999999992</v>
      </c>
      <c r="AK2869">
        <v>4.93</v>
      </c>
      <c r="AL2869">
        <v>0.16</v>
      </c>
      <c r="AN2869">
        <v>0.41</v>
      </c>
      <c r="AO2869">
        <v>4.7699999999999996</v>
      </c>
      <c r="AP2869">
        <v>0.05</v>
      </c>
      <c r="BF2869">
        <v>4.54</v>
      </c>
      <c r="FO2869">
        <v>342625</v>
      </c>
    </row>
    <row r="2870" spans="1:171" hidden="1">
      <c r="A2870" t="s">
        <v>3176</v>
      </c>
      <c r="B2870" t="s">
        <v>172</v>
      </c>
      <c r="C2870" t="s">
        <v>3214</v>
      </c>
      <c r="D2870" t="s">
        <v>3219</v>
      </c>
      <c r="E2870">
        <v>54.75</v>
      </c>
      <c r="F2870">
        <v>54.75</v>
      </c>
      <c r="G2870">
        <v>162.16999999999999</v>
      </c>
      <c r="H2870">
        <v>162.16999999999999</v>
      </c>
      <c r="I2870" t="s">
        <v>175</v>
      </c>
      <c r="L2870" t="s">
        <v>3221</v>
      </c>
      <c r="M2870" t="s">
        <v>3180</v>
      </c>
      <c r="V2870" t="s">
        <v>178</v>
      </c>
      <c r="AA2870" t="s">
        <v>3181</v>
      </c>
      <c r="AB2870">
        <v>48.8</v>
      </c>
      <c r="AC2870">
        <v>0.79</v>
      </c>
      <c r="AE2870">
        <v>16.100000000000001</v>
      </c>
      <c r="AI2870">
        <v>12.4</v>
      </c>
      <c r="AJ2870">
        <v>6.09</v>
      </c>
      <c r="AK2870">
        <v>5.76</v>
      </c>
      <c r="AL2870">
        <v>0.19</v>
      </c>
      <c r="AN2870">
        <v>0.56000000000000005</v>
      </c>
      <c r="AO2870">
        <v>5.4</v>
      </c>
      <c r="AP2870">
        <v>0.09</v>
      </c>
      <c r="BF2870">
        <v>3.72</v>
      </c>
      <c r="BU2870">
        <v>0.47</v>
      </c>
      <c r="CJ2870">
        <v>336</v>
      </c>
      <c r="CK2870">
        <v>12</v>
      </c>
      <c r="CN2870">
        <v>35</v>
      </c>
      <c r="CO2870">
        <v>6</v>
      </c>
      <c r="CP2870">
        <v>108</v>
      </c>
      <c r="CQ2870">
        <v>82</v>
      </c>
      <c r="CR2870">
        <v>16</v>
      </c>
      <c r="CW2870">
        <v>5.8</v>
      </c>
      <c r="CX2870">
        <v>110</v>
      </c>
      <c r="CY2870">
        <v>18</v>
      </c>
      <c r="CZ2870">
        <v>40</v>
      </c>
      <c r="DA2870">
        <v>0.36</v>
      </c>
      <c r="DB2870">
        <v>0.53</v>
      </c>
      <c r="DM2870">
        <v>0.24</v>
      </c>
      <c r="DN2870">
        <v>66</v>
      </c>
      <c r="DO2870">
        <v>2.72</v>
      </c>
      <c r="DP2870">
        <v>7.35</v>
      </c>
      <c r="DQ2870">
        <v>1.26</v>
      </c>
      <c r="DR2870">
        <v>6.72</v>
      </c>
      <c r="DS2870">
        <v>2.14</v>
      </c>
      <c r="DT2870">
        <v>0.72</v>
      </c>
      <c r="DU2870">
        <v>2.56</v>
      </c>
      <c r="DV2870">
        <v>0.43</v>
      </c>
      <c r="DW2870">
        <v>2.79</v>
      </c>
      <c r="DX2870">
        <v>0.62</v>
      </c>
      <c r="DY2870">
        <v>1.8</v>
      </c>
      <c r="DZ2870">
        <v>0.27</v>
      </c>
      <c r="EA2870">
        <v>1.74</v>
      </c>
      <c r="EB2870">
        <v>0.27</v>
      </c>
      <c r="EC2870">
        <v>1.27</v>
      </c>
      <c r="ED2870">
        <v>0.01</v>
      </c>
      <c r="EO2870">
        <v>0.17</v>
      </c>
      <c r="EP2870">
        <v>0.11</v>
      </c>
      <c r="FO2870">
        <v>342626</v>
      </c>
    </row>
    <row r="2871" spans="1:171" hidden="1">
      <c r="A2871" t="s">
        <v>3176</v>
      </c>
      <c r="B2871" t="s">
        <v>172</v>
      </c>
      <c r="C2871" t="s">
        <v>3214</v>
      </c>
      <c r="D2871" t="s">
        <v>3222</v>
      </c>
      <c r="E2871">
        <v>54.75</v>
      </c>
      <c r="F2871">
        <v>54.75</v>
      </c>
      <c r="G2871">
        <v>162.16999999999999</v>
      </c>
      <c r="H2871">
        <v>162.16999999999999</v>
      </c>
      <c r="I2871" t="s">
        <v>175</v>
      </c>
      <c r="L2871" t="s">
        <v>3223</v>
      </c>
      <c r="M2871" t="s">
        <v>3196</v>
      </c>
      <c r="V2871" t="s">
        <v>178</v>
      </c>
      <c r="AA2871" t="s">
        <v>3181</v>
      </c>
      <c r="AB2871">
        <v>53.5</v>
      </c>
      <c r="AC2871">
        <v>0.93</v>
      </c>
      <c r="AE2871">
        <v>15.6</v>
      </c>
      <c r="AI2871">
        <v>9.94</v>
      </c>
      <c r="AJ2871">
        <v>5.49</v>
      </c>
      <c r="AK2871">
        <v>6.72</v>
      </c>
      <c r="AL2871">
        <v>0.11</v>
      </c>
      <c r="AN2871">
        <v>1.18</v>
      </c>
      <c r="AO2871">
        <v>3.48</v>
      </c>
      <c r="AP2871">
        <v>0.05</v>
      </c>
      <c r="BF2871">
        <v>2.95</v>
      </c>
      <c r="BU2871">
        <v>0.98</v>
      </c>
      <c r="CJ2871">
        <v>262</v>
      </c>
      <c r="CK2871">
        <v>26</v>
      </c>
      <c r="CN2871">
        <v>34</v>
      </c>
      <c r="CO2871">
        <v>10</v>
      </c>
      <c r="CP2871">
        <v>37</v>
      </c>
      <c r="CQ2871">
        <v>103</v>
      </c>
      <c r="CR2871">
        <v>18</v>
      </c>
      <c r="CW2871">
        <v>15.9</v>
      </c>
      <c r="CX2871">
        <v>134</v>
      </c>
      <c r="CY2871">
        <v>19</v>
      </c>
      <c r="CZ2871">
        <v>52</v>
      </c>
      <c r="DA2871">
        <v>1.05</v>
      </c>
      <c r="DB2871">
        <v>0.37</v>
      </c>
      <c r="DM2871">
        <v>0.06</v>
      </c>
      <c r="DN2871">
        <v>43</v>
      </c>
      <c r="DO2871">
        <v>2.98</v>
      </c>
      <c r="DP2871">
        <v>7.4</v>
      </c>
      <c r="DQ2871">
        <v>1.17</v>
      </c>
      <c r="DR2871">
        <v>6.2</v>
      </c>
      <c r="DS2871">
        <v>2.0499999999999998</v>
      </c>
      <c r="DT2871">
        <v>0.79</v>
      </c>
      <c r="DU2871">
        <v>2.71</v>
      </c>
      <c r="DV2871">
        <v>0.48</v>
      </c>
      <c r="DW2871">
        <v>3.18</v>
      </c>
      <c r="DX2871">
        <v>0.71</v>
      </c>
      <c r="DY2871">
        <v>2.09</v>
      </c>
      <c r="DZ2871">
        <v>0.31</v>
      </c>
      <c r="EA2871">
        <v>2.0699999999999998</v>
      </c>
      <c r="EB2871">
        <v>0.32</v>
      </c>
      <c r="EC2871">
        <v>1.7</v>
      </c>
      <c r="ED2871">
        <v>0.1</v>
      </c>
      <c r="EO2871">
        <v>0.25</v>
      </c>
      <c r="EP2871">
        <v>0.11</v>
      </c>
      <c r="FO2871">
        <v>342627</v>
      </c>
    </row>
    <row r="2872" spans="1:171" hidden="1">
      <c r="A2872" t="s">
        <v>3176</v>
      </c>
      <c r="B2872" t="s">
        <v>172</v>
      </c>
      <c r="C2872" t="s">
        <v>1199</v>
      </c>
      <c r="D2872" t="s">
        <v>3193</v>
      </c>
      <c r="E2872">
        <v>56.05</v>
      </c>
      <c r="F2872">
        <v>56.05</v>
      </c>
      <c r="G2872">
        <v>163.07</v>
      </c>
      <c r="H2872">
        <v>163.07</v>
      </c>
      <c r="I2872" t="s">
        <v>175</v>
      </c>
      <c r="L2872" t="s">
        <v>3224</v>
      </c>
      <c r="M2872" t="s">
        <v>3225</v>
      </c>
      <c r="V2872" t="s">
        <v>178</v>
      </c>
      <c r="AA2872" t="s">
        <v>3181</v>
      </c>
      <c r="BU2872">
        <v>0.28000000000000003</v>
      </c>
      <c r="CJ2872">
        <v>411</v>
      </c>
      <c r="CK2872">
        <v>12</v>
      </c>
      <c r="CN2872">
        <v>40</v>
      </c>
      <c r="CO2872">
        <v>6</v>
      </c>
      <c r="CP2872">
        <v>46</v>
      </c>
      <c r="CQ2872">
        <v>101</v>
      </c>
      <c r="CR2872">
        <v>18</v>
      </c>
      <c r="CW2872">
        <v>20.399999999999999</v>
      </c>
      <c r="CX2872">
        <v>143</v>
      </c>
      <c r="CY2872">
        <v>20</v>
      </c>
      <c r="CZ2872">
        <v>32</v>
      </c>
      <c r="DA2872">
        <v>0.63</v>
      </c>
      <c r="DB2872">
        <v>0.28999999999999998</v>
      </c>
      <c r="DM2872">
        <v>0.27</v>
      </c>
      <c r="DN2872">
        <v>53</v>
      </c>
      <c r="DO2872">
        <v>2.27</v>
      </c>
      <c r="DP2872">
        <v>5.8</v>
      </c>
      <c r="DQ2872">
        <v>1.01</v>
      </c>
      <c r="DR2872">
        <v>5.42</v>
      </c>
      <c r="DS2872">
        <v>1.9</v>
      </c>
      <c r="DT2872">
        <v>0.68</v>
      </c>
      <c r="DU2872">
        <v>2.71</v>
      </c>
      <c r="DV2872">
        <v>0.47</v>
      </c>
      <c r="DW2872">
        <v>3.22</v>
      </c>
      <c r="DX2872">
        <v>0.73</v>
      </c>
      <c r="DY2872">
        <v>2.1</v>
      </c>
      <c r="DZ2872">
        <v>0.32</v>
      </c>
      <c r="EA2872">
        <v>2.08</v>
      </c>
      <c r="EB2872">
        <v>0.32</v>
      </c>
      <c r="EC2872">
        <v>1.03</v>
      </c>
      <c r="ED2872">
        <v>0.08</v>
      </c>
      <c r="EO2872">
        <v>0.24</v>
      </c>
      <c r="EP2872">
        <v>0.14000000000000001</v>
      </c>
      <c r="FO2872">
        <v>342628</v>
      </c>
    </row>
    <row r="2873" spans="1:171" hidden="1">
      <c r="A2873" t="s">
        <v>3226</v>
      </c>
      <c r="B2873" t="s">
        <v>172</v>
      </c>
      <c r="C2873" t="s">
        <v>549</v>
      </c>
      <c r="D2873" t="s">
        <v>773</v>
      </c>
      <c r="E2873">
        <v>56.63</v>
      </c>
      <c r="F2873">
        <v>56.63</v>
      </c>
      <c r="G2873">
        <v>161.32</v>
      </c>
      <c r="H2873">
        <v>161.32</v>
      </c>
      <c r="I2873" t="s">
        <v>175</v>
      </c>
      <c r="L2873" t="s">
        <v>3227</v>
      </c>
      <c r="M2873" t="s">
        <v>3228</v>
      </c>
      <c r="U2873" t="s">
        <v>3229</v>
      </c>
      <c r="V2873" t="s">
        <v>1422</v>
      </c>
      <c r="AA2873" t="s">
        <v>3230</v>
      </c>
      <c r="AB2873">
        <v>47.44</v>
      </c>
      <c r="AC2873">
        <v>0.06</v>
      </c>
      <c r="AE2873">
        <v>1.27</v>
      </c>
      <c r="AF2873">
        <v>0.28999999999999998</v>
      </c>
      <c r="AI2873">
        <v>6.3</v>
      </c>
      <c r="AJ2873">
        <v>0.32</v>
      </c>
      <c r="AK2873">
        <v>43.92</v>
      </c>
      <c r="AL2873">
        <v>0.14000000000000001</v>
      </c>
      <c r="AM2873">
        <v>0.22</v>
      </c>
      <c r="AN2873">
        <v>0.3</v>
      </c>
      <c r="AO2873">
        <v>0.22</v>
      </c>
      <c r="AP2873">
        <v>0.03</v>
      </c>
      <c r="BF2873">
        <v>-7.0000000000000007E-2</v>
      </c>
      <c r="FO2873">
        <v>345151</v>
      </c>
    </row>
    <row r="2874" spans="1:171" hidden="1">
      <c r="A2874" t="s">
        <v>3226</v>
      </c>
      <c r="B2874" t="s">
        <v>172</v>
      </c>
      <c r="C2874" t="s">
        <v>549</v>
      </c>
      <c r="D2874" t="s">
        <v>773</v>
      </c>
      <c r="E2874">
        <v>56.63</v>
      </c>
      <c r="F2874">
        <v>56.63</v>
      </c>
      <c r="G2874">
        <v>161.32</v>
      </c>
      <c r="H2874">
        <v>161.32</v>
      </c>
      <c r="I2874" t="s">
        <v>175</v>
      </c>
      <c r="L2874" t="s">
        <v>3231</v>
      </c>
      <c r="M2874" t="s">
        <v>3228</v>
      </c>
      <c r="U2874" t="s">
        <v>3229</v>
      </c>
      <c r="V2874" t="s">
        <v>1422</v>
      </c>
      <c r="AA2874" t="s">
        <v>3230</v>
      </c>
      <c r="AB2874">
        <v>45.21</v>
      </c>
      <c r="AC2874">
        <v>0.05</v>
      </c>
      <c r="AE2874">
        <v>1.0900000000000001</v>
      </c>
      <c r="AF2874">
        <v>0.86</v>
      </c>
      <c r="AI2874">
        <v>8.75</v>
      </c>
      <c r="AJ2874">
        <v>1.1499999999999999</v>
      </c>
      <c r="AK2874">
        <v>42.49</v>
      </c>
      <c r="AL2874">
        <v>0.14000000000000001</v>
      </c>
      <c r="AM2874">
        <v>0.23</v>
      </c>
      <c r="AN2874">
        <v>7.0000000000000007E-2</v>
      </c>
      <c r="AO2874">
        <v>0.25</v>
      </c>
      <c r="AP2874">
        <v>0.03</v>
      </c>
      <c r="BF2874">
        <v>-0.44</v>
      </c>
      <c r="FO2874">
        <v>345152</v>
      </c>
    </row>
    <row r="2875" spans="1:171" hidden="1">
      <c r="A2875" t="s">
        <v>3226</v>
      </c>
      <c r="B2875" t="s">
        <v>172</v>
      </c>
      <c r="C2875" t="s">
        <v>549</v>
      </c>
      <c r="D2875" t="s">
        <v>773</v>
      </c>
      <c r="E2875">
        <v>56.63</v>
      </c>
      <c r="F2875">
        <v>56.63</v>
      </c>
      <c r="G2875">
        <v>161.32</v>
      </c>
      <c r="H2875">
        <v>161.32</v>
      </c>
      <c r="I2875" t="s">
        <v>175</v>
      </c>
      <c r="L2875" t="s">
        <v>3232</v>
      </c>
      <c r="M2875" t="s">
        <v>3228</v>
      </c>
      <c r="U2875" t="s">
        <v>3229</v>
      </c>
      <c r="V2875" t="s">
        <v>1422</v>
      </c>
      <c r="AA2875" t="s">
        <v>3230</v>
      </c>
      <c r="AB2875">
        <v>45.01</v>
      </c>
      <c r="AC2875">
        <v>0.01</v>
      </c>
      <c r="AE2875">
        <v>0.56000000000000005</v>
      </c>
      <c r="AF2875">
        <v>0.82</v>
      </c>
      <c r="AI2875">
        <v>7.64</v>
      </c>
      <c r="AJ2875">
        <v>1.07</v>
      </c>
      <c r="AK2875">
        <v>44.98</v>
      </c>
      <c r="AL2875">
        <v>0.14000000000000001</v>
      </c>
      <c r="AM2875">
        <v>0.27</v>
      </c>
      <c r="AN2875">
        <v>0.05</v>
      </c>
      <c r="AO2875">
        <v>0.14000000000000001</v>
      </c>
      <c r="AP2875">
        <v>0.02</v>
      </c>
      <c r="BF2875">
        <v>-0.32</v>
      </c>
      <c r="FO2875">
        <v>345153</v>
      </c>
    </row>
    <row r="2876" spans="1:171" hidden="1">
      <c r="A2876" t="s">
        <v>3226</v>
      </c>
      <c r="B2876" t="s">
        <v>172</v>
      </c>
      <c r="C2876" t="s">
        <v>549</v>
      </c>
      <c r="D2876" t="s">
        <v>773</v>
      </c>
      <c r="E2876">
        <v>56.63</v>
      </c>
      <c r="F2876">
        <v>56.63</v>
      </c>
      <c r="G2876">
        <v>161.32</v>
      </c>
      <c r="H2876">
        <v>161.32</v>
      </c>
      <c r="I2876" t="s">
        <v>175</v>
      </c>
      <c r="L2876" t="s">
        <v>3233</v>
      </c>
      <c r="M2876" t="s">
        <v>3234</v>
      </c>
      <c r="U2876" t="s">
        <v>3235</v>
      </c>
      <c r="V2876" t="s">
        <v>1422</v>
      </c>
      <c r="AA2876" t="s">
        <v>3230</v>
      </c>
      <c r="AB2876">
        <v>40.770000000000003</v>
      </c>
      <c r="AC2876">
        <v>0.01</v>
      </c>
      <c r="AE2876">
        <v>0.43</v>
      </c>
      <c r="AF2876">
        <v>1.25</v>
      </c>
      <c r="AI2876">
        <v>9.52</v>
      </c>
      <c r="AJ2876">
        <v>0.02</v>
      </c>
      <c r="AK2876">
        <v>48.02</v>
      </c>
      <c r="AL2876">
        <v>0.18</v>
      </c>
      <c r="AM2876">
        <v>0.25</v>
      </c>
      <c r="AN2876">
        <v>0.02</v>
      </c>
      <c r="AO2876">
        <v>0.11</v>
      </c>
      <c r="AP2876">
        <v>0.02</v>
      </c>
      <c r="BF2876">
        <v>-0.56000000000000005</v>
      </c>
      <c r="FO2876">
        <v>345154</v>
      </c>
    </row>
    <row r="2877" spans="1:171" hidden="1">
      <c r="A2877" t="s">
        <v>3226</v>
      </c>
      <c r="B2877" t="s">
        <v>172</v>
      </c>
      <c r="C2877" t="s">
        <v>549</v>
      </c>
      <c r="D2877" t="s">
        <v>773</v>
      </c>
      <c r="E2877">
        <v>56.63</v>
      </c>
      <c r="F2877">
        <v>56.63</v>
      </c>
      <c r="G2877">
        <v>161.32</v>
      </c>
      <c r="H2877">
        <v>161.32</v>
      </c>
      <c r="I2877" t="s">
        <v>175</v>
      </c>
      <c r="L2877" t="s">
        <v>3236</v>
      </c>
      <c r="M2877" t="s">
        <v>3237</v>
      </c>
      <c r="U2877" t="s">
        <v>3229</v>
      </c>
      <c r="V2877" t="s">
        <v>1422</v>
      </c>
      <c r="AA2877" t="s">
        <v>3230</v>
      </c>
      <c r="AB2877">
        <v>45.09</v>
      </c>
      <c r="AC2877">
        <v>0.08</v>
      </c>
      <c r="AE2877">
        <v>1.0900000000000001</v>
      </c>
      <c r="AF2877">
        <v>0.68</v>
      </c>
      <c r="AI2877">
        <v>8.82</v>
      </c>
      <c r="AJ2877">
        <v>2.92</v>
      </c>
      <c r="AK2877">
        <v>40.950000000000003</v>
      </c>
      <c r="AL2877">
        <v>0.15</v>
      </c>
      <c r="AM2877">
        <v>0.26</v>
      </c>
      <c r="AN2877">
        <v>0.09</v>
      </c>
      <c r="AO2877">
        <v>0.22</v>
      </c>
      <c r="AP2877">
        <v>0.02</v>
      </c>
      <c r="BF2877">
        <v>-0.37</v>
      </c>
      <c r="FO2877">
        <v>345155</v>
      </c>
    </row>
    <row r="2878" spans="1:171" hidden="1">
      <c r="A2878" t="s">
        <v>3226</v>
      </c>
      <c r="B2878" t="s">
        <v>172</v>
      </c>
      <c r="C2878" t="s">
        <v>549</v>
      </c>
      <c r="D2878" t="s">
        <v>773</v>
      </c>
      <c r="E2878">
        <v>56.63</v>
      </c>
      <c r="F2878">
        <v>56.63</v>
      </c>
      <c r="G2878">
        <v>161.32</v>
      </c>
      <c r="H2878">
        <v>161.32</v>
      </c>
      <c r="I2878" t="s">
        <v>175</v>
      </c>
      <c r="L2878" t="s">
        <v>3238</v>
      </c>
      <c r="M2878" t="s">
        <v>3228</v>
      </c>
      <c r="U2878" t="s">
        <v>3229</v>
      </c>
      <c r="V2878" t="s">
        <v>1422</v>
      </c>
      <c r="AA2878" t="s">
        <v>3230</v>
      </c>
      <c r="AB2878">
        <v>43.63</v>
      </c>
      <c r="AC2878">
        <v>0.01</v>
      </c>
      <c r="AE2878">
        <v>0.33</v>
      </c>
      <c r="AF2878">
        <v>0.72</v>
      </c>
      <c r="AI2878">
        <v>8.23</v>
      </c>
      <c r="AJ2878">
        <v>0.03</v>
      </c>
      <c r="AK2878">
        <v>46.72</v>
      </c>
      <c r="AL2878">
        <v>0.15</v>
      </c>
      <c r="AM2878">
        <v>0.32</v>
      </c>
      <c r="AN2878">
        <v>0.04</v>
      </c>
      <c r="AO2878">
        <v>0.12</v>
      </c>
      <c r="AP2878">
        <v>0.03</v>
      </c>
      <c r="BF2878">
        <v>-0.4</v>
      </c>
      <c r="FO2878">
        <v>345156</v>
      </c>
    </row>
    <row r="2879" spans="1:171" hidden="1">
      <c r="A2879" t="s">
        <v>3226</v>
      </c>
      <c r="B2879" t="s">
        <v>172</v>
      </c>
      <c r="C2879" t="s">
        <v>549</v>
      </c>
      <c r="D2879" t="s">
        <v>773</v>
      </c>
      <c r="E2879">
        <v>56.63</v>
      </c>
      <c r="F2879">
        <v>56.63</v>
      </c>
      <c r="G2879">
        <v>161.32</v>
      </c>
      <c r="H2879">
        <v>161.32</v>
      </c>
      <c r="I2879" t="s">
        <v>175</v>
      </c>
      <c r="L2879" t="s">
        <v>3239</v>
      </c>
      <c r="M2879" t="s">
        <v>3237</v>
      </c>
      <c r="U2879" t="s">
        <v>3229</v>
      </c>
      <c r="V2879" t="s">
        <v>1422</v>
      </c>
      <c r="AA2879" t="s">
        <v>3230</v>
      </c>
      <c r="AB2879">
        <v>42.35</v>
      </c>
      <c r="AC2879">
        <v>0.05</v>
      </c>
      <c r="AE2879">
        <v>0.89</v>
      </c>
      <c r="AF2879">
        <v>0.93</v>
      </c>
      <c r="AI2879">
        <v>11.32</v>
      </c>
      <c r="AJ2879">
        <v>1.5</v>
      </c>
      <c r="AK2879">
        <v>42.6</v>
      </c>
      <c r="AL2879">
        <v>0.25</v>
      </c>
      <c r="AM2879">
        <v>0.28000000000000003</v>
      </c>
      <c r="AN2879">
        <v>0.04</v>
      </c>
      <c r="AO2879">
        <v>0.21</v>
      </c>
      <c r="AP2879">
        <v>0.02</v>
      </c>
      <c r="BF2879">
        <v>-0.72</v>
      </c>
      <c r="FO2879">
        <v>345157</v>
      </c>
    </row>
    <row r="2880" spans="1:171" hidden="1">
      <c r="A2880" t="s">
        <v>3226</v>
      </c>
      <c r="B2880" t="s">
        <v>172</v>
      </c>
      <c r="C2880" t="s">
        <v>549</v>
      </c>
      <c r="D2880" t="s">
        <v>773</v>
      </c>
      <c r="E2880">
        <v>56.63</v>
      </c>
      <c r="F2880">
        <v>56.63</v>
      </c>
      <c r="G2880">
        <v>161.32</v>
      </c>
      <c r="H2880">
        <v>161.32</v>
      </c>
      <c r="I2880" t="s">
        <v>175</v>
      </c>
      <c r="L2880" t="s">
        <v>3240</v>
      </c>
      <c r="M2880" t="s">
        <v>3228</v>
      </c>
      <c r="U2880" t="s">
        <v>3229</v>
      </c>
      <c r="V2880" t="s">
        <v>1422</v>
      </c>
      <c r="AA2880" t="s">
        <v>3230</v>
      </c>
      <c r="AB2880">
        <v>44.47</v>
      </c>
      <c r="AC2880">
        <v>0.03</v>
      </c>
      <c r="AE2880">
        <v>0.61</v>
      </c>
      <c r="AF2880">
        <v>1.19</v>
      </c>
      <c r="AI2880">
        <v>6.78</v>
      </c>
      <c r="AJ2880">
        <v>0.06</v>
      </c>
      <c r="AK2880">
        <v>47.2</v>
      </c>
      <c r="AL2880">
        <v>0.16</v>
      </c>
      <c r="AM2880">
        <v>0.23</v>
      </c>
      <c r="AN2880">
        <v>7.0000000000000007E-2</v>
      </c>
      <c r="AO2880">
        <v>0.12</v>
      </c>
      <c r="AP2880">
        <v>0.02</v>
      </c>
      <c r="BF2880">
        <v>-0.24</v>
      </c>
      <c r="FO2880">
        <v>345158</v>
      </c>
    </row>
    <row r="2881" spans="1:171" hidden="1">
      <c r="A2881" t="s">
        <v>3226</v>
      </c>
      <c r="B2881" t="s">
        <v>172</v>
      </c>
      <c r="C2881" t="s">
        <v>549</v>
      </c>
      <c r="D2881" t="s">
        <v>773</v>
      </c>
      <c r="E2881">
        <v>56.63</v>
      </c>
      <c r="F2881">
        <v>56.63</v>
      </c>
      <c r="G2881">
        <v>161.32</v>
      </c>
      <c r="H2881">
        <v>161.32</v>
      </c>
      <c r="I2881" t="s">
        <v>175</v>
      </c>
      <c r="L2881" t="s">
        <v>3241</v>
      </c>
      <c r="M2881" t="s">
        <v>3228</v>
      </c>
      <c r="U2881" t="s">
        <v>3235</v>
      </c>
      <c r="V2881" t="s">
        <v>1422</v>
      </c>
      <c r="AA2881" t="s">
        <v>3230</v>
      </c>
      <c r="AB2881">
        <v>42.36</v>
      </c>
      <c r="AC2881">
        <v>0.01</v>
      </c>
      <c r="AE2881">
        <v>0.76</v>
      </c>
      <c r="AF2881">
        <v>1.56</v>
      </c>
      <c r="AI2881">
        <v>8.19</v>
      </c>
      <c r="AJ2881">
        <v>0.11</v>
      </c>
      <c r="AK2881">
        <v>47.01</v>
      </c>
      <c r="AL2881">
        <v>0.19</v>
      </c>
      <c r="AM2881">
        <v>0.22</v>
      </c>
      <c r="AN2881">
        <v>0.19</v>
      </c>
      <c r="AO2881">
        <v>0.13</v>
      </c>
      <c r="AP2881">
        <v>0.03</v>
      </c>
      <c r="BF2881">
        <v>-0.34</v>
      </c>
      <c r="FO2881">
        <v>345159</v>
      </c>
    </row>
    <row r="2882" spans="1:171" hidden="1">
      <c r="A2882" t="s">
        <v>3226</v>
      </c>
      <c r="B2882" t="s">
        <v>172</v>
      </c>
      <c r="C2882" t="s">
        <v>549</v>
      </c>
      <c r="D2882" t="s">
        <v>773</v>
      </c>
      <c r="E2882">
        <v>56.63</v>
      </c>
      <c r="F2882">
        <v>56.63</v>
      </c>
      <c r="G2882">
        <v>161.32</v>
      </c>
      <c r="H2882">
        <v>161.32</v>
      </c>
      <c r="I2882" t="s">
        <v>175</v>
      </c>
      <c r="L2882" t="s">
        <v>3242</v>
      </c>
      <c r="M2882" t="s">
        <v>3228</v>
      </c>
      <c r="U2882" t="s">
        <v>3235</v>
      </c>
      <c r="V2882" t="s">
        <v>1422</v>
      </c>
      <c r="AA2882" t="s">
        <v>3230</v>
      </c>
      <c r="AB2882">
        <v>41.99</v>
      </c>
      <c r="AC2882">
        <v>0.01</v>
      </c>
      <c r="AE2882">
        <v>0.18</v>
      </c>
      <c r="AF2882">
        <v>0.95</v>
      </c>
      <c r="AI2882">
        <v>6.28</v>
      </c>
      <c r="AJ2882">
        <v>0.02</v>
      </c>
      <c r="AK2882">
        <v>50.51</v>
      </c>
      <c r="AL2882">
        <v>0.12</v>
      </c>
      <c r="AM2882">
        <v>0.27</v>
      </c>
      <c r="AN2882">
        <v>0</v>
      </c>
      <c r="AO2882">
        <v>0.11</v>
      </c>
      <c r="AP2882">
        <v>0.02</v>
      </c>
      <c r="BF2882">
        <v>-0.22</v>
      </c>
      <c r="FO2882">
        <v>345160</v>
      </c>
    </row>
    <row r="2883" spans="1:171" hidden="1">
      <c r="A2883" t="s">
        <v>3226</v>
      </c>
      <c r="B2883" t="s">
        <v>172</v>
      </c>
      <c r="C2883" t="s">
        <v>549</v>
      </c>
      <c r="D2883" t="s">
        <v>773</v>
      </c>
      <c r="E2883">
        <v>56.63</v>
      </c>
      <c r="F2883">
        <v>56.63</v>
      </c>
      <c r="G2883">
        <v>161.32</v>
      </c>
      <c r="H2883">
        <v>161.32</v>
      </c>
      <c r="I2883" t="s">
        <v>175</v>
      </c>
      <c r="L2883" t="s">
        <v>3243</v>
      </c>
      <c r="M2883" t="s">
        <v>3237</v>
      </c>
      <c r="U2883" t="s">
        <v>3229</v>
      </c>
      <c r="V2883" t="s">
        <v>1422</v>
      </c>
      <c r="AA2883" t="s">
        <v>3230</v>
      </c>
      <c r="AB2883">
        <v>46.17</v>
      </c>
      <c r="AC2883">
        <v>0.09</v>
      </c>
      <c r="AE2883">
        <v>1.44</v>
      </c>
      <c r="AF2883">
        <v>0.59</v>
      </c>
      <c r="AI2883">
        <v>9.59</v>
      </c>
      <c r="AJ2883">
        <v>5.04</v>
      </c>
      <c r="AK2883">
        <v>37.67</v>
      </c>
      <c r="AL2883">
        <v>0.17</v>
      </c>
      <c r="AM2883">
        <v>7.0000000000000007E-2</v>
      </c>
      <c r="AN2883">
        <v>0.02</v>
      </c>
      <c r="AO2883">
        <v>0.17</v>
      </c>
      <c r="AP2883">
        <v>0.03</v>
      </c>
      <c r="BF2883">
        <v>-0.46</v>
      </c>
      <c r="FO2883">
        <v>345161</v>
      </c>
    </row>
    <row r="2884" spans="1:171" hidden="1">
      <c r="A2884" t="s">
        <v>3226</v>
      </c>
      <c r="B2884" t="s">
        <v>172</v>
      </c>
      <c r="C2884" t="s">
        <v>549</v>
      </c>
      <c r="D2884" t="s">
        <v>773</v>
      </c>
      <c r="E2884">
        <v>56.63</v>
      </c>
      <c r="F2884">
        <v>56.63</v>
      </c>
      <c r="G2884">
        <v>161.32</v>
      </c>
      <c r="H2884">
        <v>161.32</v>
      </c>
      <c r="I2884" t="s">
        <v>175</v>
      </c>
      <c r="L2884" t="s">
        <v>3244</v>
      </c>
      <c r="M2884" t="s">
        <v>3228</v>
      </c>
      <c r="U2884" t="s">
        <v>3235</v>
      </c>
      <c r="V2884" t="s">
        <v>1422</v>
      </c>
      <c r="AA2884" t="s">
        <v>3230</v>
      </c>
      <c r="AB2884">
        <v>43.27</v>
      </c>
      <c r="AC2884">
        <v>0.02</v>
      </c>
      <c r="AE2884">
        <v>0.39</v>
      </c>
      <c r="AF2884">
        <v>0.48</v>
      </c>
      <c r="AI2884">
        <v>8.91</v>
      </c>
      <c r="AJ2884">
        <v>0.17</v>
      </c>
      <c r="AK2884">
        <v>46.84</v>
      </c>
      <c r="AL2884">
        <v>0.17</v>
      </c>
      <c r="AM2884">
        <v>0.2</v>
      </c>
      <c r="AN2884">
        <v>0.04</v>
      </c>
      <c r="AO2884">
        <v>0.12</v>
      </c>
      <c r="AP2884">
        <v>0.02</v>
      </c>
      <c r="BF2884">
        <v>-0.49</v>
      </c>
      <c r="FO2884">
        <v>345162</v>
      </c>
    </row>
    <row r="2885" spans="1:171" hidden="1">
      <c r="A2885" t="s">
        <v>3226</v>
      </c>
      <c r="B2885" t="s">
        <v>172</v>
      </c>
      <c r="C2885" t="s">
        <v>549</v>
      </c>
      <c r="D2885" t="s">
        <v>773</v>
      </c>
      <c r="E2885">
        <v>56.63</v>
      </c>
      <c r="F2885">
        <v>56.63</v>
      </c>
      <c r="G2885">
        <v>161.32</v>
      </c>
      <c r="H2885">
        <v>161.32</v>
      </c>
      <c r="I2885" t="s">
        <v>175</v>
      </c>
      <c r="L2885" t="s">
        <v>3245</v>
      </c>
      <c r="M2885" t="s">
        <v>3228</v>
      </c>
      <c r="U2885" t="s">
        <v>3229</v>
      </c>
      <c r="V2885" t="s">
        <v>1422</v>
      </c>
      <c r="AA2885" t="s">
        <v>3230</v>
      </c>
      <c r="AB2885">
        <v>42.92</v>
      </c>
      <c r="AC2885">
        <v>0.03</v>
      </c>
      <c r="AE2885">
        <v>0.5</v>
      </c>
      <c r="AF2885">
        <v>1.22</v>
      </c>
      <c r="AI2885">
        <v>7.54</v>
      </c>
      <c r="AJ2885">
        <v>0.06</v>
      </c>
      <c r="AK2885">
        <v>47.81</v>
      </c>
      <c r="AL2885">
        <v>0.1</v>
      </c>
      <c r="AM2885">
        <v>0.23</v>
      </c>
      <c r="AN2885">
        <v>0.04</v>
      </c>
      <c r="AO2885">
        <v>0.11</v>
      </c>
      <c r="AP2885">
        <v>0.03</v>
      </c>
      <c r="BF2885">
        <v>-0.39</v>
      </c>
      <c r="FO2885">
        <v>345163</v>
      </c>
    </row>
    <row r="2886" spans="1:171" hidden="1">
      <c r="A2886" t="s">
        <v>3226</v>
      </c>
      <c r="B2886" t="s">
        <v>172</v>
      </c>
      <c r="C2886" t="s">
        <v>549</v>
      </c>
      <c r="D2886" t="s">
        <v>773</v>
      </c>
      <c r="E2886">
        <v>56.63</v>
      </c>
      <c r="F2886">
        <v>56.63</v>
      </c>
      <c r="G2886">
        <v>161.32</v>
      </c>
      <c r="H2886">
        <v>161.32</v>
      </c>
      <c r="I2886" t="s">
        <v>175</v>
      </c>
      <c r="L2886" t="s">
        <v>3246</v>
      </c>
      <c r="M2886" t="s">
        <v>3228</v>
      </c>
      <c r="U2886" t="s">
        <v>3235</v>
      </c>
      <c r="V2886" t="s">
        <v>1422</v>
      </c>
      <c r="AA2886" t="s">
        <v>3230</v>
      </c>
      <c r="AB2886">
        <v>42.31</v>
      </c>
      <c r="AC2886">
        <v>0.01</v>
      </c>
      <c r="AE2886">
        <v>0.36</v>
      </c>
      <c r="AF2886">
        <v>0.77</v>
      </c>
      <c r="AI2886">
        <v>8.4499999999999993</v>
      </c>
      <c r="AJ2886">
        <v>0.36</v>
      </c>
      <c r="AK2886">
        <v>47.84</v>
      </c>
      <c r="AL2886">
        <v>0.15</v>
      </c>
      <c r="AM2886">
        <v>0.32</v>
      </c>
      <c r="AN2886">
        <v>0.01</v>
      </c>
      <c r="AO2886">
        <v>0.11</v>
      </c>
      <c r="AP2886">
        <v>0.01</v>
      </c>
      <c r="BF2886">
        <v>-0.65</v>
      </c>
      <c r="FO2886">
        <v>345164</v>
      </c>
    </row>
    <row r="2887" spans="1:171" hidden="1">
      <c r="A2887" t="s">
        <v>3226</v>
      </c>
      <c r="B2887" t="s">
        <v>172</v>
      </c>
      <c r="C2887" t="s">
        <v>549</v>
      </c>
      <c r="D2887" t="s">
        <v>773</v>
      </c>
      <c r="E2887">
        <v>56.63</v>
      </c>
      <c r="F2887">
        <v>56.63</v>
      </c>
      <c r="G2887">
        <v>161.32</v>
      </c>
      <c r="H2887">
        <v>161.32</v>
      </c>
      <c r="I2887" t="s">
        <v>175</v>
      </c>
      <c r="L2887" t="s">
        <v>3247</v>
      </c>
      <c r="M2887" t="s">
        <v>3228</v>
      </c>
      <c r="U2887" t="s">
        <v>3248</v>
      </c>
      <c r="V2887" t="s">
        <v>1422</v>
      </c>
      <c r="AA2887" t="s">
        <v>3230</v>
      </c>
      <c r="AB2887">
        <v>42.68</v>
      </c>
      <c r="AC2887">
        <v>7.0000000000000007E-2</v>
      </c>
      <c r="AE2887">
        <v>1.77</v>
      </c>
      <c r="AF2887">
        <v>0.86</v>
      </c>
      <c r="AI2887">
        <v>9.9499999999999993</v>
      </c>
      <c r="AJ2887">
        <v>1.48</v>
      </c>
      <c r="AK2887">
        <v>42.92</v>
      </c>
      <c r="AL2887">
        <v>0.24</v>
      </c>
      <c r="AM2887">
        <v>0.19</v>
      </c>
      <c r="AN2887">
        <v>0.28999999999999998</v>
      </c>
      <c r="AO2887">
        <v>0.28999999999999998</v>
      </c>
      <c r="AP2887">
        <v>0.03</v>
      </c>
      <c r="BF2887">
        <v>-0.26</v>
      </c>
      <c r="FO2887">
        <v>345165</v>
      </c>
    </row>
    <row r="2888" spans="1:171" hidden="1">
      <c r="A2888" t="s">
        <v>3226</v>
      </c>
      <c r="B2888" t="s">
        <v>172</v>
      </c>
      <c r="C2888" t="s">
        <v>549</v>
      </c>
      <c r="D2888" t="s">
        <v>773</v>
      </c>
      <c r="E2888">
        <v>56.63</v>
      </c>
      <c r="F2888">
        <v>56.63</v>
      </c>
      <c r="G2888">
        <v>161.32</v>
      </c>
      <c r="H2888">
        <v>161.32</v>
      </c>
      <c r="I2888" t="s">
        <v>175</v>
      </c>
      <c r="L2888" t="s">
        <v>3249</v>
      </c>
      <c r="M2888" t="s">
        <v>3228</v>
      </c>
      <c r="U2888" t="s">
        <v>3229</v>
      </c>
      <c r="V2888" t="s">
        <v>1422</v>
      </c>
      <c r="AA2888" t="s">
        <v>3230</v>
      </c>
      <c r="AB2888">
        <v>45.48</v>
      </c>
      <c r="AC2888">
        <v>0.03</v>
      </c>
      <c r="AE2888">
        <v>1.04</v>
      </c>
      <c r="AF2888">
        <v>1.52</v>
      </c>
      <c r="AI2888">
        <v>8.0399999999999991</v>
      </c>
      <c r="AJ2888">
        <v>0.1</v>
      </c>
      <c r="AK2888">
        <v>44.06</v>
      </c>
      <c r="AL2888">
        <v>0.17</v>
      </c>
      <c r="AM2888">
        <v>0.25</v>
      </c>
      <c r="AN2888">
        <v>0.18</v>
      </c>
      <c r="AO2888">
        <v>0.13</v>
      </c>
      <c r="AP2888">
        <v>0.02</v>
      </c>
      <c r="BF2888">
        <v>-0.23</v>
      </c>
      <c r="FO2888">
        <v>345166</v>
      </c>
    </row>
    <row r="2889" spans="1:171" hidden="1">
      <c r="A2889" t="s">
        <v>3226</v>
      </c>
      <c r="B2889" t="s">
        <v>172</v>
      </c>
      <c r="C2889" t="s">
        <v>549</v>
      </c>
      <c r="D2889" t="s">
        <v>773</v>
      </c>
      <c r="E2889">
        <v>56.63</v>
      </c>
      <c r="F2889">
        <v>56.63</v>
      </c>
      <c r="G2889">
        <v>161.32</v>
      </c>
      <c r="H2889">
        <v>161.32</v>
      </c>
      <c r="I2889" t="s">
        <v>175</v>
      </c>
      <c r="L2889" t="s">
        <v>3250</v>
      </c>
      <c r="M2889" t="s">
        <v>3228</v>
      </c>
      <c r="U2889" t="s">
        <v>3229</v>
      </c>
      <c r="V2889" t="s">
        <v>1422</v>
      </c>
      <c r="AA2889" t="s">
        <v>3230</v>
      </c>
      <c r="AB2889">
        <v>43.62</v>
      </c>
      <c r="AC2889">
        <v>0.02</v>
      </c>
      <c r="AE2889">
        <v>0.35</v>
      </c>
      <c r="AF2889">
        <v>0.96</v>
      </c>
      <c r="AI2889">
        <v>6.89</v>
      </c>
      <c r="AJ2889">
        <v>0.04</v>
      </c>
      <c r="AK2889">
        <v>48.06</v>
      </c>
      <c r="AL2889">
        <v>0.12</v>
      </c>
      <c r="AM2889">
        <v>0.25</v>
      </c>
      <c r="AN2889">
        <v>0.02</v>
      </c>
      <c r="AO2889">
        <v>0.1</v>
      </c>
      <c r="AP2889">
        <v>0.03</v>
      </c>
      <c r="BF2889">
        <v>0.72</v>
      </c>
      <c r="FO2889">
        <v>345167</v>
      </c>
    </row>
    <row r="2890" spans="1:171" hidden="1">
      <c r="A2890" t="s">
        <v>3226</v>
      </c>
      <c r="B2890" t="s">
        <v>172</v>
      </c>
      <c r="C2890" t="s">
        <v>549</v>
      </c>
      <c r="D2890" t="s">
        <v>773</v>
      </c>
      <c r="E2890">
        <v>56.63</v>
      </c>
      <c r="F2890">
        <v>56.63</v>
      </c>
      <c r="G2890">
        <v>161.32</v>
      </c>
      <c r="H2890">
        <v>161.32</v>
      </c>
      <c r="I2890" t="s">
        <v>175</v>
      </c>
      <c r="L2890" t="s">
        <v>3251</v>
      </c>
      <c r="M2890" t="s">
        <v>3228</v>
      </c>
      <c r="U2890" t="s">
        <v>3229</v>
      </c>
      <c r="V2890" t="s">
        <v>1422</v>
      </c>
      <c r="AA2890" t="s">
        <v>3230</v>
      </c>
      <c r="AB2890">
        <v>42.1</v>
      </c>
      <c r="AC2890">
        <v>0.03</v>
      </c>
      <c r="AE2890">
        <v>0.85</v>
      </c>
      <c r="AF2890">
        <v>1.1000000000000001</v>
      </c>
      <c r="AI2890">
        <v>7.71</v>
      </c>
      <c r="AJ2890">
        <v>0.19</v>
      </c>
      <c r="AK2890">
        <v>47.82</v>
      </c>
      <c r="AL2890">
        <v>0.15</v>
      </c>
      <c r="AM2890">
        <v>0.19</v>
      </c>
      <c r="AN2890">
        <v>0.15</v>
      </c>
      <c r="AO2890">
        <v>0.18</v>
      </c>
      <c r="AP2890">
        <v>0.03</v>
      </c>
      <c r="BF2890">
        <v>-0.37</v>
      </c>
      <c r="FO2890">
        <v>345168</v>
      </c>
    </row>
    <row r="2891" spans="1:171" hidden="1">
      <c r="A2891" t="s">
        <v>3226</v>
      </c>
      <c r="B2891" t="s">
        <v>172</v>
      </c>
      <c r="C2891" t="s">
        <v>549</v>
      </c>
      <c r="D2891" t="s">
        <v>773</v>
      </c>
      <c r="E2891">
        <v>56.63</v>
      </c>
      <c r="F2891">
        <v>56.63</v>
      </c>
      <c r="G2891">
        <v>161.32</v>
      </c>
      <c r="H2891">
        <v>161.32</v>
      </c>
      <c r="I2891" t="s">
        <v>175</v>
      </c>
      <c r="L2891" t="s">
        <v>3252</v>
      </c>
      <c r="M2891" t="s">
        <v>3228</v>
      </c>
      <c r="U2891" t="s">
        <v>3229</v>
      </c>
      <c r="V2891" t="s">
        <v>1422</v>
      </c>
      <c r="AA2891" t="s">
        <v>3230</v>
      </c>
      <c r="AB2891">
        <v>43.44</v>
      </c>
      <c r="AC2891">
        <v>0.01</v>
      </c>
      <c r="AE2891">
        <v>0.23</v>
      </c>
      <c r="AF2891">
        <v>0.98</v>
      </c>
      <c r="AI2891">
        <v>7.74</v>
      </c>
      <c r="AJ2891">
        <v>0.03</v>
      </c>
      <c r="AK2891">
        <v>47.4</v>
      </c>
      <c r="AL2891">
        <v>0.15</v>
      </c>
      <c r="AM2891">
        <v>0.34</v>
      </c>
      <c r="AN2891">
        <v>0.04</v>
      </c>
      <c r="AO2891">
        <v>0.11</v>
      </c>
      <c r="AP2891">
        <v>0.02</v>
      </c>
      <c r="BF2891">
        <v>-0.47</v>
      </c>
      <c r="FO2891">
        <v>345169</v>
      </c>
    </row>
    <row r="2892" spans="1:171" hidden="1">
      <c r="A2892" t="s">
        <v>3226</v>
      </c>
      <c r="B2892" t="s">
        <v>172</v>
      </c>
      <c r="C2892" t="s">
        <v>549</v>
      </c>
      <c r="D2892" t="s">
        <v>773</v>
      </c>
      <c r="E2892">
        <v>56.63</v>
      </c>
      <c r="F2892">
        <v>56.63</v>
      </c>
      <c r="G2892">
        <v>161.32</v>
      </c>
      <c r="H2892">
        <v>161.32</v>
      </c>
      <c r="I2892" t="s">
        <v>175</v>
      </c>
      <c r="L2892" t="s">
        <v>3253</v>
      </c>
      <c r="M2892" t="s">
        <v>3228</v>
      </c>
      <c r="U2892" t="s">
        <v>3229</v>
      </c>
      <c r="V2892" t="s">
        <v>1422</v>
      </c>
      <c r="AA2892" t="s">
        <v>3230</v>
      </c>
      <c r="AB2892">
        <v>42.99</v>
      </c>
      <c r="AC2892">
        <v>0.02</v>
      </c>
      <c r="AE2892">
        <v>0.72</v>
      </c>
      <c r="AF2892">
        <v>0.92</v>
      </c>
      <c r="AI2892">
        <v>9.4600000000000009</v>
      </c>
      <c r="AJ2892">
        <v>0.84</v>
      </c>
      <c r="AK2892">
        <v>44.75</v>
      </c>
      <c r="AL2892">
        <v>0.19</v>
      </c>
      <c r="AM2892">
        <v>0.28999999999999998</v>
      </c>
      <c r="AN2892">
        <v>7.0000000000000007E-2</v>
      </c>
      <c r="AO2892">
        <v>0.16</v>
      </c>
      <c r="AP2892">
        <v>0.03</v>
      </c>
      <c r="BF2892">
        <v>-0.41</v>
      </c>
      <c r="FO2892">
        <v>345170</v>
      </c>
    </row>
    <row r="2893" spans="1:171" hidden="1">
      <c r="A2893" t="s">
        <v>3226</v>
      </c>
      <c r="B2893" t="s">
        <v>172</v>
      </c>
      <c r="C2893" t="s">
        <v>549</v>
      </c>
      <c r="D2893" t="s">
        <v>773</v>
      </c>
      <c r="E2893">
        <v>56.63</v>
      </c>
      <c r="F2893">
        <v>56.63</v>
      </c>
      <c r="G2893">
        <v>161.32</v>
      </c>
      <c r="H2893">
        <v>161.32</v>
      </c>
      <c r="I2893" t="s">
        <v>175</v>
      </c>
      <c r="L2893" t="s">
        <v>3254</v>
      </c>
      <c r="M2893" t="s">
        <v>3228</v>
      </c>
      <c r="U2893" t="s">
        <v>3248</v>
      </c>
      <c r="V2893" t="s">
        <v>1422</v>
      </c>
      <c r="AA2893" t="s">
        <v>3230</v>
      </c>
      <c r="AB2893">
        <v>43.82</v>
      </c>
      <c r="AC2893">
        <v>0.02</v>
      </c>
      <c r="AE2893">
        <v>0.6</v>
      </c>
      <c r="AF2893">
        <v>0.45</v>
      </c>
      <c r="AI2893">
        <v>7.21</v>
      </c>
      <c r="AJ2893">
        <v>0.05</v>
      </c>
      <c r="AK2893">
        <v>48.69</v>
      </c>
      <c r="AL2893">
        <v>0.2</v>
      </c>
      <c r="AM2893">
        <v>0.21</v>
      </c>
      <c r="AN2893">
        <v>0.03</v>
      </c>
      <c r="AO2893">
        <v>0.11</v>
      </c>
      <c r="AP2893">
        <v>0.03</v>
      </c>
      <c r="BF2893">
        <v>-0.22</v>
      </c>
      <c r="FO2893">
        <v>345171</v>
      </c>
    </row>
    <row r="2894" spans="1:171" hidden="1">
      <c r="A2894" t="s">
        <v>3226</v>
      </c>
      <c r="B2894" t="s">
        <v>172</v>
      </c>
      <c r="C2894" t="s">
        <v>549</v>
      </c>
      <c r="D2894" t="s">
        <v>773</v>
      </c>
      <c r="E2894">
        <v>56.63</v>
      </c>
      <c r="F2894">
        <v>56.63</v>
      </c>
      <c r="G2894">
        <v>161.32</v>
      </c>
      <c r="H2894">
        <v>161.32</v>
      </c>
      <c r="I2894" t="s">
        <v>175</v>
      </c>
      <c r="L2894" t="s">
        <v>3255</v>
      </c>
      <c r="M2894" t="s">
        <v>3256</v>
      </c>
      <c r="U2894" t="s">
        <v>3229</v>
      </c>
      <c r="V2894" t="s">
        <v>1422</v>
      </c>
      <c r="AA2894" t="s">
        <v>3230</v>
      </c>
      <c r="AB2894">
        <v>51.83</v>
      </c>
      <c r="AC2894">
        <v>0.03</v>
      </c>
      <c r="AE2894">
        <v>0.78</v>
      </c>
      <c r="AF2894">
        <v>0.6</v>
      </c>
      <c r="AI2894">
        <v>6.4</v>
      </c>
      <c r="AJ2894">
        <v>7.05</v>
      </c>
      <c r="AK2894">
        <v>33.14</v>
      </c>
      <c r="AL2894">
        <v>0.12</v>
      </c>
      <c r="AM2894">
        <v>0.23</v>
      </c>
      <c r="AN2894">
        <v>0.03</v>
      </c>
      <c r="AO2894">
        <v>0.22</v>
      </c>
      <c r="AP2894">
        <v>0.02</v>
      </c>
      <c r="BF2894">
        <v>-0.03</v>
      </c>
      <c r="FO2894">
        <v>345172</v>
      </c>
    </row>
    <row r="2895" spans="1:171" hidden="1">
      <c r="A2895" t="s">
        <v>3226</v>
      </c>
      <c r="B2895" t="s">
        <v>172</v>
      </c>
      <c r="C2895" t="s">
        <v>549</v>
      </c>
      <c r="D2895" t="s">
        <v>773</v>
      </c>
      <c r="E2895">
        <v>56.63</v>
      </c>
      <c r="F2895">
        <v>56.63</v>
      </c>
      <c r="G2895">
        <v>161.32</v>
      </c>
      <c r="H2895">
        <v>161.32</v>
      </c>
      <c r="I2895" t="s">
        <v>175</v>
      </c>
      <c r="L2895" t="s">
        <v>3257</v>
      </c>
      <c r="M2895" t="s">
        <v>3256</v>
      </c>
      <c r="U2895" t="s">
        <v>3229</v>
      </c>
      <c r="V2895" t="s">
        <v>1422</v>
      </c>
      <c r="AA2895" t="s">
        <v>3230</v>
      </c>
      <c r="AB2895">
        <v>49.74</v>
      </c>
      <c r="AC2895">
        <v>0.09</v>
      </c>
      <c r="AE2895">
        <v>1.86</v>
      </c>
      <c r="AF2895">
        <v>0.99</v>
      </c>
      <c r="AI2895">
        <v>8.98</v>
      </c>
      <c r="AJ2895">
        <v>1.59</v>
      </c>
      <c r="AK2895">
        <v>36.47</v>
      </c>
      <c r="AL2895">
        <v>0.17</v>
      </c>
      <c r="AM2895">
        <v>0.2</v>
      </c>
      <c r="AN2895">
        <v>0.04</v>
      </c>
      <c r="AO2895">
        <v>0.24</v>
      </c>
      <c r="AP2895">
        <v>0.05</v>
      </c>
      <c r="BF2895">
        <v>0.08</v>
      </c>
      <c r="FO2895">
        <v>345173</v>
      </c>
    </row>
    <row r="2896" spans="1:171" hidden="1">
      <c r="A2896" t="s">
        <v>3226</v>
      </c>
      <c r="B2896" t="s">
        <v>172</v>
      </c>
      <c r="C2896" t="s">
        <v>549</v>
      </c>
      <c r="D2896" t="s">
        <v>773</v>
      </c>
      <c r="E2896">
        <v>56.63</v>
      </c>
      <c r="F2896">
        <v>56.63</v>
      </c>
      <c r="G2896">
        <v>161.32</v>
      </c>
      <c r="H2896">
        <v>161.32</v>
      </c>
      <c r="I2896" t="s">
        <v>175</v>
      </c>
      <c r="L2896" t="s">
        <v>3258</v>
      </c>
      <c r="M2896" t="s">
        <v>3256</v>
      </c>
      <c r="U2896" t="s">
        <v>3229</v>
      </c>
      <c r="V2896" t="s">
        <v>1422</v>
      </c>
      <c r="AA2896" t="s">
        <v>3230</v>
      </c>
      <c r="AB2896">
        <v>54.39</v>
      </c>
      <c r="AC2896">
        <v>0.03</v>
      </c>
      <c r="AE2896">
        <v>1.03</v>
      </c>
      <c r="AF2896">
        <v>1.06</v>
      </c>
      <c r="AI2896">
        <v>7.13</v>
      </c>
      <c r="AJ2896">
        <v>4.41</v>
      </c>
      <c r="AK2896">
        <v>32.369999999999997</v>
      </c>
      <c r="AL2896">
        <v>0.15</v>
      </c>
      <c r="AM2896">
        <v>0.17</v>
      </c>
      <c r="AN2896">
        <v>0.02</v>
      </c>
      <c r="AO2896">
        <v>0.24</v>
      </c>
      <c r="AP2896">
        <v>0.03</v>
      </c>
      <c r="BF2896">
        <v>-0.17</v>
      </c>
      <c r="FO2896">
        <v>345174</v>
      </c>
    </row>
    <row r="2897" spans="1:171" hidden="1">
      <c r="A2897" t="s">
        <v>3226</v>
      </c>
      <c r="B2897" t="s">
        <v>172</v>
      </c>
      <c r="C2897" t="s">
        <v>549</v>
      </c>
      <c r="D2897" t="s">
        <v>773</v>
      </c>
      <c r="E2897">
        <v>56.63</v>
      </c>
      <c r="F2897">
        <v>56.63</v>
      </c>
      <c r="G2897">
        <v>161.32</v>
      </c>
      <c r="H2897">
        <v>161.32</v>
      </c>
      <c r="I2897" t="s">
        <v>175</v>
      </c>
      <c r="L2897" t="s">
        <v>3259</v>
      </c>
      <c r="M2897" t="s">
        <v>3260</v>
      </c>
      <c r="U2897" t="s">
        <v>3261</v>
      </c>
      <c r="V2897" t="s">
        <v>1422</v>
      </c>
      <c r="AA2897" t="s">
        <v>3230</v>
      </c>
      <c r="AB2897">
        <v>52.23</v>
      </c>
      <c r="AC2897">
        <v>0.12</v>
      </c>
      <c r="AE2897">
        <v>1.59</v>
      </c>
      <c r="AF2897">
        <v>0.43</v>
      </c>
      <c r="AI2897">
        <v>5.52</v>
      </c>
      <c r="AJ2897">
        <v>19.25</v>
      </c>
      <c r="AK2897">
        <v>20.84</v>
      </c>
      <c r="AL2897">
        <v>0.14000000000000001</v>
      </c>
      <c r="AM2897">
        <v>0.03</v>
      </c>
      <c r="AN2897">
        <v>0.41</v>
      </c>
      <c r="AO2897">
        <v>0.27</v>
      </c>
      <c r="AP2897">
        <v>0.02</v>
      </c>
      <c r="BF2897">
        <v>0.28999999999999998</v>
      </c>
      <c r="FO2897">
        <v>345175</v>
      </c>
    </row>
    <row r="2898" spans="1:171" hidden="1">
      <c r="A2898" t="s">
        <v>3226</v>
      </c>
      <c r="B2898" t="s">
        <v>172</v>
      </c>
      <c r="C2898" t="s">
        <v>549</v>
      </c>
      <c r="D2898" t="s">
        <v>773</v>
      </c>
      <c r="E2898">
        <v>56.63</v>
      </c>
      <c r="F2898">
        <v>56.63</v>
      </c>
      <c r="G2898">
        <v>161.32</v>
      </c>
      <c r="H2898">
        <v>161.32</v>
      </c>
      <c r="I2898" t="s">
        <v>175</v>
      </c>
      <c r="L2898" t="s">
        <v>3262</v>
      </c>
      <c r="M2898" t="s">
        <v>3260</v>
      </c>
      <c r="U2898" t="s">
        <v>3261</v>
      </c>
      <c r="V2898" t="s">
        <v>1422</v>
      </c>
      <c r="AA2898" t="s">
        <v>3230</v>
      </c>
      <c r="AB2898">
        <v>52.19</v>
      </c>
      <c r="AC2898">
        <v>0.15</v>
      </c>
      <c r="AE2898">
        <v>2.06</v>
      </c>
      <c r="AF2898">
        <v>0.41</v>
      </c>
      <c r="AI2898">
        <v>6.04</v>
      </c>
      <c r="AJ2898">
        <v>19.670000000000002</v>
      </c>
      <c r="AK2898">
        <v>19.3</v>
      </c>
      <c r="AL2898">
        <v>0.15</v>
      </c>
      <c r="AM2898">
        <v>0.05</v>
      </c>
      <c r="AN2898">
        <v>0.08</v>
      </c>
      <c r="AO2898">
        <v>0.35</v>
      </c>
      <c r="AP2898">
        <v>0.02</v>
      </c>
      <c r="BF2898">
        <v>0.02</v>
      </c>
      <c r="FO2898">
        <v>345176</v>
      </c>
    </row>
    <row r="2899" spans="1:171" hidden="1">
      <c r="A2899" t="s">
        <v>2864</v>
      </c>
      <c r="B2899" t="s">
        <v>172</v>
      </c>
      <c r="C2899" t="s">
        <v>543</v>
      </c>
      <c r="D2899" t="s">
        <v>3263</v>
      </c>
      <c r="E2899">
        <v>54.07</v>
      </c>
      <c r="F2899">
        <v>54.07</v>
      </c>
      <c r="G2899">
        <v>159.6</v>
      </c>
      <c r="H2899">
        <v>159.6</v>
      </c>
      <c r="I2899" t="s">
        <v>175</v>
      </c>
      <c r="L2899" t="s">
        <v>3264</v>
      </c>
      <c r="M2899" t="s">
        <v>3265</v>
      </c>
      <c r="V2899" t="s">
        <v>178</v>
      </c>
      <c r="AA2899" t="s">
        <v>3266</v>
      </c>
      <c r="AB2899">
        <v>72.790000000000006</v>
      </c>
      <c r="AC2899">
        <v>0.8</v>
      </c>
      <c r="AE2899">
        <v>11.92</v>
      </c>
      <c r="AI2899">
        <v>3.55</v>
      </c>
      <c r="AJ2899">
        <v>0.96</v>
      </c>
      <c r="AK2899">
        <v>0.22</v>
      </c>
      <c r="AN2899">
        <v>3.21</v>
      </c>
      <c r="AO2899">
        <v>4.25</v>
      </c>
      <c r="AX2899">
        <v>0.12</v>
      </c>
      <c r="FO2899">
        <v>346775</v>
      </c>
    </row>
    <row r="2900" spans="1:171" hidden="1">
      <c r="A2900" t="s">
        <v>2864</v>
      </c>
      <c r="B2900" t="s">
        <v>172</v>
      </c>
      <c r="C2900" t="s">
        <v>543</v>
      </c>
      <c r="D2900" t="s">
        <v>3263</v>
      </c>
      <c r="E2900">
        <v>54.07</v>
      </c>
      <c r="F2900">
        <v>54.07</v>
      </c>
      <c r="G2900">
        <v>159.6</v>
      </c>
      <c r="H2900">
        <v>159.6</v>
      </c>
      <c r="I2900" t="s">
        <v>175</v>
      </c>
      <c r="L2900" t="s">
        <v>3264</v>
      </c>
      <c r="M2900" t="s">
        <v>3265</v>
      </c>
      <c r="V2900" t="s">
        <v>178</v>
      </c>
      <c r="AA2900" t="s">
        <v>3266</v>
      </c>
      <c r="AB2900">
        <v>72.459999999999994</v>
      </c>
      <c r="AC2900">
        <v>0.91</v>
      </c>
      <c r="AE2900">
        <v>12.34</v>
      </c>
      <c r="AI2900">
        <v>3.64</v>
      </c>
      <c r="AJ2900">
        <v>1.24</v>
      </c>
      <c r="AK2900">
        <v>0.36</v>
      </c>
      <c r="AN2900">
        <v>3.36</v>
      </c>
      <c r="AO2900">
        <v>4.21</v>
      </c>
      <c r="AX2900">
        <v>0.14000000000000001</v>
      </c>
      <c r="FO2900">
        <v>346776</v>
      </c>
    </row>
    <row r="2901" spans="1:171" hidden="1">
      <c r="A2901" t="s">
        <v>2864</v>
      </c>
      <c r="B2901" t="s">
        <v>172</v>
      </c>
      <c r="C2901" t="s">
        <v>543</v>
      </c>
      <c r="D2901" t="s">
        <v>3263</v>
      </c>
      <c r="E2901">
        <v>54.07</v>
      </c>
      <c r="F2901">
        <v>54.07</v>
      </c>
      <c r="G2901">
        <v>159.6</v>
      </c>
      <c r="H2901">
        <v>159.6</v>
      </c>
      <c r="I2901" t="s">
        <v>175</v>
      </c>
      <c r="L2901" t="s">
        <v>3264</v>
      </c>
      <c r="M2901" t="s">
        <v>3265</v>
      </c>
      <c r="V2901" t="s">
        <v>178</v>
      </c>
      <c r="AA2901" t="s">
        <v>3266</v>
      </c>
      <c r="AB2901">
        <v>72.209999999999994</v>
      </c>
      <c r="AC2901">
        <v>0.63</v>
      </c>
      <c r="AE2901">
        <v>12.52</v>
      </c>
      <c r="AI2901">
        <v>3.66</v>
      </c>
      <c r="AJ2901">
        <v>1.28</v>
      </c>
      <c r="AK2901">
        <v>0.4</v>
      </c>
      <c r="AN2901">
        <v>3.26</v>
      </c>
      <c r="AO2901">
        <v>4.24</v>
      </c>
      <c r="AX2901">
        <v>0.11</v>
      </c>
      <c r="FO2901">
        <v>346777</v>
      </c>
    </row>
    <row r="2902" spans="1:171" hidden="1">
      <c r="A2902" t="s">
        <v>2864</v>
      </c>
      <c r="B2902" t="s">
        <v>172</v>
      </c>
      <c r="C2902" t="s">
        <v>543</v>
      </c>
      <c r="D2902" t="s">
        <v>3263</v>
      </c>
      <c r="E2902">
        <v>54.07</v>
      </c>
      <c r="F2902">
        <v>54.07</v>
      </c>
      <c r="G2902">
        <v>159.6</v>
      </c>
      <c r="H2902">
        <v>159.6</v>
      </c>
      <c r="I2902" t="s">
        <v>175</v>
      </c>
      <c r="L2902" t="s">
        <v>3264</v>
      </c>
      <c r="M2902" t="s">
        <v>3265</v>
      </c>
      <c r="V2902" t="s">
        <v>178</v>
      </c>
      <c r="AA2902" t="s">
        <v>3266</v>
      </c>
      <c r="AB2902">
        <v>72.17</v>
      </c>
      <c r="AC2902">
        <v>0.95</v>
      </c>
      <c r="AE2902">
        <v>12.35</v>
      </c>
      <c r="AI2902">
        <v>3.72</v>
      </c>
      <c r="AJ2902">
        <v>1.3</v>
      </c>
      <c r="AK2902">
        <v>0.36</v>
      </c>
      <c r="AN2902">
        <v>3.07</v>
      </c>
      <c r="AO2902">
        <v>4.7</v>
      </c>
      <c r="AX2902">
        <v>0.1</v>
      </c>
      <c r="FO2902">
        <v>346778</v>
      </c>
    </row>
    <row r="2903" spans="1:171" hidden="1">
      <c r="A2903" t="s">
        <v>2864</v>
      </c>
      <c r="B2903" t="s">
        <v>172</v>
      </c>
      <c r="C2903" t="s">
        <v>543</v>
      </c>
      <c r="D2903" t="s">
        <v>3263</v>
      </c>
      <c r="E2903">
        <v>54.07</v>
      </c>
      <c r="F2903">
        <v>54.07</v>
      </c>
      <c r="G2903">
        <v>159.6</v>
      </c>
      <c r="H2903">
        <v>159.6</v>
      </c>
      <c r="I2903" t="s">
        <v>175</v>
      </c>
      <c r="L2903" t="s">
        <v>3264</v>
      </c>
      <c r="M2903" t="s">
        <v>3265</v>
      </c>
      <c r="V2903" t="s">
        <v>178</v>
      </c>
      <c r="AA2903" t="s">
        <v>3266</v>
      </c>
      <c r="AB2903">
        <v>72.52</v>
      </c>
      <c r="AC2903">
        <v>0.97</v>
      </c>
      <c r="AE2903">
        <v>12.53</v>
      </c>
      <c r="AI2903">
        <v>3.73</v>
      </c>
      <c r="AJ2903">
        <v>1.31</v>
      </c>
      <c r="AK2903">
        <v>0.39</v>
      </c>
      <c r="AN2903">
        <v>2.93</v>
      </c>
      <c r="AO2903">
        <v>4.4400000000000004</v>
      </c>
      <c r="AX2903">
        <v>7.0000000000000007E-2</v>
      </c>
      <c r="FO2903">
        <v>346779</v>
      </c>
    </row>
    <row r="2904" spans="1:171" hidden="1">
      <c r="A2904" t="s">
        <v>2864</v>
      </c>
      <c r="B2904" t="s">
        <v>172</v>
      </c>
      <c r="C2904" t="s">
        <v>543</v>
      </c>
      <c r="D2904" t="s">
        <v>3263</v>
      </c>
      <c r="E2904">
        <v>54.07</v>
      </c>
      <c r="F2904">
        <v>54.07</v>
      </c>
      <c r="G2904">
        <v>159.6</v>
      </c>
      <c r="H2904">
        <v>159.6</v>
      </c>
      <c r="I2904" t="s">
        <v>175</v>
      </c>
      <c r="L2904" t="s">
        <v>3264</v>
      </c>
      <c r="M2904" t="s">
        <v>3265</v>
      </c>
      <c r="V2904" t="s">
        <v>178</v>
      </c>
      <c r="AA2904" t="s">
        <v>3266</v>
      </c>
      <c r="AB2904">
        <v>72.75</v>
      </c>
      <c r="AC2904">
        <v>0.95</v>
      </c>
      <c r="AE2904">
        <v>12.5</v>
      </c>
      <c r="AI2904">
        <v>3.96</v>
      </c>
      <c r="AJ2904">
        <v>1.4</v>
      </c>
      <c r="AK2904">
        <v>0.28999999999999998</v>
      </c>
      <c r="AN2904">
        <v>3.09</v>
      </c>
      <c r="AO2904">
        <v>4.03</v>
      </c>
      <c r="AX2904">
        <v>0.13</v>
      </c>
      <c r="FO2904">
        <v>346780</v>
      </c>
    </row>
    <row r="2905" spans="1:171" hidden="1">
      <c r="A2905" t="s">
        <v>2864</v>
      </c>
      <c r="B2905" t="s">
        <v>172</v>
      </c>
      <c r="C2905" t="s">
        <v>543</v>
      </c>
      <c r="D2905" t="s">
        <v>3263</v>
      </c>
      <c r="E2905">
        <v>54.07</v>
      </c>
      <c r="F2905">
        <v>54.07</v>
      </c>
      <c r="G2905">
        <v>159.6</v>
      </c>
      <c r="H2905">
        <v>159.6</v>
      </c>
      <c r="I2905" t="s">
        <v>175</v>
      </c>
      <c r="L2905" t="s">
        <v>3264</v>
      </c>
      <c r="M2905" t="s">
        <v>3265</v>
      </c>
      <c r="V2905" t="s">
        <v>178</v>
      </c>
      <c r="AA2905" t="s">
        <v>3266</v>
      </c>
      <c r="AB2905">
        <v>72.12</v>
      </c>
      <c r="AC2905">
        <v>0.91</v>
      </c>
      <c r="AE2905">
        <v>12.21</v>
      </c>
      <c r="AI2905">
        <v>3.97</v>
      </c>
      <c r="AJ2905">
        <v>1.38</v>
      </c>
      <c r="AK2905">
        <v>0.33</v>
      </c>
      <c r="AN2905">
        <v>3.34</v>
      </c>
      <c r="AO2905">
        <v>4.13</v>
      </c>
      <c r="AX2905">
        <v>0.16</v>
      </c>
      <c r="FO2905">
        <v>346781</v>
      </c>
    </row>
    <row r="2906" spans="1:171" hidden="1">
      <c r="A2906" t="s">
        <v>2864</v>
      </c>
      <c r="B2906" t="s">
        <v>172</v>
      </c>
      <c r="C2906" t="s">
        <v>543</v>
      </c>
      <c r="D2906" t="s">
        <v>3263</v>
      </c>
      <c r="E2906">
        <v>54.07</v>
      </c>
      <c r="F2906">
        <v>54.07</v>
      </c>
      <c r="G2906">
        <v>159.6</v>
      </c>
      <c r="H2906">
        <v>159.6</v>
      </c>
      <c r="I2906" t="s">
        <v>175</v>
      </c>
      <c r="L2906" t="s">
        <v>3264</v>
      </c>
      <c r="M2906" t="s">
        <v>3265</v>
      </c>
      <c r="V2906" t="s">
        <v>178</v>
      </c>
      <c r="AA2906" t="s">
        <v>3266</v>
      </c>
      <c r="AB2906">
        <v>72.510000000000005</v>
      </c>
      <c r="AC2906">
        <v>0.88</v>
      </c>
      <c r="AE2906">
        <v>12.41</v>
      </c>
      <c r="AI2906">
        <v>4.03</v>
      </c>
      <c r="AJ2906">
        <v>1.33</v>
      </c>
      <c r="AK2906">
        <v>0.34</v>
      </c>
      <c r="AN2906">
        <v>3.19</v>
      </c>
      <c r="AO2906">
        <v>4.12</v>
      </c>
      <c r="AX2906">
        <v>0.05</v>
      </c>
      <c r="FO2906">
        <v>346782</v>
      </c>
    </row>
    <row r="2907" spans="1:171" hidden="1">
      <c r="A2907" t="s">
        <v>2864</v>
      </c>
      <c r="B2907" t="s">
        <v>172</v>
      </c>
      <c r="C2907" t="s">
        <v>543</v>
      </c>
      <c r="D2907" t="s">
        <v>3263</v>
      </c>
      <c r="E2907">
        <v>54.07</v>
      </c>
      <c r="F2907">
        <v>54.07</v>
      </c>
      <c r="G2907">
        <v>159.6</v>
      </c>
      <c r="H2907">
        <v>159.6</v>
      </c>
      <c r="I2907" t="s">
        <v>175</v>
      </c>
      <c r="L2907" t="s">
        <v>3264</v>
      </c>
      <c r="M2907" t="s">
        <v>3265</v>
      </c>
      <c r="V2907" t="s">
        <v>178</v>
      </c>
      <c r="AA2907" t="s">
        <v>3266</v>
      </c>
      <c r="AB2907">
        <v>71.67</v>
      </c>
      <c r="AC2907">
        <v>0.91</v>
      </c>
      <c r="AE2907">
        <v>12.37</v>
      </c>
      <c r="AI2907">
        <v>4.1100000000000003</v>
      </c>
      <c r="AJ2907">
        <v>1.62</v>
      </c>
      <c r="AK2907">
        <v>0.41</v>
      </c>
      <c r="AN2907">
        <v>3.01</v>
      </c>
      <c r="AO2907">
        <v>4.29</v>
      </c>
      <c r="AX2907">
        <v>0.09</v>
      </c>
      <c r="FO2907">
        <v>346783</v>
      </c>
    </row>
    <row r="2908" spans="1:171" hidden="1">
      <c r="A2908" t="s">
        <v>2864</v>
      </c>
      <c r="B2908" t="s">
        <v>172</v>
      </c>
      <c r="C2908" t="s">
        <v>543</v>
      </c>
      <c r="D2908" t="s">
        <v>3263</v>
      </c>
      <c r="E2908">
        <v>54.07</v>
      </c>
      <c r="F2908">
        <v>54.07</v>
      </c>
      <c r="G2908">
        <v>159.6</v>
      </c>
      <c r="H2908">
        <v>159.6</v>
      </c>
      <c r="I2908" t="s">
        <v>175</v>
      </c>
      <c r="L2908" t="s">
        <v>3264</v>
      </c>
      <c r="M2908" t="s">
        <v>3265</v>
      </c>
      <c r="V2908" t="s">
        <v>178</v>
      </c>
      <c r="AA2908" t="s">
        <v>3266</v>
      </c>
      <c r="AB2908">
        <v>70.97</v>
      </c>
      <c r="AC2908">
        <v>0.8</v>
      </c>
      <c r="AE2908">
        <v>12.48</v>
      </c>
      <c r="AI2908">
        <v>4.28</v>
      </c>
      <c r="AJ2908">
        <v>1.55</v>
      </c>
      <c r="AK2908">
        <v>0.4</v>
      </c>
      <c r="AN2908">
        <v>3.08</v>
      </c>
      <c r="AO2908">
        <v>4.29</v>
      </c>
      <c r="AX2908">
        <v>0.1</v>
      </c>
      <c r="FO2908">
        <v>346784</v>
      </c>
    </row>
    <row r="2909" spans="1:171" hidden="1">
      <c r="A2909" t="s">
        <v>2864</v>
      </c>
      <c r="B2909" t="s">
        <v>172</v>
      </c>
      <c r="C2909" t="s">
        <v>543</v>
      </c>
      <c r="D2909" t="s">
        <v>3263</v>
      </c>
      <c r="E2909">
        <v>54.07</v>
      </c>
      <c r="F2909">
        <v>54.07</v>
      </c>
      <c r="G2909">
        <v>159.6</v>
      </c>
      <c r="H2909">
        <v>159.6</v>
      </c>
      <c r="I2909" t="s">
        <v>175</v>
      </c>
      <c r="L2909" t="s">
        <v>3264</v>
      </c>
      <c r="M2909" t="s">
        <v>3265</v>
      </c>
      <c r="V2909" t="s">
        <v>178</v>
      </c>
      <c r="AA2909" t="s">
        <v>3266</v>
      </c>
      <c r="AB2909">
        <v>71.98</v>
      </c>
      <c r="AC2909">
        <v>1.04</v>
      </c>
      <c r="AE2909">
        <v>12.11</v>
      </c>
      <c r="AI2909">
        <v>4.32</v>
      </c>
      <c r="AJ2909">
        <v>1.71</v>
      </c>
      <c r="AK2909">
        <v>0.41</v>
      </c>
      <c r="AN2909">
        <v>3.32</v>
      </c>
      <c r="AO2909">
        <v>4.0599999999999996</v>
      </c>
      <c r="AX2909">
        <v>0.11</v>
      </c>
      <c r="FO2909">
        <v>346785</v>
      </c>
    </row>
    <row r="2910" spans="1:171" hidden="1">
      <c r="A2910" t="s">
        <v>2864</v>
      </c>
      <c r="B2910" t="s">
        <v>172</v>
      </c>
      <c r="C2910" t="s">
        <v>543</v>
      </c>
      <c r="D2910" t="s">
        <v>3263</v>
      </c>
      <c r="E2910">
        <v>54.07</v>
      </c>
      <c r="F2910">
        <v>54.07</v>
      </c>
      <c r="G2910">
        <v>159.6</v>
      </c>
      <c r="H2910">
        <v>159.6</v>
      </c>
      <c r="I2910" t="s">
        <v>175</v>
      </c>
      <c r="L2910" t="s">
        <v>3264</v>
      </c>
      <c r="M2910" t="s">
        <v>3265</v>
      </c>
      <c r="V2910" t="s">
        <v>178</v>
      </c>
      <c r="AA2910" t="s">
        <v>3266</v>
      </c>
      <c r="AB2910">
        <v>72.28</v>
      </c>
      <c r="AC2910">
        <v>0.91</v>
      </c>
      <c r="AE2910">
        <v>11.86</v>
      </c>
      <c r="AI2910">
        <v>4.38</v>
      </c>
      <c r="AJ2910">
        <v>1.4</v>
      </c>
      <c r="AK2910">
        <v>0.46</v>
      </c>
      <c r="AN2910">
        <v>2.94</v>
      </c>
      <c r="AO2910">
        <v>4.28</v>
      </c>
      <c r="AX2910">
        <v>0.09</v>
      </c>
      <c r="FO2910">
        <v>346786</v>
      </c>
    </row>
    <row r="2911" spans="1:171" hidden="1">
      <c r="A2911" t="s">
        <v>2864</v>
      </c>
      <c r="B2911" t="s">
        <v>172</v>
      </c>
      <c r="C2911" t="s">
        <v>543</v>
      </c>
      <c r="D2911" t="s">
        <v>3267</v>
      </c>
      <c r="E2911">
        <v>54.07</v>
      </c>
      <c r="F2911">
        <v>54.07</v>
      </c>
      <c r="G2911">
        <v>159.6</v>
      </c>
      <c r="H2911">
        <v>159.6</v>
      </c>
      <c r="I2911" t="s">
        <v>175</v>
      </c>
      <c r="L2911" t="s">
        <v>3268</v>
      </c>
      <c r="M2911" t="s">
        <v>3265</v>
      </c>
      <c r="V2911" t="s">
        <v>178</v>
      </c>
      <c r="AA2911" t="s">
        <v>3266</v>
      </c>
      <c r="AB2911">
        <v>70.3</v>
      </c>
      <c r="AC2911">
        <v>0.92</v>
      </c>
      <c r="AE2911">
        <v>14.13</v>
      </c>
      <c r="AI2911">
        <v>3.52</v>
      </c>
      <c r="AJ2911">
        <v>2.54</v>
      </c>
      <c r="AK2911">
        <v>0.52</v>
      </c>
      <c r="AN2911">
        <v>2.36</v>
      </c>
      <c r="AO2911">
        <v>4.46</v>
      </c>
      <c r="AX2911">
        <v>0.1</v>
      </c>
      <c r="FO2911">
        <v>346793</v>
      </c>
    </row>
    <row r="2912" spans="1:171" hidden="1">
      <c r="A2912" t="s">
        <v>2864</v>
      </c>
      <c r="B2912" t="s">
        <v>172</v>
      </c>
      <c r="C2912" t="s">
        <v>543</v>
      </c>
      <c r="D2912" t="s">
        <v>3267</v>
      </c>
      <c r="E2912">
        <v>54.07</v>
      </c>
      <c r="F2912">
        <v>54.07</v>
      </c>
      <c r="G2912">
        <v>159.6</v>
      </c>
      <c r="H2912">
        <v>159.6</v>
      </c>
      <c r="I2912" t="s">
        <v>175</v>
      </c>
      <c r="L2912" t="s">
        <v>3268</v>
      </c>
      <c r="M2912" t="s">
        <v>3265</v>
      </c>
      <c r="V2912" t="s">
        <v>178</v>
      </c>
      <c r="AA2912" t="s">
        <v>3266</v>
      </c>
      <c r="AB2912">
        <v>70.52</v>
      </c>
      <c r="AC2912">
        <v>0.91</v>
      </c>
      <c r="AE2912">
        <v>13.59</v>
      </c>
      <c r="AI2912">
        <v>3.88</v>
      </c>
      <c r="AJ2912">
        <v>2.87</v>
      </c>
      <c r="AK2912">
        <v>0.52</v>
      </c>
      <c r="AN2912">
        <v>2.62</v>
      </c>
      <c r="AO2912">
        <v>3.84</v>
      </c>
      <c r="AX2912">
        <v>0.08</v>
      </c>
      <c r="FO2912">
        <v>346794</v>
      </c>
    </row>
    <row r="2913" spans="1:171" hidden="1">
      <c r="A2913" t="s">
        <v>2864</v>
      </c>
      <c r="B2913" t="s">
        <v>172</v>
      </c>
      <c r="C2913" t="s">
        <v>543</v>
      </c>
      <c r="D2913" t="s">
        <v>3267</v>
      </c>
      <c r="E2913">
        <v>54.07</v>
      </c>
      <c r="F2913">
        <v>54.07</v>
      </c>
      <c r="G2913">
        <v>159.6</v>
      </c>
      <c r="H2913">
        <v>159.6</v>
      </c>
      <c r="I2913" t="s">
        <v>175</v>
      </c>
      <c r="L2913" t="s">
        <v>3268</v>
      </c>
      <c r="M2913" t="s">
        <v>3265</v>
      </c>
      <c r="V2913" t="s">
        <v>178</v>
      </c>
      <c r="AA2913" t="s">
        <v>3266</v>
      </c>
      <c r="AB2913">
        <v>70.739999999999995</v>
      </c>
      <c r="AC2913">
        <v>0.76</v>
      </c>
      <c r="AE2913">
        <v>13.99</v>
      </c>
      <c r="AI2913">
        <v>4</v>
      </c>
      <c r="AJ2913">
        <v>2.5099999999999998</v>
      </c>
      <c r="AK2913">
        <v>0.52</v>
      </c>
      <c r="AN2913">
        <v>2.57</v>
      </c>
      <c r="AO2913">
        <v>4.08</v>
      </c>
      <c r="AX2913">
        <v>0.1</v>
      </c>
      <c r="FO2913">
        <v>346795</v>
      </c>
    </row>
    <row r="2914" spans="1:171" hidden="1">
      <c r="A2914" t="s">
        <v>2864</v>
      </c>
      <c r="B2914" t="s">
        <v>172</v>
      </c>
      <c r="C2914" t="s">
        <v>543</v>
      </c>
      <c r="D2914" t="s">
        <v>3267</v>
      </c>
      <c r="E2914">
        <v>54.07</v>
      </c>
      <c r="F2914">
        <v>54.07</v>
      </c>
      <c r="G2914">
        <v>159.6</v>
      </c>
      <c r="H2914">
        <v>159.6</v>
      </c>
      <c r="I2914" t="s">
        <v>175</v>
      </c>
      <c r="L2914" t="s">
        <v>3268</v>
      </c>
      <c r="M2914" t="s">
        <v>3265</v>
      </c>
      <c r="V2914" t="s">
        <v>178</v>
      </c>
      <c r="AA2914" t="s">
        <v>3266</v>
      </c>
      <c r="AB2914">
        <v>70.95</v>
      </c>
      <c r="AC2914">
        <v>0.85</v>
      </c>
      <c r="AE2914">
        <v>13.72</v>
      </c>
      <c r="AI2914">
        <v>4.1100000000000003</v>
      </c>
      <c r="AJ2914">
        <v>2.61</v>
      </c>
      <c r="AK2914">
        <v>0.57999999999999996</v>
      </c>
      <c r="AN2914">
        <v>2.64</v>
      </c>
      <c r="AO2914">
        <v>4.28</v>
      </c>
      <c r="AX2914">
        <v>0.13</v>
      </c>
      <c r="FO2914">
        <v>346796</v>
      </c>
    </row>
    <row r="2915" spans="1:171" hidden="1">
      <c r="A2915" t="s">
        <v>2864</v>
      </c>
      <c r="B2915" t="s">
        <v>172</v>
      </c>
      <c r="C2915" t="s">
        <v>543</v>
      </c>
      <c r="D2915" t="s">
        <v>3267</v>
      </c>
      <c r="E2915">
        <v>54.07</v>
      </c>
      <c r="F2915">
        <v>54.07</v>
      </c>
      <c r="G2915">
        <v>159.6</v>
      </c>
      <c r="H2915">
        <v>159.6</v>
      </c>
      <c r="I2915" t="s">
        <v>175</v>
      </c>
      <c r="L2915" t="s">
        <v>3268</v>
      </c>
      <c r="M2915" t="s">
        <v>3265</v>
      </c>
      <c r="V2915" t="s">
        <v>178</v>
      </c>
      <c r="AA2915" t="s">
        <v>3266</v>
      </c>
      <c r="AB2915">
        <v>71.58</v>
      </c>
      <c r="AC2915">
        <v>1.05</v>
      </c>
      <c r="AE2915">
        <v>11.91</v>
      </c>
      <c r="AI2915">
        <v>4.3</v>
      </c>
      <c r="AJ2915">
        <v>1.23</v>
      </c>
      <c r="AK2915">
        <v>1.1100000000000001</v>
      </c>
      <c r="AN2915">
        <v>3.07</v>
      </c>
      <c r="AO2915">
        <v>3.94</v>
      </c>
      <c r="AX2915">
        <v>0.15</v>
      </c>
      <c r="FO2915">
        <v>346797</v>
      </c>
    </row>
    <row r="2916" spans="1:171" hidden="1">
      <c r="A2916" t="s">
        <v>2864</v>
      </c>
      <c r="B2916" t="s">
        <v>172</v>
      </c>
      <c r="C2916" t="s">
        <v>543</v>
      </c>
      <c r="D2916" t="s">
        <v>3267</v>
      </c>
      <c r="E2916">
        <v>54.07</v>
      </c>
      <c r="F2916">
        <v>54.07</v>
      </c>
      <c r="G2916">
        <v>159.6</v>
      </c>
      <c r="H2916">
        <v>159.6</v>
      </c>
      <c r="I2916" t="s">
        <v>175</v>
      </c>
      <c r="L2916" t="s">
        <v>3268</v>
      </c>
      <c r="M2916" t="s">
        <v>3265</v>
      </c>
      <c r="V2916" t="s">
        <v>178</v>
      </c>
      <c r="AA2916" t="s">
        <v>3266</v>
      </c>
      <c r="AB2916">
        <v>71.83</v>
      </c>
      <c r="AC2916">
        <v>1.1100000000000001</v>
      </c>
      <c r="AE2916">
        <v>12.39</v>
      </c>
      <c r="AI2916">
        <v>4.47</v>
      </c>
      <c r="AJ2916">
        <v>2.46</v>
      </c>
      <c r="AK2916">
        <v>0.74</v>
      </c>
      <c r="AN2916">
        <v>2.72</v>
      </c>
      <c r="AO2916">
        <v>3.37</v>
      </c>
      <c r="AX2916">
        <v>0.14000000000000001</v>
      </c>
      <c r="FO2916">
        <v>346798</v>
      </c>
    </row>
    <row r="2917" spans="1:171" hidden="1">
      <c r="A2917" t="s">
        <v>2864</v>
      </c>
      <c r="B2917" t="s">
        <v>172</v>
      </c>
      <c r="C2917" t="s">
        <v>543</v>
      </c>
      <c r="D2917" t="s">
        <v>3267</v>
      </c>
      <c r="E2917">
        <v>54.07</v>
      </c>
      <c r="F2917">
        <v>54.07</v>
      </c>
      <c r="G2917">
        <v>159.6</v>
      </c>
      <c r="H2917">
        <v>159.6</v>
      </c>
      <c r="I2917" t="s">
        <v>175</v>
      </c>
      <c r="L2917" t="s">
        <v>3268</v>
      </c>
      <c r="M2917" t="s">
        <v>3265</v>
      </c>
      <c r="V2917" t="s">
        <v>178</v>
      </c>
      <c r="AA2917" t="s">
        <v>3266</v>
      </c>
      <c r="AB2917">
        <v>72.02</v>
      </c>
      <c r="AC2917">
        <v>0.84</v>
      </c>
      <c r="AE2917">
        <v>12.7</v>
      </c>
      <c r="AI2917">
        <v>3.79</v>
      </c>
      <c r="AJ2917">
        <v>2.44</v>
      </c>
      <c r="AK2917">
        <v>0.51</v>
      </c>
      <c r="AN2917">
        <v>3.02</v>
      </c>
      <c r="AO2917">
        <v>3.78</v>
      </c>
      <c r="AX2917">
        <v>0.14000000000000001</v>
      </c>
      <c r="FO2917">
        <v>346799</v>
      </c>
    </row>
    <row r="2918" spans="1:171" hidden="1">
      <c r="A2918" t="s">
        <v>2864</v>
      </c>
      <c r="B2918" t="s">
        <v>172</v>
      </c>
      <c r="C2918" t="s">
        <v>543</v>
      </c>
      <c r="D2918" t="s">
        <v>3267</v>
      </c>
      <c r="E2918">
        <v>54.07</v>
      </c>
      <c r="F2918">
        <v>54.07</v>
      </c>
      <c r="G2918">
        <v>159.6</v>
      </c>
      <c r="H2918">
        <v>159.6</v>
      </c>
      <c r="I2918" t="s">
        <v>175</v>
      </c>
      <c r="L2918" t="s">
        <v>3268</v>
      </c>
      <c r="M2918" t="s">
        <v>3265</v>
      </c>
      <c r="V2918" t="s">
        <v>178</v>
      </c>
      <c r="AA2918" t="s">
        <v>3266</v>
      </c>
      <c r="AB2918">
        <v>72.099999999999994</v>
      </c>
      <c r="AC2918">
        <v>1.1599999999999999</v>
      </c>
      <c r="AE2918">
        <v>12.81</v>
      </c>
      <c r="AI2918">
        <v>4.5199999999999996</v>
      </c>
      <c r="AJ2918">
        <v>1.98</v>
      </c>
      <c r="AK2918">
        <v>0.72</v>
      </c>
      <c r="AN2918">
        <v>3.05</v>
      </c>
      <c r="AO2918">
        <v>3.8</v>
      </c>
      <c r="AX2918">
        <v>0.16</v>
      </c>
      <c r="FO2918">
        <v>346800</v>
      </c>
    </row>
    <row r="2919" spans="1:171" hidden="1">
      <c r="A2919" t="s">
        <v>2864</v>
      </c>
      <c r="B2919" t="s">
        <v>172</v>
      </c>
      <c r="C2919" t="s">
        <v>543</v>
      </c>
      <c r="D2919" t="s">
        <v>3267</v>
      </c>
      <c r="E2919">
        <v>54.07</v>
      </c>
      <c r="F2919">
        <v>54.07</v>
      </c>
      <c r="G2919">
        <v>159.6</v>
      </c>
      <c r="H2919">
        <v>159.6</v>
      </c>
      <c r="I2919" t="s">
        <v>175</v>
      </c>
      <c r="L2919" t="s">
        <v>3268</v>
      </c>
      <c r="M2919" t="s">
        <v>3265</v>
      </c>
      <c r="V2919" t="s">
        <v>178</v>
      </c>
      <c r="AA2919" t="s">
        <v>3266</v>
      </c>
      <c r="AB2919">
        <v>72.23</v>
      </c>
      <c r="AC2919">
        <v>0.8</v>
      </c>
      <c r="AE2919">
        <v>12.52</v>
      </c>
      <c r="AI2919">
        <v>4.04</v>
      </c>
      <c r="AJ2919">
        <v>2.0699999999999998</v>
      </c>
      <c r="AK2919">
        <v>0.62</v>
      </c>
      <c r="AN2919">
        <v>2.73</v>
      </c>
      <c r="AO2919">
        <v>3.32</v>
      </c>
      <c r="AX2919">
        <v>0.13</v>
      </c>
      <c r="FO2919">
        <v>346801</v>
      </c>
    </row>
    <row r="2920" spans="1:171" hidden="1">
      <c r="A2920" t="s">
        <v>2864</v>
      </c>
      <c r="B2920" t="s">
        <v>172</v>
      </c>
      <c r="C2920" t="s">
        <v>543</v>
      </c>
      <c r="D2920" t="s">
        <v>3267</v>
      </c>
      <c r="E2920">
        <v>54.07</v>
      </c>
      <c r="F2920">
        <v>54.07</v>
      </c>
      <c r="G2920">
        <v>159.6</v>
      </c>
      <c r="H2920">
        <v>159.6</v>
      </c>
      <c r="I2920" t="s">
        <v>175</v>
      </c>
      <c r="L2920" t="s">
        <v>3268</v>
      </c>
      <c r="M2920" t="s">
        <v>3265</v>
      </c>
      <c r="V2920" t="s">
        <v>178</v>
      </c>
      <c r="AA2920" t="s">
        <v>3266</v>
      </c>
      <c r="AB2920">
        <v>72.48</v>
      </c>
      <c r="AC2920">
        <v>1.05</v>
      </c>
      <c r="AE2920">
        <v>12.66</v>
      </c>
      <c r="AI2920">
        <v>4.32</v>
      </c>
      <c r="AJ2920">
        <v>1.83</v>
      </c>
      <c r="AK2920">
        <v>0.52</v>
      </c>
      <c r="AN2920">
        <v>2.92</v>
      </c>
      <c r="AO2920">
        <v>3.41</v>
      </c>
      <c r="AX2920">
        <v>0.14000000000000001</v>
      </c>
      <c r="FO2920">
        <v>346802</v>
      </c>
    </row>
    <row r="2921" spans="1:171" hidden="1">
      <c r="A2921" t="s">
        <v>2864</v>
      </c>
      <c r="B2921" t="s">
        <v>172</v>
      </c>
      <c r="C2921" t="s">
        <v>543</v>
      </c>
      <c r="D2921" t="s">
        <v>3267</v>
      </c>
      <c r="E2921">
        <v>54.07</v>
      </c>
      <c r="F2921">
        <v>54.07</v>
      </c>
      <c r="G2921">
        <v>159.6</v>
      </c>
      <c r="H2921">
        <v>159.6</v>
      </c>
      <c r="I2921" t="s">
        <v>175</v>
      </c>
      <c r="L2921" t="s">
        <v>3268</v>
      </c>
      <c r="M2921" t="s">
        <v>3265</v>
      </c>
      <c r="V2921" t="s">
        <v>178</v>
      </c>
      <c r="AA2921" t="s">
        <v>3266</v>
      </c>
      <c r="AB2921">
        <v>72.92</v>
      </c>
      <c r="AC2921">
        <v>0.97</v>
      </c>
      <c r="AE2921">
        <v>12.51</v>
      </c>
      <c r="AI2921">
        <v>4.38</v>
      </c>
      <c r="AJ2921">
        <v>1.92</v>
      </c>
      <c r="AK2921">
        <v>0.59</v>
      </c>
      <c r="AN2921">
        <v>2.81</v>
      </c>
      <c r="AO2921">
        <v>3.3</v>
      </c>
      <c r="AX2921">
        <v>0.14000000000000001</v>
      </c>
      <c r="FO2921">
        <v>346803</v>
      </c>
    </row>
    <row r="2922" spans="1:171" hidden="1">
      <c r="A2922" t="s">
        <v>2864</v>
      </c>
      <c r="B2922" t="s">
        <v>172</v>
      </c>
      <c r="C2922" t="s">
        <v>543</v>
      </c>
      <c r="D2922" t="s">
        <v>3269</v>
      </c>
      <c r="E2922">
        <v>54.07</v>
      </c>
      <c r="F2922">
        <v>54.07</v>
      </c>
      <c r="G2922">
        <v>159.6</v>
      </c>
      <c r="H2922">
        <v>159.6</v>
      </c>
      <c r="I2922" t="s">
        <v>175</v>
      </c>
      <c r="L2922" t="s">
        <v>3270</v>
      </c>
      <c r="M2922" t="s">
        <v>3265</v>
      </c>
      <c r="V2922" t="s">
        <v>178</v>
      </c>
      <c r="AA2922" t="s">
        <v>3266</v>
      </c>
      <c r="AB2922">
        <v>70.180000000000007</v>
      </c>
      <c r="AC2922">
        <v>0.55000000000000004</v>
      </c>
      <c r="AE2922">
        <v>15.16</v>
      </c>
      <c r="AI2922">
        <v>2.86</v>
      </c>
      <c r="AJ2922">
        <v>2.75</v>
      </c>
      <c r="AK2922">
        <v>0.36</v>
      </c>
      <c r="AN2922">
        <v>2.2599999999999998</v>
      </c>
      <c r="AO2922">
        <v>5.04</v>
      </c>
      <c r="AX2922">
        <v>0.1</v>
      </c>
      <c r="FO2922">
        <v>346804</v>
      </c>
    </row>
    <row r="2923" spans="1:171" hidden="1">
      <c r="A2923" t="s">
        <v>2864</v>
      </c>
      <c r="B2923" t="s">
        <v>172</v>
      </c>
      <c r="C2923" t="s">
        <v>543</v>
      </c>
      <c r="D2923" t="s">
        <v>3269</v>
      </c>
      <c r="E2923">
        <v>54.07</v>
      </c>
      <c r="F2923">
        <v>54.07</v>
      </c>
      <c r="G2923">
        <v>159.6</v>
      </c>
      <c r="H2923">
        <v>159.6</v>
      </c>
      <c r="I2923" t="s">
        <v>175</v>
      </c>
      <c r="L2923" t="s">
        <v>3270</v>
      </c>
      <c r="M2923" t="s">
        <v>3265</v>
      </c>
      <c r="V2923" t="s">
        <v>178</v>
      </c>
      <c r="AA2923" t="s">
        <v>3266</v>
      </c>
      <c r="AB2923">
        <v>71.38</v>
      </c>
      <c r="AC2923">
        <v>0.54</v>
      </c>
      <c r="AE2923">
        <v>14.81</v>
      </c>
      <c r="AI2923">
        <v>2.73</v>
      </c>
      <c r="AJ2923">
        <v>2.5299999999999998</v>
      </c>
      <c r="AK2923">
        <v>0.35</v>
      </c>
      <c r="AN2923">
        <v>2.52</v>
      </c>
      <c r="AO2923">
        <v>4.6100000000000003</v>
      </c>
      <c r="AX2923">
        <v>0.1</v>
      </c>
      <c r="FO2923">
        <v>346805</v>
      </c>
    </row>
    <row r="2924" spans="1:171" hidden="1">
      <c r="A2924" t="s">
        <v>2864</v>
      </c>
      <c r="B2924" t="s">
        <v>172</v>
      </c>
      <c r="C2924" t="s">
        <v>543</v>
      </c>
      <c r="D2924" t="s">
        <v>3269</v>
      </c>
      <c r="E2924">
        <v>54.07</v>
      </c>
      <c r="F2924">
        <v>54.07</v>
      </c>
      <c r="G2924">
        <v>159.6</v>
      </c>
      <c r="H2924">
        <v>159.6</v>
      </c>
      <c r="I2924" t="s">
        <v>175</v>
      </c>
      <c r="L2924" t="s">
        <v>3270</v>
      </c>
      <c r="M2924" t="s">
        <v>3265</v>
      </c>
      <c r="V2924" t="s">
        <v>178</v>
      </c>
      <c r="AA2924" t="s">
        <v>3266</v>
      </c>
      <c r="AB2924">
        <v>71.98</v>
      </c>
      <c r="AC2924">
        <v>0.91</v>
      </c>
      <c r="AE2924">
        <v>13.53</v>
      </c>
      <c r="AI2924">
        <v>3.37</v>
      </c>
      <c r="AJ2924">
        <v>2.0299999999999998</v>
      </c>
      <c r="AK2924">
        <v>0.39</v>
      </c>
      <c r="AN2924">
        <v>2.73</v>
      </c>
      <c r="AO2924">
        <v>4.5199999999999996</v>
      </c>
      <c r="AX2924">
        <v>0.09</v>
      </c>
      <c r="FO2924">
        <v>346806</v>
      </c>
    </row>
    <row r="2925" spans="1:171" hidden="1">
      <c r="A2925" t="s">
        <v>2864</v>
      </c>
      <c r="B2925" t="s">
        <v>172</v>
      </c>
      <c r="C2925" t="s">
        <v>543</v>
      </c>
      <c r="D2925" t="s">
        <v>3269</v>
      </c>
      <c r="E2925">
        <v>54.07</v>
      </c>
      <c r="F2925">
        <v>54.07</v>
      </c>
      <c r="G2925">
        <v>159.6</v>
      </c>
      <c r="H2925">
        <v>159.6</v>
      </c>
      <c r="I2925" t="s">
        <v>175</v>
      </c>
      <c r="L2925" t="s">
        <v>3270</v>
      </c>
      <c r="M2925" t="s">
        <v>3265</v>
      </c>
      <c r="V2925" t="s">
        <v>178</v>
      </c>
      <c r="AA2925" t="s">
        <v>3266</v>
      </c>
      <c r="AB2925">
        <v>72.19</v>
      </c>
      <c r="AC2925">
        <v>0.73</v>
      </c>
      <c r="AE2925">
        <v>12.88</v>
      </c>
      <c r="AI2925">
        <v>2.2400000000000002</v>
      </c>
      <c r="AJ2925">
        <v>1.1599999999999999</v>
      </c>
      <c r="AK2925">
        <v>0.17</v>
      </c>
      <c r="AN2925">
        <v>4.5999999999999996</v>
      </c>
      <c r="AO2925">
        <v>4.1399999999999997</v>
      </c>
      <c r="AX2925">
        <v>0.13</v>
      </c>
      <c r="FO2925">
        <v>346807</v>
      </c>
    </row>
    <row r="2926" spans="1:171" hidden="1">
      <c r="A2926" t="s">
        <v>2864</v>
      </c>
      <c r="B2926" t="s">
        <v>172</v>
      </c>
      <c r="C2926" t="s">
        <v>543</v>
      </c>
      <c r="D2926" t="s">
        <v>3269</v>
      </c>
      <c r="E2926">
        <v>54.07</v>
      </c>
      <c r="F2926">
        <v>54.07</v>
      </c>
      <c r="G2926">
        <v>159.6</v>
      </c>
      <c r="H2926">
        <v>159.6</v>
      </c>
      <c r="I2926" t="s">
        <v>175</v>
      </c>
      <c r="L2926" t="s">
        <v>3270</v>
      </c>
      <c r="M2926" t="s">
        <v>3265</v>
      </c>
      <c r="V2926" t="s">
        <v>178</v>
      </c>
      <c r="AA2926" t="s">
        <v>3266</v>
      </c>
      <c r="AB2926">
        <v>72.55</v>
      </c>
      <c r="AC2926">
        <v>0.8</v>
      </c>
      <c r="AE2926">
        <v>13.49</v>
      </c>
      <c r="AI2926">
        <v>3.14</v>
      </c>
      <c r="AJ2926">
        <v>1.91</v>
      </c>
      <c r="AK2926">
        <v>0.34</v>
      </c>
      <c r="AN2926">
        <v>2.73</v>
      </c>
      <c r="AO2926">
        <v>4.28</v>
      </c>
      <c r="AX2926">
        <v>0.11</v>
      </c>
      <c r="FO2926">
        <v>346808</v>
      </c>
    </row>
    <row r="2927" spans="1:171" hidden="1">
      <c r="A2927" t="s">
        <v>2864</v>
      </c>
      <c r="B2927" t="s">
        <v>172</v>
      </c>
      <c r="C2927" t="s">
        <v>543</v>
      </c>
      <c r="D2927" t="s">
        <v>3269</v>
      </c>
      <c r="E2927">
        <v>54.07</v>
      </c>
      <c r="F2927">
        <v>54.07</v>
      </c>
      <c r="G2927">
        <v>159.6</v>
      </c>
      <c r="H2927">
        <v>159.6</v>
      </c>
      <c r="I2927" t="s">
        <v>175</v>
      </c>
      <c r="L2927" t="s">
        <v>3270</v>
      </c>
      <c r="M2927" t="s">
        <v>3265</v>
      </c>
      <c r="V2927" t="s">
        <v>178</v>
      </c>
      <c r="AA2927" t="s">
        <v>3266</v>
      </c>
      <c r="AB2927">
        <v>72.59</v>
      </c>
      <c r="AC2927">
        <v>0.94</v>
      </c>
      <c r="AE2927">
        <v>12.43</v>
      </c>
      <c r="AI2927">
        <v>3.17</v>
      </c>
      <c r="AJ2927">
        <v>1.63</v>
      </c>
      <c r="AK2927">
        <v>0.5</v>
      </c>
      <c r="AN2927">
        <v>2.69</v>
      </c>
      <c r="AO2927">
        <v>3.83</v>
      </c>
      <c r="AX2927">
        <v>0.14000000000000001</v>
      </c>
      <c r="FO2927">
        <v>346809</v>
      </c>
    </row>
    <row r="2928" spans="1:171" hidden="1">
      <c r="A2928" t="s">
        <v>2864</v>
      </c>
      <c r="B2928" t="s">
        <v>172</v>
      </c>
      <c r="C2928" t="s">
        <v>543</v>
      </c>
      <c r="D2928" t="s">
        <v>3269</v>
      </c>
      <c r="E2928">
        <v>54.07</v>
      </c>
      <c r="F2928">
        <v>54.07</v>
      </c>
      <c r="G2928">
        <v>159.6</v>
      </c>
      <c r="H2928">
        <v>159.6</v>
      </c>
      <c r="I2928" t="s">
        <v>175</v>
      </c>
      <c r="L2928" t="s">
        <v>3270</v>
      </c>
      <c r="M2928" t="s">
        <v>3265</v>
      </c>
      <c r="V2928" t="s">
        <v>178</v>
      </c>
      <c r="AA2928" t="s">
        <v>3266</v>
      </c>
      <c r="AB2928">
        <v>72.739999999999995</v>
      </c>
      <c r="AC2928">
        <v>0.73</v>
      </c>
      <c r="AE2928">
        <v>12.34</v>
      </c>
      <c r="AI2928">
        <v>3.43</v>
      </c>
      <c r="AJ2928">
        <v>1.33</v>
      </c>
      <c r="AK2928">
        <v>0.33</v>
      </c>
      <c r="AN2928">
        <v>2.87</v>
      </c>
      <c r="AO2928">
        <v>4.2699999999999996</v>
      </c>
      <c r="AX2928">
        <v>0.14000000000000001</v>
      </c>
      <c r="FO2928">
        <v>346810</v>
      </c>
    </row>
    <row r="2929" spans="1:171" hidden="1">
      <c r="A2929" t="s">
        <v>2864</v>
      </c>
      <c r="B2929" t="s">
        <v>172</v>
      </c>
      <c r="C2929" t="s">
        <v>543</v>
      </c>
      <c r="D2929" t="s">
        <v>3269</v>
      </c>
      <c r="E2929">
        <v>54.07</v>
      </c>
      <c r="F2929">
        <v>54.07</v>
      </c>
      <c r="G2929">
        <v>159.6</v>
      </c>
      <c r="H2929">
        <v>159.6</v>
      </c>
      <c r="I2929" t="s">
        <v>175</v>
      </c>
      <c r="L2929" t="s">
        <v>3270</v>
      </c>
      <c r="M2929" t="s">
        <v>3265</v>
      </c>
      <c r="V2929" t="s">
        <v>178</v>
      </c>
      <c r="AA2929" t="s">
        <v>3266</v>
      </c>
      <c r="AB2929">
        <v>72.760000000000005</v>
      </c>
      <c r="AC2929">
        <v>0.59</v>
      </c>
      <c r="AE2929">
        <v>12.32</v>
      </c>
      <c r="AI2929">
        <v>3.55</v>
      </c>
      <c r="AJ2929">
        <v>1.54</v>
      </c>
      <c r="AK2929">
        <v>0.66</v>
      </c>
      <c r="AN2929">
        <v>2.79</v>
      </c>
      <c r="AO2929">
        <v>3.6</v>
      </c>
      <c r="AX2929">
        <v>0.1</v>
      </c>
      <c r="FO2929">
        <v>346811</v>
      </c>
    </row>
    <row r="2930" spans="1:171" hidden="1">
      <c r="A2930" t="s">
        <v>2864</v>
      </c>
      <c r="B2930" t="s">
        <v>172</v>
      </c>
      <c r="C2930" t="s">
        <v>543</v>
      </c>
      <c r="D2930" t="s">
        <v>3269</v>
      </c>
      <c r="E2930">
        <v>54.07</v>
      </c>
      <c r="F2930">
        <v>54.07</v>
      </c>
      <c r="G2930">
        <v>159.6</v>
      </c>
      <c r="H2930">
        <v>159.6</v>
      </c>
      <c r="I2930" t="s">
        <v>175</v>
      </c>
      <c r="L2930" t="s">
        <v>3270</v>
      </c>
      <c r="M2930" t="s">
        <v>3265</v>
      </c>
      <c r="V2930" t="s">
        <v>178</v>
      </c>
      <c r="AA2930" t="s">
        <v>3266</v>
      </c>
      <c r="AB2930">
        <v>72.790000000000006</v>
      </c>
      <c r="AC2930">
        <v>0.79</v>
      </c>
      <c r="AE2930">
        <v>12.33</v>
      </c>
      <c r="AI2930">
        <v>4</v>
      </c>
      <c r="AJ2930">
        <v>1.46</v>
      </c>
      <c r="AK2930">
        <v>0.42</v>
      </c>
      <c r="AN2930">
        <v>3.07</v>
      </c>
      <c r="AO2930">
        <v>3.76</v>
      </c>
      <c r="AX2930">
        <v>0.11</v>
      </c>
      <c r="FO2930">
        <v>346812</v>
      </c>
    </row>
    <row r="2931" spans="1:171" hidden="1">
      <c r="A2931" t="s">
        <v>2864</v>
      </c>
      <c r="B2931" t="s">
        <v>172</v>
      </c>
      <c r="C2931" t="s">
        <v>543</v>
      </c>
      <c r="D2931" t="s">
        <v>3269</v>
      </c>
      <c r="E2931">
        <v>54.07</v>
      </c>
      <c r="F2931">
        <v>54.07</v>
      </c>
      <c r="G2931">
        <v>159.6</v>
      </c>
      <c r="H2931">
        <v>159.6</v>
      </c>
      <c r="I2931" t="s">
        <v>175</v>
      </c>
      <c r="L2931" t="s">
        <v>3270</v>
      </c>
      <c r="M2931" t="s">
        <v>3265</v>
      </c>
      <c r="V2931" t="s">
        <v>178</v>
      </c>
      <c r="AA2931" t="s">
        <v>3266</v>
      </c>
      <c r="AB2931">
        <v>72.92</v>
      </c>
      <c r="AC2931">
        <v>0.89</v>
      </c>
      <c r="AE2931">
        <v>12.52</v>
      </c>
      <c r="AI2931">
        <v>3.37</v>
      </c>
      <c r="AJ2931">
        <v>1.64</v>
      </c>
      <c r="AK2931">
        <v>0.46</v>
      </c>
      <c r="AN2931">
        <v>2.82</v>
      </c>
      <c r="AO2931">
        <v>3.61</v>
      </c>
      <c r="AX2931">
        <v>0.1</v>
      </c>
      <c r="FO2931">
        <v>346813</v>
      </c>
    </row>
    <row r="2932" spans="1:171" hidden="1">
      <c r="A2932" t="s">
        <v>2864</v>
      </c>
      <c r="B2932" t="s">
        <v>172</v>
      </c>
      <c r="C2932" t="s">
        <v>543</v>
      </c>
      <c r="D2932" t="s">
        <v>3269</v>
      </c>
      <c r="E2932">
        <v>54.07</v>
      </c>
      <c r="F2932">
        <v>54.07</v>
      </c>
      <c r="G2932">
        <v>159.6</v>
      </c>
      <c r="H2932">
        <v>159.6</v>
      </c>
      <c r="I2932" t="s">
        <v>175</v>
      </c>
      <c r="L2932" t="s">
        <v>3270</v>
      </c>
      <c r="M2932" t="s">
        <v>3265</v>
      </c>
      <c r="V2932" t="s">
        <v>178</v>
      </c>
      <c r="AA2932" t="s">
        <v>3266</v>
      </c>
      <c r="AB2932">
        <v>73.64</v>
      </c>
      <c r="AC2932">
        <v>0.7</v>
      </c>
      <c r="AE2932">
        <v>12.11</v>
      </c>
      <c r="AI2932">
        <v>3.35</v>
      </c>
      <c r="AJ2932">
        <v>1.42</v>
      </c>
      <c r="AK2932">
        <v>0.32</v>
      </c>
      <c r="AN2932">
        <v>2.94</v>
      </c>
      <c r="AO2932">
        <v>4.05</v>
      </c>
      <c r="AX2932">
        <v>0.09</v>
      </c>
      <c r="FO2932">
        <v>346814</v>
      </c>
    </row>
    <row r="2933" spans="1:171" hidden="1">
      <c r="A2933" t="s">
        <v>2864</v>
      </c>
      <c r="B2933" t="s">
        <v>172</v>
      </c>
      <c r="C2933" t="s">
        <v>543</v>
      </c>
      <c r="D2933" t="s">
        <v>3269</v>
      </c>
      <c r="E2933">
        <v>54.07</v>
      </c>
      <c r="F2933">
        <v>54.07</v>
      </c>
      <c r="G2933">
        <v>159.6</v>
      </c>
      <c r="H2933">
        <v>159.6</v>
      </c>
      <c r="I2933" t="s">
        <v>175</v>
      </c>
      <c r="L2933" t="s">
        <v>3270</v>
      </c>
      <c r="M2933" t="s">
        <v>3265</v>
      </c>
      <c r="V2933" t="s">
        <v>178</v>
      </c>
      <c r="AA2933" t="s">
        <v>3266</v>
      </c>
      <c r="AB2933">
        <v>73.66</v>
      </c>
      <c r="AC2933">
        <v>0.79</v>
      </c>
      <c r="AE2933">
        <v>12.01</v>
      </c>
      <c r="AI2933">
        <v>3.38</v>
      </c>
      <c r="AJ2933">
        <v>1.31</v>
      </c>
      <c r="AK2933">
        <v>0.34</v>
      </c>
      <c r="AN2933">
        <v>3.35</v>
      </c>
      <c r="AO2933">
        <v>3.98</v>
      </c>
      <c r="AX2933">
        <v>0.11</v>
      </c>
      <c r="FO2933">
        <v>346815</v>
      </c>
    </row>
    <row r="2934" spans="1:171" hidden="1">
      <c r="A2934" t="s">
        <v>2864</v>
      </c>
      <c r="B2934" t="s">
        <v>172</v>
      </c>
      <c r="C2934" t="s">
        <v>543</v>
      </c>
      <c r="D2934" t="s">
        <v>3269</v>
      </c>
      <c r="E2934">
        <v>54.07</v>
      </c>
      <c r="F2934">
        <v>54.07</v>
      </c>
      <c r="G2934">
        <v>159.6</v>
      </c>
      <c r="H2934">
        <v>159.6</v>
      </c>
      <c r="I2934" t="s">
        <v>175</v>
      </c>
      <c r="L2934" t="s">
        <v>3270</v>
      </c>
      <c r="M2934" t="s">
        <v>3265</v>
      </c>
      <c r="V2934" t="s">
        <v>178</v>
      </c>
      <c r="AA2934" t="s">
        <v>3266</v>
      </c>
      <c r="AB2934">
        <v>73.7</v>
      </c>
      <c r="AC2934">
        <v>0.82</v>
      </c>
      <c r="AE2934">
        <v>12.58</v>
      </c>
      <c r="AI2934">
        <v>3.49</v>
      </c>
      <c r="AJ2934">
        <v>1.66</v>
      </c>
      <c r="AK2934">
        <v>0.45</v>
      </c>
      <c r="AN2934">
        <v>2.92</v>
      </c>
      <c r="AO2934">
        <v>4.16</v>
      </c>
      <c r="AX2934">
        <v>0.11</v>
      </c>
      <c r="FO2934">
        <v>346816</v>
      </c>
    </row>
    <row r="2935" spans="1:171" hidden="1">
      <c r="A2935" t="s">
        <v>2864</v>
      </c>
      <c r="B2935" t="s">
        <v>172</v>
      </c>
      <c r="C2935" t="s">
        <v>543</v>
      </c>
      <c r="D2935" t="s">
        <v>3269</v>
      </c>
      <c r="E2935">
        <v>54.07</v>
      </c>
      <c r="F2935">
        <v>54.07</v>
      </c>
      <c r="G2935">
        <v>159.6</v>
      </c>
      <c r="H2935">
        <v>159.6</v>
      </c>
      <c r="I2935" t="s">
        <v>175</v>
      </c>
      <c r="L2935" t="s">
        <v>3270</v>
      </c>
      <c r="M2935" t="s">
        <v>3265</v>
      </c>
      <c r="V2935" t="s">
        <v>178</v>
      </c>
      <c r="AA2935" t="s">
        <v>3266</v>
      </c>
      <c r="AB2935">
        <v>73.81</v>
      </c>
      <c r="AC2935">
        <v>0.65</v>
      </c>
      <c r="AE2935">
        <v>12.13</v>
      </c>
      <c r="AI2935">
        <v>3.51</v>
      </c>
      <c r="AJ2935">
        <v>1.42</v>
      </c>
      <c r="AK2935">
        <v>0.45</v>
      </c>
      <c r="AN2935">
        <v>2.86</v>
      </c>
      <c r="AO2935">
        <v>3.2</v>
      </c>
      <c r="AX2935">
        <v>0.09</v>
      </c>
      <c r="FO2935">
        <v>346817</v>
      </c>
    </row>
    <row r="2936" spans="1:171" hidden="1">
      <c r="A2936" t="s">
        <v>2864</v>
      </c>
      <c r="B2936" t="s">
        <v>172</v>
      </c>
      <c r="C2936" t="s">
        <v>543</v>
      </c>
      <c r="D2936" t="s">
        <v>3269</v>
      </c>
      <c r="E2936">
        <v>54.07</v>
      </c>
      <c r="F2936">
        <v>54.07</v>
      </c>
      <c r="G2936">
        <v>159.6</v>
      </c>
      <c r="H2936">
        <v>159.6</v>
      </c>
      <c r="I2936" t="s">
        <v>175</v>
      </c>
      <c r="L2936" t="s">
        <v>3270</v>
      </c>
      <c r="M2936" t="s">
        <v>3265</v>
      </c>
      <c r="V2936" t="s">
        <v>178</v>
      </c>
      <c r="AA2936" t="s">
        <v>3266</v>
      </c>
      <c r="AB2936">
        <v>73.989999999999995</v>
      </c>
      <c r="AC2936">
        <v>0.76</v>
      </c>
      <c r="AE2936">
        <v>11.84</v>
      </c>
      <c r="AI2936">
        <v>2.9</v>
      </c>
      <c r="AJ2936">
        <v>1.42</v>
      </c>
      <c r="AK2936">
        <v>0.24</v>
      </c>
      <c r="AN2936">
        <v>3.6</v>
      </c>
      <c r="AO2936">
        <v>4.57</v>
      </c>
      <c r="AX2936">
        <v>0</v>
      </c>
      <c r="FO2936">
        <v>346818</v>
      </c>
    </row>
    <row r="2937" spans="1:171" hidden="1">
      <c r="A2937" t="s">
        <v>2864</v>
      </c>
      <c r="B2937" t="s">
        <v>172</v>
      </c>
      <c r="C2937" t="s">
        <v>543</v>
      </c>
      <c r="D2937" t="s">
        <v>3269</v>
      </c>
      <c r="E2937">
        <v>54.07</v>
      </c>
      <c r="F2937">
        <v>54.07</v>
      </c>
      <c r="G2937">
        <v>159.6</v>
      </c>
      <c r="H2937">
        <v>159.6</v>
      </c>
      <c r="I2937" t="s">
        <v>175</v>
      </c>
      <c r="L2937" t="s">
        <v>3270</v>
      </c>
      <c r="M2937" t="s">
        <v>3265</v>
      </c>
      <c r="V2937" t="s">
        <v>178</v>
      </c>
      <c r="AA2937" t="s">
        <v>3266</v>
      </c>
      <c r="AB2937">
        <v>74.2</v>
      </c>
      <c r="AC2937">
        <v>0.83</v>
      </c>
      <c r="AE2937">
        <v>11.72</v>
      </c>
      <c r="AI2937">
        <v>3.72</v>
      </c>
      <c r="AJ2937">
        <v>1.3</v>
      </c>
      <c r="AK2937">
        <v>0.4</v>
      </c>
      <c r="AN2937">
        <v>3.06</v>
      </c>
      <c r="AO2937">
        <v>3.89</v>
      </c>
      <c r="AX2937">
        <v>0.09</v>
      </c>
      <c r="FO2937">
        <v>346819</v>
      </c>
    </row>
    <row r="2938" spans="1:171" hidden="1">
      <c r="A2938" t="s">
        <v>2864</v>
      </c>
      <c r="B2938" t="s">
        <v>172</v>
      </c>
      <c r="C2938" t="s">
        <v>543</v>
      </c>
      <c r="D2938" t="s">
        <v>3269</v>
      </c>
      <c r="E2938">
        <v>54.07</v>
      </c>
      <c r="F2938">
        <v>54.07</v>
      </c>
      <c r="G2938">
        <v>159.6</v>
      </c>
      <c r="H2938">
        <v>159.6</v>
      </c>
      <c r="I2938" t="s">
        <v>175</v>
      </c>
      <c r="L2938" t="s">
        <v>3270</v>
      </c>
      <c r="M2938" t="s">
        <v>3265</v>
      </c>
      <c r="V2938" t="s">
        <v>178</v>
      </c>
      <c r="AA2938" t="s">
        <v>3266</v>
      </c>
      <c r="AB2938">
        <v>74.22</v>
      </c>
      <c r="AC2938">
        <v>0.74</v>
      </c>
      <c r="AE2938">
        <v>11.86</v>
      </c>
      <c r="AI2938">
        <v>3.47</v>
      </c>
      <c r="AJ2938">
        <v>1.32</v>
      </c>
      <c r="AK2938">
        <v>0.33</v>
      </c>
      <c r="AN2938">
        <v>3.11</v>
      </c>
      <c r="AO2938">
        <v>3.73</v>
      </c>
      <c r="AX2938">
        <v>0.09</v>
      </c>
      <c r="FO2938">
        <v>346820</v>
      </c>
    </row>
    <row r="2939" spans="1:171" hidden="1">
      <c r="A2939" t="s">
        <v>2864</v>
      </c>
      <c r="B2939" t="s">
        <v>172</v>
      </c>
      <c r="C2939" t="s">
        <v>543</v>
      </c>
      <c r="D2939" t="s">
        <v>3269</v>
      </c>
      <c r="E2939">
        <v>54.07</v>
      </c>
      <c r="F2939">
        <v>54.07</v>
      </c>
      <c r="G2939">
        <v>159.6</v>
      </c>
      <c r="H2939">
        <v>159.6</v>
      </c>
      <c r="I2939" t="s">
        <v>175</v>
      </c>
      <c r="L2939" t="s">
        <v>3270</v>
      </c>
      <c r="M2939" t="s">
        <v>3265</v>
      </c>
      <c r="V2939" t="s">
        <v>178</v>
      </c>
      <c r="AA2939" t="s">
        <v>3266</v>
      </c>
      <c r="AB2939">
        <v>74.319999999999993</v>
      </c>
      <c r="AC2939">
        <v>1.08</v>
      </c>
      <c r="AE2939">
        <v>12.11</v>
      </c>
      <c r="AI2939">
        <v>2.57</v>
      </c>
      <c r="AJ2939">
        <v>0.97</v>
      </c>
      <c r="AK2939">
        <v>0.22</v>
      </c>
      <c r="AN2939">
        <v>3.62</v>
      </c>
      <c r="AO2939">
        <v>4.74</v>
      </c>
      <c r="AX2939">
        <v>0.02</v>
      </c>
      <c r="FO2939">
        <v>346821</v>
      </c>
    </row>
    <row r="2940" spans="1:171" hidden="1">
      <c r="A2940" t="s">
        <v>2864</v>
      </c>
      <c r="B2940" t="s">
        <v>172</v>
      </c>
      <c r="C2940" t="s">
        <v>543</v>
      </c>
      <c r="D2940" t="s">
        <v>3269</v>
      </c>
      <c r="E2940">
        <v>54.07</v>
      </c>
      <c r="F2940">
        <v>54.07</v>
      </c>
      <c r="G2940">
        <v>159.6</v>
      </c>
      <c r="H2940">
        <v>159.6</v>
      </c>
      <c r="I2940" t="s">
        <v>175</v>
      </c>
      <c r="L2940" t="s">
        <v>3270</v>
      </c>
      <c r="M2940" t="s">
        <v>3265</v>
      </c>
      <c r="V2940" t="s">
        <v>178</v>
      </c>
      <c r="AA2940" t="s">
        <v>3266</v>
      </c>
      <c r="AB2940">
        <v>71.44</v>
      </c>
      <c r="AC2940">
        <v>1.1399999999999999</v>
      </c>
      <c r="AE2940">
        <v>12.42</v>
      </c>
      <c r="AI2940">
        <v>4</v>
      </c>
      <c r="AJ2940">
        <v>1.73</v>
      </c>
      <c r="AK2940">
        <v>0.33</v>
      </c>
      <c r="AN2940">
        <v>3.49</v>
      </c>
      <c r="AO2940">
        <v>3.83</v>
      </c>
      <c r="AX2940">
        <v>0.18</v>
      </c>
      <c r="FO2940">
        <v>346822</v>
      </c>
    </row>
    <row r="2941" spans="1:171" hidden="1">
      <c r="A2941" t="s">
        <v>2864</v>
      </c>
      <c r="B2941" t="s">
        <v>172</v>
      </c>
      <c r="C2941" t="s">
        <v>543</v>
      </c>
      <c r="D2941" t="s">
        <v>3269</v>
      </c>
      <c r="E2941">
        <v>54.07</v>
      </c>
      <c r="F2941">
        <v>54.07</v>
      </c>
      <c r="G2941">
        <v>159.6</v>
      </c>
      <c r="H2941">
        <v>159.6</v>
      </c>
      <c r="I2941" t="s">
        <v>175</v>
      </c>
      <c r="L2941" t="s">
        <v>3270</v>
      </c>
      <c r="M2941" t="s">
        <v>3265</v>
      </c>
      <c r="V2941" t="s">
        <v>178</v>
      </c>
      <c r="AA2941" t="s">
        <v>3266</v>
      </c>
      <c r="AB2941">
        <v>71.569999999999993</v>
      </c>
      <c r="AC2941">
        <v>0.76</v>
      </c>
      <c r="AE2941">
        <v>12.92</v>
      </c>
      <c r="AI2941">
        <v>4.03</v>
      </c>
      <c r="AJ2941">
        <v>1.78</v>
      </c>
      <c r="AK2941">
        <v>0.5</v>
      </c>
      <c r="AN2941">
        <v>2.79</v>
      </c>
      <c r="AO2941">
        <v>3.49</v>
      </c>
      <c r="AX2941">
        <v>0.11</v>
      </c>
      <c r="FO2941">
        <v>346823</v>
      </c>
    </row>
    <row r="2942" spans="1:171" hidden="1">
      <c r="A2942" t="s">
        <v>2864</v>
      </c>
      <c r="B2942" t="s">
        <v>172</v>
      </c>
      <c r="C2942" t="s">
        <v>543</v>
      </c>
      <c r="D2942" t="s">
        <v>3269</v>
      </c>
      <c r="E2942">
        <v>54.07</v>
      </c>
      <c r="F2942">
        <v>54.07</v>
      </c>
      <c r="G2942">
        <v>159.6</v>
      </c>
      <c r="H2942">
        <v>159.6</v>
      </c>
      <c r="I2942" t="s">
        <v>175</v>
      </c>
      <c r="L2942" t="s">
        <v>3270</v>
      </c>
      <c r="M2942" t="s">
        <v>3265</v>
      </c>
      <c r="V2942" t="s">
        <v>178</v>
      </c>
      <c r="AA2942" t="s">
        <v>3266</v>
      </c>
      <c r="AB2942">
        <v>71.59</v>
      </c>
      <c r="AC2942">
        <v>0.94</v>
      </c>
      <c r="AE2942">
        <v>12.46</v>
      </c>
      <c r="AI2942">
        <v>4.34</v>
      </c>
      <c r="AJ2942">
        <v>1.65</v>
      </c>
      <c r="AK2942">
        <v>0.39</v>
      </c>
      <c r="AN2942">
        <v>3.63</v>
      </c>
      <c r="AO2942">
        <v>3.98</v>
      </c>
      <c r="AX2942">
        <v>0.11</v>
      </c>
      <c r="FO2942">
        <v>346824</v>
      </c>
    </row>
    <row r="2943" spans="1:171" hidden="1">
      <c r="A2943" t="s">
        <v>2864</v>
      </c>
      <c r="B2943" t="s">
        <v>172</v>
      </c>
      <c r="C2943" t="s">
        <v>543</v>
      </c>
      <c r="D2943" t="s">
        <v>3269</v>
      </c>
      <c r="E2943">
        <v>54.07</v>
      </c>
      <c r="F2943">
        <v>54.07</v>
      </c>
      <c r="G2943">
        <v>159.6</v>
      </c>
      <c r="H2943">
        <v>159.6</v>
      </c>
      <c r="I2943" t="s">
        <v>175</v>
      </c>
      <c r="L2943" t="s">
        <v>3270</v>
      </c>
      <c r="M2943" t="s">
        <v>3265</v>
      </c>
      <c r="V2943" t="s">
        <v>178</v>
      </c>
      <c r="AA2943" t="s">
        <v>3266</v>
      </c>
      <c r="AB2943">
        <v>71.66</v>
      </c>
      <c r="AC2943">
        <v>1.1200000000000001</v>
      </c>
      <c r="AE2943">
        <v>12.31</v>
      </c>
      <c r="AI2943">
        <v>4.53</v>
      </c>
      <c r="AJ2943">
        <v>1.39</v>
      </c>
      <c r="AK2943">
        <v>0.28999999999999998</v>
      </c>
      <c r="AN2943">
        <v>3.03</v>
      </c>
      <c r="AO2943">
        <v>4.3</v>
      </c>
      <c r="AX2943">
        <v>0.15</v>
      </c>
      <c r="FO2943">
        <v>346825</v>
      </c>
    </row>
    <row r="2944" spans="1:171" hidden="1">
      <c r="A2944" t="s">
        <v>2864</v>
      </c>
      <c r="B2944" t="s">
        <v>172</v>
      </c>
      <c r="C2944" t="s">
        <v>543</v>
      </c>
      <c r="D2944" t="s">
        <v>3269</v>
      </c>
      <c r="E2944">
        <v>54.07</v>
      </c>
      <c r="F2944">
        <v>54.07</v>
      </c>
      <c r="G2944">
        <v>159.6</v>
      </c>
      <c r="H2944">
        <v>159.6</v>
      </c>
      <c r="I2944" t="s">
        <v>175</v>
      </c>
      <c r="L2944" t="s">
        <v>3270</v>
      </c>
      <c r="M2944" t="s">
        <v>3265</v>
      </c>
      <c r="V2944" t="s">
        <v>178</v>
      </c>
      <c r="AA2944" t="s">
        <v>3266</v>
      </c>
      <c r="AB2944">
        <v>71.69</v>
      </c>
      <c r="AC2944">
        <v>0.97</v>
      </c>
      <c r="AE2944">
        <v>13.15</v>
      </c>
      <c r="AI2944">
        <v>3.51</v>
      </c>
      <c r="AJ2944">
        <v>1.86</v>
      </c>
      <c r="AK2944">
        <v>0.23</v>
      </c>
      <c r="AN2944">
        <v>1.94</v>
      </c>
      <c r="AO2944">
        <v>5.66</v>
      </c>
      <c r="AX2944">
        <v>0.15</v>
      </c>
      <c r="FO2944">
        <v>346826</v>
      </c>
    </row>
    <row r="2945" spans="1:171" hidden="1">
      <c r="A2945" t="s">
        <v>2864</v>
      </c>
      <c r="B2945" t="s">
        <v>172</v>
      </c>
      <c r="C2945" t="s">
        <v>543</v>
      </c>
      <c r="D2945" t="s">
        <v>3269</v>
      </c>
      <c r="E2945">
        <v>54.07</v>
      </c>
      <c r="F2945">
        <v>54.07</v>
      </c>
      <c r="G2945">
        <v>159.6</v>
      </c>
      <c r="H2945">
        <v>159.6</v>
      </c>
      <c r="I2945" t="s">
        <v>175</v>
      </c>
      <c r="L2945" t="s">
        <v>3270</v>
      </c>
      <c r="M2945" t="s">
        <v>3265</v>
      </c>
      <c r="V2945" t="s">
        <v>178</v>
      </c>
      <c r="AA2945" t="s">
        <v>3266</v>
      </c>
      <c r="AB2945">
        <v>71.75</v>
      </c>
      <c r="AC2945">
        <v>0.9</v>
      </c>
      <c r="AE2945">
        <v>12.38</v>
      </c>
      <c r="AI2945">
        <v>3.79</v>
      </c>
      <c r="AJ2945">
        <v>1.34</v>
      </c>
      <c r="AK2945">
        <v>0.25</v>
      </c>
      <c r="AN2945">
        <v>3.29</v>
      </c>
      <c r="AO2945">
        <v>4.3099999999999996</v>
      </c>
      <c r="AX2945">
        <v>0.15</v>
      </c>
      <c r="FO2945">
        <v>346827</v>
      </c>
    </row>
    <row r="2946" spans="1:171" hidden="1">
      <c r="A2946" t="s">
        <v>2864</v>
      </c>
      <c r="B2946" t="s">
        <v>172</v>
      </c>
      <c r="C2946" t="s">
        <v>543</v>
      </c>
      <c r="D2946" t="s">
        <v>3269</v>
      </c>
      <c r="E2946">
        <v>54.07</v>
      </c>
      <c r="F2946">
        <v>54.07</v>
      </c>
      <c r="G2946">
        <v>159.6</v>
      </c>
      <c r="H2946">
        <v>159.6</v>
      </c>
      <c r="I2946" t="s">
        <v>175</v>
      </c>
      <c r="L2946" t="s">
        <v>3270</v>
      </c>
      <c r="M2946" t="s">
        <v>3265</v>
      </c>
      <c r="V2946" t="s">
        <v>178</v>
      </c>
      <c r="AA2946" t="s">
        <v>3266</v>
      </c>
      <c r="AB2946">
        <v>71.81</v>
      </c>
      <c r="AC2946">
        <v>1.01</v>
      </c>
      <c r="AE2946">
        <v>12.26</v>
      </c>
      <c r="AI2946">
        <v>4.33</v>
      </c>
      <c r="AJ2946">
        <v>1.5</v>
      </c>
      <c r="AK2946">
        <v>0.36</v>
      </c>
      <c r="AN2946">
        <v>3.23</v>
      </c>
      <c r="AO2946">
        <v>4.12</v>
      </c>
      <c r="AX2946">
        <v>0.08</v>
      </c>
      <c r="FO2946">
        <v>346828</v>
      </c>
    </row>
    <row r="2947" spans="1:171" hidden="1">
      <c r="A2947" t="s">
        <v>2864</v>
      </c>
      <c r="B2947" t="s">
        <v>172</v>
      </c>
      <c r="C2947" t="s">
        <v>543</v>
      </c>
      <c r="D2947" t="s">
        <v>3269</v>
      </c>
      <c r="E2947">
        <v>54.07</v>
      </c>
      <c r="F2947">
        <v>54.07</v>
      </c>
      <c r="G2947">
        <v>159.6</v>
      </c>
      <c r="H2947">
        <v>159.6</v>
      </c>
      <c r="I2947" t="s">
        <v>175</v>
      </c>
      <c r="L2947" t="s">
        <v>3270</v>
      </c>
      <c r="M2947" t="s">
        <v>3265</v>
      </c>
      <c r="V2947" t="s">
        <v>178</v>
      </c>
      <c r="AA2947" t="s">
        <v>3266</v>
      </c>
      <c r="AB2947">
        <v>71.94</v>
      </c>
      <c r="AC2947">
        <v>0.9</v>
      </c>
      <c r="AE2947">
        <v>12.03</v>
      </c>
      <c r="AI2947">
        <v>4.2300000000000004</v>
      </c>
      <c r="AJ2947">
        <v>1.6</v>
      </c>
      <c r="AK2947">
        <v>0.56000000000000005</v>
      </c>
      <c r="AN2947">
        <v>2.84</v>
      </c>
      <c r="AO2947">
        <v>3.13</v>
      </c>
      <c r="AX2947">
        <v>0.16</v>
      </c>
      <c r="FO2947">
        <v>346829</v>
      </c>
    </row>
    <row r="2948" spans="1:171" hidden="1">
      <c r="A2948" t="s">
        <v>2864</v>
      </c>
      <c r="B2948" t="s">
        <v>172</v>
      </c>
      <c r="C2948" t="s">
        <v>543</v>
      </c>
      <c r="D2948" t="s">
        <v>3269</v>
      </c>
      <c r="E2948">
        <v>54.07</v>
      </c>
      <c r="F2948">
        <v>54.07</v>
      </c>
      <c r="G2948">
        <v>159.6</v>
      </c>
      <c r="H2948">
        <v>159.6</v>
      </c>
      <c r="I2948" t="s">
        <v>175</v>
      </c>
      <c r="L2948" t="s">
        <v>3270</v>
      </c>
      <c r="M2948" t="s">
        <v>3265</v>
      </c>
      <c r="V2948" t="s">
        <v>178</v>
      </c>
      <c r="AA2948" t="s">
        <v>3266</v>
      </c>
      <c r="AB2948">
        <v>72.19</v>
      </c>
      <c r="AC2948">
        <v>1.04</v>
      </c>
      <c r="AE2948">
        <v>12.11</v>
      </c>
      <c r="AI2948">
        <v>4.21</v>
      </c>
      <c r="AJ2948">
        <v>1.67</v>
      </c>
      <c r="AK2948">
        <v>0.31</v>
      </c>
      <c r="AN2948">
        <v>3</v>
      </c>
      <c r="AO2948">
        <v>4.03</v>
      </c>
      <c r="AX2948">
        <v>0.2</v>
      </c>
      <c r="FO2948">
        <v>346830</v>
      </c>
    </row>
    <row r="2949" spans="1:171" hidden="1">
      <c r="A2949" t="s">
        <v>2864</v>
      </c>
      <c r="B2949" t="s">
        <v>172</v>
      </c>
      <c r="C2949" t="s">
        <v>543</v>
      </c>
      <c r="D2949" t="s">
        <v>3269</v>
      </c>
      <c r="E2949">
        <v>54.07</v>
      </c>
      <c r="F2949">
        <v>54.07</v>
      </c>
      <c r="G2949">
        <v>159.6</v>
      </c>
      <c r="H2949">
        <v>159.6</v>
      </c>
      <c r="I2949" t="s">
        <v>175</v>
      </c>
      <c r="L2949" t="s">
        <v>3270</v>
      </c>
      <c r="M2949" t="s">
        <v>3265</v>
      </c>
      <c r="V2949" t="s">
        <v>178</v>
      </c>
      <c r="AA2949" t="s">
        <v>3266</v>
      </c>
      <c r="AB2949">
        <v>72.22</v>
      </c>
      <c r="AC2949">
        <v>1.1299999999999999</v>
      </c>
      <c r="AE2949">
        <v>12.34</v>
      </c>
      <c r="AI2949">
        <v>4.09</v>
      </c>
      <c r="AJ2949">
        <v>1.56</v>
      </c>
      <c r="AK2949">
        <v>0.3</v>
      </c>
      <c r="AN2949">
        <v>2.61</v>
      </c>
      <c r="AO2949">
        <v>4.68</v>
      </c>
      <c r="AX2949">
        <v>0.08</v>
      </c>
      <c r="FO2949">
        <v>346831</v>
      </c>
    </row>
    <row r="2950" spans="1:171" hidden="1">
      <c r="A2950" t="s">
        <v>2864</v>
      </c>
      <c r="B2950" t="s">
        <v>172</v>
      </c>
      <c r="C2950" t="s">
        <v>543</v>
      </c>
      <c r="D2950" t="s">
        <v>3269</v>
      </c>
      <c r="E2950">
        <v>54.07</v>
      </c>
      <c r="F2950">
        <v>54.07</v>
      </c>
      <c r="G2950">
        <v>159.6</v>
      </c>
      <c r="H2950">
        <v>159.6</v>
      </c>
      <c r="I2950" t="s">
        <v>175</v>
      </c>
      <c r="L2950" t="s">
        <v>3270</v>
      </c>
      <c r="M2950" t="s">
        <v>3265</v>
      </c>
      <c r="V2950" t="s">
        <v>178</v>
      </c>
      <c r="AA2950" t="s">
        <v>3266</v>
      </c>
      <c r="AB2950">
        <v>72.3</v>
      </c>
      <c r="AC2950">
        <v>0.87</v>
      </c>
      <c r="AE2950">
        <v>12.33</v>
      </c>
      <c r="AI2950">
        <v>3.96</v>
      </c>
      <c r="AJ2950">
        <v>1.82</v>
      </c>
      <c r="AK2950">
        <v>0.52</v>
      </c>
      <c r="AN2950">
        <v>2.83</v>
      </c>
      <c r="AO2950">
        <v>3.26</v>
      </c>
      <c r="AX2950">
        <v>0.21</v>
      </c>
      <c r="FO2950">
        <v>346832</v>
      </c>
    </row>
    <row r="2951" spans="1:171" hidden="1">
      <c r="A2951" t="s">
        <v>2864</v>
      </c>
      <c r="B2951" t="s">
        <v>172</v>
      </c>
      <c r="C2951" t="s">
        <v>543</v>
      </c>
      <c r="D2951" t="s">
        <v>3269</v>
      </c>
      <c r="E2951">
        <v>54.07</v>
      </c>
      <c r="F2951">
        <v>54.07</v>
      </c>
      <c r="G2951">
        <v>159.6</v>
      </c>
      <c r="H2951">
        <v>159.6</v>
      </c>
      <c r="I2951" t="s">
        <v>175</v>
      </c>
      <c r="L2951" t="s">
        <v>3270</v>
      </c>
      <c r="M2951" t="s">
        <v>3265</v>
      </c>
      <c r="V2951" t="s">
        <v>178</v>
      </c>
      <c r="AA2951" t="s">
        <v>3266</v>
      </c>
      <c r="AB2951">
        <v>72.3</v>
      </c>
      <c r="AC2951">
        <v>0.97</v>
      </c>
      <c r="AE2951">
        <v>13</v>
      </c>
      <c r="AI2951">
        <v>3.51</v>
      </c>
      <c r="AJ2951">
        <v>1.24</v>
      </c>
      <c r="AK2951">
        <v>0.18</v>
      </c>
      <c r="AN2951">
        <v>3.07</v>
      </c>
      <c r="AO2951">
        <v>4.2300000000000004</v>
      </c>
      <c r="AX2951">
        <v>0.17</v>
      </c>
      <c r="FO2951">
        <v>346833</v>
      </c>
    </row>
    <row r="2952" spans="1:171" hidden="1">
      <c r="A2952" t="s">
        <v>2864</v>
      </c>
      <c r="B2952" t="s">
        <v>172</v>
      </c>
      <c r="C2952" t="s">
        <v>543</v>
      </c>
      <c r="D2952" t="s">
        <v>3269</v>
      </c>
      <c r="E2952">
        <v>54.07</v>
      </c>
      <c r="F2952">
        <v>54.07</v>
      </c>
      <c r="G2952">
        <v>159.6</v>
      </c>
      <c r="H2952">
        <v>159.6</v>
      </c>
      <c r="I2952" t="s">
        <v>175</v>
      </c>
      <c r="L2952" t="s">
        <v>3270</v>
      </c>
      <c r="M2952" t="s">
        <v>3265</v>
      </c>
      <c r="V2952" t="s">
        <v>178</v>
      </c>
      <c r="AA2952" t="s">
        <v>3266</v>
      </c>
      <c r="AB2952">
        <v>72.55</v>
      </c>
      <c r="AC2952">
        <v>1.1000000000000001</v>
      </c>
      <c r="AE2952">
        <v>12.14</v>
      </c>
      <c r="AI2952">
        <v>4.53</v>
      </c>
      <c r="AJ2952">
        <v>1.1100000000000001</v>
      </c>
      <c r="AK2952">
        <v>0.41</v>
      </c>
      <c r="AN2952">
        <v>3.29</v>
      </c>
      <c r="AO2952">
        <v>4.1500000000000004</v>
      </c>
      <c r="AX2952">
        <v>0.19</v>
      </c>
      <c r="FO2952">
        <v>346834</v>
      </c>
    </row>
    <row r="2953" spans="1:171" hidden="1">
      <c r="A2953" t="s">
        <v>2864</v>
      </c>
      <c r="B2953" t="s">
        <v>172</v>
      </c>
      <c r="C2953" t="s">
        <v>543</v>
      </c>
      <c r="D2953" t="s">
        <v>3271</v>
      </c>
      <c r="E2953">
        <v>54.07</v>
      </c>
      <c r="F2953">
        <v>54.07</v>
      </c>
      <c r="G2953">
        <v>159.6</v>
      </c>
      <c r="H2953">
        <v>159.6</v>
      </c>
      <c r="I2953" t="s">
        <v>175</v>
      </c>
      <c r="L2953" t="s">
        <v>3272</v>
      </c>
      <c r="M2953" t="s">
        <v>3265</v>
      </c>
      <c r="V2953" t="s">
        <v>178</v>
      </c>
      <c r="AA2953" t="s">
        <v>3266</v>
      </c>
      <c r="AB2953">
        <v>69.599999999999994</v>
      </c>
      <c r="AC2953">
        <v>0.8</v>
      </c>
      <c r="AE2953">
        <v>14.36</v>
      </c>
      <c r="AI2953">
        <v>3.82</v>
      </c>
      <c r="AJ2953">
        <v>2.57</v>
      </c>
      <c r="AK2953">
        <v>0.52</v>
      </c>
      <c r="AN2953">
        <v>2.68</v>
      </c>
      <c r="AO2953">
        <v>4.63</v>
      </c>
      <c r="AX2953">
        <v>0.06</v>
      </c>
      <c r="FO2953">
        <v>346835</v>
      </c>
    </row>
    <row r="2954" spans="1:171" hidden="1">
      <c r="A2954" t="s">
        <v>2864</v>
      </c>
      <c r="B2954" t="s">
        <v>172</v>
      </c>
      <c r="C2954" t="s">
        <v>543</v>
      </c>
      <c r="D2954" t="s">
        <v>3271</v>
      </c>
      <c r="E2954">
        <v>54.07</v>
      </c>
      <c r="F2954">
        <v>54.07</v>
      </c>
      <c r="G2954">
        <v>159.6</v>
      </c>
      <c r="H2954">
        <v>159.6</v>
      </c>
      <c r="I2954" t="s">
        <v>175</v>
      </c>
      <c r="L2954" t="s">
        <v>3272</v>
      </c>
      <c r="M2954" t="s">
        <v>3265</v>
      </c>
      <c r="V2954" t="s">
        <v>178</v>
      </c>
      <c r="AA2954" t="s">
        <v>3266</v>
      </c>
      <c r="AB2954">
        <v>69.69</v>
      </c>
      <c r="AC2954">
        <v>0.77</v>
      </c>
      <c r="AE2954">
        <v>14.52</v>
      </c>
      <c r="AI2954">
        <v>3.43</v>
      </c>
      <c r="AJ2954">
        <v>2.64</v>
      </c>
      <c r="AK2954">
        <v>0.42</v>
      </c>
      <c r="AN2954">
        <v>2.5099999999999998</v>
      </c>
      <c r="AO2954">
        <v>4.41</v>
      </c>
      <c r="AX2954">
        <v>0.1</v>
      </c>
      <c r="FO2954">
        <v>346836</v>
      </c>
    </row>
    <row r="2955" spans="1:171" hidden="1">
      <c r="A2955" t="s">
        <v>2864</v>
      </c>
      <c r="B2955" t="s">
        <v>172</v>
      </c>
      <c r="C2955" t="s">
        <v>543</v>
      </c>
      <c r="D2955" t="s">
        <v>3271</v>
      </c>
      <c r="E2955">
        <v>54.07</v>
      </c>
      <c r="F2955">
        <v>54.07</v>
      </c>
      <c r="G2955">
        <v>159.6</v>
      </c>
      <c r="H2955">
        <v>159.6</v>
      </c>
      <c r="I2955" t="s">
        <v>175</v>
      </c>
      <c r="L2955" t="s">
        <v>3272</v>
      </c>
      <c r="M2955" t="s">
        <v>3265</v>
      </c>
      <c r="V2955" t="s">
        <v>178</v>
      </c>
      <c r="AA2955" t="s">
        <v>3266</v>
      </c>
      <c r="AB2955">
        <v>70.260000000000005</v>
      </c>
      <c r="AC2955">
        <v>1.1200000000000001</v>
      </c>
      <c r="AE2955">
        <v>12.88</v>
      </c>
      <c r="AI2955">
        <v>4.3600000000000003</v>
      </c>
      <c r="AJ2955">
        <v>2.16</v>
      </c>
      <c r="AK2955">
        <v>0.73</v>
      </c>
      <c r="AN2955">
        <v>2.5099999999999998</v>
      </c>
      <c r="AO2955">
        <v>4.1100000000000003</v>
      </c>
      <c r="AX2955">
        <v>0.08</v>
      </c>
      <c r="FO2955">
        <v>346837</v>
      </c>
    </row>
    <row r="2956" spans="1:171" hidden="1">
      <c r="A2956" t="s">
        <v>2864</v>
      </c>
      <c r="B2956" t="s">
        <v>172</v>
      </c>
      <c r="C2956" t="s">
        <v>543</v>
      </c>
      <c r="D2956" t="s">
        <v>3271</v>
      </c>
      <c r="E2956">
        <v>54.07</v>
      </c>
      <c r="F2956">
        <v>54.07</v>
      </c>
      <c r="G2956">
        <v>159.6</v>
      </c>
      <c r="H2956">
        <v>159.6</v>
      </c>
      <c r="I2956" t="s">
        <v>175</v>
      </c>
      <c r="L2956" t="s">
        <v>3272</v>
      </c>
      <c r="M2956" t="s">
        <v>3265</v>
      </c>
      <c r="V2956" t="s">
        <v>178</v>
      </c>
      <c r="AA2956" t="s">
        <v>3266</v>
      </c>
      <c r="AB2956">
        <v>70.34</v>
      </c>
      <c r="AC2956">
        <v>1.03</v>
      </c>
      <c r="AE2956">
        <v>14.34</v>
      </c>
      <c r="AI2956">
        <v>4.0599999999999996</v>
      </c>
      <c r="AJ2956">
        <v>2.84</v>
      </c>
      <c r="AK2956">
        <v>0.55000000000000004</v>
      </c>
      <c r="AN2956">
        <v>2.5499999999999998</v>
      </c>
      <c r="AO2956">
        <v>3.98</v>
      </c>
      <c r="AX2956">
        <v>0.11</v>
      </c>
      <c r="FO2956">
        <v>346838</v>
      </c>
    </row>
    <row r="2957" spans="1:171" hidden="1">
      <c r="A2957" t="s">
        <v>2864</v>
      </c>
      <c r="B2957" t="s">
        <v>172</v>
      </c>
      <c r="C2957" t="s">
        <v>543</v>
      </c>
      <c r="D2957" t="s">
        <v>3271</v>
      </c>
      <c r="E2957">
        <v>54.07</v>
      </c>
      <c r="F2957">
        <v>54.07</v>
      </c>
      <c r="G2957">
        <v>159.6</v>
      </c>
      <c r="H2957">
        <v>159.6</v>
      </c>
      <c r="I2957" t="s">
        <v>175</v>
      </c>
      <c r="L2957" t="s">
        <v>3272</v>
      </c>
      <c r="M2957" t="s">
        <v>3265</v>
      </c>
      <c r="V2957" t="s">
        <v>178</v>
      </c>
      <c r="AA2957" t="s">
        <v>3266</v>
      </c>
      <c r="AB2957">
        <v>71.67</v>
      </c>
      <c r="AC2957">
        <v>1.1000000000000001</v>
      </c>
      <c r="AE2957">
        <v>12.77</v>
      </c>
      <c r="AI2957">
        <v>4.49</v>
      </c>
      <c r="AJ2957">
        <v>1.89</v>
      </c>
      <c r="AK2957">
        <v>0.51</v>
      </c>
      <c r="AN2957">
        <v>2.92</v>
      </c>
      <c r="AO2957">
        <v>3.44</v>
      </c>
      <c r="AX2957">
        <v>0.13</v>
      </c>
      <c r="FO2957">
        <v>346839</v>
      </c>
    </row>
    <row r="2958" spans="1:171" hidden="1">
      <c r="A2958" t="s">
        <v>2864</v>
      </c>
      <c r="B2958" t="s">
        <v>172</v>
      </c>
      <c r="C2958" t="s">
        <v>543</v>
      </c>
      <c r="D2958" t="s">
        <v>3271</v>
      </c>
      <c r="E2958">
        <v>54.07</v>
      </c>
      <c r="F2958">
        <v>54.07</v>
      </c>
      <c r="G2958">
        <v>159.6</v>
      </c>
      <c r="H2958">
        <v>159.6</v>
      </c>
      <c r="I2958" t="s">
        <v>175</v>
      </c>
      <c r="L2958" t="s">
        <v>3272</v>
      </c>
      <c r="M2958" t="s">
        <v>3265</v>
      </c>
      <c r="V2958" t="s">
        <v>178</v>
      </c>
      <c r="AA2958" t="s">
        <v>3266</v>
      </c>
      <c r="AB2958">
        <v>71.81</v>
      </c>
      <c r="AC2958">
        <v>0.86</v>
      </c>
      <c r="AE2958">
        <v>13.03</v>
      </c>
      <c r="AI2958">
        <v>4.16</v>
      </c>
      <c r="AJ2958">
        <v>2.16</v>
      </c>
      <c r="AK2958">
        <v>0.53</v>
      </c>
      <c r="AN2958">
        <v>2.78</v>
      </c>
      <c r="AO2958">
        <v>3.61</v>
      </c>
      <c r="AX2958">
        <v>0.05</v>
      </c>
      <c r="FO2958">
        <v>346840</v>
      </c>
    </row>
    <row r="2959" spans="1:171" hidden="1">
      <c r="A2959" t="s">
        <v>2864</v>
      </c>
      <c r="B2959" t="s">
        <v>172</v>
      </c>
      <c r="C2959" t="s">
        <v>543</v>
      </c>
      <c r="D2959" t="s">
        <v>3271</v>
      </c>
      <c r="E2959">
        <v>54.07</v>
      </c>
      <c r="F2959">
        <v>54.07</v>
      </c>
      <c r="G2959">
        <v>159.6</v>
      </c>
      <c r="H2959">
        <v>159.6</v>
      </c>
      <c r="I2959" t="s">
        <v>175</v>
      </c>
      <c r="L2959" t="s">
        <v>3272</v>
      </c>
      <c r="M2959" t="s">
        <v>3265</v>
      </c>
      <c r="V2959" t="s">
        <v>178</v>
      </c>
      <c r="AA2959" t="s">
        <v>3266</v>
      </c>
      <c r="AB2959">
        <v>72.06</v>
      </c>
      <c r="AC2959">
        <v>1.18</v>
      </c>
      <c r="AE2959">
        <v>12.04</v>
      </c>
      <c r="AI2959">
        <v>4.4400000000000004</v>
      </c>
      <c r="AJ2959">
        <v>1.9</v>
      </c>
      <c r="AK2959">
        <v>0.65</v>
      </c>
      <c r="AN2959">
        <v>2.68</v>
      </c>
      <c r="AO2959">
        <v>3.51</v>
      </c>
      <c r="AX2959">
        <v>0.09</v>
      </c>
      <c r="FO2959">
        <v>346841</v>
      </c>
    </row>
    <row r="2960" spans="1:171" hidden="1">
      <c r="A2960" t="s">
        <v>2864</v>
      </c>
      <c r="B2960" t="s">
        <v>172</v>
      </c>
      <c r="C2960" t="s">
        <v>543</v>
      </c>
      <c r="D2960" t="s">
        <v>3271</v>
      </c>
      <c r="E2960">
        <v>54.07</v>
      </c>
      <c r="F2960">
        <v>54.07</v>
      </c>
      <c r="G2960">
        <v>159.6</v>
      </c>
      <c r="H2960">
        <v>159.6</v>
      </c>
      <c r="I2960" t="s">
        <v>175</v>
      </c>
      <c r="L2960" t="s">
        <v>3272</v>
      </c>
      <c r="M2960" t="s">
        <v>3265</v>
      </c>
      <c r="V2960" t="s">
        <v>178</v>
      </c>
      <c r="AA2960" t="s">
        <v>3266</v>
      </c>
      <c r="AB2960">
        <v>72.099999999999994</v>
      </c>
      <c r="AC2960">
        <v>1.0900000000000001</v>
      </c>
      <c r="AE2960">
        <v>12.64</v>
      </c>
      <c r="AI2960">
        <v>4.55</v>
      </c>
      <c r="AJ2960">
        <v>1.83</v>
      </c>
      <c r="AK2960">
        <v>0.48</v>
      </c>
      <c r="AN2960">
        <v>2.91</v>
      </c>
      <c r="AO2960">
        <v>3.48</v>
      </c>
      <c r="AX2960">
        <v>0.1</v>
      </c>
      <c r="FO2960">
        <v>346842</v>
      </c>
    </row>
    <row r="2961" spans="1:171" hidden="1">
      <c r="A2961" t="s">
        <v>2864</v>
      </c>
      <c r="B2961" t="s">
        <v>172</v>
      </c>
      <c r="C2961" t="s">
        <v>543</v>
      </c>
      <c r="D2961" t="s">
        <v>3271</v>
      </c>
      <c r="E2961">
        <v>54.07</v>
      </c>
      <c r="F2961">
        <v>54.07</v>
      </c>
      <c r="G2961">
        <v>159.6</v>
      </c>
      <c r="H2961">
        <v>159.6</v>
      </c>
      <c r="I2961" t="s">
        <v>175</v>
      </c>
      <c r="L2961" t="s">
        <v>3272</v>
      </c>
      <c r="M2961" t="s">
        <v>3265</v>
      </c>
      <c r="V2961" t="s">
        <v>178</v>
      </c>
      <c r="AA2961" t="s">
        <v>3266</v>
      </c>
      <c r="AB2961">
        <v>72.14</v>
      </c>
      <c r="AC2961">
        <v>1.08</v>
      </c>
      <c r="AE2961">
        <v>12.46</v>
      </c>
      <c r="AI2961">
        <v>4.0199999999999996</v>
      </c>
      <c r="AJ2961">
        <v>1.91</v>
      </c>
      <c r="AK2961">
        <v>0.52</v>
      </c>
      <c r="AN2961">
        <v>2.75</v>
      </c>
      <c r="AO2961">
        <v>3.59</v>
      </c>
      <c r="AX2961">
        <v>0.14000000000000001</v>
      </c>
      <c r="FO2961">
        <v>346843</v>
      </c>
    </row>
    <row r="2962" spans="1:171" hidden="1">
      <c r="A2962" t="s">
        <v>2864</v>
      </c>
      <c r="B2962" t="s">
        <v>172</v>
      </c>
      <c r="C2962" t="s">
        <v>543</v>
      </c>
      <c r="D2962" t="s">
        <v>3273</v>
      </c>
      <c r="E2962">
        <v>54.07</v>
      </c>
      <c r="F2962">
        <v>54.07</v>
      </c>
      <c r="G2962">
        <v>159.6</v>
      </c>
      <c r="H2962">
        <v>159.6</v>
      </c>
      <c r="I2962" t="s">
        <v>175</v>
      </c>
      <c r="L2962" t="s">
        <v>3274</v>
      </c>
      <c r="M2962" t="s">
        <v>3265</v>
      </c>
      <c r="V2962" t="s">
        <v>178</v>
      </c>
      <c r="AA2962" t="s">
        <v>3266</v>
      </c>
      <c r="AB2962">
        <v>70.27</v>
      </c>
      <c r="AC2962">
        <v>1.1100000000000001</v>
      </c>
      <c r="AE2962">
        <v>13.47</v>
      </c>
      <c r="AI2962">
        <v>4.47</v>
      </c>
      <c r="AJ2962">
        <v>2.39</v>
      </c>
      <c r="AK2962">
        <v>0.82</v>
      </c>
      <c r="AN2962">
        <v>2.4500000000000002</v>
      </c>
      <c r="AO2962">
        <v>4</v>
      </c>
      <c r="AX2962">
        <v>0.14000000000000001</v>
      </c>
      <c r="FO2962">
        <v>346844</v>
      </c>
    </row>
    <row r="2963" spans="1:171" hidden="1">
      <c r="A2963" t="s">
        <v>2864</v>
      </c>
      <c r="B2963" t="s">
        <v>172</v>
      </c>
      <c r="C2963" t="s">
        <v>543</v>
      </c>
      <c r="D2963" t="s">
        <v>3273</v>
      </c>
      <c r="E2963">
        <v>54.07</v>
      </c>
      <c r="F2963">
        <v>54.07</v>
      </c>
      <c r="G2963">
        <v>159.6</v>
      </c>
      <c r="H2963">
        <v>159.6</v>
      </c>
      <c r="I2963" t="s">
        <v>175</v>
      </c>
      <c r="L2963" t="s">
        <v>3274</v>
      </c>
      <c r="M2963" t="s">
        <v>3265</v>
      </c>
      <c r="V2963" t="s">
        <v>178</v>
      </c>
      <c r="AA2963" t="s">
        <v>3266</v>
      </c>
      <c r="AB2963">
        <v>70.3</v>
      </c>
      <c r="AC2963">
        <v>0.78</v>
      </c>
      <c r="AE2963">
        <v>13.8</v>
      </c>
      <c r="AI2963">
        <v>4.17</v>
      </c>
      <c r="AJ2963">
        <v>2.54</v>
      </c>
      <c r="AK2963">
        <v>0.51</v>
      </c>
      <c r="AN2963">
        <v>2.5299999999999998</v>
      </c>
      <c r="AO2963">
        <v>4.26</v>
      </c>
      <c r="AX2963">
        <v>0.13</v>
      </c>
      <c r="FO2963">
        <v>346845</v>
      </c>
    </row>
    <row r="2964" spans="1:171" hidden="1">
      <c r="A2964" t="s">
        <v>2864</v>
      </c>
      <c r="B2964" t="s">
        <v>172</v>
      </c>
      <c r="C2964" t="s">
        <v>543</v>
      </c>
      <c r="D2964" t="s">
        <v>3273</v>
      </c>
      <c r="E2964">
        <v>54.07</v>
      </c>
      <c r="F2964">
        <v>54.07</v>
      </c>
      <c r="G2964">
        <v>159.6</v>
      </c>
      <c r="H2964">
        <v>159.6</v>
      </c>
      <c r="I2964" t="s">
        <v>175</v>
      </c>
      <c r="L2964" t="s">
        <v>3274</v>
      </c>
      <c r="M2964" t="s">
        <v>3265</v>
      </c>
      <c r="V2964" t="s">
        <v>178</v>
      </c>
      <c r="AA2964" t="s">
        <v>3266</v>
      </c>
      <c r="AB2964">
        <v>70.599999999999994</v>
      </c>
      <c r="AC2964">
        <v>1.26</v>
      </c>
      <c r="AE2964">
        <v>12.52</v>
      </c>
      <c r="AI2964">
        <v>4.37</v>
      </c>
      <c r="AJ2964">
        <v>1.93</v>
      </c>
      <c r="AK2964">
        <v>0.59</v>
      </c>
      <c r="AN2964">
        <v>2.69</v>
      </c>
      <c r="AO2964">
        <v>3.92</v>
      </c>
      <c r="AX2964">
        <v>0.11</v>
      </c>
      <c r="FO2964">
        <v>346846</v>
      </c>
    </row>
    <row r="2965" spans="1:171" hidden="1">
      <c r="A2965" t="s">
        <v>2864</v>
      </c>
      <c r="B2965" t="s">
        <v>172</v>
      </c>
      <c r="C2965" t="s">
        <v>543</v>
      </c>
      <c r="D2965" t="s">
        <v>3273</v>
      </c>
      <c r="E2965">
        <v>54.07</v>
      </c>
      <c r="F2965">
        <v>54.07</v>
      </c>
      <c r="G2965">
        <v>159.6</v>
      </c>
      <c r="H2965">
        <v>159.6</v>
      </c>
      <c r="I2965" t="s">
        <v>175</v>
      </c>
      <c r="L2965" t="s">
        <v>3274</v>
      </c>
      <c r="M2965" t="s">
        <v>3265</v>
      </c>
      <c r="V2965" t="s">
        <v>178</v>
      </c>
      <c r="AA2965" t="s">
        <v>3266</v>
      </c>
      <c r="AB2965">
        <v>70.69</v>
      </c>
      <c r="AC2965">
        <v>0.88</v>
      </c>
      <c r="AE2965">
        <v>13.25</v>
      </c>
      <c r="AI2965">
        <v>3.91</v>
      </c>
      <c r="AJ2965">
        <v>2.2000000000000002</v>
      </c>
      <c r="AK2965">
        <v>0.47</v>
      </c>
      <c r="AN2965">
        <v>2.56</v>
      </c>
      <c r="AO2965">
        <v>4.03</v>
      </c>
      <c r="AX2965">
        <v>0.13</v>
      </c>
      <c r="FO2965">
        <v>346847</v>
      </c>
    </row>
    <row r="2966" spans="1:171" hidden="1">
      <c r="A2966" t="s">
        <v>2864</v>
      </c>
      <c r="B2966" t="s">
        <v>172</v>
      </c>
      <c r="C2966" t="s">
        <v>543</v>
      </c>
      <c r="D2966" t="s">
        <v>3273</v>
      </c>
      <c r="E2966">
        <v>54.07</v>
      </c>
      <c r="F2966">
        <v>54.07</v>
      </c>
      <c r="G2966">
        <v>159.6</v>
      </c>
      <c r="H2966">
        <v>159.6</v>
      </c>
      <c r="I2966" t="s">
        <v>175</v>
      </c>
      <c r="L2966" t="s">
        <v>3274</v>
      </c>
      <c r="M2966" t="s">
        <v>3265</v>
      </c>
      <c r="V2966" t="s">
        <v>178</v>
      </c>
      <c r="AA2966" t="s">
        <v>3266</v>
      </c>
      <c r="AB2966">
        <v>70.930000000000007</v>
      </c>
      <c r="AC2966">
        <v>0.8</v>
      </c>
      <c r="AE2966">
        <v>12.52</v>
      </c>
      <c r="AI2966">
        <v>4.75</v>
      </c>
      <c r="AJ2966">
        <v>2.23</v>
      </c>
      <c r="AK2966">
        <v>1.1299999999999999</v>
      </c>
      <c r="AN2966">
        <v>2.66</v>
      </c>
      <c r="AO2966">
        <v>3.41</v>
      </c>
      <c r="AX2966">
        <v>0.16</v>
      </c>
      <c r="FO2966">
        <v>346848</v>
      </c>
    </row>
    <row r="2967" spans="1:171" hidden="1">
      <c r="A2967" t="s">
        <v>2864</v>
      </c>
      <c r="B2967" t="s">
        <v>172</v>
      </c>
      <c r="C2967" t="s">
        <v>543</v>
      </c>
      <c r="D2967" t="s">
        <v>3273</v>
      </c>
      <c r="E2967">
        <v>54.07</v>
      </c>
      <c r="F2967">
        <v>54.07</v>
      </c>
      <c r="G2967">
        <v>159.6</v>
      </c>
      <c r="H2967">
        <v>159.6</v>
      </c>
      <c r="I2967" t="s">
        <v>175</v>
      </c>
      <c r="L2967" t="s">
        <v>3274</v>
      </c>
      <c r="M2967" t="s">
        <v>3265</v>
      </c>
      <c r="V2967" t="s">
        <v>178</v>
      </c>
      <c r="AA2967" t="s">
        <v>3266</v>
      </c>
      <c r="AB2967">
        <v>71.27</v>
      </c>
      <c r="AC2967">
        <v>1.1499999999999999</v>
      </c>
      <c r="AE2967">
        <v>12.36</v>
      </c>
      <c r="AI2967">
        <v>4.74</v>
      </c>
      <c r="AJ2967">
        <v>2.0299999999999998</v>
      </c>
      <c r="AK2967">
        <v>0.61</v>
      </c>
      <c r="AN2967">
        <v>2.65</v>
      </c>
      <c r="AO2967">
        <v>3.62</v>
      </c>
      <c r="AX2967">
        <v>0.16</v>
      </c>
      <c r="FO2967">
        <v>346849</v>
      </c>
    </row>
    <row r="2968" spans="1:171" hidden="1">
      <c r="A2968" t="s">
        <v>2864</v>
      </c>
      <c r="B2968" t="s">
        <v>172</v>
      </c>
      <c r="C2968" t="s">
        <v>543</v>
      </c>
      <c r="D2968" t="s">
        <v>3273</v>
      </c>
      <c r="E2968">
        <v>54.07</v>
      </c>
      <c r="F2968">
        <v>54.07</v>
      </c>
      <c r="G2968">
        <v>159.6</v>
      </c>
      <c r="H2968">
        <v>159.6</v>
      </c>
      <c r="I2968" t="s">
        <v>175</v>
      </c>
      <c r="L2968" t="s">
        <v>3274</v>
      </c>
      <c r="M2968" t="s">
        <v>3265</v>
      </c>
      <c r="V2968" t="s">
        <v>178</v>
      </c>
      <c r="AA2968" t="s">
        <v>3266</v>
      </c>
      <c r="AB2968">
        <v>71.680000000000007</v>
      </c>
      <c r="AC2968">
        <v>1.27</v>
      </c>
      <c r="AE2968">
        <v>12.68</v>
      </c>
      <c r="AI2968">
        <v>4.34</v>
      </c>
      <c r="AJ2968">
        <v>1.99</v>
      </c>
      <c r="AK2968">
        <v>0.63</v>
      </c>
      <c r="AN2968">
        <v>2.72</v>
      </c>
      <c r="AO2968">
        <v>4.09</v>
      </c>
      <c r="AX2968">
        <v>0.13</v>
      </c>
      <c r="FO2968">
        <v>346850</v>
      </c>
    </row>
    <row r="2969" spans="1:171" hidden="1">
      <c r="A2969" t="s">
        <v>2864</v>
      </c>
      <c r="B2969" t="s">
        <v>172</v>
      </c>
      <c r="C2969" t="s">
        <v>543</v>
      </c>
      <c r="D2969" t="s">
        <v>3273</v>
      </c>
      <c r="E2969">
        <v>54.07</v>
      </c>
      <c r="F2969">
        <v>54.07</v>
      </c>
      <c r="G2969">
        <v>159.6</v>
      </c>
      <c r="H2969">
        <v>159.6</v>
      </c>
      <c r="I2969" t="s">
        <v>175</v>
      </c>
      <c r="L2969" t="s">
        <v>3274</v>
      </c>
      <c r="M2969" t="s">
        <v>3265</v>
      </c>
      <c r="V2969" t="s">
        <v>178</v>
      </c>
      <c r="AA2969" t="s">
        <v>3266</v>
      </c>
      <c r="AB2969">
        <v>71.7</v>
      </c>
      <c r="AC2969">
        <v>1.06</v>
      </c>
      <c r="AE2969">
        <v>12.16</v>
      </c>
      <c r="AI2969">
        <v>4.5199999999999996</v>
      </c>
      <c r="AJ2969">
        <v>1.9</v>
      </c>
      <c r="AK2969">
        <v>0.5</v>
      </c>
      <c r="AN2969">
        <v>2.97</v>
      </c>
      <c r="AO2969">
        <v>4.2300000000000004</v>
      </c>
      <c r="AX2969">
        <v>0.13</v>
      </c>
      <c r="FO2969">
        <v>346851</v>
      </c>
    </row>
    <row r="2970" spans="1:171" hidden="1">
      <c r="A2970" t="s">
        <v>2864</v>
      </c>
      <c r="B2970" t="s">
        <v>172</v>
      </c>
      <c r="C2970" t="s">
        <v>543</v>
      </c>
      <c r="D2970" t="s">
        <v>3273</v>
      </c>
      <c r="E2970">
        <v>54.07</v>
      </c>
      <c r="F2970">
        <v>54.07</v>
      </c>
      <c r="G2970">
        <v>159.6</v>
      </c>
      <c r="H2970">
        <v>159.6</v>
      </c>
      <c r="I2970" t="s">
        <v>175</v>
      </c>
      <c r="L2970" t="s">
        <v>3274</v>
      </c>
      <c r="M2970" t="s">
        <v>3265</v>
      </c>
      <c r="V2970" t="s">
        <v>178</v>
      </c>
      <c r="AA2970" t="s">
        <v>3266</v>
      </c>
      <c r="AB2970">
        <v>71.790000000000006</v>
      </c>
      <c r="AC2970">
        <v>1.18</v>
      </c>
      <c r="AE2970">
        <v>12.32</v>
      </c>
      <c r="AI2970">
        <v>4.72</v>
      </c>
      <c r="AJ2970">
        <v>1.88</v>
      </c>
      <c r="AK2970">
        <v>0.52</v>
      </c>
      <c r="AN2970">
        <v>2.81</v>
      </c>
      <c r="AO2970">
        <v>3.29</v>
      </c>
      <c r="AX2970">
        <v>0.14000000000000001</v>
      </c>
      <c r="FO2970">
        <v>346852</v>
      </c>
    </row>
    <row r="2971" spans="1:171" hidden="1">
      <c r="A2971" t="s">
        <v>2864</v>
      </c>
      <c r="B2971" t="s">
        <v>172</v>
      </c>
      <c r="C2971" t="s">
        <v>543</v>
      </c>
      <c r="D2971" t="s">
        <v>3273</v>
      </c>
      <c r="E2971">
        <v>54.07</v>
      </c>
      <c r="F2971">
        <v>54.07</v>
      </c>
      <c r="G2971">
        <v>159.6</v>
      </c>
      <c r="H2971">
        <v>159.6</v>
      </c>
      <c r="I2971" t="s">
        <v>175</v>
      </c>
      <c r="L2971" t="s">
        <v>3274</v>
      </c>
      <c r="M2971" t="s">
        <v>3265</v>
      </c>
      <c r="V2971" t="s">
        <v>178</v>
      </c>
      <c r="AA2971" t="s">
        <v>3266</v>
      </c>
      <c r="AB2971">
        <v>71.83</v>
      </c>
      <c r="AC2971">
        <v>1.1200000000000001</v>
      </c>
      <c r="AE2971">
        <v>12.51</v>
      </c>
      <c r="AI2971">
        <v>4.3600000000000003</v>
      </c>
      <c r="AJ2971">
        <v>1.75</v>
      </c>
      <c r="AK2971">
        <v>0.6</v>
      </c>
      <c r="AN2971">
        <v>2.79</v>
      </c>
      <c r="AO2971">
        <v>3.47</v>
      </c>
      <c r="AX2971">
        <v>0.06</v>
      </c>
      <c r="FO2971">
        <v>346853</v>
      </c>
    </row>
    <row r="2972" spans="1:171" hidden="1">
      <c r="A2972" t="s">
        <v>2864</v>
      </c>
      <c r="B2972" t="s">
        <v>172</v>
      </c>
      <c r="C2972" t="s">
        <v>543</v>
      </c>
      <c r="D2972" t="s">
        <v>3273</v>
      </c>
      <c r="E2972">
        <v>54.07</v>
      </c>
      <c r="F2972">
        <v>54.07</v>
      </c>
      <c r="G2972">
        <v>159.6</v>
      </c>
      <c r="H2972">
        <v>159.6</v>
      </c>
      <c r="I2972" t="s">
        <v>175</v>
      </c>
      <c r="L2972" t="s">
        <v>3274</v>
      </c>
      <c r="M2972" t="s">
        <v>3265</v>
      </c>
      <c r="V2972" t="s">
        <v>178</v>
      </c>
      <c r="AA2972" t="s">
        <v>3266</v>
      </c>
      <c r="AB2972">
        <v>71.89</v>
      </c>
      <c r="AC2972">
        <v>1.27</v>
      </c>
      <c r="AE2972">
        <v>12.66</v>
      </c>
      <c r="AI2972">
        <v>4.63</v>
      </c>
      <c r="AJ2972">
        <v>2</v>
      </c>
      <c r="AK2972">
        <v>0.52</v>
      </c>
      <c r="AN2972">
        <v>2.85</v>
      </c>
      <c r="AO2972">
        <v>4.21</v>
      </c>
      <c r="AX2972">
        <v>0.09</v>
      </c>
      <c r="FO2972">
        <v>346854</v>
      </c>
    </row>
    <row r="2973" spans="1:171" hidden="1">
      <c r="A2973" t="s">
        <v>2864</v>
      </c>
      <c r="B2973" t="s">
        <v>172</v>
      </c>
      <c r="C2973" t="s">
        <v>543</v>
      </c>
      <c r="D2973" t="s">
        <v>3273</v>
      </c>
      <c r="E2973">
        <v>54.07</v>
      </c>
      <c r="F2973">
        <v>54.07</v>
      </c>
      <c r="G2973">
        <v>159.6</v>
      </c>
      <c r="H2973">
        <v>159.6</v>
      </c>
      <c r="I2973" t="s">
        <v>175</v>
      </c>
      <c r="L2973" t="s">
        <v>3274</v>
      </c>
      <c r="M2973" t="s">
        <v>3265</v>
      </c>
      <c r="V2973" t="s">
        <v>178</v>
      </c>
      <c r="AA2973" t="s">
        <v>3266</v>
      </c>
      <c r="AB2973">
        <v>71.959999999999994</v>
      </c>
      <c r="AC2973">
        <v>1.27</v>
      </c>
      <c r="AE2973">
        <v>12.53</v>
      </c>
      <c r="AI2973">
        <v>4.3499999999999996</v>
      </c>
      <c r="AJ2973">
        <v>1.8</v>
      </c>
      <c r="AK2973">
        <v>0.46</v>
      </c>
      <c r="AN2973">
        <v>2.77</v>
      </c>
      <c r="AO2973">
        <v>3.77</v>
      </c>
      <c r="AX2973">
        <v>0.04</v>
      </c>
      <c r="FO2973">
        <v>346855</v>
      </c>
    </row>
    <row r="2974" spans="1:171" hidden="1">
      <c r="A2974" t="s">
        <v>2864</v>
      </c>
      <c r="B2974" t="s">
        <v>172</v>
      </c>
      <c r="C2974" t="s">
        <v>543</v>
      </c>
      <c r="D2974" t="s">
        <v>3273</v>
      </c>
      <c r="E2974">
        <v>54.07</v>
      </c>
      <c r="F2974">
        <v>54.07</v>
      </c>
      <c r="G2974">
        <v>159.6</v>
      </c>
      <c r="H2974">
        <v>159.6</v>
      </c>
      <c r="I2974" t="s">
        <v>175</v>
      </c>
      <c r="L2974" t="s">
        <v>3274</v>
      </c>
      <c r="M2974" t="s">
        <v>3265</v>
      </c>
      <c r="V2974" t="s">
        <v>178</v>
      </c>
      <c r="AA2974" t="s">
        <v>3266</v>
      </c>
      <c r="AB2974">
        <v>71.989999999999995</v>
      </c>
      <c r="AC2974">
        <v>1.1100000000000001</v>
      </c>
      <c r="AE2974">
        <v>12.73</v>
      </c>
      <c r="AI2974">
        <v>4.28</v>
      </c>
      <c r="AJ2974">
        <v>1.85</v>
      </c>
      <c r="AK2974">
        <v>0.52</v>
      </c>
      <c r="AN2974">
        <v>2.83</v>
      </c>
      <c r="AO2974">
        <v>4.0199999999999996</v>
      </c>
      <c r="AX2974">
        <v>0.05</v>
      </c>
      <c r="FO2974">
        <v>346856</v>
      </c>
    </row>
    <row r="2975" spans="1:171" hidden="1">
      <c r="A2975" t="s">
        <v>2864</v>
      </c>
      <c r="B2975" t="s">
        <v>172</v>
      </c>
      <c r="C2975" t="s">
        <v>543</v>
      </c>
      <c r="D2975" t="s">
        <v>3275</v>
      </c>
      <c r="E2975">
        <v>54.07</v>
      </c>
      <c r="F2975">
        <v>54.07</v>
      </c>
      <c r="G2975">
        <v>159.6</v>
      </c>
      <c r="H2975">
        <v>159.6</v>
      </c>
      <c r="I2975" t="s">
        <v>175</v>
      </c>
      <c r="L2975" t="s">
        <v>3276</v>
      </c>
      <c r="M2975" t="s">
        <v>3265</v>
      </c>
      <c r="V2975" t="s">
        <v>178</v>
      </c>
      <c r="AA2975" t="s">
        <v>3266</v>
      </c>
      <c r="AB2975">
        <v>68.650000000000006</v>
      </c>
      <c r="AC2975">
        <v>0.82</v>
      </c>
      <c r="AE2975">
        <v>15.39</v>
      </c>
      <c r="AI2975">
        <v>3.32</v>
      </c>
      <c r="AJ2975">
        <v>3.18</v>
      </c>
      <c r="AK2975">
        <v>0.28000000000000003</v>
      </c>
      <c r="AN2975">
        <v>2.21</v>
      </c>
      <c r="AO2975">
        <v>5.22</v>
      </c>
      <c r="AX2975">
        <v>0.12</v>
      </c>
      <c r="FO2975">
        <v>346857</v>
      </c>
    </row>
    <row r="2976" spans="1:171" hidden="1">
      <c r="A2976" t="s">
        <v>2864</v>
      </c>
      <c r="B2976" t="s">
        <v>172</v>
      </c>
      <c r="C2976" t="s">
        <v>543</v>
      </c>
      <c r="D2976" t="s">
        <v>3275</v>
      </c>
      <c r="E2976">
        <v>54.07</v>
      </c>
      <c r="F2976">
        <v>54.07</v>
      </c>
      <c r="G2976">
        <v>159.6</v>
      </c>
      <c r="H2976">
        <v>159.6</v>
      </c>
      <c r="I2976" t="s">
        <v>175</v>
      </c>
      <c r="L2976" t="s">
        <v>3276</v>
      </c>
      <c r="M2976" t="s">
        <v>3265</v>
      </c>
      <c r="V2976" t="s">
        <v>178</v>
      </c>
      <c r="AA2976" t="s">
        <v>3266</v>
      </c>
      <c r="AB2976">
        <v>69.62</v>
      </c>
      <c r="AC2976">
        <v>0.89</v>
      </c>
      <c r="AE2976">
        <v>13.45</v>
      </c>
      <c r="AI2976">
        <v>4.26</v>
      </c>
      <c r="AJ2976">
        <v>2.04</v>
      </c>
      <c r="AK2976">
        <v>0.5</v>
      </c>
      <c r="AN2976">
        <v>2.59</v>
      </c>
      <c r="AO2976">
        <v>3.9</v>
      </c>
      <c r="AX2976">
        <v>0.11</v>
      </c>
      <c r="FO2976">
        <v>346858</v>
      </c>
    </row>
    <row r="2977" spans="1:171" hidden="1">
      <c r="A2977" t="s">
        <v>2864</v>
      </c>
      <c r="B2977" t="s">
        <v>172</v>
      </c>
      <c r="C2977" t="s">
        <v>543</v>
      </c>
      <c r="D2977" t="s">
        <v>3275</v>
      </c>
      <c r="E2977">
        <v>54.07</v>
      </c>
      <c r="F2977">
        <v>54.07</v>
      </c>
      <c r="G2977">
        <v>159.6</v>
      </c>
      <c r="H2977">
        <v>159.6</v>
      </c>
      <c r="I2977" t="s">
        <v>175</v>
      </c>
      <c r="L2977" t="s">
        <v>3276</v>
      </c>
      <c r="M2977" t="s">
        <v>3265</v>
      </c>
      <c r="V2977" t="s">
        <v>178</v>
      </c>
      <c r="AA2977" t="s">
        <v>3266</v>
      </c>
      <c r="AB2977">
        <v>70.78</v>
      </c>
      <c r="AC2977">
        <v>1.63</v>
      </c>
      <c r="AE2977">
        <v>11.95</v>
      </c>
      <c r="AI2977">
        <v>5.65</v>
      </c>
      <c r="AJ2977">
        <v>2.2400000000000002</v>
      </c>
      <c r="AK2977">
        <v>0.56000000000000005</v>
      </c>
      <c r="AN2977">
        <v>1.06</v>
      </c>
      <c r="AO2977">
        <v>5.68</v>
      </c>
      <c r="AX2977">
        <v>0.01</v>
      </c>
      <c r="FO2977">
        <v>346859</v>
      </c>
    </row>
    <row r="2978" spans="1:171" hidden="1">
      <c r="A2978" t="s">
        <v>2864</v>
      </c>
      <c r="B2978" t="s">
        <v>172</v>
      </c>
      <c r="C2978" t="s">
        <v>543</v>
      </c>
      <c r="D2978" t="s">
        <v>3275</v>
      </c>
      <c r="E2978">
        <v>54.07</v>
      </c>
      <c r="F2978">
        <v>54.07</v>
      </c>
      <c r="G2978">
        <v>159.6</v>
      </c>
      <c r="H2978">
        <v>159.6</v>
      </c>
      <c r="I2978" t="s">
        <v>175</v>
      </c>
      <c r="L2978" t="s">
        <v>3276</v>
      </c>
      <c r="M2978" t="s">
        <v>3265</v>
      </c>
      <c r="V2978" t="s">
        <v>178</v>
      </c>
      <c r="AA2978" t="s">
        <v>3266</v>
      </c>
      <c r="AB2978">
        <v>71.2</v>
      </c>
      <c r="AC2978">
        <v>1.06</v>
      </c>
      <c r="AE2978">
        <v>13.37</v>
      </c>
      <c r="AI2978">
        <v>3.68</v>
      </c>
      <c r="AJ2978">
        <v>2.5299999999999998</v>
      </c>
      <c r="AK2978">
        <v>0.4</v>
      </c>
      <c r="AN2978">
        <v>1.05</v>
      </c>
      <c r="AO2978">
        <v>5.74</v>
      </c>
      <c r="AX2978">
        <v>0.04</v>
      </c>
      <c r="FO2978">
        <v>346860</v>
      </c>
    </row>
    <row r="2979" spans="1:171" hidden="1">
      <c r="A2979" t="s">
        <v>2864</v>
      </c>
      <c r="B2979" t="s">
        <v>172</v>
      </c>
      <c r="C2979" t="s">
        <v>543</v>
      </c>
      <c r="D2979" t="s">
        <v>3275</v>
      </c>
      <c r="E2979">
        <v>54.07</v>
      </c>
      <c r="F2979">
        <v>54.07</v>
      </c>
      <c r="G2979">
        <v>159.6</v>
      </c>
      <c r="H2979">
        <v>159.6</v>
      </c>
      <c r="I2979" t="s">
        <v>175</v>
      </c>
      <c r="L2979" t="s">
        <v>3276</v>
      </c>
      <c r="M2979" t="s">
        <v>3265</v>
      </c>
      <c r="V2979" t="s">
        <v>178</v>
      </c>
      <c r="AA2979" t="s">
        <v>3266</v>
      </c>
      <c r="AB2979">
        <v>71.37</v>
      </c>
      <c r="AC2979">
        <v>0.76</v>
      </c>
      <c r="AE2979">
        <v>14.42</v>
      </c>
      <c r="AI2979">
        <v>2.64</v>
      </c>
      <c r="AJ2979">
        <v>2.2999999999999998</v>
      </c>
      <c r="AK2979">
        <v>0.13</v>
      </c>
      <c r="AN2979">
        <v>2.58</v>
      </c>
      <c r="AO2979">
        <v>4.91</v>
      </c>
      <c r="AX2979">
        <v>0.15</v>
      </c>
      <c r="FO2979">
        <v>346861</v>
      </c>
    </row>
    <row r="2980" spans="1:171" hidden="1">
      <c r="A2980" t="s">
        <v>2864</v>
      </c>
      <c r="B2980" t="s">
        <v>172</v>
      </c>
      <c r="C2980" t="s">
        <v>543</v>
      </c>
      <c r="D2980" t="s">
        <v>3275</v>
      </c>
      <c r="E2980">
        <v>54.07</v>
      </c>
      <c r="F2980">
        <v>54.07</v>
      </c>
      <c r="G2980">
        <v>159.6</v>
      </c>
      <c r="H2980">
        <v>159.6</v>
      </c>
      <c r="I2980" t="s">
        <v>175</v>
      </c>
      <c r="L2980" t="s">
        <v>3276</v>
      </c>
      <c r="M2980" t="s">
        <v>3265</v>
      </c>
      <c r="V2980" t="s">
        <v>178</v>
      </c>
      <c r="AA2980" t="s">
        <v>3266</v>
      </c>
      <c r="AB2980">
        <v>71.58</v>
      </c>
      <c r="AC2980">
        <v>0.97</v>
      </c>
      <c r="AE2980">
        <v>12.39</v>
      </c>
      <c r="AI2980">
        <v>4.24</v>
      </c>
      <c r="AJ2980">
        <v>1.81</v>
      </c>
      <c r="AK2980">
        <v>0.51</v>
      </c>
      <c r="AN2980">
        <v>2.84</v>
      </c>
      <c r="AO2980">
        <v>3.26</v>
      </c>
      <c r="AX2980">
        <v>0.06</v>
      </c>
      <c r="FO2980">
        <v>346862</v>
      </c>
    </row>
    <row r="2981" spans="1:171" hidden="1">
      <c r="A2981" t="s">
        <v>2864</v>
      </c>
      <c r="B2981" t="s">
        <v>172</v>
      </c>
      <c r="C2981" t="s">
        <v>543</v>
      </c>
      <c r="D2981" t="s">
        <v>3275</v>
      </c>
      <c r="E2981">
        <v>54.07</v>
      </c>
      <c r="F2981">
        <v>54.07</v>
      </c>
      <c r="G2981">
        <v>159.6</v>
      </c>
      <c r="H2981">
        <v>159.6</v>
      </c>
      <c r="I2981" t="s">
        <v>175</v>
      </c>
      <c r="L2981" t="s">
        <v>3276</v>
      </c>
      <c r="M2981" t="s">
        <v>3265</v>
      </c>
      <c r="V2981" t="s">
        <v>178</v>
      </c>
      <c r="AA2981" t="s">
        <v>3266</v>
      </c>
      <c r="AB2981">
        <v>71.64</v>
      </c>
      <c r="AC2981">
        <v>0.48</v>
      </c>
      <c r="AE2981">
        <v>13.81</v>
      </c>
      <c r="AI2981">
        <v>2.91</v>
      </c>
      <c r="AJ2981">
        <v>1.89</v>
      </c>
      <c r="AK2981">
        <v>0.21</v>
      </c>
      <c r="AN2981">
        <v>2.5099999999999998</v>
      </c>
      <c r="AO2981">
        <v>5.74</v>
      </c>
      <c r="AX2981">
        <v>0.15</v>
      </c>
      <c r="FO2981">
        <v>346863</v>
      </c>
    </row>
    <row r="2982" spans="1:171" hidden="1">
      <c r="A2982" t="s">
        <v>2864</v>
      </c>
      <c r="B2982" t="s">
        <v>172</v>
      </c>
      <c r="C2982" t="s">
        <v>543</v>
      </c>
      <c r="D2982" t="s">
        <v>3275</v>
      </c>
      <c r="E2982">
        <v>54.07</v>
      </c>
      <c r="F2982">
        <v>54.07</v>
      </c>
      <c r="G2982">
        <v>159.6</v>
      </c>
      <c r="H2982">
        <v>159.6</v>
      </c>
      <c r="I2982" t="s">
        <v>175</v>
      </c>
      <c r="L2982" t="s">
        <v>3276</v>
      </c>
      <c r="M2982" t="s">
        <v>3265</v>
      </c>
      <c r="V2982" t="s">
        <v>178</v>
      </c>
      <c r="AA2982" t="s">
        <v>3266</v>
      </c>
      <c r="AB2982">
        <v>72.25</v>
      </c>
      <c r="AC2982">
        <v>0.83</v>
      </c>
      <c r="AE2982">
        <v>12.45</v>
      </c>
      <c r="AI2982">
        <v>3.89</v>
      </c>
      <c r="AJ2982">
        <v>1.64</v>
      </c>
      <c r="AK2982">
        <v>0.42</v>
      </c>
      <c r="AN2982">
        <v>2.9</v>
      </c>
      <c r="AO2982">
        <v>3.27</v>
      </c>
      <c r="AX2982">
        <v>0.16</v>
      </c>
      <c r="FO2982">
        <v>346864</v>
      </c>
    </row>
    <row r="2983" spans="1:171" hidden="1">
      <c r="A2983" t="s">
        <v>2864</v>
      </c>
      <c r="B2983" t="s">
        <v>172</v>
      </c>
      <c r="C2983" t="s">
        <v>543</v>
      </c>
      <c r="D2983" t="s">
        <v>3275</v>
      </c>
      <c r="E2983">
        <v>54.07</v>
      </c>
      <c r="F2983">
        <v>54.07</v>
      </c>
      <c r="G2983">
        <v>159.6</v>
      </c>
      <c r="H2983">
        <v>159.6</v>
      </c>
      <c r="I2983" t="s">
        <v>175</v>
      </c>
      <c r="L2983" t="s">
        <v>3276</v>
      </c>
      <c r="M2983" t="s">
        <v>3265</v>
      </c>
      <c r="V2983" t="s">
        <v>178</v>
      </c>
      <c r="AA2983" t="s">
        <v>3266</v>
      </c>
      <c r="AB2983">
        <v>72.58</v>
      </c>
      <c r="AC2983">
        <v>1.07</v>
      </c>
      <c r="AE2983">
        <v>14.45</v>
      </c>
      <c r="AI2983">
        <v>1.95</v>
      </c>
      <c r="AJ2983">
        <v>2.0499999999999998</v>
      </c>
      <c r="AK2983">
        <v>0.08</v>
      </c>
      <c r="AN2983">
        <v>1.74</v>
      </c>
      <c r="AO2983">
        <v>5.87</v>
      </c>
      <c r="AX2983">
        <v>0.05</v>
      </c>
      <c r="FO2983">
        <v>346865</v>
      </c>
    </row>
    <row r="2984" spans="1:171" hidden="1">
      <c r="A2984" t="s">
        <v>2864</v>
      </c>
      <c r="B2984" t="s">
        <v>172</v>
      </c>
      <c r="C2984" t="s">
        <v>543</v>
      </c>
      <c r="D2984" t="s">
        <v>3275</v>
      </c>
      <c r="E2984">
        <v>54.07</v>
      </c>
      <c r="F2984">
        <v>54.07</v>
      </c>
      <c r="G2984">
        <v>159.6</v>
      </c>
      <c r="H2984">
        <v>159.6</v>
      </c>
      <c r="I2984" t="s">
        <v>175</v>
      </c>
      <c r="L2984" t="s">
        <v>3276</v>
      </c>
      <c r="M2984" t="s">
        <v>3265</v>
      </c>
      <c r="V2984" t="s">
        <v>178</v>
      </c>
      <c r="AA2984" t="s">
        <v>3266</v>
      </c>
      <c r="AB2984">
        <v>73.03</v>
      </c>
      <c r="AC2984">
        <v>0.82</v>
      </c>
      <c r="AE2984">
        <v>12.19</v>
      </c>
      <c r="AI2984">
        <v>3.2</v>
      </c>
      <c r="AJ2984">
        <v>1.57</v>
      </c>
      <c r="AK2984">
        <v>0.4</v>
      </c>
      <c r="AN2984">
        <v>2.48</v>
      </c>
      <c r="AO2984">
        <v>5.17</v>
      </c>
      <c r="AX2984">
        <v>0.03</v>
      </c>
      <c r="FO2984">
        <v>346866</v>
      </c>
    </row>
    <row r="2985" spans="1:171" hidden="1">
      <c r="A2985" t="s">
        <v>2864</v>
      </c>
      <c r="B2985" t="s">
        <v>172</v>
      </c>
      <c r="C2985" t="s">
        <v>543</v>
      </c>
      <c r="D2985" t="s">
        <v>3275</v>
      </c>
      <c r="E2985">
        <v>54.07</v>
      </c>
      <c r="F2985">
        <v>54.07</v>
      </c>
      <c r="G2985">
        <v>159.6</v>
      </c>
      <c r="H2985">
        <v>159.6</v>
      </c>
      <c r="I2985" t="s">
        <v>175</v>
      </c>
      <c r="L2985" t="s">
        <v>3276</v>
      </c>
      <c r="M2985" t="s">
        <v>3265</v>
      </c>
      <c r="V2985" t="s">
        <v>178</v>
      </c>
      <c r="AA2985" t="s">
        <v>3266</v>
      </c>
      <c r="AB2985">
        <v>73.03</v>
      </c>
      <c r="AC2985">
        <v>0.99</v>
      </c>
      <c r="AE2985">
        <v>12.26</v>
      </c>
      <c r="AI2985">
        <v>3.39</v>
      </c>
      <c r="AJ2985">
        <v>1.61</v>
      </c>
      <c r="AK2985">
        <v>0.35</v>
      </c>
      <c r="AN2985">
        <v>3.02</v>
      </c>
      <c r="AO2985">
        <v>3.91</v>
      </c>
      <c r="AX2985">
        <v>0.16</v>
      </c>
      <c r="FO2985">
        <v>346867</v>
      </c>
    </row>
    <row r="2986" spans="1:171" hidden="1">
      <c r="A2986" t="s">
        <v>2864</v>
      </c>
      <c r="B2986" t="s">
        <v>172</v>
      </c>
      <c r="C2986" t="s">
        <v>543</v>
      </c>
      <c r="D2986" t="s">
        <v>3275</v>
      </c>
      <c r="E2986">
        <v>54.07</v>
      </c>
      <c r="F2986">
        <v>54.07</v>
      </c>
      <c r="G2986">
        <v>159.6</v>
      </c>
      <c r="H2986">
        <v>159.6</v>
      </c>
      <c r="I2986" t="s">
        <v>175</v>
      </c>
      <c r="L2986" t="s">
        <v>3276</v>
      </c>
      <c r="M2986" t="s">
        <v>3265</v>
      </c>
      <c r="V2986" t="s">
        <v>178</v>
      </c>
      <c r="AA2986" t="s">
        <v>3266</v>
      </c>
      <c r="AB2986">
        <v>73.44</v>
      </c>
      <c r="AC2986">
        <v>0.95</v>
      </c>
      <c r="AE2986">
        <v>11.78</v>
      </c>
      <c r="AI2986">
        <v>2.88</v>
      </c>
      <c r="AJ2986">
        <v>1.05</v>
      </c>
      <c r="AK2986">
        <v>0.34</v>
      </c>
      <c r="AN2986">
        <v>3.83</v>
      </c>
      <c r="AO2986">
        <v>4.25</v>
      </c>
      <c r="AX2986">
        <v>0.12</v>
      </c>
      <c r="FO2986">
        <v>346868</v>
      </c>
    </row>
    <row r="2987" spans="1:171" hidden="1">
      <c r="A2987" t="s">
        <v>2864</v>
      </c>
      <c r="B2987" t="s">
        <v>172</v>
      </c>
      <c r="C2987" t="s">
        <v>543</v>
      </c>
      <c r="D2987" t="s">
        <v>3275</v>
      </c>
      <c r="E2987">
        <v>54.07</v>
      </c>
      <c r="F2987">
        <v>54.07</v>
      </c>
      <c r="G2987">
        <v>159.6</v>
      </c>
      <c r="H2987">
        <v>159.6</v>
      </c>
      <c r="I2987" t="s">
        <v>175</v>
      </c>
      <c r="L2987" t="s">
        <v>3276</v>
      </c>
      <c r="M2987" t="s">
        <v>3265</v>
      </c>
      <c r="V2987" t="s">
        <v>178</v>
      </c>
      <c r="AA2987" t="s">
        <v>3266</v>
      </c>
      <c r="AB2987">
        <v>73.47</v>
      </c>
      <c r="AC2987">
        <v>0.93</v>
      </c>
      <c r="AE2987">
        <v>12.02</v>
      </c>
      <c r="AI2987">
        <v>3.19</v>
      </c>
      <c r="AJ2987">
        <v>1.5</v>
      </c>
      <c r="AK2987">
        <v>0.35</v>
      </c>
      <c r="AN2987">
        <v>3.08</v>
      </c>
      <c r="AO2987">
        <v>4.01</v>
      </c>
      <c r="AX2987">
        <v>0.2</v>
      </c>
      <c r="FO2987">
        <v>346869</v>
      </c>
    </row>
    <row r="2988" spans="1:171" hidden="1">
      <c r="A2988" t="s">
        <v>2864</v>
      </c>
      <c r="B2988" t="s">
        <v>172</v>
      </c>
      <c r="C2988" t="s">
        <v>543</v>
      </c>
      <c r="D2988" t="s">
        <v>3275</v>
      </c>
      <c r="E2988">
        <v>54.07</v>
      </c>
      <c r="F2988">
        <v>54.07</v>
      </c>
      <c r="G2988">
        <v>159.6</v>
      </c>
      <c r="H2988">
        <v>159.6</v>
      </c>
      <c r="I2988" t="s">
        <v>175</v>
      </c>
      <c r="L2988" t="s">
        <v>3276</v>
      </c>
      <c r="M2988" t="s">
        <v>3265</v>
      </c>
      <c r="V2988" t="s">
        <v>178</v>
      </c>
      <c r="AA2988" t="s">
        <v>3266</v>
      </c>
      <c r="AB2988">
        <v>73.53</v>
      </c>
      <c r="AC2988">
        <v>1.01</v>
      </c>
      <c r="AE2988">
        <v>11.54</v>
      </c>
      <c r="AI2988">
        <v>4.5199999999999996</v>
      </c>
      <c r="AJ2988">
        <v>1.77</v>
      </c>
      <c r="AK2988">
        <v>0.35</v>
      </c>
      <c r="AN2988">
        <v>1.1200000000000001</v>
      </c>
      <c r="AO2988">
        <v>5.58</v>
      </c>
      <c r="AX2988">
        <v>0.05</v>
      </c>
      <c r="FO2988">
        <v>346870</v>
      </c>
    </row>
    <row r="2989" spans="1:171" hidden="1">
      <c r="A2989" t="s">
        <v>2864</v>
      </c>
      <c r="B2989" t="s">
        <v>172</v>
      </c>
      <c r="C2989" t="s">
        <v>543</v>
      </c>
      <c r="D2989" t="s">
        <v>3275</v>
      </c>
      <c r="E2989">
        <v>54.07</v>
      </c>
      <c r="F2989">
        <v>54.07</v>
      </c>
      <c r="G2989">
        <v>159.6</v>
      </c>
      <c r="H2989">
        <v>159.6</v>
      </c>
      <c r="I2989" t="s">
        <v>175</v>
      </c>
      <c r="L2989" t="s">
        <v>3276</v>
      </c>
      <c r="M2989" t="s">
        <v>3265</v>
      </c>
      <c r="V2989" t="s">
        <v>178</v>
      </c>
      <c r="AA2989" t="s">
        <v>3266</v>
      </c>
      <c r="AB2989">
        <v>74.22</v>
      </c>
      <c r="AC2989">
        <v>0.57999999999999996</v>
      </c>
      <c r="AE2989">
        <v>12.68</v>
      </c>
      <c r="AI2989">
        <v>2.35</v>
      </c>
      <c r="AJ2989">
        <v>1.38</v>
      </c>
      <c r="AK2989">
        <v>0.26</v>
      </c>
      <c r="AN2989">
        <v>1.46</v>
      </c>
      <c r="AO2989">
        <v>5.93</v>
      </c>
      <c r="AX2989">
        <v>0</v>
      </c>
      <c r="FO2989">
        <v>346871</v>
      </c>
    </row>
    <row r="2990" spans="1:171" hidden="1">
      <c r="A2990" t="s">
        <v>2864</v>
      </c>
      <c r="B2990" t="s">
        <v>172</v>
      </c>
      <c r="C2990" t="s">
        <v>543</v>
      </c>
      <c r="D2990" t="s">
        <v>3275</v>
      </c>
      <c r="E2990">
        <v>54.07</v>
      </c>
      <c r="F2990">
        <v>54.07</v>
      </c>
      <c r="G2990">
        <v>159.6</v>
      </c>
      <c r="H2990">
        <v>159.6</v>
      </c>
      <c r="I2990" t="s">
        <v>175</v>
      </c>
      <c r="L2990" t="s">
        <v>3276</v>
      </c>
      <c r="M2990" t="s">
        <v>3265</v>
      </c>
      <c r="V2990" t="s">
        <v>178</v>
      </c>
      <c r="AA2990" t="s">
        <v>3266</v>
      </c>
      <c r="AB2990">
        <v>74.52</v>
      </c>
      <c r="AC2990">
        <v>0.83</v>
      </c>
      <c r="AE2990">
        <v>12.28</v>
      </c>
      <c r="AI2990">
        <v>2.2000000000000002</v>
      </c>
      <c r="AJ2990">
        <v>1.1299999999999999</v>
      </c>
      <c r="AK2990">
        <v>0.13</v>
      </c>
      <c r="AN2990">
        <v>2.36</v>
      </c>
      <c r="AO2990">
        <v>5.48</v>
      </c>
      <c r="AX2990">
        <v>0.1</v>
      </c>
      <c r="FO2990">
        <v>346872</v>
      </c>
    </row>
    <row r="2991" spans="1:171" hidden="1">
      <c r="A2991" t="s">
        <v>2864</v>
      </c>
      <c r="B2991" t="s">
        <v>172</v>
      </c>
      <c r="C2991" t="s">
        <v>543</v>
      </c>
      <c r="D2991" t="s">
        <v>3275</v>
      </c>
      <c r="E2991">
        <v>54.07</v>
      </c>
      <c r="F2991">
        <v>54.07</v>
      </c>
      <c r="G2991">
        <v>159.6</v>
      </c>
      <c r="H2991">
        <v>159.6</v>
      </c>
      <c r="I2991" t="s">
        <v>175</v>
      </c>
      <c r="L2991" t="s">
        <v>3276</v>
      </c>
      <c r="M2991" t="s">
        <v>3265</v>
      </c>
      <c r="V2991" t="s">
        <v>178</v>
      </c>
      <c r="AA2991" t="s">
        <v>3266</v>
      </c>
      <c r="AB2991">
        <v>74.62</v>
      </c>
      <c r="AC2991">
        <v>0.88</v>
      </c>
      <c r="AE2991">
        <v>11.64</v>
      </c>
      <c r="AI2991">
        <v>2.02</v>
      </c>
      <c r="AJ2991">
        <v>0.7</v>
      </c>
      <c r="AK2991">
        <v>0.02</v>
      </c>
      <c r="AN2991">
        <v>3.63</v>
      </c>
      <c r="AO2991">
        <v>3.98</v>
      </c>
      <c r="AX2991">
        <v>0.13</v>
      </c>
      <c r="FO2991">
        <v>346873</v>
      </c>
    </row>
    <row r="2992" spans="1:171" hidden="1">
      <c r="A2992" t="s">
        <v>2864</v>
      </c>
      <c r="B2992" t="s">
        <v>172</v>
      </c>
      <c r="C2992" t="s">
        <v>543</v>
      </c>
      <c r="D2992" t="s">
        <v>3275</v>
      </c>
      <c r="E2992">
        <v>54.07</v>
      </c>
      <c r="F2992">
        <v>54.07</v>
      </c>
      <c r="G2992">
        <v>159.6</v>
      </c>
      <c r="H2992">
        <v>159.6</v>
      </c>
      <c r="I2992" t="s">
        <v>175</v>
      </c>
      <c r="L2992" t="s">
        <v>3276</v>
      </c>
      <c r="M2992" t="s">
        <v>3265</v>
      </c>
      <c r="V2992" t="s">
        <v>178</v>
      </c>
      <c r="AA2992" t="s">
        <v>3266</v>
      </c>
      <c r="AB2992">
        <v>74.83</v>
      </c>
      <c r="AC2992">
        <v>0.5</v>
      </c>
      <c r="AE2992">
        <v>12.35</v>
      </c>
      <c r="AI2992">
        <v>1.72</v>
      </c>
      <c r="AJ2992">
        <v>0.9</v>
      </c>
      <c r="AK2992">
        <v>7.0000000000000007E-2</v>
      </c>
      <c r="AN2992">
        <v>2.94</v>
      </c>
      <c r="AO2992">
        <v>4.97</v>
      </c>
      <c r="AX2992">
        <v>0.1</v>
      </c>
      <c r="FO2992">
        <v>346874</v>
      </c>
    </row>
    <row r="2993" spans="1:171" hidden="1">
      <c r="A2993" t="s">
        <v>2864</v>
      </c>
      <c r="B2993" t="s">
        <v>172</v>
      </c>
      <c r="C2993" t="s">
        <v>543</v>
      </c>
      <c r="D2993" t="s">
        <v>3275</v>
      </c>
      <c r="E2993">
        <v>54.07</v>
      </c>
      <c r="F2993">
        <v>54.07</v>
      </c>
      <c r="G2993">
        <v>159.6</v>
      </c>
      <c r="H2993">
        <v>159.6</v>
      </c>
      <c r="I2993" t="s">
        <v>175</v>
      </c>
      <c r="L2993" t="s">
        <v>3276</v>
      </c>
      <c r="M2993" t="s">
        <v>3265</v>
      </c>
      <c r="V2993" t="s">
        <v>178</v>
      </c>
      <c r="AA2993" t="s">
        <v>3266</v>
      </c>
      <c r="AB2993">
        <v>75.75</v>
      </c>
      <c r="AC2993">
        <v>1.1000000000000001</v>
      </c>
      <c r="AE2993">
        <v>11.52</v>
      </c>
      <c r="AI2993">
        <v>2.14</v>
      </c>
      <c r="AJ2993">
        <v>0.44</v>
      </c>
      <c r="AK2993">
        <v>0.04</v>
      </c>
      <c r="AN2993">
        <v>4.2</v>
      </c>
      <c r="AO2993">
        <v>3.76</v>
      </c>
      <c r="AX2993">
        <v>0.12</v>
      </c>
      <c r="FO2993">
        <v>346875</v>
      </c>
    </row>
    <row r="2994" spans="1:171" hidden="1">
      <c r="A2994" t="s">
        <v>2864</v>
      </c>
      <c r="B2994" t="s">
        <v>172</v>
      </c>
      <c r="C2994" t="s">
        <v>543</v>
      </c>
      <c r="D2994" t="s">
        <v>3277</v>
      </c>
      <c r="E2994">
        <v>54.07</v>
      </c>
      <c r="F2994">
        <v>54.07</v>
      </c>
      <c r="G2994">
        <v>159.6</v>
      </c>
      <c r="H2994">
        <v>159.6</v>
      </c>
      <c r="I2994" t="s">
        <v>175</v>
      </c>
      <c r="L2994" t="s">
        <v>3278</v>
      </c>
      <c r="M2994" t="s">
        <v>3265</v>
      </c>
      <c r="V2994" t="s">
        <v>178</v>
      </c>
      <c r="AA2994" t="s">
        <v>3266</v>
      </c>
      <c r="AB2994">
        <v>70.5</v>
      </c>
      <c r="AC2994">
        <v>0.79</v>
      </c>
      <c r="AE2994">
        <v>14.46</v>
      </c>
      <c r="AI2994">
        <v>2.3199999999999998</v>
      </c>
      <c r="AJ2994">
        <v>2.16</v>
      </c>
      <c r="AK2994">
        <v>0.19</v>
      </c>
      <c r="AN2994">
        <v>2.35</v>
      </c>
      <c r="AO2994">
        <v>5.54</v>
      </c>
      <c r="AX2994">
        <v>0.08</v>
      </c>
      <c r="FO2994">
        <v>346954</v>
      </c>
    </row>
    <row r="2995" spans="1:171" hidden="1">
      <c r="A2995" t="s">
        <v>2864</v>
      </c>
      <c r="B2995" t="s">
        <v>172</v>
      </c>
      <c r="C2995" t="s">
        <v>543</v>
      </c>
      <c r="D2995" t="s">
        <v>3277</v>
      </c>
      <c r="E2995">
        <v>54.07</v>
      </c>
      <c r="F2995">
        <v>54.07</v>
      </c>
      <c r="G2995">
        <v>159.6</v>
      </c>
      <c r="H2995">
        <v>159.6</v>
      </c>
      <c r="I2995" t="s">
        <v>175</v>
      </c>
      <c r="L2995" t="s">
        <v>3278</v>
      </c>
      <c r="M2995" t="s">
        <v>3265</v>
      </c>
      <c r="V2995" t="s">
        <v>178</v>
      </c>
      <c r="AA2995" t="s">
        <v>3266</v>
      </c>
      <c r="AB2995">
        <v>67.03</v>
      </c>
      <c r="AC2995">
        <v>0.85</v>
      </c>
      <c r="AE2995">
        <v>14.51</v>
      </c>
      <c r="AI2995">
        <v>3.7</v>
      </c>
      <c r="AJ2995">
        <v>2.75</v>
      </c>
      <c r="AK2995">
        <v>0.89</v>
      </c>
      <c r="AN2995">
        <v>2.39</v>
      </c>
      <c r="AO2995">
        <v>5.4</v>
      </c>
      <c r="AX2995">
        <v>0.14000000000000001</v>
      </c>
      <c r="FO2995">
        <v>346955</v>
      </c>
    </row>
    <row r="2996" spans="1:171" hidden="1">
      <c r="A2996" t="s">
        <v>2864</v>
      </c>
      <c r="B2996" t="s">
        <v>172</v>
      </c>
      <c r="C2996" t="s">
        <v>543</v>
      </c>
      <c r="D2996" t="s">
        <v>3277</v>
      </c>
      <c r="E2996">
        <v>54.07</v>
      </c>
      <c r="F2996">
        <v>54.07</v>
      </c>
      <c r="G2996">
        <v>159.6</v>
      </c>
      <c r="H2996">
        <v>159.6</v>
      </c>
      <c r="I2996" t="s">
        <v>175</v>
      </c>
      <c r="L2996" t="s">
        <v>3278</v>
      </c>
      <c r="M2996" t="s">
        <v>3265</v>
      </c>
      <c r="V2996" t="s">
        <v>178</v>
      </c>
      <c r="AA2996" t="s">
        <v>3266</v>
      </c>
      <c r="AB2996">
        <v>67.3</v>
      </c>
      <c r="AC2996">
        <v>1.03</v>
      </c>
      <c r="AE2996">
        <v>13.87</v>
      </c>
      <c r="AI2996">
        <v>4.82</v>
      </c>
      <c r="AJ2996">
        <v>2.8</v>
      </c>
      <c r="AK2996">
        <v>1.28</v>
      </c>
      <c r="AN2996">
        <v>2.41</v>
      </c>
      <c r="AO2996">
        <v>5.25</v>
      </c>
      <c r="AX2996">
        <v>0.16</v>
      </c>
      <c r="FO2996">
        <v>346956</v>
      </c>
    </row>
    <row r="2997" spans="1:171" hidden="1">
      <c r="A2997" t="s">
        <v>2864</v>
      </c>
      <c r="B2997" t="s">
        <v>172</v>
      </c>
      <c r="C2997" t="s">
        <v>543</v>
      </c>
      <c r="D2997" t="s">
        <v>3277</v>
      </c>
      <c r="E2997">
        <v>54.07</v>
      </c>
      <c r="F2997">
        <v>54.07</v>
      </c>
      <c r="G2997">
        <v>159.6</v>
      </c>
      <c r="H2997">
        <v>159.6</v>
      </c>
      <c r="I2997" t="s">
        <v>175</v>
      </c>
      <c r="L2997" t="s">
        <v>3278</v>
      </c>
      <c r="M2997" t="s">
        <v>3265</v>
      </c>
      <c r="V2997" t="s">
        <v>178</v>
      </c>
      <c r="AA2997" t="s">
        <v>3266</v>
      </c>
      <c r="AB2997">
        <v>68.099999999999994</v>
      </c>
      <c r="AC2997">
        <v>1.2</v>
      </c>
      <c r="AE2997">
        <v>13.97</v>
      </c>
      <c r="AI2997">
        <v>4.5599999999999996</v>
      </c>
      <c r="AJ2997">
        <v>2.83</v>
      </c>
      <c r="AK2997">
        <v>1.05</v>
      </c>
      <c r="AN2997">
        <v>2.37</v>
      </c>
      <c r="AO2997">
        <v>5.17</v>
      </c>
      <c r="AX2997">
        <v>0.13</v>
      </c>
      <c r="FO2997">
        <v>346957</v>
      </c>
    </row>
    <row r="2998" spans="1:171" hidden="1">
      <c r="A2998" t="s">
        <v>2864</v>
      </c>
      <c r="B2998" t="s">
        <v>172</v>
      </c>
      <c r="C2998" t="s">
        <v>543</v>
      </c>
      <c r="D2998" t="s">
        <v>3277</v>
      </c>
      <c r="E2998">
        <v>54.07</v>
      </c>
      <c r="F2998">
        <v>54.07</v>
      </c>
      <c r="G2998">
        <v>159.6</v>
      </c>
      <c r="H2998">
        <v>159.6</v>
      </c>
      <c r="I2998" t="s">
        <v>175</v>
      </c>
      <c r="L2998" t="s">
        <v>3278</v>
      </c>
      <c r="M2998" t="s">
        <v>3265</v>
      </c>
      <c r="V2998" t="s">
        <v>178</v>
      </c>
      <c r="AA2998" t="s">
        <v>3266</v>
      </c>
      <c r="AB2998">
        <v>67.180000000000007</v>
      </c>
      <c r="AC2998">
        <v>0.76</v>
      </c>
      <c r="AE2998">
        <v>14.12</v>
      </c>
      <c r="AI2998">
        <v>4.49</v>
      </c>
      <c r="AJ2998">
        <v>3.02</v>
      </c>
      <c r="AK2998">
        <v>1.04</v>
      </c>
      <c r="AN2998">
        <v>2.5</v>
      </c>
      <c r="AO2998">
        <v>5.31</v>
      </c>
      <c r="AX2998">
        <v>0.16</v>
      </c>
      <c r="FO2998">
        <v>346958</v>
      </c>
    </row>
    <row r="2999" spans="1:171" hidden="1">
      <c r="A2999" t="s">
        <v>2864</v>
      </c>
      <c r="B2999" t="s">
        <v>172</v>
      </c>
      <c r="C2999" t="s">
        <v>543</v>
      </c>
      <c r="D2999" t="s">
        <v>3277</v>
      </c>
      <c r="E2999">
        <v>54.07</v>
      </c>
      <c r="F2999">
        <v>54.07</v>
      </c>
      <c r="G2999">
        <v>159.6</v>
      </c>
      <c r="H2999">
        <v>159.6</v>
      </c>
      <c r="I2999" t="s">
        <v>175</v>
      </c>
      <c r="L2999" t="s">
        <v>3278</v>
      </c>
      <c r="M2999" t="s">
        <v>3265</v>
      </c>
      <c r="V2999" t="s">
        <v>178</v>
      </c>
      <c r="AA2999" t="s">
        <v>3266</v>
      </c>
      <c r="AB2999">
        <v>67.58</v>
      </c>
      <c r="AC2999">
        <v>0.89</v>
      </c>
      <c r="AE2999">
        <v>13.95</v>
      </c>
      <c r="AI2999">
        <v>5.13</v>
      </c>
      <c r="AJ2999">
        <v>3.21</v>
      </c>
      <c r="AK2999">
        <v>0.89</v>
      </c>
      <c r="AN2999">
        <v>1.86</v>
      </c>
      <c r="AO2999">
        <v>5.3</v>
      </c>
      <c r="AX2999">
        <v>0.04</v>
      </c>
      <c r="FO2999">
        <v>346959</v>
      </c>
    </row>
    <row r="3000" spans="1:171" hidden="1">
      <c r="A3000" t="s">
        <v>2864</v>
      </c>
      <c r="B3000" t="s">
        <v>172</v>
      </c>
      <c r="C3000" t="s">
        <v>543</v>
      </c>
      <c r="D3000" t="s">
        <v>3279</v>
      </c>
      <c r="E3000">
        <v>54.07</v>
      </c>
      <c r="F3000">
        <v>54.07</v>
      </c>
      <c r="G3000">
        <v>159.6</v>
      </c>
      <c r="H3000">
        <v>159.6</v>
      </c>
      <c r="I3000" t="s">
        <v>175</v>
      </c>
      <c r="L3000" t="s">
        <v>3280</v>
      </c>
      <c r="M3000" t="s">
        <v>3265</v>
      </c>
      <c r="V3000" t="s">
        <v>178</v>
      </c>
      <c r="AA3000" t="s">
        <v>3266</v>
      </c>
      <c r="AB3000">
        <v>67.010000000000005</v>
      </c>
      <c r="AC3000">
        <v>0.92</v>
      </c>
      <c r="AE3000">
        <v>14.23</v>
      </c>
      <c r="AI3000">
        <v>3.99</v>
      </c>
      <c r="AJ3000">
        <v>3.44</v>
      </c>
      <c r="AK3000">
        <v>1.21</v>
      </c>
      <c r="AN3000">
        <v>2.48</v>
      </c>
      <c r="AO3000">
        <v>4.8499999999999996</v>
      </c>
      <c r="AX3000">
        <v>0</v>
      </c>
      <c r="FO3000">
        <v>346960</v>
      </c>
    </row>
    <row r="3001" spans="1:171" hidden="1">
      <c r="A3001" t="s">
        <v>2864</v>
      </c>
      <c r="B3001" t="s">
        <v>172</v>
      </c>
      <c r="C3001" t="s">
        <v>543</v>
      </c>
      <c r="D3001" t="s">
        <v>3279</v>
      </c>
      <c r="E3001">
        <v>54.07</v>
      </c>
      <c r="F3001">
        <v>54.07</v>
      </c>
      <c r="G3001">
        <v>159.6</v>
      </c>
      <c r="H3001">
        <v>159.6</v>
      </c>
      <c r="I3001" t="s">
        <v>175</v>
      </c>
      <c r="L3001" t="s">
        <v>3280</v>
      </c>
      <c r="M3001" t="s">
        <v>3265</v>
      </c>
      <c r="V3001" t="s">
        <v>178</v>
      </c>
      <c r="AA3001" t="s">
        <v>3266</v>
      </c>
      <c r="AB3001">
        <v>67.540000000000006</v>
      </c>
      <c r="AC3001">
        <v>0.87</v>
      </c>
      <c r="AE3001">
        <v>14.08</v>
      </c>
      <c r="AI3001">
        <v>3.81</v>
      </c>
      <c r="AJ3001">
        <v>1.67</v>
      </c>
      <c r="AK3001">
        <v>0.99</v>
      </c>
      <c r="AN3001">
        <v>2.2000000000000002</v>
      </c>
      <c r="AO3001">
        <v>3.59</v>
      </c>
      <c r="AX3001">
        <v>0.11</v>
      </c>
      <c r="FO3001">
        <v>346961</v>
      </c>
    </row>
    <row r="3002" spans="1:171" hidden="1">
      <c r="A3002" t="s">
        <v>2864</v>
      </c>
      <c r="B3002" t="s">
        <v>172</v>
      </c>
      <c r="C3002" t="s">
        <v>543</v>
      </c>
      <c r="D3002" t="s">
        <v>3279</v>
      </c>
      <c r="E3002">
        <v>54.07</v>
      </c>
      <c r="F3002">
        <v>54.07</v>
      </c>
      <c r="G3002">
        <v>159.6</v>
      </c>
      <c r="H3002">
        <v>159.6</v>
      </c>
      <c r="I3002" t="s">
        <v>175</v>
      </c>
      <c r="L3002" t="s">
        <v>3280</v>
      </c>
      <c r="M3002" t="s">
        <v>3265</v>
      </c>
      <c r="V3002" t="s">
        <v>178</v>
      </c>
      <c r="AA3002" t="s">
        <v>3266</v>
      </c>
      <c r="AB3002">
        <v>67.69</v>
      </c>
      <c r="AC3002">
        <v>0.85</v>
      </c>
      <c r="AE3002">
        <v>13.93</v>
      </c>
      <c r="AI3002">
        <v>3.79</v>
      </c>
      <c r="AJ3002">
        <v>2.04</v>
      </c>
      <c r="AK3002">
        <v>1.04</v>
      </c>
      <c r="AN3002">
        <v>2.2799999999999998</v>
      </c>
      <c r="AO3002">
        <v>3.5</v>
      </c>
      <c r="AX3002">
        <v>0.04</v>
      </c>
      <c r="FO3002">
        <v>346962</v>
      </c>
    </row>
    <row r="3003" spans="1:171" hidden="1">
      <c r="A3003" t="s">
        <v>2864</v>
      </c>
      <c r="B3003" t="s">
        <v>172</v>
      </c>
      <c r="C3003" t="s">
        <v>543</v>
      </c>
      <c r="D3003" t="s">
        <v>3279</v>
      </c>
      <c r="E3003">
        <v>54.07</v>
      </c>
      <c r="F3003">
        <v>54.07</v>
      </c>
      <c r="G3003">
        <v>159.6</v>
      </c>
      <c r="H3003">
        <v>159.6</v>
      </c>
      <c r="I3003" t="s">
        <v>175</v>
      </c>
      <c r="L3003" t="s">
        <v>3280</v>
      </c>
      <c r="M3003" t="s">
        <v>3265</v>
      </c>
      <c r="V3003" t="s">
        <v>178</v>
      </c>
      <c r="AA3003" t="s">
        <v>3266</v>
      </c>
      <c r="AB3003">
        <v>67.89</v>
      </c>
      <c r="AC3003">
        <v>0.87</v>
      </c>
      <c r="AE3003">
        <v>15.1</v>
      </c>
      <c r="AI3003">
        <v>3.21</v>
      </c>
      <c r="AJ3003">
        <v>3.77</v>
      </c>
      <c r="AK3003">
        <v>0.39</v>
      </c>
      <c r="AN3003">
        <v>2.0499999999999998</v>
      </c>
      <c r="AO3003">
        <v>5.0599999999999996</v>
      </c>
      <c r="AX3003">
        <v>0.09</v>
      </c>
      <c r="FO3003">
        <v>346963</v>
      </c>
    </row>
    <row r="3004" spans="1:171" hidden="1">
      <c r="A3004" t="s">
        <v>2864</v>
      </c>
      <c r="B3004" t="s">
        <v>172</v>
      </c>
      <c r="C3004" t="s">
        <v>543</v>
      </c>
      <c r="D3004" t="s">
        <v>3279</v>
      </c>
      <c r="E3004">
        <v>54.07</v>
      </c>
      <c r="F3004">
        <v>54.07</v>
      </c>
      <c r="G3004">
        <v>159.6</v>
      </c>
      <c r="H3004">
        <v>159.6</v>
      </c>
      <c r="I3004" t="s">
        <v>175</v>
      </c>
      <c r="L3004" t="s">
        <v>3280</v>
      </c>
      <c r="M3004" t="s">
        <v>3265</v>
      </c>
      <c r="V3004" t="s">
        <v>178</v>
      </c>
      <c r="AA3004" t="s">
        <v>3266</v>
      </c>
      <c r="AB3004">
        <v>67.92</v>
      </c>
      <c r="AC3004">
        <v>0.87</v>
      </c>
      <c r="AE3004">
        <v>13.98</v>
      </c>
      <c r="AI3004">
        <v>3.62</v>
      </c>
      <c r="AJ3004">
        <v>2.68</v>
      </c>
      <c r="AK3004">
        <v>0.73</v>
      </c>
      <c r="AN3004">
        <v>2.21</v>
      </c>
      <c r="AO3004">
        <v>5.17</v>
      </c>
      <c r="AX3004">
        <v>0</v>
      </c>
      <c r="FO3004">
        <v>346964</v>
      </c>
    </row>
    <row r="3005" spans="1:171" hidden="1">
      <c r="A3005" t="s">
        <v>2864</v>
      </c>
      <c r="B3005" t="s">
        <v>172</v>
      </c>
      <c r="C3005" t="s">
        <v>543</v>
      </c>
      <c r="D3005" t="s">
        <v>3279</v>
      </c>
      <c r="E3005">
        <v>54.07</v>
      </c>
      <c r="F3005">
        <v>54.07</v>
      </c>
      <c r="G3005">
        <v>159.6</v>
      </c>
      <c r="H3005">
        <v>159.6</v>
      </c>
      <c r="I3005" t="s">
        <v>175</v>
      </c>
      <c r="L3005" t="s">
        <v>3280</v>
      </c>
      <c r="M3005" t="s">
        <v>3265</v>
      </c>
      <c r="V3005" t="s">
        <v>178</v>
      </c>
      <c r="AA3005" t="s">
        <v>3266</v>
      </c>
      <c r="AB3005">
        <v>67.930000000000007</v>
      </c>
      <c r="AC3005">
        <v>0.75</v>
      </c>
      <c r="AE3005">
        <v>14.27</v>
      </c>
      <c r="AI3005">
        <v>3.67</v>
      </c>
      <c r="AJ3005">
        <v>0.37</v>
      </c>
      <c r="AK3005">
        <v>0.94</v>
      </c>
      <c r="AN3005">
        <v>4.17</v>
      </c>
      <c r="AO3005">
        <v>2.85</v>
      </c>
      <c r="AX3005">
        <v>0.01</v>
      </c>
      <c r="FO3005">
        <v>346965</v>
      </c>
    </row>
    <row r="3006" spans="1:171" hidden="1">
      <c r="A3006" t="s">
        <v>2864</v>
      </c>
      <c r="B3006" t="s">
        <v>172</v>
      </c>
      <c r="C3006" t="s">
        <v>543</v>
      </c>
      <c r="D3006" t="s">
        <v>3279</v>
      </c>
      <c r="E3006">
        <v>54.07</v>
      </c>
      <c r="F3006">
        <v>54.07</v>
      </c>
      <c r="G3006">
        <v>159.6</v>
      </c>
      <c r="H3006">
        <v>159.6</v>
      </c>
      <c r="I3006" t="s">
        <v>175</v>
      </c>
      <c r="L3006" t="s">
        <v>3280</v>
      </c>
      <c r="M3006" t="s">
        <v>3265</v>
      </c>
      <c r="V3006" t="s">
        <v>178</v>
      </c>
      <c r="AA3006" t="s">
        <v>3266</v>
      </c>
      <c r="AB3006">
        <v>68.41</v>
      </c>
      <c r="AC3006">
        <v>0.91</v>
      </c>
      <c r="AE3006">
        <v>12.59</v>
      </c>
      <c r="AI3006">
        <v>3.92</v>
      </c>
      <c r="AJ3006">
        <v>2.33</v>
      </c>
      <c r="AK3006">
        <v>0.56999999999999995</v>
      </c>
      <c r="AN3006">
        <v>2.3199999999999998</v>
      </c>
      <c r="AO3006">
        <v>4.74</v>
      </c>
      <c r="AX3006">
        <v>0.13</v>
      </c>
      <c r="FO3006">
        <v>346966</v>
      </c>
    </row>
    <row r="3007" spans="1:171" hidden="1">
      <c r="A3007" t="s">
        <v>2864</v>
      </c>
      <c r="B3007" t="s">
        <v>172</v>
      </c>
      <c r="C3007" t="s">
        <v>543</v>
      </c>
      <c r="D3007" t="s">
        <v>3279</v>
      </c>
      <c r="E3007">
        <v>54.07</v>
      </c>
      <c r="F3007">
        <v>54.07</v>
      </c>
      <c r="G3007">
        <v>159.6</v>
      </c>
      <c r="H3007">
        <v>159.6</v>
      </c>
      <c r="I3007" t="s">
        <v>175</v>
      </c>
      <c r="L3007" t="s">
        <v>3280</v>
      </c>
      <c r="M3007" t="s">
        <v>3265</v>
      </c>
      <c r="V3007" t="s">
        <v>178</v>
      </c>
      <c r="AA3007" t="s">
        <v>3266</v>
      </c>
      <c r="AB3007">
        <v>68.69</v>
      </c>
      <c r="AC3007">
        <v>0.8</v>
      </c>
      <c r="AE3007">
        <v>12.32</v>
      </c>
      <c r="AI3007">
        <v>4.16</v>
      </c>
      <c r="AJ3007">
        <v>1.74</v>
      </c>
      <c r="AK3007">
        <v>0.64</v>
      </c>
      <c r="AN3007">
        <v>2.66</v>
      </c>
      <c r="AO3007">
        <v>4.3600000000000003</v>
      </c>
      <c r="AX3007">
        <v>0.14000000000000001</v>
      </c>
      <c r="FO3007">
        <v>346967</v>
      </c>
    </row>
    <row r="3008" spans="1:171" hidden="1">
      <c r="A3008" t="s">
        <v>2864</v>
      </c>
      <c r="B3008" t="s">
        <v>172</v>
      </c>
      <c r="C3008" t="s">
        <v>543</v>
      </c>
      <c r="D3008" t="s">
        <v>3279</v>
      </c>
      <c r="E3008">
        <v>54.07</v>
      </c>
      <c r="F3008">
        <v>54.07</v>
      </c>
      <c r="G3008">
        <v>159.6</v>
      </c>
      <c r="H3008">
        <v>159.6</v>
      </c>
      <c r="I3008" t="s">
        <v>175</v>
      </c>
      <c r="L3008" t="s">
        <v>3280</v>
      </c>
      <c r="M3008" t="s">
        <v>3265</v>
      </c>
      <c r="V3008" t="s">
        <v>178</v>
      </c>
      <c r="AA3008" t="s">
        <v>3266</v>
      </c>
      <c r="AB3008">
        <v>68.72</v>
      </c>
      <c r="AC3008">
        <v>0.8</v>
      </c>
      <c r="AE3008">
        <v>14.36</v>
      </c>
      <c r="AI3008">
        <v>3.72</v>
      </c>
      <c r="AJ3008">
        <v>0.41</v>
      </c>
      <c r="AK3008">
        <v>0.91</v>
      </c>
      <c r="AN3008">
        <v>4.2300000000000004</v>
      </c>
      <c r="AO3008">
        <v>2.6</v>
      </c>
      <c r="AX3008">
        <v>0.01</v>
      </c>
      <c r="FO3008">
        <v>346968</v>
      </c>
    </row>
    <row r="3009" spans="1:171" hidden="1">
      <c r="A3009" t="s">
        <v>2864</v>
      </c>
      <c r="B3009" t="s">
        <v>172</v>
      </c>
      <c r="C3009" t="s">
        <v>543</v>
      </c>
      <c r="D3009" t="s">
        <v>3279</v>
      </c>
      <c r="E3009">
        <v>54.07</v>
      </c>
      <c r="F3009">
        <v>54.07</v>
      </c>
      <c r="G3009">
        <v>159.6</v>
      </c>
      <c r="H3009">
        <v>159.6</v>
      </c>
      <c r="I3009" t="s">
        <v>175</v>
      </c>
      <c r="L3009" t="s">
        <v>3280</v>
      </c>
      <c r="M3009" t="s">
        <v>3265</v>
      </c>
      <c r="V3009" t="s">
        <v>178</v>
      </c>
      <c r="AA3009" t="s">
        <v>3266</v>
      </c>
      <c r="AB3009">
        <v>68.930000000000007</v>
      </c>
      <c r="AC3009">
        <v>1.01</v>
      </c>
      <c r="AE3009">
        <v>14.11</v>
      </c>
      <c r="AI3009">
        <v>4.4400000000000004</v>
      </c>
      <c r="AJ3009">
        <v>2.35</v>
      </c>
      <c r="AK3009">
        <v>0.89</v>
      </c>
      <c r="AN3009">
        <v>1.75</v>
      </c>
      <c r="AO3009">
        <v>5.86</v>
      </c>
      <c r="AX3009">
        <v>0</v>
      </c>
      <c r="FO3009">
        <v>346969</v>
      </c>
    </row>
    <row r="3010" spans="1:171" hidden="1">
      <c r="A3010" t="s">
        <v>2864</v>
      </c>
      <c r="B3010" t="s">
        <v>172</v>
      </c>
      <c r="C3010" t="s">
        <v>543</v>
      </c>
      <c r="D3010" t="s">
        <v>3279</v>
      </c>
      <c r="E3010">
        <v>54.07</v>
      </c>
      <c r="F3010">
        <v>54.07</v>
      </c>
      <c r="G3010">
        <v>159.6</v>
      </c>
      <c r="H3010">
        <v>159.6</v>
      </c>
      <c r="I3010" t="s">
        <v>175</v>
      </c>
      <c r="L3010" t="s">
        <v>3280</v>
      </c>
      <c r="M3010" t="s">
        <v>3265</v>
      </c>
      <c r="V3010" t="s">
        <v>178</v>
      </c>
      <c r="AA3010" t="s">
        <v>3266</v>
      </c>
      <c r="AB3010">
        <v>69.45</v>
      </c>
      <c r="AC3010">
        <v>0.76</v>
      </c>
      <c r="AE3010">
        <v>14.61</v>
      </c>
      <c r="AI3010">
        <v>3.74</v>
      </c>
      <c r="AJ3010">
        <v>1.53</v>
      </c>
      <c r="AK3010">
        <v>1.0900000000000001</v>
      </c>
      <c r="AN3010">
        <v>2.5099999999999998</v>
      </c>
      <c r="AO3010">
        <v>4.09</v>
      </c>
      <c r="AX3010">
        <v>0.04</v>
      </c>
      <c r="FO3010">
        <v>346970</v>
      </c>
    </row>
    <row r="3011" spans="1:171" hidden="1">
      <c r="A3011" t="s">
        <v>2864</v>
      </c>
      <c r="B3011" t="s">
        <v>172</v>
      </c>
      <c r="C3011" t="s">
        <v>543</v>
      </c>
      <c r="D3011" t="s">
        <v>3279</v>
      </c>
      <c r="E3011">
        <v>54.07</v>
      </c>
      <c r="F3011">
        <v>54.07</v>
      </c>
      <c r="G3011">
        <v>159.6</v>
      </c>
      <c r="H3011">
        <v>159.6</v>
      </c>
      <c r="I3011" t="s">
        <v>175</v>
      </c>
      <c r="L3011" t="s">
        <v>3280</v>
      </c>
      <c r="M3011" t="s">
        <v>3265</v>
      </c>
      <c r="V3011" t="s">
        <v>178</v>
      </c>
      <c r="AA3011" t="s">
        <v>3266</v>
      </c>
      <c r="AB3011">
        <v>69.53</v>
      </c>
      <c r="AC3011">
        <v>0.81</v>
      </c>
      <c r="AE3011">
        <v>14.74</v>
      </c>
      <c r="AI3011">
        <v>3.91</v>
      </c>
      <c r="AJ3011">
        <v>1.96</v>
      </c>
      <c r="AK3011">
        <v>1</v>
      </c>
      <c r="AN3011">
        <v>2.6</v>
      </c>
      <c r="AO3011">
        <v>4.07</v>
      </c>
      <c r="AX3011">
        <v>0.05</v>
      </c>
      <c r="FO3011">
        <v>346971</v>
      </c>
    </row>
    <row r="3012" spans="1:171" hidden="1">
      <c r="A3012" t="s">
        <v>2864</v>
      </c>
      <c r="B3012" t="s">
        <v>172</v>
      </c>
      <c r="C3012" t="s">
        <v>543</v>
      </c>
      <c r="D3012" t="s">
        <v>3279</v>
      </c>
      <c r="E3012">
        <v>54.07</v>
      </c>
      <c r="F3012">
        <v>54.07</v>
      </c>
      <c r="G3012">
        <v>159.6</v>
      </c>
      <c r="H3012">
        <v>159.6</v>
      </c>
      <c r="I3012" t="s">
        <v>175</v>
      </c>
      <c r="L3012" t="s">
        <v>3280</v>
      </c>
      <c r="M3012" t="s">
        <v>3265</v>
      </c>
      <c r="V3012" t="s">
        <v>178</v>
      </c>
      <c r="AA3012" t="s">
        <v>3266</v>
      </c>
      <c r="AB3012">
        <v>69.08</v>
      </c>
      <c r="AC3012">
        <v>0.97</v>
      </c>
      <c r="AE3012">
        <v>12.11</v>
      </c>
      <c r="AI3012">
        <v>5.25</v>
      </c>
      <c r="AJ3012">
        <v>2.2599999999999998</v>
      </c>
      <c r="AK3012">
        <v>1.8</v>
      </c>
      <c r="AN3012">
        <v>2.69</v>
      </c>
      <c r="AO3012">
        <v>4.18</v>
      </c>
      <c r="AX3012">
        <v>0.11</v>
      </c>
      <c r="FO3012">
        <v>346972</v>
      </c>
    </row>
    <row r="3013" spans="1:171" hidden="1">
      <c r="A3013" t="s">
        <v>2864</v>
      </c>
      <c r="B3013" t="s">
        <v>172</v>
      </c>
      <c r="C3013" t="s">
        <v>543</v>
      </c>
      <c r="D3013" t="s">
        <v>3279</v>
      </c>
      <c r="E3013">
        <v>54.07</v>
      </c>
      <c r="F3013">
        <v>54.07</v>
      </c>
      <c r="G3013">
        <v>159.6</v>
      </c>
      <c r="H3013">
        <v>159.6</v>
      </c>
      <c r="I3013" t="s">
        <v>175</v>
      </c>
      <c r="L3013" t="s">
        <v>3280</v>
      </c>
      <c r="M3013" t="s">
        <v>3265</v>
      </c>
      <c r="V3013" t="s">
        <v>178</v>
      </c>
      <c r="AA3013" t="s">
        <v>3266</v>
      </c>
      <c r="AB3013">
        <v>69.42</v>
      </c>
      <c r="AC3013">
        <v>0.76</v>
      </c>
      <c r="AE3013">
        <v>14.48</v>
      </c>
      <c r="AI3013">
        <v>3.86</v>
      </c>
      <c r="AJ3013">
        <v>3</v>
      </c>
      <c r="AK3013">
        <v>0.49</v>
      </c>
      <c r="AN3013">
        <v>2.33</v>
      </c>
      <c r="AO3013">
        <v>4.2</v>
      </c>
      <c r="AX3013">
        <v>0.19</v>
      </c>
      <c r="FO3013">
        <v>346973</v>
      </c>
    </row>
    <row r="3014" spans="1:171" hidden="1">
      <c r="A3014" t="s">
        <v>2864</v>
      </c>
      <c r="B3014" t="s">
        <v>172</v>
      </c>
      <c r="C3014" t="s">
        <v>543</v>
      </c>
      <c r="D3014" t="s">
        <v>3279</v>
      </c>
      <c r="E3014">
        <v>54.07</v>
      </c>
      <c r="F3014">
        <v>54.07</v>
      </c>
      <c r="G3014">
        <v>159.6</v>
      </c>
      <c r="H3014">
        <v>159.6</v>
      </c>
      <c r="I3014" t="s">
        <v>175</v>
      </c>
      <c r="L3014" t="s">
        <v>3280</v>
      </c>
      <c r="M3014" t="s">
        <v>3265</v>
      </c>
      <c r="V3014" t="s">
        <v>178</v>
      </c>
      <c r="AA3014" t="s">
        <v>3266</v>
      </c>
      <c r="AB3014">
        <v>69.45</v>
      </c>
      <c r="AC3014">
        <v>1.1299999999999999</v>
      </c>
      <c r="AE3014">
        <v>12.27</v>
      </c>
      <c r="AI3014">
        <v>4.8499999999999996</v>
      </c>
      <c r="AJ3014">
        <v>2.3199999999999998</v>
      </c>
      <c r="AK3014">
        <v>1.54</v>
      </c>
      <c r="AN3014">
        <v>2.61</v>
      </c>
      <c r="AO3014">
        <v>3.5</v>
      </c>
      <c r="AX3014">
        <v>0.06</v>
      </c>
      <c r="FO3014">
        <v>346974</v>
      </c>
    </row>
    <row r="3015" spans="1:171" hidden="1">
      <c r="A3015" t="s">
        <v>2864</v>
      </c>
      <c r="B3015" t="s">
        <v>172</v>
      </c>
      <c r="C3015" t="s">
        <v>543</v>
      </c>
      <c r="D3015" t="s">
        <v>3279</v>
      </c>
      <c r="E3015">
        <v>54.07</v>
      </c>
      <c r="F3015">
        <v>54.07</v>
      </c>
      <c r="G3015">
        <v>159.6</v>
      </c>
      <c r="H3015">
        <v>159.6</v>
      </c>
      <c r="I3015" t="s">
        <v>175</v>
      </c>
      <c r="L3015" t="s">
        <v>3280</v>
      </c>
      <c r="M3015" t="s">
        <v>3265</v>
      </c>
      <c r="V3015" t="s">
        <v>178</v>
      </c>
      <c r="AA3015" t="s">
        <v>3266</v>
      </c>
      <c r="AB3015">
        <v>70.44</v>
      </c>
      <c r="AC3015">
        <v>0.87</v>
      </c>
      <c r="AE3015">
        <v>12.36</v>
      </c>
      <c r="AI3015">
        <v>4.2300000000000004</v>
      </c>
      <c r="AJ3015">
        <v>2.0499999999999998</v>
      </c>
      <c r="AK3015">
        <v>0.61</v>
      </c>
      <c r="AN3015">
        <v>2.93</v>
      </c>
      <c r="AO3015">
        <v>4.6399999999999997</v>
      </c>
      <c r="AX3015">
        <v>0.14000000000000001</v>
      </c>
      <c r="FO3015">
        <v>346975</v>
      </c>
    </row>
    <row r="3016" spans="1:171" hidden="1">
      <c r="A3016" t="s">
        <v>2864</v>
      </c>
      <c r="B3016" t="s">
        <v>172</v>
      </c>
      <c r="C3016" t="s">
        <v>543</v>
      </c>
      <c r="D3016" t="s">
        <v>3279</v>
      </c>
      <c r="E3016">
        <v>54.07</v>
      </c>
      <c r="F3016">
        <v>54.07</v>
      </c>
      <c r="G3016">
        <v>159.6</v>
      </c>
      <c r="H3016">
        <v>159.6</v>
      </c>
      <c r="I3016" t="s">
        <v>175</v>
      </c>
      <c r="L3016" t="s">
        <v>3280</v>
      </c>
      <c r="M3016" t="s">
        <v>3265</v>
      </c>
      <c r="V3016" t="s">
        <v>178</v>
      </c>
      <c r="AA3016" t="s">
        <v>3266</v>
      </c>
      <c r="AB3016">
        <v>70.75</v>
      </c>
      <c r="AC3016">
        <v>0.83</v>
      </c>
      <c r="AE3016">
        <v>12.56</v>
      </c>
      <c r="AI3016">
        <v>4.46</v>
      </c>
      <c r="AJ3016">
        <v>2.0099999999999998</v>
      </c>
      <c r="AK3016">
        <v>0.55000000000000004</v>
      </c>
      <c r="AN3016">
        <v>2.75</v>
      </c>
      <c r="AO3016">
        <v>3.94</v>
      </c>
      <c r="AX3016">
        <v>0.14000000000000001</v>
      </c>
      <c r="FO3016">
        <v>346976</v>
      </c>
    </row>
    <row r="3017" spans="1:171" hidden="1">
      <c r="A3017" t="s">
        <v>2864</v>
      </c>
      <c r="B3017" t="s">
        <v>172</v>
      </c>
      <c r="C3017" t="s">
        <v>543</v>
      </c>
      <c r="D3017" t="s">
        <v>3279</v>
      </c>
      <c r="E3017">
        <v>54.07</v>
      </c>
      <c r="F3017">
        <v>54.07</v>
      </c>
      <c r="G3017">
        <v>159.6</v>
      </c>
      <c r="H3017">
        <v>159.6</v>
      </c>
      <c r="I3017" t="s">
        <v>175</v>
      </c>
      <c r="L3017" t="s">
        <v>3280</v>
      </c>
      <c r="M3017" t="s">
        <v>3265</v>
      </c>
      <c r="V3017" t="s">
        <v>178</v>
      </c>
      <c r="AA3017" t="s">
        <v>3266</v>
      </c>
      <c r="AB3017">
        <v>70.94</v>
      </c>
      <c r="AC3017">
        <v>1.1200000000000001</v>
      </c>
      <c r="AE3017">
        <v>12.76</v>
      </c>
      <c r="AI3017">
        <v>4.8</v>
      </c>
      <c r="AJ3017">
        <v>2</v>
      </c>
      <c r="AK3017">
        <v>0.89</v>
      </c>
      <c r="AN3017">
        <v>2.67</v>
      </c>
      <c r="AO3017">
        <v>3.75</v>
      </c>
      <c r="AX3017">
        <v>0.11</v>
      </c>
      <c r="FO3017">
        <v>346977</v>
      </c>
    </row>
    <row r="3018" spans="1:171" hidden="1">
      <c r="A3018" t="s">
        <v>2864</v>
      </c>
      <c r="B3018" t="s">
        <v>172</v>
      </c>
      <c r="C3018" t="s">
        <v>543</v>
      </c>
      <c r="D3018" t="s">
        <v>3279</v>
      </c>
      <c r="E3018">
        <v>54.07</v>
      </c>
      <c r="F3018">
        <v>54.07</v>
      </c>
      <c r="G3018">
        <v>159.6</v>
      </c>
      <c r="H3018">
        <v>159.6</v>
      </c>
      <c r="I3018" t="s">
        <v>175</v>
      </c>
      <c r="L3018" t="s">
        <v>3280</v>
      </c>
      <c r="M3018" t="s">
        <v>3265</v>
      </c>
      <c r="V3018" t="s">
        <v>178</v>
      </c>
      <c r="AA3018" t="s">
        <v>3266</v>
      </c>
      <c r="AB3018">
        <v>70.97</v>
      </c>
      <c r="AC3018">
        <v>1.36</v>
      </c>
      <c r="AE3018">
        <v>12.64</v>
      </c>
      <c r="AI3018">
        <v>4.42</v>
      </c>
      <c r="AJ3018">
        <v>1.61</v>
      </c>
      <c r="AK3018">
        <v>0.46</v>
      </c>
      <c r="AN3018">
        <v>3.04</v>
      </c>
      <c r="AO3018">
        <v>4.29</v>
      </c>
      <c r="AX3018">
        <v>0.14000000000000001</v>
      </c>
      <c r="FO3018">
        <v>346978</v>
      </c>
    </row>
    <row r="3019" spans="1:171" hidden="1">
      <c r="A3019" t="s">
        <v>2864</v>
      </c>
      <c r="B3019" t="s">
        <v>172</v>
      </c>
      <c r="C3019" t="s">
        <v>543</v>
      </c>
      <c r="D3019" t="s">
        <v>3279</v>
      </c>
      <c r="E3019">
        <v>54.07</v>
      </c>
      <c r="F3019">
        <v>54.07</v>
      </c>
      <c r="G3019">
        <v>159.6</v>
      </c>
      <c r="H3019">
        <v>159.6</v>
      </c>
      <c r="I3019" t="s">
        <v>175</v>
      </c>
      <c r="L3019" t="s">
        <v>3280</v>
      </c>
      <c r="M3019" t="s">
        <v>3265</v>
      </c>
      <c r="V3019" t="s">
        <v>178</v>
      </c>
      <c r="AA3019" t="s">
        <v>3266</v>
      </c>
      <c r="AB3019">
        <v>71.11</v>
      </c>
      <c r="AC3019">
        <v>0.79</v>
      </c>
      <c r="AE3019">
        <v>13</v>
      </c>
      <c r="AI3019">
        <v>4.3099999999999996</v>
      </c>
      <c r="AJ3019">
        <v>1.98</v>
      </c>
      <c r="AK3019">
        <v>0.5</v>
      </c>
      <c r="AN3019">
        <v>2.58</v>
      </c>
      <c r="AO3019">
        <v>4.54</v>
      </c>
      <c r="AX3019">
        <v>0.11</v>
      </c>
      <c r="FO3019">
        <v>346979</v>
      </c>
    </row>
    <row r="3020" spans="1:171" hidden="1">
      <c r="A3020" t="s">
        <v>2864</v>
      </c>
      <c r="B3020" t="s">
        <v>172</v>
      </c>
      <c r="C3020" t="s">
        <v>543</v>
      </c>
      <c r="D3020" t="s">
        <v>3279</v>
      </c>
      <c r="E3020">
        <v>54.07</v>
      </c>
      <c r="F3020">
        <v>54.07</v>
      </c>
      <c r="G3020">
        <v>159.6</v>
      </c>
      <c r="H3020">
        <v>159.6</v>
      </c>
      <c r="I3020" t="s">
        <v>175</v>
      </c>
      <c r="L3020" t="s">
        <v>3280</v>
      </c>
      <c r="M3020" t="s">
        <v>3265</v>
      </c>
      <c r="V3020" t="s">
        <v>178</v>
      </c>
      <c r="AA3020" t="s">
        <v>3266</v>
      </c>
      <c r="AB3020">
        <v>71.12</v>
      </c>
      <c r="AC3020">
        <v>0.9</v>
      </c>
      <c r="AE3020">
        <v>12.56</v>
      </c>
      <c r="AI3020">
        <v>4.08</v>
      </c>
      <c r="AJ3020">
        <v>1.84</v>
      </c>
      <c r="AK3020">
        <v>0.59</v>
      </c>
      <c r="AN3020">
        <v>2.89</v>
      </c>
      <c r="AO3020">
        <v>4</v>
      </c>
      <c r="AX3020">
        <v>7.0000000000000007E-2</v>
      </c>
      <c r="FO3020">
        <v>346980</v>
      </c>
    </row>
    <row r="3021" spans="1:171" hidden="1">
      <c r="A3021" t="s">
        <v>2864</v>
      </c>
      <c r="B3021" t="s">
        <v>172</v>
      </c>
      <c r="C3021" t="s">
        <v>543</v>
      </c>
      <c r="D3021" t="s">
        <v>3279</v>
      </c>
      <c r="E3021">
        <v>54.07</v>
      </c>
      <c r="F3021">
        <v>54.07</v>
      </c>
      <c r="G3021">
        <v>159.6</v>
      </c>
      <c r="H3021">
        <v>159.6</v>
      </c>
      <c r="I3021" t="s">
        <v>175</v>
      </c>
      <c r="L3021" t="s">
        <v>3280</v>
      </c>
      <c r="M3021" t="s">
        <v>3265</v>
      </c>
      <c r="V3021" t="s">
        <v>178</v>
      </c>
      <c r="AA3021" t="s">
        <v>3266</v>
      </c>
      <c r="AB3021">
        <v>71.28</v>
      </c>
      <c r="AC3021">
        <v>1.0900000000000001</v>
      </c>
      <c r="AE3021">
        <v>12.88</v>
      </c>
      <c r="AI3021">
        <v>4.34</v>
      </c>
      <c r="AJ3021">
        <v>2.12</v>
      </c>
      <c r="AK3021">
        <v>0.5</v>
      </c>
      <c r="AN3021">
        <v>2.77</v>
      </c>
      <c r="AO3021">
        <v>3.91</v>
      </c>
      <c r="AX3021">
        <v>0.08</v>
      </c>
      <c r="FO3021">
        <v>346981</v>
      </c>
    </row>
    <row r="3022" spans="1:171" hidden="1">
      <c r="A3022" t="s">
        <v>2864</v>
      </c>
      <c r="B3022" t="s">
        <v>172</v>
      </c>
      <c r="C3022" t="s">
        <v>543</v>
      </c>
      <c r="D3022" t="s">
        <v>3279</v>
      </c>
      <c r="E3022">
        <v>54.07</v>
      </c>
      <c r="F3022">
        <v>54.07</v>
      </c>
      <c r="G3022">
        <v>159.6</v>
      </c>
      <c r="H3022">
        <v>159.6</v>
      </c>
      <c r="I3022" t="s">
        <v>175</v>
      </c>
      <c r="L3022" t="s">
        <v>3280</v>
      </c>
      <c r="M3022" t="s">
        <v>3265</v>
      </c>
      <c r="V3022" t="s">
        <v>178</v>
      </c>
      <c r="AA3022" t="s">
        <v>3266</v>
      </c>
      <c r="AB3022">
        <v>71.28</v>
      </c>
      <c r="AC3022">
        <v>0.94</v>
      </c>
      <c r="AE3022">
        <v>12.77</v>
      </c>
      <c r="AI3022">
        <v>4.3099999999999996</v>
      </c>
      <c r="AJ3022">
        <v>2.23</v>
      </c>
      <c r="AK3022">
        <v>0.55000000000000004</v>
      </c>
      <c r="AN3022">
        <v>2.78</v>
      </c>
      <c r="AO3022">
        <v>3.99</v>
      </c>
      <c r="AX3022">
        <v>0.13</v>
      </c>
      <c r="FO3022">
        <v>346982</v>
      </c>
    </row>
    <row r="3023" spans="1:171" hidden="1">
      <c r="A3023" t="s">
        <v>2864</v>
      </c>
      <c r="B3023" t="s">
        <v>172</v>
      </c>
      <c r="C3023" t="s">
        <v>543</v>
      </c>
      <c r="D3023" t="s">
        <v>3281</v>
      </c>
      <c r="E3023">
        <v>54.07</v>
      </c>
      <c r="F3023">
        <v>54.07</v>
      </c>
      <c r="G3023">
        <v>159.6</v>
      </c>
      <c r="H3023">
        <v>159.6</v>
      </c>
      <c r="I3023" t="s">
        <v>175</v>
      </c>
      <c r="L3023" t="s">
        <v>3282</v>
      </c>
      <c r="M3023" t="s">
        <v>3265</v>
      </c>
      <c r="V3023" t="s">
        <v>178</v>
      </c>
      <c r="AA3023" t="s">
        <v>3266</v>
      </c>
      <c r="AB3023">
        <v>65.599999999999994</v>
      </c>
      <c r="AC3023">
        <v>0.52</v>
      </c>
      <c r="AE3023">
        <v>18.059999999999999</v>
      </c>
      <c r="AI3023">
        <v>2.5299999999999998</v>
      </c>
      <c r="AJ3023">
        <v>4.6100000000000003</v>
      </c>
      <c r="AK3023">
        <v>0.32</v>
      </c>
      <c r="AN3023">
        <v>2.23</v>
      </c>
      <c r="AO3023">
        <v>5.51</v>
      </c>
      <c r="AX3023">
        <v>0.04</v>
      </c>
      <c r="FO3023">
        <v>346983</v>
      </c>
    </row>
    <row r="3024" spans="1:171" hidden="1">
      <c r="A3024" t="s">
        <v>2864</v>
      </c>
      <c r="B3024" t="s">
        <v>172</v>
      </c>
      <c r="C3024" t="s">
        <v>543</v>
      </c>
      <c r="D3024" t="s">
        <v>3281</v>
      </c>
      <c r="E3024">
        <v>54.07</v>
      </c>
      <c r="F3024">
        <v>54.07</v>
      </c>
      <c r="G3024">
        <v>159.6</v>
      </c>
      <c r="H3024">
        <v>159.6</v>
      </c>
      <c r="I3024" t="s">
        <v>175</v>
      </c>
      <c r="L3024" t="s">
        <v>3282</v>
      </c>
      <c r="M3024" t="s">
        <v>3265</v>
      </c>
      <c r="V3024" t="s">
        <v>178</v>
      </c>
      <c r="AA3024" t="s">
        <v>3266</v>
      </c>
      <c r="AB3024">
        <v>67.22</v>
      </c>
      <c r="AC3024">
        <v>0.7</v>
      </c>
      <c r="AE3024">
        <v>14.19</v>
      </c>
      <c r="AI3024">
        <v>4</v>
      </c>
      <c r="AJ3024">
        <v>3.08</v>
      </c>
      <c r="AK3024">
        <v>1.1100000000000001</v>
      </c>
      <c r="AN3024">
        <v>2.4300000000000002</v>
      </c>
      <c r="AO3024">
        <v>4.5599999999999996</v>
      </c>
      <c r="AX3024">
        <v>0.03</v>
      </c>
      <c r="FO3024">
        <v>346984</v>
      </c>
    </row>
    <row r="3025" spans="1:171" hidden="1">
      <c r="A3025" t="s">
        <v>2864</v>
      </c>
      <c r="B3025" t="s">
        <v>172</v>
      </c>
      <c r="C3025" t="s">
        <v>543</v>
      </c>
      <c r="D3025" t="s">
        <v>3281</v>
      </c>
      <c r="E3025">
        <v>54.07</v>
      </c>
      <c r="F3025">
        <v>54.07</v>
      </c>
      <c r="G3025">
        <v>159.6</v>
      </c>
      <c r="H3025">
        <v>159.6</v>
      </c>
      <c r="I3025" t="s">
        <v>175</v>
      </c>
      <c r="L3025" t="s">
        <v>3282</v>
      </c>
      <c r="M3025" t="s">
        <v>3265</v>
      </c>
      <c r="V3025" t="s">
        <v>178</v>
      </c>
      <c r="AA3025" t="s">
        <v>3266</v>
      </c>
      <c r="AB3025">
        <v>67.52</v>
      </c>
      <c r="AC3025">
        <v>0.71</v>
      </c>
      <c r="AE3025">
        <v>14.39</v>
      </c>
      <c r="AI3025">
        <v>4.12</v>
      </c>
      <c r="AJ3025">
        <v>2.95</v>
      </c>
      <c r="AK3025">
        <v>1</v>
      </c>
      <c r="AN3025">
        <v>2.5299999999999998</v>
      </c>
      <c r="AO3025">
        <v>4.96</v>
      </c>
      <c r="AX3025">
        <v>0.04</v>
      </c>
      <c r="FO3025">
        <v>346985</v>
      </c>
    </row>
    <row r="3026" spans="1:171" hidden="1">
      <c r="A3026" t="s">
        <v>2864</v>
      </c>
      <c r="B3026" t="s">
        <v>172</v>
      </c>
      <c r="C3026" t="s">
        <v>543</v>
      </c>
      <c r="D3026" t="s">
        <v>3281</v>
      </c>
      <c r="E3026">
        <v>54.07</v>
      </c>
      <c r="F3026">
        <v>54.07</v>
      </c>
      <c r="G3026">
        <v>159.6</v>
      </c>
      <c r="H3026">
        <v>159.6</v>
      </c>
      <c r="I3026" t="s">
        <v>175</v>
      </c>
      <c r="L3026" t="s">
        <v>3282</v>
      </c>
      <c r="M3026" t="s">
        <v>3265</v>
      </c>
      <c r="V3026" t="s">
        <v>178</v>
      </c>
      <c r="AA3026" t="s">
        <v>3266</v>
      </c>
      <c r="AB3026">
        <v>67.760000000000005</v>
      </c>
      <c r="AC3026">
        <v>0.49</v>
      </c>
      <c r="AE3026">
        <v>17.510000000000002</v>
      </c>
      <c r="AI3026">
        <v>2</v>
      </c>
      <c r="AJ3026">
        <v>3.91</v>
      </c>
      <c r="AK3026">
        <v>0.12</v>
      </c>
      <c r="AN3026">
        <v>2.16</v>
      </c>
      <c r="AO3026">
        <v>5.68</v>
      </c>
      <c r="AX3026">
        <v>0.01</v>
      </c>
      <c r="FO3026">
        <v>346986</v>
      </c>
    </row>
    <row r="3027" spans="1:171" hidden="1">
      <c r="A3027" t="s">
        <v>2864</v>
      </c>
      <c r="B3027" t="s">
        <v>172</v>
      </c>
      <c r="C3027" t="s">
        <v>543</v>
      </c>
      <c r="D3027" t="s">
        <v>3281</v>
      </c>
      <c r="E3027">
        <v>54.07</v>
      </c>
      <c r="F3027">
        <v>54.07</v>
      </c>
      <c r="G3027">
        <v>159.6</v>
      </c>
      <c r="H3027">
        <v>159.6</v>
      </c>
      <c r="I3027" t="s">
        <v>175</v>
      </c>
      <c r="L3027" t="s">
        <v>3282</v>
      </c>
      <c r="M3027" t="s">
        <v>3265</v>
      </c>
      <c r="V3027" t="s">
        <v>178</v>
      </c>
      <c r="AA3027" t="s">
        <v>3266</v>
      </c>
      <c r="AB3027">
        <v>68.260000000000005</v>
      </c>
      <c r="AC3027">
        <v>0.7</v>
      </c>
      <c r="AE3027">
        <v>13.57</v>
      </c>
      <c r="AI3027">
        <v>4.58</v>
      </c>
      <c r="AJ3027">
        <v>2.25</v>
      </c>
      <c r="AK3027">
        <v>1.1499999999999999</v>
      </c>
      <c r="AN3027">
        <v>2.29</v>
      </c>
      <c r="AO3027">
        <v>4.08</v>
      </c>
      <c r="AX3027">
        <v>0.03</v>
      </c>
      <c r="FO3027">
        <v>346987</v>
      </c>
    </row>
    <row r="3028" spans="1:171" hidden="1">
      <c r="A3028" t="s">
        <v>2864</v>
      </c>
      <c r="B3028" t="s">
        <v>172</v>
      </c>
      <c r="C3028" t="s">
        <v>543</v>
      </c>
      <c r="D3028" t="s">
        <v>3281</v>
      </c>
      <c r="E3028">
        <v>54.07</v>
      </c>
      <c r="F3028">
        <v>54.07</v>
      </c>
      <c r="G3028">
        <v>159.6</v>
      </c>
      <c r="H3028">
        <v>159.6</v>
      </c>
      <c r="I3028" t="s">
        <v>175</v>
      </c>
      <c r="L3028" t="s">
        <v>3282</v>
      </c>
      <c r="M3028" t="s">
        <v>3265</v>
      </c>
      <c r="V3028" t="s">
        <v>178</v>
      </c>
      <c r="AA3028" t="s">
        <v>3266</v>
      </c>
      <c r="AB3028">
        <v>68.31</v>
      </c>
      <c r="AC3028">
        <v>0.8</v>
      </c>
      <c r="AE3028">
        <v>13.68</v>
      </c>
      <c r="AI3028">
        <v>4.1399999999999997</v>
      </c>
      <c r="AJ3028">
        <v>1.62</v>
      </c>
      <c r="AK3028">
        <v>0.79</v>
      </c>
      <c r="AN3028">
        <v>3.83</v>
      </c>
      <c r="AO3028">
        <v>4.45</v>
      </c>
      <c r="AX3028">
        <v>0.04</v>
      </c>
      <c r="FO3028">
        <v>346988</v>
      </c>
    </row>
    <row r="3029" spans="1:171" hidden="1">
      <c r="A3029" t="s">
        <v>2864</v>
      </c>
      <c r="B3029" t="s">
        <v>172</v>
      </c>
      <c r="C3029" t="s">
        <v>543</v>
      </c>
      <c r="D3029" t="s">
        <v>3281</v>
      </c>
      <c r="E3029">
        <v>54.07</v>
      </c>
      <c r="F3029">
        <v>54.07</v>
      </c>
      <c r="G3029">
        <v>159.6</v>
      </c>
      <c r="H3029">
        <v>159.6</v>
      </c>
      <c r="I3029" t="s">
        <v>175</v>
      </c>
      <c r="L3029" t="s">
        <v>3282</v>
      </c>
      <c r="M3029" t="s">
        <v>3265</v>
      </c>
      <c r="V3029" t="s">
        <v>178</v>
      </c>
      <c r="AA3029" t="s">
        <v>3266</v>
      </c>
      <c r="AB3029">
        <v>68.38</v>
      </c>
      <c r="AC3029">
        <v>0.66</v>
      </c>
      <c r="AE3029">
        <v>15.89</v>
      </c>
      <c r="AI3029">
        <v>3.11</v>
      </c>
      <c r="AJ3029">
        <v>3.53</v>
      </c>
      <c r="AK3029">
        <v>0.44</v>
      </c>
      <c r="AN3029">
        <v>2.25</v>
      </c>
      <c r="AO3029">
        <v>5.28</v>
      </c>
      <c r="AX3029">
        <v>0.09</v>
      </c>
      <c r="FO3029">
        <v>346989</v>
      </c>
    </row>
    <row r="3030" spans="1:171" hidden="1">
      <c r="A3030" t="s">
        <v>2864</v>
      </c>
      <c r="B3030" t="s">
        <v>172</v>
      </c>
      <c r="C3030" t="s">
        <v>543</v>
      </c>
      <c r="D3030" t="s">
        <v>3281</v>
      </c>
      <c r="E3030">
        <v>54.07</v>
      </c>
      <c r="F3030">
        <v>54.07</v>
      </c>
      <c r="G3030">
        <v>159.6</v>
      </c>
      <c r="H3030">
        <v>159.6</v>
      </c>
      <c r="I3030" t="s">
        <v>175</v>
      </c>
      <c r="L3030" t="s">
        <v>3282</v>
      </c>
      <c r="M3030" t="s">
        <v>3265</v>
      </c>
      <c r="V3030" t="s">
        <v>178</v>
      </c>
      <c r="AA3030" t="s">
        <v>3266</v>
      </c>
      <c r="AB3030">
        <v>68.650000000000006</v>
      </c>
      <c r="AC3030">
        <v>0.63</v>
      </c>
      <c r="AE3030">
        <v>16.440000000000001</v>
      </c>
      <c r="AI3030">
        <v>2.31</v>
      </c>
      <c r="AJ3030">
        <v>3.48</v>
      </c>
      <c r="AK3030">
        <v>0.12</v>
      </c>
      <c r="AN3030">
        <v>2.14</v>
      </c>
      <c r="AO3030">
        <v>5.98</v>
      </c>
      <c r="AX3030">
        <v>0.01</v>
      </c>
      <c r="FO3030">
        <v>346990</v>
      </c>
    </row>
    <row r="3031" spans="1:171" hidden="1">
      <c r="A3031" t="s">
        <v>2864</v>
      </c>
      <c r="B3031" t="s">
        <v>172</v>
      </c>
      <c r="C3031" t="s">
        <v>543</v>
      </c>
      <c r="D3031" t="s">
        <v>3281</v>
      </c>
      <c r="E3031">
        <v>54.07</v>
      </c>
      <c r="F3031">
        <v>54.07</v>
      </c>
      <c r="G3031">
        <v>159.6</v>
      </c>
      <c r="H3031">
        <v>159.6</v>
      </c>
      <c r="I3031" t="s">
        <v>175</v>
      </c>
      <c r="L3031" t="s">
        <v>3282</v>
      </c>
      <c r="M3031" t="s">
        <v>3265</v>
      </c>
      <c r="V3031" t="s">
        <v>178</v>
      </c>
      <c r="AA3031" t="s">
        <v>3266</v>
      </c>
      <c r="AB3031">
        <v>68.67</v>
      </c>
      <c r="AC3031">
        <v>0.89</v>
      </c>
      <c r="AE3031">
        <v>14.21</v>
      </c>
      <c r="AI3031">
        <v>2.54</v>
      </c>
      <c r="AJ3031">
        <v>2.09</v>
      </c>
      <c r="AK3031">
        <v>1.01</v>
      </c>
      <c r="AN3031">
        <v>3.48</v>
      </c>
      <c r="AO3031">
        <v>3.27</v>
      </c>
      <c r="AX3031">
        <v>0</v>
      </c>
      <c r="FO3031">
        <v>346991</v>
      </c>
    </row>
    <row r="3032" spans="1:171" hidden="1">
      <c r="A3032" t="s">
        <v>2864</v>
      </c>
      <c r="B3032" t="s">
        <v>172</v>
      </c>
      <c r="C3032" t="s">
        <v>543</v>
      </c>
      <c r="D3032" t="s">
        <v>3281</v>
      </c>
      <c r="E3032">
        <v>54.07</v>
      </c>
      <c r="F3032">
        <v>54.07</v>
      </c>
      <c r="G3032">
        <v>159.6</v>
      </c>
      <c r="H3032">
        <v>159.6</v>
      </c>
      <c r="I3032" t="s">
        <v>175</v>
      </c>
      <c r="L3032" t="s">
        <v>3282</v>
      </c>
      <c r="M3032" t="s">
        <v>3265</v>
      </c>
      <c r="V3032" t="s">
        <v>178</v>
      </c>
      <c r="AA3032" t="s">
        <v>3266</v>
      </c>
      <c r="AB3032">
        <v>69.709999999999994</v>
      </c>
      <c r="AC3032">
        <v>0.99</v>
      </c>
      <c r="AE3032">
        <v>11.93</v>
      </c>
      <c r="AI3032">
        <v>5.21</v>
      </c>
      <c r="AJ3032">
        <v>2.5099999999999998</v>
      </c>
      <c r="AK3032">
        <v>1.28</v>
      </c>
      <c r="AN3032">
        <v>3.32</v>
      </c>
      <c r="AO3032">
        <v>4.04</v>
      </c>
      <c r="AX3032">
        <v>0.03</v>
      </c>
      <c r="FO3032">
        <v>346992</v>
      </c>
    </row>
    <row r="3033" spans="1:171" hidden="1">
      <c r="A3033" t="s">
        <v>2864</v>
      </c>
      <c r="B3033" t="s">
        <v>172</v>
      </c>
      <c r="C3033" t="s">
        <v>543</v>
      </c>
      <c r="D3033" t="s">
        <v>3281</v>
      </c>
      <c r="E3033">
        <v>54.07</v>
      </c>
      <c r="F3033">
        <v>54.07</v>
      </c>
      <c r="G3033">
        <v>159.6</v>
      </c>
      <c r="H3033">
        <v>159.6</v>
      </c>
      <c r="I3033" t="s">
        <v>175</v>
      </c>
      <c r="L3033" t="s">
        <v>3282</v>
      </c>
      <c r="M3033" t="s">
        <v>3265</v>
      </c>
      <c r="V3033" t="s">
        <v>178</v>
      </c>
      <c r="AA3033" t="s">
        <v>3266</v>
      </c>
      <c r="AB3033">
        <v>71.239999999999995</v>
      </c>
      <c r="AC3033">
        <v>1.1200000000000001</v>
      </c>
      <c r="AE3033">
        <v>12.79</v>
      </c>
      <c r="AI3033">
        <v>4.3499999999999996</v>
      </c>
      <c r="AJ3033">
        <v>1.8</v>
      </c>
      <c r="AK3033">
        <v>0.5</v>
      </c>
      <c r="AN3033">
        <v>2.93</v>
      </c>
      <c r="AO3033">
        <v>4.29</v>
      </c>
      <c r="AX3033">
        <v>0.15</v>
      </c>
      <c r="FO3033">
        <v>346993</v>
      </c>
    </row>
    <row r="3034" spans="1:171" hidden="1">
      <c r="A3034" t="s">
        <v>2864</v>
      </c>
      <c r="B3034" t="s">
        <v>172</v>
      </c>
      <c r="C3034" t="s">
        <v>543</v>
      </c>
      <c r="D3034" t="s">
        <v>3281</v>
      </c>
      <c r="E3034">
        <v>54.07</v>
      </c>
      <c r="F3034">
        <v>54.07</v>
      </c>
      <c r="G3034">
        <v>159.6</v>
      </c>
      <c r="H3034">
        <v>159.6</v>
      </c>
      <c r="I3034" t="s">
        <v>175</v>
      </c>
      <c r="L3034" t="s">
        <v>3282</v>
      </c>
      <c r="M3034" t="s">
        <v>3265</v>
      </c>
      <c r="V3034" t="s">
        <v>178</v>
      </c>
      <c r="AA3034" t="s">
        <v>3266</v>
      </c>
      <c r="AB3034">
        <v>71.260000000000005</v>
      </c>
      <c r="AC3034">
        <v>1.1000000000000001</v>
      </c>
      <c r="AE3034">
        <v>13.14</v>
      </c>
      <c r="AI3034">
        <v>4.5</v>
      </c>
      <c r="AJ3034">
        <v>2.08</v>
      </c>
      <c r="AK3034">
        <v>0.49</v>
      </c>
      <c r="AN3034">
        <v>3.26</v>
      </c>
      <c r="AO3034">
        <v>4.3</v>
      </c>
      <c r="AX3034">
        <v>7.0000000000000007E-2</v>
      </c>
      <c r="FO3034">
        <v>346994</v>
      </c>
    </row>
    <row r="3035" spans="1:171" hidden="1">
      <c r="A3035" t="s">
        <v>2864</v>
      </c>
      <c r="B3035" t="s">
        <v>172</v>
      </c>
      <c r="C3035" t="s">
        <v>543</v>
      </c>
      <c r="D3035" t="s">
        <v>3283</v>
      </c>
      <c r="E3035">
        <v>54.07</v>
      </c>
      <c r="F3035">
        <v>54.07</v>
      </c>
      <c r="G3035">
        <v>159.6</v>
      </c>
      <c r="H3035">
        <v>159.6</v>
      </c>
      <c r="I3035" t="s">
        <v>175</v>
      </c>
      <c r="L3035" t="s">
        <v>3284</v>
      </c>
      <c r="M3035" t="s">
        <v>3265</v>
      </c>
      <c r="V3035" t="s">
        <v>178</v>
      </c>
      <c r="AA3035" t="s">
        <v>3266</v>
      </c>
      <c r="AB3035">
        <v>70.599999999999994</v>
      </c>
      <c r="AC3035">
        <v>0.91</v>
      </c>
      <c r="AE3035">
        <v>12</v>
      </c>
      <c r="AI3035">
        <v>3.35</v>
      </c>
      <c r="AJ3035">
        <v>1.59</v>
      </c>
      <c r="AK3035">
        <v>0.39</v>
      </c>
      <c r="AN3035">
        <v>2.87</v>
      </c>
      <c r="AO3035">
        <v>3.97</v>
      </c>
      <c r="AX3035">
        <v>0.2</v>
      </c>
      <c r="FO3035">
        <v>346995</v>
      </c>
    </row>
    <row r="3036" spans="1:171" hidden="1">
      <c r="A3036" t="s">
        <v>2864</v>
      </c>
      <c r="B3036" t="s">
        <v>172</v>
      </c>
      <c r="C3036" t="s">
        <v>543</v>
      </c>
      <c r="D3036" t="s">
        <v>3283</v>
      </c>
      <c r="E3036">
        <v>54.07</v>
      </c>
      <c r="F3036">
        <v>54.07</v>
      </c>
      <c r="G3036">
        <v>159.6</v>
      </c>
      <c r="H3036">
        <v>159.6</v>
      </c>
      <c r="I3036" t="s">
        <v>175</v>
      </c>
      <c r="L3036" t="s">
        <v>3284</v>
      </c>
      <c r="M3036" t="s">
        <v>3265</v>
      </c>
      <c r="V3036" t="s">
        <v>178</v>
      </c>
      <c r="AA3036" t="s">
        <v>3266</v>
      </c>
      <c r="AB3036">
        <v>71.34</v>
      </c>
      <c r="AC3036">
        <v>0.87</v>
      </c>
      <c r="AE3036">
        <v>12.87</v>
      </c>
      <c r="AI3036">
        <v>2.95</v>
      </c>
      <c r="AJ3036">
        <v>1.61</v>
      </c>
      <c r="AK3036">
        <v>0.26</v>
      </c>
      <c r="AN3036">
        <v>2.89</v>
      </c>
      <c r="AO3036">
        <v>2.78</v>
      </c>
      <c r="AX3036">
        <v>0.1</v>
      </c>
      <c r="FO3036">
        <v>346996</v>
      </c>
    </row>
    <row r="3037" spans="1:171" hidden="1">
      <c r="A3037" t="s">
        <v>2864</v>
      </c>
      <c r="B3037" t="s">
        <v>172</v>
      </c>
      <c r="C3037" t="s">
        <v>543</v>
      </c>
      <c r="D3037" t="s">
        <v>3283</v>
      </c>
      <c r="E3037">
        <v>54.07</v>
      </c>
      <c r="F3037">
        <v>54.07</v>
      </c>
      <c r="G3037">
        <v>159.6</v>
      </c>
      <c r="H3037">
        <v>159.6</v>
      </c>
      <c r="I3037" t="s">
        <v>175</v>
      </c>
      <c r="L3037" t="s">
        <v>3284</v>
      </c>
      <c r="M3037" t="s">
        <v>3265</v>
      </c>
      <c r="V3037" t="s">
        <v>178</v>
      </c>
      <c r="AA3037" t="s">
        <v>3266</v>
      </c>
      <c r="AB3037">
        <v>71.430000000000007</v>
      </c>
      <c r="AC3037">
        <v>1.1399999999999999</v>
      </c>
      <c r="AE3037">
        <v>13.88</v>
      </c>
      <c r="AI3037">
        <v>3</v>
      </c>
      <c r="AJ3037">
        <v>2.13</v>
      </c>
      <c r="AK3037">
        <v>0.4</v>
      </c>
      <c r="AN3037">
        <v>2.44</v>
      </c>
      <c r="AO3037">
        <v>5.16</v>
      </c>
      <c r="AX3037">
        <v>0.17</v>
      </c>
      <c r="FO3037">
        <v>346997</v>
      </c>
    </row>
    <row r="3038" spans="1:171" hidden="1">
      <c r="A3038" t="s">
        <v>2864</v>
      </c>
      <c r="B3038" t="s">
        <v>172</v>
      </c>
      <c r="C3038" t="s">
        <v>543</v>
      </c>
      <c r="D3038" t="s">
        <v>3283</v>
      </c>
      <c r="E3038">
        <v>54.07</v>
      </c>
      <c r="F3038">
        <v>54.07</v>
      </c>
      <c r="G3038">
        <v>159.6</v>
      </c>
      <c r="H3038">
        <v>159.6</v>
      </c>
      <c r="I3038" t="s">
        <v>175</v>
      </c>
      <c r="L3038" t="s">
        <v>3284</v>
      </c>
      <c r="M3038" t="s">
        <v>3265</v>
      </c>
      <c r="V3038" t="s">
        <v>178</v>
      </c>
      <c r="AA3038" t="s">
        <v>3266</v>
      </c>
      <c r="AB3038">
        <v>71.5</v>
      </c>
      <c r="AC3038">
        <v>0.65</v>
      </c>
      <c r="AE3038">
        <v>12.09</v>
      </c>
      <c r="AI3038">
        <v>3.69</v>
      </c>
      <c r="AJ3038">
        <v>1.36</v>
      </c>
      <c r="AK3038">
        <v>0.42</v>
      </c>
      <c r="AN3038">
        <v>2.95</v>
      </c>
      <c r="AO3038">
        <v>4.08</v>
      </c>
      <c r="AX3038">
        <v>0.13</v>
      </c>
      <c r="FO3038">
        <v>346998</v>
      </c>
    </row>
    <row r="3039" spans="1:171" hidden="1">
      <c r="A3039" t="s">
        <v>2864</v>
      </c>
      <c r="B3039" t="s">
        <v>172</v>
      </c>
      <c r="C3039" t="s">
        <v>543</v>
      </c>
      <c r="D3039" t="s">
        <v>3283</v>
      </c>
      <c r="E3039">
        <v>54.07</v>
      </c>
      <c r="F3039">
        <v>54.07</v>
      </c>
      <c r="G3039">
        <v>159.6</v>
      </c>
      <c r="H3039">
        <v>159.6</v>
      </c>
      <c r="I3039" t="s">
        <v>175</v>
      </c>
      <c r="L3039" t="s">
        <v>3284</v>
      </c>
      <c r="M3039" t="s">
        <v>3265</v>
      </c>
      <c r="V3039" t="s">
        <v>178</v>
      </c>
      <c r="AA3039" t="s">
        <v>3266</v>
      </c>
      <c r="AB3039">
        <v>71.7</v>
      </c>
      <c r="AC3039">
        <v>1.01</v>
      </c>
      <c r="AE3039">
        <v>11.71</v>
      </c>
      <c r="AI3039">
        <v>3.75</v>
      </c>
      <c r="AJ3039">
        <v>1.3</v>
      </c>
      <c r="AK3039">
        <v>0.45</v>
      </c>
      <c r="AN3039">
        <v>3.06</v>
      </c>
      <c r="AO3039">
        <v>4.1399999999999997</v>
      </c>
      <c r="AX3039">
        <v>0.11</v>
      </c>
      <c r="FO3039">
        <v>346999</v>
      </c>
    </row>
    <row r="3040" spans="1:171" hidden="1">
      <c r="A3040" t="s">
        <v>2864</v>
      </c>
      <c r="B3040" t="s">
        <v>172</v>
      </c>
      <c r="C3040" t="s">
        <v>543</v>
      </c>
      <c r="D3040" t="s">
        <v>3283</v>
      </c>
      <c r="E3040">
        <v>54.07</v>
      </c>
      <c r="F3040">
        <v>54.07</v>
      </c>
      <c r="G3040">
        <v>159.6</v>
      </c>
      <c r="H3040">
        <v>159.6</v>
      </c>
      <c r="I3040" t="s">
        <v>175</v>
      </c>
      <c r="L3040" t="s">
        <v>3284</v>
      </c>
      <c r="M3040" t="s">
        <v>3265</v>
      </c>
      <c r="V3040" t="s">
        <v>178</v>
      </c>
      <c r="AA3040" t="s">
        <v>3266</v>
      </c>
      <c r="AB3040">
        <v>72.099999999999994</v>
      </c>
      <c r="AC3040">
        <v>0.94</v>
      </c>
      <c r="AE3040">
        <v>11.98</v>
      </c>
      <c r="AI3040">
        <v>3.69</v>
      </c>
      <c r="AJ3040">
        <v>1.25</v>
      </c>
      <c r="AK3040">
        <v>0.27</v>
      </c>
      <c r="AN3040">
        <v>3.48</v>
      </c>
      <c r="AO3040">
        <v>4.45</v>
      </c>
      <c r="AX3040">
        <v>0.13</v>
      </c>
      <c r="FO3040">
        <v>347000</v>
      </c>
    </row>
    <row r="3041" spans="1:171" hidden="1">
      <c r="A3041" t="s">
        <v>2864</v>
      </c>
      <c r="B3041" t="s">
        <v>172</v>
      </c>
      <c r="C3041" t="s">
        <v>543</v>
      </c>
      <c r="D3041" t="s">
        <v>3283</v>
      </c>
      <c r="E3041">
        <v>54.07</v>
      </c>
      <c r="F3041">
        <v>54.07</v>
      </c>
      <c r="G3041">
        <v>159.6</v>
      </c>
      <c r="H3041">
        <v>159.6</v>
      </c>
      <c r="I3041" t="s">
        <v>175</v>
      </c>
      <c r="L3041" t="s">
        <v>3284</v>
      </c>
      <c r="M3041" t="s">
        <v>3265</v>
      </c>
      <c r="V3041" t="s">
        <v>178</v>
      </c>
      <c r="AA3041" t="s">
        <v>3266</v>
      </c>
      <c r="AB3041">
        <v>72.23</v>
      </c>
      <c r="AC3041">
        <v>1.05</v>
      </c>
      <c r="AE3041">
        <v>11.93</v>
      </c>
      <c r="AI3041">
        <v>3.97</v>
      </c>
      <c r="AJ3041">
        <v>1.37</v>
      </c>
      <c r="AK3041">
        <v>0.27</v>
      </c>
      <c r="AN3041">
        <v>3.22</v>
      </c>
      <c r="AO3041">
        <v>4.4400000000000004</v>
      </c>
      <c r="AX3041">
        <v>0.1</v>
      </c>
      <c r="FO3041">
        <v>347001</v>
      </c>
    </row>
    <row r="3042" spans="1:171" hidden="1">
      <c r="A3042" t="s">
        <v>2864</v>
      </c>
      <c r="B3042" t="s">
        <v>172</v>
      </c>
      <c r="C3042" t="s">
        <v>543</v>
      </c>
      <c r="D3042" t="s">
        <v>3283</v>
      </c>
      <c r="E3042">
        <v>54.07</v>
      </c>
      <c r="F3042">
        <v>54.07</v>
      </c>
      <c r="G3042">
        <v>159.6</v>
      </c>
      <c r="H3042">
        <v>159.6</v>
      </c>
      <c r="I3042" t="s">
        <v>175</v>
      </c>
      <c r="L3042" t="s">
        <v>3284</v>
      </c>
      <c r="M3042" t="s">
        <v>3265</v>
      </c>
      <c r="V3042" t="s">
        <v>178</v>
      </c>
      <c r="AA3042" t="s">
        <v>3266</v>
      </c>
      <c r="AB3042">
        <v>72.349999999999994</v>
      </c>
      <c r="AC3042">
        <v>0.67</v>
      </c>
      <c r="AE3042">
        <v>12.49</v>
      </c>
      <c r="AI3042">
        <v>2.94</v>
      </c>
      <c r="AJ3042">
        <v>1.42</v>
      </c>
      <c r="AK3042">
        <v>0.25</v>
      </c>
      <c r="AN3042">
        <v>3.37</v>
      </c>
      <c r="AO3042">
        <v>4.04</v>
      </c>
      <c r="AX3042">
        <v>0.15</v>
      </c>
      <c r="FO3042">
        <v>347002</v>
      </c>
    </row>
    <row r="3043" spans="1:171" hidden="1">
      <c r="A3043" t="s">
        <v>2864</v>
      </c>
      <c r="B3043" t="s">
        <v>172</v>
      </c>
      <c r="C3043" t="s">
        <v>543</v>
      </c>
      <c r="D3043" t="s">
        <v>3283</v>
      </c>
      <c r="E3043">
        <v>54.07</v>
      </c>
      <c r="F3043">
        <v>54.07</v>
      </c>
      <c r="G3043">
        <v>159.6</v>
      </c>
      <c r="H3043">
        <v>159.6</v>
      </c>
      <c r="I3043" t="s">
        <v>175</v>
      </c>
      <c r="L3043" t="s">
        <v>3284</v>
      </c>
      <c r="M3043" t="s">
        <v>3265</v>
      </c>
      <c r="V3043" t="s">
        <v>178</v>
      </c>
      <c r="AA3043" t="s">
        <v>3266</v>
      </c>
      <c r="AB3043">
        <v>72.63</v>
      </c>
      <c r="AC3043">
        <v>0.87</v>
      </c>
      <c r="AE3043">
        <v>12.07</v>
      </c>
      <c r="AI3043">
        <v>2.96</v>
      </c>
      <c r="AJ3043">
        <v>1.57</v>
      </c>
      <c r="AK3043">
        <v>0.24</v>
      </c>
      <c r="AN3043">
        <v>3.33</v>
      </c>
      <c r="AO3043">
        <v>2.86</v>
      </c>
      <c r="AX3043">
        <v>0.15</v>
      </c>
      <c r="FO3043">
        <v>347003</v>
      </c>
    </row>
    <row r="3044" spans="1:171" hidden="1">
      <c r="A3044" t="s">
        <v>2864</v>
      </c>
      <c r="B3044" t="s">
        <v>172</v>
      </c>
      <c r="C3044" t="s">
        <v>543</v>
      </c>
      <c r="D3044" t="s">
        <v>3283</v>
      </c>
      <c r="E3044">
        <v>54.07</v>
      </c>
      <c r="F3044">
        <v>54.07</v>
      </c>
      <c r="G3044">
        <v>159.6</v>
      </c>
      <c r="H3044">
        <v>159.6</v>
      </c>
      <c r="I3044" t="s">
        <v>175</v>
      </c>
      <c r="L3044" t="s">
        <v>3284</v>
      </c>
      <c r="M3044" t="s">
        <v>3265</v>
      </c>
      <c r="V3044" t="s">
        <v>178</v>
      </c>
      <c r="AA3044" t="s">
        <v>3266</v>
      </c>
      <c r="AB3044">
        <v>72.64</v>
      </c>
      <c r="AC3044">
        <v>1.1200000000000001</v>
      </c>
      <c r="AE3044">
        <v>12.35</v>
      </c>
      <c r="AI3044">
        <v>3.48</v>
      </c>
      <c r="AJ3044">
        <v>1.28</v>
      </c>
      <c r="AK3044">
        <v>0.27</v>
      </c>
      <c r="AN3044">
        <v>3.05</v>
      </c>
      <c r="AO3044">
        <v>4.45</v>
      </c>
      <c r="AX3044">
        <v>0.18</v>
      </c>
      <c r="FO3044">
        <v>347004</v>
      </c>
    </row>
    <row r="3045" spans="1:171" hidden="1">
      <c r="A3045" t="s">
        <v>2864</v>
      </c>
      <c r="B3045" t="s">
        <v>172</v>
      </c>
      <c r="C3045" t="s">
        <v>543</v>
      </c>
      <c r="D3045" t="s">
        <v>3283</v>
      </c>
      <c r="E3045">
        <v>54.07</v>
      </c>
      <c r="F3045">
        <v>54.07</v>
      </c>
      <c r="G3045">
        <v>159.6</v>
      </c>
      <c r="H3045">
        <v>159.6</v>
      </c>
      <c r="I3045" t="s">
        <v>175</v>
      </c>
      <c r="L3045" t="s">
        <v>3284</v>
      </c>
      <c r="M3045" t="s">
        <v>3265</v>
      </c>
      <c r="V3045" t="s">
        <v>178</v>
      </c>
      <c r="AA3045" t="s">
        <v>3266</v>
      </c>
      <c r="AB3045">
        <v>73.099999999999994</v>
      </c>
      <c r="AC3045">
        <v>0.79</v>
      </c>
      <c r="AE3045">
        <v>11.69</v>
      </c>
      <c r="AI3045">
        <v>3.52</v>
      </c>
      <c r="AJ3045">
        <v>1.44</v>
      </c>
      <c r="AK3045">
        <v>0.33</v>
      </c>
      <c r="AN3045">
        <v>2.3199999999999998</v>
      </c>
      <c r="AO3045">
        <v>5.05</v>
      </c>
      <c r="AX3045">
        <v>0.1</v>
      </c>
      <c r="FO3045">
        <v>347005</v>
      </c>
    </row>
    <row r="3046" spans="1:171" hidden="1">
      <c r="A3046" t="s">
        <v>2864</v>
      </c>
      <c r="B3046" t="s">
        <v>172</v>
      </c>
      <c r="C3046" t="s">
        <v>543</v>
      </c>
      <c r="D3046" t="s">
        <v>3283</v>
      </c>
      <c r="E3046">
        <v>54.07</v>
      </c>
      <c r="F3046">
        <v>54.07</v>
      </c>
      <c r="G3046">
        <v>159.6</v>
      </c>
      <c r="H3046">
        <v>159.6</v>
      </c>
      <c r="I3046" t="s">
        <v>175</v>
      </c>
      <c r="L3046" t="s">
        <v>3284</v>
      </c>
      <c r="M3046" t="s">
        <v>3265</v>
      </c>
      <c r="V3046" t="s">
        <v>178</v>
      </c>
      <c r="AA3046" t="s">
        <v>3266</v>
      </c>
      <c r="AB3046">
        <v>73.19</v>
      </c>
      <c r="AC3046">
        <v>0.84</v>
      </c>
      <c r="AE3046">
        <v>11.64</v>
      </c>
      <c r="AI3046">
        <v>3.72</v>
      </c>
      <c r="AJ3046">
        <v>0.88</v>
      </c>
      <c r="AK3046">
        <v>0.3</v>
      </c>
      <c r="AN3046">
        <v>3.79</v>
      </c>
      <c r="AO3046">
        <v>4.1399999999999997</v>
      </c>
      <c r="AX3046">
        <v>0.13</v>
      </c>
      <c r="FO3046">
        <v>347006</v>
      </c>
    </row>
    <row r="3047" spans="1:171" hidden="1">
      <c r="A3047" t="s">
        <v>2864</v>
      </c>
      <c r="B3047" t="s">
        <v>172</v>
      </c>
      <c r="C3047" t="s">
        <v>543</v>
      </c>
      <c r="D3047" t="s">
        <v>3285</v>
      </c>
      <c r="E3047">
        <v>54.07</v>
      </c>
      <c r="F3047">
        <v>54.07</v>
      </c>
      <c r="G3047">
        <v>159.6</v>
      </c>
      <c r="H3047">
        <v>159.6</v>
      </c>
      <c r="I3047" t="s">
        <v>175</v>
      </c>
      <c r="L3047" t="s">
        <v>3286</v>
      </c>
      <c r="M3047" t="s">
        <v>3265</v>
      </c>
      <c r="V3047" t="s">
        <v>178</v>
      </c>
      <c r="AA3047" t="s">
        <v>3266</v>
      </c>
      <c r="AB3047">
        <v>70.88</v>
      </c>
      <c r="AC3047">
        <v>1.18</v>
      </c>
      <c r="AE3047">
        <v>12.4</v>
      </c>
      <c r="AI3047">
        <v>4.96</v>
      </c>
      <c r="AJ3047">
        <v>2.15</v>
      </c>
      <c r="AK3047">
        <v>1.08</v>
      </c>
      <c r="AN3047">
        <v>2.94</v>
      </c>
      <c r="AO3047">
        <v>3.97</v>
      </c>
      <c r="AX3047">
        <v>7.0000000000000007E-2</v>
      </c>
      <c r="FO3047">
        <v>347007</v>
      </c>
    </row>
    <row r="3048" spans="1:171" hidden="1">
      <c r="A3048" t="s">
        <v>2864</v>
      </c>
      <c r="B3048" t="s">
        <v>172</v>
      </c>
      <c r="C3048" t="s">
        <v>543</v>
      </c>
      <c r="D3048" t="s">
        <v>3285</v>
      </c>
      <c r="E3048">
        <v>54.07</v>
      </c>
      <c r="F3048">
        <v>54.07</v>
      </c>
      <c r="G3048">
        <v>159.6</v>
      </c>
      <c r="H3048">
        <v>159.6</v>
      </c>
      <c r="I3048" t="s">
        <v>175</v>
      </c>
      <c r="L3048" t="s">
        <v>3286</v>
      </c>
      <c r="M3048" t="s">
        <v>3265</v>
      </c>
      <c r="V3048" t="s">
        <v>178</v>
      </c>
      <c r="AA3048" t="s">
        <v>3266</v>
      </c>
      <c r="AB3048">
        <v>70.989999999999995</v>
      </c>
      <c r="AC3048">
        <v>1.04</v>
      </c>
      <c r="AE3048">
        <v>12.66</v>
      </c>
      <c r="AI3048">
        <v>4.68</v>
      </c>
      <c r="AJ3048">
        <v>1.97</v>
      </c>
      <c r="AK3048">
        <v>0.84</v>
      </c>
      <c r="AN3048">
        <v>2.78</v>
      </c>
      <c r="AO3048">
        <v>4.43</v>
      </c>
      <c r="AX3048">
        <v>0.09</v>
      </c>
      <c r="FO3048">
        <v>347008</v>
      </c>
    </row>
    <row r="3049" spans="1:171" hidden="1">
      <c r="A3049" t="s">
        <v>2864</v>
      </c>
      <c r="B3049" t="s">
        <v>172</v>
      </c>
      <c r="C3049" t="s">
        <v>543</v>
      </c>
      <c r="D3049" t="s">
        <v>3285</v>
      </c>
      <c r="E3049">
        <v>54.07</v>
      </c>
      <c r="F3049">
        <v>54.07</v>
      </c>
      <c r="G3049">
        <v>159.6</v>
      </c>
      <c r="H3049">
        <v>159.6</v>
      </c>
      <c r="I3049" t="s">
        <v>175</v>
      </c>
      <c r="L3049" t="s">
        <v>3286</v>
      </c>
      <c r="M3049" t="s">
        <v>3265</v>
      </c>
      <c r="V3049" t="s">
        <v>178</v>
      </c>
      <c r="AA3049" t="s">
        <v>3266</v>
      </c>
      <c r="AB3049">
        <v>71.41</v>
      </c>
      <c r="AC3049">
        <v>1.32</v>
      </c>
      <c r="AE3049">
        <v>12.88</v>
      </c>
      <c r="AI3049">
        <v>4.7</v>
      </c>
      <c r="AJ3049">
        <v>2.08</v>
      </c>
      <c r="AK3049">
        <v>0.63</v>
      </c>
      <c r="AN3049">
        <v>2.79</v>
      </c>
      <c r="AO3049">
        <v>3.78</v>
      </c>
      <c r="AX3049">
        <v>0.15</v>
      </c>
      <c r="FO3049">
        <v>347009</v>
      </c>
    </row>
    <row r="3050" spans="1:171" hidden="1">
      <c r="A3050" t="s">
        <v>2864</v>
      </c>
      <c r="B3050" t="s">
        <v>172</v>
      </c>
      <c r="C3050" t="s">
        <v>543</v>
      </c>
      <c r="D3050" t="s">
        <v>3285</v>
      </c>
      <c r="E3050">
        <v>54.07</v>
      </c>
      <c r="F3050">
        <v>54.07</v>
      </c>
      <c r="G3050">
        <v>159.6</v>
      </c>
      <c r="H3050">
        <v>159.6</v>
      </c>
      <c r="I3050" t="s">
        <v>175</v>
      </c>
      <c r="L3050" t="s">
        <v>3286</v>
      </c>
      <c r="M3050" t="s">
        <v>3265</v>
      </c>
      <c r="V3050" t="s">
        <v>178</v>
      </c>
      <c r="AA3050" t="s">
        <v>3266</v>
      </c>
      <c r="AB3050">
        <v>71.5</v>
      </c>
      <c r="AC3050">
        <v>1.04</v>
      </c>
      <c r="AE3050">
        <v>12.5</v>
      </c>
      <c r="AI3050">
        <v>4.5</v>
      </c>
      <c r="AJ3050">
        <v>1.88</v>
      </c>
      <c r="AK3050">
        <v>0.51</v>
      </c>
      <c r="AN3050">
        <v>3.11</v>
      </c>
      <c r="AO3050">
        <v>3.99</v>
      </c>
      <c r="AX3050">
        <v>0.12</v>
      </c>
      <c r="FO3050">
        <v>347010</v>
      </c>
    </row>
    <row r="3051" spans="1:171" hidden="1">
      <c r="A3051" t="s">
        <v>2864</v>
      </c>
      <c r="B3051" t="s">
        <v>172</v>
      </c>
      <c r="C3051" t="s">
        <v>543</v>
      </c>
      <c r="D3051" t="s">
        <v>3285</v>
      </c>
      <c r="E3051">
        <v>54.07</v>
      </c>
      <c r="F3051">
        <v>54.07</v>
      </c>
      <c r="G3051">
        <v>159.6</v>
      </c>
      <c r="H3051">
        <v>159.6</v>
      </c>
      <c r="I3051" t="s">
        <v>175</v>
      </c>
      <c r="L3051" t="s">
        <v>3286</v>
      </c>
      <c r="M3051" t="s">
        <v>3265</v>
      </c>
      <c r="V3051" t="s">
        <v>178</v>
      </c>
      <c r="AA3051" t="s">
        <v>3266</v>
      </c>
      <c r="AB3051">
        <v>71.56</v>
      </c>
      <c r="AC3051">
        <v>0.99</v>
      </c>
      <c r="AE3051">
        <v>12.7</v>
      </c>
      <c r="AI3051">
        <v>4.6900000000000004</v>
      </c>
      <c r="AJ3051">
        <v>1.98</v>
      </c>
      <c r="AK3051">
        <v>0.53</v>
      </c>
      <c r="AN3051">
        <v>2.68</v>
      </c>
      <c r="AO3051">
        <v>3.56</v>
      </c>
      <c r="AX3051">
        <v>0.14000000000000001</v>
      </c>
      <c r="FO3051">
        <v>347011</v>
      </c>
    </row>
    <row r="3052" spans="1:171" hidden="1">
      <c r="A3052" t="s">
        <v>2864</v>
      </c>
      <c r="B3052" t="s">
        <v>172</v>
      </c>
      <c r="C3052" t="s">
        <v>543</v>
      </c>
      <c r="D3052" t="s">
        <v>3285</v>
      </c>
      <c r="E3052">
        <v>54.07</v>
      </c>
      <c r="F3052">
        <v>54.07</v>
      </c>
      <c r="G3052">
        <v>159.6</v>
      </c>
      <c r="H3052">
        <v>159.6</v>
      </c>
      <c r="I3052" t="s">
        <v>175</v>
      </c>
      <c r="L3052" t="s">
        <v>3286</v>
      </c>
      <c r="M3052" t="s">
        <v>3265</v>
      </c>
      <c r="V3052" t="s">
        <v>178</v>
      </c>
      <c r="AA3052" t="s">
        <v>3266</v>
      </c>
      <c r="AB3052">
        <v>71.59</v>
      </c>
      <c r="AC3052">
        <v>1.22</v>
      </c>
      <c r="AE3052">
        <v>12.04</v>
      </c>
      <c r="AI3052">
        <v>5.21</v>
      </c>
      <c r="AJ3052">
        <v>2.1800000000000002</v>
      </c>
      <c r="AK3052">
        <v>0.95</v>
      </c>
      <c r="AN3052">
        <v>2.9</v>
      </c>
      <c r="AO3052">
        <v>3.32</v>
      </c>
      <c r="AX3052">
        <v>0.16</v>
      </c>
      <c r="FO3052">
        <v>347012</v>
      </c>
    </row>
    <row r="3053" spans="1:171" hidden="1">
      <c r="A3053" t="s">
        <v>2864</v>
      </c>
      <c r="B3053" t="s">
        <v>172</v>
      </c>
      <c r="C3053" t="s">
        <v>543</v>
      </c>
      <c r="D3053" t="s">
        <v>3285</v>
      </c>
      <c r="E3053">
        <v>54.07</v>
      </c>
      <c r="F3053">
        <v>54.07</v>
      </c>
      <c r="G3053">
        <v>159.6</v>
      </c>
      <c r="H3053">
        <v>159.6</v>
      </c>
      <c r="I3053" t="s">
        <v>175</v>
      </c>
      <c r="L3053" t="s">
        <v>3286</v>
      </c>
      <c r="M3053" t="s">
        <v>3265</v>
      </c>
      <c r="V3053" t="s">
        <v>178</v>
      </c>
      <c r="AA3053" t="s">
        <v>3266</v>
      </c>
      <c r="AB3053">
        <v>71.67</v>
      </c>
      <c r="AC3053">
        <v>1.02</v>
      </c>
      <c r="AE3053">
        <v>12.69</v>
      </c>
      <c r="AI3053">
        <v>4.29</v>
      </c>
      <c r="AJ3053">
        <v>1.88</v>
      </c>
      <c r="AK3053">
        <v>0.55000000000000004</v>
      </c>
      <c r="AN3053">
        <v>2.7</v>
      </c>
      <c r="AO3053">
        <v>3.67</v>
      </c>
      <c r="AX3053">
        <v>0.1</v>
      </c>
      <c r="FO3053">
        <v>347013</v>
      </c>
    </row>
    <row r="3054" spans="1:171" hidden="1">
      <c r="A3054" t="s">
        <v>2864</v>
      </c>
      <c r="B3054" t="s">
        <v>172</v>
      </c>
      <c r="C3054" t="s">
        <v>543</v>
      </c>
      <c r="D3054" t="s">
        <v>3285</v>
      </c>
      <c r="E3054">
        <v>54.07</v>
      </c>
      <c r="F3054">
        <v>54.07</v>
      </c>
      <c r="G3054">
        <v>159.6</v>
      </c>
      <c r="H3054">
        <v>159.6</v>
      </c>
      <c r="I3054" t="s">
        <v>175</v>
      </c>
      <c r="L3054" t="s">
        <v>3286</v>
      </c>
      <c r="M3054" t="s">
        <v>3265</v>
      </c>
      <c r="V3054" t="s">
        <v>178</v>
      </c>
      <c r="AA3054" t="s">
        <v>3266</v>
      </c>
      <c r="AB3054">
        <v>71.7</v>
      </c>
      <c r="AC3054">
        <v>1.18</v>
      </c>
      <c r="AE3054">
        <v>12.82</v>
      </c>
      <c r="AI3054">
        <v>4.24</v>
      </c>
      <c r="AJ3054">
        <v>2.2599999999999998</v>
      </c>
      <c r="AK3054">
        <v>0.56000000000000005</v>
      </c>
      <c r="AN3054">
        <v>2.71</v>
      </c>
      <c r="AO3054">
        <v>3.79</v>
      </c>
      <c r="AX3054">
        <v>0.16</v>
      </c>
      <c r="FO3054">
        <v>347014</v>
      </c>
    </row>
    <row r="3055" spans="1:171" hidden="1">
      <c r="A3055" t="s">
        <v>2864</v>
      </c>
      <c r="B3055" t="s">
        <v>172</v>
      </c>
      <c r="C3055" t="s">
        <v>543</v>
      </c>
      <c r="D3055" t="s">
        <v>3285</v>
      </c>
      <c r="E3055">
        <v>54.07</v>
      </c>
      <c r="F3055">
        <v>54.07</v>
      </c>
      <c r="G3055">
        <v>159.6</v>
      </c>
      <c r="H3055">
        <v>159.6</v>
      </c>
      <c r="I3055" t="s">
        <v>175</v>
      </c>
      <c r="L3055" t="s">
        <v>3286</v>
      </c>
      <c r="M3055" t="s">
        <v>3265</v>
      </c>
      <c r="V3055" t="s">
        <v>178</v>
      </c>
      <c r="AA3055" t="s">
        <v>3266</v>
      </c>
      <c r="AB3055">
        <v>71.7</v>
      </c>
      <c r="AC3055">
        <v>1.35</v>
      </c>
      <c r="AE3055">
        <v>12.39</v>
      </c>
      <c r="AI3055">
        <v>4.24</v>
      </c>
      <c r="AJ3055">
        <v>1.7</v>
      </c>
      <c r="AK3055">
        <v>0.46</v>
      </c>
      <c r="AN3055">
        <v>3.17</v>
      </c>
      <c r="AO3055">
        <v>4.2300000000000004</v>
      </c>
      <c r="AX3055">
        <v>0.11</v>
      </c>
      <c r="FO3055">
        <v>347015</v>
      </c>
    </row>
    <row r="3056" spans="1:171" hidden="1">
      <c r="A3056" t="s">
        <v>2864</v>
      </c>
      <c r="B3056" t="s">
        <v>172</v>
      </c>
      <c r="C3056" t="s">
        <v>543</v>
      </c>
      <c r="D3056" t="s">
        <v>3285</v>
      </c>
      <c r="E3056">
        <v>54.07</v>
      </c>
      <c r="F3056">
        <v>54.07</v>
      </c>
      <c r="G3056">
        <v>159.6</v>
      </c>
      <c r="H3056">
        <v>159.6</v>
      </c>
      <c r="I3056" t="s">
        <v>175</v>
      </c>
      <c r="L3056" t="s">
        <v>3286</v>
      </c>
      <c r="M3056" t="s">
        <v>3265</v>
      </c>
      <c r="V3056" t="s">
        <v>178</v>
      </c>
      <c r="AA3056" t="s">
        <v>3266</v>
      </c>
      <c r="AB3056">
        <v>71.73</v>
      </c>
      <c r="AC3056">
        <v>1.22</v>
      </c>
      <c r="AE3056">
        <v>12.49</v>
      </c>
      <c r="AI3056">
        <v>4.1399999999999997</v>
      </c>
      <c r="AJ3056">
        <v>1.96</v>
      </c>
      <c r="AK3056">
        <v>0.49</v>
      </c>
      <c r="AN3056">
        <v>2.93</v>
      </c>
      <c r="AO3056">
        <v>4.07</v>
      </c>
      <c r="AX3056">
        <v>0.15</v>
      </c>
      <c r="FO3056">
        <v>347016</v>
      </c>
    </row>
    <row r="3057" spans="1:171" hidden="1">
      <c r="A3057" t="s">
        <v>2864</v>
      </c>
      <c r="B3057" t="s">
        <v>172</v>
      </c>
      <c r="C3057" t="s">
        <v>543</v>
      </c>
      <c r="D3057" t="s">
        <v>3285</v>
      </c>
      <c r="E3057">
        <v>54.07</v>
      </c>
      <c r="F3057">
        <v>54.07</v>
      </c>
      <c r="G3057">
        <v>159.6</v>
      </c>
      <c r="H3057">
        <v>159.6</v>
      </c>
      <c r="I3057" t="s">
        <v>175</v>
      </c>
      <c r="L3057" t="s">
        <v>3286</v>
      </c>
      <c r="M3057" t="s">
        <v>3265</v>
      </c>
      <c r="V3057" t="s">
        <v>178</v>
      </c>
      <c r="AA3057" t="s">
        <v>3266</v>
      </c>
      <c r="AB3057">
        <v>71.92</v>
      </c>
      <c r="AC3057">
        <v>1.21</v>
      </c>
      <c r="AE3057">
        <v>12.73</v>
      </c>
      <c r="AI3057">
        <v>4.29</v>
      </c>
      <c r="AJ3057">
        <v>1.82</v>
      </c>
      <c r="AK3057">
        <v>0.65</v>
      </c>
      <c r="AN3057">
        <v>2.72</v>
      </c>
      <c r="AO3057">
        <v>3.48</v>
      </c>
      <c r="AX3057">
        <v>0.11</v>
      </c>
      <c r="FO3057">
        <v>347017</v>
      </c>
    </row>
    <row r="3058" spans="1:171" hidden="1">
      <c r="A3058" t="s">
        <v>2864</v>
      </c>
      <c r="B3058" t="s">
        <v>172</v>
      </c>
      <c r="C3058" t="s">
        <v>543</v>
      </c>
      <c r="D3058" t="s">
        <v>3285</v>
      </c>
      <c r="E3058">
        <v>54.07</v>
      </c>
      <c r="F3058">
        <v>54.07</v>
      </c>
      <c r="G3058">
        <v>159.6</v>
      </c>
      <c r="H3058">
        <v>159.6</v>
      </c>
      <c r="I3058" t="s">
        <v>175</v>
      </c>
      <c r="L3058" t="s">
        <v>3286</v>
      </c>
      <c r="M3058" t="s">
        <v>3265</v>
      </c>
      <c r="V3058" t="s">
        <v>178</v>
      </c>
      <c r="AA3058" t="s">
        <v>3266</v>
      </c>
      <c r="AB3058">
        <v>71.989999999999995</v>
      </c>
      <c r="AC3058">
        <v>1.08</v>
      </c>
      <c r="AE3058">
        <v>12.36</v>
      </c>
      <c r="AI3058">
        <v>4.66</v>
      </c>
      <c r="AJ3058">
        <v>2.11</v>
      </c>
      <c r="AK3058">
        <v>0.54</v>
      </c>
      <c r="AN3058">
        <v>2.93</v>
      </c>
      <c r="AO3058">
        <v>4.03</v>
      </c>
      <c r="AX3058">
        <v>0.16</v>
      </c>
      <c r="FO3058">
        <v>347018</v>
      </c>
    </row>
    <row r="3059" spans="1:171" hidden="1">
      <c r="A3059" t="s">
        <v>2864</v>
      </c>
      <c r="B3059" t="s">
        <v>172</v>
      </c>
      <c r="C3059" t="s">
        <v>543</v>
      </c>
      <c r="D3059" t="s">
        <v>3285</v>
      </c>
      <c r="E3059">
        <v>54.07</v>
      </c>
      <c r="F3059">
        <v>54.07</v>
      </c>
      <c r="G3059">
        <v>159.6</v>
      </c>
      <c r="H3059">
        <v>159.6</v>
      </c>
      <c r="I3059" t="s">
        <v>175</v>
      </c>
      <c r="L3059" t="s">
        <v>3286</v>
      </c>
      <c r="M3059" t="s">
        <v>3265</v>
      </c>
      <c r="V3059" t="s">
        <v>178</v>
      </c>
      <c r="AA3059" t="s">
        <v>3266</v>
      </c>
      <c r="AB3059">
        <v>72.069999999999993</v>
      </c>
      <c r="AC3059">
        <v>0.91</v>
      </c>
      <c r="AE3059">
        <v>12.7</v>
      </c>
      <c r="AI3059">
        <v>4.42</v>
      </c>
      <c r="AJ3059">
        <v>1.88</v>
      </c>
      <c r="AK3059">
        <v>0.56999999999999995</v>
      </c>
      <c r="AN3059">
        <v>2.8</v>
      </c>
      <c r="AO3059">
        <v>3.23</v>
      </c>
      <c r="AX3059">
        <v>0.12</v>
      </c>
      <c r="FO3059">
        <v>347019</v>
      </c>
    </row>
    <row r="3060" spans="1:171" hidden="1">
      <c r="A3060" t="s">
        <v>2864</v>
      </c>
      <c r="B3060" t="s">
        <v>172</v>
      </c>
      <c r="C3060" t="s">
        <v>543</v>
      </c>
      <c r="D3060" t="s">
        <v>3285</v>
      </c>
      <c r="E3060">
        <v>54.07</v>
      </c>
      <c r="F3060">
        <v>54.07</v>
      </c>
      <c r="G3060">
        <v>159.6</v>
      </c>
      <c r="H3060">
        <v>159.6</v>
      </c>
      <c r="I3060" t="s">
        <v>175</v>
      </c>
      <c r="L3060" t="s">
        <v>3286</v>
      </c>
      <c r="M3060" t="s">
        <v>3265</v>
      </c>
      <c r="V3060" t="s">
        <v>178</v>
      </c>
      <c r="AA3060" t="s">
        <v>3266</v>
      </c>
      <c r="AB3060">
        <v>72.42</v>
      </c>
      <c r="AC3060">
        <v>1.1499999999999999</v>
      </c>
      <c r="AE3060">
        <v>12.67</v>
      </c>
      <c r="AI3060">
        <v>3.28</v>
      </c>
      <c r="AJ3060">
        <v>1.99</v>
      </c>
      <c r="AK3060">
        <v>0.56999999999999995</v>
      </c>
      <c r="AN3060">
        <v>2.5299999999999998</v>
      </c>
      <c r="AO3060">
        <v>4.7699999999999996</v>
      </c>
      <c r="AX3060">
        <v>0.05</v>
      </c>
      <c r="FO3060">
        <v>347020</v>
      </c>
    </row>
    <row r="3061" spans="1:171" hidden="1">
      <c r="A3061" t="s">
        <v>2864</v>
      </c>
      <c r="B3061" t="s">
        <v>172</v>
      </c>
      <c r="C3061" t="s">
        <v>543</v>
      </c>
      <c r="D3061" t="s">
        <v>3287</v>
      </c>
      <c r="E3061">
        <v>54.07</v>
      </c>
      <c r="F3061">
        <v>54.07</v>
      </c>
      <c r="G3061">
        <v>159.6</v>
      </c>
      <c r="H3061">
        <v>159.6</v>
      </c>
      <c r="I3061" t="s">
        <v>175</v>
      </c>
      <c r="L3061" t="s">
        <v>3288</v>
      </c>
      <c r="M3061" t="s">
        <v>3265</v>
      </c>
      <c r="V3061" t="s">
        <v>178</v>
      </c>
      <c r="AA3061" t="s">
        <v>3266</v>
      </c>
      <c r="AB3061">
        <v>71.17</v>
      </c>
      <c r="AC3061">
        <v>0.7</v>
      </c>
      <c r="AE3061">
        <v>15.32</v>
      </c>
      <c r="AI3061">
        <v>2.2000000000000002</v>
      </c>
      <c r="AJ3061">
        <v>2.73</v>
      </c>
      <c r="AK3061">
        <v>0.08</v>
      </c>
      <c r="AN3061">
        <v>2.41</v>
      </c>
      <c r="AO3061">
        <v>5.45</v>
      </c>
      <c r="AX3061">
        <v>0.11</v>
      </c>
      <c r="FO3061">
        <v>347021</v>
      </c>
    </row>
    <row r="3062" spans="1:171" hidden="1">
      <c r="A3062" t="s">
        <v>2864</v>
      </c>
      <c r="B3062" t="s">
        <v>172</v>
      </c>
      <c r="C3062" t="s">
        <v>543</v>
      </c>
      <c r="D3062" t="s">
        <v>3287</v>
      </c>
      <c r="E3062">
        <v>54.07</v>
      </c>
      <c r="F3062">
        <v>54.07</v>
      </c>
      <c r="G3062">
        <v>159.6</v>
      </c>
      <c r="H3062">
        <v>159.6</v>
      </c>
      <c r="I3062" t="s">
        <v>175</v>
      </c>
      <c r="L3062" t="s">
        <v>3288</v>
      </c>
      <c r="M3062" t="s">
        <v>3265</v>
      </c>
      <c r="V3062" t="s">
        <v>178</v>
      </c>
      <c r="AA3062" t="s">
        <v>3266</v>
      </c>
      <c r="AB3062">
        <v>71.36</v>
      </c>
      <c r="AC3062">
        <v>0.86</v>
      </c>
      <c r="AE3062">
        <v>14.19</v>
      </c>
      <c r="AI3062">
        <v>3.33</v>
      </c>
      <c r="AJ3062">
        <v>2.5</v>
      </c>
      <c r="AK3062">
        <v>0.32</v>
      </c>
      <c r="AN3062">
        <v>2.16</v>
      </c>
      <c r="AO3062">
        <v>4.99</v>
      </c>
      <c r="AX3062">
        <v>0.04</v>
      </c>
      <c r="FO3062">
        <v>347022</v>
      </c>
    </row>
    <row r="3063" spans="1:171" hidden="1">
      <c r="A3063" t="s">
        <v>2864</v>
      </c>
      <c r="B3063" t="s">
        <v>172</v>
      </c>
      <c r="C3063" t="s">
        <v>543</v>
      </c>
      <c r="D3063" t="s">
        <v>3287</v>
      </c>
      <c r="E3063">
        <v>54.07</v>
      </c>
      <c r="F3063">
        <v>54.07</v>
      </c>
      <c r="G3063">
        <v>159.6</v>
      </c>
      <c r="H3063">
        <v>159.6</v>
      </c>
      <c r="I3063" t="s">
        <v>175</v>
      </c>
      <c r="L3063" t="s">
        <v>3288</v>
      </c>
      <c r="M3063" t="s">
        <v>3265</v>
      </c>
      <c r="V3063" t="s">
        <v>178</v>
      </c>
      <c r="AA3063" t="s">
        <v>3266</v>
      </c>
      <c r="AB3063">
        <v>71.709999999999994</v>
      </c>
      <c r="AC3063">
        <v>0.98</v>
      </c>
      <c r="AE3063">
        <v>13.67</v>
      </c>
      <c r="AI3063">
        <v>3.73</v>
      </c>
      <c r="AJ3063">
        <v>2.16</v>
      </c>
      <c r="AK3063">
        <v>0.4</v>
      </c>
      <c r="AN3063">
        <v>2.97</v>
      </c>
      <c r="AO3063">
        <v>4.5999999999999996</v>
      </c>
      <c r="AX3063">
        <v>0.09</v>
      </c>
      <c r="FO3063">
        <v>347023</v>
      </c>
    </row>
    <row r="3064" spans="1:171" hidden="1">
      <c r="A3064" t="s">
        <v>2864</v>
      </c>
      <c r="B3064" t="s">
        <v>172</v>
      </c>
      <c r="C3064" t="s">
        <v>543</v>
      </c>
      <c r="D3064" t="s">
        <v>3287</v>
      </c>
      <c r="E3064">
        <v>54.07</v>
      </c>
      <c r="F3064">
        <v>54.07</v>
      </c>
      <c r="G3064">
        <v>159.6</v>
      </c>
      <c r="H3064">
        <v>159.6</v>
      </c>
      <c r="I3064" t="s">
        <v>175</v>
      </c>
      <c r="L3064" t="s">
        <v>3288</v>
      </c>
      <c r="M3064" t="s">
        <v>3265</v>
      </c>
      <c r="V3064" t="s">
        <v>178</v>
      </c>
      <c r="AA3064" t="s">
        <v>3266</v>
      </c>
      <c r="AB3064">
        <v>71.91</v>
      </c>
      <c r="AC3064">
        <v>1.07</v>
      </c>
      <c r="AE3064">
        <v>12.48</v>
      </c>
      <c r="AI3064">
        <v>4.03</v>
      </c>
      <c r="AJ3064">
        <v>1.94</v>
      </c>
      <c r="AK3064">
        <v>0.49</v>
      </c>
      <c r="AN3064">
        <v>3.48</v>
      </c>
      <c r="AO3064">
        <v>3.95</v>
      </c>
      <c r="AX3064">
        <v>0.09</v>
      </c>
      <c r="FO3064">
        <v>347024</v>
      </c>
    </row>
    <row r="3065" spans="1:171" hidden="1">
      <c r="A3065" t="s">
        <v>2864</v>
      </c>
      <c r="B3065" t="s">
        <v>172</v>
      </c>
      <c r="C3065" t="s">
        <v>543</v>
      </c>
      <c r="D3065" t="s">
        <v>3287</v>
      </c>
      <c r="E3065">
        <v>54.07</v>
      </c>
      <c r="F3065">
        <v>54.07</v>
      </c>
      <c r="G3065">
        <v>159.6</v>
      </c>
      <c r="H3065">
        <v>159.6</v>
      </c>
      <c r="I3065" t="s">
        <v>175</v>
      </c>
      <c r="L3065" t="s">
        <v>3288</v>
      </c>
      <c r="M3065" t="s">
        <v>3265</v>
      </c>
      <c r="V3065" t="s">
        <v>178</v>
      </c>
      <c r="AA3065" t="s">
        <v>3266</v>
      </c>
      <c r="AB3065">
        <v>72.52</v>
      </c>
      <c r="AC3065">
        <v>1.1399999999999999</v>
      </c>
      <c r="AE3065">
        <v>12.37</v>
      </c>
      <c r="AI3065">
        <v>3.77</v>
      </c>
      <c r="AJ3065">
        <v>1.19</v>
      </c>
      <c r="AK3065">
        <v>0.31</v>
      </c>
      <c r="AN3065">
        <v>3.39</v>
      </c>
      <c r="AO3065">
        <v>3.96</v>
      </c>
      <c r="AX3065">
        <v>0.13</v>
      </c>
      <c r="FO3065">
        <v>347025</v>
      </c>
    </row>
    <row r="3066" spans="1:171" hidden="1">
      <c r="A3066" t="s">
        <v>2864</v>
      </c>
      <c r="B3066" t="s">
        <v>172</v>
      </c>
      <c r="C3066" t="s">
        <v>543</v>
      </c>
      <c r="D3066" t="s">
        <v>3287</v>
      </c>
      <c r="E3066">
        <v>54.07</v>
      </c>
      <c r="F3066">
        <v>54.07</v>
      </c>
      <c r="G3066">
        <v>159.6</v>
      </c>
      <c r="H3066">
        <v>159.6</v>
      </c>
      <c r="I3066" t="s">
        <v>175</v>
      </c>
      <c r="L3066" t="s">
        <v>3288</v>
      </c>
      <c r="M3066" t="s">
        <v>3265</v>
      </c>
      <c r="V3066" t="s">
        <v>178</v>
      </c>
      <c r="AA3066" t="s">
        <v>3266</v>
      </c>
      <c r="AB3066">
        <v>72.56</v>
      </c>
      <c r="AC3066">
        <v>1.04</v>
      </c>
      <c r="AE3066">
        <v>12.42</v>
      </c>
      <c r="AI3066">
        <v>3.98</v>
      </c>
      <c r="AJ3066">
        <v>1.7</v>
      </c>
      <c r="AK3066">
        <v>0.5</v>
      </c>
      <c r="AN3066">
        <v>2.82</v>
      </c>
      <c r="AO3066">
        <v>3.33</v>
      </c>
      <c r="AX3066">
        <v>0.09</v>
      </c>
      <c r="FO3066">
        <v>347026</v>
      </c>
    </row>
    <row r="3067" spans="1:171" hidden="1">
      <c r="A3067" t="s">
        <v>2864</v>
      </c>
      <c r="B3067" t="s">
        <v>172</v>
      </c>
      <c r="C3067" t="s">
        <v>543</v>
      </c>
      <c r="D3067" t="s">
        <v>3287</v>
      </c>
      <c r="E3067">
        <v>54.07</v>
      </c>
      <c r="F3067">
        <v>54.07</v>
      </c>
      <c r="G3067">
        <v>159.6</v>
      </c>
      <c r="H3067">
        <v>159.6</v>
      </c>
      <c r="I3067" t="s">
        <v>175</v>
      </c>
      <c r="L3067" t="s">
        <v>3288</v>
      </c>
      <c r="M3067" t="s">
        <v>3265</v>
      </c>
      <c r="V3067" t="s">
        <v>178</v>
      </c>
      <c r="AA3067" t="s">
        <v>3266</v>
      </c>
      <c r="AB3067">
        <v>72.56</v>
      </c>
      <c r="AC3067">
        <v>0.59</v>
      </c>
      <c r="AE3067">
        <v>12.49</v>
      </c>
      <c r="AI3067">
        <v>4.3099999999999996</v>
      </c>
      <c r="AJ3067">
        <v>1.85</v>
      </c>
      <c r="AK3067">
        <v>0.48</v>
      </c>
      <c r="AN3067">
        <v>2.89</v>
      </c>
      <c r="AO3067">
        <v>3.58</v>
      </c>
      <c r="AX3067">
        <v>0.1</v>
      </c>
      <c r="FO3067">
        <v>347027</v>
      </c>
    </row>
    <row r="3068" spans="1:171" hidden="1">
      <c r="A3068" t="s">
        <v>2864</v>
      </c>
      <c r="B3068" t="s">
        <v>172</v>
      </c>
      <c r="C3068" t="s">
        <v>543</v>
      </c>
      <c r="D3068" t="s">
        <v>3287</v>
      </c>
      <c r="E3068">
        <v>54.07</v>
      </c>
      <c r="F3068">
        <v>54.07</v>
      </c>
      <c r="G3068">
        <v>159.6</v>
      </c>
      <c r="H3068">
        <v>159.6</v>
      </c>
      <c r="I3068" t="s">
        <v>175</v>
      </c>
      <c r="L3068" t="s">
        <v>3288</v>
      </c>
      <c r="M3068" t="s">
        <v>3265</v>
      </c>
      <c r="V3068" t="s">
        <v>178</v>
      </c>
      <c r="AA3068" t="s">
        <v>3266</v>
      </c>
      <c r="AB3068">
        <v>72.92</v>
      </c>
      <c r="AC3068">
        <v>0.94</v>
      </c>
      <c r="AE3068">
        <v>12.47</v>
      </c>
      <c r="AI3068">
        <v>3.94</v>
      </c>
      <c r="AJ3068">
        <v>1.58</v>
      </c>
      <c r="AK3068">
        <v>0.37</v>
      </c>
      <c r="AN3068">
        <v>3.39</v>
      </c>
      <c r="AO3068">
        <v>4.22</v>
      </c>
      <c r="AX3068">
        <v>0.13</v>
      </c>
      <c r="FO3068">
        <v>347028</v>
      </c>
    </row>
    <row r="3069" spans="1:171" hidden="1">
      <c r="A3069" t="s">
        <v>2864</v>
      </c>
      <c r="B3069" t="s">
        <v>172</v>
      </c>
      <c r="C3069" t="s">
        <v>543</v>
      </c>
      <c r="D3069" t="s">
        <v>3287</v>
      </c>
      <c r="E3069">
        <v>54.07</v>
      </c>
      <c r="F3069">
        <v>54.07</v>
      </c>
      <c r="G3069">
        <v>159.6</v>
      </c>
      <c r="H3069">
        <v>159.6</v>
      </c>
      <c r="I3069" t="s">
        <v>175</v>
      </c>
      <c r="L3069" t="s">
        <v>3288</v>
      </c>
      <c r="M3069" t="s">
        <v>3265</v>
      </c>
      <c r="V3069" t="s">
        <v>178</v>
      </c>
      <c r="AA3069" t="s">
        <v>3266</v>
      </c>
      <c r="AB3069">
        <v>73.180000000000007</v>
      </c>
      <c r="AC3069">
        <v>0.78</v>
      </c>
      <c r="AE3069">
        <v>12.8</v>
      </c>
      <c r="AI3069">
        <v>4.57</v>
      </c>
      <c r="AJ3069">
        <v>1.58</v>
      </c>
      <c r="AK3069">
        <v>0.48</v>
      </c>
      <c r="AN3069">
        <v>2.76</v>
      </c>
      <c r="AO3069">
        <v>3.66</v>
      </c>
      <c r="AX3069">
        <v>0.14000000000000001</v>
      </c>
      <c r="FO3069">
        <v>347029</v>
      </c>
    </row>
    <row r="3070" spans="1:171" hidden="1">
      <c r="A3070" t="s">
        <v>2864</v>
      </c>
      <c r="B3070" t="s">
        <v>172</v>
      </c>
      <c r="C3070" t="s">
        <v>543</v>
      </c>
      <c r="D3070" t="s">
        <v>3287</v>
      </c>
      <c r="E3070">
        <v>54.07</v>
      </c>
      <c r="F3070">
        <v>54.07</v>
      </c>
      <c r="G3070">
        <v>159.6</v>
      </c>
      <c r="H3070">
        <v>159.6</v>
      </c>
      <c r="I3070" t="s">
        <v>175</v>
      </c>
      <c r="L3070" t="s">
        <v>3288</v>
      </c>
      <c r="M3070" t="s">
        <v>3265</v>
      </c>
      <c r="V3070" t="s">
        <v>178</v>
      </c>
      <c r="AA3070" t="s">
        <v>3266</v>
      </c>
      <c r="AB3070">
        <v>73.260000000000005</v>
      </c>
      <c r="AC3070">
        <v>1.07</v>
      </c>
      <c r="AE3070">
        <v>12.72</v>
      </c>
      <c r="AI3070">
        <v>4.29</v>
      </c>
      <c r="AJ3070">
        <v>1.5</v>
      </c>
      <c r="AK3070">
        <v>0.49</v>
      </c>
      <c r="AN3070">
        <v>3.09</v>
      </c>
      <c r="AO3070">
        <v>3.4</v>
      </c>
      <c r="AX3070">
        <v>0.04</v>
      </c>
      <c r="FO3070">
        <v>347030</v>
      </c>
    </row>
    <row r="3071" spans="1:171" hidden="1">
      <c r="A3071" t="s">
        <v>2864</v>
      </c>
      <c r="B3071" t="s">
        <v>172</v>
      </c>
      <c r="C3071" t="s">
        <v>543</v>
      </c>
      <c r="D3071" t="s">
        <v>3287</v>
      </c>
      <c r="E3071">
        <v>54.07</v>
      </c>
      <c r="F3071">
        <v>54.07</v>
      </c>
      <c r="G3071">
        <v>159.6</v>
      </c>
      <c r="H3071">
        <v>159.6</v>
      </c>
      <c r="I3071" t="s">
        <v>175</v>
      </c>
      <c r="L3071" t="s">
        <v>3288</v>
      </c>
      <c r="M3071" t="s">
        <v>3265</v>
      </c>
      <c r="V3071" t="s">
        <v>178</v>
      </c>
      <c r="AA3071" t="s">
        <v>3266</v>
      </c>
      <c r="AB3071">
        <v>73.55</v>
      </c>
      <c r="AC3071">
        <v>1.1599999999999999</v>
      </c>
      <c r="AE3071">
        <v>12.16</v>
      </c>
      <c r="AI3071">
        <v>3.99</v>
      </c>
      <c r="AJ3071">
        <v>1.6</v>
      </c>
      <c r="AK3071">
        <v>0.45</v>
      </c>
      <c r="AN3071">
        <v>2.89</v>
      </c>
      <c r="AO3071">
        <v>4.41</v>
      </c>
      <c r="AX3071">
        <v>0.13</v>
      </c>
      <c r="FO3071">
        <v>347031</v>
      </c>
    </row>
    <row r="3072" spans="1:171" hidden="1">
      <c r="A3072" t="s">
        <v>2864</v>
      </c>
      <c r="B3072" t="s">
        <v>172</v>
      </c>
      <c r="C3072" t="s">
        <v>543</v>
      </c>
      <c r="D3072" t="s">
        <v>3289</v>
      </c>
      <c r="E3072">
        <v>54.07</v>
      </c>
      <c r="F3072">
        <v>54.07</v>
      </c>
      <c r="G3072">
        <v>159.6</v>
      </c>
      <c r="H3072">
        <v>159.6</v>
      </c>
      <c r="I3072" t="s">
        <v>175</v>
      </c>
      <c r="L3072" t="s">
        <v>3290</v>
      </c>
      <c r="M3072" t="s">
        <v>3265</v>
      </c>
      <c r="V3072" t="s">
        <v>178</v>
      </c>
      <c r="AA3072" t="s">
        <v>3266</v>
      </c>
      <c r="AB3072">
        <v>71.14</v>
      </c>
      <c r="AC3072">
        <v>0.8</v>
      </c>
      <c r="AE3072">
        <v>14.88</v>
      </c>
      <c r="AI3072">
        <v>3.91</v>
      </c>
      <c r="AJ3072">
        <v>1.21</v>
      </c>
      <c r="AK3072">
        <v>0.63</v>
      </c>
      <c r="AN3072">
        <v>3.46</v>
      </c>
      <c r="AO3072">
        <v>1.76</v>
      </c>
      <c r="AX3072">
        <v>0.02</v>
      </c>
      <c r="FO3072">
        <v>347032</v>
      </c>
    </row>
    <row r="3073" spans="1:171" hidden="1">
      <c r="A3073" t="s">
        <v>2864</v>
      </c>
      <c r="B3073" t="s">
        <v>172</v>
      </c>
      <c r="C3073" t="s">
        <v>543</v>
      </c>
      <c r="D3073" t="s">
        <v>3289</v>
      </c>
      <c r="E3073">
        <v>54.07</v>
      </c>
      <c r="F3073">
        <v>54.07</v>
      </c>
      <c r="G3073">
        <v>159.6</v>
      </c>
      <c r="H3073">
        <v>159.6</v>
      </c>
      <c r="I3073" t="s">
        <v>175</v>
      </c>
      <c r="L3073" t="s">
        <v>3290</v>
      </c>
      <c r="M3073" t="s">
        <v>3265</v>
      </c>
      <c r="V3073" t="s">
        <v>178</v>
      </c>
      <c r="AA3073" t="s">
        <v>3266</v>
      </c>
      <c r="AB3073">
        <v>69.13</v>
      </c>
      <c r="AC3073">
        <v>0.97</v>
      </c>
      <c r="AE3073">
        <v>15.33</v>
      </c>
      <c r="AI3073">
        <v>3.28</v>
      </c>
      <c r="AJ3073">
        <v>2.23</v>
      </c>
      <c r="AK3073">
        <v>0.63</v>
      </c>
      <c r="AN3073">
        <v>2.09</v>
      </c>
      <c r="AO3073">
        <v>4.8099999999999996</v>
      </c>
      <c r="AX3073">
        <v>0.06</v>
      </c>
      <c r="FO3073">
        <v>347033</v>
      </c>
    </row>
    <row r="3074" spans="1:171" hidden="1">
      <c r="A3074" t="s">
        <v>2864</v>
      </c>
      <c r="B3074" t="s">
        <v>172</v>
      </c>
      <c r="C3074" t="s">
        <v>543</v>
      </c>
      <c r="D3074" t="s">
        <v>3289</v>
      </c>
      <c r="E3074">
        <v>54.07</v>
      </c>
      <c r="F3074">
        <v>54.07</v>
      </c>
      <c r="G3074">
        <v>159.6</v>
      </c>
      <c r="H3074">
        <v>159.6</v>
      </c>
      <c r="I3074" t="s">
        <v>175</v>
      </c>
      <c r="L3074" t="s">
        <v>3290</v>
      </c>
      <c r="M3074" t="s">
        <v>3265</v>
      </c>
      <c r="V3074" t="s">
        <v>178</v>
      </c>
      <c r="AA3074" t="s">
        <v>3266</v>
      </c>
      <c r="AB3074">
        <v>70.38</v>
      </c>
      <c r="AC3074">
        <v>0.87</v>
      </c>
      <c r="AE3074">
        <v>13.07</v>
      </c>
      <c r="AI3074">
        <v>4.1399999999999997</v>
      </c>
      <c r="AJ3074">
        <v>2.2799999999999998</v>
      </c>
      <c r="AK3074">
        <v>0.71</v>
      </c>
      <c r="AN3074">
        <v>2.8</v>
      </c>
      <c r="AO3074">
        <v>4.46</v>
      </c>
      <c r="AX3074">
        <v>0.09</v>
      </c>
      <c r="FO3074">
        <v>347034</v>
      </c>
    </row>
    <row r="3075" spans="1:171" hidden="1">
      <c r="A3075" t="s">
        <v>2864</v>
      </c>
      <c r="B3075" t="s">
        <v>172</v>
      </c>
      <c r="C3075" t="s">
        <v>543</v>
      </c>
      <c r="D3075" t="s">
        <v>3289</v>
      </c>
      <c r="E3075">
        <v>54.07</v>
      </c>
      <c r="F3075">
        <v>54.07</v>
      </c>
      <c r="G3075">
        <v>159.6</v>
      </c>
      <c r="H3075">
        <v>159.6</v>
      </c>
      <c r="I3075" t="s">
        <v>175</v>
      </c>
      <c r="L3075" t="s">
        <v>3290</v>
      </c>
      <c r="M3075" t="s">
        <v>3265</v>
      </c>
      <c r="V3075" t="s">
        <v>178</v>
      </c>
      <c r="AA3075" t="s">
        <v>3266</v>
      </c>
      <c r="AB3075">
        <v>69.75</v>
      </c>
      <c r="AC3075">
        <v>1.05</v>
      </c>
      <c r="AE3075">
        <v>14.87</v>
      </c>
      <c r="AI3075">
        <v>4.0999999999999996</v>
      </c>
      <c r="AJ3075">
        <v>1.76</v>
      </c>
      <c r="AK3075">
        <v>0.72</v>
      </c>
      <c r="AN3075">
        <v>2.29</v>
      </c>
      <c r="AO3075">
        <v>4.18</v>
      </c>
      <c r="AX3075">
        <v>0.13</v>
      </c>
      <c r="FO3075">
        <v>347035</v>
      </c>
    </row>
    <row r="3076" spans="1:171" hidden="1">
      <c r="A3076" t="s">
        <v>2864</v>
      </c>
      <c r="B3076" t="s">
        <v>172</v>
      </c>
      <c r="C3076" t="s">
        <v>543</v>
      </c>
      <c r="D3076" t="s">
        <v>3289</v>
      </c>
      <c r="E3076">
        <v>54.07</v>
      </c>
      <c r="F3076">
        <v>54.07</v>
      </c>
      <c r="G3076">
        <v>159.6</v>
      </c>
      <c r="H3076">
        <v>159.6</v>
      </c>
      <c r="I3076" t="s">
        <v>175</v>
      </c>
      <c r="L3076" t="s">
        <v>3290</v>
      </c>
      <c r="M3076" t="s">
        <v>3265</v>
      </c>
      <c r="V3076" t="s">
        <v>178</v>
      </c>
      <c r="AA3076" t="s">
        <v>3266</v>
      </c>
      <c r="AB3076">
        <v>72.430000000000007</v>
      </c>
      <c r="AC3076">
        <v>0.81</v>
      </c>
      <c r="AE3076">
        <v>12.35</v>
      </c>
      <c r="AI3076">
        <v>4.13</v>
      </c>
      <c r="AJ3076">
        <v>1.66</v>
      </c>
      <c r="AK3076">
        <v>0.72</v>
      </c>
      <c r="AN3076">
        <v>2.81</v>
      </c>
      <c r="AO3076">
        <v>3.96</v>
      </c>
      <c r="AX3076">
        <v>0.12</v>
      </c>
      <c r="FO3076">
        <v>347036</v>
      </c>
    </row>
    <row r="3077" spans="1:171" hidden="1">
      <c r="A3077" t="s">
        <v>2864</v>
      </c>
      <c r="B3077" t="s">
        <v>172</v>
      </c>
      <c r="C3077" t="s">
        <v>543</v>
      </c>
      <c r="D3077" t="s">
        <v>3289</v>
      </c>
      <c r="E3077">
        <v>54.07</v>
      </c>
      <c r="F3077">
        <v>54.07</v>
      </c>
      <c r="G3077">
        <v>159.6</v>
      </c>
      <c r="H3077">
        <v>159.6</v>
      </c>
      <c r="I3077" t="s">
        <v>175</v>
      </c>
      <c r="L3077" t="s">
        <v>3290</v>
      </c>
      <c r="M3077" t="s">
        <v>3265</v>
      </c>
      <c r="V3077" t="s">
        <v>178</v>
      </c>
      <c r="AA3077" t="s">
        <v>3266</v>
      </c>
      <c r="AB3077">
        <v>69.5</v>
      </c>
      <c r="AC3077">
        <v>1.1499999999999999</v>
      </c>
      <c r="AE3077">
        <v>13.59</v>
      </c>
      <c r="AI3077">
        <v>4.12</v>
      </c>
      <c r="AJ3077">
        <v>1.72</v>
      </c>
      <c r="AK3077">
        <v>0.82</v>
      </c>
      <c r="AN3077">
        <v>2.82</v>
      </c>
      <c r="AO3077">
        <v>4.2300000000000004</v>
      </c>
      <c r="AX3077">
        <v>0.1</v>
      </c>
      <c r="FO3077">
        <v>347037</v>
      </c>
    </row>
    <row r="3078" spans="1:171" hidden="1">
      <c r="A3078" t="s">
        <v>2864</v>
      </c>
      <c r="B3078" t="s">
        <v>172</v>
      </c>
      <c r="C3078" t="s">
        <v>543</v>
      </c>
      <c r="D3078" t="s">
        <v>3289</v>
      </c>
      <c r="E3078">
        <v>54.07</v>
      </c>
      <c r="F3078">
        <v>54.07</v>
      </c>
      <c r="G3078">
        <v>159.6</v>
      </c>
      <c r="H3078">
        <v>159.6</v>
      </c>
      <c r="I3078" t="s">
        <v>175</v>
      </c>
      <c r="L3078" t="s">
        <v>3290</v>
      </c>
      <c r="M3078" t="s">
        <v>3265</v>
      </c>
      <c r="V3078" t="s">
        <v>178</v>
      </c>
      <c r="AA3078" t="s">
        <v>3266</v>
      </c>
      <c r="AB3078">
        <v>67.84</v>
      </c>
      <c r="AC3078">
        <v>0.88</v>
      </c>
      <c r="AE3078">
        <v>14.07</v>
      </c>
      <c r="AI3078">
        <v>4.2</v>
      </c>
      <c r="AJ3078">
        <v>3.07</v>
      </c>
      <c r="AK3078">
        <v>0.93</v>
      </c>
      <c r="AN3078">
        <v>2.23</v>
      </c>
      <c r="AO3078">
        <v>5.24</v>
      </c>
      <c r="AX3078">
        <v>0</v>
      </c>
      <c r="FO3078">
        <v>347038</v>
      </c>
    </row>
    <row r="3079" spans="1:171" hidden="1">
      <c r="A3079" t="s">
        <v>2864</v>
      </c>
      <c r="B3079" t="s">
        <v>172</v>
      </c>
      <c r="C3079" t="s">
        <v>543</v>
      </c>
      <c r="D3079" t="s">
        <v>3289</v>
      </c>
      <c r="E3079">
        <v>54.07</v>
      </c>
      <c r="F3079">
        <v>54.07</v>
      </c>
      <c r="G3079">
        <v>159.6</v>
      </c>
      <c r="H3079">
        <v>159.6</v>
      </c>
      <c r="I3079" t="s">
        <v>175</v>
      </c>
      <c r="L3079" t="s">
        <v>3290</v>
      </c>
      <c r="M3079" t="s">
        <v>3265</v>
      </c>
      <c r="V3079" t="s">
        <v>178</v>
      </c>
      <c r="AA3079" t="s">
        <v>3266</v>
      </c>
      <c r="AB3079">
        <v>71.02</v>
      </c>
      <c r="AC3079">
        <v>0.93</v>
      </c>
      <c r="AE3079">
        <v>14.64</v>
      </c>
      <c r="AI3079">
        <v>3.39</v>
      </c>
      <c r="AJ3079">
        <v>2.09</v>
      </c>
      <c r="AK3079">
        <v>1.0900000000000001</v>
      </c>
      <c r="AN3079">
        <v>2.91</v>
      </c>
      <c r="AO3079">
        <v>2</v>
      </c>
      <c r="AX3079">
        <v>0.01</v>
      </c>
      <c r="FO3079">
        <v>347039</v>
      </c>
    </row>
    <row r="3080" spans="1:171" hidden="1">
      <c r="A3080" t="s">
        <v>2864</v>
      </c>
      <c r="B3080" t="s">
        <v>172</v>
      </c>
      <c r="C3080" t="s">
        <v>543</v>
      </c>
      <c r="D3080" t="s">
        <v>3289</v>
      </c>
      <c r="E3080">
        <v>54.07</v>
      </c>
      <c r="F3080">
        <v>54.07</v>
      </c>
      <c r="G3080">
        <v>159.6</v>
      </c>
      <c r="H3080">
        <v>159.6</v>
      </c>
      <c r="I3080" t="s">
        <v>175</v>
      </c>
      <c r="L3080" t="s">
        <v>3290</v>
      </c>
      <c r="M3080" t="s">
        <v>3265</v>
      </c>
      <c r="V3080" t="s">
        <v>178</v>
      </c>
      <c r="AA3080" t="s">
        <v>3266</v>
      </c>
      <c r="AB3080">
        <v>70.41</v>
      </c>
      <c r="AC3080">
        <v>0.84</v>
      </c>
      <c r="AE3080">
        <v>14.55</v>
      </c>
      <c r="AI3080">
        <v>4.78</v>
      </c>
      <c r="AJ3080">
        <v>1.71</v>
      </c>
      <c r="AK3080">
        <v>1.27</v>
      </c>
      <c r="AN3080">
        <v>2.91</v>
      </c>
      <c r="AO3080">
        <v>1.41</v>
      </c>
      <c r="AX3080">
        <v>0</v>
      </c>
      <c r="FO3080">
        <v>347040</v>
      </c>
    </row>
    <row r="3081" spans="1:171" hidden="1">
      <c r="A3081" t="s">
        <v>2864</v>
      </c>
      <c r="B3081" t="s">
        <v>172</v>
      </c>
      <c r="C3081" t="s">
        <v>2869</v>
      </c>
      <c r="D3081" t="s">
        <v>3291</v>
      </c>
      <c r="E3081">
        <v>54.02</v>
      </c>
      <c r="F3081">
        <v>54.02</v>
      </c>
      <c r="G3081">
        <v>159.62</v>
      </c>
      <c r="H3081">
        <v>159.62</v>
      </c>
      <c r="I3081" t="s">
        <v>175</v>
      </c>
      <c r="L3081" t="s">
        <v>3292</v>
      </c>
      <c r="M3081" t="s">
        <v>3265</v>
      </c>
      <c r="V3081" t="s">
        <v>178</v>
      </c>
      <c r="AA3081" t="s">
        <v>3266</v>
      </c>
      <c r="AB3081">
        <v>51.15</v>
      </c>
      <c r="AC3081">
        <v>0.41</v>
      </c>
      <c r="AE3081">
        <v>25.19</v>
      </c>
      <c r="AI3081">
        <v>3.45</v>
      </c>
      <c r="AJ3081">
        <v>12.22</v>
      </c>
      <c r="AK3081">
        <v>1.77</v>
      </c>
      <c r="AN3081">
        <v>0.31</v>
      </c>
      <c r="AO3081">
        <v>3.08</v>
      </c>
      <c r="AX3081">
        <v>0.04</v>
      </c>
      <c r="FO3081">
        <v>347041</v>
      </c>
    </row>
    <row r="3082" spans="1:171" hidden="1">
      <c r="A3082" t="s">
        <v>2864</v>
      </c>
      <c r="B3082" t="s">
        <v>172</v>
      </c>
      <c r="C3082" t="s">
        <v>2869</v>
      </c>
      <c r="D3082" t="s">
        <v>3291</v>
      </c>
      <c r="E3082">
        <v>54.02</v>
      </c>
      <c r="F3082">
        <v>54.02</v>
      </c>
      <c r="G3082">
        <v>159.62</v>
      </c>
      <c r="H3082">
        <v>159.62</v>
      </c>
      <c r="I3082" t="s">
        <v>175</v>
      </c>
      <c r="L3082" t="s">
        <v>3292</v>
      </c>
      <c r="M3082" t="s">
        <v>3265</v>
      </c>
      <c r="V3082" t="s">
        <v>178</v>
      </c>
      <c r="AA3082" t="s">
        <v>3266</v>
      </c>
      <c r="AB3082">
        <v>51.41</v>
      </c>
      <c r="AC3082">
        <v>0.11</v>
      </c>
      <c r="AE3082">
        <v>29.04</v>
      </c>
      <c r="AI3082">
        <v>0.77</v>
      </c>
      <c r="AJ3082">
        <v>12.74</v>
      </c>
      <c r="AK3082">
        <v>0.2</v>
      </c>
      <c r="AN3082">
        <v>0.15</v>
      </c>
      <c r="AO3082">
        <v>4.08</v>
      </c>
      <c r="AX3082">
        <v>0.01</v>
      </c>
      <c r="FO3082">
        <v>347042</v>
      </c>
    </row>
    <row r="3083" spans="1:171" hidden="1">
      <c r="A3083" t="s">
        <v>2864</v>
      </c>
      <c r="B3083" t="s">
        <v>172</v>
      </c>
      <c r="C3083" t="s">
        <v>2869</v>
      </c>
      <c r="D3083" t="s">
        <v>3291</v>
      </c>
      <c r="E3083">
        <v>54.02</v>
      </c>
      <c r="F3083">
        <v>54.02</v>
      </c>
      <c r="G3083">
        <v>159.62</v>
      </c>
      <c r="H3083">
        <v>159.62</v>
      </c>
      <c r="I3083" t="s">
        <v>175</v>
      </c>
      <c r="L3083" t="s">
        <v>3292</v>
      </c>
      <c r="M3083" t="s">
        <v>3265</v>
      </c>
      <c r="V3083" t="s">
        <v>178</v>
      </c>
      <c r="AA3083" t="s">
        <v>3266</v>
      </c>
      <c r="AB3083">
        <v>51.87</v>
      </c>
      <c r="AC3083">
        <v>0.04</v>
      </c>
      <c r="AE3083">
        <v>29.07</v>
      </c>
      <c r="AI3083">
        <v>1.03</v>
      </c>
      <c r="AJ3083">
        <v>12.63</v>
      </c>
      <c r="AK3083">
        <v>0.23</v>
      </c>
      <c r="AN3083">
        <v>0.16</v>
      </c>
      <c r="AO3083">
        <v>4.08</v>
      </c>
      <c r="AX3083">
        <v>0</v>
      </c>
      <c r="FO3083">
        <v>347043</v>
      </c>
    </row>
    <row r="3084" spans="1:171" hidden="1">
      <c r="A3084" t="s">
        <v>2864</v>
      </c>
      <c r="B3084" t="s">
        <v>172</v>
      </c>
      <c r="C3084" t="s">
        <v>2869</v>
      </c>
      <c r="D3084" t="s">
        <v>3291</v>
      </c>
      <c r="E3084">
        <v>54.02</v>
      </c>
      <c r="F3084">
        <v>54.02</v>
      </c>
      <c r="G3084">
        <v>159.62</v>
      </c>
      <c r="H3084">
        <v>159.62</v>
      </c>
      <c r="I3084" t="s">
        <v>175</v>
      </c>
      <c r="L3084" t="s">
        <v>3292</v>
      </c>
      <c r="M3084" t="s">
        <v>3265</v>
      </c>
      <c r="V3084" t="s">
        <v>178</v>
      </c>
      <c r="AA3084" t="s">
        <v>3266</v>
      </c>
      <c r="AB3084">
        <v>53.3</v>
      </c>
      <c r="AC3084">
        <v>0.16</v>
      </c>
      <c r="AE3084">
        <v>28.07</v>
      </c>
      <c r="AI3084">
        <v>1.1100000000000001</v>
      </c>
      <c r="AJ3084">
        <v>11.85</v>
      </c>
      <c r="AK3084">
        <v>0.14000000000000001</v>
      </c>
      <c r="AN3084">
        <v>0.16</v>
      </c>
      <c r="AO3084">
        <v>4.79</v>
      </c>
      <c r="AX3084">
        <v>0.01</v>
      </c>
      <c r="FO3084">
        <v>347044</v>
      </c>
    </row>
    <row r="3085" spans="1:171" hidden="1">
      <c r="A3085" t="s">
        <v>2864</v>
      </c>
      <c r="B3085" t="s">
        <v>172</v>
      </c>
      <c r="C3085" t="s">
        <v>2869</v>
      </c>
      <c r="D3085" t="s">
        <v>3291</v>
      </c>
      <c r="E3085">
        <v>54.02</v>
      </c>
      <c r="F3085">
        <v>54.02</v>
      </c>
      <c r="G3085">
        <v>159.62</v>
      </c>
      <c r="H3085">
        <v>159.62</v>
      </c>
      <c r="I3085" t="s">
        <v>175</v>
      </c>
      <c r="L3085" t="s">
        <v>3292</v>
      </c>
      <c r="M3085" t="s">
        <v>3265</v>
      </c>
      <c r="V3085" t="s">
        <v>178</v>
      </c>
      <c r="AA3085" t="s">
        <v>3266</v>
      </c>
      <c r="AB3085">
        <v>53.56</v>
      </c>
      <c r="AC3085">
        <v>0.27</v>
      </c>
      <c r="AE3085">
        <v>27.03</v>
      </c>
      <c r="AI3085">
        <v>1.57</v>
      </c>
      <c r="AJ3085">
        <v>11.89</v>
      </c>
      <c r="AK3085">
        <v>0.44</v>
      </c>
      <c r="AN3085">
        <v>0.26</v>
      </c>
      <c r="AO3085">
        <v>4.4000000000000004</v>
      </c>
      <c r="AX3085">
        <v>0.01</v>
      </c>
      <c r="FO3085">
        <v>347045</v>
      </c>
    </row>
    <row r="3086" spans="1:171" hidden="1">
      <c r="A3086" t="s">
        <v>2864</v>
      </c>
      <c r="B3086" t="s">
        <v>172</v>
      </c>
      <c r="C3086" t="s">
        <v>2869</v>
      </c>
      <c r="D3086" t="s">
        <v>3291</v>
      </c>
      <c r="E3086">
        <v>54.02</v>
      </c>
      <c r="F3086">
        <v>54.02</v>
      </c>
      <c r="G3086">
        <v>159.62</v>
      </c>
      <c r="H3086">
        <v>159.62</v>
      </c>
      <c r="I3086" t="s">
        <v>175</v>
      </c>
      <c r="L3086" t="s">
        <v>3292</v>
      </c>
      <c r="M3086" t="s">
        <v>3265</v>
      </c>
      <c r="V3086" t="s">
        <v>178</v>
      </c>
      <c r="AA3086" t="s">
        <v>3266</v>
      </c>
      <c r="AB3086">
        <v>53.62</v>
      </c>
      <c r="AC3086">
        <v>0.45</v>
      </c>
      <c r="AE3086">
        <v>24.88</v>
      </c>
      <c r="AI3086">
        <v>3.66</v>
      </c>
      <c r="AJ3086">
        <v>11.19</v>
      </c>
      <c r="AK3086">
        <v>1.32</v>
      </c>
      <c r="AN3086">
        <v>0.36</v>
      </c>
      <c r="AO3086">
        <v>4.09</v>
      </c>
      <c r="AX3086">
        <v>0.03</v>
      </c>
      <c r="FO3086">
        <v>347046</v>
      </c>
    </row>
    <row r="3087" spans="1:171" hidden="1">
      <c r="A3087" t="s">
        <v>2864</v>
      </c>
      <c r="B3087" t="s">
        <v>172</v>
      </c>
      <c r="C3087" t="s">
        <v>2869</v>
      </c>
      <c r="D3087" t="s">
        <v>3291</v>
      </c>
      <c r="E3087">
        <v>54.02</v>
      </c>
      <c r="F3087">
        <v>54.02</v>
      </c>
      <c r="G3087">
        <v>159.62</v>
      </c>
      <c r="H3087">
        <v>159.62</v>
      </c>
      <c r="I3087" t="s">
        <v>175</v>
      </c>
      <c r="L3087" t="s">
        <v>3292</v>
      </c>
      <c r="M3087" t="s">
        <v>3265</v>
      </c>
      <c r="V3087" t="s">
        <v>178</v>
      </c>
      <c r="AA3087" t="s">
        <v>3266</v>
      </c>
      <c r="AB3087">
        <v>55.01</v>
      </c>
      <c r="AC3087">
        <v>0.45</v>
      </c>
      <c r="AE3087">
        <v>23.58</v>
      </c>
      <c r="AI3087">
        <v>3.28</v>
      </c>
      <c r="AJ3087">
        <v>9.51</v>
      </c>
      <c r="AK3087">
        <v>0.75</v>
      </c>
      <c r="AN3087">
        <v>0.61</v>
      </c>
      <c r="AO3087">
        <v>4.49</v>
      </c>
      <c r="AX3087">
        <v>7.0000000000000007E-2</v>
      </c>
      <c r="FO3087">
        <v>347047</v>
      </c>
    </row>
    <row r="3088" spans="1:171" hidden="1">
      <c r="A3088" t="s">
        <v>2864</v>
      </c>
      <c r="B3088" t="s">
        <v>172</v>
      </c>
      <c r="C3088" t="s">
        <v>2869</v>
      </c>
      <c r="D3088" t="s">
        <v>3291</v>
      </c>
      <c r="E3088">
        <v>54.02</v>
      </c>
      <c r="F3088">
        <v>54.02</v>
      </c>
      <c r="G3088">
        <v>159.62</v>
      </c>
      <c r="H3088">
        <v>159.62</v>
      </c>
      <c r="I3088" t="s">
        <v>175</v>
      </c>
      <c r="L3088" t="s">
        <v>3292</v>
      </c>
      <c r="M3088" t="s">
        <v>3265</v>
      </c>
      <c r="V3088" t="s">
        <v>178</v>
      </c>
      <c r="AA3088" t="s">
        <v>3266</v>
      </c>
      <c r="AB3088">
        <v>55.06</v>
      </c>
      <c r="AC3088">
        <v>0.41</v>
      </c>
      <c r="AE3088">
        <v>23.25</v>
      </c>
      <c r="AI3088">
        <v>4.58</v>
      </c>
      <c r="AJ3088">
        <v>9.7200000000000006</v>
      </c>
      <c r="AK3088">
        <v>1.84</v>
      </c>
      <c r="AN3088">
        <v>0.43</v>
      </c>
      <c r="AO3088">
        <v>4.42</v>
      </c>
      <c r="AX3088">
        <v>0.03</v>
      </c>
      <c r="FO3088">
        <v>347048</v>
      </c>
    </row>
    <row r="3089" spans="1:171" hidden="1">
      <c r="A3089" t="s">
        <v>2864</v>
      </c>
      <c r="B3089" t="s">
        <v>172</v>
      </c>
      <c r="C3089" t="s">
        <v>2869</v>
      </c>
      <c r="D3089" t="s">
        <v>3291</v>
      </c>
      <c r="E3089">
        <v>54.02</v>
      </c>
      <c r="F3089">
        <v>54.02</v>
      </c>
      <c r="G3089">
        <v>159.62</v>
      </c>
      <c r="H3089">
        <v>159.62</v>
      </c>
      <c r="I3089" t="s">
        <v>175</v>
      </c>
      <c r="L3089" t="s">
        <v>3292</v>
      </c>
      <c r="M3089" t="s">
        <v>3265</v>
      </c>
      <c r="V3089" t="s">
        <v>178</v>
      </c>
      <c r="AA3089" t="s">
        <v>3266</v>
      </c>
      <c r="AB3089">
        <v>56.01</v>
      </c>
      <c r="AC3089">
        <v>0.04</v>
      </c>
      <c r="AE3089">
        <v>24.47</v>
      </c>
      <c r="AI3089">
        <v>1.91</v>
      </c>
      <c r="AJ3089">
        <v>9.2100000000000009</v>
      </c>
      <c r="AK3089">
        <v>0.38</v>
      </c>
      <c r="AN3089">
        <v>0.43</v>
      </c>
      <c r="AO3089">
        <v>5.37</v>
      </c>
      <c r="AX3089">
        <v>0.02</v>
      </c>
      <c r="FO3089">
        <v>347049</v>
      </c>
    </row>
    <row r="3090" spans="1:171" hidden="1">
      <c r="A3090" t="s">
        <v>2864</v>
      </c>
      <c r="B3090" t="s">
        <v>172</v>
      </c>
      <c r="C3090" t="s">
        <v>2869</v>
      </c>
      <c r="D3090" t="s">
        <v>3291</v>
      </c>
      <c r="E3090">
        <v>54.02</v>
      </c>
      <c r="F3090">
        <v>54.02</v>
      </c>
      <c r="G3090">
        <v>159.62</v>
      </c>
      <c r="H3090">
        <v>159.62</v>
      </c>
      <c r="I3090" t="s">
        <v>175</v>
      </c>
      <c r="L3090" t="s">
        <v>3292</v>
      </c>
      <c r="M3090" t="s">
        <v>3265</v>
      </c>
      <c r="V3090" t="s">
        <v>178</v>
      </c>
      <c r="AA3090" t="s">
        <v>3266</v>
      </c>
      <c r="AB3090">
        <v>56.61</v>
      </c>
      <c r="AC3090">
        <v>0.47</v>
      </c>
      <c r="AE3090">
        <v>21.37</v>
      </c>
      <c r="AI3090">
        <v>3.79</v>
      </c>
      <c r="AJ3090">
        <v>8.1300000000000008</v>
      </c>
      <c r="AK3090">
        <v>1.1499999999999999</v>
      </c>
      <c r="AN3090">
        <v>0.56000000000000005</v>
      </c>
      <c r="AO3090">
        <v>5.15</v>
      </c>
      <c r="AX3090">
        <v>0.06</v>
      </c>
      <c r="FO3090">
        <v>347050</v>
      </c>
    </row>
    <row r="3091" spans="1:171" hidden="1">
      <c r="A3091" t="s">
        <v>2864</v>
      </c>
      <c r="B3091" t="s">
        <v>172</v>
      </c>
      <c r="C3091" t="s">
        <v>2869</v>
      </c>
      <c r="D3091" t="s">
        <v>3291</v>
      </c>
      <c r="E3091">
        <v>54.02</v>
      </c>
      <c r="F3091">
        <v>54.02</v>
      </c>
      <c r="G3091">
        <v>159.62</v>
      </c>
      <c r="H3091">
        <v>159.62</v>
      </c>
      <c r="I3091" t="s">
        <v>175</v>
      </c>
      <c r="L3091" t="s">
        <v>3292</v>
      </c>
      <c r="M3091" t="s">
        <v>3265</v>
      </c>
      <c r="V3091" t="s">
        <v>178</v>
      </c>
      <c r="AA3091" t="s">
        <v>3266</v>
      </c>
      <c r="AB3091">
        <v>56.74</v>
      </c>
      <c r="AC3091">
        <v>1.05</v>
      </c>
      <c r="AE3091">
        <v>14.58</v>
      </c>
      <c r="AI3091">
        <v>8.0500000000000007</v>
      </c>
      <c r="AJ3091">
        <v>6.56</v>
      </c>
      <c r="AK3091">
        <v>3.11</v>
      </c>
      <c r="AN3091">
        <v>1.1299999999999999</v>
      </c>
      <c r="AO3091">
        <v>3.66</v>
      </c>
      <c r="AX3091">
        <v>0.1</v>
      </c>
      <c r="FO3091">
        <v>347051</v>
      </c>
    </row>
    <row r="3092" spans="1:171" hidden="1">
      <c r="A3092" t="s">
        <v>2864</v>
      </c>
      <c r="B3092" t="s">
        <v>172</v>
      </c>
      <c r="C3092" t="s">
        <v>2869</v>
      </c>
      <c r="D3092" t="s">
        <v>3291</v>
      </c>
      <c r="E3092">
        <v>54.02</v>
      </c>
      <c r="F3092">
        <v>54.02</v>
      </c>
      <c r="G3092">
        <v>159.62</v>
      </c>
      <c r="H3092">
        <v>159.62</v>
      </c>
      <c r="I3092" t="s">
        <v>175</v>
      </c>
      <c r="L3092" t="s">
        <v>3292</v>
      </c>
      <c r="M3092" t="s">
        <v>3265</v>
      </c>
      <c r="V3092" t="s">
        <v>178</v>
      </c>
      <c r="AA3092" t="s">
        <v>3266</v>
      </c>
      <c r="AB3092">
        <v>57.38</v>
      </c>
      <c r="AC3092">
        <v>1.06</v>
      </c>
      <c r="AE3092">
        <v>16.809999999999999</v>
      </c>
      <c r="AI3092">
        <v>7.13</v>
      </c>
      <c r="AJ3092">
        <v>7.37</v>
      </c>
      <c r="AK3092">
        <v>2.2000000000000002</v>
      </c>
      <c r="AN3092">
        <v>0.98</v>
      </c>
      <c r="AO3092">
        <v>4.3499999999999996</v>
      </c>
      <c r="AX3092">
        <v>0.11</v>
      </c>
      <c r="FO3092">
        <v>347052</v>
      </c>
    </row>
    <row r="3093" spans="1:171" hidden="1">
      <c r="A3093" t="s">
        <v>2864</v>
      </c>
      <c r="B3093" t="s">
        <v>172</v>
      </c>
      <c r="C3093" t="s">
        <v>2869</v>
      </c>
      <c r="D3093" t="s">
        <v>3291</v>
      </c>
      <c r="E3093">
        <v>54.02</v>
      </c>
      <c r="F3093">
        <v>54.02</v>
      </c>
      <c r="G3093">
        <v>159.62</v>
      </c>
      <c r="H3093">
        <v>159.62</v>
      </c>
      <c r="I3093" t="s">
        <v>175</v>
      </c>
      <c r="L3093" t="s">
        <v>3292</v>
      </c>
      <c r="M3093" t="s">
        <v>3265</v>
      </c>
      <c r="V3093" t="s">
        <v>178</v>
      </c>
      <c r="AA3093" t="s">
        <v>3266</v>
      </c>
      <c r="AB3093">
        <v>57.5</v>
      </c>
      <c r="AC3093">
        <v>1.46</v>
      </c>
      <c r="AE3093">
        <v>14</v>
      </c>
      <c r="AI3093">
        <v>9.81</v>
      </c>
      <c r="AJ3093">
        <v>6.12</v>
      </c>
      <c r="AK3093">
        <v>2.79</v>
      </c>
      <c r="AN3093">
        <v>1.38</v>
      </c>
      <c r="AO3093">
        <v>3.71</v>
      </c>
      <c r="AX3093">
        <v>0.18</v>
      </c>
      <c r="FO3093">
        <v>347053</v>
      </c>
    </row>
    <row r="3094" spans="1:171" hidden="1">
      <c r="A3094" t="s">
        <v>2864</v>
      </c>
      <c r="B3094" t="s">
        <v>172</v>
      </c>
      <c r="C3094" t="s">
        <v>2869</v>
      </c>
      <c r="D3094" t="s">
        <v>3291</v>
      </c>
      <c r="E3094">
        <v>54.02</v>
      </c>
      <c r="F3094">
        <v>54.02</v>
      </c>
      <c r="G3094">
        <v>159.62</v>
      </c>
      <c r="H3094">
        <v>159.62</v>
      </c>
      <c r="I3094" t="s">
        <v>175</v>
      </c>
      <c r="L3094" t="s">
        <v>3292</v>
      </c>
      <c r="M3094" t="s">
        <v>3265</v>
      </c>
      <c r="V3094" t="s">
        <v>178</v>
      </c>
      <c r="AA3094" t="s">
        <v>3266</v>
      </c>
      <c r="AB3094">
        <v>57.64</v>
      </c>
      <c r="AC3094">
        <v>1.27</v>
      </c>
      <c r="AE3094">
        <v>13.89</v>
      </c>
      <c r="AI3094">
        <v>9.61</v>
      </c>
      <c r="AJ3094">
        <v>5.97</v>
      </c>
      <c r="AK3094">
        <v>3.23</v>
      </c>
      <c r="AN3094">
        <v>1.31</v>
      </c>
      <c r="AO3094">
        <v>3.91</v>
      </c>
      <c r="AX3094">
        <v>0.12</v>
      </c>
      <c r="FO3094">
        <v>347054</v>
      </c>
    </row>
    <row r="3095" spans="1:171" hidden="1">
      <c r="A3095" t="s">
        <v>2864</v>
      </c>
      <c r="B3095" t="s">
        <v>172</v>
      </c>
      <c r="C3095" t="s">
        <v>2869</v>
      </c>
      <c r="D3095" t="s">
        <v>3291</v>
      </c>
      <c r="E3095">
        <v>54.02</v>
      </c>
      <c r="F3095">
        <v>54.02</v>
      </c>
      <c r="G3095">
        <v>159.62</v>
      </c>
      <c r="H3095">
        <v>159.62</v>
      </c>
      <c r="I3095" t="s">
        <v>175</v>
      </c>
      <c r="L3095" t="s">
        <v>3292</v>
      </c>
      <c r="M3095" t="s">
        <v>3265</v>
      </c>
      <c r="V3095" t="s">
        <v>178</v>
      </c>
      <c r="AA3095" t="s">
        <v>3266</v>
      </c>
      <c r="AB3095">
        <v>57.68</v>
      </c>
      <c r="AC3095">
        <v>0.84</v>
      </c>
      <c r="AE3095">
        <v>18.66</v>
      </c>
      <c r="AI3095">
        <v>6.38</v>
      </c>
      <c r="AJ3095">
        <v>7.35</v>
      </c>
      <c r="AK3095">
        <v>1.84</v>
      </c>
      <c r="AN3095">
        <v>0.95</v>
      </c>
      <c r="AO3095">
        <v>4.42</v>
      </c>
      <c r="AX3095">
        <v>0.11</v>
      </c>
      <c r="FO3095">
        <v>347055</v>
      </c>
    </row>
    <row r="3096" spans="1:171" hidden="1">
      <c r="A3096" t="s">
        <v>2864</v>
      </c>
      <c r="B3096" t="s">
        <v>172</v>
      </c>
      <c r="C3096" t="s">
        <v>2869</v>
      </c>
      <c r="D3096" t="s">
        <v>3291</v>
      </c>
      <c r="E3096">
        <v>54.02</v>
      </c>
      <c r="F3096">
        <v>54.02</v>
      </c>
      <c r="G3096">
        <v>159.62</v>
      </c>
      <c r="H3096">
        <v>159.62</v>
      </c>
      <c r="I3096" t="s">
        <v>175</v>
      </c>
      <c r="L3096" t="s">
        <v>3292</v>
      </c>
      <c r="M3096" t="s">
        <v>3265</v>
      </c>
      <c r="V3096" t="s">
        <v>178</v>
      </c>
      <c r="AA3096" t="s">
        <v>3266</v>
      </c>
      <c r="AB3096">
        <v>57.9</v>
      </c>
      <c r="AC3096">
        <v>1.27</v>
      </c>
      <c r="AE3096">
        <v>13.9</v>
      </c>
      <c r="AI3096">
        <v>9.44</v>
      </c>
      <c r="AJ3096">
        <v>6.44</v>
      </c>
      <c r="AK3096">
        <v>2.96</v>
      </c>
      <c r="AN3096">
        <v>1.31</v>
      </c>
      <c r="AO3096">
        <v>3.66</v>
      </c>
      <c r="AX3096">
        <v>0.12</v>
      </c>
      <c r="FO3096">
        <v>347056</v>
      </c>
    </row>
    <row r="3097" spans="1:171" hidden="1">
      <c r="A3097" t="s">
        <v>2864</v>
      </c>
      <c r="B3097" t="s">
        <v>172</v>
      </c>
      <c r="C3097" t="s">
        <v>2869</v>
      </c>
      <c r="D3097" t="s">
        <v>3291</v>
      </c>
      <c r="E3097">
        <v>54.02</v>
      </c>
      <c r="F3097">
        <v>54.02</v>
      </c>
      <c r="G3097">
        <v>159.62</v>
      </c>
      <c r="H3097">
        <v>159.62</v>
      </c>
      <c r="I3097" t="s">
        <v>175</v>
      </c>
      <c r="L3097" t="s">
        <v>3292</v>
      </c>
      <c r="M3097" t="s">
        <v>3265</v>
      </c>
      <c r="V3097" t="s">
        <v>178</v>
      </c>
      <c r="AA3097" t="s">
        <v>3266</v>
      </c>
      <c r="AB3097">
        <v>58.08</v>
      </c>
      <c r="AC3097">
        <v>1.67</v>
      </c>
      <c r="AE3097">
        <v>14.15</v>
      </c>
      <c r="AI3097">
        <v>9.42</v>
      </c>
      <c r="AJ3097">
        <v>6.05</v>
      </c>
      <c r="AK3097">
        <v>2.62</v>
      </c>
      <c r="AN3097">
        <v>1.25</v>
      </c>
      <c r="AO3097">
        <v>3.81</v>
      </c>
      <c r="AX3097">
        <v>0.12</v>
      </c>
      <c r="FO3097">
        <v>347057</v>
      </c>
    </row>
    <row r="3098" spans="1:171" hidden="1">
      <c r="A3098" t="s">
        <v>2864</v>
      </c>
      <c r="B3098" t="s">
        <v>172</v>
      </c>
      <c r="C3098" t="s">
        <v>2869</v>
      </c>
      <c r="D3098" t="s">
        <v>3291</v>
      </c>
      <c r="E3098">
        <v>54.02</v>
      </c>
      <c r="F3098">
        <v>54.02</v>
      </c>
      <c r="G3098">
        <v>159.62</v>
      </c>
      <c r="H3098">
        <v>159.62</v>
      </c>
      <c r="I3098" t="s">
        <v>175</v>
      </c>
      <c r="L3098" t="s">
        <v>3292</v>
      </c>
      <c r="M3098" t="s">
        <v>3265</v>
      </c>
      <c r="V3098" t="s">
        <v>178</v>
      </c>
      <c r="AA3098" t="s">
        <v>3266</v>
      </c>
      <c r="AB3098">
        <v>58.18</v>
      </c>
      <c r="AC3098">
        <v>1.58</v>
      </c>
      <c r="AE3098">
        <v>15.13</v>
      </c>
      <c r="AI3098">
        <v>8.56</v>
      </c>
      <c r="AJ3098">
        <v>6.49</v>
      </c>
      <c r="AK3098">
        <v>2.39</v>
      </c>
      <c r="AN3098">
        <v>1.1100000000000001</v>
      </c>
      <c r="AO3098">
        <v>4.09</v>
      </c>
      <c r="AX3098">
        <v>0.09</v>
      </c>
      <c r="FO3098">
        <v>347058</v>
      </c>
    </row>
    <row r="3099" spans="1:171" hidden="1">
      <c r="A3099" t="s">
        <v>2864</v>
      </c>
      <c r="B3099" t="s">
        <v>172</v>
      </c>
      <c r="C3099" t="s">
        <v>2869</v>
      </c>
      <c r="D3099" t="s">
        <v>3291</v>
      </c>
      <c r="E3099">
        <v>54.02</v>
      </c>
      <c r="F3099">
        <v>54.02</v>
      </c>
      <c r="G3099">
        <v>159.62</v>
      </c>
      <c r="H3099">
        <v>159.62</v>
      </c>
      <c r="I3099" t="s">
        <v>175</v>
      </c>
      <c r="L3099" t="s">
        <v>3292</v>
      </c>
      <c r="M3099" t="s">
        <v>3265</v>
      </c>
      <c r="V3099" t="s">
        <v>178</v>
      </c>
      <c r="AA3099" t="s">
        <v>3266</v>
      </c>
      <c r="AB3099">
        <v>58.69</v>
      </c>
      <c r="AC3099">
        <v>1.05</v>
      </c>
      <c r="AE3099">
        <v>17.63</v>
      </c>
      <c r="AI3099">
        <v>6.04</v>
      </c>
      <c r="AJ3099">
        <v>6.78</v>
      </c>
      <c r="AK3099">
        <v>1.62</v>
      </c>
      <c r="AN3099">
        <v>1.17</v>
      </c>
      <c r="AO3099">
        <v>4.5599999999999996</v>
      </c>
      <c r="AX3099">
        <v>0.06</v>
      </c>
      <c r="FO3099">
        <v>347059</v>
      </c>
    </row>
    <row r="3100" spans="1:171" hidden="1">
      <c r="A3100" t="s">
        <v>2864</v>
      </c>
      <c r="B3100" t="s">
        <v>172</v>
      </c>
      <c r="C3100" t="s">
        <v>2869</v>
      </c>
      <c r="D3100" t="s">
        <v>3291</v>
      </c>
      <c r="E3100">
        <v>54.02</v>
      </c>
      <c r="F3100">
        <v>54.02</v>
      </c>
      <c r="G3100">
        <v>159.62</v>
      </c>
      <c r="H3100">
        <v>159.62</v>
      </c>
      <c r="I3100" t="s">
        <v>175</v>
      </c>
      <c r="L3100" t="s">
        <v>3292</v>
      </c>
      <c r="M3100" t="s">
        <v>3265</v>
      </c>
      <c r="V3100" t="s">
        <v>178</v>
      </c>
      <c r="AA3100" t="s">
        <v>3266</v>
      </c>
      <c r="AB3100">
        <v>58.86</v>
      </c>
      <c r="AC3100">
        <v>1.0900000000000001</v>
      </c>
      <c r="AE3100">
        <v>14.76</v>
      </c>
      <c r="AI3100">
        <v>8.94</v>
      </c>
      <c r="AJ3100">
        <v>5.63</v>
      </c>
      <c r="AK3100">
        <v>2.63</v>
      </c>
      <c r="AN3100">
        <v>1.54</v>
      </c>
      <c r="AO3100">
        <v>4.1100000000000003</v>
      </c>
      <c r="AX3100">
        <v>0.12</v>
      </c>
      <c r="FO3100">
        <v>347060</v>
      </c>
    </row>
    <row r="3101" spans="1:171" hidden="1">
      <c r="A3101" t="s">
        <v>2864</v>
      </c>
      <c r="B3101" t="s">
        <v>172</v>
      </c>
      <c r="C3101" t="s">
        <v>2869</v>
      </c>
      <c r="D3101" t="s">
        <v>3291</v>
      </c>
      <c r="E3101">
        <v>54.02</v>
      </c>
      <c r="F3101">
        <v>54.02</v>
      </c>
      <c r="G3101">
        <v>159.62</v>
      </c>
      <c r="H3101">
        <v>159.62</v>
      </c>
      <c r="I3101" t="s">
        <v>175</v>
      </c>
      <c r="L3101" t="s">
        <v>3292</v>
      </c>
      <c r="M3101" t="s">
        <v>3265</v>
      </c>
      <c r="V3101" t="s">
        <v>178</v>
      </c>
      <c r="AA3101" t="s">
        <v>3266</v>
      </c>
      <c r="AB3101">
        <v>60</v>
      </c>
      <c r="AC3101">
        <v>1.38</v>
      </c>
      <c r="AE3101">
        <v>14.91</v>
      </c>
      <c r="AI3101">
        <v>8.08</v>
      </c>
      <c r="AJ3101">
        <v>5.52</v>
      </c>
      <c r="AK3101">
        <v>2.17</v>
      </c>
      <c r="AN3101">
        <v>1.55</v>
      </c>
      <c r="AO3101">
        <v>4.17</v>
      </c>
      <c r="AX3101">
        <v>0.09</v>
      </c>
      <c r="FO3101">
        <v>347061</v>
      </c>
    </row>
    <row r="3102" spans="1:171" hidden="1">
      <c r="A3102" t="s">
        <v>2864</v>
      </c>
      <c r="B3102" t="s">
        <v>172</v>
      </c>
      <c r="C3102" t="s">
        <v>543</v>
      </c>
      <c r="D3102" t="s">
        <v>3293</v>
      </c>
      <c r="E3102">
        <v>54.07</v>
      </c>
      <c r="F3102">
        <v>54.07</v>
      </c>
      <c r="G3102">
        <v>159.6</v>
      </c>
      <c r="H3102">
        <v>159.6</v>
      </c>
      <c r="I3102" t="s">
        <v>175</v>
      </c>
      <c r="L3102" t="s">
        <v>3294</v>
      </c>
      <c r="M3102" t="s">
        <v>3265</v>
      </c>
      <c r="V3102" t="s">
        <v>178</v>
      </c>
      <c r="AA3102" t="s">
        <v>3266</v>
      </c>
      <c r="AB3102">
        <v>71.27</v>
      </c>
      <c r="AC3102">
        <v>0.89</v>
      </c>
      <c r="AE3102">
        <v>15.07</v>
      </c>
      <c r="AI3102">
        <v>3.17</v>
      </c>
      <c r="AJ3102">
        <v>2.87</v>
      </c>
      <c r="AK3102">
        <v>0.4</v>
      </c>
      <c r="AN3102">
        <v>2</v>
      </c>
      <c r="AO3102">
        <v>2.59</v>
      </c>
      <c r="AX3102">
        <v>7.0000000000000007E-2</v>
      </c>
      <c r="FO3102">
        <v>347062</v>
      </c>
    </row>
    <row r="3103" spans="1:171" hidden="1">
      <c r="A3103" t="s">
        <v>2864</v>
      </c>
      <c r="B3103" t="s">
        <v>172</v>
      </c>
      <c r="C3103" t="s">
        <v>543</v>
      </c>
      <c r="D3103" t="s">
        <v>3293</v>
      </c>
      <c r="E3103">
        <v>54.07</v>
      </c>
      <c r="F3103">
        <v>54.07</v>
      </c>
      <c r="G3103">
        <v>159.6</v>
      </c>
      <c r="H3103">
        <v>159.6</v>
      </c>
      <c r="I3103" t="s">
        <v>175</v>
      </c>
      <c r="L3103" t="s">
        <v>3294</v>
      </c>
      <c r="M3103" t="s">
        <v>3265</v>
      </c>
      <c r="V3103" t="s">
        <v>178</v>
      </c>
      <c r="AA3103" t="s">
        <v>3266</v>
      </c>
      <c r="AB3103">
        <v>72.430000000000007</v>
      </c>
      <c r="AC3103">
        <v>0.99</v>
      </c>
      <c r="AE3103">
        <v>12.26</v>
      </c>
      <c r="AI3103">
        <v>3.26</v>
      </c>
      <c r="AJ3103">
        <v>1.5</v>
      </c>
      <c r="AK3103">
        <v>0.33</v>
      </c>
      <c r="AN3103">
        <v>4.47</v>
      </c>
      <c r="AO3103">
        <v>3.51</v>
      </c>
      <c r="AX3103">
        <v>0.15</v>
      </c>
      <c r="FO3103">
        <v>347063</v>
      </c>
    </row>
    <row r="3104" spans="1:171" hidden="1">
      <c r="A3104" t="s">
        <v>2864</v>
      </c>
      <c r="B3104" t="s">
        <v>172</v>
      </c>
      <c r="C3104" t="s">
        <v>543</v>
      </c>
      <c r="D3104" t="s">
        <v>3293</v>
      </c>
      <c r="E3104">
        <v>54.07</v>
      </c>
      <c r="F3104">
        <v>54.07</v>
      </c>
      <c r="G3104">
        <v>159.6</v>
      </c>
      <c r="H3104">
        <v>159.6</v>
      </c>
      <c r="I3104" t="s">
        <v>175</v>
      </c>
      <c r="L3104" t="s">
        <v>3294</v>
      </c>
      <c r="M3104" t="s">
        <v>3265</v>
      </c>
      <c r="V3104" t="s">
        <v>178</v>
      </c>
      <c r="AA3104" t="s">
        <v>3266</v>
      </c>
      <c r="AB3104">
        <v>72.53</v>
      </c>
      <c r="AC3104">
        <v>0.79</v>
      </c>
      <c r="AE3104">
        <v>11.95</v>
      </c>
      <c r="AI3104">
        <v>4.47</v>
      </c>
      <c r="AJ3104">
        <v>1.21</v>
      </c>
      <c r="AK3104">
        <v>0.5</v>
      </c>
      <c r="AN3104">
        <v>3.44</v>
      </c>
      <c r="AO3104">
        <v>3.47</v>
      </c>
      <c r="AX3104">
        <v>0.14000000000000001</v>
      </c>
      <c r="FO3104">
        <v>347064</v>
      </c>
    </row>
    <row r="3105" spans="1:171" hidden="1">
      <c r="A3105" t="s">
        <v>2864</v>
      </c>
      <c r="B3105" t="s">
        <v>172</v>
      </c>
      <c r="C3105" t="s">
        <v>543</v>
      </c>
      <c r="D3105" t="s">
        <v>3293</v>
      </c>
      <c r="E3105">
        <v>54.07</v>
      </c>
      <c r="F3105">
        <v>54.07</v>
      </c>
      <c r="G3105">
        <v>159.6</v>
      </c>
      <c r="H3105">
        <v>159.6</v>
      </c>
      <c r="I3105" t="s">
        <v>175</v>
      </c>
      <c r="L3105" t="s">
        <v>3294</v>
      </c>
      <c r="M3105" t="s">
        <v>3265</v>
      </c>
      <c r="V3105" t="s">
        <v>178</v>
      </c>
      <c r="AA3105" t="s">
        <v>3266</v>
      </c>
      <c r="AB3105">
        <v>72.63</v>
      </c>
      <c r="AC3105">
        <v>0.72</v>
      </c>
      <c r="AE3105">
        <v>13.06</v>
      </c>
      <c r="AI3105">
        <v>2.44</v>
      </c>
      <c r="AJ3105">
        <v>1.69</v>
      </c>
      <c r="AK3105">
        <v>0.24</v>
      </c>
      <c r="AN3105">
        <v>2.3199999999999998</v>
      </c>
      <c r="AO3105">
        <v>5.0199999999999996</v>
      </c>
      <c r="AX3105">
        <v>0.1</v>
      </c>
      <c r="FO3105">
        <v>347065</v>
      </c>
    </row>
    <row r="3106" spans="1:171" hidden="1">
      <c r="A3106" t="s">
        <v>2864</v>
      </c>
      <c r="B3106" t="s">
        <v>172</v>
      </c>
      <c r="C3106" t="s">
        <v>543</v>
      </c>
      <c r="D3106" t="s">
        <v>3293</v>
      </c>
      <c r="E3106">
        <v>54.07</v>
      </c>
      <c r="F3106">
        <v>54.07</v>
      </c>
      <c r="G3106">
        <v>159.6</v>
      </c>
      <c r="H3106">
        <v>159.6</v>
      </c>
      <c r="I3106" t="s">
        <v>175</v>
      </c>
      <c r="L3106" t="s">
        <v>3294</v>
      </c>
      <c r="M3106" t="s">
        <v>3265</v>
      </c>
      <c r="V3106" t="s">
        <v>178</v>
      </c>
      <c r="AA3106" t="s">
        <v>3266</v>
      </c>
      <c r="AB3106">
        <v>72.7</v>
      </c>
      <c r="AC3106">
        <v>0.8</v>
      </c>
      <c r="AE3106">
        <v>12.05</v>
      </c>
      <c r="AI3106">
        <v>3.74</v>
      </c>
      <c r="AJ3106">
        <v>1.31</v>
      </c>
      <c r="AK3106">
        <v>0.39</v>
      </c>
      <c r="AN3106">
        <v>4.41</v>
      </c>
      <c r="AO3106">
        <v>3.49</v>
      </c>
      <c r="AX3106">
        <v>0.09</v>
      </c>
      <c r="FO3106">
        <v>347066</v>
      </c>
    </row>
    <row r="3107" spans="1:171" hidden="1">
      <c r="A3107" t="s">
        <v>2864</v>
      </c>
      <c r="B3107" t="s">
        <v>172</v>
      </c>
      <c r="C3107" t="s">
        <v>543</v>
      </c>
      <c r="D3107" t="s">
        <v>3293</v>
      </c>
      <c r="E3107">
        <v>54.07</v>
      </c>
      <c r="F3107">
        <v>54.07</v>
      </c>
      <c r="G3107">
        <v>159.6</v>
      </c>
      <c r="H3107">
        <v>159.6</v>
      </c>
      <c r="I3107" t="s">
        <v>175</v>
      </c>
      <c r="L3107" t="s">
        <v>3294</v>
      </c>
      <c r="M3107" t="s">
        <v>3265</v>
      </c>
      <c r="V3107" t="s">
        <v>178</v>
      </c>
      <c r="AA3107" t="s">
        <v>3266</v>
      </c>
      <c r="AB3107">
        <v>73</v>
      </c>
      <c r="AC3107">
        <v>1.02</v>
      </c>
      <c r="AE3107">
        <v>12.39</v>
      </c>
      <c r="AI3107">
        <v>3.37</v>
      </c>
      <c r="AJ3107">
        <v>1.23</v>
      </c>
      <c r="AK3107">
        <v>0.32</v>
      </c>
      <c r="AN3107">
        <v>3.26</v>
      </c>
      <c r="AO3107">
        <v>4.34</v>
      </c>
      <c r="AX3107">
        <v>0.09</v>
      </c>
      <c r="FO3107">
        <v>347067</v>
      </c>
    </row>
    <row r="3108" spans="1:171" hidden="1">
      <c r="A3108" t="s">
        <v>2864</v>
      </c>
      <c r="B3108" t="s">
        <v>172</v>
      </c>
      <c r="C3108" t="s">
        <v>543</v>
      </c>
      <c r="D3108" t="s">
        <v>3293</v>
      </c>
      <c r="E3108">
        <v>54.07</v>
      </c>
      <c r="F3108">
        <v>54.07</v>
      </c>
      <c r="G3108">
        <v>159.6</v>
      </c>
      <c r="H3108">
        <v>159.6</v>
      </c>
      <c r="I3108" t="s">
        <v>175</v>
      </c>
      <c r="L3108" t="s">
        <v>3294</v>
      </c>
      <c r="M3108" t="s">
        <v>3265</v>
      </c>
      <c r="V3108" t="s">
        <v>178</v>
      </c>
      <c r="AA3108" t="s">
        <v>3266</v>
      </c>
      <c r="AB3108">
        <v>73.319999999999993</v>
      </c>
      <c r="AC3108">
        <v>0.92</v>
      </c>
      <c r="AE3108">
        <v>12.76</v>
      </c>
      <c r="AI3108">
        <v>3.25</v>
      </c>
      <c r="AJ3108">
        <v>1.49</v>
      </c>
      <c r="AK3108">
        <v>0.27</v>
      </c>
      <c r="AN3108">
        <v>2.91</v>
      </c>
      <c r="AO3108">
        <v>3.52</v>
      </c>
      <c r="AX3108">
        <v>0.14000000000000001</v>
      </c>
      <c r="FO3108">
        <v>347068</v>
      </c>
    </row>
    <row r="3109" spans="1:171" hidden="1">
      <c r="A3109" t="s">
        <v>2864</v>
      </c>
      <c r="B3109" t="s">
        <v>172</v>
      </c>
      <c r="C3109" t="s">
        <v>543</v>
      </c>
      <c r="D3109" t="s">
        <v>3293</v>
      </c>
      <c r="E3109">
        <v>54.07</v>
      </c>
      <c r="F3109">
        <v>54.07</v>
      </c>
      <c r="G3109">
        <v>159.6</v>
      </c>
      <c r="H3109">
        <v>159.6</v>
      </c>
      <c r="I3109" t="s">
        <v>175</v>
      </c>
      <c r="L3109" t="s">
        <v>3294</v>
      </c>
      <c r="M3109" t="s">
        <v>3265</v>
      </c>
      <c r="V3109" t="s">
        <v>178</v>
      </c>
      <c r="AA3109" t="s">
        <v>3266</v>
      </c>
      <c r="AB3109">
        <v>73.33</v>
      </c>
      <c r="AC3109">
        <v>0.88</v>
      </c>
      <c r="AE3109">
        <v>12.59</v>
      </c>
      <c r="AI3109">
        <v>3.69</v>
      </c>
      <c r="AJ3109">
        <v>1.63</v>
      </c>
      <c r="AK3109">
        <v>0.42</v>
      </c>
      <c r="AN3109">
        <v>3.89</v>
      </c>
      <c r="AO3109">
        <v>1.77</v>
      </c>
      <c r="AX3109">
        <v>7.0000000000000007E-2</v>
      </c>
      <c r="FO3109">
        <v>347069</v>
      </c>
    </row>
    <row r="3110" spans="1:171" hidden="1">
      <c r="A3110" t="s">
        <v>2864</v>
      </c>
      <c r="B3110" t="s">
        <v>172</v>
      </c>
      <c r="C3110" t="s">
        <v>543</v>
      </c>
      <c r="D3110" t="s">
        <v>3293</v>
      </c>
      <c r="E3110">
        <v>54.07</v>
      </c>
      <c r="F3110">
        <v>54.07</v>
      </c>
      <c r="G3110">
        <v>159.6</v>
      </c>
      <c r="H3110">
        <v>159.6</v>
      </c>
      <c r="I3110" t="s">
        <v>175</v>
      </c>
      <c r="L3110" t="s">
        <v>3294</v>
      </c>
      <c r="M3110" t="s">
        <v>3265</v>
      </c>
      <c r="V3110" t="s">
        <v>178</v>
      </c>
      <c r="AA3110" t="s">
        <v>3266</v>
      </c>
      <c r="AB3110">
        <v>73.849999999999994</v>
      </c>
      <c r="AC3110">
        <v>0.83</v>
      </c>
      <c r="AE3110">
        <v>12.02</v>
      </c>
      <c r="AI3110">
        <v>3.11</v>
      </c>
      <c r="AJ3110">
        <v>1.0900000000000001</v>
      </c>
      <c r="AK3110">
        <v>0.25</v>
      </c>
      <c r="AN3110">
        <v>3.32</v>
      </c>
      <c r="AO3110">
        <v>4.2</v>
      </c>
      <c r="AX3110">
        <v>0.1</v>
      </c>
      <c r="FO3110">
        <v>347070</v>
      </c>
    </row>
    <row r="3111" spans="1:171" hidden="1">
      <c r="A3111" t="s">
        <v>2864</v>
      </c>
      <c r="B3111" t="s">
        <v>172</v>
      </c>
      <c r="C3111" t="s">
        <v>543</v>
      </c>
      <c r="D3111" t="s">
        <v>3293</v>
      </c>
      <c r="E3111">
        <v>54.07</v>
      </c>
      <c r="F3111">
        <v>54.07</v>
      </c>
      <c r="G3111">
        <v>159.6</v>
      </c>
      <c r="H3111">
        <v>159.6</v>
      </c>
      <c r="I3111" t="s">
        <v>175</v>
      </c>
      <c r="L3111" t="s">
        <v>3294</v>
      </c>
      <c r="M3111" t="s">
        <v>3265</v>
      </c>
      <c r="V3111" t="s">
        <v>178</v>
      </c>
      <c r="AA3111" t="s">
        <v>3266</v>
      </c>
      <c r="AB3111">
        <v>74.400000000000006</v>
      </c>
      <c r="AC3111">
        <v>0.78</v>
      </c>
      <c r="AE3111">
        <v>11.84</v>
      </c>
      <c r="AI3111">
        <v>3.31</v>
      </c>
      <c r="AJ3111">
        <v>1.34</v>
      </c>
      <c r="AK3111">
        <v>0.26</v>
      </c>
      <c r="AN3111">
        <v>3.13</v>
      </c>
      <c r="AO3111">
        <v>4.12</v>
      </c>
      <c r="AX3111">
        <v>0.09</v>
      </c>
      <c r="FO3111">
        <v>347071</v>
      </c>
    </row>
    <row r="3112" spans="1:171" hidden="1">
      <c r="A3112" t="s">
        <v>2864</v>
      </c>
      <c r="B3112" t="s">
        <v>172</v>
      </c>
      <c r="C3112" t="s">
        <v>543</v>
      </c>
      <c r="D3112" t="s">
        <v>3293</v>
      </c>
      <c r="E3112">
        <v>54.07</v>
      </c>
      <c r="F3112">
        <v>54.07</v>
      </c>
      <c r="G3112">
        <v>159.6</v>
      </c>
      <c r="H3112">
        <v>159.6</v>
      </c>
      <c r="I3112" t="s">
        <v>175</v>
      </c>
      <c r="L3112" t="s">
        <v>3294</v>
      </c>
      <c r="M3112" t="s">
        <v>3265</v>
      </c>
      <c r="V3112" t="s">
        <v>178</v>
      </c>
      <c r="AA3112" t="s">
        <v>3266</v>
      </c>
      <c r="AB3112">
        <v>74.459999999999994</v>
      </c>
      <c r="AC3112">
        <v>0.86</v>
      </c>
      <c r="AE3112">
        <v>11.94</v>
      </c>
      <c r="AI3112">
        <v>3.02</v>
      </c>
      <c r="AJ3112">
        <v>1.27</v>
      </c>
      <c r="AK3112">
        <v>0.27</v>
      </c>
      <c r="AN3112">
        <v>3.02</v>
      </c>
      <c r="AO3112">
        <v>4.0199999999999996</v>
      </c>
      <c r="AX3112">
        <v>0.21</v>
      </c>
      <c r="FO3112">
        <v>347072</v>
      </c>
    </row>
    <row r="3113" spans="1:171" hidden="1">
      <c r="A3113" t="s">
        <v>2864</v>
      </c>
      <c r="B3113" t="s">
        <v>172</v>
      </c>
      <c r="C3113" t="s">
        <v>543</v>
      </c>
      <c r="D3113" t="s">
        <v>3293</v>
      </c>
      <c r="E3113">
        <v>54.07</v>
      </c>
      <c r="F3113">
        <v>54.07</v>
      </c>
      <c r="G3113">
        <v>159.6</v>
      </c>
      <c r="H3113">
        <v>159.6</v>
      </c>
      <c r="I3113" t="s">
        <v>175</v>
      </c>
      <c r="L3113" t="s">
        <v>3294</v>
      </c>
      <c r="M3113" t="s">
        <v>3265</v>
      </c>
      <c r="V3113" t="s">
        <v>178</v>
      </c>
      <c r="AA3113" t="s">
        <v>3266</v>
      </c>
      <c r="AB3113">
        <v>74.510000000000005</v>
      </c>
      <c r="AC3113">
        <v>0.72</v>
      </c>
      <c r="AE3113">
        <v>11.93</v>
      </c>
      <c r="AI3113">
        <v>3.1</v>
      </c>
      <c r="AJ3113">
        <v>1.02</v>
      </c>
      <c r="AK3113">
        <v>0.28999999999999998</v>
      </c>
      <c r="AN3113">
        <v>3.35</v>
      </c>
      <c r="AO3113">
        <v>3.72</v>
      </c>
      <c r="AX3113">
        <v>0.16</v>
      </c>
      <c r="FO3113">
        <v>347073</v>
      </c>
    </row>
    <row r="3114" spans="1:171" hidden="1">
      <c r="A3114" t="s">
        <v>2864</v>
      </c>
      <c r="B3114" t="s">
        <v>172</v>
      </c>
      <c r="C3114" t="s">
        <v>543</v>
      </c>
      <c r="D3114" t="s">
        <v>3293</v>
      </c>
      <c r="E3114">
        <v>54.07</v>
      </c>
      <c r="F3114">
        <v>54.07</v>
      </c>
      <c r="G3114">
        <v>159.6</v>
      </c>
      <c r="H3114">
        <v>159.6</v>
      </c>
      <c r="I3114" t="s">
        <v>175</v>
      </c>
      <c r="L3114" t="s">
        <v>3294</v>
      </c>
      <c r="M3114" t="s">
        <v>3265</v>
      </c>
      <c r="V3114" t="s">
        <v>178</v>
      </c>
      <c r="AA3114" t="s">
        <v>3266</v>
      </c>
      <c r="AB3114">
        <v>74.790000000000006</v>
      </c>
      <c r="AC3114">
        <v>0.9</v>
      </c>
      <c r="AE3114">
        <v>12.18</v>
      </c>
      <c r="AI3114">
        <v>2.68</v>
      </c>
      <c r="AJ3114">
        <v>0.77</v>
      </c>
      <c r="AK3114">
        <v>0.19</v>
      </c>
      <c r="AN3114">
        <v>3.52</v>
      </c>
      <c r="AO3114">
        <v>3.72</v>
      </c>
      <c r="AX3114">
        <v>0.13</v>
      </c>
      <c r="FO3114">
        <v>347074</v>
      </c>
    </row>
    <row r="3115" spans="1:171" hidden="1">
      <c r="A3115" t="s">
        <v>2864</v>
      </c>
      <c r="B3115" t="s">
        <v>172</v>
      </c>
      <c r="C3115" t="s">
        <v>543</v>
      </c>
      <c r="D3115" t="s">
        <v>3293</v>
      </c>
      <c r="E3115">
        <v>54.07</v>
      </c>
      <c r="F3115">
        <v>54.07</v>
      </c>
      <c r="G3115">
        <v>159.6</v>
      </c>
      <c r="H3115">
        <v>159.6</v>
      </c>
      <c r="I3115" t="s">
        <v>175</v>
      </c>
      <c r="L3115" t="s">
        <v>3294</v>
      </c>
      <c r="M3115" t="s">
        <v>3265</v>
      </c>
      <c r="V3115" t="s">
        <v>178</v>
      </c>
      <c r="AA3115" t="s">
        <v>3266</v>
      </c>
      <c r="AB3115">
        <v>75</v>
      </c>
      <c r="AC3115">
        <v>0.57999999999999996</v>
      </c>
      <c r="AE3115">
        <v>11.99</v>
      </c>
      <c r="AI3115">
        <v>2.86</v>
      </c>
      <c r="AJ3115">
        <v>0.86</v>
      </c>
      <c r="AK3115">
        <v>0.16</v>
      </c>
      <c r="AN3115">
        <v>3.5</v>
      </c>
      <c r="AO3115">
        <v>3.7</v>
      </c>
      <c r="AX3115">
        <v>0.14000000000000001</v>
      </c>
      <c r="FO3115">
        <v>347075</v>
      </c>
    </row>
    <row r="3116" spans="1:171" hidden="1">
      <c r="A3116" t="s">
        <v>2864</v>
      </c>
      <c r="B3116" t="s">
        <v>172</v>
      </c>
      <c r="C3116" t="s">
        <v>543</v>
      </c>
      <c r="D3116" t="s">
        <v>3293</v>
      </c>
      <c r="E3116">
        <v>54.07</v>
      </c>
      <c r="F3116">
        <v>54.07</v>
      </c>
      <c r="G3116">
        <v>159.6</v>
      </c>
      <c r="H3116">
        <v>159.6</v>
      </c>
      <c r="I3116" t="s">
        <v>175</v>
      </c>
      <c r="L3116" t="s">
        <v>3294</v>
      </c>
      <c r="M3116" t="s">
        <v>3265</v>
      </c>
      <c r="V3116" t="s">
        <v>178</v>
      </c>
      <c r="AA3116" t="s">
        <v>3266</v>
      </c>
      <c r="AB3116">
        <v>75.400000000000006</v>
      </c>
      <c r="AC3116">
        <v>0.69</v>
      </c>
      <c r="AE3116">
        <v>11.29</v>
      </c>
      <c r="AI3116">
        <v>2.64</v>
      </c>
      <c r="AJ3116">
        <v>0.93</v>
      </c>
      <c r="AK3116">
        <v>0.18</v>
      </c>
      <c r="AN3116">
        <v>3.61</v>
      </c>
      <c r="AO3116">
        <v>3.93</v>
      </c>
      <c r="AX3116">
        <v>0.15</v>
      </c>
      <c r="FO3116">
        <v>347076</v>
      </c>
    </row>
    <row r="3117" spans="1:171" hidden="1">
      <c r="A3117" t="s">
        <v>2864</v>
      </c>
      <c r="B3117" t="s">
        <v>172</v>
      </c>
      <c r="C3117" t="s">
        <v>543</v>
      </c>
      <c r="D3117" t="s">
        <v>3293</v>
      </c>
      <c r="E3117">
        <v>54.07</v>
      </c>
      <c r="F3117">
        <v>54.07</v>
      </c>
      <c r="G3117">
        <v>159.6</v>
      </c>
      <c r="H3117">
        <v>159.6</v>
      </c>
      <c r="I3117" t="s">
        <v>175</v>
      </c>
      <c r="L3117" t="s">
        <v>3294</v>
      </c>
      <c r="M3117" t="s">
        <v>3265</v>
      </c>
      <c r="V3117" t="s">
        <v>178</v>
      </c>
      <c r="AA3117" t="s">
        <v>3266</v>
      </c>
      <c r="AB3117">
        <v>76.02</v>
      </c>
      <c r="AC3117">
        <v>0.65</v>
      </c>
      <c r="AE3117">
        <v>11.27</v>
      </c>
      <c r="AI3117">
        <v>2.5</v>
      </c>
      <c r="AJ3117">
        <v>0.71</v>
      </c>
      <c r="AK3117">
        <v>0.22</v>
      </c>
      <c r="AN3117">
        <v>3.76</v>
      </c>
      <c r="AO3117">
        <v>3.94</v>
      </c>
      <c r="AX3117">
        <v>0.11</v>
      </c>
      <c r="FO3117">
        <v>347077</v>
      </c>
    </row>
    <row r="3118" spans="1:171" hidden="1">
      <c r="A3118" t="s">
        <v>2864</v>
      </c>
      <c r="B3118" t="s">
        <v>172</v>
      </c>
      <c r="C3118" t="s">
        <v>543</v>
      </c>
      <c r="D3118" t="s">
        <v>3293</v>
      </c>
      <c r="E3118">
        <v>54.07</v>
      </c>
      <c r="F3118">
        <v>54.07</v>
      </c>
      <c r="G3118">
        <v>159.6</v>
      </c>
      <c r="H3118">
        <v>159.6</v>
      </c>
      <c r="I3118" t="s">
        <v>175</v>
      </c>
      <c r="L3118" t="s">
        <v>3294</v>
      </c>
      <c r="M3118" t="s">
        <v>3265</v>
      </c>
      <c r="V3118" t="s">
        <v>178</v>
      </c>
      <c r="AA3118" t="s">
        <v>3266</v>
      </c>
      <c r="AB3118">
        <v>76.17</v>
      </c>
      <c r="AC3118">
        <v>0.75</v>
      </c>
      <c r="AE3118">
        <v>11.83</v>
      </c>
      <c r="AI3118">
        <v>2.15</v>
      </c>
      <c r="AJ3118">
        <v>0.76</v>
      </c>
      <c r="AK3118">
        <v>0.11</v>
      </c>
      <c r="AN3118">
        <v>3.55</v>
      </c>
      <c r="AO3118">
        <v>4.03</v>
      </c>
      <c r="AX3118">
        <v>0.17</v>
      </c>
      <c r="FO3118">
        <v>347078</v>
      </c>
    </row>
    <row r="3119" spans="1:171" hidden="1">
      <c r="A3119" t="s">
        <v>2864</v>
      </c>
      <c r="B3119" t="s">
        <v>172</v>
      </c>
      <c r="C3119" t="s">
        <v>2869</v>
      </c>
      <c r="D3119" t="s">
        <v>3291</v>
      </c>
      <c r="E3119">
        <v>54.02</v>
      </c>
      <c r="F3119">
        <v>54.02</v>
      </c>
      <c r="G3119">
        <v>159.62</v>
      </c>
      <c r="H3119">
        <v>159.62</v>
      </c>
      <c r="I3119" t="s">
        <v>175</v>
      </c>
      <c r="L3119" t="s">
        <v>3295</v>
      </c>
      <c r="M3119" t="s">
        <v>3265</v>
      </c>
      <c r="V3119" t="s">
        <v>178</v>
      </c>
      <c r="AA3119" t="s">
        <v>3266</v>
      </c>
      <c r="AB3119">
        <v>49.05</v>
      </c>
      <c r="AC3119">
        <v>0.03</v>
      </c>
      <c r="AE3119">
        <v>30.42</v>
      </c>
      <c r="AI3119">
        <v>0.97</v>
      </c>
      <c r="AJ3119">
        <v>13.57</v>
      </c>
      <c r="AK3119">
        <v>0.14000000000000001</v>
      </c>
      <c r="AN3119">
        <v>0.05</v>
      </c>
      <c r="AO3119">
        <v>3.41</v>
      </c>
      <c r="AX3119">
        <v>0</v>
      </c>
      <c r="FO3119">
        <v>347079</v>
      </c>
    </row>
    <row r="3120" spans="1:171" hidden="1">
      <c r="A3120" t="s">
        <v>2864</v>
      </c>
      <c r="B3120" t="s">
        <v>172</v>
      </c>
      <c r="C3120" t="s">
        <v>2869</v>
      </c>
      <c r="D3120" t="s">
        <v>3291</v>
      </c>
      <c r="E3120">
        <v>54.02</v>
      </c>
      <c r="F3120">
        <v>54.02</v>
      </c>
      <c r="G3120">
        <v>159.62</v>
      </c>
      <c r="H3120">
        <v>159.62</v>
      </c>
      <c r="I3120" t="s">
        <v>175</v>
      </c>
      <c r="L3120" t="s">
        <v>3295</v>
      </c>
      <c r="M3120" t="s">
        <v>3265</v>
      </c>
      <c r="V3120" t="s">
        <v>178</v>
      </c>
      <c r="AA3120" t="s">
        <v>3266</v>
      </c>
      <c r="AB3120">
        <v>51.16</v>
      </c>
      <c r="AC3120">
        <v>7.0000000000000007E-2</v>
      </c>
      <c r="AE3120">
        <v>28.9</v>
      </c>
      <c r="AI3120">
        <v>1.1100000000000001</v>
      </c>
      <c r="AJ3120">
        <v>12.35</v>
      </c>
      <c r="AK3120">
        <v>0.17</v>
      </c>
      <c r="AN3120">
        <v>0.08</v>
      </c>
      <c r="AO3120">
        <v>3.96</v>
      </c>
      <c r="AX3120">
        <v>0.01</v>
      </c>
      <c r="FO3120">
        <v>347080</v>
      </c>
    </row>
    <row r="3121" spans="1:171" hidden="1">
      <c r="A3121" t="s">
        <v>2864</v>
      </c>
      <c r="B3121" t="s">
        <v>172</v>
      </c>
      <c r="C3121" t="s">
        <v>2869</v>
      </c>
      <c r="D3121" t="s">
        <v>3291</v>
      </c>
      <c r="E3121">
        <v>54.02</v>
      </c>
      <c r="F3121">
        <v>54.02</v>
      </c>
      <c r="G3121">
        <v>159.62</v>
      </c>
      <c r="H3121">
        <v>159.62</v>
      </c>
      <c r="I3121" t="s">
        <v>175</v>
      </c>
      <c r="L3121" t="s">
        <v>3295</v>
      </c>
      <c r="M3121" t="s">
        <v>3265</v>
      </c>
      <c r="V3121" t="s">
        <v>178</v>
      </c>
      <c r="AA3121" t="s">
        <v>3266</v>
      </c>
      <c r="AB3121">
        <v>51.42</v>
      </c>
      <c r="AC3121">
        <v>0</v>
      </c>
      <c r="AE3121">
        <v>28.89</v>
      </c>
      <c r="AI3121">
        <v>1.1100000000000001</v>
      </c>
      <c r="AJ3121">
        <v>11.82</v>
      </c>
      <c r="AK3121">
        <v>0.12</v>
      </c>
      <c r="AN3121">
        <v>0.15</v>
      </c>
      <c r="AO3121">
        <v>4.67</v>
      </c>
      <c r="AX3121">
        <v>0</v>
      </c>
      <c r="FO3121">
        <v>347081</v>
      </c>
    </row>
    <row r="3122" spans="1:171" hidden="1">
      <c r="A3122" t="s">
        <v>2864</v>
      </c>
      <c r="B3122" t="s">
        <v>172</v>
      </c>
      <c r="C3122" t="s">
        <v>2869</v>
      </c>
      <c r="D3122" t="s">
        <v>3291</v>
      </c>
      <c r="E3122">
        <v>54.02</v>
      </c>
      <c r="F3122">
        <v>54.02</v>
      </c>
      <c r="G3122">
        <v>159.62</v>
      </c>
      <c r="H3122">
        <v>159.62</v>
      </c>
      <c r="I3122" t="s">
        <v>175</v>
      </c>
      <c r="L3122" t="s">
        <v>3295</v>
      </c>
      <c r="M3122" t="s">
        <v>3265</v>
      </c>
      <c r="V3122" t="s">
        <v>178</v>
      </c>
      <c r="AA3122" t="s">
        <v>3266</v>
      </c>
      <c r="AB3122">
        <v>51.72</v>
      </c>
      <c r="AC3122">
        <v>0.04</v>
      </c>
      <c r="AE3122">
        <v>27.67</v>
      </c>
      <c r="AI3122">
        <v>1.24</v>
      </c>
      <c r="AJ3122">
        <v>11.47</v>
      </c>
      <c r="AK3122">
        <v>0.25</v>
      </c>
      <c r="AN3122">
        <v>0.09</v>
      </c>
      <c r="AO3122">
        <v>4.37</v>
      </c>
      <c r="AX3122">
        <v>0.01</v>
      </c>
      <c r="FO3122">
        <v>347082</v>
      </c>
    </row>
    <row r="3123" spans="1:171" hidden="1">
      <c r="A3123" t="s">
        <v>2864</v>
      </c>
      <c r="B3123" t="s">
        <v>172</v>
      </c>
      <c r="C3123" t="s">
        <v>2869</v>
      </c>
      <c r="D3123" t="s">
        <v>3291</v>
      </c>
      <c r="E3123">
        <v>54.02</v>
      </c>
      <c r="F3123">
        <v>54.02</v>
      </c>
      <c r="G3123">
        <v>159.62</v>
      </c>
      <c r="H3123">
        <v>159.62</v>
      </c>
      <c r="I3123" t="s">
        <v>175</v>
      </c>
      <c r="L3123" t="s">
        <v>3295</v>
      </c>
      <c r="M3123" t="s">
        <v>3265</v>
      </c>
      <c r="V3123" t="s">
        <v>178</v>
      </c>
      <c r="AA3123" t="s">
        <v>3266</v>
      </c>
      <c r="AB3123">
        <v>53.75</v>
      </c>
      <c r="AC3123">
        <v>0.4</v>
      </c>
      <c r="AE3123">
        <v>25.24</v>
      </c>
      <c r="AI3123">
        <v>2.27</v>
      </c>
      <c r="AJ3123">
        <v>10.33</v>
      </c>
      <c r="AK3123">
        <v>0.6</v>
      </c>
      <c r="AN3123">
        <v>0.45</v>
      </c>
      <c r="AO3123">
        <v>4.6399999999999997</v>
      </c>
      <c r="AX3123">
        <v>0.04</v>
      </c>
      <c r="FO3123">
        <v>347083</v>
      </c>
    </row>
    <row r="3124" spans="1:171" hidden="1">
      <c r="A3124" t="s">
        <v>2864</v>
      </c>
      <c r="B3124" t="s">
        <v>172</v>
      </c>
      <c r="C3124" t="s">
        <v>2869</v>
      </c>
      <c r="D3124" t="s">
        <v>3291</v>
      </c>
      <c r="E3124">
        <v>54.02</v>
      </c>
      <c r="F3124">
        <v>54.02</v>
      </c>
      <c r="G3124">
        <v>159.62</v>
      </c>
      <c r="H3124">
        <v>159.62</v>
      </c>
      <c r="I3124" t="s">
        <v>175</v>
      </c>
      <c r="L3124" t="s">
        <v>3295</v>
      </c>
      <c r="M3124" t="s">
        <v>3265</v>
      </c>
      <c r="V3124" t="s">
        <v>178</v>
      </c>
      <c r="AA3124" t="s">
        <v>3266</v>
      </c>
      <c r="AB3124">
        <v>53.78</v>
      </c>
      <c r="AC3124">
        <v>1.0900000000000001</v>
      </c>
      <c r="AE3124">
        <v>14.06</v>
      </c>
      <c r="AI3124">
        <v>9.91</v>
      </c>
      <c r="AJ3124">
        <v>9.99</v>
      </c>
      <c r="AK3124">
        <v>6.56</v>
      </c>
      <c r="AN3124">
        <v>0.6</v>
      </c>
      <c r="AO3124">
        <v>3.04</v>
      </c>
      <c r="AX3124">
        <v>7.0000000000000007E-2</v>
      </c>
      <c r="FO3124">
        <v>347084</v>
      </c>
    </row>
    <row r="3125" spans="1:171" hidden="1">
      <c r="A3125" t="s">
        <v>2864</v>
      </c>
      <c r="B3125" t="s">
        <v>172</v>
      </c>
      <c r="C3125" t="s">
        <v>2869</v>
      </c>
      <c r="D3125" t="s">
        <v>3291</v>
      </c>
      <c r="E3125">
        <v>54.02</v>
      </c>
      <c r="F3125">
        <v>54.02</v>
      </c>
      <c r="G3125">
        <v>159.62</v>
      </c>
      <c r="H3125">
        <v>159.62</v>
      </c>
      <c r="I3125" t="s">
        <v>175</v>
      </c>
      <c r="L3125" t="s">
        <v>3295</v>
      </c>
      <c r="M3125" t="s">
        <v>3265</v>
      </c>
      <c r="V3125" t="s">
        <v>178</v>
      </c>
      <c r="AA3125" t="s">
        <v>3266</v>
      </c>
      <c r="AB3125">
        <v>54.23</v>
      </c>
      <c r="AC3125">
        <v>0.41</v>
      </c>
      <c r="AE3125">
        <v>24.42</v>
      </c>
      <c r="AI3125">
        <v>3.73</v>
      </c>
      <c r="AJ3125">
        <v>10.82</v>
      </c>
      <c r="AK3125">
        <v>1.01</v>
      </c>
      <c r="AN3125">
        <v>0.44</v>
      </c>
      <c r="AO3125">
        <v>4.2699999999999996</v>
      </c>
      <c r="AX3125">
        <v>0.06</v>
      </c>
      <c r="FO3125">
        <v>347085</v>
      </c>
    </row>
    <row r="3126" spans="1:171" hidden="1">
      <c r="A3126" t="s">
        <v>2864</v>
      </c>
      <c r="B3126" t="s">
        <v>172</v>
      </c>
      <c r="C3126" t="s">
        <v>2869</v>
      </c>
      <c r="D3126" t="s">
        <v>3291</v>
      </c>
      <c r="E3126">
        <v>54.02</v>
      </c>
      <c r="F3126">
        <v>54.02</v>
      </c>
      <c r="G3126">
        <v>159.62</v>
      </c>
      <c r="H3126">
        <v>159.62</v>
      </c>
      <c r="I3126" t="s">
        <v>175</v>
      </c>
      <c r="L3126" t="s">
        <v>3295</v>
      </c>
      <c r="M3126" t="s">
        <v>3265</v>
      </c>
      <c r="V3126" t="s">
        <v>178</v>
      </c>
      <c r="AA3126" t="s">
        <v>3266</v>
      </c>
      <c r="AB3126">
        <v>55.78</v>
      </c>
      <c r="AC3126">
        <v>0.41</v>
      </c>
      <c r="AE3126">
        <v>23.18</v>
      </c>
      <c r="AI3126">
        <v>4.01</v>
      </c>
      <c r="AJ3126">
        <v>9.51</v>
      </c>
      <c r="AK3126">
        <v>0.91</v>
      </c>
      <c r="AN3126">
        <v>0.51</v>
      </c>
      <c r="AO3126">
        <v>5.05</v>
      </c>
      <c r="AX3126">
        <v>7.0000000000000007E-2</v>
      </c>
      <c r="FO3126">
        <v>347086</v>
      </c>
    </row>
    <row r="3127" spans="1:171" hidden="1">
      <c r="A3127" t="s">
        <v>2864</v>
      </c>
      <c r="B3127" t="s">
        <v>172</v>
      </c>
      <c r="C3127" t="s">
        <v>2869</v>
      </c>
      <c r="D3127" t="s">
        <v>3291</v>
      </c>
      <c r="E3127">
        <v>54.02</v>
      </c>
      <c r="F3127">
        <v>54.02</v>
      </c>
      <c r="G3127">
        <v>159.62</v>
      </c>
      <c r="H3127">
        <v>159.62</v>
      </c>
      <c r="I3127" t="s">
        <v>175</v>
      </c>
      <c r="L3127" t="s">
        <v>3295</v>
      </c>
      <c r="M3127" t="s">
        <v>3265</v>
      </c>
      <c r="V3127" t="s">
        <v>178</v>
      </c>
      <c r="AA3127" t="s">
        <v>3266</v>
      </c>
      <c r="AB3127">
        <v>56.56</v>
      </c>
      <c r="AC3127">
        <v>0.92</v>
      </c>
      <c r="AE3127">
        <v>19.46</v>
      </c>
      <c r="AI3127">
        <v>6.27</v>
      </c>
      <c r="AJ3127">
        <v>8.06</v>
      </c>
      <c r="AK3127">
        <v>1.79</v>
      </c>
      <c r="AN3127">
        <v>0.81</v>
      </c>
      <c r="AO3127">
        <v>4.38</v>
      </c>
      <c r="AX3127">
        <v>0.08</v>
      </c>
      <c r="FO3127">
        <v>347087</v>
      </c>
    </row>
    <row r="3128" spans="1:171" hidden="1">
      <c r="A3128" t="s">
        <v>2864</v>
      </c>
      <c r="B3128" t="s">
        <v>172</v>
      </c>
      <c r="C3128" t="s">
        <v>2869</v>
      </c>
      <c r="D3128" t="s">
        <v>3291</v>
      </c>
      <c r="E3128">
        <v>54.02</v>
      </c>
      <c r="F3128">
        <v>54.02</v>
      </c>
      <c r="G3128">
        <v>159.62</v>
      </c>
      <c r="H3128">
        <v>159.62</v>
      </c>
      <c r="I3128" t="s">
        <v>175</v>
      </c>
      <c r="L3128" t="s">
        <v>3295</v>
      </c>
      <c r="M3128" t="s">
        <v>3265</v>
      </c>
      <c r="V3128" t="s">
        <v>178</v>
      </c>
      <c r="AA3128" t="s">
        <v>3266</v>
      </c>
      <c r="AB3128">
        <v>56.83</v>
      </c>
      <c r="AC3128">
        <v>1.27</v>
      </c>
      <c r="AE3128">
        <v>14.99</v>
      </c>
      <c r="AI3128">
        <v>8.86</v>
      </c>
      <c r="AJ3128">
        <v>6.06</v>
      </c>
      <c r="AK3128">
        <v>2.86</v>
      </c>
      <c r="AN3128">
        <v>1.1299999999999999</v>
      </c>
      <c r="AO3128">
        <v>3.98</v>
      </c>
      <c r="AX3128">
        <v>0.05</v>
      </c>
      <c r="FO3128">
        <v>347088</v>
      </c>
    </row>
    <row r="3129" spans="1:171" hidden="1">
      <c r="A3129" t="s">
        <v>2864</v>
      </c>
      <c r="B3129" t="s">
        <v>172</v>
      </c>
      <c r="C3129" t="s">
        <v>2869</v>
      </c>
      <c r="D3129" t="s">
        <v>3291</v>
      </c>
      <c r="E3129">
        <v>54.02</v>
      </c>
      <c r="F3129">
        <v>54.02</v>
      </c>
      <c r="G3129">
        <v>159.62</v>
      </c>
      <c r="H3129">
        <v>159.62</v>
      </c>
      <c r="I3129" t="s">
        <v>175</v>
      </c>
      <c r="L3129" t="s">
        <v>3295</v>
      </c>
      <c r="M3129" t="s">
        <v>3265</v>
      </c>
      <c r="V3129" t="s">
        <v>178</v>
      </c>
      <c r="AA3129" t="s">
        <v>3266</v>
      </c>
      <c r="AB3129">
        <v>56.84</v>
      </c>
      <c r="AC3129">
        <v>0.88</v>
      </c>
      <c r="AE3129">
        <v>17.3</v>
      </c>
      <c r="AI3129">
        <v>7.41</v>
      </c>
      <c r="AJ3129">
        <v>7.64</v>
      </c>
      <c r="AK3129">
        <v>2.23</v>
      </c>
      <c r="AN3129">
        <v>0.95</v>
      </c>
      <c r="AO3129">
        <v>4.32</v>
      </c>
      <c r="AX3129">
        <v>0.08</v>
      </c>
      <c r="FO3129">
        <v>347089</v>
      </c>
    </row>
    <row r="3130" spans="1:171" hidden="1">
      <c r="A3130" t="s">
        <v>2864</v>
      </c>
      <c r="B3130" t="s">
        <v>172</v>
      </c>
      <c r="C3130" t="s">
        <v>2869</v>
      </c>
      <c r="D3130" t="s">
        <v>3291</v>
      </c>
      <c r="E3130">
        <v>54.02</v>
      </c>
      <c r="F3130">
        <v>54.02</v>
      </c>
      <c r="G3130">
        <v>159.62</v>
      </c>
      <c r="H3130">
        <v>159.62</v>
      </c>
      <c r="I3130" t="s">
        <v>175</v>
      </c>
      <c r="L3130" t="s">
        <v>3295</v>
      </c>
      <c r="M3130" t="s">
        <v>3265</v>
      </c>
      <c r="V3130" t="s">
        <v>178</v>
      </c>
      <c r="AA3130" t="s">
        <v>3266</v>
      </c>
      <c r="AB3130">
        <v>56.94</v>
      </c>
      <c r="AC3130">
        <v>1</v>
      </c>
      <c r="AE3130">
        <v>13.9</v>
      </c>
      <c r="AI3130">
        <v>9.3800000000000008</v>
      </c>
      <c r="AJ3130">
        <v>6.48</v>
      </c>
      <c r="AK3130">
        <v>3.54</v>
      </c>
      <c r="AN3130">
        <v>1.2</v>
      </c>
      <c r="AO3130">
        <v>3.82</v>
      </c>
      <c r="AX3130">
        <v>0.11</v>
      </c>
      <c r="FO3130">
        <v>347090</v>
      </c>
    </row>
    <row r="3131" spans="1:171" hidden="1">
      <c r="A3131" t="s">
        <v>2864</v>
      </c>
      <c r="B3131" t="s">
        <v>172</v>
      </c>
      <c r="C3131" t="s">
        <v>2869</v>
      </c>
      <c r="D3131" t="s">
        <v>3291</v>
      </c>
      <c r="E3131">
        <v>54.02</v>
      </c>
      <c r="F3131">
        <v>54.02</v>
      </c>
      <c r="G3131">
        <v>159.62</v>
      </c>
      <c r="H3131">
        <v>159.62</v>
      </c>
      <c r="I3131" t="s">
        <v>175</v>
      </c>
      <c r="L3131" t="s">
        <v>3295</v>
      </c>
      <c r="M3131" t="s">
        <v>3265</v>
      </c>
      <c r="V3131" t="s">
        <v>178</v>
      </c>
      <c r="AA3131" t="s">
        <v>3266</v>
      </c>
      <c r="AB3131">
        <v>57.01</v>
      </c>
      <c r="AC3131">
        <v>0.76</v>
      </c>
      <c r="AE3131">
        <v>17.62</v>
      </c>
      <c r="AI3131">
        <v>6.86</v>
      </c>
      <c r="AJ3131">
        <v>7.34</v>
      </c>
      <c r="AK3131">
        <v>2.13</v>
      </c>
      <c r="AN3131">
        <v>0.91</v>
      </c>
      <c r="AO3131">
        <v>4.3499999999999996</v>
      </c>
      <c r="AX3131">
        <v>0.12</v>
      </c>
      <c r="FO3131">
        <v>347091</v>
      </c>
    </row>
    <row r="3132" spans="1:171" hidden="1">
      <c r="A3132" t="s">
        <v>2864</v>
      </c>
      <c r="B3132" t="s">
        <v>172</v>
      </c>
      <c r="C3132" t="s">
        <v>2869</v>
      </c>
      <c r="D3132" t="s">
        <v>3291</v>
      </c>
      <c r="E3132">
        <v>54.02</v>
      </c>
      <c r="F3132">
        <v>54.02</v>
      </c>
      <c r="G3132">
        <v>159.62</v>
      </c>
      <c r="H3132">
        <v>159.62</v>
      </c>
      <c r="I3132" t="s">
        <v>175</v>
      </c>
      <c r="L3132" t="s">
        <v>3295</v>
      </c>
      <c r="M3132" t="s">
        <v>3265</v>
      </c>
      <c r="V3132" t="s">
        <v>178</v>
      </c>
      <c r="AA3132" t="s">
        <v>3266</v>
      </c>
      <c r="AB3132">
        <v>57.18</v>
      </c>
      <c r="AC3132">
        <v>1.31</v>
      </c>
      <c r="AE3132">
        <v>14.36</v>
      </c>
      <c r="AI3132">
        <v>8.7899999999999991</v>
      </c>
      <c r="AJ3132">
        <v>6.69</v>
      </c>
      <c r="AK3132">
        <v>3.33</v>
      </c>
      <c r="AN3132">
        <v>1.1000000000000001</v>
      </c>
      <c r="AO3132">
        <v>3.89</v>
      </c>
      <c r="AX3132">
        <v>0.15</v>
      </c>
      <c r="FO3132">
        <v>347092</v>
      </c>
    </row>
    <row r="3133" spans="1:171" hidden="1">
      <c r="A3133" t="s">
        <v>2864</v>
      </c>
      <c r="B3133" t="s">
        <v>172</v>
      </c>
      <c r="C3133" t="s">
        <v>2869</v>
      </c>
      <c r="D3133" t="s">
        <v>3291</v>
      </c>
      <c r="E3133">
        <v>54.02</v>
      </c>
      <c r="F3133">
        <v>54.02</v>
      </c>
      <c r="G3133">
        <v>159.62</v>
      </c>
      <c r="H3133">
        <v>159.62</v>
      </c>
      <c r="I3133" t="s">
        <v>175</v>
      </c>
      <c r="L3133" t="s">
        <v>3295</v>
      </c>
      <c r="M3133" t="s">
        <v>3265</v>
      </c>
      <c r="V3133" t="s">
        <v>178</v>
      </c>
      <c r="AA3133" t="s">
        <v>3266</v>
      </c>
      <c r="AB3133">
        <v>57.38</v>
      </c>
      <c r="AC3133">
        <v>0.97</v>
      </c>
      <c r="AE3133">
        <v>15.48</v>
      </c>
      <c r="AI3133">
        <v>8.58</v>
      </c>
      <c r="AJ3133">
        <v>6.72</v>
      </c>
      <c r="AK3133">
        <v>2.56</v>
      </c>
      <c r="AN3133">
        <v>1.19</v>
      </c>
      <c r="AO3133">
        <v>4.12</v>
      </c>
      <c r="AX3133">
        <v>0.13</v>
      </c>
      <c r="FO3133">
        <v>347093</v>
      </c>
    </row>
    <row r="3134" spans="1:171" hidden="1">
      <c r="A3134" t="s">
        <v>2864</v>
      </c>
      <c r="B3134" t="s">
        <v>172</v>
      </c>
      <c r="C3134" t="s">
        <v>2869</v>
      </c>
      <c r="D3134" t="s">
        <v>3291</v>
      </c>
      <c r="E3134">
        <v>54.02</v>
      </c>
      <c r="F3134">
        <v>54.02</v>
      </c>
      <c r="G3134">
        <v>159.62</v>
      </c>
      <c r="H3134">
        <v>159.62</v>
      </c>
      <c r="I3134" t="s">
        <v>175</v>
      </c>
      <c r="L3134" t="s">
        <v>3295</v>
      </c>
      <c r="M3134" t="s">
        <v>3265</v>
      </c>
      <c r="V3134" t="s">
        <v>178</v>
      </c>
      <c r="AA3134" t="s">
        <v>3266</v>
      </c>
      <c r="AB3134">
        <v>57.85</v>
      </c>
      <c r="AC3134">
        <v>1.22</v>
      </c>
      <c r="AE3134">
        <v>13.95</v>
      </c>
      <c r="AI3134">
        <v>9.68</v>
      </c>
      <c r="AJ3134">
        <v>6.33</v>
      </c>
      <c r="AK3134">
        <v>2.89</v>
      </c>
      <c r="AN3134">
        <v>1.27</v>
      </c>
      <c r="AO3134">
        <v>3.87</v>
      </c>
      <c r="AX3134">
        <v>0.15</v>
      </c>
      <c r="FO3134">
        <v>347094</v>
      </c>
    </row>
    <row r="3135" spans="1:171" hidden="1">
      <c r="A3135" t="s">
        <v>2864</v>
      </c>
      <c r="B3135" t="s">
        <v>172</v>
      </c>
      <c r="C3135" t="s">
        <v>2869</v>
      </c>
      <c r="D3135" t="s">
        <v>3291</v>
      </c>
      <c r="E3135">
        <v>54.02</v>
      </c>
      <c r="F3135">
        <v>54.02</v>
      </c>
      <c r="G3135">
        <v>159.62</v>
      </c>
      <c r="H3135">
        <v>159.62</v>
      </c>
      <c r="I3135" t="s">
        <v>175</v>
      </c>
      <c r="L3135" t="s">
        <v>3295</v>
      </c>
      <c r="M3135" t="s">
        <v>3265</v>
      </c>
      <c r="V3135" t="s">
        <v>178</v>
      </c>
      <c r="AA3135" t="s">
        <v>3266</v>
      </c>
      <c r="AB3135">
        <v>58.09</v>
      </c>
      <c r="AC3135">
        <v>1.22</v>
      </c>
      <c r="AE3135">
        <v>14.12</v>
      </c>
      <c r="AI3135">
        <v>8.92</v>
      </c>
      <c r="AJ3135">
        <v>6.04</v>
      </c>
      <c r="AK3135">
        <v>2.8</v>
      </c>
      <c r="AN3135">
        <v>1.34</v>
      </c>
      <c r="AO3135">
        <v>3.85</v>
      </c>
      <c r="AX3135">
        <v>0.13</v>
      </c>
      <c r="FO3135">
        <v>347095</v>
      </c>
    </row>
    <row r="3136" spans="1:171" hidden="1">
      <c r="A3136" t="s">
        <v>2864</v>
      </c>
      <c r="B3136" t="s">
        <v>172</v>
      </c>
      <c r="C3136" t="s">
        <v>2869</v>
      </c>
      <c r="D3136" t="s">
        <v>3291</v>
      </c>
      <c r="E3136">
        <v>54.02</v>
      </c>
      <c r="F3136">
        <v>54.02</v>
      </c>
      <c r="G3136">
        <v>159.62</v>
      </c>
      <c r="H3136">
        <v>159.62</v>
      </c>
      <c r="I3136" t="s">
        <v>175</v>
      </c>
      <c r="L3136" t="s">
        <v>3295</v>
      </c>
      <c r="M3136" t="s">
        <v>3265</v>
      </c>
      <c r="V3136" t="s">
        <v>178</v>
      </c>
      <c r="AA3136" t="s">
        <v>3266</v>
      </c>
      <c r="AB3136">
        <v>58.13</v>
      </c>
      <c r="AC3136">
        <v>1.25</v>
      </c>
      <c r="AE3136">
        <v>15.96</v>
      </c>
      <c r="AI3136">
        <v>8.66</v>
      </c>
      <c r="AJ3136">
        <v>6.47</v>
      </c>
      <c r="AK3136">
        <v>2.04</v>
      </c>
      <c r="AN3136">
        <v>1.1200000000000001</v>
      </c>
      <c r="AO3136">
        <v>4.08</v>
      </c>
      <c r="AX3136">
        <v>0.13</v>
      </c>
      <c r="FO3136">
        <v>347096</v>
      </c>
    </row>
    <row r="3137" spans="1:171" hidden="1">
      <c r="A3137" t="s">
        <v>2864</v>
      </c>
      <c r="B3137" t="s">
        <v>172</v>
      </c>
      <c r="C3137" t="s">
        <v>2869</v>
      </c>
      <c r="D3137" t="s">
        <v>3291</v>
      </c>
      <c r="E3137">
        <v>54.02</v>
      </c>
      <c r="F3137">
        <v>54.02</v>
      </c>
      <c r="G3137">
        <v>159.62</v>
      </c>
      <c r="H3137">
        <v>159.62</v>
      </c>
      <c r="I3137" t="s">
        <v>175</v>
      </c>
      <c r="L3137" t="s">
        <v>3295</v>
      </c>
      <c r="M3137" t="s">
        <v>3265</v>
      </c>
      <c r="V3137" t="s">
        <v>178</v>
      </c>
      <c r="AA3137" t="s">
        <v>3266</v>
      </c>
      <c r="AB3137">
        <v>58.47</v>
      </c>
      <c r="AC3137">
        <v>1.02</v>
      </c>
      <c r="AE3137">
        <v>10.82</v>
      </c>
      <c r="AI3137">
        <v>10.94</v>
      </c>
      <c r="AJ3137">
        <v>5.24</v>
      </c>
      <c r="AK3137">
        <v>7.26</v>
      </c>
      <c r="AN3137">
        <v>1.28</v>
      </c>
      <c r="AO3137">
        <v>2.64</v>
      </c>
      <c r="AX3137">
        <v>0.08</v>
      </c>
      <c r="FO3137">
        <v>347097</v>
      </c>
    </row>
    <row r="3138" spans="1:171" hidden="1">
      <c r="A3138" t="s">
        <v>2864</v>
      </c>
      <c r="B3138" t="s">
        <v>172</v>
      </c>
      <c r="C3138" t="s">
        <v>2869</v>
      </c>
      <c r="D3138" t="s">
        <v>3291</v>
      </c>
      <c r="E3138">
        <v>54.02</v>
      </c>
      <c r="F3138">
        <v>54.02</v>
      </c>
      <c r="G3138">
        <v>159.62</v>
      </c>
      <c r="H3138">
        <v>159.62</v>
      </c>
      <c r="I3138" t="s">
        <v>175</v>
      </c>
      <c r="L3138" t="s">
        <v>3295</v>
      </c>
      <c r="M3138" t="s">
        <v>3265</v>
      </c>
      <c r="V3138" t="s">
        <v>178</v>
      </c>
      <c r="AA3138" t="s">
        <v>3266</v>
      </c>
      <c r="AB3138">
        <v>60.15</v>
      </c>
      <c r="AC3138">
        <v>0.95</v>
      </c>
      <c r="AE3138">
        <v>17.64</v>
      </c>
      <c r="AI3138">
        <v>6.1</v>
      </c>
      <c r="AJ3138">
        <v>6.23</v>
      </c>
      <c r="AK3138">
        <v>1.36</v>
      </c>
      <c r="AN3138">
        <v>1.43</v>
      </c>
      <c r="AO3138">
        <v>4.4000000000000004</v>
      </c>
      <c r="AX3138">
        <v>0.11</v>
      </c>
      <c r="FO3138">
        <v>347098</v>
      </c>
    </row>
    <row r="3139" spans="1:171" hidden="1">
      <c r="A3139" t="s">
        <v>2864</v>
      </c>
      <c r="B3139" t="s">
        <v>172</v>
      </c>
      <c r="C3139" t="s">
        <v>543</v>
      </c>
      <c r="D3139" t="s">
        <v>3296</v>
      </c>
      <c r="E3139">
        <v>54.07</v>
      </c>
      <c r="F3139">
        <v>54.07</v>
      </c>
      <c r="G3139">
        <v>159.6</v>
      </c>
      <c r="H3139">
        <v>159.6</v>
      </c>
      <c r="I3139" t="s">
        <v>175</v>
      </c>
      <c r="L3139" t="s">
        <v>3297</v>
      </c>
      <c r="M3139" t="s">
        <v>3265</v>
      </c>
      <c r="V3139" t="s">
        <v>178</v>
      </c>
      <c r="AA3139" t="s">
        <v>3266</v>
      </c>
      <c r="AB3139">
        <v>71.28</v>
      </c>
      <c r="AC3139">
        <v>0.97</v>
      </c>
      <c r="AE3139">
        <v>12.45</v>
      </c>
      <c r="AI3139">
        <v>4.0999999999999996</v>
      </c>
      <c r="AJ3139">
        <v>1.76</v>
      </c>
      <c r="AK3139">
        <v>0.56999999999999995</v>
      </c>
      <c r="AN3139">
        <v>3.01</v>
      </c>
      <c r="AO3139">
        <v>3.96</v>
      </c>
      <c r="AX3139">
        <v>0.11</v>
      </c>
      <c r="FO3139">
        <v>347099</v>
      </c>
    </row>
    <row r="3140" spans="1:171" hidden="1">
      <c r="A3140" t="s">
        <v>2864</v>
      </c>
      <c r="B3140" t="s">
        <v>172</v>
      </c>
      <c r="C3140" t="s">
        <v>543</v>
      </c>
      <c r="D3140" t="s">
        <v>3296</v>
      </c>
      <c r="E3140">
        <v>54.07</v>
      </c>
      <c r="F3140">
        <v>54.07</v>
      </c>
      <c r="G3140">
        <v>159.6</v>
      </c>
      <c r="H3140">
        <v>159.6</v>
      </c>
      <c r="I3140" t="s">
        <v>175</v>
      </c>
      <c r="L3140" t="s">
        <v>3297</v>
      </c>
      <c r="M3140" t="s">
        <v>3265</v>
      </c>
      <c r="V3140" t="s">
        <v>178</v>
      </c>
      <c r="AA3140" t="s">
        <v>3266</v>
      </c>
      <c r="AB3140">
        <v>71.3</v>
      </c>
      <c r="AC3140">
        <v>0.99</v>
      </c>
      <c r="AE3140">
        <v>12.73</v>
      </c>
      <c r="AI3140">
        <v>3.84</v>
      </c>
      <c r="AJ3140">
        <v>1.82</v>
      </c>
      <c r="AK3140">
        <v>0.85</v>
      </c>
      <c r="AN3140">
        <v>2.69</v>
      </c>
      <c r="AO3140">
        <v>4.93</v>
      </c>
      <c r="AX3140">
        <v>0.19</v>
      </c>
      <c r="FO3140">
        <v>347100</v>
      </c>
    </row>
    <row r="3141" spans="1:171" hidden="1">
      <c r="A3141" t="s">
        <v>2864</v>
      </c>
      <c r="B3141" t="s">
        <v>172</v>
      </c>
      <c r="C3141" t="s">
        <v>543</v>
      </c>
      <c r="D3141" t="s">
        <v>3296</v>
      </c>
      <c r="E3141">
        <v>54.07</v>
      </c>
      <c r="F3141">
        <v>54.07</v>
      </c>
      <c r="G3141">
        <v>159.6</v>
      </c>
      <c r="H3141">
        <v>159.6</v>
      </c>
      <c r="I3141" t="s">
        <v>175</v>
      </c>
      <c r="L3141" t="s">
        <v>3297</v>
      </c>
      <c r="M3141" t="s">
        <v>3265</v>
      </c>
      <c r="V3141" t="s">
        <v>178</v>
      </c>
      <c r="AA3141" t="s">
        <v>3266</v>
      </c>
      <c r="AB3141">
        <v>71.5</v>
      </c>
      <c r="AC3141">
        <v>0.99</v>
      </c>
      <c r="AE3141">
        <v>12.67</v>
      </c>
      <c r="AI3141">
        <v>4.12</v>
      </c>
      <c r="AJ3141">
        <v>1.57</v>
      </c>
      <c r="AK3141">
        <v>0.59</v>
      </c>
      <c r="AN3141">
        <v>3.06</v>
      </c>
      <c r="AO3141">
        <v>4.26</v>
      </c>
      <c r="AX3141">
        <v>0.05</v>
      </c>
      <c r="FO3141">
        <v>347101</v>
      </c>
    </row>
    <row r="3142" spans="1:171" hidden="1">
      <c r="A3142" t="s">
        <v>2864</v>
      </c>
      <c r="B3142" t="s">
        <v>172</v>
      </c>
      <c r="C3142" t="s">
        <v>543</v>
      </c>
      <c r="D3142" t="s">
        <v>3296</v>
      </c>
      <c r="E3142">
        <v>54.07</v>
      </c>
      <c r="F3142">
        <v>54.07</v>
      </c>
      <c r="G3142">
        <v>159.6</v>
      </c>
      <c r="H3142">
        <v>159.6</v>
      </c>
      <c r="I3142" t="s">
        <v>175</v>
      </c>
      <c r="L3142" t="s">
        <v>3297</v>
      </c>
      <c r="M3142" t="s">
        <v>3265</v>
      </c>
      <c r="V3142" t="s">
        <v>178</v>
      </c>
      <c r="AA3142" t="s">
        <v>3266</v>
      </c>
      <c r="AB3142">
        <v>71.63</v>
      </c>
      <c r="AC3142">
        <v>1.01</v>
      </c>
      <c r="AE3142">
        <v>12.96</v>
      </c>
      <c r="AI3142">
        <v>4</v>
      </c>
      <c r="AJ3142">
        <v>2.0699999999999998</v>
      </c>
      <c r="AK3142">
        <v>0.46</v>
      </c>
      <c r="AN3142">
        <v>2.63</v>
      </c>
      <c r="AO3142">
        <v>4.62</v>
      </c>
      <c r="AX3142">
        <v>7.0000000000000007E-2</v>
      </c>
      <c r="FO3142">
        <v>347102</v>
      </c>
    </row>
    <row r="3143" spans="1:171" hidden="1">
      <c r="A3143" t="s">
        <v>2864</v>
      </c>
      <c r="B3143" t="s">
        <v>172</v>
      </c>
      <c r="C3143" t="s">
        <v>543</v>
      </c>
      <c r="D3143" t="s">
        <v>3296</v>
      </c>
      <c r="E3143">
        <v>54.07</v>
      </c>
      <c r="F3143">
        <v>54.07</v>
      </c>
      <c r="G3143">
        <v>159.6</v>
      </c>
      <c r="H3143">
        <v>159.6</v>
      </c>
      <c r="I3143" t="s">
        <v>175</v>
      </c>
      <c r="L3143" t="s">
        <v>3297</v>
      </c>
      <c r="M3143" t="s">
        <v>3265</v>
      </c>
      <c r="V3143" t="s">
        <v>178</v>
      </c>
      <c r="AA3143" t="s">
        <v>3266</v>
      </c>
      <c r="AB3143">
        <v>72.08</v>
      </c>
      <c r="AC3143">
        <v>0.8</v>
      </c>
      <c r="AE3143">
        <v>12.27</v>
      </c>
      <c r="AI3143">
        <v>3.98</v>
      </c>
      <c r="AJ3143">
        <v>1.77</v>
      </c>
      <c r="AK3143">
        <v>0.37</v>
      </c>
      <c r="AN3143">
        <v>2.79</v>
      </c>
      <c r="AO3143">
        <v>4.13</v>
      </c>
      <c r="AX3143">
        <v>0.1</v>
      </c>
      <c r="FO3143">
        <v>347103</v>
      </c>
    </row>
    <row r="3144" spans="1:171" hidden="1">
      <c r="A3144" t="s">
        <v>2864</v>
      </c>
      <c r="B3144" t="s">
        <v>172</v>
      </c>
      <c r="C3144" t="s">
        <v>543</v>
      </c>
      <c r="D3144" t="s">
        <v>3296</v>
      </c>
      <c r="E3144">
        <v>54.07</v>
      </c>
      <c r="F3144">
        <v>54.07</v>
      </c>
      <c r="G3144">
        <v>159.6</v>
      </c>
      <c r="H3144">
        <v>159.6</v>
      </c>
      <c r="I3144" t="s">
        <v>175</v>
      </c>
      <c r="L3144" t="s">
        <v>3297</v>
      </c>
      <c r="M3144" t="s">
        <v>3265</v>
      </c>
      <c r="V3144" t="s">
        <v>178</v>
      </c>
      <c r="AA3144" t="s">
        <v>3266</v>
      </c>
      <c r="AB3144">
        <v>72.23</v>
      </c>
      <c r="AC3144">
        <v>0.85</v>
      </c>
      <c r="AE3144">
        <v>12.18</v>
      </c>
      <c r="AI3144">
        <v>4.17</v>
      </c>
      <c r="AJ3144">
        <v>1.6</v>
      </c>
      <c r="AK3144">
        <v>0.3</v>
      </c>
      <c r="AN3144">
        <v>2.84</v>
      </c>
      <c r="AO3144">
        <v>4.28</v>
      </c>
      <c r="AX3144">
        <v>0.13</v>
      </c>
      <c r="FO3144">
        <v>347104</v>
      </c>
    </row>
    <row r="3145" spans="1:171" hidden="1">
      <c r="A3145" t="s">
        <v>2864</v>
      </c>
      <c r="B3145" t="s">
        <v>172</v>
      </c>
      <c r="C3145" t="s">
        <v>543</v>
      </c>
      <c r="D3145" t="s">
        <v>3296</v>
      </c>
      <c r="E3145">
        <v>54.07</v>
      </c>
      <c r="F3145">
        <v>54.07</v>
      </c>
      <c r="G3145">
        <v>159.6</v>
      </c>
      <c r="H3145">
        <v>159.6</v>
      </c>
      <c r="I3145" t="s">
        <v>175</v>
      </c>
      <c r="L3145" t="s">
        <v>3297</v>
      </c>
      <c r="M3145" t="s">
        <v>3265</v>
      </c>
      <c r="V3145" t="s">
        <v>178</v>
      </c>
      <c r="AA3145" t="s">
        <v>3266</v>
      </c>
      <c r="AB3145">
        <v>72.34</v>
      </c>
      <c r="AC3145">
        <v>0.89</v>
      </c>
      <c r="AE3145">
        <v>12.41</v>
      </c>
      <c r="AI3145">
        <v>3.79</v>
      </c>
      <c r="AJ3145">
        <v>1.55</v>
      </c>
      <c r="AK3145">
        <v>0.34</v>
      </c>
      <c r="AN3145">
        <v>2.74</v>
      </c>
      <c r="AO3145">
        <v>4.6399999999999997</v>
      </c>
      <c r="AX3145">
        <v>0.13</v>
      </c>
      <c r="FO3145">
        <v>347105</v>
      </c>
    </row>
    <row r="3146" spans="1:171" hidden="1">
      <c r="A3146" t="s">
        <v>2864</v>
      </c>
      <c r="B3146" t="s">
        <v>172</v>
      </c>
      <c r="C3146" t="s">
        <v>543</v>
      </c>
      <c r="D3146" t="s">
        <v>3296</v>
      </c>
      <c r="E3146">
        <v>54.07</v>
      </c>
      <c r="F3146">
        <v>54.07</v>
      </c>
      <c r="G3146">
        <v>159.6</v>
      </c>
      <c r="H3146">
        <v>159.6</v>
      </c>
      <c r="I3146" t="s">
        <v>175</v>
      </c>
      <c r="L3146" t="s">
        <v>3297</v>
      </c>
      <c r="M3146" t="s">
        <v>3265</v>
      </c>
      <c r="V3146" t="s">
        <v>178</v>
      </c>
      <c r="AA3146" t="s">
        <v>3266</v>
      </c>
      <c r="AB3146">
        <v>72.47</v>
      </c>
      <c r="AC3146">
        <v>0.81</v>
      </c>
      <c r="AE3146">
        <v>12.17</v>
      </c>
      <c r="AI3146">
        <v>4.22</v>
      </c>
      <c r="AJ3146">
        <v>1.54</v>
      </c>
      <c r="AK3146">
        <v>0.39</v>
      </c>
      <c r="AN3146">
        <v>3.01</v>
      </c>
      <c r="AO3146">
        <v>4.4000000000000004</v>
      </c>
      <c r="AX3146">
        <v>0.13</v>
      </c>
      <c r="FO3146">
        <v>347106</v>
      </c>
    </row>
    <row r="3147" spans="1:171" hidden="1">
      <c r="A3147" t="s">
        <v>2864</v>
      </c>
      <c r="B3147" t="s">
        <v>172</v>
      </c>
      <c r="C3147" t="s">
        <v>543</v>
      </c>
      <c r="D3147" t="s">
        <v>3296</v>
      </c>
      <c r="E3147">
        <v>54.07</v>
      </c>
      <c r="F3147">
        <v>54.07</v>
      </c>
      <c r="G3147">
        <v>159.6</v>
      </c>
      <c r="H3147">
        <v>159.6</v>
      </c>
      <c r="I3147" t="s">
        <v>175</v>
      </c>
      <c r="L3147" t="s">
        <v>3297</v>
      </c>
      <c r="M3147" t="s">
        <v>3265</v>
      </c>
      <c r="V3147" t="s">
        <v>178</v>
      </c>
      <c r="AA3147" t="s">
        <v>3266</v>
      </c>
      <c r="AB3147">
        <v>72.63</v>
      </c>
      <c r="AC3147">
        <v>1.1000000000000001</v>
      </c>
      <c r="AE3147">
        <v>12.24</v>
      </c>
      <c r="AI3147">
        <v>4.17</v>
      </c>
      <c r="AJ3147">
        <v>1.3</v>
      </c>
      <c r="AK3147">
        <v>0.44</v>
      </c>
      <c r="AN3147">
        <v>3.03</v>
      </c>
      <c r="AO3147">
        <v>4.5599999999999996</v>
      </c>
      <c r="AX3147">
        <v>0.15</v>
      </c>
      <c r="FO3147">
        <v>347107</v>
      </c>
    </row>
    <row r="3148" spans="1:171" hidden="1">
      <c r="A3148" t="s">
        <v>2864</v>
      </c>
      <c r="B3148" t="s">
        <v>172</v>
      </c>
      <c r="C3148" t="s">
        <v>543</v>
      </c>
      <c r="D3148" t="s">
        <v>3296</v>
      </c>
      <c r="E3148">
        <v>54.07</v>
      </c>
      <c r="F3148">
        <v>54.07</v>
      </c>
      <c r="G3148">
        <v>159.6</v>
      </c>
      <c r="H3148">
        <v>159.6</v>
      </c>
      <c r="I3148" t="s">
        <v>175</v>
      </c>
      <c r="L3148" t="s">
        <v>3297</v>
      </c>
      <c r="M3148" t="s">
        <v>3265</v>
      </c>
      <c r="V3148" t="s">
        <v>178</v>
      </c>
      <c r="AA3148" t="s">
        <v>3266</v>
      </c>
      <c r="AB3148">
        <v>72.819999999999993</v>
      </c>
      <c r="AC3148">
        <v>1.05</v>
      </c>
      <c r="AE3148">
        <v>13.61</v>
      </c>
      <c r="AI3148">
        <v>2.74</v>
      </c>
      <c r="AJ3148">
        <v>2.0099999999999998</v>
      </c>
      <c r="AK3148">
        <v>0.14000000000000001</v>
      </c>
      <c r="AN3148">
        <v>2.2400000000000002</v>
      </c>
      <c r="AO3148">
        <v>4.82</v>
      </c>
      <c r="AX3148">
        <v>0</v>
      </c>
      <c r="FO3148">
        <v>347108</v>
      </c>
    </row>
    <row r="3149" spans="1:171" hidden="1">
      <c r="A3149" t="s">
        <v>2864</v>
      </c>
      <c r="B3149" t="s">
        <v>172</v>
      </c>
      <c r="C3149" t="s">
        <v>543</v>
      </c>
      <c r="D3149" t="s">
        <v>3298</v>
      </c>
      <c r="E3149">
        <v>54.07</v>
      </c>
      <c r="F3149">
        <v>54.07</v>
      </c>
      <c r="G3149">
        <v>159.6</v>
      </c>
      <c r="H3149">
        <v>159.6</v>
      </c>
      <c r="I3149" t="s">
        <v>175</v>
      </c>
      <c r="L3149" t="s">
        <v>3299</v>
      </c>
      <c r="M3149" t="s">
        <v>3265</v>
      </c>
      <c r="V3149" t="s">
        <v>178</v>
      </c>
      <c r="AA3149" t="s">
        <v>3266</v>
      </c>
      <c r="AB3149">
        <v>71.56</v>
      </c>
      <c r="AC3149">
        <v>0.97</v>
      </c>
      <c r="AE3149">
        <v>13.59</v>
      </c>
      <c r="AI3149">
        <v>3.09</v>
      </c>
      <c r="AJ3149">
        <v>2.1</v>
      </c>
      <c r="AK3149">
        <v>0.21</v>
      </c>
      <c r="AN3149">
        <v>2.4900000000000002</v>
      </c>
      <c r="AO3149">
        <v>4.79</v>
      </c>
      <c r="AX3149">
        <v>0.08</v>
      </c>
      <c r="FO3149">
        <v>347109</v>
      </c>
    </row>
    <row r="3150" spans="1:171" hidden="1">
      <c r="A3150" t="s">
        <v>2864</v>
      </c>
      <c r="B3150" t="s">
        <v>172</v>
      </c>
      <c r="C3150" t="s">
        <v>543</v>
      </c>
      <c r="D3150" t="s">
        <v>3298</v>
      </c>
      <c r="E3150">
        <v>54.07</v>
      </c>
      <c r="F3150">
        <v>54.07</v>
      </c>
      <c r="G3150">
        <v>159.6</v>
      </c>
      <c r="H3150">
        <v>159.6</v>
      </c>
      <c r="I3150" t="s">
        <v>175</v>
      </c>
      <c r="L3150" t="s">
        <v>3299</v>
      </c>
      <c r="M3150" t="s">
        <v>3265</v>
      </c>
      <c r="V3150" t="s">
        <v>178</v>
      </c>
      <c r="AA3150" t="s">
        <v>3266</v>
      </c>
      <c r="AB3150">
        <v>71.62</v>
      </c>
      <c r="AC3150">
        <v>0.8</v>
      </c>
      <c r="AE3150">
        <v>12.7</v>
      </c>
      <c r="AI3150">
        <v>4.03</v>
      </c>
      <c r="AJ3150">
        <v>2.17</v>
      </c>
      <c r="AK3150">
        <v>0.42</v>
      </c>
      <c r="AN3150">
        <v>1.84</v>
      </c>
      <c r="AO3150">
        <v>5.56</v>
      </c>
      <c r="AX3150">
        <v>0.11</v>
      </c>
      <c r="FO3150">
        <v>347110</v>
      </c>
    </row>
    <row r="3151" spans="1:171" hidden="1">
      <c r="A3151" t="s">
        <v>2864</v>
      </c>
      <c r="B3151" t="s">
        <v>172</v>
      </c>
      <c r="C3151" t="s">
        <v>543</v>
      </c>
      <c r="D3151" t="s">
        <v>3298</v>
      </c>
      <c r="E3151">
        <v>54.07</v>
      </c>
      <c r="F3151">
        <v>54.07</v>
      </c>
      <c r="G3151">
        <v>159.6</v>
      </c>
      <c r="H3151">
        <v>159.6</v>
      </c>
      <c r="I3151" t="s">
        <v>175</v>
      </c>
      <c r="L3151" t="s">
        <v>3299</v>
      </c>
      <c r="M3151" t="s">
        <v>3265</v>
      </c>
      <c r="V3151" t="s">
        <v>178</v>
      </c>
      <c r="AA3151" t="s">
        <v>3266</v>
      </c>
      <c r="AB3151">
        <v>71.97</v>
      </c>
      <c r="AC3151">
        <v>0.87</v>
      </c>
      <c r="AE3151">
        <v>13.44</v>
      </c>
      <c r="AI3151">
        <v>3.09</v>
      </c>
      <c r="AJ3151">
        <v>2.04</v>
      </c>
      <c r="AK3151">
        <v>0.31</v>
      </c>
      <c r="AN3151">
        <v>2.5</v>
      </c>
      <c r="AO3151">
        <v>5.23</v>
      </c>
      <c r="AX3151">
        <v>0.11</v>
      </c>
      <c r="FO3151">
        <v>347111</v>
      </c>
    </row>
    <row r="3152" spans="1:171" hidden="1">
      <c r="A3152" t="s">
        <v>2864</v>
      </c>
      <c r="B3152" t="s">
        <v>172</v>
      </c>
      <c r="C3152" t="s">
        <v>543</v>
      </c>
      <c r="D3152" t="s">
        <v>3298</v>
      </c>
      <c r="E3152">
        <v>54.07</v>
      </c>
      <c r="F3152">
        <v>54.07</v>
      </c>
      <c r="G3152">
        <v>159.6</v>
      </c>
      <c r="H3152">
        <v>159.6</v>
      </c>
      <c r="I3152" t="s">
        <v>175</v>
      </c>
      <c r="L3152" t="s">
        <v>3299</v>
      </c>
      <c r="M3152" t="s">
        <v>3265</v>
      </c>
      <c r="V3152" t="s">
        <v>178</v>
      </c>
      <c r="AA3152" t="s">
        <v>3266</v>
      </c>
      <c r="AB3152">
        <v>72.09</v>
      </c>
      <c r="AC3152">
        <v>1.18</v>
      </c>
      <c r="AE3152">
        <v>12.65</v>
      </c>
      <c r="AI3152">
        <v>4.24</v>
      </c>
      <c r="AJ3152">
        <v>1.83</v>
      </c>
      <c r="AK3152">
        <v>0.38</v>
      </c>
      <c r="AN3152">
        <v>2.42</v>
      </c>
      <c r="AO3152">
        <v>4.87</v>
      </c>
      <c r="AX3152">
        <v>0.1</v>
      </c>
      <c r="FO3152">
        <v>347112</v>
      </c>
    </row>
    <row r="3153" spans="1:171" hidden="1">
      <c r="A3153" t="s">
        <v>2864</v>
      </c>
      <c r="B3153" t="s">
        <v>172</v>
      </c>
      <c r="C3153" t="s">
        <v>543</v>
      </c>
      <c r="D3153" t="s">
        <v>3298</v>
      </c>
      <c r="E3153">
        <v>54.07</v>
      </c>
      <c r="F3153">
        <v>54.07</v>
      </c>
      <c r="G3153">
        <v>159.6</v>
      </c>
      <c r="H3153">
        <v>159.6</v>
      </c>
      <c r="I3153" t="s">
        <v>175</v>
      </c>
      <c r="L3153" t="s">
        <v>3299</v>
      </c>
      <c r="M3153" t="s">
        <v>3265</v>
      </c>
      <c r="V3153" t="s">
        <v>178</v>
      </c>
      <c r="AA3153" t="s">
        <v>3266</v>
      </c>
      <c r="AB3153">
        <v>72.34</v>
      </c>
      <c r="AC3153">
        <v>0.9</v>
      </c>
      <c r="AE3153">
        <v>12.58</v>
      </c>
      <c r="AI3153">
        <v>4.21</v>
      </c>
      <c r="AJ3153">
        <v>1.77</v>
      </c>
      <c r="AK3153">
        <v>0.44</v>
      </c>
      <c r="AN3153">
        <v>2.87</v>
      </c>
      <c r="AO3153">
        <v>3.62</v>
      </c>
      <c r="AX3153">
        <v>0.16</v>
      </c>
      <c r="FO3153">
        <v>347113</v>
      </c>
    </row>
    <row r="3154" spans="1:171" hidden="1">
      <c r="A3154" t="s">
        <v>2864</v>
      </c>
      <c r="B3154" t="s">
        <v>172</v>
      </c>
      <c r="C3154" t="s">
        <v>543</v>
      </c>
      <c r="D3154" t="s">
        <v>3298</v>
      </c>
      <c r="E3154">
        <v>54.07</v>
      </c>
      <c r="F3154">
        <v>54.07</v>
      </c>
      <c r="G3154">
        <v>159.6</v>
      </c>
      <c r="H3154">
        <v>159.6</v>
      </c>
      <c r="I3154" t="s">
        <v>175</v>
      </c>
      <c r="L3154" t="s">
        <v>3299</v>
      </c>
      <c r="M3154" t="s">
        <v>3265</v>
      </c>
      <c r="V3154" t="s">
        <v>178</v>
      </c>
      <c r="AA3154" t="s">
        <v>3266</v>
      </c>
      <c r="AB3154">
        <v>72.37</v>
      </c>
      <c r="AC3154">
        <v>0.97</v>
      </c>
      <c r="AE3154">
        <v>12.19</v>
      </c>
      <c r="AI3154">
        <v>3.96</v>
      </c>
      <c r="AJ3154">
        <v>1.47</v>
      </c>
      <c r="AK3154">
        <v>0.34</v>
      </c>
      <c r="AN3154">
        <v>2.96</v>
      </c>
      <c r="AO3154">
        <v>4.46</v>
      </c>
      <c r="AX3154">
        <v>7.0000000000000007E-2</v>
      </c>
      <c r="FO3154">
        <v>347114</v>
      </c>
    </row>
    <row r="3155" spans="1:171" hidden="1">
      <c r="A3155" t="s">
        <v>2864</v>
      </c>
      <c r="B3155" t="s">
        <v>172</v>
      </c>
      <c r="C3155" t="s">
        <v>543</v>
      </c>
      <c r="D3155" t="s">
        <v>3298</v>
      </c>
      <c r="E3155">
        <v>54.07</v>
      </c>
      <c r="F3155">
        <v>54.07</v>
      </c>
      <c r="G3155">
        <v>159.6</v>
      </c>
      <c r="H3155">
        <v>159.6</v>
      </c>
      <c r="I3155" t="s">
        <v>175</v>
      </c>
      <c r="L3155" t="s">
        <v>3299</v>
      </c>
      <c r="M3155" t="s">
        <v>3265</v>
      </c>
      <c r="V3155" t="s">
        <v>178</v>
      </c>
      <c r="AA3155" t="s">
        <v>3266</v>
      </c>
      <c r="AB3155">
        <v>72.59</v>
      </c>
      <c r="AC3155">
        <v>0.96</v>
      </c>
      <c r="AE3155">
        <v>12.21</v>
      </c>
      <c r="AI3155">
        <v>4.26</v>
      </c>
      <c r="AJ3155">
        <v>1.49</v>
      </c>
      <c r="AK3155">
        <v>0.38</v>
      </c>
      <c r="AN3155">
        <v>3.05</v>
      </c>
      <c r="AO3155">
        <v>4.2300000000000004</v>
      </c>
      <c r="AX3155">
        <v>0.13</v>
      </c>
      <c r="FO3155">
        <v>347115</v>
      </c>
    </row>
    <row r="3156" spans="1:171" hidden="1">
      <c r="A3156" t="s">
        <v>2864</v>
      </c>
      <c r="B3156" t="s">
        <v>172</v>
      </c>
      <c r="C3156" t="s">
        <v>543</v>
      </c>
      <c r="D3156" t="s">
        <v>3298</v>
      </c>
      <c r="E3156">
        <v>54.07</v>
      </c>
      <c r="F3156">
        <v>54.07</v>
      </c>
      <c r="G3156">
        <v>159.6</v>
      </c>
      <c r="H3156">
        <v>159.6</v>
      </c>
      <c r="I3156" t="s">
        <v>175</v>
      </c>
      <c r="L3156" t="s">
        <v>3299</v>
      </c>
      <c r="M3156" t="s">
        <v>3265</v>
      </c>
      <c r="V3156" t="s">
        <v>178</v>
      </c>
      <c r="AA3156" t="s">
        <v>3266</v>
      </c>
      <c r="AB3156">
        <v>72.69</v>
      </c>
      <c r="AC3156">
        <v>0.9</v>
      </c>
      <c r="AE3156">
        <v>11.53</v>
      </c>
      <c r="AI3156">
        <v>4.1900000000000004</v>
      </c>
      <c r="AJ3156">
        <v>1.37</v>
      </c>
      <c r="AK3156">
        <v>0.45</v>
      </c>
      <c r="AN3156">
        <v>3.66</v>
      </c>
      <c r="AO3156">
        <v>3.99</v>
      </c>
      <c r="AX3156">
        <v>0.08</v>
      </c>
      <c r="FO3156">
        <v>347116</v>
      </c>
    </row>
    <row r="3157" spans="1:171" hidden="1">
      <c r="A3157" t="s">
        <v>2864</v>
      </c>
      <c r="B3157" t="s">
        <v>172</v>
      </c>
      <c r="C3157" t="s">
        <v>543</v>
      </c>
      <c r="D3157" t="s">
        <v>3298</v>
      </c>
      <c r="E3157">
        <v>54.07</v>
      </c>
      <c r="F3157">
        <v>54.07</v>
      </c>
      <c r="G3157">
        <v>159.6</v>
      </c>
      <c r="H3157">
        <v>159.6</v>
      </c>
      <c r="I3157" t="s">
        <v>175</v>
      </c>
      <c r="L3157" t="s">
        <v>3299</v>
      </c>
      <c r="M3157" t="s">
        <v>3265</v>
      </c>
      <c r="V3157" t="s">
        <v>178</v>
      </c>
      <c r="AA3157" t="s">
        <v>3266</v>
      </c>
      <c r="AB3157">
        <v>72.849999999999994</v>
      </c>
      <c r="AC3157">
        <v>0.79</v>
      </c>
      <c r="AE3157">
        <v>12.09</v>
      </c>
      <c r="AI3157">
        <v>3.9</v>
      </c>
      <c r="AJ3157">
        <v>1.63</v>
      </c>
      <c r="AK3157">
        <v>0.36</v>
      </c>
      <c r="AN3157">
        <v>2.68</v>
      </c>
      <c r="AO3157">
        <v>4.66</v>
      </c>
      <c r="AX3157">
        <v>0.1</v>
      </c>
      <c r="FO3157">
        <v>347117</v>
      </c>
    </row>
    <row r="3158" spans="1:171" hidden="1">
      <c r="A3158" t="s">
        <v>2864</v>
      </c>
      <c r="B3158" t="s">
        <v>172</v>
      </c>
      <c r="C3158" t="s">
        <v>543</v>
      </c>
      <c r="D3158" t="s">
        <v>3298</v>
      </c>
      <c r="E3158">
        <v>54.07</v>
      </c>
      <c r="F3158">
        <v>54.07</v>
      </c>
      <c r="G3158">
        <v>159.6</v>
      </c>
      <c r="H3158">
        <v>159.6</v>
      </c>
      <c r="I3158" t="s">
        <v>175</v>
      </c>
      <c r="L3158" t="s">
        <v>3299</v>
      </c>
      <c r="M3158" t="s">
        <v>3265</v>
      </c>
      <c r="V3158" t="s">
        <v>178</v>
      </c>
      <c r="AA3158" t="s">
        <v>3266</v>
      </c>
      <c r="AB3158">
        <v>72.959999999999994</v>
      </c>
      <c r="AC3158">
        <v>1</v>
      </c>
      <c r="AE3158">
        <v>12.57</v>
      </c>
      <c r="AI3158">
        <v>3.68</v>
      </c>
      <c r="AJ3158">
        <v>1.45</v>
      </c>
      <c r="AK3158">
        <v>0.3</v>
      </c>
      <c r="AN3158">
        <v>2.96</v>
      </c>
      <c r="AO3158">
        <v>4.63</v>
      </c>
      <c r="AX3158">
        <v>0.1</v>
      </c>
      <c r="FO3158">
        <v>347118</v>
      </c>
    </row>
    <row r="3159" spans="1:171" hidden="1">
      <c r="A3159" t="s">
        <v>2864</v>
      </c>
      <c r="B3159" t="s">
        <v>172</v>
      </c>
      <c r="C3159" t="s">
        <v>543</v>
      </c>
      <c r="D3159" t="s">
        <v>3298</v>
      </c>
      <c r="E3159">
        <v>54.07</v>
      </c>
      <c r="F3159">
        <v>54.07</v>
      </c>
      <c r="G3159">
        <v>159.6</v>
      </c>
      <c r="H3159">
        <v>159.6</v>
      </c>
      <c r="I3159" t="s">
        <v>175</v>
      </c>
      <c r="L3159" t="s">
        <v>3299</v>
      </c>
      <c r="M3159" t="s">
        <v>3265</v>
      </c>
      <c r="V3159" t="s">
        <v>178</v>
      </c>
      <c r="AA3159" t="s">
        <v>3266</v>
      </c>
      <c r="AB3159">
        <v>72.98</v>
      </c>
      <c r="AC3159">
        <v>0.65</v>
      </c>
      <c r="AE3159">
        <v>12.24</v>
      </c>
      <c r="AI3159">
        <v>3.89</v>
      </c>
      <c r="AJ3159">
        <v>1.64</v>
      </c>
      <c r="AK3159">
        <v>0.37</v>
      </c>
      <c r="AN3159">
        <v>2.37</v>
      </c>
      <c r="AO3159">
        <v>5.2</v>
      </c>
      <c r="AX3159">
        <v>0.14000000000000001</v>
      </c>
      <c r="FO3159">
        <v>347119</v>
      </c>
    </row>
    <row r="3160" spans="1:171" hidden="1">
      <c r="A3160" t="s">
        <v>2864</v>
      </c>
      <c r="B3160" t="s">
        <v>172</v>
      </c>
      <c r="C3160" t="s">
        <v>543</v>
      </c>
      <c r="D3160" t="s">
        <v>3298</v>
      </c>
      <c r="E3160">
        <v>54.07</v>
      </c>
      <c r="F3160">
        <v>54.07</v>
      </c>
      <c r="G3160">
        <v>159.6</v>
      </c>
      <c r="H3160">
        <v>159.6</v>
      </c>
      <c r="I3160" t="s">
        <v>175</v>
      </c>
      <c r="L3160" t="s">
        <v>3299</v>
      </c>
      <c r="M3160" t="s">
        <v>3265</v>
      </c>
      <c r="V3160" t="s">
        <v>178</v>
      </c>
      <c r="AA3160" t="s">
        <v>3266</v>
      </c>
      <c r="AB3160">
        <v>72.989999999999995</v>
      </c>
      <c r="AC3160">
        <v>1.01</v>
      </c>
      <c r="AE3160">
        <v>12.14</v>
      </c>
      <c r="AI3160">
        <v>3.87</v>
      </c>
      <c r="AJ3160">
        <v>1.67</v>
      </c>
      <c r="AK3160">
        <v>0.38</v>
      </c>
      <c r="AN3160">
        <v>2.2799999999999998</v>
      </c>
      <c r="AO3160">
        <v>5.09</v>
      </c>
      <c r="AX3160">
        <v>0.1</v>
      </c>
      <c r="FO3160">
        <v>347120</v>
      </c>
    </row>
    <row r="3161" spans="1:171" hidden="1">
      <c r="A3161" t="s">
        <v>2864</v>
      </c>
      <c r="B3161" t="s">
        <v>172</v>
      </c>
      <c r="C3161" t="s">
        <v>543</v>
      </c>
      <c r="D3161" t="s">
        <v>3298</v>
      </c>
      <c r="E3161">
        <v>54.07</v>
      </c>
      <c r="F3161">
        <v>54.07</v>
      </c>
      <c r="G3161">
        <v>159.6</v>
      </c>
      <c r="H3161">
        <v>159.6</v>
      </c>
      <c r="I3161" t="s">
        <v>175</v>
      </c>
      <c r="L3161" t="s">
        <v>3299</v>
      </c>
      <c r="M3161" t="s">
        <v>3265</v>
      </c>
      <c r="V3161" t="s">
        <v>178</v>
      </c>
      <c r="AA3161" t="s">
        <v>3266</v>
      </c>
      <c r="AB3161">
        <v>73.17</v>
      </c>
      <c r="AC3161">
        <v>0.89</v>
      </c>
      <c r="AE3161">
        <v>12.07</v>
      </c>
      <c r="AI3161">
        <v>4.09</v>
      </c>
      <c r="AJ3161">
        <v>1.56</v>
      </c>
      <c r="AK3161">
        <v>0.37</v>
      </c>
      <c r="AN3161">
        <v>2.62</v>
      </c>
      <c r="AO3161">
        <v>5.18</v>
      </c>
      <c r="AX3161">
        <v>0.13</v>
      </c>
      <c r="FO3161">
        <v>347121</v>
      </c>
    </row>
    <row r="3162" spans="1:171" hidden="1">
      <c r="A3162" t="s">
        <v>2864</v>
      </c>
      <c r="B3162" t="s">
        <v>172</v>
      </c>
      <c r="C3162" t="s">
        <v>543</v>
      </c>
      <c r="D3162" t="s">
        <v>3298</v>
      </c>
      <c r="E3162">
        <v>54.07</v>
      </c>
      <c r="F3162">
        <v>54.07</v>
      </c>
      <c r="G3162">
        <v>159.6</v>
      </c>
      <c r="H3162">
        <v>159.6</v>
      </c>
      <c r="I3162" t="s">
        <v>175</v>
      </c>
      <c r="L3162" t="s">
        <v>3299</v>
      </c>
      <c r="M3162" t="s">
        <v>3265</v>
      </c>
      <c r="V3162" t="s">
        <v>178</v>
      </c>
      <c r="AA3162" t="s">
        <v>3266</v>
      </c>
      <c r="AB3162">
        <v>73.31</v>
      </c>
      <c r="AC3162">
        <v>0.73</v>
      </c>
      <c r="AE3162">
        <v>12.33</v>
      </c>
      <c r="AI3162">
        <v>3.5</v>
      </c>
      <c r="AJ3162">
        <v>1.65</v>
      </c>
      <c r="AK3162">
        <v>0.27</v>
      </c>
      <c r="AN3162">
        <v>2.4</v>
      </c>
      <c r="AO3162">
        <v>4.88</v>
      </c>
      <c r="AX3162">
        <v>0.12</v>
      </c>
      <c r="FO3162">
        <v>347122</v>
      </c>
    </row>
    <row r="3163" spans="1:171" hidden="1">
      <c r="A3163" t="s">
        <v>2864</v>
      </c>
      <c r="B3163" t="s">
        <v>172</v>
      </c>
      <c r="C3163" t="s">
        <v>543</v>
      </c>
      <c r="D3163" t="s">
        <v>3298</v>
      </c>
      <c r="E3163">
        <v>54.07</v>
      </c>
      <c r="F3163">
        <v>54.07</v>
      </c>
      <c r="G3163">
        <v>159.6</v>
      </c>
      <c r="H3163">
        <v>159.6</v>
      </c>
      <c r="I3163" t="s">
        <v>175</v>
      </c>
      <c r="L3163" t="s">
        <v>3299</v>
      </c>
      <c r="M3163" t="s">
        <v>3265</v>
      </c>
      <c r="V3163" t="s">
        <v>178</v>
      </c>
      <c r="AA3163" t="s">
        <v>3266</v>
      </c>
      <c r="AB3163">
        <v>73.31</v>
      </c>
      <c r="AC3163">
        <v>0.89</v>
      </c>
      <c r="AE3163">
        <v>12.31</v>
      </c>
      <c r="AI3163">
        <v>3.97</v>
      </c>
      <c r="AJ3163">
        <v>1.49</v>
      </c>
      <c r="AK3163">
        <v>0.37</v>
      </c>
      <c r="AN3163">
        <v>3.04</v>
      </c>
      <c r="AO3163">
        <v>4.16</v>
      </c>
      <c r="AX3163">
        <v>7.0000000000000007E-2</v>
      </c>
      <c r="FO3163">
        <v>347123</v>
      </c>
    </row>
    <row r="3164" spans="1:171" hidden="1">
      <c r="A3164" t="s">
        <v>2864</v>
      </c>
      <c r="B3164" t="s">
        <v>172</v>
      </c>
      <c r="C3164" t="s">
        <v>543</v>
      </c>
      <c r="D3164" t="s">
        <v>3298</v>
      </c>
      <c r="E3164">
        <v>54.07</v>
      </c>
      <c r="F3164">
        <v>54.07</v>
      </c>
      <c r="G3164">
        <v>159.6</v>
      </c>
      <c r="H3164">
        <v>159.6</v>
      </c>
      <c r="I3164" t="s">
        <v>175</v>
      </c>
      <c r="L3164" t="s">
        <v>3299</v>
      </c>
      <c r="M3164" t="s">
        <v>3265</v>
      </c>
      <c r="V3164" t="s">
        <v>178</v>
      </c>
      <c r="AA3164" t="s">
        <v>3266</v>
      </c>
      <c r="AB3164">
        <v>73.569999999999993</v>
      </c>
      <c r="AC3164">
        <v>0.94</v>
      </c>
      <c r="AE3164">
        <v>11.6</v>
      </c>
      <c r="AI3164">
        <v>3.51</v>
      </c>
      <c r="AJ3164">
        <v>1.22</v>
      </c>
      <c r="AK3164">
        <v>0.22</v>
      </c>
      <c r="AN3164">
        <v>3.04</v>
      </c>
      <c r="AO3164">
        <v>4.1900000000000004</v>
      </c>
      <c r="AX3164">
        <v>0.12</v>
      </c>
      <c r="FO3164">
        <v>347124</v>
      </c>
    </row>
    <row r="3165" spans="1:171" hidden="1">
      <c r="A3165" t="s">
        <v>2864</v>
      </c>
      <c r="B3165" t="s">
        <v>172</v>
      </c>
      <c r="C3165" t="s">
        <v>543</v>
      </c>
      <c r="D3165" t="s">
        <v>3300</v>
      </c>
      <c r="E3165">
        <v>54.07</v>
      </c>
      <c r="F3165">
        <v>54.07</v>
      </c>
      <c r="G3165">
        <v>159.6</v>
      </c>
      <c r="H3165">
        <v>159.6</v>
      </c>
      <c r="I3165" t="s">
        <v>175</v>
      </c>
      <c r="L3165" t="s">
        <v>3301</v>
      </c>
      <c r="M3165" t="s">
        <v>3265</v>
      </c>
      <c r="V3165" t="s">
        <v>178</v>
      </c>
      <c r="AA3165" t="s">
        <v>3266</v>
      </c>
      <c r="AB3165">
        <v>74.09</v>
      </c>
      <c r="AC3165">
        <v>0.92</v>
      </c>
      <c r="AE3165">
        <v>12.4</v>
      </c>
      <c r="AI3165">
        <v>3.58</v>
      </c>
      <c r="AJ3165">
        <v>1.1599999999999999</v>
      </c>
      <c r="AK3165">
        <v>0.2</v>
      </c>
      <c r="AN3165">
        <v>3.28</v>
      </c>
      <c r="AO3165">
        <v>3.72</v>
      </c>
      <c r="AX3165">
        <v>0.11</v>
      </c>
      <c r="FO3165">
        <v>347125</v>
      </c>
    </row>
    <row r="3166" spans="1:171" hidden="1">
      <c r="A3166" t="s">
        <v>2864</v>
      </c>
      <c r="B3166" t="s">
        <v>172</v>
      </c>
      <c r="C3166" t="s">
        <v>543</v>
      </c>
      <c r="D3166" t="s">
        <v>3300</v>
      </c>
      <c r="E3166">
        <v>54.07</v>
      </c>
      <c r="F3166">
        <v>54.07</v>
      </c>
      <c r="G3166">
        <v>159.6</v>
      </c>
      <c r="H3166">
        <v>159.6</v>
      </c>
      <c r="I3166" t="s">
        <v>175</v>
      </c>
      <c r="L3166" t="s">
        <v>3301</v>
      </c>
      <c r="M3166" t="s">
        <v>3265</v>
      </c>
      <c r="V3166" t="s">
        <v>178</v>
      </c>
      <c r="AA3166" t="s">
        <v>3266</v>
      </c>
      <c r="AB3166">
        <v>73.75</v>
      </c>
      <c r="AC3166">
        <v>0.97</v>
      </c>
      <c r="AE3166">
        <v>12.17</v>
      </c>
      <c r="AI3166">
        <v>3.77</v>
      </c>
      <c r="AJ3166">
        <v>1.95</v>
      </c>
      <c r="AK3166">
        <v>0.39</v>
      </c>
      <c r="AN3166">
        <v>1.01</v>
      </c>
      <c r="AO3166">
        <v>5.95</v>
      </c>
      <c r="AX3166">
        <v>0.08</v>
      </c>
      <c r="FO3166">
        <v>347126</v>
      </c>
    </row>
    <row r="3167" spans="1:171" hidden="1">
      <c r="A3167" t="s">
        <v>2864</v>
      </c>
      <c r="B3167" t="s">
        <v>172</v>
      </c>
      <c r="C3167" t="s">
        <v>543</v>
      </c>
      <c r="D3167" t="s">
        <v>3300</v>
      </c>
      <c r="E3167">
        <v>54.07</v>
      </c>
      <c r="F3167">
        <v>54.07</v>
      </c>
      <c r="G3167">
        <v>159.6</v>
      </c>
      <c r="H3167">
        <v>159.6</v>
      </c>
      <c r="I3167" t="s">
        <v>175</v>
      </c>
      <c r="L3167" t="s">
        <v>3301</v>
      </c>
      <c r="M3167" t="s">
        <v>3265</v>
      </c>
      <c r="V3167" t="s">
        <v>178</v>
      </c>
      <c r="AA3167" t="s">
        <v>3266</v>
      </c>
      <c r="AB3167">
        <v>73.39</v>
      </c>
      <c r="AC3167">
        <v>0.73</v>
      </c>
      <c r="AE3167">
        <v>11.89</v>
      </c>
      <c r="AI3167">
        <v>3.8</v>
      </c>
      <c r="AJ3167">
        <v>1.25</v>
      </c>
      <c r="AK3167">
        <v>0.38</v>
      </c>
      <c r="AN3167">
        <v>2.2599999999999998</v>
      </c>
      <c r="AO3167">
        <v>5.37</v>
      </c>
      <c r="AX3167">
        <v>0.14000000000000001</v>
      </c>
      <c r="FO3167">
        <v>347127</v>
      </c>
    </row>
    <row r="3168" spans="1:171" hidden="1">
      <c r="A3168" t="s">
        <v>2864</v>
      </c>
      <c r="B3168" t="s">
        <v>172</v>
      </c>
      <c r="C3168" t="s">
        <v>543</v>
      </c>
      <c r="D3168" t="s">
        <v>3300</v>
      </c>
      <c r="E3168">
        <v>54.07</v>
      </c>
      <c r="F3168">
        <v>54.07</v>
      </c>
      <c r="G3168">
        <v>159.6</v>
      </c>
      <c r="H3168">
        <v>159.6</v>
      </c>
      <c r="I3168" t="s">
        <v>175</v>
      </c>
      <c r="L3168" t="s">
        <v>3301</v>
      </c>
      <c r="M3168" t="s">
        <v>3265</v>
      </c>
      <c r="V3168" t="s">
        <v>178</v>
      </c>
      <c r="AA3168" t="s">
        <v>3266</v>
      </c>
      <c r="AB3168">
        <v>73.34</v>
      </c>
      <c r="AC3168">
        <v>0.89</v>
      </c>
      <c r="AE3168">
        <v>12.49</v>
      </c>
      <c r="AI3168">
        <v>4.08</v>
      </c>
      <c r="AJ3168">
        <v>1.4</v>
      </c>
      <c r="AK3168">
        <v>0.26</v>
      </c>
      <c r="AN3168">
        <v>3.22</v>
      </c>
      <c r="AO3168">
        <v>3.82</v>
      </c>
      <c r="AX3168">
        <v>0.14000000000000001</v>
      </c>
      <c r="FO3168">
        <v>347128</v>
      </c>
    </row>
    <row r="3169" spans="1:171" hidden="1">
      <c r="A3169" t="s">
        <v>2864</v>
      </c>
      <c r="B3169" t="s">
        <v>172</v>
      </c>
      <c r="C3169" t="s">
        <v>543</v>
      </c>
      <c r="D3169" t="s">
        <v>3300</v>
      </c>
      <c r="E3169">
        <v>54.07</v>
      </c>
      <c r="F3169">
        <v>54.07</v>
      </c>
      <c r="G3169">
        <v>159.6</v>
      </c>
      <c r="H3169">
        <v>159.6</v>
      </c>
      <c r="I3169" t="s">
        <v>175</v>
      </c>
      <c r="L3169" t="s">
        <v>3301</v>
      </c>
      <c r="M3169" t="s">
        <v>3265</v>
      </c>
      <c r="V3169" t="s">
        <v>178</v>
      </c>
      <c r="AA3169" t="s">
        <v>3266</v>
      </c>
      <c r="AB3169">
        <v>73.099999999999994</v>
      </c>
      <c r="AC3169">
        <v>0.83</v>
      </c>
      <c r="AE3169">
        <v>12.18</v>
      </c>
      <c r="AI3169">
        <v>4.21</v>
      </c>
      <c r="AJ3169">
        <v>1.37</v>
      </c>
      <c r="AK3169">
        <v>0.31</v>
      </c>
      <c r="AN3169">
        <v>3.04</v>
      </c>
      <c r="AO3169">
        <v>4.0599999999999996</v>
      </c>
      <c r="AX3169">
        <v>0.1</v>
      </c>
      <c r="FO3169">
        <v>347129</v>
      </c>
    </row>
    <row r="3170" spans="1:171" hidden="1">
      <c r="A3170" t="s">
        <v>2864</v>
      </c>
      <c r="B3170" t="s">
        <v>172</v>
      </c>
      <c r="C3170" t="s">
        <v>543</v>
      </c>
      <c r="D3170" t="s">
        <v>3300</v>
      </c>
      <c r="E3170">
        <v>54.07</v>
      </c>
      <c r="F3170">
        <v>54.07</v>
      </c>
      <c r="G3170">
        <v>159.6</v>
      </c>
      <c r="H3170">
        <v>159.6</v>
      </c>
      <c r="I3170" t="s">
        <v>175</v>
      </c>
      <c r="L3170" t="s">
        <v>3301</v>
      </c>
      <c r="M3170" t="s">
        <v>3265</v>
      </c>
      <c r="V3170" t="s">
        <v>178</v>
      </c>
      <c r="AA3170" t="s">
        <v>3266</v>
      </c>
      <c r="AB3170">
        <v>72.849999999999994</v>
      </c>
      <c r="AC3170">
        <v>1.01</v>
      </c>
      <c r="AE3170">
        <v>12.22</v>
      </c>
      <c r="AI3170">
        <v>4.25</v>
      </c>
      <c r="AJ3170">
        <v>1.61</v>
      </c>
      <c r="AK3170">
        <v>0.38</v>
      </c>
      <c r="AN3170">
        <v>3.03</v>
      </c>
      <c r="AO3170">
        <v>4.32</v>
      </c>
      <c r="AX3170">
        <v>0.12</v>
      </c>
      <c r="FO3170">
        <v>347130</v>
      </c>
    </row>
    <row r="3171" spans="1:171" hidden="1">
      <c r="A3171" t="s">
        <v>2864</v>
      </c>
      <c r="B3171" t="s">
        <v>172</v>
      </c>
      <c r="C3171" t="s">
        <v>543</v>
      </c>
      <c r="D3171" t="s">
        <v>3300</v>
      </c>
      <c r="E3171">
        <v>54.07</v>
      </c>
      <c r="F3171">
        <v>54.07</v>
      </c>
      <c r="G3171">
        <v>159.6</v>
      </c>
      <c r="H3171">
        <v>159.6</v>
      </c>
      <c r="I3171" t="s">
        <v>175</v>
      </c>
      <c r="L3171" t="s">
        <v>3301</v>
      </c>
      <c r="M3171" t="s">
        <v>3265</v>
      </c>
      <c r="V3171" t="s">
        <v>178</v>
      </c>
      <c r="AA3171" t="s">
        <v>3266</v>
      </c>
      <c r="AB3171">
        <v>72.77</v>
      </c>
      <c r="AC3171">
        <v>0.84</v>
      </c>
      <c r="AE3171">
        <v>12.34</v>
      </c>
      <c r="AI3171">
        <v>4.28</v>
      </c>
      <c r="AJ3171">
        <v>1.66</v>
      </c>
      <c r="AK3171">
        <v>0.45</v>
      </c>
      <c r="AN3171">
        <v>3.02</v>
      </c>
      <c r="AO3171">
        <v>4.22</v>
      </c>
      <c r="AX3171">
        <v>0.09</v>
      </c>
      <c r="FO3171">
        <v>347131</v>
      </c>
    </row>
    <row r="3172" spans="1:171" hidden="1">
      <c r="A3172" t="s">
        <v>2864</v>
      </c>
      <c r="B3172" t="s">
        <v>172</v>
      </c>
      <c r="C3172" t="s">
        <v>543</v>
      </c>
      <c r="D3172" t="s">
        <v>3300</v>
      </c>
      <c r="E3172">
        <v>54.07</v>
      </c>
      <c r="F3172">
        <v>54.07</v>
      </c>
      <c r="G3172">
        <v>159.6</v>
      </c>
      <c r="H3172">
        <v>159.6</v>
      </c>
      <c r="I3172" t="s">
        <v>175</v>
      </c>
      <c r="L3172" t="s">
        <v>3301</v>
      </c>
      <c r="M3172" t="s">
        <v>3265</v>
      </c>
      <c r="V3172" t="s">
        <v>178</v>
      </c>
      <c r="AA3172" t="s">
        <v>3266</v>
      </c>
      <c r="AB3172">
        <v>71.239999999999995</v>
      </c>
      <c r="AC3172">
        <v>1.1000000000000001</v>
      </c>
      <c r="AE3172">
        <v>12.66</v>
      </c>
      <c r="AI3172">
        <v>4.33</v>
      </c>
      <c r="AJ3172">
        <v>1.86</v>
      </c>
      <c r="AK3172">
        <v>0.32</v>
      </c>
      <c r="AN3172">
        <v>2.81</v>
      </c>
      <c r="AO3172">
        <v>4.26</v>
      </c>
      <c r="AX3172">
        <v>0.15</v>
      </c>
      <c r="FO3172">
        <v>347132</v>
      </c>
    </row>
    <row r="3173" spans="1:171" hidden="1">
      <c r="A3173" t="s">
        <v>2864</v>
      </c>
      <c r="B3173" t="s">
        <v>172</v>
      </c>
      <c r="C3173" t="s">
        <v>543</v>
      </c>
      <c r="D3173" t="s">
        <v>3300</v>
      </c>
      <c r="E3173">
        <v>54.07</v>
      </c>
      <c r="F3173">
        <v>54.07</v>
      </c>
      <c r="G3173">
        <v>159.6</v>
      </c>
      <c r="H3173">
        <v>159.6</v>
      </c>
      <c r="I3173" t="s">
        <v>175</v>
      </c>
      <c r="L3173" t="s">
        <v>3301</v>
      </c>
      <c r="M3173" t="s">
        <v>3265</v>
      </c>
      <c r="V3173" t="s">
        <v>178</v>
      </c>
      <c r="AA3173" t="s">
        <v>3266</v>
      </c>
      <c r="AB3173">
        <v>72.59</v>
      </c>
      <c r="AC3173">
        <v>1.45</v>
      </c>
      <c r="AE3173">
        <v>12.19</v>
      </c>
      <c r="AI3173">
        <v>4.3899999999999997</v>
      </c>
      <c r="AJ3173">
        <v>1.81</v>
      </c>
      <c r="AK3173">
        <v>0.46</v>
      </c>
      <c r="AN3173">
        <v>3.06</v>
      </c>
      <c r="AO3173">
        <v>4.1500000000000004</v>
      </c>
      <c r="AX3173">
        <v>0.11</v>
      </c>
      <c r="FO3173">
        <v>347133</v>
      </c>
    </row>
    <row r="3174" spans="1:171" hidden="1">
      <c r="A3174" t="s">
        <v>2864</v>
      </c>
      <c r="B3174" t="s">
        <v>172</v>
      </c>
      <c r="C3174" t="s">
        <v>543</v>
      </c>
      <c r="D3174" t="s">
        <v>3300</v>
      </c>
      <c r="E3174">
        <v>54.07</v>
      </c>
      <c r="F3174">
        <v>54.07</v>
      </c>
      <c r="G3174">
        <v>159.6</v>
      </c>
      <c r="H3174">
        <v>159.6</v>
      </c>
      <c r="I3174" t="s">
        <v>175</v>
      </c>
      <c r="L3174" t="s">
        <v>3301</v>
      </c>
      <c r="M3174" t="s">
        <v>3265</v>
      </c>
      <c r="V3174" t="s">
        <v>178</v>
      </c>
      <c r="AA3174" t="s">
        <v>3266</v>
      </c>
      <c r="AB3174">
        <v>71.19</v>
      </c>
      <c r="AC3174">
        <v>0.72</v>
      </c>
      <c r="AE3174">
        <v>12.5</v>
      </c>
      <c r="AI3174">
        <v>4.42</v>
      </c>
      <c r="AJ3174">
        <v>2.48</v>
      </c>
      <c r="AK3174">
        <v>0.43</v>
      </c>
      <c r="AN3174">
        <v>3.24</v>
      </c>
      <c r="AO3174">
        <v>4.32</v>
      </c>
      <c r="AX3174">
        <v>0.15</v>
      </c>
      <c r="FO3174">
        <v>347134</v>
      </c>
    </row>
    <row r="3175" spans="1:171" hidden="1">
      <c r="A3175" t="s">
        <v>2864</v>
      </c>
      <c r="B3175" t="s">
        <v>172</v>
      </c>
      <c r="C3175" t="s">
        <v>543</v>
      </c>
      <c r="D3175" t="s">
        <v>3300</v>
      </c>
      <c r="E3175">
        <v>54.07</v>
      </c>
      <c r="F3175">
        <v>54.07</v>
      </c>
      <c r="G3175">
        <v>159.6</v>
      </c>
      <c r="H3175">
        <v>159.6</v>
      </c>
      <c r="I3175" t="s">
        <v>175</v>
      </c>
      <c r="L3175" t="s">
        <v>3301</v>
      </c>
      <c r="M3175" t="s">
        <v>3265</v>
      </c>
      <c r="V3175" t="s">
        <v>178</v>
      </c>
      <c r="AA3175" t="s">
        <v>3266</v>
      </c>
      <c r="AB3175">
        <v>72.45</v>
      </c>
      <c r="AC3175">
        <v>0.93</v>
      </c>
      <c r="AE3175">
        <v>12.4</v>
      </c>
      <c r="AI3175">
        <v>4.51</v>
      </c>
      <c r="AJ3175">
        <v>1.76</v>
      </c>
      <c r="AK3175">
        <v>0.45</v>
      </c>
      <c r="AN3175">
        <v>3.19</v>
      </c>
      <c r="AO3175">
        <v>3.97</v>
      </c>
      <c r="AX3175">
        <v>0.17</v>
      </c>
      <c r="FO3175">
        <v>347135</v>
      </c>
    </row>
    <row r="3176" spans="1:171" hidden="1">
      <c r="A3176" t="s">
        <v>2864</v>
      </c>
      <c r="B3176" t="s">
        <v>172</v>
      </c>
      <c r="C3176" t="s">
        <v>543</v>
      </c>
      <c r="D3176" t="s">
        <v>3302</v>
      </c>
      <c r="E3176">
        <v>54.07</v>
      </c>
      <c r="F3176">
        <v>54.07</v>
      </c>
      <c r="G3176">
        <v>159.6</v>
      </c>
      <c r="H3176">
        <v>159.6</v>
      </c>
      <c r="I3176" t="s">
        <v>175</v>
      </c>
      <c r="L3176" t="s">
        <v>3303</v>
      </c>
      <c r="M3176" t="s">
        <v>3265</v>
      </c>
      <c r="V3176" t="s">
        <v>178</v>
      </c>
      <c r="AA3176" t="s">
        <v>3266</v>
      </c>
      <c r="AB3176">
        <v>70.81</v>
      </c>
      <c r="AC3176">
        <v>0.89</v>
      </c>
      <c r="AE3176">
        <v>13.33</v>
      </c>
      <c r="AI3176">
        <v>3.91</v>
      </c>
      <c r="AJ3176">
        <v>2.15</v>
      </c>
      <c r="AK3176">
        <v>0.44</v>
      </c>
      <c r="AN3176">
        <v>2.61</v>
      </c>
      <c r="AO3176">
        <v>4.62</v>
      </c>
      <c r="AX3176">
        <v>0.18</v>
      </c>
      <c r="FO3176">
        <v>347136</v>
      </c>
    </row>
    <row r="3177" spans="1:171" hidden="1">
      <c r="A3177" t="s">
        <v>2864</v>
      </c>
      <c r="B3177" t="s">
        <v>172</v>
      </c>
      <c r="C3177" t="s">
        <v>543</v>
      </c>
      <c r="D3177" t="s">
        <v>3302</v>
      </c>
      <c r="E3177">
        <v>54.07</v>
      </c>
      <c r="F3177">
        <v>54.07</v>
      </c>
      <c r="G3177">
        <v>159.6</v>
      </c>
      <c r="H3177">
        <v>159.6</v>
      </c>
      <c r="I3177" t="s">
        <v>175</v>
      </c>
      <c r="L3177" t="s">
        <v>3303</v>
      </c>
      <c r="M3177" t="s">
        <v>3265</v>
      </c>
      <c r="V3177" t="s">
        <v>178</v>
      </c>
      <c r="AA3177" t="s">
        <v>3266</v>
      </c>
      <c r="AB3177">
        <v>71.150000000000006</v>
      </c>
      <c r="AC3177">
        <v>1.1299999999999999</v>
      </c>
      <c r="AE3177">
        <v>13.13</v>
      </c>
      <c r="AI3177">
        <v>3.71</v>
      </c>
      <c r="AJ3177">
        <v>1.9</v>
      </c>
      <c r="AK3177">
        <v>0.33</v>
      </c>
      <c r="AN3177">
        <v>2.73</v>
      </c>
      <c r="AO3177">
        <v>4.95</v>
      </c>
      <c r="AX3177">
        <v>0.13</v>
      </c>
      <c r="FO3177">
        <v>347137</v>
      </c>
    </row>
    <row r="3178" spans="1:171" hidden="1">
      <c r="A3178" t="s">
        <v>2864</v>
      </c>
      <c r="B3178" t="s">
        <v>172</v>
      </c>
      <c r="C3178" t="s">
        <v>543</v>
      </c>
      <c r="D3178" t="s">
        <v>3302</v>
      </c>
      <c r="E3178">
        <v>54.07</v>
      </c>
      <c r="F3178">
        <v>54.07</v>
      </c>
      <c r="G3178">
        <v>159.6</v>
      </c>
      <c r="H3178">
        <v>159.6</v>
      </c>
      <c r="I3178" t="s">
        <v>175</v>
      </c>
      <c r="L3178" t="s">
        <v>3303</v>
      </c>
      <c r="M3178" t="s">
        <v>3265</v>
      </c>
      <c r="V3178" t="s">
        <v>178</v>
      </c>
      <c r="AA3178" t="s">
        <v>3266</v>
      </c>
      <c r="AB3178">
        <v>71.510000000000005</v>
      </c>
      <c r="AC3178">
        <v>1.1000000000000001</v>
      </c>
      <c r="AE3178">
        <v>13.74</v>
      </c>
      <c r="AI3178">
        <v>3.51</v>
      </c>
      <c r="AJ3178">
        <v>1.87</v>
      </c>
      <c r="AK3178">
        <v>0.2</v>
      </c>
      <c r="AN3178">
        <v>2.57</v>
      </c>
      <c r="AO3178">
        <v>4.93</v>
      </c>
      <c r="AX3178">
        <v>0.08</v>
      </c>
      <c r="FO3178">
        <v>347138</v>
      </c>
    </row>
    <row r="3179" spans="1:171" hidden="1">
      <c r="A3179" t="s">
        <v>2864</v>
      </c>
      <c r="B3179" t="s">
        <v>172</v>
      </c>
      <c r="C3179" t="s">
        <v>543</v>
      </c>
      <c r="D3179" t="s">
        <v>3302</v>
      </c>
      <c r="E3179">
        <v>54.07</v>
      </c>
      <c r="F3179">
        <v>54.07</v>
      </c>
      <c r="G3179">
        <v>159.6</v>
      </c>
      <c r="H3179">
        <v>159.6</v>
      </c>
      <c r="I3179" t="s">
        <v>175</v>
      </c>
      <c r="L3179" t="s">
        <v>3303</v>
      </c>
      <c r="M3179" t="s">
        <v>3265</v>
      </c>
      <c r="V3179" t="s">
        <v>178</v>
      </c>
      <c r="AA3179" t="s">
        <v>3266</v>
      </c>
      <c r="AB3179">
        <v>71.81</v>
      </c>
      <c r="AC3179">
        <v>1.42</v>
      </c>
      <c r="AE3179">
        <v>12.51</v>
      </c>
      <c r="AI3179">
        <v>4.41</v>
      </c>
      <c r="AJ3179">
        <v>1.56</v>
      </c>
      <c r="AK3179">
        <v>0.3</v>
      </c>
      <c r="AN3179">
        <v>2.97</v>
      </c>
      <c r="AO3179">
        <v>4.46</v>
      </c>
      <c r="AX3179">
        <v>0.12</v>
      </c>
      <c r="FO3179">
        <v>347139</v>
      </c>
    </row>
    <row r="3180" spans="1:171" hidden="1">
      <c r="A3180" t="s">
        <v>2864</v>
      </c>
      <c r="B3180" t="s">
        <v>172</v>
      </c>
      <c r="C3180" t="s">
        <v>543</v>
      </c>
      <c r="D3180" t="s">
        <v>3302</v>
      </c>
      <c r="E3180">
        <v>54.07</v>
      </c>
      <c r="F3180">
        <v>54.07</v>
      </c>
      <c r="G3180">
        <v>159.6</v>
      </c>
      <c r="H3180">
        <v>159.6</v>
      </c>
      <c r="I3180" t="s">
        <v>175</v>
      </c>
      <c r="L3180" t="s">
        <v>3303</v>
      </c>
      <c r="M3180" t="s">
        <v>3265</v>
      </c>
      <c r="V3180" t="s">
        <v>178</v>
      </c>
      <c r="AA3180" t="s">
        <v>3266</v>
      </c>
      <c r="AB3180">
        <v>71.83</v>
      </c>
      <c r="AC3180">
        <v>0.97</v>
      </c>
      <c r="AE3180">
        <v>12.78</v>
      </c>
      <c r="AI3180">
        <v>4.33</v>
      </c>
      <c r="AJ3180">
        <v>1.77</v>
      </c>
      <c r="AK3180">
        <v>0.34</v>
      </c>
      <c r="AN3180">
        <v>2.85</v>
      </c>
      <c r="AO3180">
        <v>4.0199999999999996</v>
      </c>
      <c r="AX3180">
        <v>0.13</v>
      </c>
      <c r="FO3180">
        <v>347140</v>
      </c>
    </row>
    <row r="3181" spans="1:171" hidden="1">
      <c r="A3181" t="s">
        <v>2864</v>
      </c>
      <c r="B3181" t="s">
        <v>172</v>
      </c>
      <c r="C3181" t="s">
        <v>543</v>
      </c>
      <c r="D3181" t="s">
        <v>3302</v>
      </c>
      <c r="E3181">
        <v>54.07</v>
      </c>
      <c r="F3181">
        <v>54.07</v>
      </c>
      <c r="G3181">
        <v>159.6</v>
      </c>
      <c r="H3181">
        <v>159.6</v>
      </c>
      <c r="I3181" t="s">
        <v>175</v>
      </c>
      <c r="L3181" t="s">
        <v>3303</v>
      </c>
      <c r="M3181" t="s">
        <v>3265</v>
      </c>
      <c r="V3181" t="s">
        <v>178</v>
      </c>
      <c r="AA3181" t="s">
        <v>3266</v>
      </c>
      <c r="AB3181">
        <v>71.900000000000006</v>
      </c>
      <c r="AC3181">
        <v>0.86</v>
      </c>
      <c r="AE3181">
        <v>12.4</v>
      </c>
      <c r="AI3181">
        <v>4.4400000000000004</v>
      </c>
      <c r="AJ3181">
        <v>1.17</v>
      </c>
      <c r="AK3181">
        <v>0.39</v>
      </c>
      <c r="AN3181">
        <v>3.43</v>
      </c>
      <c r="AO3181">
        <v>4.28</v>
      </c>
      <c r="AX3181">
        <v>0.1</v>
      </c>
      <c r="FO3181">
        <v>347141</v>
      </c>
    </row>
    <row r="3182" spans="1:171" hidden="1">
      <c r="A3182" t="s">
        <v>2864</v>
      </c>
      <c r="B3182" t="s">
        <v>172</v>
      </c>
      <c r="C3182" t="s">
        <v>543</v>
      </c>
      <c r="D3182" t="s">
        <v>3302</v>
      </c>
      <c r="E3182">
        <v>54.07</v>
      </c>
      <c r="F3182">
        <v>54.07</v>
      </c>
      <c r="G3182">
        <v>159.6</v>
      </c>
      <c r="H3182">
        <v>159.6</v>
      </c>
      <c r="I3182" t="s">
        <v>175</v>
      </c>
      <c r="L3182" t="s">
        <v>3303</v>
      </c>
      <c r="M3182" t="s">
        <v>3265</v>
      </c>
      <c r="V3182" t="s">
        <v>178</v>
      </c>
      <c r="AA3182" t="s">
        <v>3266</v>
      </c>
      <c r="AB3182">
        <v>71.930000000000007</v>
      </c>
      <c r="AC3182">
        <v>0.91</v>
      </c>
      <c r="AE3182">
        <v>12.59</v>
      </c>
      <c r="AI3182">
        <v>4.1500000000000004</v>
      </c>
      <c r="AJ3182">
        <v>1.71</v>
      </c>
      <c r="AK3182">
        <v>0.3</v>
      </c>
      <c r="AN3182">
        <v>2.91</v>
      </c>
      <c r="AO3182">
        <v>4.3099999999999996</v>
      </c>
      <c r="AX3182">
        <v>0.11</v>
      </c>
      <c r="FO3182">
        <v>347142</v>
      </c>
    </row>
    <row r="3183" spans="1:171" hidden="1">
      <c r="A3183" t="s">
        <v>2864</v>
      </c>
      <c r="B3183" t="s">
        <v>172</v>
      </c>
      <c r="C3183" t="s">
        <v>543</v>
      </c>
      <c r="D3183" t="s">
        <v>3302</v>
      </c>
      <c r="E3183">
        <v>54.07</v>
      </c>
      <c r="F3183">
        <v>54.07</v>
      </c>
      <c r="G3183">
        <v>159.6</v>
      </c>
      <c r="H3183">
        <v>159.6</v>
      </c>
      <c r="I3183" t="s">
        <v>175</v>
      </c>
      <c r="L3183" t="s">
        <v>3303</v>
      </c>
      <c r="M3183" t="s">
        <v>3265</v>
      </c>
      <c r="V3183" t="s">
        <v>178</v>
      </c>
      <c r="AA3183" t="s">
        <v>3266</v>
      </c>
      <c r="AB3183">
        <v>72.28</v>
      </c>
      <c r="AC3183">
        <v>0.93</v>
      </c>
      <c r="AE3183">
        <v>12.33</v>
      </c>
      <c r="AI3183">
        <v>4.04</v>
      </c>
      <c r="AJ3183">
        <v>1.73</v>
      </c>
      <c r="AK3183">
        <v>0.46</v>
      </c>
      <c r="AN3183">
        <v>3.06</v>
      </c>
      <c r="AO3183">
        <v>3.96</v>
      </c>
      <c r="AX3183">
        <v>0.13</v>
      </c>
      <c r="FO3183">
        <v>347143</v>
      </c>
    </row>
    <row r="3184" spans="1:171" hidden="1">
      <c r="A3184" t="s">
        <v>2864</v>
      </c>
      <c r="B3184" t="s">
        <v>172</v>
      </c>
      <c r="C3184" t="s">
        <v>543</v>
      </c>
      <c r="D3184" t="s">
        <v>3302</v>
      </c>
      <c r="E3184">
        <v>54.07</v>
      </c>
      <c r="F3184">
        <v>54.07</v>
      </c>
      <c r="G3184">
        <v>159.6</v>
      </c>
      <c r="H3184">
        <v>159.6</v>
      </c>
      <c r="I3184" t="s">
        <v>175</v>
      </c>
      <c r="L3184" t="s">
        <v>3303</v>
      </c>
      <c r="M3184" t="s">
        <v>3265</v>
      </c>
      <c r="V3184" t="s">
        <v>178</v>
      </c>
      <c r="AA3184" t="s">
        <v>3266</v>
      </c>
      <c r="AB3184">
        <v>72.3</v>
      </c>
      <c r="AC3184">
        <v>0.86</v>
      </c>
      <c r="AE3184">
        <v>12.46</v>
      </c>
      <c r="AI3184">
        <v>4.1399999999999997</v>
      </c>
      <c r="AJ3184">
        <v>1.64</v>
      </c>
      <c r="AK3184">
        <v>0.33</v>
      </c>
      <c r="AN3184">
        <v>2.91</v>
      </c>
      <c r="AO3184">
        <v>3.92</v>
      </c>
      <c r="AX3184">
        <v>0.16</v>
      </c>
      <c r="FO3184">
        <v>347144</v>
      </c>
    </row>
    <row r="3185" spans="1:171" hidden="1">
      <c r="A3185" t="s">
        <v>2864</v>
      </c>
      <c r="B3185" t="s">
        <v>172</v>
      </c>
      <c r="C3185" t="s">
        <v>543</v>
      </c>
      <c r="D3185" t="s">
        <v>3302</v>
      </c>
      <c r="E3185">
        <v>54.07</v>
      </c>
      <c r="F3185">
        <v>54.07</v>
      </c>
      <c r="G3185">
        <v>159.6</v>
      </c>
      <c r="H3185">
        <v>159.6</v>
      </c>
      <c r="I3185" t="s">
        <v>175</v>
      </c>
      <c r="L3185" t="s">
        <v>3303</v>
      </c>
      <c r="M3185" t="s">
        <v>3265</v>
      </c>
      <c r="V3185" t="s">
        <v>178</v>
      </c>
      <c r="AA3185" t="s">
        <v>3266</v>
      </c>
      <c r="AB3185">
        <v>72.38</v>
      </c>
      <c r="AC3185">
        <v>1.06</v>
      </c>
      <c r="AE3185">
        <v>12.74</v>
      </c>
      <c r="AI3185">
        <v>3.94</v>
      </c>
      <c r="AJ3185">
        <v>1.6</v>
      </c>
      <c r="AK3185">
        <v>0.39</v>
      </c>
      <c r="AN3185">
        <v>2.5</v>
      </c>
      <c r="AO3185">
        <v>5.14</v>
      </c>
      <c r="AX3185">
        <v>0.09</v>
      </c>
      <c r="FO3185">
        <v>347145</v>
      </c>
    </row>
    <row r="3186" spans="1:171" hidden="1">
      <c r="A3186" t="s">
        <v>2864</v>
      </c>
      <c r="B3186" t="s">
        <v>172</v>
      </c>
      <c r="C3186" t="s">
        <v>543</v>
      </c>
      <c r="D3186" t="s">
        <v>3302</v>
      </c>
      <c r="E3186">
        <v>54.07</v>
      </c>
      <c r="F3186">
        <v>54.07</v>
      </c>
      <c r="G3186">
        <v>159.6</v>
      </c>
      <c r="H3186">
        <v>159.6</v>
      </c>
      <c r="I3186" t="s">
        <v>175</v>
      </c>
      <c r="L3186" t="s">
        <v>3303</v>
      </c>
      <c r="M3186" t="s">
        <v>3265</v>
      </c>
      <c r="V3186" t="s">
        <v>178</v>
      </c>
      <c r="AA3186" t="s">
        <v>3266</v>
      </c>
      <c r="AB3186">
        <v>72.39</v>
      </c>
      <c r="AC3186">
        <v>1.01</v>
      </c>
      <c r="AE3186">
        <v>11.95</v>
      </c>
      <c r="AI3186">
        <v>4.33</v>
      </c>
      <c r="AJ3186">
        <v>1.5</v>
      </c>
      <c r="AK3186">
        <v>0.59</v>
      </c>
      <c r="AN3186">
        <v>2.91</v>
      </c>
      <c r="AO3186">
        <v>4.3499999999999996</v>
      </c>
      <c r="AX3186">
        <v>0.16</v>
      </c>
      <c r="FO3186">
        <v>347146</v>
      </c>
    </row>
    <row r="3187" spans="1:171" hidden="1">
      <c r="A3187" t="s">
        <v>2864</v>
      </c>
      <c r="B3187" t="s">
        <v>172</v>
      </c>
      <c r="C3187" t="s">
        <v>543</v>
      </c>
      <c r="D3187" t="s">
        <v>3302</v>
      </c>
      <c r="E3187">
        <v>54.07</v>
      </c>
      <c r="F3187">
        <v>54.07</v>
      </c>
      <c r="G3187">
        <v>159.6</v>
      </c>
      <c r="H3187">
        <v>159.6</v>
      </c>
      <c r="I3187" t="s">
        <v>175</v>
      </c>
      <c r="L3187" t="s">
        <v>3303</v>
      </c>
      <c r="M3187" t="s">
        <v>3265</v>
      </c>
      <c r="V3187" t="s">
        <v>178</v>
      </c>
      <c r="AA3187" t="s">
        <v>3266</v>
      </c>
      <c r="AB3187">
        <v>72.45</v>
      </c>
      <c r="AC3187">
        <v>1.07</v>
      </c>
      <c r="AE3187">
        <v>12.22</v>
      </c>
      <c r="AI3187">
        <v>4.37</v>
      </c>
      <c r="AJ3187">
        <v>1.58</v>
      </c>
      <c r="AK3187">
        <v>0.5</v>
      </c>
      <c r="AN3187">
        <v>2.98</v>
      </c>
      <c r="AO3187">
        <v>4.08</v>
      </c>
      <c r="AX3187">
        <v>0.11</v>
      </c>
      <c r="FO3187">
        <v>347147</v>
      </c>
    </row>
    <row r="3188" spans="1:171" hidden="1">
      <c r="A3188" t="s">
        <v>2864</v>
      </c>
      <c r="B3188" t="s">
        <v>172</v>
      </c>
      <c r="C3188" t="s">
        <v>543</v>
      </c>
      <c r="D3188" t="s">
        <v>3302</v>
      </c>
      <c r="E3188">
        <v>54.07</v>
      </c>
      <c r="F3188">
        <v>54.07</v>
      </c>
      <c r="G3188">
        <v>159.6</v>
      </c>
      <c r="H3188">
        <v>159.6</v>
      </c>
      <c r="I3188" t="s">
        <v>175</v>
      </c>
      <c r="L3188" t="s">
        <v>3303</v>
      </c>
      <c r="M3188" t="s">
        <v>3265</v>
      </c>
      <c r="V3188" t="s">
        <v>178</v>
      </c>
      <c r="AA3188" t="s">
        <v>3266</v>
      </c>
      <c r="AB3188">
        <v>73.08</v>
      </c>
      <c r="AC3188">
        <v>0.97</v>
      </c>
      <c r="AE3188">
        <v>12.43</v>
      </c>
      <c r="AI3188">
        <v>3.55</v>
      </c>
      <c r="AJ3188">
        <v>1.1599999999999999</v>
      </c>
      <c r="AK3188">
        <v>0.2</v>
      </c>
      <c r="AN3188">
        <v>3.29</v>
      </c>
      <c r="AO3188">
        <v>4.17</v>
      </c>
      <c r="AX3188">
        <v>0.21</v>
      </c>
      <c r="FO3188">
        <v>347148</v>
      </c>
    </row>
    <row r="3189" spans="1:171" hidden="1">
      <c r="A3189" t="s">
        <v>2864</v>
      </c>
      <c r="B3189" t="s">
        <v>172</v>
      </c>
      <c r="C3189" t="s">
        <v>543</v>
      </c>
      <c r="D3189" t="s">
        <v>3302</v>
      </c>
      <c r="E3189">
        <v>54.07</v>
      </c>
      <c r="F3189">
        <v>54.07</v>
      </c>
      <c r="G3189">
        <v>159.6</v>
      </c>
      <c r="H3189">
        <v>159.6</v>
      </c>
      <c r="I3189" t="s">
        <v>175</v>
      </c>
      <c r="L3189" t="s">
        <v>3303</v>
      </c>
      <c r="M3189" t="s">
        <v>3265</v>
      </c>
      <c r="V3189" t="s">
        <v>178</v>
      </c>
      <c r="AA3189" t="s">
        <v>3266</v>
      </c>
      <c r="AB3189">
        <v>73.11</v>
      </c>
      <c r="AC3189">
        <v>0.82</v>
      </c>
      <c r="AE3189">
        <v>12.74</v>
      </c>
      <c r="AI3189">
        <v>3.18</v>
      </c>
      <c r="AJ3189">
        <v>1.44</v>
      </c>
      <c r="AK3189">
        <v>0.12</v>
      </c>
      <c r="AN3189">
        <v>2.8</v>
      </c>
      <c r="AO3189">
        <v>4.47</v>
      </c>
      <c r="AX3189">
        <v>0.11</v>
      </c>
      <c r="FO3189">
        <v>347149</v>
      </c>
    </row>
    <row r="3190" spans="1:171" hidden="1">
      <c r="A3190" t="s">
        <v>2864</v>
      </c>
      <c r="B3190" t="s">
        <v>172</v>
      </c>
      <c r="C3190" t="s">
        <v>543</v>
      </c>
      <c r="D3190" t="s">
        <v>3304</v>
      </c>
      <c r="E3190">
        <v>54.07</v>
      </c>
      <c r="F3190">
        <v>54.07</v>
      </c>
      <c r="G3190">
        <v>159.6</v>
      </c>
      <c r="H3190">
        <v>159.6</v>
      </c>
      <c r="I3190" t="s">
        <v>175</v>
      </c>
      <c r="L3190" t="s">
        <v>3305</v>
      </c>
      <c r="M3190" t="s">
        <v>3265</v>
      </c>
      <c r="V3190" t="s">
        <v>178</v>
      </c>
      <c r="AA3190" t="s">
        <v>3266</v>
      </c>
      <c r="AB3190">
        <v>71.88</v>
      </c>
      <c r="AC3190">
        <v>1.06</v>
      </c>
      <c r="AE3190">
        <v>12.65</v>
      </c>
      <c r="AI3190">
        <v>3.92</v>
      </c>
      <c r="AJ3190">
        <v>1.58</v>
      </c>
      <c r="AK3190">
        <v>0.35</v>
      </c>
      <c r="AN3190">
        <v>3.28</v>
      </c>
      <c r="AO3190">
        <v>4.3600000000000003</v>
      </c>
      <c r="AX3190">
        <v>7.0000000000000007E-2</v>
      </c>
      <c r="FO3190">
        <v>347150</v>
      </c>
    </row>
    <row r="3191" spans="1:171" hidden="1">
      <c r="A3191" t="s">
        <v>2864</v>
      </c>
      <c r="B3191" t="s">
        <v>172</v>
      </c>
      <c r="C3191" t="s">
        <v>543</v>
      </c>
      <c r="D3191" t="s">
        <v>3304</v>
      </c>
      <c r="E3191">
        <v>54.07</v>
      </c>
      <c r="F3191">
        <v>54.07</v>
      </c>
      <c r="G3191">
        <v>159.6</v>
      </c>
      <c r="H3191">
        <v>159.6</v>
      </c>
      <c r="I3191" t="s">
        <v>175</v>
      </c>
      <c r="L3191" t="s">
        <v>3305</v>
      </c>
      <c r="M3191" t="s">
        <v>3265</v>
      </c>
      <c r="V3191" t="s">
        <v>178</v>
      </c>
      <c r="AA3191" t="s">
        <v>3266</v>
      </c>
      <c r="AB3191">
        <v>71.59</v>
      </c>
      <c r="AC3191">
        <v>1.1100000000000001</v>
      </c>
      <c r="AE3191">
        <v>12.47</v>
      </c>
      <c r="AI3191">
        <v>4.0199999999999996</v>
      </c>
      <c r="AJ3191">
        <v>1.77</v>
      </c>
      <c r="AK3191">
        <v>0.45</v>
      </c>
      <c r="AN3191">
        <v>3.04</v>
      </c>
      <c r="AO3191">
        <v>4.25</v>
      </c>
      <c r="AX3191">
        <v>0.13</v>
      </c>
      <c r="FO3191">
        <v>347151</v>
      </c>
    </row>
    <row r="3192" spans="1:171" hidden="1">
      <c r="A3192" t="s">
        <v>2864</v>
      </c>
      <c r="B3192" t="s">
        <v>172</v>
      </c>
      <c r="C3192" t="s">
        <v>543</v>
      </c>
      <c r="D3192" t="s">
        <v>3304</v>
      </c>
      <c r="E3192">
        <v>54.07</v>
      </c>
      <c r="F3192">
        <v>54.07</v>
      </c>
      <c r="G3192">
        <v>159.6</v>
      </c>
      <c r="H3192">
        <v>159.6</v>
      </c>
      <c r="I3192" t="s">
        <v>175</v>
      </c>
      <c r="L3192" t="s">
        <v>3305</v>
      </c>
      <c r="M3192" t="s">
        <v>3265</v>
      </c>
      <c r="V3192" t="s">
        <v>178</v>
      </c>
      <c r="AA3192" t="s">
        <v>3266</v>
      </c>
      <c r="AB3192">
        <v>71.510000000000005</v>
      </c>
      <c r="AC3192">
        <v>0.93</v>
      </c>
      <c r="AE3192">
        <v>12.63</v>
      </c>
      <c r="AI3192">
        <v>4.05</v>
      </c>
      <c r="AJ3192">
        <v>1.93</v>
      </c>
      <c r="AK3192">
        <v>0.51</v>
      </c>
      <c r="AN3192">
        <v>2.63</v>
      </c>
      <c r="AO3192">
        <v>4.7300000000000004</v>
      </c>
      <c r="AX3192">
        <v>0.1</v>
      </c>
      <c r="FO3192">
        <v>347152</v>
      </c>
    </row>
    <row r="3193" spans="1:171" hidden="1">
      <c r="A3193" t="s">
        <v>2864</v>
      </c>
      <c r="B3193" t="s">
        <v>172</v>
      </c>
      <c r="C3193" t="s">
        <v>543</v>
      </c>
      <c r="D3193" t="s">
        <v>3304</v>
      </c>
      <c r="E3193">
        <v>54.07</v>
      </c>
      <c r="F3193">
        <v>54.07</v>
      </c>
      <c r="G3193">
        <v>159.6</v>
      </c>
      <c r="H3193">
        <v>159.6</v>
      </c>
      <c r="I3193" t="s">
        <v>175</v>
      </c>
      <c r="L3193" t="s">
        <v>3305</v>
      </c>
      <c r="M3193" t="s">
        <v>3265</v>
      </c>
      <c r="V3193" t="s">
        <v>178</v>
      </c>
      <c r="AA3193" t="s">
        <v>3266</v>
      </c>
      <c r="AB3193">
        <v>71.78</v>
      </c>
      <c r="AC3193">
        <v>1.04</v>
      </c>
      <c r="AE3193">
        <v>12.39</v>
      </c>
      <c r="AI3193">
        <v>4.22</v>
      </c>
      <c r="AJ3193">
        <v>1.66</v>
      </c>
      <c r="AK3193">
        <v>0.38</v>
      </c>
      <c r="AN3193">
        <v>2.83</v>
      </c>
      <c r="AO3193">
        <v>4.2699999999999996</v>
      </c>
      <c r="AX3193">
        <v>0.11</v>
      </c>
      <c r="FO3193">
        <v>347153</v>
      </c>
    </row>
    <row r="3194" spans="1:171" hidden="1">
      <c r="A3194" t="s">
        <v>2864</v>
      </c>
      <c r="B3194" t="s">
        <v>172</v>
      </c>
      <c r="C3194" t="s">
        <v>543</v>
      </c>
      <c r="D3194" t="s">
        <v>3304</v>
      </c>
      <c r="E3194">
        <v>54.07</v>
      </c>
      <c r="F3194">
        <v>54.07</v>
      </c>
      <c r="G3194">
        <v>159.6</v>
      </c>
      <c r="H3194">
        <v>159.6</v>
      </c>
      <c r="I3194" t="s">
        <v>175</v>
      </c>
      <c r="L3194" t="s">
        <v>3305</v>
      </c>
      <c r="M3194" t="s">
        <v>3265</v>
      </c>
      <c r="V3194" t="s">
        <v>178</v>
      </c>
      <c r="AA3194" t="s">
        <v>3266</v>
      </c>
      <c r="AB3194">
        <v>71.540000000000006</v>
      </c>
      <c r="AC3194">
        <v>1</v>
      </c>
      <c r="AE3194">
        <v>12.38</v>
      </c>
      <c r="AI3194">
        <v>4.22</v>
      </c>
      <c r="AJ3194">
        <v>1.74</v>
      </c>
      <c r="AK3194">
        <v>0.5</v>
      </c>
      <c r="AN3194">
        <v>3.12</v>
      </c>
      <c r="AO3194">
        <v>4.45</v>
      </c>
      <c r="AX3194">
        <v>0.15</v>
      </c>
      <c r="FO3194">
        <v>347154</v>
      </c>
    </row>
    <row r="3195" spans="1:171" hidden="1">
      <c r="A3195" t="s">
        <v>2864</v>
      </c>
      <c r="B3195" t="s">
        <v>172</v>
      </c>
      <c r="C3195" t="s">
        <v>543</v>
      </c>
      <c r="D3195" t="s">
        <v>3304</v>
      </c>
      <c r="E3195">
        <v>54.07</v>
      </c>
      <c r="F3195">
        <v>54.07</v>
      </c>
      <c r="G3195">
        <v>159.6</v>
      </c>
      <c r="H3195">
        <v>159.6</v>
      </c>
      <c r="I3195" t="s">
        <v>175</v>
      </c>
      <c r="L3195" t="s">
        <v>3305</v>
      </c>
      <c r="M3195" t="s">
        <v>3265</v>
      </c>
      <c r="V3195" t="s">
        <v>178</v>
      </c>
      <c r="AA3195" t="s">
        <v>3266</v>
      </c>
      <c r="AB3195">
        <v>73.11</v>
      </c>
      <c r="AC3195">
        <v>1.1499999999999999</v>
      </c>
      <c r="AE3195">
        <v>12.49</v>
      </c>
      <c r="AI3195">
        <v>4.2699999999999996</v>
      </c>
      <c r="AJ3195">
        <v>1.6</v>
      </c>
      <c r="AK3195">
        <v>0.41</v>
      </c>
      <c r="AN3195">
        <v>3.13</v>
      </c>
      <c r="AO3195">
        <v>3.65</v>
      </c>
      <c r="AX3195">
        <v>0.1</v>
      </c>
      <c r="FO3195">
        <v>347155</v>
      </c>
    </row>
    <row r="3196" spans="1:171" hidden="1">
      <c r="A3196" t="s">
        <v>2864</v>
      </c>
      <c r="B3196" t="s">
        <v>172</v>
      </c>
      <c r="C3196" t="s">
        <v>543</v>
      </c>
      <c r="D3196" t="s">
        <v>3304</v>
      </c>
      <c r="E3196">
        <v>54.07</v>
      </c>
      <c r="F3196">
        <v>54.07</v>
      </c>
      <c r="G3196">
        <v>159.6</v>
      </c>
      <c r="H3196">
        <v>159.6</v>
      </c>
      <c r="I3196" t="s">
        <v>175</v>
      </c>
      <c r="L3196" t="s">
        <v>3305</v>
      </c>
      <c r="M3196" t="s">
        <v>3265</v>
      </c>
      <c r="V3196" t="s">
        <v>178</v>
      </c>
      <c r="AA3196" t="s">
        <v>3266</v>
      </c>
      <c r="AB3196">
        <v>71.069999999999993</v>
      </c>
      <c r="AC3196">
        <v>1.01</v>
      </c>
      <c r="AE3196">
        <v>12.47</v>
      </c>
      <c r="AI3196">
        <v>4.34</v>
      </c>
      <c r="AJ3196">
        <v>1.85</v>
      </c>
      <c r="AK3196">
        <v>0.51</v>
      </c>
      <c r="AN3196">
        <v>2.77</v>
      </c>
      <c r="AO3196">
        <v>4.37</v>
      </c>
      <c r="AX3196">
        <v>0.11</v>
      </c>
      <c r="FO3196">
        <v>347156</v>
      </c>
    </row>
    <row r="3197" spans="1:171" hidden="1">
      <c r="A3197" t="s">
        <v>2864</v>
      </c>
      <c r="B3197" t="s">
        <v>172</v>
      </c>
      <c r="C3197" t="s">
        <v>543</v>
      </c>
      <c r="D3197" t="s">
        <v>3304</v>
      </c>
      <c r="E3197">
        <v>54.07</v>
      </c>
      <c r="F3197">
        <v>54.07</v>
      </c>
      <c r="G3197">
        <v>159.6</v>
      </c>
      <c r="H3197">
        <v>159.6</v>
      </c>
      <c r="I3197" t="s">
        <v>175</v>
      </c>
      <c r="L3197" t="s">
        <v>3305</v>
      </c>
      <c r="M3197" t="s">
        <v>3265</v>
      </c>
      <c r="V3197" t="s">
        <v>178</v>
      </c>
      <c r="AA3197" t="s">
        <v>3266</v>
      </c>
      <c r="AB3197">
        <v>72.069999999999993</v>
      </c>
      <c r="AC3197">
        <v>0.83</v>
      </c>
      <c r="AE3197">
        <v>12.6</v>
      </c>
      <c r="AI3197">
        <v>4.3499999999999996</v>
      </c>
      <c r="AJ3197">
        <v>1.69</v>
      </c>
      <c r="AK3197">
        <v>0.45</v>
      </c>
      <c r="AN3197">
        <v>3.28</v>
      </c>
      <c r="AO3197">
        <v>4.3</v>
      </c>
      <c r="AX3197">
        <v>0.13</v>
      </c>
      <c r="FO3197">
        <v>347157</v>
      </c>
    </row>
    <row r="3198" spans="1:171" hidden="1">
      <c r="A3198" t="s">
        <v>2864</v>
      </c>
      <c r="B3198" t="s">
        <v>172</v>
      </c>
      <c r="C3198" t="s">
        <v>543</v>
      </c>
      <c r="D3198" t="s">
        <v>3304</v>
      </c>
      <c r="E3198">
        <v>54.07</v>
      </c>
      <c r="F3198">
        <v>54.07</v>
      </c>
      <c r="G3198">
        <v>159.6</v>
      </c>
      <c r="H3198">
        <v>159.6</v>
      </c>
      <c r="I3198" t="s">
        <v>175</v>
      </c>
      <c r="L3198" t="s">
        <v>3305</v>
      </c>
      <c r="M3198" t="s">
        <v>3265</v>
      </c>
      <c r="V3198" t="s">
        <v>178</v>
      </c>
      <c r="AA3198" t="s">
        <v>3266</v>
      </c>
      <c r="AB3198">
        <v>71.34</v>
      </c>
      <c r="AC3198">
        <v>0.91</v>
      </c>
      <c r="AE3198">
        <v>12.68</v>
      </c>
      <c r="AI3198">
        <v>4.45</v>
      </c>
      <c r="AJ3198">
        <v>1.83</v>
      </c>
      <c r="AK3198">
        <v>0.54</v>
      </c>
      <c r="AN3198">
        <v>2.85</v>
      </c>
      <c r="AO3198">
        <v>4.42</v>
      </c>
      <c r="AX3198">
        <v>0.11</v>
      </c>
      <c r="FO3198">
        <v>347158</v>
      </c>
    </row>
    <row r="3199" spans="1:171" hidden="1">
      <c r="A3199" t="s">
        <v>2864</v>
      </c>
      <c r="B3199" t="s">
        <v>172</v>
      </c>
      <c r="C3199" t="s">
        <v>543</v>
      </c>
      <c r="D3199" t="s">
        <v>3304</v>
      </c>
      <c r="E3199">
        <v>54.07</v>
      </c>
      <c r="F3199">
        <v>54.07</v>
      </c>
      <c r="G3199">
        <v>159.6</v>
      </c>
      <c r="H3199">
        <v>159.6</v>
      </c>
      <c r="I3199" t="s">
        <v>175</v>
      </c>
      <c r="L3199" t="s">
        <v>3305</v>
      </c>
      <c r="M3199" t="s">
        <v>3265</v>
      </c>
      <c r="V3199" t="s">
        <v>178</v>
      </c>
      <c r="AA3199" t="s">
        <v>3266</v>
      </c>
      <c r="AB3199">
        <v>71.540000000000006</v>
      </c>
      <c r="AC3199">
        <v>1.1100000000000001</v>
      </c>
      <c r="AE3199">
        <v>12.59</v>
      </c>
      <c r="AI3199">
        <v>4.45</v>
      </c>
      <c r="AJ3199">
        <v>1.88</v>
      </c>
      <c r="AK3199">
        <v>0.4</v>
      </c>
      <c r="AN3199">
        <v>3.07</v>
      </c>
      <c r="AO3199">
        <v>4.2300000000000004</v>
      </c>
      <c r="AX3199">
        <v>0.16</v>
      </c>
      <c r="FO3199">
        <v>347159</v>
      </c>
    </row>
    <row r="3200" spans="1:171" hidden="1">
      <c r="A3200" t="s">
        <v>2864</v>
      </c>
      <c r="B3200" t="s">
        <v>172</v>
      </c>
      <c r="C3200" t="s">
        <v>543</v>
      </c>
      <c r="D3200" t="s">
        <v>3304</v>
      </c>
      <c r="E3200">
        <v>54.07</v>
      </c>
      <c r="F3200">
        <v>54.07</v>
      </c>
      <c r="G3200">
        <v>159.6</v>
      </c>
      <c r="H3200">
        <v>159.6</v>
      </c>
      <c r="I3200" t="s">
        <v>175</v>
      </c>
      <c r="L3200" t="s">
        <v>3305</v>
      </c>
      <c r="M3200" t="s">
        <v>3265</v>
      </c>
      <c r="V3200" t="s">
        <v>178</v>
      </c>
      <c r="AA3200" t="s">
        <v>3266</v>
      </c>
      <c r="AB3200">
        <v>72.489999999999995</v>
      </c>
      <c r="AC3200">
        <v>1.26</v>
      </c>
      <c r="AE3200">
        <v>12.61</v>
      </c>
      <c r="AI3200">
        <v>4.46</v>
      </c>
      <c r="AJ3200">
        <v>1.49</v>
      </c>
      <c r="AK3200">
        <v>0.36</v>
      </c>
      <c r="AN3200">
        <v>3.07</v>
      </c>
      <c r="AO3200">
        <v>4.4400000000000004</v>
      </c>
      <c r="AX3200">
        <v>0.12</v>
      </c>
      <c r="FO3200">
        <v>347160</v>
      </c>
    </row>
    <row r="3201" spans="1:171" hidden="1">
      <c r="A3201" t="s">
        <v>2864</v>
      </c>
      <c r="B3201" t="s">
        <v>172</v>
      </c>
      <c r="C3201" t="s">
        <v>543</v>
      </c>
      <c r="D3201" t="s">
        <v>3304</v>
      </c>
      <c r="E3201">
        <v>54.07</v>
      </c>
      <c r="F3201">
        <v>54.07</v>
      </c>
      <c r="G3201">
        <v>159.6</v>
      </c>
      <c r="H3201">
        <v>159.6</v>
      </c>
      <c r="I3201" t="s">
        <v>175</v>
      </c>
      <c r="L3201" t="s">
        <v>3305</v>
      </c>
      <c r="M3201" t="s">
        <v>3265</v>
      </c>
      <c r="V3201" t="s">
        <v>178</v>
      </c>
      <c r="AA3201" t="s">
        <v>3266</v>
      </c>
      <c r="AB3201">
        <v>71.819999999999993</v>
      </c>
      <c r="AC3201">
        <v>1.38</v>
      </c>
      <c r="AE3201">
        <v>12.56</v>
      </c>
      <c r="AI3201">
        <v>4.47</v>
      </c>
      <c r="AJ3201">
        <v>1.82</v>
      </c>
      <c r="AK3201">
        <v>0.54</v>
      </c>
      <c r="AN3201">
        <v>2.92</v>
      </c>
      <c r="AO3201">
        <v>4.46</v>
      </c>
      <c r="AX3201">
        <v>0.1</v>
      </c>
      <c r="FO3201">
        <v>347161</v>
      </c>
    </row>
    <row r="3202" spans="1:171" hidden="1">
      <c r="A3202" t="s">
        <v>2864</v>
      </c>
      <c r="B3202" t="s">
        <v>172</v>
      </c>
      <c r="C3202" t="s">
        <v>543</v>
      </c>
      <c r="D3202" t="s">
        <v>3304</v>
      </c>
      <c r="E3202">
        <v>54.07</v>
      </c>
      <c r="F3202">
        <v>54.07</v>
      </c>
      <c r="G3202">
        <v>159.6</v>
      </c>
      <c r="H3202">
        <v>159.6</v>
      </c>
      <c r="I3202" t="s">
        <v>175</v>
      </c>
      <c r="L3202" t="s">
        <v>3305</v>
      </c>
      <c r="M3202" t="s">
        <v>3265</v>
      </c>
      <c r="V3202" t="s">
        <v>178</v>
      </c>
      <c r="AA3202" t="s">
        <v>3266</v>
      </c>
      <c r="AB3202">
        <v>70.5</v>
      </c>
      <c r="AC3202">
        <v>0.96</v>
      </c>
      <c r="AE3202">
        <v>13.67</v>
      </c>
      <c r="AI3202">
        <v>4.49</v>
      </c>
      <c r="AJ3202">
        <v>2.1800000000000002</v>
      </c>
      <c r="AK3202">
        <v>0.17</v>
      </c>
      <c r="AN3202">
        <v>2.19</v>
      </c>
      <c r="AO3202">
        <v>4.68</v>
      </c>
      <c r="AX3202">
        <v>0.1</v>
      </c>
      <c r="FO3202">
        <v>347162</v>
      </c>
    </row>
    <row r="3203" spans="1:171" hidden="1">
      <c r="A3203" t="s">
        <v>2864</v>
      </c>
      <c r="B3203" t="s">
        <v>172</v>
      </c>
      <c r="C3203" t="s">
        <v>543</v>
      </c>
      <c r="D3203" t="s">
        <v>3306</v>
      </c>
      <c r="E3203">
        <v>54.07</v>
      </c>
      <c r="F3203">
        <v>54.07</v>
      </c>
      <c r="G3203">
        <v>159.6</v>
      </c>
      <c r="H3203">
        <v>159.6</v>
      </c>
      <c r="I3203" t="s">
        <v>175</v>
      </c>
      <c r="L3203" t="s">
        <v>3307</v>
      </c>
      <c r="M3203" t="s">
        <v>3265</v>
      </c>
      <c r="V3203" t="s">
        <v>178</v>
      </c>
      <c r="AA3203" t="s">
        <v>3266</v>
      </c>
      <c r="AB3203">
        <v>69.72</v>
      </c>
      <c r="AC3203">
        <v>0.39</v>
      </c>
      <c r="AE3203">
        <v>14.56</v>
      </c>
      <c r="AI3203">
        <v>3.74</v>
      </c>
      <c r="AJ3203">
        <v>3.36</v>
      </c>
      <c r="AK3203">
        <v>0.6</v>
      </c>
      <c r="AN3203">
        <v>1.97</v>
      </c>
      <c r="AO3203">
        <v>4.99</v>
      </c>
      <c r="AX3203">
        <v>0.11</v>
      </c>
      <c r="FO3203">
        <v>347163</v>
      </c>
    </row>
    <row r="3204" spans="1:171" hidden="1">
      <c r="A3204" t="s">
        <v>2864</v>
      </c>
      <c r="B3204" t="s">
        <v>172</v>
      </c>
      <c r="C3204" t="s">
        <v>543</v>
      </c>
      <c r="D3204" t="s">
        <v>3306</v>
      </c>
      <c r="E3204">
        <v>54.07</v>
      </c>
      <c r="F3204">
        <v>54.07</v>
      </c>
      <c r="G3204">
        <v>159.6</v>
      </c>
      <c r="H3204">
        <v>159.6</v>
      </c>
      <c r="I3204" t="s">
        <v>175</v>
      </c>
      <c r="L3204" t="s">
        <v>3307</v>
      </c>
      <c r="M3204" t="s">
        <v>3265</v>
      </c>
      <c r="V3204" t="s">
        <v>178</v>
      </c>
      <c r="AA3204" t="s">
        <v>3266</v>
      </c>
      <c r="AB3204">
        <v>70.459999999999994</v>
      </c>
      <c r="AC3204">
        <v>0.91</v>
      </c>
      <c r="AE3204">
        <v>12.92</v>
      </c>
      <c r="AI3204">
        <v>3.91</v>
      </c>
      <c r="AJ3204">
        <v>2.17</v>
      </c>
      <c r="AK3204">
        <v>0.39</v>
      </c>
      <c r="AN3204">
        <v>2.87</v>
      </c>
      <c r="AO3204">
        <v>4.42</v>
      </c>
      <c r="AX3204">
        <v>0.13</v>
      </c>
      <c r="FO3204">
        <v>347164</v>
      </c>
    </row>
    <row r="3205" spans="1:171" hidden="1">
      <c r="A3205" t="s">
        <v>2864</v>
      </c>
      <c r="B3205" t="s">
        <v>172</v>
      </c>
      <c r="C3205" t="s">
        <v>543</v>
      </c>
      <c r="D3205" t="s">
        <v>3306</v>
      </c>
      <c r="E3205">
        <v>54.07</v>
      </c>
      <c r="F3205">
        <v>54.07</v>
      </c>
      <c r="G3205">
        <v>159.6</v>
      </c>
      <c r="H3205">
        <v>159.6</v>
      </c>
      <c r="I3205" t="s">
        <v>175</v>
      </c>
      <c r="L3205" t="s">
        <v>3307</v>
      </c>
      <c r="M3205" t="s">
        <v>3265</v>
      </c>
      <c r="V3205" t="s">
        <v>178</v>
      </c>
      <c r="AA3205" t="s">
        <v>3266</v>
      </c>
      <c r="AB3205">
        <v>71.44</v>
      </c>
      <c r="AC3205">
        <v>0.97</v>
      </c>
      <c r="AE3205">
        <v>13.04</v>
      </c>
      <c r="AI3205">
        <v>4.41</v>
      </c>
      <c r="AJ3205">
        <v>1.94</v>
      </c>
      <c r="AK3205">
        <v>0.46</v>
      </c>
      <c r="AN3205">
        <v>3.02</v>
      </c>
      <c r="AO3205">
        <v>4.13</v>
      </c>
      <c r="AX3205">
        <v>0.13</v>
      </c>
      <c r="FO3205">
        <v>347165</v>
      </c>
    </row>
    <row r="3206" spans="1:171" hidden="1">
      <c r="A3206" t="s">
        <v>2864</v>
      </c>
      <c r="B3206" t="s">
        <v>172</v>
      </c>
      <c r="C3206" t="s">
        <v>543</v>
      </c>
      <c r="D3206" t="s">
        <v>3306</v>
      </c>
      <c r="E3206">
        <v>54.07</v>
      </c>
      <c r="F3206">
        <v>54.07</v>
      </c>
      <c r="G3206">
        <v>159.6</v>
      </c>
      <c r="H3206">
        <v>159.6</v>
      </c>
      <c r="I3206" t="s">
        <v>175</v>
      </c>
      <c r="L3206" t="s">
        <v>3307</v>
      </c>
      <c r="M3206" t="s">
        <v>3265</v>
      </c>
      <c r="V3206" t="s">
        <v>178</v>
      </c>
      <c r="AA3206" t="s">
        <v>3266</v>
      </c>
      <c r="AB3206">
        <v>71.55</v>
      </c>
      <c r="AC3206">
        <v>0.93</v>
      </c>
      <c r="AE3206">
        <v>12.46</v>
      </c>
      <c r="AI3206">
        <v>4.41</v>
      </c>
      <c r="AJ3206">
        <v>2</v>
      </c>
      <c r="AK3206">
        <v>0.6</v>
      </c>
      <c r="AN3206">
        <v>3.43</v>
      </c>
      <c r="AO3206">
        <v>4.18</v>
      </c>
      <c r="AX3206">
        <v>0.16</v>
      </c>
      <c r="FO3206">
        <v>347166</v>
      </c>
    </row>
    <row r="3207" spans="1:171" hidden="1">
      <c r="A3207" t="s">
        <v>2864</v>
      </c>
      <c r="B3207" t="s">
        <v>172</v>
      </c>
      <c r="C3207" t="s">
        <v>543</v>
      </c>
      <c r="D3207" t="s">
        <v>3306</v>
      </c>
      <c r="E3207">
        <v>54.07</v>
      </c>
      <c r="F3207">
        <v>54.07</v>
      </c>
      <c r="G3207">
        <v>159.6</v>
      </c>
      <c r="H3207">
        <v>159.6</v>
      </c>
      <c r="I3207" t="s">
        <v>175</v>
      </c>
      <c r="L3207" t="s">
        <v>3307</v>
      </c>
      <c r="M3207" t="s">
        <v>3265</v>
      </c>
      <c r="V3207" t="s">
        <v>178</v>
      </c>
      <c r="AA3207" t="s">
        <v>3266</v>
      </c>
      <c r="AB3207">
        <v>71.73</v>
      </c>
      <c r="AC3207">
        <v>0.9</v>
      </c>
      <c r="AE3207">
        <v>12.5</v>
      </c>
      <c r="AI3207">
        <v>4.04</v>
      </c>
      <c r="AJ3207">
        <v>1.82</v>
      </c>
      <c r="AK3207">
        <v>0.5</v>
      </c>
      <c r="AN3207">
        <v>3.05</v>
      </c>
      <c r="AO3207">
        <v>4.03</v>
      </c>
      <c r="AX3207">
        <v>7.0000000000000007E-2</v>
      </c>
      <c r="FO3207">
        <v>347167</v>
      </c>
    </row>
    <row r="3208" spans="1:171" hidden="1">
      <c r="A3208" t="s">
        <v>2864</v>
      </c>
      <c r="B3208" t="s">
        <v>172</v>
      </c>
      <c r="C3208" t="s">
        <v>543</v>
      </c>
      <c r="D3208" t="s">
        <v>3306</v>
      </c>
      <c r="E3208">
        <v>54.07</v>
      </c>
      <c r="F3208">
        <v>54.07</v>
      </c>
      <c r="G3208">
        <v>159.6</v>
      </c>
      <c r="H3208">
        <v>159.6</v>
      </c>
      <c r="I3208" t="s">
        <v>175</v>
      </c>
      <c r="L3208" t="s">
        <v>3307</v>
      </c>
      <c r="M3208" t="s">
        <v>3265</v>
      </c>
      <c r="V3208" t="s">
        <v>178</v>
      </c>
      <c r="AA3208" t="s">
        <v>3266</v>
      </c>
      <c r="AB3208">
        <v>71.819999999999993</v>
      </c>
      <c r="AC3208">
        <v>1.03</v>
      </c>
      <c r="AE3208">
        <v>12.43</v>
      </c>
      <c r="AI3208">
        <v>4.2300000000000004</v>
      </c>
      <c r="AJ3208">
        <v>1.69</v>
      </c>
      <c r="AK3208">
        <v>0.35</v>
      </c>
      <c r="AN3208">
        <v>3</v>
      </c>
      <c r="AO3208">
        <v>4.2300000000000004</v>
      </c>
      <c r="AX3208">
        <v>7.0000000000000007E-2</v>
      </c>
      <c r="FO3208">
        <v>347168</v>
      </c>
    </row>
    <row r="3209" spans="1:171" hidden="1">
      <c r="A3209" t="s">
        <v>2864</v>
      </c>
      <c r="B3209" t="s">
        <v>172</v>
      </c>
      <c r="C3209" t="s">
        <v>543</v>
      </c>
      <c r="D3209" t="s">
        <v>3306</v>
      </c>
      <c r="E3209">
        <v>54.07</v>
      </c>
      <c r="F3209">
        <v>54.07</v>
      </c>
      <c r="G3209">
        <v>159.6</v>
      </c>
      <c r="H3209">
        <v>159.6</v>
      </c>
      <c r="I3209" t="s">
        <v>175</v>
      </c>
      <c r="L3209" t="s">
        <v>3307</v>
      </c>
      <c r="M3209" t="s">
        <v>3265</v>
      </c>
      <c r="V3209" t="s">
        <v>178</v>
      </c>
      <c r="AA3209" t="s">
        <v>3266</v>
      </c>
      <c r="AB3209">
        <v>71.98</v>
      </c>
      <c r="AC3209">
        <v>0.77</v>
      </c>
      <c r="AE3209">
        <v>12.7</v>
      </c>
      <c r="AI3209">
        <v>4.37</v>
      </c>
      <c r="AJ3209">
        <v>1.81</v>
      </c>
      <c r="AK3209">
        <v>0.49</v>
      </c>
      <c r="AN3209">
        <v>3.11</v>
      </c>
      <c r="AO3209">
        <v>2.99</v>
      </c>
      <c r="AX3209">
        <v>0.12</v>
      </c>
      <c r="FO3209">
        <v>347169</v>
      </c>
    </row>
    <row r="3210" spans="1:171" hidden="1">
      <c r="A3210" t="s">
        <v>2864</v>
      </c>
      <c r="B3210" t="s">
        <v>172</v>
      </c>
      <c r="C3210" t="s">
        <v>543</v>
      </c>
      <c r="D3210" t="s">
        <v>3306</v>
      </c>
      <c r="E3210">
        <v>54.07</v>
      </c>
      <c r="F3210">
        <v>54.07</v>
      </c>
      <c r="G3210">
        <v>159.6</v>
      </c>
      <c r="H3210">
        <v>159.6</v>
      </c>
      <c r="I3210" t="s">
        <v>175</v>
      </c>
      <c r="L3210" t="s">
        <v>3307</v>
      </c>
      <c r="M3210" t="s">
        <v>3265</v>
      </c>
      <c r="V3210" t="s">
        <v>178</v>
      </c>
      <c r="AA3210" t="s">
        <v>3266</v>
      </c>
      <c r="AB3210">
        <v>72.180000000000007</v>
      </c>
      <c r="AC3210">
        <v>0.93</v>
      </c>
      <c r="AE3210">
        <v>12.18</v>
      </c>
      <c r="AI3210">
        <v>4.51</v>
      </c>
      <c r="AJ3210">
        <v>1.72</v>
      </c>
      <c r="AK3210">
        <v>0.44</v>
      </c>
      <c r="AN3210">
        <v>3.05</v>
      </c>
      <c r="AO3210">
        <v>3.96</v>
      </c>
      <c r="AX3210">
        <v>0.14000000000000001</v>
      </c>
      <c r="FO3210">
        <v>347170</v>
      </c>
    </row>
    <row r="3211" spans="1:171" hidden="1">
      <c r="A3211" t="s">
        <v>2864</v>
      </c>
      <c r="B3211" t="s">
        <v>172</v>
      </c>
      <c r="C3211" t="s">
        <v>543</v>
      </c>
      <c r="D3211" t="s">
        <v>3306</v>
      </c>
      <c r="E3211">
        <v>54.07</v>
      </c>
      <c r="F3211">
        <v>54.07</v>
      </c>
      <c r="G3211">
        <v>159.6</v>
      </c>
      <c r="H3211">
        <v>159.6</v>
      </c>
      <c r="I3211" t="s">
        <v>175</v>
      </c>
      <c r="L3211" t="s">
        <v>3307</v>
      </c>
      <c r="M3211" t="s">
        <v>3265</v>
      </c>
      <c r="V3211" t="s">
        <v>178</v>
      </c>
      <c r="AA3211" t="s">
        <v>3266</v>
      </c>
      <c r="AB3211">
        <v>72.489999999999995</v>
      </c>
      <c r="AC3211">
        <v>0.91</v>
      </c>
      <c r="AE3211">
        <v>12.2</v>
      </c>
      <c r="AI3211">
        <v>4.49</v>
      </c>
      <c r="AJ3211">
        <v>1.7</v>
      </c>
      <c r="AK3211">
        <v>0.46</v>
      </c>
      <c r="AN3211">
        <v>3.07</v>
      </c>
      <c r="AO3211">
        <v>3.93</v>
      </c>
      <c r="AX3211">
        <v>0.17</v>
      </c>
      <c r="FO3211">
        <v>347171</v>
      </c>
    </row>
    <row r="3212" spans="1:171" hidden="1">
      <c r="A3212" t="s">
        <v>2864</v>
      </c>
      <c r="B3212" t="s">
        <v>172</v>
      </c>
      <c r="C3212" t="s">
        <v>543</v>
      </c>
      <c r="D3212" t="s">
        <v>3306</v>
      </c>
      <c r="E3212">
        <v>54.07</v>
      </c>
      <c r="F3212">
        <v>54.07</v>
      </c>
      <c r="G3212">
        <v>159.6</v>
      </c>
      <c r="H3212">
        <v>159.6</v>
      </c>
      <c r="I3212" t="s">
        <v>175</v>
      </c>
      <c r="L3212" t="s">
        <v>3307</v>
      </c>
      <c r="M3212" t="s">
        <v>3265</v>
      </c>
      <c r="V3212" t="s">
        <v>178</v>
      </c>
      <c r="AA3212" t="s">
        <v>3266</v>
      </c>
      <c r="AB3212">
        <v>72.489999999999995</v>
      </c>
      <c r="AC3212">
        <v>1.1200000000000001</v>
      </c>
      <c r="AE3212">
        <v>12.65</v>
      </c>
      <c r="AI3212">
        <v>4.0199999999999996</v>
      </c>
      <c r="AJ3212">
        <v>1.59</v>
      </c>
      <c r="AK3212">
        <v>0.44</v>
      </c>
      <c r="AN3212">
        <v>3.03</v>
      </c>
      <c r="AO3212">
        <v>3.06</v>
      </c>
      <c r="AX3212">
        <v>0.11</v>
      </c>
      <c r="FO3212">
        <v>347172</v>
      </c>
    </row>
    <row r="3213" spans="1:171" hidden="1">
      <c r="A3213" t="s">
        <v>2864</v>
      </c>
      <c r="B3213" t="s">
        <v>172</v>
      </c>
      <c r="C3213" t="s">
        <v>543</v>
      </c>
      <c r="D3213" t="s">
        <v>3306</v>
      </c>
      <c r="E3213">
        <v>54.07</v>
      </c>
      <c r="F3213">
        <v>54.07</v>
      </c>
      <c r="G3213">
        <v>159.6</v>
      </c>
      <c r="H3213">
        <v>159.6</v>
      </c>
      <c r="I3213" t="s">
        <v>175</v>
      </c>
      <c r="L3213" t="s">
        <v>3307</v>
      </c>
      <c r="M3213" t="s">
        <v>3265</v>
      </c>
      <c r="V3213" t="s">
        <v>178</v>
      </c>
      <c r="AA3213" t="s">
        <v>3266</v>
      </c>
      <c r="AB3213">
        <v>72.72</v>
      </c>
      <c r="AC3213">
        <v>1.32</v>
      </c>
      <c r="AE3213">
        <v>12.28</v>
      </c>
      <c r="AI3213">
        <v>3.8</v>
      </c>
      <c r="AJ3213">
        <v>1.85</v>
      </c>
      <c r="AK3213">
        <v>0.21</v>
      </c>
      <c r="AN3213">
        <v>1.07</v>
      </c>
      <c r="AO3213">
        <v>5.97</v>
      </c>
      <c r="AX3213">
        <v>0.08</v>
      </c>
      <c r="FO3213">
        <v>347173</v>
      </c>
    </row>
    <row r="3214" spans="1:171" hidden="1">
      <c r="A3214" t="s">
        <v>2864</v>
      </c>
      <c r="B3214" t="s">
        <v>172</v>
      </c>
      <c r="C3214" t="s">
        <v>543</v>
      </c>
      <c r="D3214" t="s">
        <v>3308</v>
      </c>
      <c r="E3214">
        <v>54.07</v>
      </c>
      <c r="F3214">
        <v>54.07</v>
      </c>
      <c r="G3214">
        <v>159.6</v>
      </c>
      <c r="H3214">
        <v>159.6</v>
      </c>
      <c r="I3214" t="s">
        <v>175</v>
      </c>
      <c r="L3214" t="s">
        <v>3309</v>
      </c>
      <c r="M3214" t="s">
        <v>3265</v>
      </c>
      <c r="V3214" t="s">
        <v>178</v>
      </c>
      <c r="AA3214" t="s">
        <v>3266</v>
      </c>
      <c r="AB3214">
        <v>72.06</v>
      </c>
      <c r="AC3214">
        <v>0.87</v>
      </c>
      <c r="AE3214">
        <v>12.33</v>
      </c>
      <c r="AI3214">
        <v>3.8</v>
      </c>
      <c r="AJ3214">
        <v>1.37</v>
      </c>
      <c r="AK3214">
        <v>0.21</v>
      </c>
      <c r="AN3214">
        <v>3.33</v>
      </c>
      <c r="AO3214">
        <v>4.3099999999999996</v>
      </c>
      <c r="AX3214">
        <v>0.14000000000000001</v>
      </c>
      <c r="FO3214">
        <v>347174</v>
      </c>
    </row>
    <row r="3215" spans="1:171" hidden="1">
      <c r="A3215" t="s">
        <v>2864</v>
      </c>
      <c r="B3215" t="s">
        <v>172</v>
      </c>
      <c r="C3215" t="s">
        <v>543</v>
      </c>
      <c r="D3215" t="s">
        <v>3308</v>
      </c>
      <c r="E3215">
        <v>54.07</v>
      </c>
      <c r="F3215">
        <v>54.07</v>
      </c>
      <c r="G3215">
        <v>159.6</v>
      </c>
      <c r="H3215">
        <v>159.6</v>
      </c>
      <c r="I3215" t="s">
        <v>175</v>
      </c>
      <c r="L3215" t="s">
        <v>3309</v>
      </c>
      <c r="M3215" t="s">
        <v>3265</v>
      </c>
      <c r="V3215" t="s">
        <v>178</v>
      </c>
      <c r="AA3215" t="s">
        <v>3266</v>
      </c>
      <c r="AB3215">
        <v>71.739999999999995</v>
      </c>
      <c r="AC3215">
        <v>0.87</v>
      </c>
      <c r="AE3215">
        <v>12.34</v>
      </c>
      <c r="AI3215">
        <v>3.87</v>
      </c>
      <c r="AJ3215">
        <v>1.8</v>
      </c>
      <c r="AK3215">
        <v>0.38</v>
      </c>
      <c r="AN3215">
        <v>3.15</v>
      </c>
      <c r="AO3215">
        <v>3.99</v>
      </c>
      <c r="AX3215">
        <v>0.18</v>
      </c>
      <c r="FO3215">
        <v>347175</v>
      </c>
    </row>
    <row r="3216" spans="1:171" hidden="1">
      <c r="A3216" t="s">
        <v>2864</v>
      </c>
      <c r="B3216" t="s">
        <v>172</v>
      </c>
      <c r="C3216" t="s">
        <v>543</v>
      </c>
      <c r="D3216" t="s">
        <v>3308</v>
      </c>
      <c r="E3216">
        <v>54.07</v>
      </c>
      <c r="F3216">
        <v>54.07</v>
      </c>
      <c r="G3216">
        <v>159.6</v>
      </c>
      <c r="H3216">
        <v>159.6</v>
      </c>
      <c r="I3216" t="s">
        <v>175</v>
      </c>
      <c r="L3216" t="s">
        <v>3309</v>
      </c>
      <c r="M3216" t="s">
        <v>3265</v>
      </c>
      <c r="V3216" t="s">
        <v>178</v>
      </c>
      <c r="AA3216" t="s">
        <v>3266</v>
      </c>
      <c r="AB3216">
        <v>72.31</v>
      </c>
      <c r="AC3216">
        <v>0.93</v>
      </c>
      <c r="AE3216">
        <v>12.32</v>
      </c>
      <c r="AI3216">
        <v>3.93</v>
      </c>
      <c r="AJ3216">
        <v>1.83</v>
      </c>
      <c r="AK3216">
        <v>0.15</v>
      </c>
      <c r="AN3216">
        <v>3.29</v>
      </c>
      <c r="AO3216">
        <v>3.98</v>
      </c>
      <c r="AX3216">
        <v>0.13</v>
      </c>
      <c r="FO3216">
        <v>347176</v>
      </c>
    </row>
    <row r="3217" spans="1:171" hidden="1">
      <c r="A3217" t="s">
        <v>2864</v>
      </c>
      <c r="B3217" t="s">
        <v>172</v>
      </c>
      <c r="C3217" t="s">
        <v>543</v>
      </c>
      <c r="D3217" t="s">
        <v>3308</v>
      </c>
      <c r="E3217">
        <v>54.07</v>
      </c>
      <c r="F3217">
        <v>54.07</v>
      </c>
      <c r="G3217">
        <v>159.6</v>
      </c>
      <c r="H3217">
        <v>159.6</v>
      </c>
      <c r="I3217" t="s">
        <v>175</v>
      </c>
      <c r="L3217" t="s">
        <v>3309</v>
      </c>
      <c r="M3217" t="s">
        <v>3265</v>
      </c>
      <c r="V3217" t="s">
        <v>178</v>
      </c>
      <c r="AA3217" t="s">
        <v>3266</v>
      </c>
      <c r="AB3217">
        <v>73.17</v>
      </c>
      <c r="AC3217">
        <v>1.02</v>
      </c>
      <c r="AE3217">
        <v>12.1</v>
      </c>
      <c r="AI3217">
        <v>3.99</v>
      </c>
      <c r="AJ3217">
        <v>1.23</v>
      </c>
      <c r="AK3217">
        <v>0.28999999999999998</v>
      </c>
      <c r="AN3217">
        <v>3.26</v>
      </c>
      <c r="AO3217">
        <v>4.41</v>
      </c>
      <c r="AX3217">
        <v>0.11</v>
      </c>
      <c r="FO3217">
        <v>347177</v>
      </c>
    </row>
    <row r="3218" spans="1:171" hidden="1">
      <c r="A3218" t="s">
        <v>2864</v>
      </c>
      <c r="B3218" t="s">
        <v>172</v>
      </c>
      <c r="C3218" t="s">
        <v>543</v>
      </c>
      <c r="D3218" t="s">
        <v>3308</v>
      </c>
      <c r="E3218">
        <v>54.07</v>
      </c>
      <c r="F3218">
        <v>54.07</v>
      </c>
      <c r="G3218">
        <v>159.6</v>
      </c>
      <c r="H3218">
        <v>159.6</v>
      </c>
      <c r="I3218" t="s">
        <v>175</v>
      </c>
      <c r="L3218" t="s">
        <v>3309</v>
      </c>
      <c r="M3218" t="s">
        <v>3265</v>
      </c>
      <c r="V3218" t="s">
        <v>178</v>
      </c>
      <c r="AA3218" t="s">
        <v>3266</v>
      </c>
      <c r="AB3218">
        <v>71.849999999999994</v>
      </c>
      <c r="AC3218">
        <v>0.95</v>
      </c>
      <c r="AE3218">
        <v>12.8</v>
      </c>
      <c r="AI3218">
        <v>4.03</v>
      </c>
      <c r="AJ3218">
        <v>1.67</v>
      </c>
      <c r="AK3218">
        <v>0.37</v>
      </c>
      <c r="AN3218">
        <v>3.2</v>
      </c>
      <c r="AO3218">
        <v>3.94</v>
      </c>
      <c r="AX3218">
        <v>0.13</v>
      </c>
      <c r="FO3218">
        <v>347178</v>
      </c>
    </row>
    <row r="3219" spans="1:171" hidden="1">
      <c r="A3219" t="s">
        <v>2864</v>
      </c>
      <c r="B3219" t="s">
        <v>172</v>
      </c>
      <c r="C3219" t="s">
        <v>543</v>
      </c>
      <c r="D3219" t="s">
        <v>3308</v>
      </c>
      <c r="E3219">
        <v>54.07</v>
      </c>
      <c r="F3219">
        <v>54.07</v>
      </c>
      <c r="G3219">
        <v>159.6</v>
      </c>
      <c r="H3219">
        <v>159.6</v>
      </c>
      <c r="I3219" t="s">
        <v>175</v>
      </c>
      <c r="L3219" t="s">
        <v>3309</v>
      </c>
      <c r="M3219" t="s">
        <v>3265</v>
      </c>
      <c r="V3219" t="s">
        <v>178</v>
      </c>
      <c r="AA3219" t="s">
        <v>3266</v>
      </c>
      <c r="AB3219">
        <v>72.05</v>
      </c>
      <c r="AC3219">
        <v>1.01</v>
      </c>
      <c r="AE3219">
        <v>12.6</v>
      </c>
      <c r="AI3219">
        <v>4.1500000000000004</v>
      </c>
      <c r="AJ3219">
        <v>1.62</v>
      </c>
      <c r="AK3219">
        <v>0.33</v>
      </c>
      <c r="AN3219">
        <v>3.11</v>
      </c>
      <c r="AO3219">
        <v>4.24</v>
      </c>
      <c r="AX3219">
        <v>0.14000000000000001</v>
      </c>
      <c r="FO3219">
        <v>347179</v>
      </c>
    </row>
    <row r="3220" spans="1:171" hidden="1">
      <c r="A3220" t="s">
        <v>2864</v>
      </c>
      <c r="B3220" t="s">
        <v>172</v>
      </c>
      <c r="C3220" t="s">
        <v>543</v>
      </c>
      <c r="D3220" t="s">
        <v>3308</v>
      </c>
      <c r="E3220">
        <v>54.07</v>
      </c>
      <c r="F3220">
        <v>54.07</v>
      </c>
      <c r="G3220">
        <v>159.6</v>
      </c>
      <c r="H3220">
        <v>159.6</v>
      </c>
      <c r="I3220" t="s">
        <v>175</v>
      </c>
      <c r="L3220" t="s">
        <v>3309</v>
      </c>
      <c r="M3220" t="s">
        <v>3265</v>
      </c>
      <c r="V3220" t="s">
        <v>178</v>
      </c>
      <c r="AA3220" t="s">
        <v>3266</v>
      </c>
      <c r="AB3220">
        <v>71.62</v>
      </c>
      <c r="AC3220">
        <v>0.84</v>
      </c>
      <c r="AE3220">
        <v>12.71</v>
      </c>
      <c r="AI3220">
        <v>4.2300000000000004</v>
      </c>
      <c r="AJ3220">
        <v>1.63</v>
      </c>
      <c r="AK3220">
        <v>0.55000000000000004</v>
      </c>
      <c r="AN3220">
        <v>3.21</v>
      </c>
      <c r="AO3220">
        <v>3.93</v>
      </c>
      <c r="AX3220">
        <v>0.08</v>
      </c>
      <c r="FO3220">
        <v>347180</v>
      </c>
    </row>
    <row r="3221" spans="1:171" hidden="1">
      <c r="A3221" t="s">
        <v>2864</v>
      </c>
      <c r="B3221" t="s">
        <v>172</v>
      </c>
      <c r="C3221" t="s">
        <v>543</v>
      </c>
      <c r="D3221" t="s">
        <v>3308</v>
      </c>
      <c r="E3221">
        <v>54.07</v>
      </c>
      <c r="F3221">
        <v>54.07</v>
      </c>
      <c r="G3221">
        <v>159.6</v>
      </c>
      <c r="H3221">
        <v>159.6</v>
      </c>
      <c r="I3221" t="s">
        <v>175</v>
      </c>
      <c r="L3221" t="s">
        <v>3309</v>
      </c>
      <c r="M3221" t="s">
        <v>3265</v>
      </c>
      <c r="V3221" t="s">
        <v>178</v>
      </c>
      <c r="AA3221" t="s">
        <v>3266</v>
      </c>
      <c r="AB3221">
        <v>70.8</v>
      </c>
      <c r="AC3221">
        <v>0.95</v>
      </c>
      <c r="AE3221">
        <v>13.15</v>
      </c>
      <c r="AI3221">
        <v>4.2300000000000004</v>
      </c>
      <c r="AJ3221">
        <v>2.14</v>
      </c>
      <c r="AK3221">
        <v>0.51</v>
      </c>
      <c r="AN3221">
        <v>2.83</v>
      </c>
      <c r="AO3221">
        <v>3.47</v>
      </c>
      <c r="AX3221">
        <v>0.15</v>
      </c>
      <c r="FO3221">
        <v>347181</v>
      </c>
    </row>
    <row r="3222" spans="1:171" hidden="1">
      <c r="A3222" t="s">
        <v>2864</v>
      </c>
      <c r="B3222" t="s">
        <v>172</v>
      </c>
      <c r="C3222" t="s">
        <v>543</v>
      </c>
      <c r="D3222" t="s">
        <v>3308</v>
      </c>
      <c r="E3222">
        <v>54.07</v>
      </c>
      <c r="F3222">
        <v>54.07</v>
      </c>
      <c r="G3222">
        <v>159.6</v>
      </c>
      <c r="H3222">
        <v>159.6</v>
      </c>
      <c r="I3222" t="s">
        <v>175</v>
      </c>
      <c r="L3222" t="s">
        <v>3309</v>
      </c>
      <c r="M3222" t="s">
        <v>3265</v>
      </c>
      <c r="V3222" t="s">
        <v>178</v>
      </c>
      <c r="AA3222" t="s">
        <v>3266</v>
      </c>
      <c r="AB3222">
        <v>71.400000000000006</v>
      </c>
      <c r="AC3222">
        <v>0.95</v>
      </c>
      <c r="AE3222">
        <v>12.79</v>
      </c>
      <c r="AI3222">
        <v>4.25</v>
      </c>
      <c r="AJ3222">
        <v>2.0299999999999998</v>
      </c>
      <c r="AK3222">
        <v>0.49</v>
      </c>
      <c r="AN3222">
        <v>2.87</v>
      </c>
      <c r="AO3222">
        <v>3.13</v>
      </c>
      <c r="AX3222">
        <v>0.16</v>
      </c>
      <c r="FO3222">
        <v>347182</v>
      </c>
    </row>
    <row r="3223" spans="1:171" hidden="1">
      <c r="A3223" t="s">
        <v>2864</v>
      </c>
      <c r="B3223" t="s">
        <v>172</v>
      </c>
      <c r="C3223" t="s">
        <v>543</v>
      </c>
      <c r="D3223" t="s">
        <v>3308</v>
      </c>
      <c r="E3223">
        <v>54.07</v>
      </c>
      <c r="F3223">
        <v>54.07</v>
      </c>
      <c r="G3223">
        <v>159.6</v>
      </c>
      <c r="H3223">
        <v>159.6</v>
      </c>
      <c r="I3223" t="s">
        <v>175</v>
      </c>
      <c r="L3223" t="s">
        <v>3309</v>
      </c>
      <c r="M3223" t="s">
        <v>3265</v>
      </c>
      <c r="V3223" t="s">
        <v>178</v>
      </c>
      <c r="AA3223" t="s">
        <v>3266</v>
      </c>
      <c r="AB3223">
        <v>72.540000000000006</v>
      </c>
      <c r="AC3223">
        <v>0.97</v>
      </c>
      <c r="AE3223">
        <v>11.82</v>
      </c>
      <c r="AI3223">
        <v>4.28</v>
      </c>
      <c r="AJ3223">
        <v>1.49</v>
      </c>
      <c r="AK3223">
        <v>0.37</v>
      </c>
      <c r="AN3223">
        <v>3.16</v>
      </c>
      <c r="AO3223">
        <v>3.88</v>
      </c>
      <c r="AX3223">
        <v>0.14000000000000001</v>
      </c>
      <c r="FO3223">
        <v>347183</v>
      </c>
    </row>
    <row r="3224" spans="1:171" hidden="1">
      <c r="A3224" t="s">
        <v>2864</v>
      </c>
      <c r="B3224" t="s">
        <v>172</v>
      </c>
      <c r="C3224" t="s">
        <v>543</v>
      </c>
      <c r="D3224" t="s">
        <v>3308</v>
      </c>
      <c r="E3224">
        <v>54.07</v>
      </c>
      <c r="F3224">
        <v>54.07</v>
      </c>
      <c r="G3224">
        <v>159.6</v>
      </c>
      <c r="H3224">
        <v>159.6</v>
      </c>
      <c r="I3224" t="s">
        <v>175</v>
      </c>
      <c r="L3224" t="s">
        <v>3309</v>
      </c>
      <c r="M3224" t="s">
        <v>3265</v>
      </c>
      <c r="V3224" t="s">
        <v>178</v>
      </c>
      <c r="AA3224" t="s">
        <v>3266</v>
      </c>
      <c r="AB3224">
        <v>72.02</v>
      </c>
      <c r="AC3224">
        <v>1.01</v>
      </c>
      <c r="AE3224">
        <v>12.64</v>
      </c>
      <c r="AI3224">
        <v>4.37</v>
      </c>
      <c r="AJ3224">
        <v>1.66</v>
      </c>
      <c r="AK3224">
        <v>0.4</v>
      </c>
      <c r="AN3224">
        <v>3.15</v>
      </c>
      <c r="AO3224">
        <v>3.91</v>
      </c>
      <c r="AX3224">
        <v>0.19</v>
      </c>
      <c r="FO3224">
        <v>347184</v>
      </c>
    </row>
    <row r="3225" spans="1:171" hidden="1">
      <c r="A3225" t="s">
        <v>2864</v>
      </c>
      <c r="B3225" t="s">
        <v>172</v>
      </c>
      <c r="C3225" t="s">
        <v>543</v>
      </c>
      <c r="D3225" t="s">
        <v>3308</v>
      </c>
      <c r="E3225">
        <v>54.07</v>
      </c>
      <c r="F3225">
        <v>54.07</v>
      </c>
      <c r="G3225">
        <v>159.6</v>
      </c>
      <c r="H3225">
        <v>159.6</v>
      </c>
      <c r="I3225" t="s">
        <v>175</v>
      </c>
      <c r="L3225" t="s">
        <v>3309</v>
      </c>
      <c r="M3225" t="s">
        <v>3265</v>
      </c>
      <c r="V3225" t="s">
        <v>178</v>
      </c>
      <c r="AA3225" t="s">
        <v>3266</v>
      </c>
      <c r="AB3225">
        <v>71.77</v>
      </c>
      <c r="AC3225">
        <v>1.04</v>
      </c>
      <c r="AE3225">
        <v>12.82</v>
      </c>
      <c r="AI3225">
        <v>4.41</v>
      </c>
      <c r="AJ3225">
        <v>1.99</v>
      </c>
      <c r="AK3225">
        <v>0.51</v>
      </c>
      <c r="AN3225">
        <v>2.96</v>
      </c>
      <c r="AO3225">
        <v>3.07</v>
      </c>
      <c r="AX3225">
        <v>0.11</v>
      </c>
      <c r="FO3225">
        <v>347185</v>
      </c>
    </row>
    <row r="3226" spans="1:171" hidden="1">
      <c r="A3226" t="s">
        <v>2864</v>
      </c>
      <c r="B3226" t="s">
        <v>172</v>
      </c>
      <c r="C3226" t="s">
        <v>543</v>
      </c>
      <c r="D3226" t="s">
        <v>3308</v>
      </c>
      <c r="E3226">
        <v>54.07</v>
      </c>
      <c r="F3226">
        <v>54.07</v>
      </c>
      <c r="G3226">
        <v>159.6</v>
      </c>
      <c r="H3226">
        <v>159.6</v>
      </c>
      <c r="I3226" t="s">
        <v>175</v>
      </c>
      <c r="L3226" t="s">
        <v>3309</v>
      </c>
      <c r="M3226" t="s">
        <v>3265</v>
      </c>
      <c r="V3226" t="s">
        <v>178</v>
      </c>
      <c r="AA3226" t="s">
        <v>3266</v>
      </c>
      <c r="AB3226">
        <v>71.7</v>
      </c>
      <c r="AC3226">
        <v>1.01</v>
      </c>
      <c r="AE3226">
        <v>12.69</v>
      </c>
      <c r="AI3226">
        <v>4.42</v>
      </c>
      <c r="AJ3226">
        <v>2.04</v>
      </c>
      <c r="AK3226">
        <v>0.5</v>
      </c>
      <c r="AN3226">
        <v>2.94</v>
      </c>
      <c r="AO3226">
        <v>3.26</v>
      </c>
      <c r="AX3226">
        <v>0.14000000000000001</v>
      </c>
      <c r="FO3226">
        <v>347186</v>
      </c>
    </row>
    <row r="3227" spans="1:171" hidden="1">
      <c r="A3227" t="s">
        <v>2864</v>
      </c>
      <c r="B3227" t="s">
        <v>172</v>
      </c>
      <c r="C3227" t="s">
        <v>543</v>
      </c>
      <c r="D3227" t="s">
        <v>3308</v>
      </c>
      <c r="E3227">
        <v>54.07</v>
      </c>
      <c r="F3227">
        <v>54.07</v>
      </c>
      <c r="G3227">
        <v>159.6</v>
      </c>
      <c r="H3227">
        <v>159.6</v>
      </c>
      <c r="I3227" t="s">
        <v>175</v>
      </c>
      <c r="L3227" t="s">
        <v>3309</v>
      </c>
      <c r="M3227" t="s">
        <v>3265</v>
      </c>
      <c r="V3227" t="s">
        <v>178</v>
      </c>
      <c r="AA3227" t="s">
        <v>3266</v>
      </c>
      <c r="AB3227">
        <v>72.12</v>
      </c>
      <c r="AC3227">
        <v>0.94</v>
      </c>
      <c r="AE3227">
        <v>12.45</v>
      </c>
      <c r="AI3227">
        <v>4.45</v>
      </c>
      <c r="AJ3227">
        <v>1.77</v>
      </c>
      <c r="AK3227">
        <v>0.47</v>
      </c>
      <c r="AN3227">
        <v>3.11</v>
      </c>
      <c r="AO3227">
        <v>3.95</v>
      </c>
      <c r="AX3227">
        <v>0.15</v>
      </c>
      <c r="FO3227">
        <v>347187</v>
      </c>
    </row>
    <row r="3228" spans="1:171" hidden="1">
      <c r="A3228" t="s">
        <v>2864</v>
      </c>
      <c r="B3228" t="s">
        <v>172</v>
      </c>
      <c r="C3228" t="s">
        <v>543</v>
      </c>
      <c r="D3228" t="s">
        <v>3308</v>
      </c>
      <c r="E3228">
        <v>54.07</v>
      </c>
      <c r="F3228">
        <v>54.07</v>
      </c>
      <c r="G3228">
        <v>159.6</v>
      </c>
      <c r="H3228">
        <v>159.6</v>
      </c>
      <c r="I3228" t="s">
        <v>175</v>
      </c>
      <c r="L3228" t="s">
        <v>3309</v>
      </c>
      <c r="M3228" t="s">
        <v>3265</v>
      </c>
      <c r="V3228" t="s">
        <v>178</v>
      </c>
      <c r="AA3228" t="s">
        <v>3266</v>
      </c>
      <c r="AB3228">
        <v>71.260000000000005</v>
      </c>
      <c r="AC3228">
        <v>0.76</v>
      </c>
      <c r="AE3228">
        <v>12.72</v>
      </c>
      <c r="AI3228">
        <v>4.47</v>
      </c>
      <c r="AJ3228">
        <v>1.89</v>
      </c>
      <c r="AK3228">
        <v>0.49</v>
      </c>
      <c r="AN3228">
        <v>3.01</v>
      </c>
      <c r="AO3228">
        <v>3.9</v>
      </c>
      <c r="AX3228">
        <v>0.17</v>
      </c>
      <c r="FO3228">
        <v>347188</v>
      </c>
    </row>
    <row r="3229" spans="1:171" hidden="1">
      <c r="A3229" t="s">
        <v>2864</v>
      </c>
      <c r="B3229" t="s">
        <v>172</v>
      </c>
      <c r="C3229" t="s">
        <v>543</v>
      </c>
      <c r="D3229" t="s">
        <v>3308</v>
      </c>
      <c r="E3229">
        <v>54.07</v>
      </c>
      <c r="F3229">
        <v>54.07</v>
      </c>
      <c r="G3229">
        <v>159.6</v>
      </c>
      <c r="H3229">
        <v>159.6</v>
      </c>
      <c r="I3229" t="s">
        <v>175</v>
      </c>
      <c r="L3229" t="s">
        <v>3309</v>
      </c>
      <c r="M3229" t="s">
        <v>3265</v>
      </c>
      <c r="V3229" t="s">
        <v>178</v>
      </c>
      <c r="AA3229" t="s">
        <v>3266</v>
      </c>
      <c r="AB3229">
        <v>71.92</v>
      </c>
      <c r="AC3229">
        <v>1.32</v>
      </c>
      <c r="AE3229">
        <v>12.07</v>
      </c>
      <c r="AI3229">
        <v>4.49</v>
      </c>
      <c r="AJ3229">
        <v>1.55</v>
      </c>
      <c r="AK3229">
        <v>0.32</v>
      </c>
      <c r="AN3229">
        <v>2.69</v>
      </c>
      <c r="AO3229">
        <v>4.7</v>
      </c>
      <c r="AX3229">
        <v>0.14000000000000001</v>
      </c>
      <c r="FO3229">
        <v>347189</v>
      </c>
    </row>
    <row r="3230" spans="1:171" hidden="1">
      <c r="A3230" t="s">
        <v>2864</v>
      </c>
      <c r="B3230" t="s">
        <v>172</v>
      </c>
      <c r="C3230" t="s">
        <v>543</v>
      </c>
      <c r="D3230" t="s">
        <v>3308</v>
      </c>
      <c r="E3230">
        <v>54.07</v>
      </c>
      <c r="F3230">
        <v>54.07</v>
      </c>
      <c r="G3230">
        <v>159.6</v>
      </c>
      <c r="H3230">
        <v>159.6</v>
      </c>
      <c r="I3230" t="s">
        <v>175</v>
      </c>
      <c r="L3230" t="s">
        <v>3309</v>
      </c>
      <c r="M3230" t="s">
        <v>3265</v>
      </c>
      <c r="V3230" t="s">
        <v>178</v>
      </c>
      <c r="AA3230" t="s">
        <v>3266</v>
      </c>
      <c r="AB3230">
        <v>71.760000000000005</v>
      </c>
      <c r="AC3230">
        <v>0.88</v>
      </c>
      <c r="AE3230">
        <v>12.33</v>
      </c>
      <c r="AI3230">
        <v>4.53</v>
      </c>
      <c r="AJ3230">
        <v>1.62</v>
      </c>
      <c r="AK3230">
        <v>0.34</v>
      </c>
      <c r="AN3230">
        <v>3.25</v>
      </c>
      <c r="AO3230">
        <v>4.04</v>
      </c>
      <c r="AX3230">
        <v>0.19</v>
      </c>
      <c r="FO3230">
        <v>347190</v>
      </c>
    </row>
    <row r="3231" spans="1:171" hidden="1">
      <c r="A3231" t="s">
        <v>2864</v>
      </c>
      <c r="B3231" t="s">
        <v>172</v>
      </c>
      <c r="C3231" t="s">
        <v>543</v>
      </c>
      <c r="D3231" t="s">
        <v>3308</v>
      </c>
      <c r="E3231">
        <v>54.07</v>
      </c>
      <c r="F3231">
        <v>54.07</v>
      </c>
      <c r="G3231">
        <v>159.6</v>
      </c>
      <c r="H3231">
        <v>159.6</v>
      </c>
      <c r="I3231" t="s">
        <v>175</v>
      </c>
      <c r="L3231" t="s">
        <v>3309</v>
      </c>
      <c r="M3231" t="s">
        <v>3265</v>
      </c>
      <c r="V3231" t="s">
        <v>178</v>
      </c>
      <c r="AA3231" t="s">
        <v>3266</v>
      </c>
      <c r="AB3231">
        <v>72.33</v>
      </c>
      <c r="AC3231">
        <v>1.1100000000000001</v>
      </c>
      <c r="AE3231">
        <v>12.64</v>
      </c>
      <c r="AI3231">
        <v>4.59</v>
      </c>
      <c r="AJ3231">
        <v>1.49</v>
      </c>
      <c r="AK3231">
        <v>0.36</v>
      </c>
      <c r="AN3231">
        <v>3.33</v>
      </c>
      <c r="AO3231">
        <v>4.18</v>
      </c>
      <c r="AX3231">
        <v>0.11</v>
      </c>
      <c r="FO3231">
        <v>347191</v>
      </c>
    </row>
    <row r="3232" spans="1:171" hidden="1">
      <c r="A3232" t="s">
        <v>2864</v>
      </c>
      <c r="B3232" t="s">
        <v>172</v>
      </c>
      <c r="C3232" t="s">
        <v>543</v>
      </c>
      <c r="D3232" t="s">
        <v>3308</v>
      </c>
      <c r="E3232">
        <v>54.07</v>
      </c>
      <c r="F3232">
        <v>54.07</v>
      </c>
      <c r="G3232">
        <v>159.6</v>
      </c>
      <c r="H3232">
        <v>159.6</v>
      </c>
      <c r="I3232" t="s">
        <v>175</v>
      </c>
      <c r="L3232" t="s">
        <v>3309</v>
      </c>
      <c r="M3232" t="s">
        <v>3265</v>
      </c>
      <c r="V3232" t="s">
        <v>178</v>
      </c>
      <c r="AA3232" t="s">
        <v>3266</v>
      </c>
      <c r="AB3232">
        <v>70.81</v>
      </c>
      <c r="AC3232">
        <v>1.1100000000000001</v>
      </c>
      <c r="AE3232">
        <v>12.15</v>
      </c>
      <c r="AI3232">
        <v>4.66</v>
      </c>
      <c r="AJ3232">
        <v>2.1800000000000002</v>
      </c>
      <c r="AK3232">
        <v>0.42</v>
      </c>
      <c r="AN3232">
        <v>3.28</v>
      </c>
      <c r="AO3232">
        <v>4.0999999999999996</v>
      </c>
      <c r="AX3232">
        <v>0.15</v>
      </c>
      <c r="FO3232">
        <v>347192</v>
      </c>
    </row>
    <row r="3233" spans="1:171" hidden="1">
      <c r="A3233" t="s">
        <v>2864</v>
      </c>
      <c r="B3233" t="s">
        <v>172</v>
      </c>
      <c r="C3233" t="s">
        <v>543</v>
      </c>
      <c r="D3233" t="s">
        <v>3308</v>
      </c>
      <c r="E3233">
        <v>54.07</v>
      </c>
      <c r="F3233">
        <v>54.07</v>
      </c>
      <c r="G3233">
        <v>159.6</v>
      </c>
      <c r="H3233">
        <v>159.6</v>
      </c>
      <c r="I3233" t="s">
        <v>175</v>
      </c>
      <c r="L3233" t="s">
        <v>3309</v>
      </c>
      <c r="M3233" t="s">
        <v>3265</v>
      </c>
      <c r="V3233" t="s">
        <v>178</v>
      </c>
      <c r="AA3233" t="s">
        <v>3266</v>
      </c>
      <c r="AB3233">
        <v>71.12</v>
      </c>
      <c r="AC3233">
        <v>1.18</v>
      </c>
      <c r="AE3233">
        <v>12.45</v>
      </c>
      <c r="AI3233">
        <v>4.78</v>
      </c>
      <c r="AJ3233">
        <v>1.91</v>
      </c>
      <c r="AK3233">
        <v>0.49</v>
      </c>
      <c r="AN3233">
        <v>2.89</v>
      </c>
      <c r="AO3233">
        <v>4.46</v>
      </c>
      <c r="AX3233">
        <v>0.13</v>
      </c>
      <c r="FO3233">
        <v>347193</v>
      </c>
    </row>
    <row r="3234" spans="1:171" hidden="1">
      <c r="A3234" t="s">
        <v>2864</v>
      </c>
      <c r="B3234" t="s">
        <v>172</v>
      </c>
      <c r="C3234" t="s">
        <v>543</v>
      </c>
      <c r="D3234" t="s">
        <v>3308</v>
      </c>
      <c r="E3234">
        <v>54.07</v>
      </c>
      <c r="F3234">
        <v>54.07</v>
      </c>
      <c r="G3234">
        <v>159.6</v>
      </c>
      <c r="H3234">
        <v>159.6</v>
      </c>
      <c r="I3234" t="s">
        <v>175</v>
      </c>
      <c r="L3234" t="s">
        <v>3309</v>
      </c>
      <c r="M3234" t="s">
        <v>3265</v>
      </c>
      <c r="V3234" t="s">
        <v>178</v>
      </c>
      <c r="AA3234" t="s">
        <v>3266</v>
      </c>
      <c r="AB3234">
        <v>70.959999999999994</v>
      </c>
      <c r="AC3234">
        <v>0.88</v>
      </c>
      <c r="AE3234">
        <v>12.69</v>
      </c>
      <c r="AI3234">
        <v>4.87</v>
      </c>
      <c r="AJ3234">
        <v>2.16</v>
      </c>
      <c r="AK3234">
        <v>0.5</v>
      </c>
      <c r="AN3234">
        <v>1.96</v>
      </c>
      <c r="AO3234">
        <v>4.83</v>
      </c>
      <c r="AX3234">
        <v>0.11</v>
      </c>
      <c r="FO3234">
        <v>347194</v>
      </c>
    </row>
    <row r="3235" spans="1:171" hidden="1">
      <c r="A3235" t="s">
        <v>2864</v>
      </c>
      <c r="B3235" t="s">
        <v>172</v>
      </c>
      <c r="C3235" t="s">
        <v>543</v>
      </c>
      <c r="D3235" t="s">
        <v>3310</v>
      </c>
      <c r="E3235">
        <v>54.07</v>
      </c>
      <c r="F3235">
        <v>54.07</v>
      </c>
      <c r="G3235">
        <v>159.6</v>
      </c>
      <c r="H3235">
        <v>159.6</v>
      </c>
      <c r="I3235" t="s">
        <v>175</v>
      </c>
      <c r="L3235" t="s">
        <v>3311</v>
      </c>
      <c r="M3235" t="s">
        <v>3265</v>
      </c>
      <c r="V3235" t="s">
        <v>178</v>
      </c>
      <c r="AA3235" t="s">
        <v>3266</v>
      </c>
      <c r="AB3235">
        <v>69.010000000000005</v>
      </c>
      <c r="AC3235">
        <v>0.69</v>
      </c>
      <c r="AE3235">
        <v>14.03</v>
      </c>
      <c r="AI3235">
        <v>4.2300000000000004</v>
      </c>
      <c r="AJ3235">
        <v>3.17</v>
      </c>
      <c r="AK3235">
        <v>0.45</v>
      </c>
      <c r="AN3235">
        <v>2.44</v>
      </c>
      <c r="AO3235">
        <v>4.62</v>
      </c>
      <c r="AX3235">
        <v>0.14000000000000001</v>
      </c>
      <c r="FO3235">
        <v>347195</v>
      </c>
    </row>
    <row r="3236" spans="1:171" hidden="1">
      <c r="A3236" t="s">
        <v>2864</v>
      </c>
      <c r="B3236" t="s">
        <v>172</v>
      </c>
      <c r="C3236" t="s">
        <v>543</v>
      </c>
      <c r="D3236" t="s">
        <v>3310</v>
      </c>
      <c r="E3236">
        <v>54.07</v>
      </c>
      <c r="F3236">
        <v>54.07</v>
      </c>
      <c r="G3236">
        <v>159.6</v>
      </c>
      <c r="H3236">
        <v>159.6</v>
      </c>
      <c r="I3236" t="s">
        <v>175</v>
      </c>
      <c r="L3236" t="s">
        <v>3311</v>
      </c>
      <c r="M3236" t="s">
        <v>3265</v>
      </c>
      <c r="V3236" t="s">
        <v>178</v>
      </c>
      <c r="AA3236" t="s">
        <v>3266</v>
      </c>
      <c r="AB3236">
        <v>70.09</v>
      </c>
      <c r="AC3236">
        <v>0.9</v>
      </c>
      <c r="AE3236">
        <v>12.48</v>
      </c>
      <c r="AI3236">
        <v>4.99</v>
      </c>
      <c r="AJ3236">
        <v>2.57</v>
      </c>
      <c r="AK3236">
        <v>0.51</v>
      </c>
      <c r="AN3236">
        <v>3.13</v>
      </c>
      <c r="AO3236">
        <v>4.5999999999999996</v>
      </c>
      <c r="AX3236">
        <v>0.28999999999999998</v>
      </c>
      <c r="FO3236">
        <v>347196</v>
      </c>
    </row>
    <row r="3237" spans="1:171" hidden="1">
      <c r="A3237" t="s">
        <v>2864</v>
      </c>
      <c r="B3237" t="s">
        <v>172</v>
      </c>
      <c r="C3237" t="s">
        <v>543</v>
      </c>
      <c r="D3237" t="s">
        <v>3310</v>
      </c>
      <c r="E3237">
        <v>54.07</v>
      </c>
      <c r="F3237">
        <v>54.07</v>
      </c>
      <c r="G3237">
        <v>159.6</v>
      </c>
      <c r="H3237">
        <v>159.6</v>
      </c>
      <c r="I3237" t="s">
        <v>175</v>
      </c>
      <c r="L3237" t="s">
        <v>3311</v>
      </c>
      <c r="M3237" t="s">
        <v>3265</v>
      </c>
      <c r="V3237" t="s">
        <v>178</v>
      </c>
      <c r="AA3237" t="s">
        <v>3266</v>
      </c>
      <c r="AB3237">
        <v>70.36</v>
      </c>
      <c r="AC3237">
        <v>1.1499999999999999</v>
      </c>
      <c r="AE3237">
        <v>13.49</v>
      </c>
      <c r="AI3237">
        <v>4.32</v>
      </c>
      <c r="AJ3237">
        <v>2.52</v>
      </c>
      <c r="AK3237">
        <v>0.47</v>
      </c>
      <c r="AN3237">
        <v>2.66</v>
      </c>
      <c r="AO3237">
        <v>4.05</v>
      </c>
      <c r="AX3237">
        <v>0.16</v>
      </c>
      <c r="FO3237">
        <v>347197</v>
      </c>
    </row>
    <row r="3238" spans="1:171" hidden="1">
      <c r="A3238" t="s">
        <v>2864</v>
      </c>
      <c r="B3238" t="s">
        <v>172</v>
      </c>
      <c r="C3238" t="s">
        <v>543</v>
      </c>
      <c r="D3238" t="s">
        <v>3310</v>
      </c>
      <c r="E3238">
        <v>54.07</v>
      </c>
      <c r="F3238">
        <v>54.07</v>
      </c>
      <c r="G3238">
        <v>159.6</v>
      </c>
      <c r="H3238">
        <v>159.6</v>
      </c>
      <c r="I3238" t="s">
        <v>175</v>
      </c>
      <c r="L3238" t="s">
        <v>3311</v>
      </c>
      <c r="M3238" t="s">
        <v>3265</v>
      </c>
      <c r="V3238" t="s">
        <v>178</v>
      </c>
      <c r="AA3238" t="s">
        <v>3266</v>
      </c>
      <c r="AB3238">
        <v>71.010000000000005</v>
      </c>
      <c r="AC3238">
        <v>0.89</v>
      </c>
      <c r="AE3238">
        <v>12.57</v>
      </c>
      <c r="AI3238">
        <v>4.46</v>
      </c>
      <c r="AJ3238">
        <v>2.2200000000000002</v>
      </c>
      <c r="AK3238">
        <v>0.6</v>
      </c>
      <c r="AN3238">
        <v>2.84</v>
      </c>
      <c r="AO3238">
        <v>3.11</v>
      </c>
      <c r="AX3238">
        <v>0.13</v>
      </c>
      <c r="FO3238">
        <v>347198</v>
      </c>
    </row>
    <row r="3239" spans="1:171" hidden="1">
      <c r="A3239" t="s">
        <v>2864</v>
      </c>
      <c r="B3239" t="s">
        <v>172</v>
      </c>
      <c r="C3239" t="s">
        <v>543</v>
      </c>
      <c r="D3239" t="s">
        <v>3310</v>
      </c>
      <c r="E3239">
        <v>54.07</v>
      </c>
      <c r="F3239">
        <v>54.07</v>
      </c>
      <c r="G3239">
        <v>159.6</v>
      </c>
      <c r="H3239">
        <v>159.6</v>
      </c>
      <c r="I3239" t="s">
        <v>175</v>
      </c>
      <c r="L3239" t="s">
        <v>3311</v>
      </c>
      <c r="M3239" t="s">
        <v>3265</v>
      </c>
      <c r="V3239" t="s">
        <v>178</v>
      </c>
      <c r="AA3239" t="s">
        <v>3266</v>
      </c>
      <c r="AB3239">
        <v>71.099999999999994</v>
      </c>
      <c r="AC3239">
        <v>0.76</v>
      </c>
      <c r="AE3239">
        <v>12.79</v>
      </c>
      <c r="AI3239">
        <v>4.42</v>
      </c>
      <c r="AJ3239">
        <v>2.08</v>
      </c>
      <c r="AK3239">
        <v>0.56999999999999995</v>
      </c>
      <c r="AN3239">
        <v>2.93</v>
      </c>
      <c r="AO3239">
        <v>3.54</v>
      </c>
      <c r="AX3239">
        <v>0.11</v>
      </c>
      <c r="FO3239">
        <v>347199</v>
      </c>
    </row>
    <row r="3240" spans="1:171" hidden="1">
      <c r="A3240" t="s">
        <v>2864</v>
      </c>
      <c r="B3240" t="s">
        <v>172</v>
      </c>
      <c r="C3240" t="s">
        <v>543</v>
      </c>
      <c r="D3240" t="s">
        <v>3310</v>
      </c>
      <c r="E3240">
        <v>54.07</v>
      </c>
      <c r="F3240">
        <v>54.07</v>
      </c>
      <c r="G3240">
        <v>159.6</v>
      </c>
      <c r="H3240">
        <v>159.6</v>
      </c>
      <c r="I3240" t="s">
        <v>175</v>
      </c>
      <c r="L3240" t="s">
        <v>3311</v>
      </c>
      <c r="M3240" t="s">
        <v>3265</v>
      </c>
      <c r="V3240" t="s">
        <v>178</v>
      </c>
      <c r="AA3240" t="s">
        <v>3266</v>
      </c>
      <c r="AB3240">
        <v>71.55</v>
      </c>
      <c r="AC3240">
        <v>1.1200000000000001</v>
      </c>
      <c r="AE3240">
        <v>12.88</v>
      </c>
      <c r="AI3240">
        <v>4.4000000000000004</v>
      </c>
      <c r="AJ3240">
        <v>1.73</v>
      </c>
      <c r="AK3240">
        <v>0.35</v>
      </c>
      <c r="AN3240">
        <v>3.49</v>
      </c>
      <c r="AO3240">
        <v>4.08</v>
      </c>
      <c r="AX3240">
        <v>7.0000000000000007E-2</v>
      </c>
      <c r="FO3240">
        <v>347200</v>
      </c>
    </row>
    <row r="3241" spans="1:171" hidden="1">
      <c r="A3241" t="s">
        <v>2864</v>
      </c>
      <c r="B3241" t="s">
        <v>172</v>
      </c>
      <c r="C3241" t="s">
        <v>543</v>
      </c>
      <c r="D3241" t="s">
        <v>3310</v>
      </c>
      <c r="E3241">
        <v>54.07</v>
      </c>
      <c r="F3241">
        <v>54.07</v>
      </c>
      <c r="G3241">
        <v>159.6</v>
      </c>
      <c r="H3241">
        <v>159.6</v>
      </c>
      <c r="I3241" t="s">
        <v>175</v>
      </c>
      <c r="L3241" t="s">
        <v>3311</v>
      </c>
      <c r="M3241" t="s">
        <v>3265</v>
      </c>
      <c r="V3241" t="s">
        <v>178</v>
      </c>
      <c r="AA3241" t="s">
        <v>3266</v>
      </c>
      <c r="AB3241">
        <v>71.91</v>
      </c>
      <c r="AC3241">
        <v>1.18</v>
      </c>
      <c r="AE3241">
        <v>12.56</v>
      </c>
      <c r="AI3241">
        <v>4.1100000000000003</v>
      </c>
      <c r="AJ3241">
        <v>2.4900000000000002</v>
      </c>
      <c r="AK3241">
        <v>0.38</v>
      </c>
      <c r="AN3241">
        <v>2.1</v>
      </c>
      <c r="AO3241">
        <v>4.8099999999999996</v>
      </c>
      <c r="AX3241">
        <v>0.04</v>
      </c>
      <c r="FO3241">
        <v>347201</v>
      </c>
    </row>
    <row r="3242" spans="1:171" hidden="1">
      <c r="A3242" t="s">
        <v>2864</v>
      </c>
      <c r="B3242" t="s">
        <v>172</v>
      </c>
      <c r="C3242" t="s">
        <v>543</v>
      </c>
      <c r="D3242" t="s">
        <v>3310</v>
      </c>
      <c r="E3242">
        <v>54.07</v>
      </c>
      <c r="F3242">
        <v>54.07</v>
      </c>
      <c r="G3242">
        <v>159.6</v>
      </c>
      <c r="H3242">
        <v>159.6</v>
      </c>
      <c r="I3242" t="s">
        <v>175</v>
      </c>
      <c r="L3242" t="s">
        <v>3311</v>
      </c>
      <c r="M3242" t="s">
        <v>3265</v>
      </c>
      <c r="V3242" t="s">
        <v>178</v>
      </c>
      <c r="AA3242" t="s">
        <v>3266</v>
      </c>
      <c r="AB3242">
        <v>71.92</v>
      </c>
      <c r="AC3242">
        <v>0.93</v>
      </c>
      <c r="AE3242">
        <v>12.44</v>
      </c>
      <c r="AI3242">
        <v>4.32</v>
      </c>
      <c r="AJ3242">
        <v>1.68</v>
      </c>
      <c r="AK3242">
        <v>0.27</v>
      </c>
      <c r="AN3242">
        <v>3.17</v>
      </c>
      <c r="AO3242">
        <v>3.99</v>
      </c>
      <c r="AX3242">
        <v>0.08</v>
      </c>
      <c r="FO3242">
        <v>347202</v>
      </c>
    </row>
    <row r="3243" spans="1:171" hidden="1">
      <c r="A3243" t="s">
        <v>2864</v>
      </c>
      <c r="B3243" t="s">
        <v>172</v>
      </c>
      <c r="C3243" t="s">
        <v>543</v>
      </c>
      <c r="D3243" t="s">
        <v>3310</v>
      </c>
      <c r="E3243">
        <v>54.07</v>
      </c>
      <c r="F3243">
        <v>54.07</v>
      </c>
      <c r="G3243">
        <v>159.6</v>
      </c>
      <c r="H3243">
        <v>159.6</v>
      </c>
      <c r="I3243" t="s">
        <v>175</v>
      </c>
      <c r="L3243" t="s">
        <v>3311</v>
      </c>
      <c r="M3243" t="s">
        <v>3265</v>
      </c>
      <c r="V3243" t="s">
        <v>178</v>
      </c>
      <c r="AA3243" t="s">
        <v>3266</v>
      </c>
      <c r="AB3243">
        <v>72.11</v>
      </c>
      <c r="AC3243">
        <v>0.79</v>
      </c>
      <c r="AE3243">
        <v>13.35</v>
      </c>
      <c r="AI3243">
        <v>3.55</v>
      </c>
      <c r="AJ3243">
        <v>2.21</v>
      </c>
      <c r="AK3243">
        <v>0.28000000000000003</v>
      </c>
      <c r="AN3243">
        <v>2.71</v>
      </c>
      <c r="AO3243">
        <v>4.8499999999999996</v>
      </c>
      <c r="AX3243">
        <v>7.0000000000000007E-2</v>
      </c>
      <c r="FO3243">
        <v>347203</v>
      </c>
    </row>
    <row r="3244" spans="1:171" hidden="1">
      <c r="A3244" t="s">
        <v>2864</v>
      </c>
      <c r="B3244" t="s">
        <v>172</v>
      </c>
      <c r="C3244" t="s">
        <v>543</v>
      </c>
      <c r="D3244" t="s">
        <v>3310</v>
      </c>
      <c r="E3244">
        <v>54.07</v>
      </c>
      <c r="F3244">
        <v>54.07</v>
      </c>
      <c r="G3244">
        <v>159.6</v>
      </c>
      <c r="H3244">
        <v>159.6</v>
      </c>
      <c r="I3244" t="s">
        <v>175</v>
      </c>
      <c r="L3244" t="s">
        <v>3311</v>
      </c>
      <c r="M3244" t="s">
        <v>3265</v>
      </c>
      <c r="V3244" t="s">
        <v>178</v>
      </c>
      <c r="AA3244" t="s">
        <v>3266</v>
      </c>
      <c r="AB3244">
        <v>72.25</v>
      </c>
      <c r="AC3244">
        <v>1.1000000000000001</v>
      </c>
      <c r="AE3244">
        <v>12.71</v>
      </c>
      <c r="AI3244">
        <v>3.73</v>
      </c>
      <c r="AJ3244">
        <v>1.33</v>
      </c>
      <c r="AK3244">
        <v>0.19</v>
      </c>
      <c r="AN3244">
        <v>3.09</v>
      </c>
      <c r="AO3244">
        <v>4.78</v>
      </c>
      <c r="AX3244">
        <v>0.15</v>
      </c>
      <c r="FO3244">
        <v>347204</v>
      </c>
    </row>
    <row r="3245" spans="1:171" hidden="1">
      <c r="A3245" t="s">
        <v>2864</v>
      </c>
      <c r="B3245" t="s">
        <v>172</v>
      </c>
      <c r="C3245" t="s">
        <v>543</v>
      </c>
      <c r="D3245" t="s">
        <v>3310</v>
      </c>
      <c r="E3245">
        <v>54.07</v>
      </c>
      <c r="F3245">
        <v>54.07</v>
      </c>
      <c r="G3245">
        <v>159.6</v>
      </c>
      <c r="H3245">
        <v>159.6</v>
      </c>
      <c r="I3245" t="s">
        <v>175</v>
      </c>
      <c r="L3245" t="s">
        <v>3311</v>
      </c>
      <c r="M3245" t="s">
        <v>3265</v>
      </c>
      <c r="V3245" t="s">
        <v>178</v>
      </c>
      <c r="AA3245" t="s">
        <v>3266</v>
      </c>
      <c r="AB3245">
        <v>72.400000000000006</v>
      </c>
      <c r="AC3245">
        <v>0.92</v>
      </c>
      <c r="AE3245">
        <v>13.59</v>
      </c>
      <c r="AI3245">
        <v>3.48</v>
      </c>
      <c r="AJ3245">
        <v>1.85</v>
      </c>
      <c r="AK3245">
        <v>0.21</v>
      </c>
      <c r="AN3245">
        <v>2.8</v>
      </c>
      <c r="AO3245">
        <v>4.53</v>
      </c>
      <c r="AX3245">
        <v>0.13</v>
      </c>
      <c r="FO3245">
        <v>347205</v>
      </c>
    </row>
    <row r="3246" spans="1:171" hidden="1">
      <c r="A3246" t="s">
        <v>2864</v>
      </c>
      <c r="B3246" t="s">
        <v>172</v>
      </c>
      <c r="C3246" t="s">
        <v>543</v>
      </c>
      <c r="D3246" t="s">
        <v>3310</v>
      </c>
      <c r="E3246">
        <v>54.07</v>
      </c>
      <c r="F3246">
        <v>54.07</v>
      </c>
      <c r="G3246">
        <v>159.6</v>
      </c>
      <c r="H3246">
        <v>159.6</v>
      </c>
      <c r="I3246" t="s">
        <v>175</v>
      </c>
      <c r="L3246" t="s">
        <v>3311</v>
      </c>
      <c r="M3246" t="s">
        <v>3265</v>
      </c>
      <c r="V3246" t="s">
        <v>178</v>
      </c>
      <c r="AA3246" t="s">
        <v>3266</v>
      </c>
      <c r="AB3246">
        <v>72.91</v>
      </c>
      <c r="AC3246">
        <v>0.92</v>
      </c>
      <c r="AE3246">
        <v>12.97</v>
      </c>
      <c r="AI3246">
        <v>3.43</v>
      </c>
      <c r="AJ3246">
        <v>1.9</v>
      </c>
      <c r="AK3246">
        <v>0.17</v>
      </c>
      <c r="AN3246">
        <v>2.37</v>
      </c>
      <c r="AO3246">
        <v>4.9400000000000004</v>
      </c>
      <c r="AX3246">
        <v>0.2</v>
      </c>
      <c r="FO3246">
        <v>347206</v>
      </c>
    </row>
    <row r="3247" spans="1:171" hidden="1">
      <c r="A3247" t="s">
        <v>2864</v>
      </c>
      <c r="B3247" t="s">
        <v>172</v>
      </c>
      <c r="C3247" t="s">
        <v>543</v>
      </c>
      <c r="D3247" t="s">
        <v>3312</v>
      </c>
      <c r="E3247">
        <v>54.07</v>
      </c>
      <c r="F3247">
        <v>54.07</v>
      </c>
      <c r="G3247">
        <v>159.6</v>
      </c>
      <c r="H3247">
        <v>159.6</v>
      </c>
      <c r="I3247" t="s">
        <v>175</v>
      </c>
      <c r="L3247" t="s">
        <v>3313</v>
      </c>
      <c r="M3247" t="s">
        <v>3265</v>
      </c>
      <c r="V3247" t="s">
        <v>178</v>
      </c>
      <c r="AA3247" t="s">
        <v>3266</v>
      </c>
      <c r="AB3247">
        <v>69.98</v>
      </c>
      <c r="AC3247">
        <v>0.91</v>
      </c>
      <c r="AE3247">
        <v>13.91</v>
      </c>
      <c r="AI3247">
        <v>3.71</v>
      </c>
      <c r="AJ3247">
        <v>2.74</v>
      </c>
      <c r="AK3247">
        <v>0.49</v>
      </c>
      <c r="AN3247">
        <v>2.7</v>
      </c>
      <c r="AO3247">
        <v>4.6100000000000003</v>
      </c>
      <c r="AX3247">
        <v>0.11</v>
      </c>
      <c r="FO3247">
        <v>347207</v>
      </c>
    </row>
    <row r="3248" spans="1:171" hidden="1">
      <c r="A3248" t="s">
        <v>2864</v>
      </c>
      <c r="B3248" t="s">
        <v>172</v>
      </c>
      <c r="C3248" t="s">
        <v>543</v>
      </c>
      <c r="D3248" t="s">
        <v>3312</v>
      </c>
      <c r="E3248">
        <v>54.07</v>
      </c>
      <c r="F3248">
        <v>54.07</v>
      </c>
      <c r="G3248">
        <v>159.6</v>
      </c>
      <c r="H3248">
        <v>159.6</v>
      </c>
      <c r="I3248" t="s">
        <v>175</v>
      </c>
      <c r="L3248" t="s">
        <v>3313</v>
      </c>
      <c r="M3248" t="s">
        <v>3265</v>
      </c>
      <c r="V3248" t="s">
        <v>178</v>
      </c>
      <c r="AA3248" t="s">
        <v>3266</v>
      </c>
      <c r="AB3248">
        <v>70.33</v>
      </c>
      <c r="AC3248">
        <v>1.07</v>
      </c>
      <c r="AE3248">
        <v>12.83</v>
      </c>
      <c r="AI3248">
        <v>4.47</v>
      </c>
      <c r="AJ3248">
        <v>2.17</v>
      </c>
      <c r="AK3248">
        <v>0.56000000000000005</v>
      </c>
      <c r="AN3248">
        <v>2.94</v>
      </c>
      <c r="AO3248">
        <v>4.29</v>
      </c>
      <c r="AX3248">
        <v>0.13</v>
      </c>
      <c r="FO3248">
        <v>347208</v>
      </c>
    </row>
    <row r="3249" spans="1:171" hidden="1">
      <c r="A3249" t="s">
        <v>2864</v>
      </c>
      <c r="B3249" t="s">
        <v>172</v>
      </c>
      <c r="C3249" t="s">
        <v>543</v>
      </c>
      <c r="D3249" t="s">
        <v>3312</v>
      </c>
      <c r="E3249">
        <v>54.07</v>
      </c>
      <c r="F3249">
        <v>54.07</v>
      </c>
      <c r="G3249">
        <v>159.6</v>
      </c>
      <c r="H3249">
        <v>159.6</v>
      </c>
      <c r="I3249" t="s">
        <v>175</v>
      </c>
      <c r="L3249" t="s">
        <v>3313</v>
      </c>
      <c r="M3249" t="s">
        <v>3265</v>
      </c>
      <c r="V3249" t="s">
        <v>178</v>
      </c>
      <c r="AA3249" t="s">
        <v>3266</v>
      </c>
      <c r="AB3249">
        <v>70.42</v>
      </c>
      <c r="AC3249">
        <v>0.66</v>
      </c>
      <c r="AE3249">
        <v>14.85</v>
      </c>
      <c r="AI3249">
        <v>3.02</v>
      </c>
      <c r="AJ3249">
        <v>2.69</v>
      </c>
      <c r="AK3249">
        <v>0.23</v>
      </c>
      <c r="AN3249">
        <v>2.29</v>
      </c>
      <c r="AO3249">
        <v>5.0199999999999996</v>
      </c>
      <c r="AX3249">
        <v>0.05</v>
      </c>
      <c r="FO3249">
        <v>347209</v>
      </c>
    </row>
    <row r="3250" spans="1:171" hidden="1">
      <c r="A3250" t="s">
        <v>2864</v>
      </c>
      <c r="B3250" t="s">
        <v>172</v>
      </c>
      <c r="C3250" t="s">
        <v>543</v>
      </c>
      <c r="D3250" t="s">
        <v>3312</v>
      </c>
      <c r="E3250">
        <v>54.07</v>
      </c>
      <c r="F3250">
        <v>54.07</v>
      </c>
      <c r="G3250">
        <v>159.6</v>
      </c>
      <c r="H3250">
        <v>159.6</v>
      </c>
      <c r="I3250" t="s">
        <v>175</v>
      </c>
      <c r="L3250" t="s">
        <v>3313</v>
      </c>
      <c r="M3250" t="s">
        <v>3265</v>
      </c>
      <c r="V3250" t="s">
        <v>178</v>
      </c>
      <c r="AA3250" t="s">
        <v>3266</v>
      </c>
      <c r="AB3250">
        <v>70.87</v>
      </c>
      <c r="AC3250">
        <v>0.82</v>
      </c>
      <c r="AE3250">
        <v>12.9</v>
      </c>
      <c r="AI3250">
        <v>4.28</v>
      </c>
      <c r="AJ3250">
        <v>2.06</v>
      </c>
      <c r="AK3250">
        <v>0.49</v>
      </c>
      <c r="AN3250">
        <v>3.16</v>
      </c>
      <c r="AO3250">
        <v>4.08</v>
      </c>
      <c r="AX3250">
        <v>0.11</v>
      </c>
      <c r="FO3250">
        <v>347210</v>
      </c>
    </row>
    <row r="3251" spans="1:171" hidden="1">
      <c r="A3251" t="s">
        <v>2864</v>
      </c>
      <c r="B3251" t="s">
        <v>172</v>
      </c>
      <c r="C3251" t="s">
        <v>543</v>
      </c>
      <c r="D3251" t="s">
        <v>3312</v>
      </c>
      <c r="E3251">
        <v>54.07</v>
      </c>
      <c r="F3251">
        <v>54.07</v>
      </c>
      <c r="G3251">
        <v>159.6</v>
      </c>
      <c r="H3251">
        <v>159.6</v>
      </c>
      <c r="I3251" t="s">
        <v>175</v>
      </c>
      <c r="L3251" t="s">
        <v>3313</v>
      </c>
      <c r="M3251" t="s">
        <v>3265</v>
      </c>
      <c r="V3251" t="s">
        <v>178</v>
      </c>
      <c r="AA3251" t="s">
        <v>3266</v>
      </c>
      <c r="AB3251">
        <v>71.069999999999993</v>
      </c>
      <c r="AC3251">
        <v>1.22</v>
      </c>
      <c r="AE3251">
        <v>12.71</v>
      </c>
      <c r="AI3251">
        <v>4.26</v>
      </c>
      <c r="AJ3251">
        <v>1.97</v>
      </c>
      <c r="AK3251">
        <v>0.64</v>
      </c>
      <c r="AN3251">
        <v>3.12</v>
      </c>
      <c r="AO3251">
        <v>3.88</v>
      </c>
      <c r="AX3251">
        <v>0.16</v>
      </c>
      <c r="FO3251">
        <v>347211</v>
      </c>
    </row>
    <row r="3252" spans="1:171" hidden="1">
      <c r="A3252" t="s">
        <v>2864</v>
      </c>
      <c r="B3252" t="s">
        <v>172</v>
      </c>
      <c r="C3252" t="s">
        <v>543</v>
      </c>
      <c r="D3252" t="s">
        <v>3312</v>
      </c>
      <c r="E3252">
        <v>54.07</v>
      </c>
      <c r="F3252">
        <v>54.07</v>
      </c>
      <c r="G3252">
        <v>159.6</v>
      </c>
      <c r="H3252">
        <v>159.6</v>
      </c>
      <c r="I3252" t="s">
        <v>175</v>
      </c>
      <c r="L3252" t="s">
        <v>3313</v>
      </c>
      <c r="M3252" t="s">
        <v>3265</v>
      </c>
      <c r="V3252" t="s">
        <v>178</v>
      </c>
      <c r="AA3252" t="s">
        <v>3266</v>
      </c>
      <c r="AB3252">
        <v>71.069999999999993</v>
      </c>
      <c r="AC3252">
        <v>0.97</v>
      </c>
      <c r="AE3252">
        <v>12.82</v>
      </c>
      <c r="AI3252">
        <v>4.3</v>
      </c>
      <c r="AJ3252">
        <v>2.11</v>
      </c>
      <c r="AK3252">
        <v>0.56999999999999995</v>
      </c>
      <c r="AN3252">
        <v>2.75</v>
      </c>
      <c r="AO3252">
        <v>4.32</v>
      </c>
      <c r="AX3252">
        <v>0.18</v>
      </c>
      <c r="FO3252">
        <v>347212</v>
      </c>
    </row>
    <row r="3253" spans="1:171" hidden="1">
      <c r="A3253" t="s">
        <v>2864</v>
      </c>
      <c r="B3253" t="s">
        <v>172</v>
      </c>
      <c r="C3253" t="s">
        <v>543</v>
      </c>
      <c r="D3253" t="s">
        <v>3312</v>
      </c>
      <c r="E3253">
        <v>54.07</v>
      </c>
      <c r="F3253">
        <v>54.07</v>
      </c>
      <c r="G3253">
        <v>159.6</v>
      </c>
      <c r="H3253">
        <v>159.6</v>
      </c>
      <c r="I3253" t="s">
        <v>175</v>
      </c>
      <c r="L3253" t="s">
        <v>3313</v>
      </c>
      <c r="M3253" t="s">
        <v>3265</v>
      </c>
      <c r="V3253" t="s">
        <v>178</v>
      </c>
      <c r="AA3253" t="s">
        <v>3266</v>
      </c>
      <c r="AB3253">
        <v>71.790000000000006</v>
      </c>
      <c r="AC3253">
        <v>1.03</v>
      </c>
      <c r="AE3253">
        <v>12.71</v>
      </c>
      <c r="AI3253">
        <v>4.12</v>
      </c>
      <c r="AJ3253">
        <v>1.65</v>
      </c>
      <c r="AK3253">
        <v>0.26</v>
      </c>
      <c r="AN3253">
        <v>3.22</v>
      </c>
      <c r="AO3253">
        <v>4.05</v>
      </c>
      <c r="AX3253">
        <v>0.15</v>
      </c>
      <c r="FO3253">
        <v>347213</v>
      </c>
    </row>
    <row r="3254" spans="1:171" hidden="1">
      <c r="A3254" t="s">
        <v>2864</v>
      </c>
      <c r="B3254" t="s">
        <v>172</v>
      </c>
      <c r="C3254" t="s">
        <v>543</v>
      </c>
      <c r="D3254" t="s">
        <v>3312</v>
      </c>
      <c r="E3254">
        <v>54.07</v>
      </c>
      <c r="F3254">
        <v>54.07</v>
      </c>
      <c r="G3254">
        <v>159.6</v>
      </c>
      <c r="H3254">
        <v>159.6</v>
      </c>
      <c r="I3254" t="s">
        <v>175</v>
      </c>
      <c r="L3254" t="s">
        <v>3313</v>
      </c>
      <c r="M3254" t="s">
        <v>3265</v>
      </c>
      <c r="V3254" t="s">
        <v>178</v>
      </c>
      <c r="AA3254" t="s">
        <v>3266</v>
      </c>
      <c r="AB3254">
        <v>71.8</v>
      </c>
      <c r="AC3254">
        <v>1.1599999999999999</v>
      </c>
      <c r="AE3254">
        <v>12.17</v>
      </c>
      <c r="AI3254">
        <v>5.55</v>
      </c>
      <c r="AJ3254">
        <v>1.88</v>
      </c>
      <c r="AK3254">
        <v>1.1299999999999999</v>
      </c>
      <c r="AN3254">
        <v>3.2</v>
      </c>
      <c r="AO3254">
        <v>3.86</v>
      </c>
      <c r="AX3254">
        <v>0.12</v>
      </c>
      <c r="FO3254">
        <v>347214</v>
      </c>
    </row>
    <row r="3255" spans="1:171" hidden="1">
      <c r="A3255" t="s">
        <v>2864</v>
      </c>
      <c r="B3255" t="s">
        <v>172</v>
      </c>
      <c r="C3255" t="s">
        <v>543</v>
      </c>
      <c r="D3255" t="s">
        <v>3312</v>
      </c>
      <c r="E3255">
        <v>54.07</v>
      </c>
      <c r="F3255">
        <v>54.07</v>
      </c>
      <c r="G3255">
        <v>159.6</v>
      </c>
      <c r="H3255">
        <v>159.6</v>
      </c>
      <c r="I3255" t="s">
        <v>175</v>
      </c>
      <c r="L3255" t="s">
        <v>3313</v>
      </c>
      <c r="M3255" t="s">
        <v>3265</v>
      </c>
      <c r="V3255" t="s">
        <v>178</v>
      </c>
      <c r="AA3255" t="s">
        <v>3266</v>
      </c>
      <c r="AB3255">
        <v>71.94</v>
      </c>
      <c r="AC3255">
        <v>1.04</v>
      </c>
      <c r="AE3255">
        <v>13.34</v>
      </c>
      <c r="AI3255">
        <v>4.42</v>
      </c>
      <c r="AJ3255">
        <v>1.57</v>
      </c>
      <c r="AK3255">
        <v>0.27</v>
      </c>
      <c r="AN3255">
        <v>3.36</v>
      </c>
      <c r="AO3255">
        <v>4.04</v>
      </c>
      <c r="AX3255">
        <v>0.18</v>
      </c>
      <c r="FO3255">
        <v>347215</v>
      </c>
    </row>
    <row r="3256" spans="1:171" hidden="1">
      <c r="A3256" t="s">
        <v>2864</v>
      </c>
      <c r="B3256" t="s">
        <v>172</v>
      </c>
      <c r="C3256" t="s">
        <v>543</v>
      </c>
      <c r="D3256" t="s">
        <v>3314</v>
      </c>
      <c r="E3256">
        <v>54.07</v>
      </c>
      <c r="F3256">
        <v>54.07</v>
      </c>
      <c r="G3256">
        <v>159.6</v>
      </c>
      <c r="H3256">
        <v>159.6</v>
      </c>
      <c r="I3256" t="s">
        <v>175</v>
      </c>
      <c r="L3256" t="s">
        <v>3315</v>
      </c>
      <c r="M3256" t="s">
        <v>3265</v>
      </c>
      <c r="V3256" t="s">
        <v>178</v>
      </c>
      <c r="AA3256" t="s">
        <v>3266</v>
      </c>
      <c r="AB3256">
        <v>71.11</v>
      </c>
      <c r="AC3256">
        <v>1.25</v>
      </c>
      <c r="AE3256">
        <v>12.65</v>
      </c>
      <c r="AI3256">
        <v>4.58</v>
      </c>
      <c r="AJ3256">
        <v>1.66</v>
      </c>
      <c r="AK3256">
        <v>0.54</v>
      </c>
      <c r="AN3256">
        <v>2.78</v>
      </c>
      <c r="AO3256">
        <v>4.25</v>
      </c>
      <c r="AX3256">
        <v>0.15</v>
      </c>
      <c r="FO3256">
        <v>347216</v>
      </c>
    </row>
    <row r="3257" spans="1:171" hidden="1">
      <c r="A3257" t="s">
        <v>2864</v>
      </c>
      <c r="B3257" t="s">
        <v>172</v>
      </c>
      <c r="C3257" t="s">
        <v>543</v>
      </c>
      <c r="D3257" t="s">
        <v>3314</v>
      </c>
      <c r="E3257">
        <v>54.07</v>
      </c>
      <c r="F3257">
        <v>54.07</v>
      </c>
      <c r="G3257">
        <v>159.6</v>
      </c>
      <c r="H3257">
        <v>159.6</v>
      </c>
      <c r="I3257" t="s">
        <v>175</v>
      </c>
      <c r="L3257" t="s">
        <v>3315</v>
      </c>
      <c r="M3257" t="s">
        <v>3265</v>
      </c>
      <c r="V3257" t="s">
        <v>178</v>
      </c>
      <c r="AA3257" t="s">
        <v>3266</v>
      </c>
      <c r="AB3257">
        <v>71.41</v>
      </c>
      <c r="AC3257">
        <v>1</v>
      </c>
      <c r="AE3257">
        <v>12.79</v>
      </c>
      <c r="AI3257">
        <v>4.17</v>
      </c>
      <c r="AJ3257">
        <v>1.75</v>
      </c>
      <c r="AK3257">
        <v>0.54</v>
      </c>
      <c r="AN3257">
        <v>2.74</v>
      </c>
      <c r="AO3257">
        <v>3.28</v>
      </c>
      <c r="AX3257">
        <v>0.1</v>
      </c>
      <c r="FO3257">
        <v>347217</v>
      </c>
    </row>
    <row r="3258" spans="1:171" hidden="1">
      <c r="A3258" t="s">
        <v>2864</v>
      </c>
      <c r="B3258" t="s">
        <v>172</v>
      </c>
      <c r="C3258" t="s">
        <v>543</v>
      </c>
      <c r="D3258" t="s">
        <v>3314</v>
      </c>
      <c r="E3258">
        <v>54.07</v>
      </c>
      <c r="F3258">
        <v>54.07</v>
      </c>
      <c r="G3258">
        <v>159.6</v>
      </c>
      <c r="H3258">
        <v>159.6</v>
      </c>
      <c r="I3258" t="s">
        <v>175</v>
      </c>
      <c r="L3258" t="s">
        <v>3315</v>
      </c>
      <c r="M3258" t="s">
        <v>3265</v>
      </c>
      <c r="V3258" t="s">
        <v>178</v>
      </c>
      <c r="AA3258" t="s">
        <v>3266</v>
      </c>
      <c r="AB3258">
        <v>71.459999999999994</v>
      </c>
      <c r="AC3258">
        <v>1.01</v>
      </c>
      <c r="AE3258">
        <v>12.5</v>
      </c>
      <c r="AI3258">
        <v>4.5599999999999996</v>
      </c>
      <c r="AJ3258">
        <v>2.31</v>
      </c>
      <c r="AK3258">
        <v>0.5</v>
      </c>
      <c r="AN3258">
        <v>2.61</v>
      </c>
      <c r="AO3258">
        <v>3.34</v>
      </c>
      <c r="AX3258">
        <v>0.16</v>
      </c>
      <c r="FO3258">
        <v>347218</v>
      </c>
    </row>
    <row r="3259" spans="1:171" hidden="1">
      <c r="A3259" t="s">
        <v>2864</v>
      </c>
      <c r="B3259" t="s">
        <v>172</v>
      </c>
      <c r="C3259" t="s">
        <v>543</v>
      </c>
      <c r="D3259" t="s">
        <v>3314</v>
      </c>
      <c r="E3259">
        <v>54.07</v>
      </c>
      <c r="F3259">
        <v>54.07</v>
      </c>
      <c r="G3259">
        <v>159.6</v>
      </c>
      <c r="H3259">
        <v>159.6</v>
      </c>
      <c r="I3259" t="s">
        <v>175</v>
      </c>
      <c r="L3259" t="s">
        <v>3315</v>
      </c>
      <c r="M3259" t="s">
        <v>3265</v>
      </c>
      <c r="V3259" t="s">
        <v>178</v>
      </c>
      <c r="AA3259" t="s">
        <v>3266</v>
      </c>
      <c r="AB3259">
        <v>71.56</v>
      </c>
      <c r="AC3259">
        <v>0.9</v>
      </c>
      <c r="AE3259">
        <v>12.55</v>
      </c>
      <c r="AI3259">
        <v>3.86</v>
      </c>
      <c r="AJ3259">
        <v>2.0699999999999998</v>
      </c>
      <c r="AK3259">
        <v>0.38</v>
      </c>
      <c r="AN3259">
        <v>0.84</v>
      </c>
      <c r="AO3259">
        <v>5.84</v>
      </c>
      <c r="AX3259">
        <v>0.02</v>
      </c>
      <c r="FO3259">
        <v>347219</v>
      </c>
    </row>
    <row r="3260" spans="1:171" hidden="1">
      <c r="A3260" t="s">
        <v>2864</v>
      </c>
      <c r="B3260" t="s">
        <v>172</v>
      </c>
      <c r="C3260" t="s">
        <v>543</v>
      </c>
      <c r="D3260" t="s">
        <v>3314</v>
      </c>
      <c r="E3260">
        <v>54.07</v>
      </c>
      <c r="F3260">
        <v>54.07</v>
      </c>
      <c r="G3260">
        <v>159.6</v>
      </c>
      <c r="H3260">
        <v>159.6</v>
      </c>
      <c r="I3260" t="s">
        <v>175</v>
      </c>
      <c r="L3260" t="s">
        <v>3315</v>
      </c>
      <c r="M3260" t="s">
        <v>3265</v>
      </c>
      <c r="V3260" t="s">
        <v>178</v>
      </c>
      <c r="AA3260" t="s">
        <v>3266</v>
      </c>
      <c r="AB3260">
        <v>71.569999999999993</v>
      </c>
      <c r="AC3260">
        <v>1.1499999999999999</v>
      </c>
      <c r="AE3260">
        <v>12.15</v>
      </c>
      <c r="AI3260">
        <v>4.04</v>
      </c>
      <c r="AJ3260">
        <v>1.7</v>
      </c>
      <c r="AK3260">
        <v>0.37</v>
      </c>
      <c r="AN3260">
        <v>3.01</v>
      </c>
      <c r="AO3260">
        <v>4.1399999999999997</v>
      </c>
      <c r="AX3260">
        <v>0.17</v>
      </c>
      <c r="FO3260">
        <v>347220</v>
      </c>
    </row>
    <row r="3261" spans="1:171" hidden="1">
      <c r="A3261" t="s">
        <v>2864</v>
      </c>
      <c r="B3261" t="s">
        <v>172</v>
      </c>
      <c r="C3261" t="s">
        <v>543</v>
      </c>
      <c r="D3261" t="s">
        <v>3314</v>
      </c>
      <c r="E3261">
        <v>54.07</v>
      </c>
      <c r="F3261">
        <v>54.07</v>
      </c>
      <c r="G3261">
        <v>159.6</v>
      </c>
      <c r="H3261">
        <v>159.6</v>
      </c>
      <c r="I3261" t="s">
        <v>175</v>
      </c>
      <c r="L3261" t="s">
        <v>3315</v>
      </c>
      <c r="M3261" t="s">
        <v>3265</v>
      </c>
      <c r="V3261" t="s">
        <v>178</v>
      </c>
      <c r="AA3261" t="s">
        <v>3266</v>
      </c>
      <c r="AB3261">
        <v>71.58</v>
      </c>
      <c r="AC3261">
        <v>1</v>
      </c>
      <c r="AE3261">
        <v>12.35</v>
      </c>
      <c r="AI3261">
        <v>4</v>
      </c>
      <c r="AJ3261">
        <v>1.78</v>
      </c>
      <c r="AK3261">
        <v>0.48</v>
      </c>
      <c r="AN3261">
        <v>3.16</v>
      </c>
      <c r="AO3261">
        <v>4.22</v>
      </c>
      <c r="AX3261">
        <v>0.16</v>
      </c>
      <c r="FO3261">
        <v>347221</v>
      </c>
    </row>
    <row r="3262" spans="1:171" hidden="1">
      <c r="A3262" t="s">
        <v>2864</v>
      </c>
      <c r="B3262" t="s">
        <v>172</v>
      </c>
      <c r="C3262" t="s">
        <v>543</v>
      </c>
      <c r="D3262" t="s">
        <v>3314</v>
      </c>
      <c r="E3262">
        <v>54.07</v>
      </c>
      <c r="F3262">
        <v>54.07</v>
      </c>
      <c r="G3262">
        <v>159.6</v>
      </c>
      <c r="H3262">
        <v>159.6</v>
      </c>
      <c r="I3262" t="s">
        <v>175</v>
      </c>
      <c r="L3262" t="s">
        <v>3315</v>
      </c>
      <c r="M3262" t="s">
        <v>3265</v>
      </c>
      <c r="V3262" t="s">
        <v>178</v>
      </c>
      <c r="AA3262" t="s">
        <v>3266</v>
      </c>
      <c r="AB3262">
        <v>71.78</v>
      </c>
      <c r="AC3262">
        <v>0.72</v>
      </c>
      <c r="AE3262">
        <v>12.15</v>
      </c>
      <c r="AI3262">
        <v>3.99</v>
      </c>
      <c r="AJ3262">
        <v>1.63</v>
      </c>
      <c r="AK3262">
        <v>0.47</v>
      </c>
      <c r="AN3262">
        <v>2.81</v>
      </c>
      <c r="AO3262">
        <v>4.18</v>
      </c>
      <c r="AX3262">
        <v>0.14000000000000001</v>
      </c>
      <c r="FO3262">
        <v>347222</v>
      </c>
    </row>
    <row r="3263" spans="1:171" hidden="1">
      <c r="A3263" t="s">
        <v>2864</v>
      </c>
      <c r="B3263" t="s">
        <v>172</v>
      </c>
      <c r="C3263" t="s">
        <v>543</v>
      </c>
      <c r="D3263" t="s">
        <v>3314</v>
      </c>
      <c r="E3263">
        <v>54.07</v>
      </c>
      <c r="F3263">
        <v>54.07</v>
      </c>
      <c r="G3263">
        <v>159.6</v>
      </c>
      <c r="H3263">
        <v>159.6</v>
      </c>
      <c r="I3263" t="s">
        <v>175</v>
      </c>
      <c r="L3263" t="s">
        <v>3315</v>
      </c>
      <c r="M3263" t="s">
        <v>3265</v>
      </c>
      <c r="V3263" t="s">
        <v>178</v>
      </c>
      <c r="AA3263" t="s">
        <v>3266</v>
      </c>
      <c r="AB3263">
        <v>71.78</v>
      </c>
      <c r="AC3263">
        <v>0.86</v>
      </c>
      <c r="AE3263">
        <v>12.09</v>
      </c>
      <c r="AI3263">
        <v>4.07</v>
      </c>
      <c r="AJ3263">
        <v>1.7</v>
      </c>
      <c r="AK3263">
        <v>0.51</v>
      </c>
      <c r="AN3263">
        <v>3.11</v>
      </c>
      <c r="AO3263">
        <v>4.1399999999999997</v>
      </c>
      <c r="AX3263">
        <v>0.13</v>
      </c>
      <c r="FO3263">
        <v>347223</v>
      </c>
    </row>
    <row r="3264" spans="1:171" hidden="1">
      <c r="A3264" t="s">
        <v>2864</v>
      </c>
      <c r="B3264" t="s">
        <v>172</v>
      </c>
      <c r="C3264" t="s">
        <v>543</v>
      </c>
      <c r="D3264" t="s">
        <v>3314</v>
      </c>
      <c r="E3264">
        <v>54.07</v>
      </c>
      <c r="F3264">
        <v>54.07</v>
      </c>
      <c r="G3264">
        <v>159.6</v>
      </c>
      <c r="H3264">
        <v>159.6</v>
      </c>
      <c r="I3264" t="s">
        <v>175</v>
      </c>
      <c r="L3264" t="s">
        <v>3315</v>
      </c>
      <c r="M3264" t="s">
        <v>3265</v>
      </c>
      <c r="V3264" t="s">
        <v>178</v>
      </c>
      <c r="AA3264" t="s">
        <v>3266</v>
      </c>
      <c r="AB3264">
        <v>71.8</v>
      </c>
      <c r="AC3264">
        <v>0.93</v>
      </c>
      <c r="AE3264">
        <v>12.64</v>
      </c>
      <c r="AI3264">
        <v>4.46</v>
      </c>
      <c r="AJ3264">
        <v>1.77</v>
      </c>
      <c r="AK3264">
        <v>0.52</v>
      </c>
      <c r="AN3264">
        <v>2.63</v>
      </c>
      <c r="AO3264">
        <v>3.66</v>
      </c>
      <c r="AX3264">
        <v>0.11</v>
      </c>
      <c r="FO3264">
        <v>347224</v>
      </c>
    </row>
    <row r="3265" spans="1:171" hidden="1">
      <c r="A3265" t="s">
        <v>2864</v>
      </c>
      <c r="B3265" t="s">
        <v>172</v>
      </c>
      <c r="C3265" t="s">
        <v>543</v>
      </c>
      <c r="D3265" t="s">
        <v>3314</v>
      </c>
      <c r="E3265">
        <v>54.07</v>
      </c>
      <c r="F3265">
        <v>54.07</v>
      </c>
      <c r="G3265">
        <v>159.6</v>
      </c>
      <c r="H3265">
        <v>159.6</v>
      </c>
      <c r="I3265" t="s">
        <v>175</v>
      </c>
      <c r="L3265" t="s">
        <v>3315</v>
      </c>
      <c r="M3265" t="s">
        <v>3265</v>
      </c>
      <c r="V3265" t="s">
        <v>178</v>
      </c>
      <c r="AA3265" t="s">
        <v>3266</v>
      </c>
      <c r="AB3265">
        <v>72.099999999999994</v>
      </c>
      <c r="AC3265">
        <v>0.83</v>
      </c>
      <c r="AE3265">
        <v>12.37</v>
      </c>
      <c r="AI3265">
        <v>4.21</v>
      </c>
      <c r="AJ3265">
        <v>1.81</v>
      </c>
      <c r="AK3265">
        <v>0.48</v>
      </c>
      <c r="AN3265">
        <v>2.86</v>
      </c>
      <c r="AO3265">
        <v>4.13</v>
      </c>
      <c r="AX3265">
        <v>0.13</v>
      </c>
      <c r="FO3265">
        <v>347225</v>
      </c>
    </row>
    <row r="3266" spans="1:171" hidden="1">
      <c r="A3266" t="s">
        <v>3316</v>
      </c>
      <c r="B3266" t="s">
        <v>172</v>
      </c>
      <c r="C3266" t="s">
        <v>3317</v>
      </c>
      <c r="D3266" t="s">
        <v>3318</v>
      </c>
      <c r="E3266">
        <v>55</v>
      </c>
      <c r="F3266">
        <v>56</v>
      </c>
      <c r="G3266">
        <v>160</v>
      </c>
      <c r="H3266">
        <v>161</v>
      </c>
      <c r="I3266" t="s">
        <v>175</v>
      </c>
      <c r="L3266" t="s">
        <v>3319</v>
      </c>
      <c r="M3266" t="s">
        <v>3320</v>
      </c>
      <c r="V3266" t="s">
        <v>178</v>
      </c>
      <c r="AA3266" t="s">
        <v>3321</v>
      </c>
      <c r="AB3266">
        <v>48.46</v>
      </c>
      <c r="AC3266">
        <v>0.86</v>
      </c>
      <c r="AE3266">
        <v>17.61</v>
      </c>
      <c r="AI3266">
        <v>10.76</v>
      </c>
      <c r="AJ3266">
        <v>10.039999999999999</v>
      </c>
      <c r="AK3266">
        <v>4.8099999999999996</v>
      </c>
      <c r="AL3266">
        <v>0.17</v>
      </c>
      <c r="AN3266">
        <v>0.5</v>
      </c>
      <c r="AO3266">
        <v>2.1</v>
      </c>
      <c r="AP3266">
        <v>0.13</v>
      </c>
      <c r="BF3266">
        <v>3.68</v>
      </c>
      <c r="BU3266">
        <v>1.1299999999999999</v>
      </c>
      <c r="CJ3266">
        <v>238</v>
      </c>
      <c r="CK3266">
        <v>10</v>
      </c>
      <c r="CN3266">
        <v>16</v>
      </c>
      <c r="CO3266">
        <v>7</v>
      </c>
      <c r="CP3266">
        <v>29</v>
      </c>
      <c r="CQ3266">
        <v>79</v>
      </c>
      <c r="CR3266">
        <v>19</v>
      </c>
      <c r="CW3266">
        <v>33</v>
      </c>
      <c r="CX3266">
        <v>371</v>
      </c>
      <c r="CY3266">
        <v>20</v>
      </c>
      <c r="CZ3266">
        <v>110</v>
      </c>
      <c r="DA3266">
        <v>3.11</v>
      </c>
      <c r="DB3266">
        <v>0.82</v>
      </c>
      <c r="DM3266">
        <v>0.28999999999999998</v>
      </c>
      <c r="DN3266">
        <v>798</v>
      </c>
      <c r="DO3266">
        <v>12.94</v>
      </c>
      <c r="DP3266">
        <v>28.26</v>
      </c>
      <c r="DQ3266">
        <v>3.55</v>
      </c>
      <c r="DR3266">
        <v>14.87</v>
      </c>
      <c r="DS3266">
        <v>3.49</v>
      </c>
      <c r="DT3266">
        <v>1.04</v>
      </c>
      <c r="DU3266">
        <v>3.45</v>
      </c>
      <c r="DW3266">
        <v>3.12</v>
      </c>
      <c r="DX3266">
        <v>0.66</v>
      </c>
      <c r="DY3266">
        <v>1.8</v>
      </c>
      <c r="DZ3266">
        <v>0.27</v>
      </c>
      <c r="EA3266">
        <v>1.77</v>
      </c>
      <c r="EB3266">
        <v>0.27</v>
      </c>
      <c r="EC3266">
        <v>3.02</v>
      </c>
      <c r="ED3266">
        <v>0.24</v>
      </c>
      <c r="EO3266">
        <v>6.41</v>
      </c>
      <c r="EP3266">
        <v>2.71</v>
      </c>
      <c r="FO3266">
        <v>347699</v>
      </c>
    </row>
    <row r="3267" spans="1:171" hidden="1">
      <c r="A3267" t="s">
        <v>3316</v>
      </c>
      <c r="B3267" t="s">
        <v>172</v>
      </c>
      <c r="C3267" t="s">
        <v>3317</v>
      </c>
      <c r="D3267" t="s">
        <v>3318</v>
      </c>
      <c r="E3267">
        <v>55</v>
      </c>
      <c r="F3267">
        <v>56</v>
      </c>
      <c r="G3267">
        <v>160</v>
      </c>
      <c r="H3267">
        <v>161</v>
      </c>
      <c r="I3267" t="s">
        <v>175</v>
      </c>
      <c r="L3267" t="s">
        <v>3322</v>
      </c>
      <c r="M3267" t="s">
        <v>3320</v>
      </c>
      <c r="V3267" t="s">
        <v>178</v>
      </c>
      <c r="AA3267" t="s">
        <v>3321</v>
      </c>
      <c r="AB3267">
        <v>50.58</v>
      </c>
      <c r="AC3267">
        <v>1.06</v>
      </c>
      <c r="AE3267">
        <v>16.46</v>
      </c>
      <c r="AI3267">
        <v>10.64</v>
      </c>
      <c r="AJ3267">
        <v>8.56</v>
      </c>
      <c r="AK3267">
        <v>5.03</v>
      </c>
      <c r="AL3267">
        <v>0.2</v>
      </c>
      <c r="AN3267">
        <v>0.6</v>
      </c>
      <c r="AO3267">
        <v>3.5</v>
      </c>
      <c r="AP3267">
        <v>0.19</v>
      </c>
      <c r="BF3267">
        <v>2.58</v>
      </c>
      <c r="CW3267">
        <v>6.04</v>
      </c>
      <c r="CX3267">
        <v>306.70999999999998</v>
      </c>
      <c r="CY3267">
        <v>20.440000000000001</v>
      </c>
      <c r="CZ3267">
        <v>45.54</v>
      </c>
      <c r="DA3267">
        <v>1.02</v>
      </c>
      <c r="DM3267">
        <v>0.19</v>
      </c>
      <c r="DN3267">
        <v>251.31</v>
      </c>
      <c r="DO3267">
        <v>6.46</v>
      </c>
      <c r="DP3267">
        <v>16.66</v>
      </c>
      <c r="DQ3267">
        <v>2.14</v>
      </c>
      <c r="DR3267">
        <v>10.28</v>
      </c>
      <c r="DS3267">
        <v>3.38</v>
      </c>
      <c r="DT3267">
        <v>1.03</v>
      </c>
      <c r="DU3267">
        <v>3.42</v>
      </c>
      <c r="DW3267">
        <v>3.68</v>
      </c>
      <c r="DX3267">
        <v>0.86</v>
      </c>
      <c r="DY3267">
        <v>2.5499999999999998</v>
      </c>
      <c r="DZ3267">
        <v>0.39</v>
      </c>
      <c r="EA3267">
        <v>2.23</v>
      </c>
      <c r="EB3267">
        <v>0.42</v>
      </c>
      <c r="EC3267">
        <v>1.45</v>
      </c>
      <c r="ED3267">
        <v>0.09</v>
      </c>
      <c r="EO3267">
        <v>1.55</v>
      </c>
      <c r="EP3267">
        <v>0.49</v>
      </c>
      <c r="FO3267">
        <v>347700</v>
      </c>
    </row>
    <row r="3268" spans="1:171">
      <c r="A3268" t="s">
        <v>3316</v>
      </c>
      <c r="B3268" t="s">
        <v>172</v>
      </c>
      <c r="C3268" t="s">
        <v>3317</v>
      </c>
      <c r="D3268" t="s">
        <v>3318</v>
      </c>
      <c r="E3268">
        <v>55</v>
      </c>
      <c r="F3268">
        <v>56</v>
      </c>
      <c r="G3268">
        <v>160</v>
      </c>
      <c r="H3268">
        <v>161</v>
      </c>
      <c r="I3268" t="s">
        <v>175</v>
      </c>
      <c r="L3268" t="s">
        <v>3323</v>
      </c>
      <c r="M3268" t="s">
        <v>3320</v>
      </c>
      <c r="V3268" t="s">
        <v>178</v>
      </c>
      <c r="AA3268" t="s">
        <v>3321</v>
      </c>
      <c r="AB3268">
        <v>48.62</v>
      </c>
      <c r="AC3268">
        <v>0.9</v>
      </c>
      <c r="AE3268">
        <v>16.27</v>
      </c>
      <c r="AI3268">
        <v>8.49</v>
      </c>
      <c r="AJ3268">
        <v>11.32</v>
      </c>
      <c r="AK3268">
        <v>8.09</v>
      </c>
      <c r="AL3268">
        <v>0.17</v>
      </c>
      <c r="AN3268">
        <v>0.26</v>
      </c>
      <c r="AO3268">
        <v>3</v>
      </c>
      <c r="AP3268">
        <v>0.1</v>
      </c>
      <c r="BF3268">
        <v>2.44</v>
      </c>
      <c r="BU3268">
        <v>0.69</v>
      </c>
      <c r="CJ3268">
        <v>420</v>
      </c>
      <c r="CK3268">
        <v>10</v>
      </c>
      <c r="CN3268">
        <v>35</v>
      </c>
      <c r="CO3268">
        <v>6</v>
      </c>
      <c r="CP3268">
        <v>138</v>
      </c>
      <c r="CQ3268">
        <v>135</v>
      </c>
      <c r="CR3268">
        <v>19</v>
      </c>
      <c r="CW3268">
        <v>6</v>
      </c>
      <c r="CX3268">
        <v>390</v>
      </c>
      <c r="CY3268">
        <v>27</v>
      </c>
      <c r="CZ3268">
        <v>65</v>
      </c>
      <c r="DA3268">
        <v>3.1</v>
      </c>
      <c r="DB3268">
        <v>0.73</v>
      </c>
      <c r="DM3268">
        <v>1.25</v>
      </c>
      <c r="DN3268">
        <v>408</v>
      </c>
      <c r="DO3268">
        <v>6.54</v>
      </c>
      <c r="DP3268">
        <v>15.56</v>
      </c>
      <c r="DQ3268">
        <v>2.17</v>
      </c>
      <c r="DR3268">
        <v>10.36</v>
      </c>
      <c r="DS3268">
        <v>2.98</v>
      </c>
      <c r="DT3268">
        <v>1.06</v>
      </c>
      <c r="DU3268">
        <v>3.58</v>
      </c>
      <c r="DW3268">
        <v>3.82</v>
      </c>
      <c r="DX3268">
        <v>0.84</v>
      </c>
      <c r="DY3268">
        <v>2.4300000000000002</v>
      </c>
      <c r="DZ3268">
        <v>0.38</v>
      </c>
      <c r="EA3268">
        <v>2.42</v>
      </c>
      <c r="EB3268">
        <v>0.38</v>
      </c>
      <c r="EC3268">
        <v>1.79</v>
      </c>
      <c r="ED3268">
        <v>0.39</v>
      </c>
      <c r="EO3268">
        <v>1.53</v>
      </c>
      <c r="EP3268">
        <v>1.49</v>
      </c>
      <c r="FO3268">
        <v>347701</v>
      </c>
    </row>
    <row r="3269" spans="1:171">
      <c r="A3269" t="s">
        <v>3316</v>
      </c>
      <c r="B3269" t="s">
        <v>172</v>
      </c>
      <c r="C3269" t="s">
        <v>3317</v>
      </c>
      <c r="D3269" t="s">
        <v>3318</v>
      </c>
      <c r="E3269">
        <v>55</v>
      </c>
      <c r="F3269">
        <v>56</v>
      </c>
      <c r="G3269">
        <v>160</v>
      </c>
      <c r="H3269">
        <v>161</v>
      </c>
      <c r="I3269" t="s">
        <v>175</v>
      </c>
      <c r="L3269" t="s">
        <v>3324</v>
      </c>
      <c r="M3269" t="s">
        <v>3320</v>
      </c>
      <c r="V3269" t="s">
        <v>178</v>
      </c>
      <c r="AA3269" t="s">
        <v>3321</v>
      </c>
      <c r="AB3269">
        <v>49.14</v>
      </c>
      <c r="AC3269">
        <v>0.88</v>
      </c>
      <c r="AE3269">
        <v>16.72</v>
      </c>
      <c r="AI3269">
        <v>11.32</v>
      </c>
      <c r="AJ3269">
        <v>9.4600000000000009</v>
      </c>
      <c r="AK3269">
        <v>6.68</v>
      </c>
      <c r="AL3269">
        <v>0.18</v>
      </c>
      <c r="AN3269">
        <v>0.45</v>
      </c>
      <c r="AO3269">
        <v>3.29</v>
      </c>
      <c r="AP3269">
        <v>0.13</v>
      </c>
      <c r="BF3269">
        <v>1.7</v>
      </c>
      <c r="BU3269">
        <v>1.45</v>
      </c>
      <c r="CJ3269">
        <v>350</v>
      </c>
      <c r="CK3269">
        <v>5</v>
      </c>
      <c r="CN3269">
        <v>32</v>
      </c>
      <c r="CO3269">
        <v>5</v>
      </c>
      <c r="CP3269">
        <v>219</v>
      </c>
      <c r="CQ3269">
        <v>115</v>
      </c>
      <c r="CR3269">
        <v>20</v>
      </c>
      <c r="CW3269">
        <v>32</v>
      </c>
      <c r="CX3269">
        <v>778</v>
      </c>
      <c r="CY3269">
        <v>31</v>
      </c>
      <c r="CZ3269">
        <v>94</v>
      </c>
      <c r="DA3269">
        <v>2.59</v>
      </c>
      <c r="DB3269">
        <v>1.26</v>
      </c>
      <c r="DM3269">
        <v>0.7</v>
      </c>
      <c r="DN3269">
        <v>1867</v>
      </c>
      <c r="DO3269">
        <v>20.51</v>
      </c>
      <c r="DP3269">
        <v>47.35</v>
      </c>
      <c r="DQ3269">
        <v>6.55</v>
      </c>
      <c r="DR3269">
        <v>29.52</v>
      </c>
      <c r="DS3269">
        <v>7.06</v>
      </c>
      <c r="DT3269">
        <v>1.81</v>
      </c>
      <c r="DU3269">
        <v>6.39</v>
      </c>
      <c r="DW3269">
        <v>5.3</v>
      </c>
      <c r="DX3269">
        <v>1.08</v>
      </c>
      <c r="DY3269">
        <v>2.95</v>
      </c>
      <c r="DZ3269">
        <v>0.43</v>
      </c>
      <c r="EA3269">
        <v>2.77</v>
      </c>
      <c r="EB3269">
        <v>0.43</v>
      </c>
      <c r="EC3269">
        <v>2.77</v>
      </c>
      <c r="ED3269">
        <v>0.27</v>
      </c>
      <c r="EO3269">
        <v>3.85</v>
      </c>
      <c r="EP3269">
        <v>1.35</v>
      </c>
      <c r="FO3269">
        <v>347702</v>
      </c>
    </row>
    <row r="3270" spans="1:171">
      <c r="A3270" t="s">
        <v>3316</v>
      </c>
      <c r="B3270" t="s">
        <v>172</v>
      </c>
      <c r="C3270" t="s">
        <v>3317</v>
      </c>
      <c r="D3270" t="s">
        <v>3318</v>
      </c>
      <c r="E3270">
        <v>55</v>
      </c>
      <c r="F3270">
        <v>56</v>
      </c>
      <c r="G3270">
        <v>160</v>
      </c>
      <c r="H3270">
        <v>161</v>
      </c>
      <c r="I3270" t="s">
        <v>175</v>
      </c>
      <c r="L3270" t="s">
        <v>3325</v>
      </c>
      <c r="M3270" t="s">
        <v>3320</v>
      </c>
      <c r="V3270" t="s">
        <v>178</v>
      </c>
      <c r="AA3270" t="s">
        <v>3321</v>
      </c>
      <c r="AB3270">
        <v>47.93</v>
      </c>
      <c r="AC3270">
        <v>0.57999999999999996</v>
      </c>
      <c r="AE3270">
        <v>13.43</v>
      </c>
      <c r="AI3270">
        <v>11.2</v>
      </c>
      <c r="AJ3270">
        <v>12.85</v>
      </c>
      <c r="AK3270">
        <v>7.9</v>
      </c>
      <c r="AL3270">
        <v>0.17</v>
      </c>
      <c r="AN3270">
        <v>0.84</v>
      </c>
      <c r="AO3270">
        <v>1.44</v>
      </c>
      <c r="AP3270">
        <v>0.23</v>
      </c>
      <c r="BF3270">
        <v>3.08</v>
      </c>
      <c r="BU3270">
        <v>0.72</v>
      </c>
      <c r="CJ3270">
        <v>330</v>
      </c>
      <c r="CK3270">
        <v>72</v>
      </c>
      <c r="CN3270">
        <v>37</v>
      </c>
      <c r="CO3270">
        <v>11</v>
      </c>
      <c r="CP3270">
        <v>1489</v>
      </c>
      <c r="CQ3270">
        <v>273</v>
      </c>
      <c r="CR3270">
        <v>14</v>
      </c>
      <c r="CW3270">
        <v>19</v>
      </c>
      <c r="CX3270">
        <v>293</v>
      </c>
      <c r="CY3270">
        <v>16</v>
      </c>
      <c r="CZ3270">
        <v>28</v>
      </c>
      <c r="DA3270">
        <v>0.54</v>
      </c>
      <c r="DB3270">
        <v>12.69</v>
      </c>
      <c r="DM3270">
        <v>0.73</v>
      </c>
      <c r="DN3270">
        <v>457</v>
      </c>
      <c r="DO3270">
        <v>5.07</v>
      </c>
      <c r="DP3270">
        <v>11.82</v>
      </c>
      <c r="DQ3270">
        <v>1.69</v>
      </c>
      <c r="DR3270">
        <v>8.11</v>
      </c>
      <c r="DS3270">
        <v>2.2599999999999998</v>
      </c>
      <c r="DT3270">
        <v>0.67</v>
      </c>
      <c r="DU3270">
        <v>2.62</v>
      </c>
      <c r="DW3270">
        <v>2.44</v>
      </c>
      <c r="DX3270">
        <v>0.53</v>
      </c>
      <c r="DY3270">
        <v>1.56</v>
      </c>
      <c r="DZ3270">
        <v>0.24</v>
      </c>
      <c r="EA3270">
        <v>1.62</v>
      </c>
      <c r="EB3270">
        <v>0.26</v>
      </c>
      <c r="EC3270">
        <v>0.9</v>
      </c>
      <c r="ED3270">
        <v>0.02</v>
      </c>
      <c r="EO3270">
        <v>0.86</v>
      </c>
      <c r="EP3270">
        <v>0.33</v>
      </c>
      <c r="FO3270">
        <v>347703</v>
      </c>
    </row>
    <row r="3271" spans="1:171" hidden="1">
      <c r="A3271" t="s">
        <v>3316</v>
      </c>
      <c r="B3271" t="s">
        <v>172</v>
      </c>
      <c r="C3271" t="s">
        <v>3317</v>
      </c>
      <c r="D3271" t="s">
        <v>3318</v>
      </c>
      <c r="E3271">
        <v>55</v>
      </c>
      <c r="F3271">
        <v>56</v>
      </c>
      <c r="G3271">
        <v>160</v>
      </c>
      <c r="H3271">
        <v>161</v>
      </c>
      <c r="I3271" t="s">
        <v>175</v>
      </c>
      <c r="L3271" t="s">
        <v>3326</v>
      </c>
      <c r="M3271" t="s">
        <v>3320</v>
      </c>
      <c r="V3271" t="s">
        <v>178</v>
      </c>
      <c r="AA3271" t="s">
        <v>3321</v>
      </c>
      <c r="AB3271">
        <v>54.06</v>
      </c>
      <c r="AC3271">
        <v>0.73</v>
      </c>
      <c r="AE3271">
        <v>14.99</v>
      </c>
      <c r="AI3271">
        <v>12.47</v>
      </c>
      <c r="AJ3271">
        <v>6.61</v>
      </c>
      <c r="AK3271">
        <v>4.6500000000000004</v>
      </c>
      <c r="AL3271">
        <v>0.19</v>
      </c>
      <c r="AN3271">
        <v>0.95</v>
      </c>
      <c r="AO3271">
        <v>3.06</v>
      </c>
      <c r="AP3271">
        <v>0.13</v>
      </c>
      <c r="BF3271">
        <v>2.09</v>
      </c>
      <c r="BU3271">
        <v>1.27</v>
      </c>
      <c r="CJ3271">
        <v>390</v>
      </c>
      <c r="CK3271">
        <v>42</v>
      </c>
      <c r="CN3271">
        <v>36</v>
      </c>
      <c r="CO3271">
        <v>68</v>
      </c>
      <c r="CP3271">
        <v>106</v>
      </c>
      <c r="CQ3271">
        <v>90</v>
      </c>
      <c r="CR3271">
        <v>17</v>
      </c>
      <c r="CW3271">
        <v>18</v>
      </c>
      <c r="CX3271">
        <v>364</v>
      </c>
      <c r="CY3271">
        <v>18</v>
      </c>
      <c r="CZ3271">
        <v>50</v>
      </c>
      <c r="DA3271">
        <v>0.59</v>
      </c>
      <c r="DB3271">
        <v>0.56000000000000005</v>
      </c>
      <c r="DM3271">
        <v>0.04</v>
      </c>
      <c r="DN3271">
        <v>129</v>
      </c>
      <c r="DO3271">
        <v>3.31</v>
      </c>
      <c r="DP3271">
        <v>9.1300000000000008</v>
      </c>
      <c r="DQ3271">
        <v>1.53</v>
      </c>
      <c r="DR3271">
        <v>7.86</v>
      </c>
      <c r="DS3271">
        <v>2.38</v>
      </c>
      <c r="DT3271">
        <v>0.83</v>
      </c>
      <c r="DU3271">
        <v>2.81</v>
      </c>
      <c r="DW3271">
        <v>3.02</v>
      </c>
      <c r="DX3271">
        <v>0.68</v>
      </c>
      <c r="DY3271">
        <v>1.98</v>
      </c>
      <c r="DZ3271">
        <v>0.3</v>
      </c>
      <c r="EA3271">
        <v>1.9</v>
      </c>
      <c r="EB3271">
        <v>0.28999999999999998</v>
      </c>
      <c r="EC3271">
        <v>1.52</v>
      </c>
      <c r="ED3271">
        <v>0.03</v>
      </c>
      <c r="EO3271">
        <v>0.25</v>
      </c>
      <c r="EP3271">
        <v>0.18</v>
      </c>
      <c r="FO3271">
        <v>347704</v>
      </c>
    </row>
    <row r="3272" spans="1:171" hidden="1">
      <c r="A3272" t="s">
        <v>3316</v>
      </c>
      <c r="B3272" t="s">
        <v>172</v>
      </c>
      <c r="C3272" t="s">
        <v>3317</v>
      </c>
      <c r="D3272" t="s">
        <v>3318</v>
      </c>
      <c r="E3272">
        <v>55</v>
      </c>
      <c r="F3272">
        <v>56</v>
      </c>
      <c r="G3272">
        <v>160</v>
      </c>
      <c r="H3272">
        <v>161</v>
      </c>
      <c r="I3272" t="s">
        <v>175</v>
      </c>
      <c r="L3272" t="s">
        <v>3327</v>
      </c>
      <c r="M3272" t="s">
        <v>3320</v>
      </c>
      <c r="V3272" t="s">
        <v>178</v>
      </c>
      <c r="AA3272" t="s">
        <v>3321</v>
      </c>
      <c r="AB3272">
        <v>54.56</v>
      </c>
      <c r="AC3272">
        <v>0.76</v>
      </c>
      <c r="AE3272">
        <v>17.63</v>
      </c>
      <c r="AI3272">
        <v>6.59</v>
      </c>
      <c r="AJ3272">
        <v>8.1999999999999993</v>
      </c>
      <c r="AK3272">
        <v>4.5599999999999996</v>
      </c>
      <c r="AL3272">
        <v>0.18</v>
      </c>
      <c r="AN3272">
        <v>1.8</v>
      </c>
      <c r="AO3272">
        <v>2.6</v>
      </c>
      <c r="AP3272">
        <v>0.18</v>
      </c>
      <c r="BF3272">
        <v>2.41</v>
      </c>
      <c r="BU3272">
        <v>1.43</v>
      </c>
      <c r="CJ3272">
        <v>402</v>
      </c>
      <c r="CK3272">
        <v>47</v>
      </c>
      <c r="CN3272">
        <v>37</v>
      </c>
      <c r="CO3272">
        <v>25</v>
      </c>
      <c r="CP3272">
        <v>150</v>
      </c>
      <c r="CQ3272">
        <v>69</v>
      </c>
      <c r="CR3272">
        <v>18</v>
      </c>
      <c r="CW3272">
        <v>7</v>
      </c>
      <c r="CX3272">
        <v>658</v>
      </c>
      <c r="CY3272">
        <v>24</v>
      </c>
      <c r="CZ3272">
        <v>86</v>
      </c>
      <c r="DA3272">
        <v>0.7</v>
      </c>
      <c r="DB3272">
        <v>0.35</v>
      </c>
      <c r="DM3272">
        <v>0.12</v>
      </c>
      <c r="DN3272">
        <v>171</v>
      </c>
      <c r="DO3272">
        <v>3.59</v>
      </c>
      <c r="DP3272">
        <v>9.41</v>
      </c>
      <c r="DQ3272">
        <v>1.55</v>
      </c>
      <c r="DR3272">
        <v>8.11</v>
      </c>
      <c r="DS3272">
        <v>2.34</v>
      </c>
      <c r="DT3272">
        <v>0.87</v>
      </c>
      <c r="DU3272">
        <v>2.82</v>
      </c>
      <c r="DW3272">
        <v>2.93</v>
      </c>
      <c r="DX3272">
        <v>0.63</v>
      </c>
      <c r="DY3272">
        <v>1.79</v>
      </c>
      <c r="DZ3272">
        <v>0.27</v>
      </c>
      <c r="EA3272">
        <v>1.69</v>
      </c>
      <c r="EB3272">
        <v>0.26</v>
      </c>
      <c r="EC3272">
        <v>2.3199999999999998</v>
      </c>
      <c r="ED3272">
        <v>0.05</v>
      </c>
      <c r="EO3272">
        <v>0.35</v>
      </c>
      <c r="EP3272">
        <v>0.18</v>
      </c>
      <c r="FO3272">
        <v>347705</v>
      </c>
    </row>
    <row r="3273" spans="1:171" hidden="1">
      <c r="A3273" t="s">
        <v>3316</v>
      </c>
      <c r="B3273" t="s">
        <v>172</v>
      </c>
      <c r="C3273" t="s">
        <v>3317</v>
      </c>
      <c r="D3273" t="s">
        <v>3318</v>
      </c>
      <c r="E3273">
        <v>55</v>
      </c>
      <c r="F3273">
        <v>56</v>
      </c>
      <c r="G3273">
        <v>160</v>
      </c>
      <c r="H3273">
        <v>161</v>
      </c>
      <c r="I3273" t="s">
        <v>175</v>
      </c>
      <c r="L3273" t="s">
        <v>3328</v>
      </c>
      <c r="M3273" t="s">
        <v>3320</v>
      </c>
      <c r="V3273" t="s">
        <v>178</v>
      </c>
      <c r="AA3273" t="s">
        <v>3321</v>
      </c>
      <c r="AB3273">
        <v>53.62</v>
      </c>
      <c r="AC3273">
        <v>0.54</v>
      </c>
      <c r="AE3273">
        <v>18.87</v>
      </c>
      <c r="AI3273">
        <v>6.53</v>
      </c>
      <c r="AJ3273">
        <v>4.93</v>
      </c>
      <c r="AK3273">
        <v>3.8</v>
      </c>
      <c r="AL3273">
        <v>0.15</v>
      </c>
      <c r="AN3273">
        <v>1.78</v>
      </c>
      <c r="AO3273">
        <v>4.74</v>
      </c>
      <c r="AP3273">
        <v>0.38</v>
      </c>
      <c r="BF3273">
        <v>3.94</v>
      </c>
      <c r="BU3273">
        <v>0.25</v>
      </c>
      <c r="CJ3273">
        <v>105</v>
      </c>
      <c r="CK3273">
        <v>1871</v>
      </c>
      <c r="CN3273">
        <v>94</v>
      </c>
      <c r="CO3273">
        <v>1165</v>
      </c>
      <c r="CP3273">
        <v>41</v>
      </c>
      <c r="CQ3273">
        <v>55</v>
      </c>
      <c r="CR3273">
        <v>5</v>
      </c>
      <c r="CW3273">
        <v>31</v>
      </c>
      <c r="CX3273">
        <v>183</v>
      </c>
      <c r="CY3273">
        <v>5</v>
      </c>
      <c r="CZ3273">
        <v>9</v>
      </c>
      <c r="DA3273">
        <v>0.09</v>
      </c>
      <c r="DB3273">
        <v>0.34</v>
      </c>
      <c r="DM3273">
        <v>1.1200000000000001</v>
      </c>
      <c r="DN3273">
        <v>90</v>
      </c>
      <c r="DO3273">
        <v>0.8</v>
      </c>
      <c r="DP3273">
        <v>2.19</v>
      </c>
      <c r="DQ3273">
        <v>0.34</v>
      </c>
      <c r="DR3273">
        <v>1.82</v>
      </c>
      <c r="DS3273">
        <v>0.59</v>
      </c>
      <c r="DT3273">
        <v>0.21</v>
      </c>
      <c r="DU3273">
        <v>0.8</v>
      </c>
      <c r="DW3273">
        <v>0.86</v>
      </c>
      <c r="DX3273">
        <v>0.18</v>
      </c>
      <c r="DY3273">
        <v>0.52</v>
      </c>
      <c r="DZ3273">
        <v>0.08</v>
      </c>
      <c r="EA3273">
        <v>0.48</v>
      </c>
      <c r="EB3273">
        <v>0.08</v>
      </c>
      <c r="EC3273">
        <v>0.28000000000000003</v>
      </c>
      <c r="ED3273">
        <v>0.01</v>
      </c>
      <c r="EO3273">
        <v>0.11</v>
      </c>
      <c r="EP3273">
        <v>7.0000000000000007E-2</v>
      </c>
      <c r="FO3273">
        <v>347706</v>
      </c>
    </row>
    <row r="3274" spans="1:171" hidden="1">
      <c r="A3274" t="s">
        <v>3316</v>
      </c>
      <c r="B3274" t="s">
        <v>172</v>
      </c>
      <c r="C3274" t="s">
        <v>3317</v>
      </c>
      <c r="D3274" t="s">
        <v>3318</v>
      </c>
      <c r="E3274">
        <v>55</v>
      </c>
      <c r="F3274">
        <v>56</v>
      </c>
      <c r="G3274">
        <v>160</v>
      </c>
      <c r="H3274">
        <v>161</v>
      </c>
      <c r="I3274" t="s">
        <v>175</v>
      </c>
      <c r="L3274" t="s">
        <v>3329</v>
      </c>
      <c r="M3274" t="s">
        <v>3320</v>
      </c>
      <c r="V3274" t="s">
        <v>178</v>
      </c>
      <c r="AA3274" t="s">
        <v>3321</v>
      </c>
      <c r="AB3274">
        <v>53.14</v>
      </c>
      <c r="AC3274">
        <v>0.94</v>
      </c>
      <c r="AE3274">
        <v>17.649999999999999</v>
      </c>
      <c r="AI3274">
        <v>7.52</v>
      </c>
      <c r="AJ3274">
        <v>6.87</v>
      </c>
      <c r="AK3274">
        <v>6.53</v>
      </c>
      <c r="AL3274">
        <v>0.13</v>
      </c>
      <c r="AN3274">
        <v>0.94</v>
      </c>
      <c r="AO3274">
        <v>2.44</v>
      </c>
      <c r="AP3274">
        <v>0.33</v>
      </c>
      <c r="BF3274">
        <v>2.8</v>
      </c>
      <c r="BU3274">
        <v>0.56999999999999995</v>
      </c>
      <c r="CJ3274">
        <v>100</v>
      </c>
      <c r="CK3274">
        <v>2381</v>
      </c>
      <c r="CN3274">
        <v>95</v>
      </c>
      <c r="CO3274">
        <v>1793</v>
      </c>
      <c r="CP3274">
        <v>54</v>
      </c>
      <c r="CQ3274">
        <v>68</v>
      </c>
      <c r="CR3274">
        <v>7</v>
      </c>
      <c r="CW3274">
        <v>44</v>
      </c>
      <c r="CX3274">
        <v>154</v>
      </c>
      <c r="CY3274">
        <v>6</v>
      </c>
      <c r="CZ3274">
        <v>25</v>
      </c>
      <c r="DA3274">
        <v>0.33</v>
      </c>
      <c r="DB3274">
        <v>0.32</v>
      </c>
      <c r="DM3274">
        <v>0.46</v>
      </c>
      <c r="DN3274">
        <v>168</v>
      </c>
      <c r="DO3274">
        <v>3.62</v>
      </c>
      <c r="DP3274">
        <v>9.32</v>
      </c>
      <c r="DQ3274">
        <v>1.4</v>
      </c>
      <c r="DR3274">
        <v>7.06</v>
      </c>
      <c r="DS3274">
        <v>1.85</v>
      </c>
      <c r="DT3274">
        <v>0.5</v>
      </c>
      <c r="DU3274">
        <v>1.64</v>
      </c>
      <c r="DW3274">
        <v>1.1100000000000001</v>
      </c>
      <c r="DX3274">
        <v>0.21</v>
      </c>
      <c r="DY3274">
        <v>0.53</v>
      </c>
      <c r="DZ3274">
        <v>0.08</v>
      </c>
      <c r="EA3274">
        <v>0.48</v>
      </c>
      <c r="EB3274">
        <v>7.0000000000000007E-2</v>
      </c>
      <c r="EC3274">
        <v>0.8</v>
      </c>
      <c r="ED3274">
        <v>0.03</v>
      </c>
      <c r="EO3274">
        <v>0.69</v>
      </c>
      <c r="EP3274">
        <v>0.37</v>
      </c>
      <c r="FO3274">
        <v>347707</v>
      </c>
    </row>
    <row r="3275" spans="1:171" hidden="1">
      <c r="A3275" t="s">
        <v>3316</v>
      </c>
      <c r="B3275" t="s">
        <v>172</v>
      </c>
      <c r="C3275" t="s">
        <v>1126</v>
      </c>
      <c r="D3275" t="s">
        <v>3330</v>
      </c>
      <c r="E3275">
        <v>55</v>
      </c>
      <c r="F3275">
        <v>55.5</v>
      </c>
      <c r="G3275">
        <v>158</v>
      </c>
      <c r="H3275">
        <v>159</v>
      </c>
      <c r="I3275" t="s">
        <v>175</v>
      </c>
      <c r="L3275" t="s">
        <v>3331</v>
      </c>
      <c r="M3275" t="s">
        <v>3320</v>
      </c>
      <c r="V3275" t="s">
        <v>178</v>
      </c>
      <c r="AA3275" t="s">
        <v>3321</v>
      </c>
      <c r="AB3275">
        <v>42.5</v>
      </c>
      <c r="AC3275">
        <v>0.26</v>
      </c>
      <c r="AE3275">
        <v>6.2</v>
      </c>
      <c r="AI3275">
        <v>10.8</v>
      </c>
      <c r="AJ3275">
        <v>7.24</v>
      </c>
      <c r="AK3275">
        <v>24</v>
      </c>
      <c r="AL3275">
        <v>0.16</v>
      </c>
      <c r="AN3275">
        <v>0.28999999999999998</v>
      </c>
      <c r="AO3275">
        <v>0.05</v>
      </c>
      <c r="AP3275">
        <v>0.08</v>
      </c>
      <c r="BF3275">
        <v>8.14</v>
      </c>
      <c r="BU3275">
        <v>0.31</v>
      </c>
      <c r="CJ3275">
        <v>273</v>
      </c>
      <c r="CK3275">
        <v>427</v>
      </c>
      <c r="CN3275">
        <v>39</v>
      </c>
      <c r="CO3275">
        <v>84</v>
      </c>
      <c r="CP3275">
        <v>63</v>
      </c>
      <c r="CQ3275">
        <v>56</v>
      </c>
      <c r="CR3275">
        <v>12</v>
      </c>
      <c r="CW3275">
        <v>3</v>
      </c>
      <c r="CX3275">
        <v>0.93</v>
      </c>
      <c r="CY3275">
        <v>0.65</v>
      </c>
      <c r="CZ3275">
        <v>0.77</v>
      </c>
      <c r="DA3275">
        <v>0.19</v>
      </c>
      <c r="DB3275">
        <v>0.14000000000000001</v>
      </c>
      <c r="DM3275">
        <v>0.03</v>
      </c>
      <c r="DN3275">
        <v>0.32</v>
      </c>
      <c r="DO3275">
        <v>0.51</v>
      </c>
      <c r="DP3275">
        <v>0.59</v>
      </c>
      <c r="DQ3275">
        <v>0.71</v>
      </c>
      <c r="DR3275">
        <v>0.76</v>
      </c>
      <c r="DS3275">
        <v>0.8</v>
      </c>
      <c r="DT3275">
        <v>0.78</v>
      </c>
      <c r="DU3275">
        <v>0.79</v>
      </c>
      <c r="DW3275">
        <v>0.79</v>
      </c>
      <c r="DX3275">
        <v>0.81</v>
      </c>
      <c r="DY3275">
        <v>0.81</v>
      </c>
      <c r="DZ3275">
        <v>0.78</v>
      </c>
      <c r="EA3275">
        <v>0.78</v>
      </c>
      <c r="EB3275">
        <v>0.77</v>
      </c>
      <c r="EC3275">
        <v>0.85</v>
      </c>
      <c r="ED3275">
        <v>0.08</v>
      </c>
      <c r="EO3275">
        <v>0.16</v>
      </c>
      <c r="EP3275">
        <v>0.12</v>
      </c>
      <c r="FO3275">
        <v>347708</v>
      </c>
    </row>
    <row r="3276" spans="1:171" hidden="1">
      <c r="A3276" t="s">
        <v>3316</v>
      </c>
      <c r="B3276" t="s">
        <v>172</v>
      </c>
      <c r="C3276" t="s">
        <v>1126</v>
      </c>
      <c r="D3276" t="s">
        <v>3330</v>
      </c>
      <c r="E3276">
        <v>55</v>
      </c>
      <c r="F3276">
        <v>55.5</v>
      </c>
      <c r="G3276">
        <v>158</v>
      </c>
      <c r="H3276">
        <v>159</v>
      </c>
      <c r="I3276" t="s">
        <v>175</v>
      </c>
      <c r="L3276" t="s">
        <v>3332</v>
      </c>
      <c r="M3276" t="s">
        <v>3320</v>
      </c>
      <c r="V3276" t="s">
        <v>178</v>
      </c>
      <c r="AA3276" t="s">
        <v>3321</v>
      </c>
      <c r="AB3276">
        <v>39.799999999999997</v>
      </c>
      <c r="AC3276">
        <v>0.2</v>
      </c>
      <c r="AE3276">
        <v>4.3099999999999996</v>
      </c>
      <c r="AI3276">
        <v>11.5</v>
      </c>
      <c r="AJ3276">
        <v>5.29</v>
      </c>
      <c r="AK3276">
        <v>30</v>
      </c>
      <c r="AL3276">
        <v>0.17</v>
      </c>
      <c r="AN3276">
        <v>0.66</v>
      </c>
      <c r="AO3276">
        <v>0.05</v>
      </c>
      <c r="AP3276">
        <v>0.1</v>
      </c>
      <c r="BF3276">
        <v>7.72</v>
      </c>
      <c r="CW3276">
        <v>18.93</v>
      </c>
      <c r="CX3276">
        <v>566.19000000000005</v>
      </c>
      <c r="CY3276">
        <v>15.7</v>
      </c>
      <c r="CZ3276">
        <v>30.64</v>
      </c>
      <c r="DA3276">
        <v>1.1000000000000001</v>
      </c>
      <c r="DM3276">
        <v>0.37</v>
      </c>
      <c r="DN3276">
        <v>684.33</v>
      </c>
      <c r="DO3276">
        <v>9.66</v>
      </c>
      <c r="DP3276">
        <v>23.94</v>
      </c>
      <c r="DQ3276">
        <v>2.91</v>
      </c>
      <c r="DR3276">
        <v>12.86</v>
      </c>
      <c r="DS3276">
        <v>3.22</v>
      </c>
      <c r="DT3276">
        <v>1.1000000000000001</v>
      </c>
      <c r="DU3276">
        <v>3.26</v>
      </c>
      <c r="DW3276">
        <v>2.65</v>
      </c>
      <c r="DX3276">
        <v>0.7</v>
      </c>
      <c r="DY3276">
        <v>1.9</v>
      </c>
      <c r="DZ3276">
        <v>0.25</v>
      </c>
      <c r="EA3276">
        <v>1.89</v>
      </c>
      <c r="EB3276">
        <v>0.31</v>
      </c>
      <c r="EC3276">
        <v>1.22</v>
      </c>
      <c r="ED3276">
        <v>0.11</v>
      </c>
      <c r="EO3276">
        <v>1.0900000000000001</v>
      </c>
      <c r="EP3276">
        <v>0.33</v>
      </c>
      <c r="FO3276">
        <v>347709</v>
      </c>
    </row>
    <row r="3277" spans="1:171" hidden="1">
      <c r="A3277" t="s">
        <v>3316</v>
      </c>
      <c r="B3277" t="s">
        <v>172</v>
      </c>
      <c r="C3277" t="s">
        <v>1126</v>
      </c>
      <c r="D3277" t="s">
        <v>3330</v>
      </c>
      <c r="E3277">
        <v>55</v>
      </c>
      <c r="F3277">
        <v>55.5</v>
      </c>
      <c r="G3277">
        <v>158</v>
      </c>
      <c r="H3277">
        <v>159</v>
      </c>
      <c r="I3277" t="s">
        <v>175</v>
      </c>
      <c r="L3277" t="s">
        <v>3333</v>
      </c>
      <c r="M3277" t="s">
        <v>3320</v>
      </c>
      <c r="V3277" t="s">
        <v>178</v>
      </c>
      <c r="AA3277" t="s">
        <v>3321</v>
      </c>
      <c r="AB3277">
        <v>39.799999999999997</v>
      </c>
      <c r="AC3277">
        <v>0.2</v>
      </c>
      <c r="AE3277">
        <v>3.58</v>
      </c>
      <c r="AI3277">
        <v>11.4</v>
      </c>
      <c r="AJ3277">
        <v>5.17</v>
      </c>
      <c r="AK3277">
        <v>31.5</v>
      </c>
      <c r="AL3277">
        <v>0.17</v>
      </c>
      <c r="AN3277">
        <v>0.42</v>
      </c>
      <c r="AO3277">
        <v>0.05</v>
      </c>
      <c r="AP3277">
        <v>0.12</v>
      </c>
      <c r="BF3277">
        <v>7.37</v>
      </c>
      <c r="FO3277">
        <v>347710</v>
      </c>
    </row>
    <row r="3278" spans="1:171" hidden="1">
      <c r="A3278" t="s">
        <v>3316</v>
      </c>
      <c r="B3278" t="s">
        <v>172</v>
      </c>
      <c r="C3278" t="s">
        <v>1126</v>
      </c>
      <c r="D3278" t="s">
        <v>3330</v>
      </c>
      <c r="E3278">
        <v>55</v>
      </c>
      <c r="F3278">
        <v>55.5</v>
      </c>
      <c r="G3278">
        <v>158</v>
      </c>
      <c r="H3278">
        <v>159</v>
      </c>
      <c r="I3278" t="s">
        <v>175</v>
      </c>
      <c r="L3278" t="s">
        <v>3334</v>
      </c>
      <c r="M3278" t="s">
        <v>3320</v>
      </c>
      <c r="V3278" t="s">
        <v>178</v>
      </c>
      <c r="AA3278" t="s">
        <v>3321</v>
      </c>
      <c r="AB3278">
        <v>40.659999999999997</v>
      </c>
      <c r="AC3278">
        <v>0.22</v>
      </c>
      <c r="AE3278">
        <v>4.3899999999999997</v>
      </c>
      <c r="AI3278">
        <v>11.55</v>
      </c>
      <c r="AJ3278">
        <v>5.51</v>
      </c>
      <c r="AK3278">
        <v>28.49</v>
      </c>
      <c r="AL3278">
        <v>0.18</v>
      </c>
      <c r="AN3278">
        <v>0.38</v>
      </c>
      <c r="AO3278">
        <v>0.2</v>
      </c>
      <c r="AP3278">
        <v>0.16</v>
      </c>
      <c r="BF3278">
        <v>8.5</v>
      </c>
      <c r="FO3278">
        <v>347711</v>
      </c>
    </row>
    <row r="3279" spans="1:171">
      <c r="A3279" t="s">
        <v>3316</v>
      </c>
      <c r="B3279" t="s">
        <v>172</v>
      </c>
      <c r="C3279" t="s">
        <v>1126</v>
      </c>
      <c r="D3279" t="s">
        <v>3330</v>
      </c>
      <c r="E3279">
        <v>55</v>
      </c>
      <c r="F3279">
        <v>55.5</v>
      </c>
      <c r="G3279">
        <v>158</v>
      </c>
      <c r="H3279">
        <v>159</v>
      </c>
      <c r="I3279" t="s">
        <v>175</v>
      </c>
      <c r="L3279" t="s">
        <v>3335</v>
      </c>
      <c r="M3279" t="s">
        <v>3320</v>
      </c>
      <c r="V3279" t="s">
        <v>178</v>
      </c>
      <c r="AA3279" t="s">
        <v>3321</v>
      </c>
      <c r="AB3279">
        <v>49.56</v>
      </c>
      <c r="AC3279">
        <v>0.55000000000000004</v>
      </c>
      <c r="AE3279">
        <v>12.72</v>
      </c>
      <c r="AI3279">
        <v>10.94</v>
      </c>
      <c r="AJ3279">
        <v>10.93</v>
      </c>
      <c r="AK3279">
        <v>7.61</v>
      </c>
      <c r="AL3279">
        <v>0.14000000000000001</v>
      </c>
      <c r="AN3279">
        <v>2.62</v>
      </c>
      <c r="AO3279">
        <v>1.94</v>
      </c>
      <c r="AP3279">
        <v>0.9</v>
      </c>
      <c r="BF3279">
        <v>3.16</v>
      </c>
      <c r="FO3279">
        <v>347712</v>
      </c>
    </row>
    <row r="3280" spans="1:171" hidden="1">
      <c r="A3280" t="s">
        <v>3316</v>
      </c>
      <c r="B3280" t="s">
        <v>172</v>
      </c>
      <c r="C3280" t="s">
        <v>1126</v>
      </c>
      <c r="D3280" t="s">
        <v>3336</v>
      </c>
      <c r="E3280">
        <v>53</v>
      </c>
      <c r="F3280">
        <v>55</v>
      </c>
      <c r="G3280">
        <v>159</v>
      </c>
      <c r="H3280">
        <v>160</v>
      </c>
      <c r="I3280" t="s">
        <v>175</v>
      </c>
      <c r="L3280" t="s">
        <v>3337</v>
      </c>
      <c r="M3280" t="s">
        <v>3320</v>
      </c>
      <c r="V3280" t="s">
        <v>178</v>
      </c>
      <c r="AA3280" t="s">
        <v>3321</v>
      </c>
      <c r="AB3280">
        <v>41.13</v>
      </c>
      <c r="AC3280">
        <v>0.2</v>
      </c>
      <c r="AE3280">
        <v>3.8</v>
      </c>
      <c r="AI3280">
        <v>8.19</v>
      </c>
      <c r="AJ3280">
        <v>5.07</v>
      </c>
      <c r="AK3280">
        <v>31.49</v>
      </c>
      <c r="AL3280">
        <v>0.16</v>
      </c>
      <c r="AN3280">
        <v>1.1100000000000001</v>
      </c>
      <c r="AO3280">
        <v>0.09</v>
      </c>
      <c r="AP3280">
        <v>0.1</v>
      </c>
      <c r="BF3280">
        <v>8.5</v>
      </c>
      <c r="FO3280">
        <v>347713</v>
      </c>
    </row>
    <row r="3281" spans="1:171" hidden="1">
      <c r="A3281" t="s">
        <v>3316</v>
      </c>
      <c r="B3281" t="s">
        <v>172</v>
      </c>
      <c r="C3281" t="s">
        <v>1126</v>
      </c>
      <c r="D3281" t="s">
        <v>3336</v>
      </c>
      <c r="E3281">
        <v>53</v>
      </c>
      <c r="F3281">
        <v>55</v>
      </c>
      <c r="G3281">
        <v>159</v>
      </c>
      <c r="H3281">
        <v>160</v>
      </c>
      <c r="I3281" t="s">
        <v>175</v>
      </c>
      <c r="L3281" t="s">
        <v>3338</v>
      </c>
      <c r="M3281" t="s">
        <v>3320</v>
      </c>
      <c r="V3281" t="s">
        <v>178</v>
      </c>
      <c r="AA3281" t="s">
        <v>3321</v>
      </c>
      <c r="AB3281">
        <v>49.94</v>
      </c>
      <c r="AC3281">
        <v>0.76</v>
      </c>
      <c r="AE3281">
        <v>16.37</v>
      </c>
      <c r="AI3281">
        <v>8.9</v>
      </c>
      <c r="AJ3281">
        <v>11.8</v>
      </c>
      <c r="AK3281">
        <v>5.49</v>
      </c>
      <c r="AL3281">
        <v>0.17</v>
      </c>
      <c r="AN3281">
        <v>0.28000000000000003</v>
      </c>
      <c r="AO3281">
        <v>3.64</v>
      </c>
      <c r="AP3281">
        <v>0.11</v>
      </c>
      <c r="BF3281">
        <v>1.86</v>
      </c>
      <c r="FO3281">
        <v>347714</v>
      </c>
    </row>
    <row r="3282" spans="1:171">
      <c r="A3282" t="s">
        <v>3316</v>
      </c>
      <c r="B3282" t="s">
        <v>172</v>
      </c>
      <c r="C3282" t="s">
        <v>1126</v>
      </c>
      <c r="D3282" t="s">
        <v>3336</v>
      </c>
      <c r="E3282">
        <v>53</v>
      </c>
      <c r="F3282">
        <v>55</v>
      </c>
      <c r="G3282">
        <v>159</v>
      </c>
      <c r="H3282">
        <v>160</v>
      </c>
      <c r="I3282" t="s">
        <v>175</v>
      </c>
      <c r="L3282" t="s">
        <v>3339</v>
      </c>
      <c r="M3282" t="s">
        <v>3320</v>
      </c>
      <c r="V3282" t="s">
        <v>178</v>
      </c>
      <c r="AA3282" t="s">
        <v>3321</v>
      </c>
      <c r="AB3282">
        <v>49</v>
      </c>
      <c r="AC3282">
        <v>0.64</v>
      </c>
      <c r="AE3282">
        <v>13.78</v>
      </c>
      <c r="AI3282">
        <v>9.49</v>
      </c>
      <c r="AJ3282">
        <v>9.99</v>
      </c>
      <c r="AK3282">
        <v>9.81</v>
      </c>
      <c r="AL3282">
        <v>0.17</v>
      </c>
      <c r="AN3282">
        <v>2.0699999999999998</v>
      </c>
      <c r="AO3282">
        <v>2.0699999999999998</v>
      </c>
      <c r="AP3282">
        <v>0.23</v>
      </c>
      <c r="BF3282">
        <v>2.75</v>
      </c>
      <c r="FO3282">
        <v>347715</v>
      </c>
    </row>
    <row r="3283" spans="1:171">
      <c r="A3283" t="s">
        <v>3316</v>
      </c>
      <c r="B3283" t="s">
        <v>172</v>
      </c>
      <c r="C3283" t="s">
        <v>1126</v>
      </c>
      <c r="D3283" t="s">
        <v>3336</v>
      </c>
      <c r="E3283">
        <v>53</v>
      </c>
      <c r="F3283">
        <v>55</v>
      </c>
      <c r="G3283">
        <v>159</v>
      </c>
      <c r="H3283">
        <v>160</v>
      </c>
      <c r="I3283" t="s">
        <v>175</v>
      </c>
      <c r="L3283" t="s">
        <v>3340</v>
      </c>
      <c r="M3283" t="s">
        <v>3320</v>
      </c>
      <c r="V3283" t="s">
        <v>178</v>
      </c>
      <c r="AA3283" t="s">
        <v>3321</v>
      </c>
      <c r="AB3283">
        <v>45.16</v>
      </c>
      <c r="AC3283">
        <v>0.6</v>
      </c>
      <c r="AE3283">
        <v>15.19</v>
      </c>
      <c r="AI3283">
        <v>8.01</v>
      </c>
      <c r="AJ3283">
        <v>6.84</v>
      </c>
      <c r="AK3283">
        <v>10.039999999999999</v>
      </c>
      <c r="AL3283">
        <v>0.15</v>
      </c>
      <c r="AN3283">
        <v>1.62</v>
      </c>
      <c r="AO3283">
        <v>2.4</v>
      </c>
      <c r="AP3283">
        <v>0.32</v>
      </c>
      <c r="BF3283">
        <v>8.86</v>
      </c>
      <c r="FO3283">
        <v>347716</v>
      </c>
    </row>
    <row r="3284" spans="1:171" hidden="1">
      <c r="A3284" t="s">
        <v>3316</v>
      </c>
      <c r="B3284" t="s">
        <v>172</v>
      </c>
      <c r="C3284" t="s">
        <v>1126</v>
      </c>
      <c r="D3284" t="s">
        <v>3336</v>
      </c>
      <c r="E3284">
        <v>53</v>
      </c>
      <c r="F3284">
        <v>55</v>
      </c>
      <c r="G3284">
        <v>159</v>
      </c>
      <c r="H3284">
        <v>160</v>
      </c>
      <c r="I3284" t="s">
        <v>175</v>
      </c>
      <c r="L3284" t="s">
        <v>3341</v>
      </c>
      <c r="M3284" t="s">
        <v>3320</v>
      </c>
      <c r="V3284" t="s">
        <v>178</v>
      </c>
      <c r="AA3284" t="s">
        <v>3321</v>
      </c>
      <c r="AB3284">
        <v>51.64</v>
      </c>
      <c r="AC3284">
        <v>0.78</v>
      </c>
      <c r="AE3284">
        <v>17.21</v>
      </c>
      <c r="AI3284">
        <v>8.61</v>
      </c>
      <c r="AJ3284">
        <v>8.3000000000000007</v>
      </c>
      <c r="AK3284">
        <v>4.6900000000000004</v>
      </c>
      <c r="AL3284">
        <v>0.17</v>
      </c>
      <c r="AN3284">
        <v>2</v>
      </c>
      <c r="AO3284">
        <v>3</v>
      </c>
      <c r="AP3284">
        <v>0.3</v>
      </c>
      <c r="BF3284">
        <v>2.71</v>
      </c>
      <c r="FO3284">
        <v>347717</v>
      </c>
    </row>
    <row r="3285" spans="1:171" hidden="1">
      <c r="A3285" t="s">
        <v>3316</v>
      </c>
      <c r="B3285" t="s">
        <v>172</v>
      </c>
      <c r="C3285" t="s">
        <v>1126</v>
      </c>
      <c r="D3285" t="s">
        <v>3336</v>
      </c>
      <c r="E3285">
        <v>53</v>
      </c>
      <c r="F3285">
        <v>55</v>
      </c>
      <c r="G3285">
        <v>159</v>
      </c>
      <c r="H3285">
        <v>160</v>
      </c>
      <c r="I3285" t="s">
        <v>175</v>
      </c>
      <c r="L3285" t="s">
        <v>3342</v>
      </c>
      <c r="M3285" t="s">
        <v>3320</v>
      </c>
      <c r="V3285" t="s">
        <v>178</v>
      </c>
      <c r="AA3285" t="s">
        <v>3321</v>
      </c>
      <c r="AB3285">
        <v>55.98</v>
      </c>
      <c r="AC3285">
        <v>0.57999999999999996</v>
      </c>
      <c r="AE3285">
        <v>18.48</v>
      </c>
      <c r="AI3285">
        <v>6.15</v>
      </c>
      <c r="AJ3285">
        <v>7.04</v>
      </c>
      <c r="AK3285">
        <v>4.9400000000000004</v>
      </c>
      <c r="AL3285">
        <v>0.15</v>
      </c>
      <c r="AN3285">
        <v>1.02</v>
      </c>
      <c r="AO3285">
        <v>3.16</v>
      </c>
      <c r="AP3285">
        <v>0.32</v>
      </c>
      <c r="BF3285">
        <v>1.47</v>
      </c>
      <c r="FO3285">
        <v>347718</v>
      </c>
    </row>
    <row r="3286" spans="1:171" hidden="1">
      <c r="A3286" t="s">
        <v>3343</v>
      </c>
      <c r="B3286" t="s">
        <v>172</v>
      </c>
      <c r="C3286" t="s">
        <v>3344</v>
      </c>
      <c r="E3286">
        <v>54.12</v>
      </c>
      <c r="F3286">
        <v>54.12</v>
      </c>
      <c r="G3286">
        <v>159.88</v>
      </c>
      <c r="H3286">
        <v>159.88</v>
      </c>
      <c r="I3286" t="s">
        <v>175</v>
      </c>
      <c r="L3286" t="s">
        <v>3345</v>
      </c>
      <c r="M3286" t="s">
        <v>3346</v>
      </c>
      <c r="V3286" t="s">
        <v>178</v>
      </c>
      <c r="AA3286" t="s">
        <v>3347</v>
      </c>
      <c r="AB3286">
        <v>49.94</v>
      </c>
      <c r="AC3286">
        <v>0.64</v>
      </c>
      <c r="AE3286">
        <v>18.190000000000001</v>
      </c>
      <c r="AI3286">
        <v>9.26</v>
      </c>
      <c r="AJ3286">
        <v>10.85</v>
      </c>
      <c r="AK3286">
        <v>5.79</v>
      </c>
      <c r="AL3286">
        <v>0.17</v>
      </c>
      <c r="AN3286">
        <v>0.23</v>
      </c>
      <c r="AO3286">
        <v>1.83</v>
      </c>
      <c r="AP3286">
        <v>0.09</v>
      </c>
      <c r="BF3286">
        <v>1.87</v>
      </c>
      <c r="CW3286">
        <v>4</v>
      </c>
      <c r="CX3286">
        <v>258</v>
      </c>
      <c r="CY3286">
        <v>16</v>
      </c>
      <c r="CZ3286">
        <v>37</v>
      </c>
      <c r="DA3286">
        <v>1</v>
      </c>
      <c r="DC3286">
        <v>9.0000000000000006E-5</v>
      </c>
      <c r="DE3286">
        <v>3.8399999999999997E-2</v>
      </c>
      <c r="DM3286">
        <v>0.23</v>
      </c>
      <c r="DN3286">
        <v>92</v>
      </c>
      <c r="DO3286">
        <v>2.9</v>
      </c>
      <c r="DP3286">
        <v>7.8</v>
      </c>
      <c r="DQ3286">
        <v>1.2</v>
      </c>
      <c r="DR3286">
        <v>6</v>
      </c>
      <c r="DS3286">
        <v>1.8</v>
      </c>
      <c r="DT3286">
        <v>0.68</v>
      </c>
      <c r="DU3286">
        <v>2.4</v>
      </c>
      <c r="DV3286">
        <v>0.42</v>
      </c>
      <c r="DW3286">
        <v>2.8</v>
      </c>
      <c r="DX3286">
        <v>0.57999999999999996</v>
      </c>
      <c r="DY3286">
        <v>1.7</v>
      </c>
      <c r="DZ3286">
        <v>0.26</v>
      </c>
      <c r="EA3286">
        <v>1.6</v>
      </c>
      <c r="EB3286">
        <v>0.24</v>
      </c>
      <c r="EC3286">
        <v>1.1000000000000001</v>
      </c>
      <c r="ED3286">
        <v>7.0000000000000007E-2</v>
      </c>
      <c r="EF3286">
        <v>1.9000000000000001E-4</v>
      </c>
      <c r="EG3286">
        <v>2.2000000000000001E-4</v>
      </c>
      <c r="EH3286">
        <v>1.2E-4</v>
      </c>
      <c r="EI3286">
        <v>2.0200000000000001E-3</v>
      </c>
      <c r="EM3286">
        <v>2.2999999999999998</v>
      </c>
      <c r="EO3286">
        <v>0.46</v>
      </c>
      <c r="EP3286">
        <v>0.2</v>
      </c>
      <c r="FO3286">
        <v>364926</v>
      </c>
    </row>
    <row r="3287" spans="1:171" hidden="1">
      <c r="A3287" t="s">
        <v>3343</v>
      </c>
      <c r="B3287" t="s">
        <v>172</v>
      </c>
      <c r="C3287" t="s">
        <v>3348</v>
      </c>
      <c r="E3287">
        <v>56</v>
      </c>
      <c r="F3287">
        <v>56</v>
      </c>
      <c r="G3287">
        <v>158.5</v>
      </c>
      <c r="H3287">
        <v>158.5</v>
      </c>
      <c r="I3287" t="s">
        <v>175</v>
      </c>
      <c r="L3287" t="s">
        <v>3349</v>
      </c>
      <c r="M3287" t="s">
        <v>3346</v>
      </c>
      <c r="V3287" t="s">
        <v>178</v>
      </c>
      <c r="AA3287" t="s">
        <v>3347</v>
      </c>
      <c r="AB3287">
        <v>50.83</v>
      </c>
      <c r="AC3287">
        <v>0.82</v>
      </c>
      <c r="AE3287">
        <v>19.079999999999998</v>
      </c>
      <c r="AI3287">
        <v>8.92</v>
      </c>
      <c r="AJ3287">
        <v>10.91</v>
      </c>
      <c r="AK3287">
        <v>4.74</v>
      </c>
      <c r="AL3287">
        <v>0.16</v>
      </c>
      <c r="AN3287">
        <v>0.47</v>
      </c>
      <c r="AO3287">
        <v>3.14</v>
      </c>
      <c r="AP3287">
        <v>0.14000000000000001</v>
      </c>
      <c r="BF3287">
        <v>0.06</v>
      </c>
      <c r="CW3287">
        <v>6</v>
      </c>
      <c r="CX3287">
        <v>578</v>
      </c>
      <c r="CY3287">
        <v>18</v>
      </c>
      <c r="CZ3287">
        <v>50</v>
      </c>
      <c r="DA3287">
        <v>1.2</v>
      </c>
      <c r="DC3287">
        <v>1.9000000000000001E-4</v>
      </c>
      <c r="DE3287">
        <v>2.0400000000000001E-2</v>
      </c>
      <c r="DM3287">
        <v>0.11</v>
      </c>
      <c r="DN3287">
        <v>219</v>
      </c>
      <c r="DO3287">
        <v>6</v>
      </c>
      <c r="DP3287">
        <v>15.9</v>
      </c>
      <c r="DQ3287">
        <v>2.4</v>
      </c>
      <c r="DR3287">
        <v>10.8</v>
      </c>
      <c r="DS3287">
        <v>3</v>
      </c>
      <c r="DT3287">
        <v>1.01</v>
      </c>
      <c r="DU3287">
        <v>3.3</v>
      </c>
      <c r="DV3287">
        <v>0.54</v>
      </c>
      <c r="DW3287">
        <v>3.3</v>
      </c>
      <c r="DX3287">
        <v>0.66</v>
      </c>
      <c r="DY3287">
        <v>1.8</v>
      </c>
      <c r="DZ3287">
        <v>0.27</v>
      </c>
      <c r="EA3287">
        <v>1.7</v>
      </c>
      <c r="EB3287">
        <v>0.25</v>
      </c>
      <c r="EC3287">
        <v>1.6</v>
      </c>
      <c r="ED3287">
        <v>0.1</v>
      </c>
      <c r="EF3287">
        <v>6.7000000000000002E-4</v>
      </c>
      <c r="EG3287">
        <v>1.2800000000000001E-3</v>
      </c>
      <c r="EH3287">
        <v>5.0000000000000002E-5</v>
      </c>
      <c r="EI3287">
        <v>6.2599999999999999E-3</v>
      </c>
      <c r="EM3287">
        <v>3.8</v>
      </c>
      <c r="EO3287">
        <v>0.27</v>
      </c>
      <c r="EP3287">
        <v>0.15</v>
      </c>
      <c r="FO3287">
        <v>364927</v>
      </c>
    </row>
    <row r="3288" spans="1:171">
      <c r="A3288" t="s">
        <v>3343</v>
      </c>
      <c r="B3288" t="s">
        <v>172</v>
      </c>
      <c r="C3288" t="s">
        <v>2351</v>
      </c>
      <c r="D3288" t="s">
        <v>532</v>
      </c>
      <c r="E3288">
        <v>54.866700000000002</v>
      </c>
      <c r="F3288">
        <v>54.866700000000002</v>
      </c>
      <c r="G3288">
        <v>160.77629999999999</v>
      </c>
      <c r="H3288">
        <v>160.77629999999999</v>
      </c>
      <c r="I3288" t="s">
        <v>175</v>
      </c>
      <c r="L3288" t="s">
        <v>3350</v>
      </c>
      <c r="M3288" t="s">
        <v>3346</v>
      </c>
      <c r="V3288" t="s">
        <v>178</v>
      </c>
      <c r="AA3288" t="s">
        <v>3347</v>
      </c>
      <c r="AB3288">
        <v>47.78</v>
      </c>
      <c r="AC3288">
        <v>0.92</v>
      </c>
      <c r="AE3288">
        <v>17.25</v>
      </c>
      <c r="AI3288">
        <v>10.93</v>
      </c>
      <c r="AJ3288">
        <v>11.2</v>
      </c>
      <c r="AK3288">
        <v>7.3</v>
      </c>
      <c r="AL3288">
        <v>0.15</v>
      </c>
      <c r="AN3288">
        <v>0.53</v>
      </c>
      <c r="AO3288">
        <v>2.2599999999999998</v>
      </c>
      <c r="AP3288">
        <v>0.09</v>
      </c>
      <c r="BF3288">
        <v>0.71</v>
      </c>
      <c r="CW3288">
        <v>9</v>
      </c>
      <c r="CX3288">
        <v>241</v>
      </c>
      <c r="CY3288">
        <v>21</v>
      </c>
      <c r="CZ3288">
        <v>59</v>
      </c>
      <c r="DA3288">
        <v>1.2</v>
      </c>
      <c r="DC3288">
        <v>1.1100000000000001E-3</v>
      </c>
      <c r="DE3288">
        <v>6.4999999999999997E-3</v>
      </c>
      <c r="DM3288">
        <v>0.33</v>
      </c>
      <c r="DN3288">
        <v>171</v>
      </c>
      <c r="DO3288">
        <v>4.2</v>
      </c>
      <c r="DP3288">
        <v>10.9</v>
      </c>
      <c r="DQ3288">
        <v>1.6</v>
      </c>
      <c r="DR3288">
        <v>8.4</v>
      </c>
      <c r="DS3288">
        <v>2.5</v>
      </c>
      <c r="DT3288">
        <v>0.9</v>
      </c>
      <c r="DU3288">
        <v>3.2</v>
      </c>
      <c r="DV3288">
        <v>0.55000000000000004</v>
      </c>
      <c r="DW3288">
        <v>3.5</v>
      </c>
      <c r="DX3288">
        <v>0.77</v>
      </c>
      <c r="DY3288">
        <v>2.1</v>
      </c>
      <c r="DZ3288">
        <v>0.31</v>
      </c>
      <c r="EA3288">
        <v>2.1</v>
      </c>
      <c r="EB3288">
        <v>0.3</v>
      </c>
      <c r="EC3288">
        <v>1.6</v>
      </c>
      <c r="ED3288">
        <v>0.1</v>
      </c>
      <c r="EF3288">
        <v>2.9999999999999997E-4</v>
      </c>
      <c r="EG3288">
        <v>1.0000000000000001E-5</v>
      </c>
      <c r="EH3288">
        <v>1.1E-4</v>
      </c>
      <c r="EI3288">
        <v>5.13E-3</v>
      </c>
      <c r="EM3288">
        <v>1.9</v>
      </c>
      <c r="EO3288">
        <v>0.76</v>
      </c>
      <c r="EP3288">
        <v>0.32</v>
      </c>
      <c r="FO3288">
        <v>364928</v>
      </c>
    </row>
    <row r="3289" spans="1:171" hidden="1">
      <c r="A3289" t="s">
        <v>3343</v>
      </c>
      <c r="B3289" t="s">
        <v>172</v>
      </c>
      <c r="C3289" t="s">
        <v>3351</v>
      </c>
      <c r="E3289">
        <v>55.03</v>
      </c>
      <c r="F3289">
        <v>55.03</v>
      </c>
      <c r="G3289">
        <v>160.72</v>
      </c>
      <c r="H3289">
        <v>160.72</v>
      </c>
      <c r="I3289" t="s">
        <v>175</v>
      </c>
      <c r="L3289" t="s">
        <v>3352</v>
      </c>
      <c r="M3289" t="s">
        <v>3346</v>
      </c>
      <c r="V3289" t="s">
        <v>178</v>
      </c>
      <c r="AA3289" t="s">
        <v>3347</v>
      </c>
      <c r="AB3289">
        <v>51.42</v>
      </c>
      <c r="AC3289">
        <v>0.91</v>
      </c>
      <c r="AE3289">
        <v>19.5</v>
      </c>
      <c r="AI3289">
        <v>7.79</v>
      </c>
      <c r="AJ3289">
        <v>10</v>
      </c>
      <c r="AK3289">
        <v>4.8</v>
      </c>
      <c r="AL3289">
        <v>0.13</v>
      </c>
      <c r="AN3289">
        <v>0.7</v>
      </c>
      <c r="AO3289">
        <v>2.68</v>
      </c>
      <c r="AP3289">
        <v>0.11</v>
      </c>
      <c r="BF3289">
        <v>1.24</v>
      </c>
      <c r="CW3289">
        <v>13</v>
      </c>
      <c r="CX3289">
        <v>281</v>
      </c>
      <c r="CY3289">
        <v>20</v>
      </c>
      <c r="CZ3289">
        <v>65</v>
      </c>
      <c r="DA3289">
        <v>2.2000000000000002</v>
      </c>
      <c r="DC3289">
        <v>3.5E-4</v>
      </c>
      <c r="DE3289">
        <v>3.3E-4</v>
      </c>
      <c r="DM3289">
        <v>0.44</v>
      </c>
      <c r="DN3289">
        <v>191</v>
      </c>
      <c r="DO3289">
        <v>6.5</v>
      </c>
      <c r="DP3289">
        <v>15.4</v>
      </c>
      <c r="DQ3289">
        <v>2.2000000000000002</v>
      </c>
      <c r="DR3289">
        <v>9.6999999999999993</v>
      </c>
      <c r="DS3289">
        <v>2.7</v>
      </c>
      <c r="DT3289">
        <v>0.95</v>
      </c>
      <c r="DU3289">
        <v>3.1</v>
      </c>
      <c r="DV3289">
        <v>0.52</v>
      </c>
      <c r="DW3289">
        <v>3.5</v>
      </c>
      <c r="DX3289">
        <v>0.73</v>
      </c>
      <c r="DY3289">
        <v>2.1</v>
      </c>
      <c r="DZ3289">
        <v>0.31</v>
      </c>
      <c r="EA3289">
        <v>2</v>
      </c>
      <c r="EB3289">
        <v>0.3</v>
      </c>
      <c r="EC3289">
        <v>1.9</v>
      </c>
      <c r="ED3289">
        <v>0.14000000000000001</v>
      </c>
      <c r="EF3289">
        <v>2.9E-4</v>
      </c>
      <c r="EG3289">
        <v>8.0000000000000007E-5</v>
      </c>
      <c r="EH3289">
        <v>8.0000000000000007E-5</v>
      </c>
      <c r="EI3289">
        <v>3.8999999999999999E-4</v>
      </c>
      <c r="EM3289">
        <v>4.0999999999999996</v>
      </c>
      <c r="EO3289">
        <v>1.31</v>
      </c>
      <c r="EP3289">
        <v>0.43</v>
      </c>
      <c r="FO3289">
        <v>364929</v>
      </c>
    </row>
    <row r="3290" spans="1:171">
      <c r="A3290" t="s">
        <v>3343</v>
      </c>
      <c r="B3290" t="s">
        <v>172</v>
      </c>
      <c r="C3290" t="s">
        <v>557</v>
      </c>
      <c r="E3290">
        <v>54.5</v>
      </c>
      <c r="F3290">
        <v>55.5</v>
      </c>
      <c r="G3290">
        <v>157</v>
      </c>
      <c r="H3290">
        <v>158</v>
      </c>
      <c r="I3290" t="s">
        <v>175</v>
      </c>
      <c r="L3290" t="s">
        <v>3353</v>
      </c>
      <c r="M3290" t="s">
        <v>3346</v>
      </c>
      <c r="V3290" t="s">
        <v>178</v>
      </c>
      <c r="AA3290" t="s">
        <v>3347</v>
      </c>
      <c r="AB3290">
        <v>50.41</v>
      </c>
      <c r="AC3290">
        <v>0.87</v>
      </c>
      <c r="AE3290">
        <v>15.93</v>
      </c>
      <c r="AI3290">
        <v>9.07</v>
      </c>
      <c r="AJ3290">
        <v>10</v>
      </c>
      <c r="AK3290">
        <v>9.07</v>
      </c>
      <c r="AL3290">
        <v>0.17</v>
      </c>
      <c r="AN3290">
        <v>0.96</v>
      </c>
      <c r="AO3290">
        <v>2.46</v>
      </c>
      <c r="AP3290">
        <v>0.22</v>
      </c>
      <c r="BF3290">
        <v>0.04</v>
      </c>
      <c r="CW3290">
        <v>27</v>
      </c>
      <c r="CX3290">
        <v>544</v>
      </c>
      <c r="CY3290">
        <v>18</v>
      </c>
      <c r="CZ3290">
        <v>61</v>
      </c>
      <c r="DA3290">
        <v>2.1</v>
      </c>
      <c r="DC3290">
        <v>3.0000000000000001E-5</v>
      </c>
      <c r="DE3290">
        <v>3.7499999999999999E-3</v>
      </c>
      <c r="DM3290">
        <v>0.85</v>
      </c>
      <c r="DN3290">
        <v>382</v>
      </c>
      <c r="DO3290">
        <v>7.8</v>
      </c>
      <c r="DP3290">
        <v>18.5</v>
      </c>
      <c r="DQ3290">
        <v>2.6</v>
      </c>
      <c r="DR3290">
        <v>11.7</v>
      </c>
      <c r="DS3290">
        <v>3.2</v>
      </c>
      <c r="DT3290">
        <v>1.08</v>
      </c>
      <c r="DU3290">
        <v>3.5</v>
      </c>
      <c r="DV3290">
        <v>0.56999999999999995</v>
      </c>
      <c r="DW3290">
        <v>3.5</v>
      </c>
      <c r="DX3290">
        <v>0.72</v>
      </c>
      <c r="DY3290">
        <v>2</v>
      </c>
      <c r="DZ3290">
        <v>0.3</v>
      </c>
      <c r="EA3290">
        <v>1.9</v>
      </c>
      <c r="EB3290">
        <v>0.28999999999999998</v>
      </c>
      <c r="EC3290">
        <v>1.7</v>
      </c>
      <c r="ED3290">
        <v>0.16</v>
      </c>
      <c r="EF3290">
        <v>6.9999999999999994E-5</v>
      </c>
      <c r="EG3290">
        <v>1.0000000000000001E-5</v>
      </c>
      <c r="EH3290">
        <v>6.0000000000000002E-5</v>
      </c>
      <c r="EI3290">
        <v>2.15E-3</v>
      </c>
      <c r="EM3290">
        <v>2.7</v>
      </c>
      <c r="EO3290">
        <v>0.68</v>
      </c>
      <c r="EP3290">
        <v>0.35</v>
      </c>
      <c r="FO3290">
        <v>364930</v>
      </c>
    </row>
    <row r="3291" spans="1:171" hidden="1">
      <c r="A3291" t="s">
        <v>3343</v>
      </c>
      <c r="B3291" t="s">
        <v>172</v>
      </c>
      <c r="C3291" t="s">
        <v>3354</v>
      </c>
      <c r="E3291">
        <v>56.2</v>
      </c>
      <c r="F3291">
        <v>56.2</v>
      </c>
      <c r="G3291">
        <v>159</v>
      </c>
      <c r="H3291">
        <v>159</v>
      </c>
      <c r="I3291" t="s">
        <v>175</v>
      </c>
      <c r="L3291" t="s">
        <v>3355</v>
      </c>
      <c r="M3291" t="s">
        <v>3356</v>
      </c>
      <c r="V3291" t="s">
        <v>178</v>
      </c>
      <c r="AA3291" t="s">
        <v>3347</v>
      </c>
      <c r="AB3291">
        <v>52.48</v>
      </c>
      <c r="AC3291">
        <v>1.03</v>
      </c>
      <c r="AE3291">
        <v>16.3</v>
      </c>
      <c r="AI3291">
        <v>8.06</v>
      </c>
      <c r="AJ3291">
        <v>10.5</v>
      </c>
      <c r="AK3291">
        <v>5.4</v>
      </c>
      <c r="AL3291">
        <v>0.15</v>
      </c>
      <c r="AN3291">
        <v>1.04</v>
      </c>
      <c r="AO3291">
        <v>3.07</v>
      </c>
      <c r="AP3291">
        <v>0.25</v>
      </c>
      <c r="BF3291">
        <v>0.66</v>
      </c>
      <c r="CW3291">
        <v>18</v>
      </c>
      <c r="CX3291">
        <v>551</v>
      </c>
      <c r="CY3291">
        <v>20</v>
      </c>
      <c r="CZ3291">
        <v>102</v>
      </c>
      <c r="DA3291">
        <v>4.3</v>
      </c>
      <c r="DC3291">
        <v>1.2999999999999999E-4</v>
      </c>
      <c r="DE3291">
        <v>8.8000000000000003E-4</v>
      </c>
      <c r="DM3291">
        <v>0.27</v>
      </c>
      <c r="DN3291">
        <v>321</v>
      </c>
      <c r="DO3291">
        <v>9.6</v>
      </c>
      <c r="DP3291">
        <v>23.2</v>
      </c>
      <c r="DQ3291">
        <v>3.2</v>
      </c>
      <c r="DR3291">
        <v>14.8</v>
      </c>
      <c r="DS3291">
        <v>3.7</v>
      </c>
      <c r="DT3291">
        <v>1.22</v>
      </c>
      <c r="DU3291">
        <v>3.6</v>
      </c>
      <c r="DV3291">
        <v>0.57999999999999996</v>
      </c>
      <c r="DW3291">
        <v>3.5</v>
      </c>
      <c r="DX3291">
        <v>0.72</v>
      </c>
      <c r="DY3291">
        <v>2</v>
      </c>
      <c r="DZ3291">
        <v>0.28000000000000003</v>
      </c>
      <c r="EA3291">
        <v>1.8</v>
      </c>
      <c r="EB3291">
        <v>0.28000000000000003</v>
      </c>
      <c r="EC3291">
        <v>2.6</v>
      </c>
      <c r="ED3291">
        <v>0.26</v>
      </c>
      <c r="EF3291">
        <v>3.5E-4</v>
      </c>
      <c r="EG3291">
        <v>8.0000000000000007E-5</v>
      </c>
      <c r="EH3291">
        <v>5.0000000000000002E-5</v>
      </c>
      <c r="EI3291">
        <v>4.8999999999999998E-4</v>
      </c>
      <c r="EM3291">
        <v>3.8</v>
      </c>
      <c r="EO3291">
        <v>1.19</v>
      </c>
      <c r="EP3291">
        <v>0.62</v>
      </c>
      <c r="FO3291">
        <v>364931</v>
      </c>
    </row>
    <row r="3292" spans="1:171" hidden="1">
      <c r="A3292" t="s">
        <v>3357</v>
      </c>
      <c r="B3292" t="s">
        <v>172</v>
      </c>
      <c r="C3292" t="s">
        <v>2869</v>
      </c>
      <c r="D3292" t="s">
        <v>3358</v>
      </c>
      <c r="E3292">
        <v>54.02</v>
      </c>
      <c r="F3292">
        <v>54.02</v>
      </c>
      <c r="G3292">
        <v>159.62</v>
      </c>
      <c r="H3292">
        <v>159.62</v>
      </c>
      <c r="I3292" t="s">
        <v>175</v>
      </c>
      <c r="L3292" t="s">
        <v>3359</v>
      </c>
      <c r="M3292" t="s">
        <v>3360</v>
      </c>
      <c r="V3292" t="s">
        <v>178</v>
      </c>
      <c r="AA3292" t="s">
        <v>3361</v>
      </c>
      <c r="AB3292">
        <v>52</v>
      </c>
      <c r="AC3292">
        <v>0.73</v>
      </c>
      <c r="AE3292">
        <v>19.21</v>
      </c>
      <c r="AI3292">
        <v>8.3000000000000007</v>
      </c>
      <c r="AJ3292">
        <v>10.47</v>
      </c>
      <c r="AK3292">
        <v>5.34</v>
      </c>
      <c r="AL3292">
        <v>0.14000000000000001</v>
      </c>
      <c r="AN3292">
        <v>0.57999999999999996</v>
      </c>
      <c r="AO3292">
        <v>2.8</v>
      </c>
      <c r="AP3292">
        <v>0.14000000000000001</v>
      </c>
      <c r="FO3292">
        <v>381533</v>
      </c>
    </row>
    <row r="3293" spans="1:171" hidden="1">
      <c r="A3293" t="s">
        <v>3357</v>
      </c>
      <c r="B3293" t="s">
        <v>172</v>
      </c>
      <c r="C3293" t="s">
        <v>543</v>
      </c>
      <c r="D3293" t="s">
        <v>3362</v>
      </c>
      <c r="E3293">
        <v>54.07</v>
      </c>
      <c r="F3293">
        <v>54.07</v>
      </c>
      <c r="G3293">
        <v>159.6</v>
      </c>
      <c r="H3293">
        <v>159.6</v>
      </c>
      <c r="I3293" t="s">
        <v>175</v>
      </c>
      <c r="L3293" t="s">
        <v>3363</v>
      </c>
      <c r="M3293" t="s">
        <v>3364</v>
      </c>
      <c r="V3293" t="s">
        <v>178</v>
      </c>
      <c r="AA3293" t="s">
        <v>3361</v>
      </c>
      <c r="AB3293">
        <v>62.45</v>
      </c>
      <c r="AC3293">
        <v>0.92</v>
      </c>
      <c r="AE3293">
        <v>16.27</v>
      </c>
      <c r="AI3293">
        <v>6.58</v>
      </c>
      <c r="AJ3293">
        <v>5.38</v>
      </c>
      <c r="AK3293">
        <v>2.0099999999999998</v>
      </c>
      <c r="AL3293">
        <v>0.15</v>
      </c>
      <c r="AN3293">
        <v>1.57</v>
      </c>
      <c r="AO3293">
        <v>4.5199999999999996</v>
      </c>
      <c r="AP3293">
        <v>0.26</v>
      </c>
      <c r="FO3293">
        <v>381534</v>
      </c>
    </row>
    <row r="3294" spans="1:171" hidden="1">
      <c r="A3294" t="s">
        <v>3365</v>
      </c>
      <c r="B3294" t="s">
        <v>172</v>
      </c>
      <c r="C3294" t="s">
        <v>543</v>
      </c>
      <c r="D3294" t="s">
        <v>3366</v>
      </c>
      <c r="E3294">
        <v>54.07</v>
      </c>
      <c r="F3294">
        <v>54.07</v>
      </c>
      <c r="G3294">
        <v>159.6</v>
      </c>
      <c r="H3294">
        <v>159.6</v>
      </c>
      <c r="I3294" t="s">
        <v>175</v>
      </c>
      <c r="L3294" t="s">
        <v>3367</v>
      </c>
      <c r="M3294" t="s">
        <v>3368</v>
      </c>
      <c r="V3294" t="s">
        <v>178</v>
      </c>
      <c r="AA3294" t="s">
        <v>3369</v>
      </c>
      <c r="AB3294">
        <v>62.05</v>
      </c>
      <c r="AC3294">
        <v>0.88</v>
      </c>
      <c r="AE3294">
        <v>16.600000000000001</v>
      </c>
      <c r="AI3294">
        <v>6.95</v>
      </c>
      <c r="AJ3294">
        <v>5.39</v>
      </c>
      <c r="AK3294">
        <v>2</v>
      </c>
      <c r="AL3294">
        <v>0.12</v>
      </c>
      <c r="AN3294">
        <v>1.58</v>
      </c>
      <c r="AO3294">
        <v>4.08</v>
      </c>
      <c r="AP3294">
        <v>0.25</v>
      </c>
      <c r="FO3294">
        <v>381535</v>
      </c>
    </row>
    <row r="3295" spans="1:171" hidden="1">
      <c r="A3295" t="s">
        <v>3365</v>
      </c>
      <c r="B3295" t="s">
        <v>172</v>
      </c>
      <c r="C3295" t="s">
        <v>2869</v>
      </c>
      <c r="D3295" t="s">
        <v>3370</v>
      </c>
      <c r="E3295">
        <v>54.02</v>
      </c>
      <c r="F3295">
        <v>54.02</v>
      </c>
      <c r="G3295">
        <v>159.62</v>
      </c>
      <c r="H3295">
        <v>159.62</v>
      </c>
      <c r="I3295" t="s">
        <v>175</v>
      </c>
      <c r="L3295" t="s">
        <v>3371</v>
      </c>
      <c r="M3295" t="s">
        <v>3372</v>
      </c>
      <c r="V3295" t="s">
        <v>178</v>
      </c>
      <c r="AA3295" t="s">
        <v>3369</v>
      </c>
      <c r="AB3295">
        <v>64.8</v>
      </c>
      <c r="AC3295">
        <v>0.72</v>
      </c>
      <c r="AE3295">
        <v>16</v>
      </c>
      <c r="AG3295">
        <v>1.79</v>
      </c>
      <c r="AH3295">
        <v>3.45</v>
      </c>
      <c r="AJ3295">
        <v>3.9</v>
      </c>
      <c r="AK3295">
        <v>1.62</v>
      </c>
      <c r="AL3295">
        <v>0.18</v>
      </c>
      <c r="AN3295">
        <v>1.86</v>
      </c>
      <c r="AO3295">
        <v>3.72</v>
      </c>
      <c r="AP3295">
        <v>0.03</v>
      </c>
      <c r="BF3295">
        <v>2.4</v>
      </c>
      <c r="FO3295">
        <v>381536</v>
      </c>
    </row>
    <row r="3296" spans="1:171" hidden="1">
      <c r="A3296" t="s">
        <v>3365</v>
      </c>
      <c r="B3296" t="s">
        <v>172</v>
      </c>
      <c r="C3296" t="s">
        <v>2869</v>
      </c>
      <c r="D3296" t="s">
        <v>3373</v>
      </c>
      <c r="E3296">
        <v>54.02</v>
      </c>
      <c r="F3296">
        <v>54.02</v>
      </c>
      <c r="G3296">
        <v>159.62</v>
      </c>
      <c r="H3296">
        <v>159.62</v>
      </c>
      <c r="I3296" t="s">
        <v>175</v>
      </c>
      <c r="L3296" t="s">
        <v>3374</v>
      </c>
      <c r="M3296" t="s">
        <v>3372</v>
      </c>
      <c r="V3296" t="s">
        <v>178</v>
      </c>
      <c r="AA3296" t="s">
        <v>3369</v>
      </c>
      <c r="AB3296">
        <v>65.41</v>
      </c>
      <c r="AC3296">
        <v>0.56000000000000005</v>
      </c>
      <c r="AE3296">
        <v>16.39</v>
      </c>
      <c r="AG3296">
        <v>2.77</v>
      </c>
      <c r="AH3296">
        <v>2.27</v>
      </c>
      <c r="AJ3296">
        <v>4.41</v>
      </c>
      <c r="AK3296">
        <v>0.9</v>
      </c>
      <c r="AL3296">
        <v>0.16</v>
      </c>
      <c r="AN3296">
        <v>1.48</v>
      </c>
      <c r="AO3296">
        <v>4.12</v>
      </c>
      <c r="AP3296">
        <v>0.19</v>
      </c>
      <c r="BF3296">
        <v>1.48</v>
      </c>
      <c r="FO3296">
        <v>381537</v>
      </c>
    </row>
    <row r="3297" spans="1:171" hidden="1">
      <c r="A3297" t="s">
        <v>3365</v>
      </c>
      <c r="B3297" t="s">
        <v>172</v>
      </c>
      <c r="C3297" t="s">
        <v>543</v>
      </c>
      <c r="D3297" t="s">
        <v>3375</v>
      </c>
      <c r="E3297">
        <v>54.07</v>
      </c>
      <c r="F3297">
        <v>54.07</v>
      </c>
      <c r="G3297">
        <v>159.6</v>
      </c>
      <c r="H3297">
        <v>159.6</v>
      </c>
      <c r="I3297" t="s">
        <v>175</v>
      </c>
      <c r="L3297" t="s">
        <v>3376</v>
      </c>
      <c r="M3297" t="s">
        <v>3372</v>
      </c>
      <c r="V3297" t="s">
        <v>178</v>
      </c>
      <c r="AA3297" t="s">
        <v>3369</v>
      </c>
      <c r="AB3297">
        <v>66.319999999999993</v>
      </c>
      <c r="AC3297">
        <v>0.38</v>
      </c>
      <c r="AE3297">
        <v>14.99</v>
      </c>
      <c r="AG3297">
        <v>1.19</v>
      </c>
      <c r="AH3297">
        <v>2.27</v>
      </c>
      <c r="AJ3297">
        <v>3.28</v>
      </c>
      <c r="AK3297">
        <v>0.94</v>
      </c>
      <c r="AL3297">
        <v>0.03</v>
      </c>
      <c r="AN3297">
        <v>1.98</v>
      </c>
      <c r="AO3297">
        <v>3.91</v>
      </c>
      <c r="AP3297">
        <v>0.09</v>
      </c>
      <c r="BF3297">
        <v>4.0999999999999996</v>
      </c>
      <c r="FO3297">
        <v>381538</v>
      </c>
    </row>
    <row r="3298" spans="1:171" hidden="1">
      <c r="A3298" t="s">
        <v>3365</v>
      </c>
      <c r="B3298" t="s">
        <v>172</v>
      </c>
      <c r="C3298" t="s">
        <v>2869</v>
      </c>
      <c r="D3298" t="s">
        <v>3377</v>
      </c>
      <c r="E3298">
        <v>54.02</v>
      </c>
      <c r="F3298">
        <v>54.02</v>
      </c>
      <c r="G3298">
        <v>159.62</v>
      </c>
      <c r="H3298">
        <v>159.62</v>
      </c>
      <c r="I3298" t="s">
        <v>175</v>
      </c>
      <c r="L3298" t="s">
        <v>3378</v>
      </c>
      <c r="M3298" t="s">
        <v>3379</v>
      </c>
      <c r="V3298" t="s">
        <v>178</v>
      </c>
      <c r="AA3298" t="s">
        <v>3369</v>
      </c>
      <c r="AB3298">
        <v>69</v>
      </c>
      <c r="AC3298">
        <v>0.43</v>
      </c>
      <c r="AE3298">
        <v>14.35</v>
      </c>
      <c r="AG3298">
        <v>1.26</v>
      </c>
      <c r="AH3298">
        <v>1.94</v>
      </c>
      <c r="AJ3298">
        <v>1.76</v>
      </c>
      <c r="AK3298">
        <v>0.94</v>
      </c>
      <c r="AL3298">
        <v>0.16</v>
      </c>
      <c r="AN3298">
        <v>2.46</v>
      </c>
      <c r="AO3298">
        <v>3.66</v>
      </c>
      <c r="AP3298">
        <v>0.06</v>
      </c>
      <c r="BF3298">
        <v>3.8</v>
      </c>
      <c r="FO3298">
        <v>381539</v>
      </c>
    </row>
    <row r="3299" spans="1:171" hidden="1">
      <c r="A3299" t="s">
        <v>3365</v>
      </c>
      <c r="B3299" t="s">
        <v>172</v>
      </c>
      <c r="C3299" t="s">
        <v>543</v>
      </c>
      <c r="D3299" t="s">
        <v>3380</v>
      </c>
      <c r="E3299">
        <v>54.07</v>
      </c>
      <c r="F3299">
        <v>54.07</v>
      </c>
      <c r="G3299">
        <v>159.6</v>
      </c>
      <c r="H3299">
        <v>159.6</v>
      </c>
      <c r="I3299" t="s">
        <v>175</v>
      </c>
      <c r="L3299" t="s">
        <v>3381</v>
      </c>
      <c r="M3299" t="s">
        <v>3382</v>
      </c>
      <c r="V3299" t="s">
        <v>178</v>
      </c>
      <c r="AA3299" t="s">
        <v>3369</v>
      </c>
      <c r="AB3299">
        <v>72.150000000000006</v>
      </c>
      <c r="AC3299">
        <v>0.24</v>
      </c>
      <c r="AE3299">
        <v>12.82</v>
      </c>
      <c r="AI3299">
        <v>1.3</v>
      </c>
      <c r="AJ3299">
        <v>1.23</v>
      </c>
      <c r="AK3299">
        <v>0.27</v>
      </c>
      <c r="AL3299">
        <v>0.04</v>
      </c>
      <c r="AN3299">
        <v>2.82</v>
      </c>
      <c r="AO3299">
        <v>3.89</v>
      </c>
      <c r="AP3299">
        <v>0.02</v>
      </c>
      <c r="AQ3299">
        <v>4.8899999999999997</v>
      </c>
      <c r="AX3299">
        <v>0.14000000000000001</v>
      </c>
      <c r="BT3299">
        <v>18.2</v>
      </c>
      <c r="BU3299">
        <v>1.04</v>
      </c>
      <c r="BV3299">
        <v>30</v>
      </c>
      <c r="BY3299">
        <v>605</v>
      </c>
      <c r="CK3299">
        <v>2.2599999999999998</v>
      </c>
      <c r="CX3299">
        <v>123</v>
      </c>
      <c r="CY3299">
        <v>15.8</v>
      </c>
      <c r="CZ3299">
        <v>163</v>
      </c>
      <c r="DA3299">
        <v>3.22</v>
      </c>
      <c r="DN3299">
        <v>563</v>
      </c>
      <c r="DO3299">
        <v>11.6</v>
      </c>
      <c r="DP3299">
        <v>28</v>
      </c>
      <c r="DR3299">
        <v>13.9</v>
      </c>
      <c r="DS3299">
        <v>2.87</v>
      </c>
      <c r="DT3299">
        <v>0.77</v>
      </c>
      <c r="DU3299">
        <v>2.78</v>
      </c>
      <c r="DW3299">
        <v>2.64</v>
      </c>
      <c r="DY3299">
        <v>1.69</v>
      </c>
      <c r="EA3299">
        <v>1.91</v>
      </c>
      <c r="EC3299">
        <v>4.28</v>
      </c>
      <c r="EO3299">
        <v>1.99</v>
      </c>
      <c r="EP3299">
        <v>1.38</v>
      </c>
      <c r="FO3299">
        <v>382110</v>
      </c>
    </row>
    <row r="3300" spans="1:171" hidden="1">
      <c r="A3300" t="s">
        <v>3365</v>
      </c>
      <c r="B3300" t="s">
        <v>172</v>
      </c>
      <c r="C3300" t="s">
        <v>543</v>
      </c>
      <c r="D3300" t="s">
        <v>3380</v>
      </c>
      <c r="E3300">
        <v>54.07</v>
      </c>
      <c r="F3300">
        <v>54.07</v>
      </c>
      <c r="G3300">
        <v>159.6</v>
      </c>
      <c r="H3300">
        <v>159.6</v>
      </c>
      <c r="I3300" t="s">
        <v>175</v>
      </c>
      <c r="L3300" t="s">
        <v>3383</v>
      </c>
      <c r="M3300" t="s">
        <v>3382</v>
      </c>
      <c r="V3300" t="s">
        <v>178</v>
      </c>
      <c r="AA3300" t="s">
        <v>3369</v>
      </c>
      <c r="AB3300">
        <v>72.83</v>
      </c>
      <c r="AC3300">
        <v>0.11</v>
      </c>
      <c r="AE3300">
        <v>12.51</v>
      </c>
      <c r="AI3300">
        <v>0.51</v>
      </c>
      <c r="AJ3300">
        <v>0.66</v>
      </c>
      <c r="AK3300">
        <v>0.12</v>
      </c>
      <c r="AL3300">
        <v>0.06</v>
      </c>
      <c r="AN3300">
        <v>3.82</v>
      </c>
      <c r="AO3300">
        <v>3.32</v>
      </c>
      <c r="AP3300">
        <v>0.04</v>
      </c>
      <c r="AQ3300">
        <v>4.88</v>
      </c>
      <c r="AX3300">
        <v>0.11</v>
      </c>
      <c r="BT3300">
        <v>13.6</v>
      </c>
      <c r="BU3300">
        <v>0.94</v>
      </c>
      <c r="BV3300">
        <v>55.4</v>
      </c>
      <c r="BY3300">
        <v>269</v>
      </c>
      <c r="CK3300">
        <v>0.74</v>
      </c>
      <c r="CX3300">
        <v>50.6</v>
      </c>
      <c r="CY3300">
        <v>11.5</v>
      </c>
      <c r="CZ3300">
        <v>64</v>
      </c>
      <c r="DA3300">
        <v>5.44</v>
      </c>
      <c r="DN3300">
        <v>843</v>
      </c>
      <c r="DO3300">
        <v>14.7</v>
      </c>
      <c r="DP3300">
        <v>22.2</v>
      </c>
      <c r="DR3300">
        <v>10.3</v>
      </c>
      <c r="DS3300">
        <v>1.52</v>
      </c>
      <c r="DT3300">
        <v>0.74</v>
      </c>
      <c r="DU3300">
        <v>1.45</v>
      </c>
      <c r="DW3300">
        <v>1.44</v>
      </c>
      <c r="DY3300">
        <v>1.27</v>
      </c>
      <c r="EA3300">
        <v>1.35</v>
      </c>
      <c r="EC3300">
        <v>2.21</v>
      </c>
      <c r="EO3300">
        <v>4.66</v>
      </c>
      <c r="EP3300">
        <v>2.9</v>
      </c>
      <c r="FO3300">
        <v>382111</v>
      </c>
    </row>
    <row r="3301" spans="1:171" hidden="1">
      <c r="A3301" t="s">
        <v>3365</v>
      </c>
      <c r="B3301" t="s">
        <v>172</v>
      </c>
      <c r="C3301" t="s">
        <v>543</v>
      </c>
      <c r="D3301" t="s">
        <v>3380</v>
      </c>
      <c r="E3301">
        <v>54.07</v>
      </c>
      <c r="F3301">
        <v>54.07</v>
      </c>
      <c r="G3301">
        <v>159.6</v>
      </c>
      <c r="H3301">
        <v>159.6</v>
      </c>
      <c r="I3301" t="s">
        <v>175</v>
      </c>
      <c r="L3301" t="s">
        <v>3384</v>
      </c>
      <c r="M3301" t="s">
        <v>3382</v>
      </c>
      <c r="V3301" t="s">
        <v>178</v>
      </c>
      <c r="AA3301" t="s">
        <v>3369</v>
      </c>
      <c r="AB3301">
        <v>73.28</v>
      </c>
      <c r="AC3301">
        <v>0.12</v>
      </c>
      <c r="AE3301">
        <v>12.98</v>
      </c>
      <c r="AI3301">
        <v>0.56999999999999995</v>
      </c>
      <c r="AJ3301">
        <v>0.88</v>
      </c>
      <c r="AK3301">
        <v>0.16</v>
      </c>
      <c r="AL3301">
        <v>7.0000000000000007E-2</v>
      </c>
      <c r="AN3301">
        <v>3.74</v>
      </c>
      <c r="AO3301">
        <v>3.6</v>
      </c>
      <c r="AP3301">
        <v>0</v>
      </c>
      <c r="AQ3301">
        <v>4.2</v>
      </c>
      <c r="AX3301">
        <v>0.1</v>
      </c>
      <c r="BT3301">
        <v>21</v>
      </c>
      <c r="BU3301">
        <v>0.76</v>
      </c>
      <c r="BV3301">
        <v>37.1</v>
      </c>
      <c r="BY3301">
        <v>223</v>
      </c>
      <c r="CK3301">
        <v>1.1299999999999999</v>
      </c>
      <c r="CX3301">
        <v>113</v>
      </c>
      <c r="CY3301">
        <v>7.2</v>
      </c>
      <c r="CZ3301">
        <v>63.2</v>
      </c>
      <c r="DA3301">
        <v>2.9</v>
      </c>
      <c r="DN3301">
        <v>782</v>
      </c>
      <c r="DO3301">
        <v>9.82</v>
      </c>
      <c r="DP3301">
        <v>19.2</v>
      </c>
      <c r="DR3301">
        <v>7.24</v>
      </c>
      <c r="DS3301">
        <v>1.4</v>
      </c>
      <c r="DT3301">
        <v>0.47</v>
      </c>
      <c r="DU3301">
        <v>1.08</v>
      </c>
      <c r="DW3301">
        <v>1.0900000000000001</v>
      </c>
      <c r="DY3301">
        <v>0.92</v>
      </c>
      <c r="EA3301">
        <v>0.95</v>
      </c>
      <c r="EC3301">
        <v>1.85</v>
      </c>
      <c r="EO3301">
        <v>2.54</v>
      </c>
      <c r="EP3301">
        <v>1.73</v>
      </c>
      <c r="FO3301">
        <v>382112</v>
      </c>
    </row>
    <row r="3302" spans="1:171" hidden="1">
      <c r="A3302" t="s">
        <v>3365</v>
      </c>
      <c r="B3302" t="s">
        <v>172</v>
      </c>
      <c r="C3302" t="s">
        <v>543</v>
      </c>
      <c r="D3302" t="s">
        <v>3380</v>
      </c>
      <c r="E3302">
        <v>54.07</v>
      </c>
      <c r="F3302">
        <v>54.07</v>
      </c>
      <c r="G3302">
        <v>159.6</v>
      </c>
      <c r="H3302">
        <v>159.6</v>
      </c>
      <c r="I3302" t="s">
        <v>175</v>
      </c>
      <c r="L3302" t="s">
        <v>3385</v>
      </c>
      <c r="M3302" t="s">
        <v>3382</v>
      </c>
      <c r="V3302" t="s">
        <v>178</v>
      </c>
      <c r="AA3302" t="s">
        <v>3369</v>
      </c>
      <c r="AB3302">
        <v>74.02</v>
      </c>
      <c r="AC3302">
        <v>0.09</v>
      </c>
      <c r="AE3302">
        <v>12.44</v>
      </c>
      <c r="AI3302">
        <v>0.54</v>
      </c>
      <c r="AJ3302">
        <v>0.62</v>
      </c>
      <c r="AK3302">
        <v>0.06</v>
      </c>
      <c r="AL3302">
        <v>0.13</v>
      </c>
      <c r="AN3302">
        <v>3.92</v>
      </c>
      <c r="AO3302">
        <v>3.72</v>
      </c>
      <c r="AP3302">
        <v>0.06</v>
      </c>
      <c r="AQ3302">
        <v>3.41</v>
      </c>
      <c r="AX3302">
        <v>0.11</v>
      </c>
      <c r="BT3302">
        <v>18.899999999999999</v>
      </c>
      <c r="BU3302">
        <v>0.94</v>
      </c>
      <c r="BV3302">
        <v>54.6</v>
      </c>
      <c r="BY3302">
        <v>274</v>
      </c>
      <c r="CK3302">
        <v>0.73</v>
      </c>
      <c r="CX3302">
        <v>54.9</v>
      </c>
      <c r="CY3302">
        <v>9.6199999999999992</v>
      </c>
      <c r="CZ3302">
        <v>59.9</v>
      </c>
      <c r="DA3302">
        <v>4.1399999999999997</v>
      </c>
      <c r="DN3302">
        <v>933</v>
      </c>
      <c r="DO3302">
        <v>12.5</v>
      </c>
      <c r="DP3302">
        <v>25</v>
      </c>
      <c r="DR3302">
        <v>8.91</v>
      </c>
      <c r="DS3302">
        <v>2.15</v>
      </c>
      <c r="DT3302">
        <v>0.11</v>
      </c>
      <c r="DU3302">
        <v>1.6</v>
      </c>
      <c r="DW3302">
        <v>1.57</v>
      </c>
      <c r="DY3302">
        <v>1.34</v>
      </c>
      <c r="EA3302">
        <v>1.53</v>
      </c>
      <c r="EC3302">
        <v>1.96</v>
      </c>
      <c r="EO3302">
        <v>4.5199999999999996</v>
      </c>
      <c r="EP3302">
        <v>2.77</v>
      </c>
      <c r="FO3302">
        <v>382113</v>
      </c>
    </row>
    <row r="3303" spans="1:171" hidden="1">
      <c r="A3303" t="s">
        <v>3365</v>
      </c>
      <c r="B3303" t="s">
        <v>172</v>
      </c>
      <c r="C3303" t="s">
        <v>543</v>
      </c>
      <c r="D3303" t="s">
        <v>3380</v>
      </c>
      <c r="E3303">
        <v>54.07</v>
      </c>
      <c r="F3303">
        <v>54.07</v>
      </c>
      <c r="G3303">
        <v>159.6</v>
      </c>
      <c r="H3303">
        <v>159.6</v>
      </c>
      <c r="I3303" t="s">
        <v>175</v>
      </c>
      <c r="L3303" t="s">
        <v>3386</v>
      </c>
      <c r="M3303" t="s">
        <v>3382</v>
      </c>
      <c r="V3303" t="s">
        <v>178</v>
      </c>
      <c r="AA3303" t="s">
        <v>3369</v>
      </c>
      <c r="AB3303">
        <v>74.91</v>
      </c>
      <c r="AC3303">
        <v>0.31</v>
      </c>
      <c r="AE3303">
        <v>12.95</v>
      </c>
      <c r="AI3303">
        <v>1.25</v>
      </c>
      <c r="AJ3303">
        <v>1.19</v>
      </c>
      <c r="AK3303">
        <v>0.24</v>
      </c>
      <c r="AL3303">
        <v>0.15</v>
      </c>
      <c r="AN3303">
        <v>3.12</v>
      </c>
      <c r="AO3303">
        <v>4.03</v>
      </c>
      <c r="AP3303">
        <v>0.01</v>
      </c>
      <c r="AQ3303">
        <v>0.9</v>
      </c>
      <c r="AX3303">
        <v>0.15</v>
      </c>
      <c r="BT3303">
        <v>16.899999999999999</v>
      </c>
      <c r="BU3303">
        <v>0.99</v>
      </c>
      <c r="BV3303">
        <v>43.5</v>
      </c>
      <c r="BY3303">
        <v>644</v>
      </c>
      <c r="CK3303">
        <v>2.38</v>
      </c>
      <c r="CX3303">
        <v>121</v>
      </c>
      <c r="CY3303">
        <v>26.6</v>
      </c>
      <c r="CZ3303">
        <v>237</v>
      </c>
      <c r="DA3303">
        <v>4.1900000000000004</v>
      </c>
      <c r="DN3303">
        <v>556</v>
      </c>
      <c r="DO3303">
        <v>14.7</v>
      </c>
      <c r="DP3303">
        <v>36.799999999999997</v>
      </c>
      <c r="DR3303">
        <v>21.1</v>
      </c>
      <c r="DS3303">
        <v>5.12</v>
      </c>
      <c r="DT3303">
        <v>1.1200000000000001</v>
      </c>
      <c r="DU3303">
        <v>5.19</v>
      </c>
      <c r="DW3303">
        <v>4.3099999999999996</v>
      </c>
      <c r="DY3303">
        <v>3.13</v>
      </c>
      <c r="EA3303">
        <v>3.19</v>
      </c>
      <c r="EC3303">
        <v>5.26</v>
      </c>
      <c r="EO3303">
        <v>2.2799999999999998</v>
      </c>
      <c r="EP3303">
        <v>1.48</v>
      </c>
      <c r="FO3303">
        <v>382114</v>
      </c>
    </row>
    <row r="3304" spans="1:171" hidden="1">
      <c r="A3304" t="s">
        <v>3365</v>
      </c>
      <c r="B3304" t="s">
        <v>172</v>
      </c>
      <c r="C3304" t="s">
        <v>543</v>
      </c>
      <c r="D3304" t="s">
        <v>3380</v>
      </c>
      <c r="E3304">
        <v>54.07</v>
      </c>
      <c r="F3304">
        <v>54.07</v>
      </c>
      <c r="G3304">
        <v>159.6</v>
      </c>
      <c r="H3304">
        <v>159.6</v>
      </c>
      <c r="I3304" t="s">
        <v>175</v>
      </c>
      <c r="L3304" t="s">
        <v>3387</v>
      </c>
      <c r="M3304" t="s">
        <v>3382</v>
      </c>
      <c r="V3304" t="s">
        <v>178</v>
      </c>
      <c r="AA3304" t="s">
        <v>3369</v>
      </c>
      <c r="AB3304">
        <v>75.67</v>
      </c>
      <c r="AC3304">
        <v>0.11</v>
      </c>
      <c r="AE3304">
        <v>12.83</v>
      </c>
      <c r="AI3304">
        <v>0.67</v>
      </c>
      <c r="AJ3304">
        <v>0.68</v>
      </c>
      <c r="AK3304">
        <v>0.1</v>
      </c>
      <c r="AL3304">
        <v>0.11</v>
      </c>
      <c r="AN3304">
        <v>4.12</v>
      </c>
      <c r="AO3304">
        <v>3.64</v>
      </c>
      <c r="AP3304">
        <v>0.04</v>
      </c>
      <c r="AQ3304">
        <v>1.64</v>
      </c>
      <c r="AX3304">
        <v>0.1</v>
      </c>
      <c r="BT3304">
        <v>24</v>
      </c>
      <c r="BU3304">
        <v>0.93</v>
      </c>
      <c r="BV3304">
        <v>57.5</v>
      </c>
      <c r="BY3304">
        <v>163</v>
      </c>
      <c r="CK3304">
        <v>1.0900000000000001</v>
      </c>
      <c r="CX3304">
        <v>59.1</v>
      </c>
      <c r="CY3304">
        <v>8.65</v>
      </c>
      <c r="CZ3304">
        <v>56.5</v>
      </c>
      <c r="DA3304">
        <v>3.85</v>
      </c>
      <c r="DN3304">
        <v>778</v>
      </c>
      <c r="DO3304">
        <v>10.7</v>
      </c>
      <c r="DP3304">
        <v>20.9</v>
      </c>
      <c r="DR3304">
        <v>7.42</v>
      </c>
      <c r="DS3304">
        <v>1.48</v>
      </c>
      <c r="DT3304">
        <v>0.21</v>
      </c>
      <c r="DU3304">
        <v>1.82</v>
      </c>
      <c r="DW3304">
        <v>1.44</v>
      </c>
      <c r="DY3304">
        <v>1.02</v>
      </c>
      <c r="EA3304">
        <v>1.2</v>
      </c>
      <c r="EC3304">
        <v>1.63</v>
      </c>
      <c r="EO3304">
        <v>3.53</v>
      </c>
      <c r="EP3304">
        <v>2.19</v>
      </c>
      <c r="FO3304">
        <v>382115</v>
      </c>
    </row>
    <row r="3305" spans="1:171">
      <c r="A3305" t="s">
        <v>3388</v>
      </c>
      <c r="B3305" t="s">
        <v>172</v>
      </c>
      <c r="C3305" t="s">
        <v>606</v>
      </c>
      <c r="D3305" t="s">
        <v>3389</v>
      </c>
      <c r="E3305">
        <v>58</v>
      </c>
      <c r="F3305">
        <v>58</v>
      </c>
      <c r="G3305">
        <v>157.5</v>
      </c>
      <c r="H3305">
        <v>157.5</v>
      </c>
      <c r="I3305" t="s">
        <v>175</v>
      </c>
      <c r="L3305" t="s">
        <v>3390</v>
      </c>
      <c r="M3305" t="s">
        <v>3391</v>
      </c>
      <c r="V3305" t="s">
        <v>178</v>
      </c>
      <c r="AA3305" t="s">
        <v>3392</v>
      </c>
      <c r="AB3305">
        <v>52.64</v>
      </c>
      <c r="AC3305">
        <v>1.01</v>
      </c>
      <c r="AE3305">
        <v>14.25</v>
      </c>
      <c r="AI3305">
        <v>7.54</v>
      </c>
      <c r="AJ3305">
        <v>8.57</v>
      </c>
      <c r="AK3305">
        <v>6.8</v>
      </c>
      <c r="AL3305">
        <v>0.13</v>
      </c>
      <c r="AN3305">
        <v>1.36</v>
      </c>
      <c r="AO3305">
        <v>2.91</v>
      </c>
      <c r="AP3305">
        <v>0.17</v>
      </c>
      <c r="CH3305">
        <v>27</v>
      </c>
      <c r="CJ3305">
        <v>185</v>
      </c>
      <c r="CK3305">
        <v>550</v>
      </c>
      <c r="CN3305">
        <v>22</v>
      </c>
      <c r="CO3305">
        <v>135</v>
      </c>
      <c r="CW3305">
        <v>34</v>
      </c>
      <c r="CX3305">
        <v>460</v>
      </c>
      <c r="CY3305">
        <v>17</v>
      </c>
      <c r="CZ3305">
        <v>110</v>
      </c>
      <c r="DA3305">
        <v>4.0999999999999996</v>
      </c>
      <c r="DN3305">
        <v>410</v>
      </c>
      <c r="DO3305">
        <v>14</v>
      </c>
      <c r="DP3305">
        <v>26</v>
      </c>
      <c r="DR3305">
        <v>15</v>
      </c>
      <c r="DS3305">
        <v>3.1</v>
      </c>
      <c r="DT3305">
        <v>0.91</v>
      </c>
      <c r="DV3305">
        <v>0.51</v>
      </c>
      <c r="EA3305">
        <v>1.3</v>
      </c>
      <c r="EB3305">
        <v>0.2</v>
      </c>
      <c r="EC3305">
        <v>2.8</v>
      </c>
      <c r="ED3305">
        <v>0.5</v>
      </c>
      <c r="EO3305">
        <v>3.5</v>
      </c>
      <c r="FO3305">
        <v>384135</v>
      </c>
    </row>
    <row r="3306" spans="1:171" hidden="1">
      <c r="A3306" t="s">
        <v>3388</v>
      </c>
      <c r="B3306" t="s">
        <v>172</v>
      </c>
      <c r="C3306" t="s">
        <v>606</v>
      </c>
      <c r="D3306" t="s">
        <v>3389</v>
      </c>
      <c r="E3306">
        <v>58</v>
      </c>
      <c r="F3306">
        <v>58</v>
      </c>
      <c r="G3306">
        <v>157.5</v>
      </c>
      <c r="H3306">
        <v>157.5</v>
      </c>
      <c r="I3306" t="s">
        <v>175</v>
      </c>
      <c r="L3306" t="s">
        <v>3393</v>
      </c>
      <c r="M3306" t="s">
        <v>3394</v>
      </c>
      <c r="V3306" t="s">
        <v>178</v>
      </c>
      <c r="AA3306" t="s">
        <v>3392</v>
      </c>
      <c r="AB3306">
        <v>58.81</v>
      </c>
      <c r="AC3306">
        <v>0.97</v>
      </c>
      <c r="AE3306">
        <v>15.63</v>
      </c>
      <c r="AI3306">
        <v>6.95</v>
      </c>
      <c r="AJ3306">
        <v>8.4</v>
      </c>
      <c r="AK3306">
        <v>4.01</v>
      </c>
      <c r="AL3306">
        <v>0.05</v>
      </c>
      <c r="AN3306">
        <v>0.93</v>
      </c>
      <c r="AO3306">
        <v>3.33</v>
      </c>
      <c r="AP3306">
        <v>0.15</v>
      </c>
      <c r="BT3306">
        <v>21.05</v>
      </c>
      <c r="BU3306">
        <v>2.02</v>
      </c>
      <c r="CH3306">
        <v>17.21</v>
      </c>
      <c r="CJ3306">
        <v>129.29</v>
      </c>
      <c r="CK3306">
        <v>232.58</v>
      </c>
      <c r="CN3306">
        <v>26.4</v>
      </c>
      <c r="CO3306">
        <v>99.21</v>
      </c>
      <c r="CW3306">
        <v>15.91</v>
      </c>
      <c r="CX3306">
        <v>386.6</v>
      </c>
      <c r="CY3306">
        <v>14.52</v>
      </c>
      <c r="CZ3306">
        <v>122.53</v>
      </c>
      <c r="DA3306">
        <v>4.25</v>
      </c>
      <c r="DM3306">
        <v>0.78</v>
      </c>
      <c r="DN3306">
        <v>379.87</v>
      </c>
      <c r="DO3306">
        <v>12.49</v>
      </c>
      <c r="DP3306">
        <v>31.52</v>
      </c>
      <c r="DQ3306">
        <v>3.68</v>
      </c>
      <c r="DR3306">
        <v>15.52</v>
      </c>
      <c r="DS3306">
        <v>3.93</v>
      </c>
      <c r="DT3306">
        <v>1.59</v>
      </c>
      <c r="DU3306">
        <v>3.31</v>
      </c>
      <c r="DV3306">
        <v>0.55000000000000004</v>
      </c>
      <c r="DW3306">
        <v>2.74</v>
      </c>
      <c r="DX3306">
        <v>0.6</v>
      </c>
      <c r="DY3306">
        <v>1.58</v>
      </c>
      <c r="DZ3306">
        <v>0.23</v>
      </c>
      <c r="EA3306">
        <v>1.39</v>
      </c>
      <c r="EB3306">
        <v>0.25</v>
      </c>
      <c r="EC3306">
        <v>3.41</v>
      </c>
      <c r="ED3306">
        <v>0.31</v>
      </c>
      <c r="EM3306">
        <v>8.1</v>
      </c>
      <c r="EO3306">
        <v>4.01</v>
      </c>
      <c r="EP3306">
        <v>1.43</v>
      </c>
      <c r="FO3306">
        <v>384136</v>
      </c>
    </row>
    <row r="3307" spans="1:171" hidden="1">
      <c r="A3307" t="s">
        <v>3388</v>
      </c>
      <c r="B3307" t="s">
        <v>172</v>
      </c>
      <c r="C3307" t="s">
        <v>606</v>
      </c>
      <c r="D3307" t="s">
        <v>3389</v>
      </c>
      <c r="E3307">
        <v>58</v>
      </c>
      <c r="F3307">
        <v>58</v>
      </c>
      <c r="G3307">
        <v>157.5</v>
      </c>
      <c r="H3307">
        <v>157.5</v>
      </c>
      <c r="I3307" t="s">
        <v>175</v>
      </c>
      <c r="L3307" t="s">
        <v>3395</v>
      </c>
      <c r="M3307" t="s">
        <v>3394</v>
      </c>
      <c r="V3307" t="s">
        <v>178</v>
      </c>
      <c r="AA3307" t="s">
        <v>3392</v>
      </c>
      <c r="AB3307">
        <v>58.53</v>
      </c>
      <c r="AC3307">
        <v>0.93</v>
      </c>
      <c r="AE3307">
        <v>14.83</v>
      </c>
      <c r="AI3307">
        <v>4.63</v>
      </c>
      <c r="AJ3307">
        <v>6.42</v>
      </c>
      <c r="AK3307">
        <v>5.7</v>
      </c>
      <c r="AL3307">
        <v>0.12</v>
      </c>
      <c r="AN3307">
        <v>1.63</v>
      </c>
      <c r="AO3307">
        <v>3.57</v>
      </c>
      <c r="AP3307">
        <v>0.19</v>
      </c>
      <c r="CH3307">
        <v>18</v>
      </c>
      <c r="CJ3307">
        <v>160</v>
      </c>
      <c r="CK3307">
        <v>340</v>
      </c>
      <c r="CN3307">
        <v>15</v>
      </c>
      <c r="CO3307">
        <v>115</v>
      </c>
      <c r="CW3307">
        <v>36</v>
      </c>
      <c r="CX3307">
        <v>620</v>
      </c>
      <c r="CY3307">
        <v>14</v>
      </c>
      <c r="CZ3307">
        <v>140</v>
      </c>
      <c r="DA3307">
        <v>5.2</v>
      </c>
      <c r="DN3307">
        <v>510</v>
      </c>
      <c r="DO3307">
        <v>18</v>
      </c>
      <c r="DP3307">
        <v>38</v>
      </c>
      <c r="DR3307">
        <v>18</v>
      </c>
      <c r="DS3307">
        <v>3.6</v>
      </c>
      <c r="DT3307">
        <v>1</v>
      </c>
      <c r="DV3307">
        <v>0.45</v>
      </c>
      <c r="EA3307">
        <v>1.2</v>
      </c>
      <c r="EB3307">
        <v>0.18</v>
      </c>
      <c r="EC3307">
        <v>3.2</v>
      </c>
      <c r="ED3307">
        <v>0.3</v>
      </c>
      <c r="EO3307">
        <v>5.5</v>
      </c>
      <c r="FO3307">
        <v>384137</v>
      </c>
    </row>
    <row r="3308" spans="1:171" hidden="1">
      <c r="A3308" t="s">
        <v>3388</v>
      </c>
      <c r="B3308" t="s">
        <v>172</v>
      </c>
      <c r="C3308" t="s">
        <v>606</v>
      </c>
      <c r="D3308" t="s">
        <v>3389</v>
      </c>
      <c r="E3308">
        <v>58</v>
      </c>
      <c r="F3308">
        <v>58</v>
      </c>
      <c r="G3308">
        <v>157.5</v>
      </c>
      <c r="H3308">
        <v>157.5</v>
      </c>
      <c r="I3308" t="s">
        <v>175</v>
      </c>
      <c r="L3308" t="s">
        <v>3396</v>
      </c>
      <c r="M3308" t="s">
        <v>3397</v>
      </c>
      <c r="V3308" t="s">
        <v>178</v>
      </c>
      <c r="AA3308" t="s">
        <v>3392</v>
      </c>
      <c r="AB3308">
        <v>72.87</v>
      </c>
      <c r="AC3308">
        <v>0.7</v>
      </c>
      <c r="AE3308">
        <v>13.74</v>
      </c>
      <c r="AI3308">
        <v>0.9</v>
      </c>
      <c r="AJ3308">
        <v>3.09</v>
      </c>
      <c r="AK3308">
        <v>0.01</v>
      </c>
      <c r="AN3308">
        <v>1.99</v>
      </c>
      <c r="AO3308">
        <v>4.78</v>
      </c>
      <c r="AP3308">
        <v>7.0000000000000007E-2</v>
      </c>
      <c r="CJ3308">
        <v>30</v>
      </c>
      <c r="CK3308">
        <v>30</v>
      </c>
      <c r="CN3308">
        <v>3</v>
      </c>
      <c r="CO3308">
        <v>9</v>
      </c>
      <c r="CW3308">
        <v>36</v>
      </c>
      <c r="CX3308">
        <v>310</v>
      </c>
      <c r="CY3308">
        <v>11</v>
      </c>
      <c r="CZ3308">
        <v>130</v>
      </c>
      <c r="DA3308">
        <v>1.5</v>
      </c>
      <c r="DN3308">
        <v>480</v>
      </c>
      <c r="DO3308">
        <v>13</v>
      </c>
      <c r="DP3308">
        <v>26</v>
      </c>
      <c r="DR3308">
        <v>13</v>
      </c>
      <c r="DS3308">
        <v>2.5</v>
      </c>
      <c r="DT3308">
        <v>0.66</v>
      </c>
      <c r="DV3308">
        <v>0.31</v>
      </c>
      <c r="EA3308">
        <v>0.63</v>
      </c>
      <c r="EB3308">
        <v>0.1</v>
      </c>
      <c r="FO3308">
        <v>384138</v>
      </c>
    </row>
    <row r="3309" spans="1:171">
      <c r="A3309" t="s">
        <v>3388</v>
      </c>
      <c r="B3309" t="s">
        <v>172</v>
      </c>
      <c r="C3309" t="s">
        <v>606</v>
      </c>
      <c r="D3309" t="s">
        <v>3398</v>
      </c>
      <c r="E3309">
        <v>57</v>
      </c>
      <c r="F3309">
        <v>58</v>
      </c>
      <c r="G3309">
        <v>157.5</v>
      </c>
      <c r="H3309">
        <v>158.5</v>
      </c>
      <c r="I3309" t="s">
        <v>175</v>
      </c>
      <c r="L3309" t="s">
        <v>3399</v>
      </c>
      <c r="M3309" t="s">
        <v>3400</v>
      </c>
      <c r="V3309" t="s">
        <v>178</v>
      </c>
      <c r="AA3309" t="s">
        <v>3392</v>
      </c>
      <c r="AB3309">
        <v>50.57</v>
      </c>
      <c r="AC3309">
        <v>1.22</v>
      </c>
      <c r="AE3309">
        <v>17.07</v>
      </c>
      <c r="AI3309">
        <v>7.8</v>
      </c>
      <c r="AJ3309">
        <v>9.35</v>
      </c>
      <c r="AK3309">
        <v>9.3000000000000007</v>
      </c>
      <c r="AL3309">
        <v>0.17</v>
      </c>
      <c r="AN3309">
        <v>0.9</v>
      </c>
      <c r="AO3309">
        <v>2.67</v>
      </c>
      <c r="AP3309">
        <v>7.0000000000000007E-2</v>
      </c>
      <c r="BT3309">
        <v>12.71</v>
      </c>
      <c r="BU3309">
        <v>0.75</v>
      </c>
      <c r="CH3309">
        <v>27.26</v>
      </c>
      <c r="CJ3309">
        <v>168.58</v>
      </c>
      <c r="CK3309">
        <v>477.31</v>
      </c>
      <c r="CN3309">
        <v>40.72</v>
      </c>
      <c r="CO3309">
        <v>142.85</v>
      </c>
      <c r="CW3309">
        <v>18.489999999999998</v>
      </c>
      <c r="CX3309">
        <v>272.14</v>
      </c>
      <c r="CY3309">
        <v>17.84</v>
      </c>
      <c r="CZ3309">
        <v>95.66</v>
      </c>
      <c r="DA3309">
        <v>3.68</v>
      </c>
      <c r="DM3309">
        <v>0.38</v>
      </c>
      <c r="DN3309">
        <v>218.49</v>
      </c>
      <c r="DO3309">
        <v>9.39</v>
      </c>
      <c r="DP3309">
        <v>22.23</v>
      </c>
      <c r="DQ3309">
        <v>3</v>
      </c>
      <c r="DR3309">
        <v>13.18</v>
      </c>
      <c r="DS3309">
        <v>3.38</v>
      </c>
      <c r="DT3309">
        <v>1.08</v>
      </c>
      <c r="DU3309">
        <v>3.6</v>
      </c>
      <c r="DV3309">
        <v>0.57999999999999996</v>
      </c>
      <c r="DW3309">
        <v>3.3</v>
      </c>
      <c r="DX3309">
        <v>0.72</v>
      </c>
      <c r="DY3309">
        <v>1.83</v>
      </c>
      <c r="DZ3309">
        <v>0.26</v>
      </c>
      <c r="EA3309">
        <v>1.99</v>
      </c>
      <c r="EB3309">
        <v>0.28999999999999998</v>
      </c>
      <c r="EC3309">
        <v>2.88</v>
      </c>
      <c r="ED3309">
        <v>0.28999999999999998</v>
      </c>
      <c r="EM3309">
        <v>3.49</v>
      </c>
      <c r="EO3309">
        <v>2.1</v>
      </c>
      <c r="EP3309">
        <v>0.65</v>
      </c>
      <c r="FO3309">
        <v>384191</v>
      </c>
    </row>
    <row r="3310" spans="1:171" hidden="1">
      <c r="A3310" t="s">
        <v>3388</v>
      </c>
      <c r="B3310" t="s">
        <v>172</v>
      </c>
      <c r="C3310" t="s">
        <v>606</v>
      </c>
      <c r="D3310" t="s">
        <v>3398</v>
      </c>
      <c r="E3310">
        <v>57</v>
      </c>
      <c r="F3310">
        <v>58</v>
      </c>
      <c r="G3310">
        <v>157.5</v>
      </c>
      <c r="H3310">
        <v>158.5</v>
      </c>
      <c r="I3310" t="s">
        <v>175</v>
      </c>
      <c r="L3310" t="s">
        <v>3401</v>
      </c>
      <c r="M3310" t="s">
        <v>3394</v>
      </c>
      <c r="V3310" t="s">
        <v>178</v>
      </c>
      <c r="AA3310" t="s">
        <v>3392</v>
      </c>
      <c r="AB3310">
        <v>58.34</v>
      </c>
      <c r="AC3310">
        <v>0.64</v>
      </c>
      <c r="AE3310">
        <v>15.44</v>
      </c>
      <c r="AI3310">
        <v>5.4</v>
      </c>
      <c r="AJ3310">
        <v>6.33</v>
      </c>
      <c r="AK3310">
        <v>6.7</v>
      </c>
      <c r="AL3310">
        <v>0.12</v>
      </c>
      <c r="AN3310">
        <v>2.14</v>
      </c>
      <c r="AO3310">
        <v>4.12</v>
      </c>
      <c r="AP3310">
        <v>0.16</v>
      </c>
      <c r="BT3310">
        <v>24.72</v>
      </c>
      <c r="BU3310">
        <v>1.7</v>
      </c>
      <c r="CH3310">
        <v>14.99</v>
      </c>
      <c r="CJ3310">
        <v>89.5</v>
      </c>
      <c r="CK3310">
        <v>191.04</v>
      </c>
      <c r="CN3310">
        <v>23.84</v>
      </c>
      <c r="CO3310">
        <v>103.47</v>
      </c>
      <c r="CW3310">
        <v>26.44</v>
      </c>
      <c r="CX3310">
        <v>306.54000000000002</v>
      </c>
      <c r="CY3310">
        <v>11.21</v>
      </c>
      <c r="CZ3310">
        <v>116.66</v>
      </c>
      <c r="DA3310">
        <v>3.53</v>
      </c>
      <c r="DM3310">
        <v>1.36</v>
      </c>
      <c r="DN3310">
        <v>332.8</v>
      </c>
      <c r="DO3310">
        <v>12.14</v>
      </c>
      <c r="DP3310">
        <v>26.25</v>
      </c>
      <c r="DQ3310">
        <v>2.98</v>
      </c>
      <c r="DR3310">
        <v>13.33</v>
      </c>
      <c r="DS3310">
        <v>2.83</v>
      </c>
      <c r="DT3310">
        <v>0.86</v>
      </c>
      <c r="DU3310">
        <v>2.66</v>
      </c>
      <c r="DV3310">
        <v>0.37</v>
      </c>
      <c r="DW3310">
        <v>1.87</v>
      </c>
      <c r="DX3310">
        <v>0.39</v>
      </c>
      <c r="DY3310">
        <v>1.17</v>
      </c>
      <c r="DZ3310">
        <v>0.17</v>
      </c>
      <c r="EA3310">
        <v>1.08</v>
      </c>
      <c r="EB3310">
        <v>0.15</v>
      </c>
      <c r="EC3310">
        <v>3.23</v>
      </c>
      <c r="ED3310">
        <v>0.27</v>
      </c>
      <c r="EM3310">
        <v>7.7</v>
      </c>
      <c r="EO3310">
        <v>3.89</v>
      </c>
      <c r="EP3310">
        <v>1.33</v>
      </c>
      <c r="FO3310">
        <v>384192</v>
      </c>
    </row>
    <row r="3311" spans="1:171">
      <c r="A3311" t="s">
        <v>3388</v>
      </c>
      <c r="B3311" t="s">
        <v>172</v>
      </c>
      <c r="C3311" t="s">
        <v>606</v>
      </c>
      <c r="D3311" t="s">
        <v>3402</v>
      </c>
      <c r="E3311">
        <v>60.33</v>
      </c>
      <c r="F3311">
        <v>60.33</v>
      </c>
      <c r="G3311">
        <v>161.91999999999999</v>
      </c>
      <c r="H3311">
        <v>161.91999999999999</v>
      </c>
      <c r="I3311" t="s">
        <v>175</v>
      </c>
      <c r="L3311" t="s">
        <v>3403</v>
      </c>
      <c r="M3311" t="s">
        <v>3391</v>
      </c>
      <c r="V3311" t="s">
        <v>178</v>
      </c>
      <c r="AA3311" t="s">
        <v>3392</v>
      </c>
      <c r="AB3311">
        <v>52.71</v>
      </c>
      <c r="AC3311">
        <v>0.97</v>
      </c>
      <c r="AE3311">
        <v>16.25</v>
      </c>
      <c r="AI3311">
        <v>7.98</v>
      </c>
      <c r="AJ3311">
        <v>7.58</v>
      </c>
      <c r="AK3311">
        <v>9.74</v>
      </c>
      <c r="AL3311">
        <v>0.31</v>
      </c>
      <c r="AN3311">
        <v>0.62</v>
      </c>
      <c r="AO3311">
        <v>2.79</v>
      </c>
      <c r="AP3311">
        <v>0.17</v>
      </c>
      <c r="BT3311">
        <v>19.170000000000002</v>
      </c>
      <c r="BU3311">
        <v>1.02</v>
      </c>
      <c r="CH3311">
        <v>27.9</v>
      </c>
      <c r="CJ3311">
        <v>154.13999999999999</v>
      </c>
      <c r="CK3311">
        <v>485.65</v>
      </c>
      <c r="CN3311">
        <v>42</v>
      </c>
      <c r="CO3311">
        <v>170.86</v>
      </c>
      <c r="CW3311">
        <v>16.27</v>
      </c>
      <c r="CX3311">
        <v>318</v>
      </c>
      <c r="CY3311">
        <v>16.96</v>
      </c>
      <c r="CZ3311">
        <v>97.31</v>
      </c>
      <c r="DA3311">
        <v>4.21</v>
      </c>
      <c r="DM3311">
        <v>0.65</v>
      </c>
      <c r="DN3311">
        <v>196.2</v>
      </c>
      <c r="DO3311">
        <v>8.61</v>
      </c>
      <c r="DP3311">
        <v>20.87</v>
      </c>
      <c r="DQ3311">
        <v>2.64</v>
      </c>
      <c r="DR3311">
        <v>11.57</v>
      </c>
      <c r="DS3311">
        <v>3.16</v>
      </c>
      <c r="DT3311">
        <v>1.02</v>
      </c>
      <c r="DU3311">
        <v>2.83</v>
      </c>
      <c r="DV3311">
        <v>0.56000000000000005</v>
      </c>
      <c r="DW3311">
        <v>3.16</v>
      </c>
      <c r="DX3311">
        <v>0.64</v>
      </c>
      <c r="DY3311">
        <v>1.72</v>
      </c>
      <c r="DZ3311">
        <v>0.21</v>
      </c>
      <c r="EA3311">
        <v>1.57</v>
      </c>
      <c r="EB3311">
        <v>0.26</v>
      </c>
      <c r="EC3311">
        <v>2.5099999999999998</v>
      </c>
      <c r="ED3311">
        <v>0.32</v>
      </c>
      <c r="EM3311">
        <v>2.66</v>
      </c>
      <c r="EO3311">
        <v>1.46</v>
      </c>
      <c r="EP3311">
        <v>0.51</v>
      </c>
      <c r="FO3311">
        <v>384193</v>
      </c>
    </row>
    <row r="3312" spans="1:171" hidden="1">
      <c r="A3312" t="s">
        <v>3388</v>
      </c>
      <c r="B3312" t="s">
        <v>172</v>
      </c>
      <c r="C3312" t="s">
        <v>1528</v>
      </c>
      <c r="D3312" t="s">
        <v>3404</v>
      </c>
      <c r="E3312">
        <v>60.58</v>
      </c>
      <c r="F3312">
        <v>60.58</v>
      </c>
      <c r="G3312">
        <v>162.53</v>
      </c>
      <c r="H3312">
        <v>162.53</v>
      </c>
      <c r="I3312" t="s">
        <v>175</v>
      </c>
      <c r="L3312" t="s">
        <v>3405</v>
      </c>
      <c r="M3312" t="s">
        <v>3391</v>
      </c>
      <c r="V3312" t="s">
        <v>178</v>
      </c>
      <c r="AA3312" t="s">
        <v>3392</v>
      </c>
      <c r="AB3312">
        <v>54.93</v>
      </c>
      <c r="AC3312">
        <v>0.65</v>
      </c>
      <c r="AE3312">
        <v>17.399999999999999</v>
      </c>
      <c r="AI3312">
        <v>7.63</v>
      </c>
      <c r="AJ3312">
        <v>7.45</v>
      </c>
      <c r="AK3312">
        <v>7.33</v>
      </c>
      <c r="AL3312">
        <v>0.09</v>
      </c>
      <c r="AN3312">
        <v>0.72</v>
      </c>
      <c r="AO3312">
        <v>2.86</v>
      </c>
      <c r="AP3312">
        <v>0.09</v>
      </c>
      <c r="BT3312">
        <v>37.909999999999997</v>
      </c>
      <c r="BU3312">
        <v>1.52</v>
      </c>
      <c r="CH3312">
        <v>1.61</v>
      </c>
      <c r="CJ3312">
        <v>1.1599999999999999</v>
      </c>
      <c r="CK3312">
        <v>7.11</v>
      </c>
      <c r="CN3312">
        <v>3.94</v>
      </c>
      <c r="CO3312">
        <v>2.1800000000000002</v>
      </c>
      <c r="CW3312">
        <v>12.13</v>
      </c>
      <c r="CX3312">
        <v>278.61</v>
      </c>
      <c r="CY3312">
        <v>9.74</v>
      </c>
      <c r="CZ3312">
        <v>112.35</v>
      </c>
      <c r="DA3312">
        <v>4.2699999999999996</v>
      </c>
      <c r="DM3312">
        <v>0.24</v>
      </c>
      <c r="DN3312">
        <v>315.27999999999997</v>
      </c>
      <c r="DO3312">
        <v>11.48</v>
      </c>
      <c r="DP3312">
        <v>24.95</v>
      </c>
      <c r="DQ3312">
        <v>3.02</v>
      </c>
      <c r="DR3312">
        <v>12.29</v>
      </c>
      <c r="DS3312">
        <v>2.34</v>
      </c>
      <c r="DT3312">
        <v>0.86</v>
      </c>
      <c r="DU3312">
        <v>2.23</v>
      </c>
      <c r="DV3312">
        <v>0.34</v>
      </c>
      <c r="DW3312">
        <v>1.76</v>
      </c>
      <c r="DX3312">
        <v>0.35</v>
      </c>
      <c r="DY3312">
        <v>0.93</v>
      </c>
      <c r="DZ3312">
        <v>0.12</v>
      </c>
      <c r="EA3312">
        <v>0.93</v>
      </c>
      <c r="EB3312">
        <v>0.14000000000000001</v>
      </c>
      <c r="EC3312">
        <v>3.22</v>
      </c>
      <c r="ED3312">
        <v>0.34</v>
      </c>
      <c r="EM3312">
        <v>6.09</v>
      </c>
      <c r="EO3312">
        <v>1.81</v>
      </c>
      <c r="EP3312">
        <v>0.74</v>
      </c>
      <c r="FO3312">
        <v>384194</v>
      </c>
    </row>
    <row r="3313" spans="1:171" hidden="1">
      <c r="A3313" t="s">
        <v>3388</v>
      </c>
      <c r="B3313" t="s">
        <v>172</v>
      </c>
      <c r="C3313" t="s">
        <v>606</v>
      </c>
      <c r="D3313" t="s">
        <v>3406</v>
      </c>
      <c r="E3313">
        <v>59</v>
      </c>
      <c r="F3313">
        <v>59</v>
      </c>
      <c r="G3313">
        <v>161</v>
      </c>
      <c r="H3313">
        <v>162</v>
      </c>
      <c r="I3313" t="s">
        <v>175</v>
      </c>
      <c r="L3313" t="s">
        <v>3407</v>
      </c>
      <c r="M3313" t="s">
        <v>3394</v>
      </c>
      <c r="V3313" t="s">
        <v>178</v>
      </c>
      <c r="AA3313" t="s">
        <v>3392</v>
      </c>
      <c r="AB3313">
        <v>54.54</v>
      </c>
      <c r="AC3313">
        <v>0.8</v>
      </c>
      <c r="AE3313">
        <v>16.48</v>
      </c>
      <c r="AI3313">
        <v>7.38</v>
      </c>
      <c r="AJ3313">
        <v>9.7899999999999991</v>
      </c>
      <c r="AK3313">
        <v>6.41</v>
      </c>
      <c r="AL3313">
        <v>0.14000000000000001</v>
      </c>
      <c r="AN3313">
        <v>1.02</v>
      </c>
      <c r="AO3313">
        <v>2.5</v>
      </c>
      <c r="AP3313">
        <v>0.11</v>
      </c>
      <c r="BT3313">
        <v>14.94</v>
      </c>
      <c r="BU3313">
        <v>0.81</v>
      </c>
      <c r="CH3313">
        <v>26.45</v>
      </c>
      <c r="CJ3313">
        <v>168.55</v>
      </c>
      <c r="CK3313">
        <v>361.62</v>
      </c>
      <c r="CN3313">
        <v>29.19</v>
      </c>
      <c r="CO3313">
        <v>79.010000000000005</v>
      </c>
      <c r="CW3313">
        <v>17.16</v>
      </c>
      <c r="CX3313">
        <v>271.52</v>
      </c>
      <c r="CY3313">
        <v>13.85</v>
      </c>
      <c r="CZ3313">
        <v>87.86</v>
      </c>
      <c r="DA3313">
        <v>2.15</v>
      </c>
      <c r="DM3313">
        <v>0.67</v>
      </c>
      <c r="DN3313">
        <v>230.45</v>
      </c>
      <c r="DO3313">
        <v>7.37</v>
      </c>
      <c r="DP3313">
        <v>15.6</v>
      </c>
      <c r="DQ3313">
        <v>2.38</v>
      </c>
      <c r="DR3313">
        <v>10.72</v>
      </c>
      <c r="DS3313">
        <v>3.05</v>
      </c>
      <c r="DT3313">
        <v>0.9</v>
      </c>
      <c r="DU3313">
        <v>2.88</v>
      </c>
      <c r="DV3313">
        <v>0.53</v>
      </c>
      <c r="DW3313">
        <v>2.94</v>
      </c>
      <c r="DX3313">
        <v>0.63</v>
      </c>
      <c r="DY3313">
        <v>1.73</v>
      </c>
      <c r="DZ3313">
        <v>0.25</v>
      </c>
      <c r="EA3313">
        <v>1.54</v>
      </c>
      <c r="EB3313">
        <v>0.23</v>
      </c>
      <c r="EC3313">
        <v>2.94</v>
      </c>
      <c r="ED3313">
        <v>0.19</v>
      </c>
      <c r="EM3313">
        <v>7.59</v>
      </c>
      <c r="EO3313">
        <v>1.95</v>
      </c>
      <c r="EP3313">
        <v>0.88</v>
      </c>
      <c r="FO3313">
        <v>384195</v>
      </c>
    </row>
    <row r="3314" spans="1:171" hidden="1">
      <c r="A3314" t="s">
        <v>3388</v>
      </c>
      <c r="B3314" t="s">
        <v>172</v>
      </c>
      <c r="C3314" t="s">
        <v>606</v>
      </c>
      <c r="D3314" t="s">
        <v>3408</v>
      </c>
      <c r="E3314">
        <v>59</v>
      </c>
      <c r="F3314">
        <v>59</v>
      </c>
      <c r="G3314">
        <v>161</v>
      </c>
      <c r="H3314">
        <v>162</v>
      </c>
      <c r="I3314" t="s">
        <v>175</v>
      </c>
      <c r="L3314" t="s">
        <v>3409</v>
      </c>
      <c r="M3314" t="s">
        <v>3394</v>
      </c>
      <c r="V3314" t="s">
        <v>178</v>
      </c>
      <c r="AA3314" t="s">
        <v>3392</v>
      </c>
      <c r="AB3314">
        <v>59.63</v>
      </c>
      <c r="AC3314">
        <v>1.18</v>
      </c>
      <c r="AE3314">
        <v>17.46</v>
      </c>
      <c r="AI3314">
        <v>5.72</v>
      </c>
      <c r="AJ3314">
        <v>5.95</v>
      </c>
      <c r="AK3314">
        <v>2.25</v>
      </c>
      <c r="AL3314">
        <v>0.1</v>
      </c>
      <c r="AN3314">
        <v>2.2999999999999998</v>
      </c>
      <c r="AO3314">
        <v>4.05</v>
      </c>
      <c r="AP3314">
        <v>0.72</v>
      </c>
      <c r="BT3314">
        <v>12.38</v>
      </c>
      <c r="BU3314">
        <v>1.31</v>
      </c>
      <c r="CH3314">
        <v>9.6199999999999992</v>
      </c>
      <c r="CJ3314">
        <v>70.900000000000006</v>
      </c>
      <c r="CK3314">
        <v>7.71</v>
      </c>
      <c r="CN3314">
        <v>8.44</v>
      </c>
      <c r="CO3314">
        <v>6.21</v>
      </c>
      <c r="CW3314">
        <v>38.119999999999997</v>
      </c>
      <c r="CX3314">
        <v>891.37</v>
      </c>
      <c r="CY3314">
        <v>22.28</v>
      </c>
      <c r="CZ3314">
        <v>156.88999999999999</v>
      </c>
      <c r="DA3314">
        <v>5.91</v>
      </c>
      <c r="DM3314">
        <v>1.83</v>
      </c>
      <c r="DN3314">
        <v>1324.82</v>
      </c>
      <c r="DO3314">
        <v>22.13</v>
      </c>
      <c r="DP3314">
        <v>48.75</v>
      </c>
      <c r="DQ3314">
        <v>6.52</v>
      </c>
      <c r="DR3314">
        <v>28.75</v>
      </c>
      <c r="DS3314">
        <v>6.08</v>
      </c>
      <c r="DT3314">
        <v>1.81</v>
      </c>
      <c r="DU3314">
        <v>5.15</v>
      </c>
      <c r="DV3314">
        <v>0.81</v>
      </c>
      <c r="DW3314">
        <v>4.7699999999999996</v>
      </c>
      <c r="DX3314">
        <v>0.98</v>
      </c>
      <c r="DY3314">
        <v>2.75</v>
      </c>
      <c r="DZ3314">
        <v>0.45</v>
      </c>
      <c r="EA3314">
        <v>2.5099999999999998</v>
      </c>
      <c r="EB3314">
        <v>0.4</v>
      </c>
      <c r="EC3314">
        <v>4.96</v>
      </c>
      <c r="ED3314">
        <v>0.51</v>
      </c>
      <c r="EM3314">
        <v>16.79</v>
      </c>
      <c r="EO3314">
        <v>5.88</v>
      </c>
      <c r="EP3314">
        <v>2.19</v>
      </c>
      <c r="FO3314">
        <v>384196</v>
      </c>
    </row>
    <row r="3315" spans="1:171" hidden="1">
      <c r="A3315" t="s">
        <v>3388</v>
      </c>
      <c r="B3315" t="s">
        <v>172</v>
      </c>
      <c r="C3315" t="s">
        <v>606</v>
      </c>
      <c r="D3315" t="s">
        <v>3408</v>
      </c>
      <c r="E3315">
        <v>59</v>
      </c>
      <c r="F3315">
        <v>59</v>
      </c>
      <c r="G3315">
        <v>161</v>
      </c>
      <c r="H3315">
        <v>162</v>
      </c>
      <c r="I3315" t="s">
        <v>175</v>
      </c>
      <c r="L3315" t="s">
        <v>3410</v>
      </c>
      <c r="M3315" t="s">
        <v>3411</v>
      </c>
      <c r="V3315" t="s">
        <v>178</v>
      </c>
      <c r="AA3315" t="s">
        <v>3392</v>
      </c>
      <c r="AB3315">
        <v>64.73</v>
      </c>
      <c r="AC3315">
        <v>1.08</v>
      </c>
      <c r="AE3315">
        <v>15.66</v>
      </c>
      <c r="AI3315">
        <v>3.48</v>
      </c>
      <c r="AJ3315">
        <v>5.59</v>
      </c>
      <c r="AK3315">
        <v>2.82</v>
      </c>
      <c r="AL3315">
        <v>0.04</v>
      </c>
      <c r="AN3315">
        <v>1.98</v>
      </c>
      <c r="AO3315">
        <v>4.09</v>
      </c>
      <c r="AP3315">
        <v>0.14000000000000001</v>
      </c>
      <c r="BT3315">
        <v>34.06</v>
      </c>
      <c r="BU3315">
        <v>1.6</v>
      </c>
      <c r="CH3315">
        <v>12.98</v>
      </c>
      <c r="CJ3315">
        <v>87.69</v>
      </c>
      <c r="CK3315">
        <v>82.95</v>
      </c>
      <c r="CN3315">
        <v>15.78</v>
      </c>
      <c r="CO3315">
        <v>73.13</v>
      </c>
      <c r="CW3315">
        <v>67.400000000000006</v>
      </c>
      <c r="CX3315">
        <v>392.1</v>
      </c>
      <c r="CY3315">
        <v>13.1</v>
      </c>
      <c r="CZ3315">
        <v>126.44</v>
      </c>
      <c r="DA3315">
        <v>5.23</v>
      </c>
      <c r="DM3315">
        <v>4.97</v>
      </c>
      <c r="DN3315">
        <v>448.21</v>
      </c>
      <c r="DO3315">
        <v>16.39</v>
      </c>
      <c r="DP3315">
        <v>34.5</v>
      </c>
      <c r="DQ3315">
        <v>3.98</v>
      </c>
      <c r="DR3315">
        <v>15.49</v>
      </c>
      <c r="DS3315">
        <v>3.29</v>
      </c>
      <c r="DT3315">
        <v>0.99</v>
      </c>
      <c r="DU3315">
        <v>3.05</v>
      </c>
      <c r="DV3315">
        <v>0.44</v>
      </c>
      <c r="DW3315">
        <v>2.72</v>
      </c>
      <c r="DX3315">
        <v>0.5</v>
      </c>
      <c r="DY3315">
        <v>1.31</v>
      </c>
      <c r="DZ3315">
        <v>0.2</v>
      </c>
      <c r="EA3315">
        <v>1.35</v>
      </c>
      <c r="EB3315">
        <v>0.2</v>
      </c>
      <c r="EC3315">
        <v>3.57</v>
      </c>
      <c r="ED3315">
        <v>0.44</v>
      </c>
      <c r="EM3315">
        <v>12.36</v>
      </c>
      <c r="EO3315">
        <v>5.51</v>
      </c>
      <c r="EP3315">
        <v>1.82</v>
      </c>
      <c r="FO3315">
        <v>384197</v>
      </c>
    </row>
    <row r="3316" spans="1:171" hidden="1">
      <c r="A3316" t="s">
        <v>3388</v>
      </c>
      <c r="B3316" t="s">
        <v>172</v>
      </c>
      <c r="C3316" t="s">
        <v>606</v>
      </c>
      <c r="D3316" t="s">
        <v>3408</v>
      </c>
      <c r="E3316">
        <v>59</v>
      </c>
      <c r="F3316">
        <v>59</v>
      </c>
      <c r="G3316">
        <v>161</v>
      </c>
      <c r="H3316">
        <v>162</v>
      </c>
      <c r="I3316" t="s">
        <v>175</v>
      </c>
      <c r="L3316" t="s">
        <v>3412</v>
      </c>
      <c r="M3316" t="s">
        <v>3391</v>
      </c>
      <c r="V3316" t="s">
        <v>178</v>
      </c>
      <c r="AA3316" t="s">
        <v>3392</v>
      </c>
      <c r="AB3316">
        <v>56.18</v>
      </c>
      <c r="AC3316">
        <v>1.22</v>
      </c>
      <c r="AE3316">
        <v>17.66</v>
      </c>
      <c r="AI3316">
        <v>5.62</v>
      </c>
      <c r="AJ3316">
        <v>8.52</v>
      </c>
      <c r="AK3316">
        <v>4.1900000000000004</v>
      </c>
      <c r="AL3316">
        <v>7.0000000000000007E-2</v>
      </c>
      <c r="AN3316">
        <v>1.48</v>
      </c>
      <c r="AO3316">
        <v>4.24</v>
      </c>
      <c r="AP3316">
        <v>0.21</v>
      </c>
      <c r="BT3316">
        <v>15.67</v>
      </c>
      <c r="BU3316">
        <v>1.28</v>
      </c>
      <c r="CH3316">
        <v>19.059999999999999</v>
      </c>
      <c r="CJ3316">
        <v>156.78</v>
      </c>
      <c r="CK3316">
        <v>81.510000000000005</v>
      </c>
      <c r="CN3316">
        <v>24.18</v>
      </c>
      <c r="CO3316">
        <v>37.76</v>
      </c>
      <c r="CW3316">
        <v>33.15</v>
      </c>
      <c r="CX3316">
        <v>380.69</v>
      </c>
      <c r="CY3316">
        <v>21.45</v>
      </c>
      <c r="CZ3316">
        <v>152.54</v>
      </c>
      <c r="DA3316">
        <v>4.93</v>
      </c>
      <c r="DM3316">
        <v>0.82</v>
      </c>
      <c r="DN3316">
        <v>458.88</v>
      </c>
      <c r="DO3316">
        <v>10.83</v>
      </c>
      <c r="DP3316">
        <v>27.23</v>
      </c>
      <c r="DQ3316">
        <v>3.41</v>
      </c>
      <c r="DR3316">
        <v>15.27</v>
      </c>
      <c r="DS3316">
        <v>3.99</v>
      </c>
      <c r="DT3316">
        <v>1.25</v>
      </c>
      <c r="DU3316">
        <v>3.85</v>
      </c>
      <c r="DV3316">
        <v>0.67</v>
      </c>
      <c r="DW3316">
        <v>3.96</v>
      </c>
      <c r="DX3316">
        <v>0.92</v>
      </c>
      <c r="DY3316">
        <v>2.37</v>
      </c>
      <c r="DZ3316">
        <v>0.37</v>
      </c>
      <c r="EA3316">
        <v>2.27</v>
      </c>
      <c r="EB3316">
        <v>0.34</v>
      </c>
      <c r="EC3316">
        <v>3.81</v>
      </c>
      <c r="ED3316">
        <v>0.39</v>
      </c>
      <c r="EM3316">
        <v>5.16</v>
      </c>
      <c r="EO3316">
        <v>2.96</v>
      </c>
      <c r="EP3316">
        <v>1.28</v>
      </c>
      <c r="FO3316">
        <v>384198</v>
      </c>
    </row>
    <row r="3317" spans="1:171">
      <c r="A3317" t="s">
        <v>3388</v>
      </c>
      <c r="B3317" t="s">
        <v>172</v>
      </c>
      <c r="C3317" t="s">
        <v>606</v>
      </c>
      <c r="D3317" t="s">
        <v>3408</v>
      </c>
      <c r="E3317">
        <v>59</v>
      </c>
      <c r="F3317">
        <v>59</v>
      </c>
      <c r="G3317">
        <v>161</v>
      </c>
      <c r="H3317">
        <v>162</v>
      </c>
      <c r="I3317" t="s">
        <v>175</v>
      </c>
      <c r="L3317" t="s">
        <v>3413</v>
      </c>
      <c r="M3317" t="s">
        <v>3400</v>
      </c>
      <c r="V3317" t="s">
        <v>178</v>
      </c>
      <c r="AA3317" t="s">
        <v>3392</v>
      </c>
      <c r="AB3317">
        <v>51.01</v>
      </c>
      <c r="AC3317">
        <v>0.81</v>
      </c>
      <c r="AE3317">
        <v>16.23</v>
      </c>
      <c r="AI3317">
        <v>8.8800000000000008</v>
      </c>
      <c r="AJ3317">
        <v>8.44</v>
      </c>
      <c r="AK3317">
        <v>9.5</v>
      </c>
      <c r="AL3317">
        <v>0.19</v>
      </c>
      <c r="AN3317">
        <v>1.05</v>
      </c>
      <c r="AO3317">
        <v>2.68</v>
      </c>
      <c r="AP3317">
        <v>0.21</v>
      </c>
      <c r="BT3317">
        <v>16.41</v>
      </c>
      <c r="BU3317">
        <v>1</v>
      </c>
      <c r="CH3317">
        <v>29.88</v>
      </c>
      <c r="CJ3317">
        <v>257.14</v>
      </c>
      <c r="CK3317">
        <v>410.54</v>
      </c>
      <c r="CN3317">
        <v>45.18</v>
      </c>
      <c r="CO3317">
        <v>160.53</v>
      </c>
      <c r="CW3317">
        <v>27.68</v>
      </c>
      <c r="CX3317">
        <v>368.69</v>
      </c>
      <c r="CY3317">
        <v>18.649999999999999</v>
      </c>
      <c r="CZ3317">
        <v>116.8</v>
      </c>
      <c r="DA3317">
        <v>3.14</v>
      </c>
      <c r="DM3317">
        <v>1.51</v>
      </c>
      <c r="DN3317">
        <v>337.68</v>
      </c>
      <c r="DO3317">
        <v>12.42</v>
      </c>
      <c r="DP3317">
        <v>29.54</v>
      </c>
      <c r="DQ3317">
        <v>3.85</v>
      </c>
      <c r="DR3317">
        <v>15.82</v>
      </c>
      <c r="DS3317">
        <v>3.66</v>
      </c>
      <c r="DT3317">
        <v>1.4</v>
      </c>
      <c r="DU3317">
        <v>3.82</v>
      </c>
      <c r="DV3317">
        <v>0.65</v>
      </c>
      <c r="DW3317">
        <v>3.51</v>
      </c>
      <c r="DX3317">
        <v>0.77</v>
      </c>
      <c r="DY3317">
        <v>1.89</v>
      </c>
      <c r="DZ3317">
        <v>0.32</v>
      </c>
      <c r="EA3317">
        <v>1.92</v>
      </c>
      <c r="EB3317">
        <v>0.3</v>
      </c>
      <c r="EC3317">
        <v>3.11</v>
      </c>
      <c r="ED3317">
        <v>0.28000000000000003</v>
      </c>
      <c r="EM3317">
        <v>3.67</v>
      </c>
      <c r="EO3317">
        <v>2.87</v>
      </c>
      <c r="EP3317">
        <v>0.86</v>
      </c>
      <c r="FO3317">
        <v>384199</v>
      </c>
    </row>
    <row r="3318" spans="1:171" hidden="1">
      <c r="A3318" t="s">
        <v>3388</v>
      </c>
      <c r="B3318" t="s">
        <v>172</v>
      </c>
      <c r="C3318" t="s">
        <v>606</v>
      </c>
      <c r="D3318" t="s">
        <v>3408</v>
      </c>
      <c r="E3318">
        <v>59</v>
      </c>
      <c r="F3318">
        <v>59</v>
      </c>
      <c r="G3318">
        <v>161</v>
      </c>
      <c r="H3318">
        <v>162</v>
      </c>
      <c r="I3318" t="s">
        <v>175</v>
      </c>
      <c r="L3318" t="s">
        <v>3414</v>
      </c>
      <c r="M3318" t="s">
        <v>3391</v>
      </c>
      <c r="V3318" t="s">
        <v>178</v>
      </c>
      <c r="AA3318" t="s">
        <v>3392</v>
      </c>
      <c r="AB3318">
        <v>54.46</v>
      </c>
      <c r="AC3318">
        <v>1.01</v>
      </c>
      <c r="AE3318">
        <v>17.309999999999999</v>
      </c>
      <c r="AI3318">
        <v>7.66</v>
      </c>
      <c r="AJ3318">
        <v>7.41</v>
      </c>
      <c r="AK3318">
        <v>6.24</v>
      </c>
      <c r="AL3318">
        <v>0.06</v>
      </c>
      <c r="AN3318">
        <v>1.46</v>
      </c>
      <c r="AO3318">
        <v>3.35</v>
      </c>
      <c r="AP3318">
        <v>0.18</v>
      </c>
      <c r="BT3318">
        <v>11.08</v>
      </c>
      <c r="BU3318">
        <v>1.55</v>
      </c>
      <c r="CH3318">
        <v>24.79</v>
      </c>
      <c r="CJ3318">
        <v>137.38999999999999</v>
      </c>
      <c r="CK3318">
        <v>322.06</v>
      </c>
      <c r="CN3318">
        <v>35.299999999999997</v>
      </c>
      <c r="CO3318">
        <v>112.35</v>
      </c>
      <c r="CW3318">
        <v>27.39</v>
      </c>
      <c r="CX3318">
        <v>355.7</v>
      </c>
      <c r="CY3318">
        <v>15.23</v>
      </c>
      <c r="CZ3318">
        <v>110.28</v>
      </c>
      <c r="DA3318">
        <v>3.69</v>
      </c>
      <c r="DM3318">
        <v>0.73</v>
      </c>
      <c r="DN3318">
        <v>346.55</v>
      </c>
      <c r="DO3318">
        <v>11.4</v>
      </c>
      <c r="DP3318">
        <v>24.42</v>
      </c>
      <c r="DQ3318">
        <v>3.26</v>
      </c>
      <c r="DR3318">
        <v>14.31</v>
      </c>
      <c r="DS3318">
        <v>3.37</v>
      </c>
      <c r="DT3318">
        <v>0.97</v>
      </c>
      <c r="DU3318">
        <v>3.22</v>
      </c>
      <c r="DV3318">
        <v>0.56000000000000005</v>
      </c>
      <c r="DW3318">
        <v>3.14</v>
      </c>
      <c r="DX3318">
        <v>0.59</v>
      </c>
      <c r="DY3318">
        <v>1.65</v>
      </c>
      <c r="DZ3318">
        <v>0.26</v>
      </c>
      <c r="EA3318">
        <v>1.72</v>
      </c>
      <c r="EB3318">
        <v>0.25</v>
      </c>
      <c r="EC3318">
        <v>3.18</v>
      </c>
      <c r="ED3318">
        <v>0.33</v>
      </c>
      <c r="EM3318">
        <v>10.74</v>
      </c>
      <c r="EO3318">
        <v>3.04</v>
      </c>
      <c r="EP3318">
        <v>1.6</v>
      </c>
      <c r="FO3318">
        <v>384200</v>
      </c>
    </row>
    <row r="3319" spans="1:171" hidden="1">
      <c r="A3319" t="s">
        <v>3388</v>
      </c>
      <c r="B3319" t="s">
        <v>172</v>
      </c>
      <c r="C3319" t="s">
        <v>1528</v>
      </c>
      <c r="D3319" t="s">
        <v>3415</v>
      </c>
      <c r="E3319">
        <v>60.5</v>
      </c>
      <c r="F3319">
        <v>60.5</v>
      </c>
      <c r="G3319">
        <v>160</v>
      </c>
      <c r="H3319">
        <v>160</v>
      </c>
      <c r="I3319" t="s">
        <v>175</v>
      </c>
      <c r="L3319" t="s">
        <v>3416</v>
      </c>
      <c r="M3319" t="s">
        <v>3394</v>
      </c>
      <c r="V3319" t="s">
        <v>178</v>
      </c>
      <c r="AA3319" t="s">
        <v>3392</v>
      </c>
      <c r="AB3319">
        <v>60.51</v>
      </c>
      <c r="AC3319">
        <v>0.94</v>
      </c>
      <c r="AE3319">
        <v>15.72</v>
      </c>
      <c r="AI3319">
        <v>5.31</v>
      </c>
      <c r="AJ3319">
        <v>5.49</v>
      </c>
      <c r="AK3319">
        <v>3.72</v>
      </c>
      <c r="AL3319">
        <v>0.11</v>
      </c>
      <c r="AN3319">
        <v>2.25</v>
      </c>
      <c r="AO3319">
        <v>5.18</v>
      </c>
      <c r="AP3319">
        <v>0.18</v>
      </c>
      <c r="BT3319">
        <v>19.86</v>
      </c>
      <c r="BU3319">
        <v>1.3</v>
      </c>
      <c r="CH3319">
        <v>11.48</v>
      </c>
      <c r="CJ3319">
        <v>62.74</v>
      </c>
      <c r="CK3319">
        <v>189.46</v>
      </c>
      <c r="CN3319">
        <v>21.07</v>
      </c>
      <c r="CO3319">
        <v>68.03</v>
      </c>
      <c r="CW3319">
        <v>52.5</v>
      </c>
      <c r="CX3319">
        <v>310.20999999999998</v>
      </c>
      <c r="CY3319">
        <v>11.36</v>
      </c>
      <c r="CZ3319">
        <v>158.6</v>
      </c>
      <c r="DA3319">
        <v>4.6100000000000003</v>
      </c>
      <c r="DM3319">
        <v>2.71</v>
      </c>
      <c r="DN3319">
        <v>563.82000000000005</v>
      </c>
      <c r="DO3319">
        <v>14.44</v>
      </c>
      <c r="DP3319">
        <v>30.76</v>
      </c>
      <c r="DQ3319">
        <v>4</v>
      </c>
      <c r="DR3319">
        <v>16.82</v>
      </c>
      <c r="DS3319">
        <v>4.01</v>
      </c>
      <c r="DT3319">
        <v>1.04</v>
      </c>
      <c r="DU3319">
        <v>3.16</v>
      </c>
      <c r="DV3319">
        <v>0.47</v>
      </c>
      <c r="DW3319">
        <v>2.6</v>
      </c>
      <c r="DX3319">
        <v>0.51</v>
      </c>
      <c r="DY3319">
        <v>1.54</v>
      </c>
      <c r="DZ3319">
        <v>0.2</v>
      </c>
      <c r="EA3319">
        <v>1.36</v>
      </c>
      <c r="EB3319">
        <v>0.18</v>
      </c>
      <c r="EC3319">
        <v>4.5599999999999996</v>
      </c>
      <c r="ED3319">
        <v>0.41</v>
      </c>
      <c r="EM3319">
        <v>13.74</v>
      </c>
      <c r="EO3319">
        <v>5.05</v>
      </c>
      <c r="EP3319">
        <v>2.2200000000000002</v>
      </c>
      <c r="FO3319">
        <v>384201</v>
      </c>
    </row>
    <row r="3320" spans="1:171" hidden="1">
      <c r="A3320" t="s">
        <v>3388</v>
      </c>
      <c r="B3320" t="s">
        <v>172</v>
      </c>
      <c r="C3320" t="s">
        <v>1528</v>
      </c>
      <c r="D3320" t="s">
        <v>3415</v>
      </c>
      <c r="E3320">
        <v>60.5</v>
      </c>
      <c r="F3320">
        <v>60.5</v>
      </c>
      <c r="G3320">
        <v>160</v>
      </c>
      <c r="H3320">
        <v>160</v>
      </c>
      <c r="I3320" t="s">
        <v>175</v>
      </c>
      <c r="L3320" t="s">
        <v>3417</v>
      </c>
      <c r="M3320" t="s">
        <v>3411</v>
      </c>
      <c r="V3320" t="s">
        <v>178</v>
      </c>
      <c r="AA3320" t="s">
        <v>3392</v>
      </c>
      <c r="AB3320">
        <v>67.78</v>
      </c>
      <c r="AC3320">
        <v>1.05</v>
      </c>
      <c r="AE3320">
        <v>14.89</v>
      </c>
      <c r="AI3320">
        <v>5.26</v>
      </c>
      <c r="AJ3320">
        <v>4.74</v>
      </c>
      <c r="AK3320">
        <v>0.79</v>
      </c>
      <c r="AL3320">
        <v>0.04</v>
      </c>
      <c r="AN3320">
        <v>1.81</v>
      </c>
      <c r="AO3320">
        <v>2.9</v>
      </c>
      <c r="AP3320">
        <v>0.16</v>
      </c>
      <c r="BT3320">
        <v>33.89</v>
      </c>
      <c r="BU3320">
        <v>1.19</v>
      </c>
      <c r="CH3320">
        <v>19.52</v>
      </c>
      <c r="CJ3320">
        <v>5.89</v>
      </c>
      <c r="CK3320">
        <v>141.54</v>
      </c>
      <c r="CN3320">
        <v>11.64</v>
      </c>
      <c r="CO3320">
        <v>35.700000000000003</v>
      </c>
      <c r="CW3320">
        <v>30.26</v>
      </c>
      <c r="CX3320">
        <v>284.98</v>
      </c>
      <c r="CY3320">
        <v>18.940000000000001</v>
      </c>
      <c r="CZ3320">
        <v>110.77</v>
      </c>
      <c r="DA3320">
        <v>3.23</v>
      </c>
      <c r="DM3320">
        <v>1.17</v>
      </c>
      <c r="DN3320">
        <v>516.55999999999995</v>
      </c>
      <c r="DO3320">
        <v>16.260000000000002</v>
      </c>
      <c r="DP3320">
        <v>31.39</v>
      </c>
      <c r="DQ3320">
        <v>5.07</v>
      </c>
      <c r="DR3320">
        <v>22.47</v>
      </c>
      <c r="DS3320">
        <v>4.83</v>
      </c>
      <c r="DT3320">
        <v>1.1100000000000001</v>
      </c>
      <c r="DU3320">
        <v>4.54</v>
      </c>
      <c r="DV3320">
        <v>0.72</v>
      </c>
      <c r="DW3320">
        <v>3.91</v>
      </c>
      <c r="DX3320">
        <v>0.73</v>
      </c>
      <c r="DY3320">
        <v>2.11</v>
      </c>
      <c r="DZ3320">
        <v>0.25</v>
      </c>
      <c r="EA3320">
        <v>1.81</v>
      </c>
      <c r="EB3320">
        <v>0.27</v>
      </c>
      <c r="EC3320">
        <v>3.28</v>
      </c>
      <c r="ED3320">
        <v>0.28000000000000003</v>
      </c>
      <c r="EM3320">
        <v>9.34</v>
      </c>
      <c r="EO3320">
        <v>4.18</v>
      </c>
      <c r="EP3320">
        <v>1.38</v>
      </c>
      <c r="FO3320">
        <v>384202</v>
      </c>
    </row>
    <row r="3321" spans="1:171" hidden="1">
      <c r="A3321" t="s">
        <v>3388</v>
      </c>
      <c r="B3321" t="s">
        <v>172</v>
      </c>
      <c r="C3321" t="s">
        <v>1528</v>
      </c>
      <c r="D3321" t="s">
        <v>3415</v>
      </c>
      <c r="E3321">
        <v>60.5</v>
      </c>
      <c r="F3321">
        <v>60.5</v>
      </c>
      <c r="G3321">
        <v>160</v>
      </c>
      <c r="H3321">
        <v>160</v>
      </c>
      <c r="I3321" t="s">
        <v>175</v>
      </c>
      <c r="L3321" t="s">
        <v>3418</v>
      </c>
      <c r="M3321" t="s">
        <v>3394</v>
      </c>
      <c r="V3321" t="s">
        <v>178</v>
      </c>
      <c r="AA3321" t="s">
        <v>3392</v>
      </c>
      <c r="AB3321">
        <v>57.13</v>
      </c>
      <c r="AC3321">
        <v>1.03</v>
      </c>
      <c r="AE3321">
        <v>15.85</v>
      </c>
      <c r="AI3321">
        <v>6.41</v>
      </c>
      <c r="AJ3321">
        <v>7.33</v>
      </c>
      <c r="AK3321">
        <v>6.07</v>
      </c>
      <c r="AL3321">
        <v>0.17</v>
      </c>
      <c r="AN3321">
        <v>1.3</v>
      </c>
      <c r="AO3321">
        <v>3.8</v>
      </c>
      <c r="AP3321">
        <v>0.19</v>
      </c>
      <c r="BT3321">
        <v>10.8</v>
      </c>
      <c r="BU3321">
        <v>1.39</v>
      </c>
      <c r="CH3321">
        <v>19.05</v>
      </c>
      <c r="CJ3321">
        <v>141.91999999999999</v>
      </c>
      <c r="CK3321">
        <v>179.63</v>
      </c>
      <c r="CN3321">
        <v>27.37</v>
      </c>
      <c r="CO3321">
        <v>93.03</v>
      </c>
      <c r="CW3321">
        <v>53.69</v>
      </c>
      <c r="CX3321">
        <v>331.92</v>
      </c>
      <c r="CY3321">
        <v>13.77</v>
      </c>
      <c r="CZ3321">
        <v>122.88</v>
      </c>
      <c r="DA3321">
        <v>3.37</v>
      </c>
      <c r="DM3321">
        <v>2.62</v>
      </c>
      <c r="DN3321">
        <v>365.65</v>
      </c>
      <c r="DO3321">
        <v>12.5</v>
      </c>
      <c r="DP3321">
        <v>27.03</v>
      </c>
      <c r="DQ3321">
        <v>3.42</v>
      </c>
      <c r="DR3321">
        <v>13.83</v>
      </c>
      <c r="DS3321">
        <v>3.3</v>
      </c>
      <c r="DT3321">
        <v>1.05</v>
      </c>
      <c r="DU3321">
        <v>2.99</v>
      </c>
      <c r="DV3321">
        <v>0.49</v>
      </c>
      <c r="DW3321">
        <v>2.31</v>
      </c>
      <c r="DX3321">
        <v>0.57999999999999996</v>
      </c>
      <c r="DY3321">
        <v>1.17</v>
      </c>
      <c r="DZ3321">
        <v>0.19</v>
      </c>
      <c r="EA3321">
        <v>1.34</v>
      </c>
      <c r="EB3321">
        <v>0.14000000000000001</v>
      </c>
      <c r="EC3321">
        <v>2.92</v>
      </c>
      <c r="ED3321">
        <v>0.23</v>
      </c>
      <c r="EM3321">
        <v>5.96</v>
      </c>
      <c r="EO3321">
        <v>3.76</v>
      </c>
      <c r="EP3321">
        <v>1.18</v>
      </c>
      <c r="FO3321">
        <v>384203</v>
      </c>
    </row>
    <row r="3322" spans="1:171" hidden="1">
      <c r="A3322" t="s">
        <v>3388</v>
      </c>
      <c r="B3322" t="s">
        <v>172</v>
      </c>
      <c r="C3322" t="s">
        <v>1528</v>
      </c>
      <c r="D3322" t="s">
        <v>3415</v>
      </c>
      <c r="E3322">
        <v>60.5</v>
      </c>
      <c r="F3322">
        <v>60.5</v>
      </c>
      <c r="G3322">
        <v>160</v>
      </c>
      <c r="H3322">
        <v>160</v>
      </c>
      <c r="I3322" t="s">
        <v>175</v>
      </c>
      <c r="L3322" t="s">
        <v>3419</v>
      </c>
      <c r="M3322" t="s">
        <v>3394</v>
      </c>
      <c r="V3322" t="s">
        <v>178</v>
      </c>
      <c r="AA3322" t="s">
        <v>3392</v>
      </c>
      <c r="AB3322">
        <v>59.98</v>
      </c>
      <c r="AC3322">
        <v>0.95</v>
      </c>
      <c r="AE3322">
        <v>16.079999999999998</v>
      </c>
      <c r="AI3322">
        <v>5.24</v>
      </c>
      <c r="AJ3322">
        <v>5.7</v>
      </c>
      <c r="AK3322">
        <v>5.4</v>
      </c>
      <c r="AL3322">
        <v>0.1</v>
      </c>
      <c r="AN3322">
        <v>2.02</v>
      </c>
      <c r="AO3322">
        <v>3.77</v>
      </c>
      <c r="AP3322">
        <v>0.17</v>
      </c>
      <c r="BT3322">
        <v>30.45</v>
      </c>
      <c r="BU3322">
        <v>1.85</v>
      </c>
      <c r="CH3322">
        <v>13.74</v>
      </c>
      <c r="CJ3322">
        <v>76.349999999999994</v>
      </c>
      <c r="CK3322">
        <v>130.13999999999999</v>
      </c>
      <c r="CN3322">
        <v>22.38</v>
      </c>
      <c r="CO3322">
        <v>98.86</v>
      </c>
      <c r="CW3322">
        <v>66.36</v>
      </c>
      <c r="CX3322">
        <v>274.79000000000002</v>
      </c>
      <c r="CY3322">
        <v>12.27</v>
      </c>
      <c r="CZ3322">
        <v>150.22</v>
      </c>
      <c r="DA3322">
        <v>5.84</v>
      </c>
      <c r="DM3322">
        <v>2.4700000000000002</v>
      </c>
      <c r="DN3322">
        <v>439.52</v>
      </c>
      <c r="DO3322">
        <v>15.4</v>
      </c>
      <c r="DP3322">
        <v>33</v>
      </c>
      <c r="DQ3322">
        <v>3.87</v>
      </c>
      <c r="DR3322">
        <v>14.93</v>
      </c>
      <c r="DS3322">
        <v>3.37</v>
      </c>
      <c r="DT3322">
        <v>1.03</v>
      </c>
      <c r="DU3322">
        <v>2.93</v>
      </c>
      <c r="DV3322">
        <v>0.46</v>
      </c>
      <c r="DW3322">
        <v>2.1800000000000002</v>
      </c>
      <c r="DX3322">
        <v>0.48</v>
      </c>
      <c r="DY3322">
        <v>1.18</v>
      </c>
      <c r="DZ3322">
        <v>0.2</v>
      </c>
      <c r="EA3322">
        <v>1.06</v>
      </c>
      <c r="EB3322">
        <v>0.17</v>
      </c>
      <c r="EC3322">
        <v>3.72</v>
      </c>
      <c r="ED3322">
        <v>0.42</v>
      </c>
      <c r="EM3322">
        <v>7.76</v>
      </c>
      <c r="EO3322">
        <v>4.29</v>
      </c>
      <c r="EP3322">
        <v>1.88</v>
      </c>
      <c r="FO3322">
        <v>384204</v>
      </c>
    </row>
    <row r="3323" spans="1:171" hidden="1">
      <c r="A3323" t="s">
        <v>3388</v>
      </c>
      <c r="B3323" t="s">
        <v>172</v>
      </c>
      <c r="C3323" t="s">
        <v>1528</v>
      </c>
      <c r="D3323" t="s">
        <v>3415</v>
      </c>
      <c r="E3323">
        <v>60.5</v>
      </c>
      <c r="F3323">
        <v>60.5</v>
      </c>
      <c r="G3323">
        <v>160</v>
      </c>
      <c r="H3323">
        <v>160</v>
      </c>
      <c r="I3323" t="s">
        <v>175</v>
      </c>
      <c r="L3323" t="s">
        <v>3420</v>
      </c>
      <c r="M3323" t="s">
        <v>3394</v>
      </c>
      <c r="V3323" t="s">
        <v>178</v>
      </c>
      <c r="AA3323" t="s">
        <v>3392</v>
      </c>
      <c r="AB3323">
        <v>58.52</v>
      </c>
      <c r="AC3323">
        <v>0.97</v>
      </c>
      <c r="AE3323">
        <v>16.02</v>
      </c>
      <c r="AI3323">
        <v>5.46</v>
      </c>
      <c r="AJ3323">
        <v>7.15</v>
      </c>
      <c r="AK3323">
        <v>5.96</v>
      </c>
      <c r="AL3323">
        <v>0.16</v>
      </c>
      <c r="AN3323">
        <v>1.05</v>
      </c>
      <c r="AO3323">
        <v>3.93</v>
      </c>
      <c r="AP3323">
        <v>0.16</v>
      </c>
      <c r="BT3323">
        <v>14.16</v>
      </c>
      <c r="BU3323">
        <v>1.86</v>
      </c>
      <c r="CH3323">
        <v>17.38</v>
      </c>
      <c r="CJ3323">
        <v>97.55</v>
      </c>
      <c r="CK3323">
        <v>224.49</v>
      </c>
      <c r="CN3323">
        <v>26.23</v>
      </c>
      <c r="CO3323">
        <v>114.94</v>
      </c>
      <c r="CW3323">
        <v>67.34</v>
      </c>
      <c r="CX3323">
        <v>254.54</v>
      </c>
      <c r="CY3323">
        <v>12.87</v>
      </c>
      <c r="CZ3323">
        <v>119.27</v>
      </c>
      <c r="DA3323">
        <v>4.63</v>
      </c>
      <c r="DM3323">
        <v>5.53</v>
      </c>
      <c r="DN3323">
        <v>380.95</v>
      </c>
      <c r="DO3323">
        <v>13.18</v>
      </c>
      <c r="DP3323">
        <v>28.8</v>
      </c>
      <c r="DQ3323">
        <v>3.37</v>
      </c>
      <c r="DR3323">
        <v>13.92</v>
      </c>
      <c r="DS3323">
        <v>2.97</v>
      </c>
      <c r="DT3323">
        <v>0.91</v>
      </c>
      <c r="DU3323">
        <v>2.73</v>
      </c>
      <c r="DV3323">
        <v>0.38</v>
      </c>
      <c r="DW3323">
        <v>2.2799999999999998</v>
      </c>
      <c r="DX3323">
        <v>0.45</v>
      </c>
      <c r="DY3323">
        <v>1.34</v>
      </c>
      <c r="DZ3323">
        <v>0.19</v>
      </c>
      <c r="EA3323">
        <v>1.27</v>
      </c>
      <c r="EB3323">
        <v>0.15</v>
      </c>
      <c r="EC3323">
        <v>3.18</v>
      </c>
      <c r="ED3323">
        <v>0.34</v>
      </c>
      <c r="EM3323">
        <v>8.7200000000000006</v>
      </c>
      <c r="EO3323">
        <v>3.99</v>
      </c>
      <c r="EP3323">
        <v>1.62</v>
      </c>
      <c r="FO3323">
        <v>384205</v>
      </c>
    </row>
    <row r="3324" spans="1:171" hidden="1">
      <c r="A3324" t="s">
        <v>3388</v>
      </c>
      <c r="B3324" t="s">
        <v>172</v>
      </c>
      <c r="C3324" t="s">
        <v>1528</v>
      </c>
      <c r="D3324" t="s">
        <v>3415</v>
      </c>
      <c r="E3324">
        <v>60.5</v>
      </c>
      <c r="F3324">
        <v>60.5</v>
      </c>
      <c r="G3324">
        <v>160</v>
      </c>
      <c r="H3324">
        <v>160</v>
      </c>
      <c r="I3324" t="s">
        <v>175</v>
      </c>
      <c r="L3324" t="s">
        <v>3421</v>
      </c>
      <c r="M3324" t="s">
        <v>3391</v>
      </c>
      <c r="V3324" t="s">
        <v>178</v>
      </c>
      <c r="AA3324" t="s">
        <v>3392</v>
      </c>
      <c r="AB3324">
        <v>55.22</v>
      </c>
      <c r="AC3324">
        <v>1.1399999999999999</v>
      </c>
      <c r="AE3324">
        <v>15.62</v>
      </c>
      <c r="AI3324">
        <v>7.38</v>
      </c>
      <c r="AJ3324">
        <v>8.14</v>
      </c>
      <c r="AK3324">
        <v>6.37</v>
      </c>
      <c r="AL3324">
        <v>0.24</v>
      </c>
      <c r="AN3324">
        <v>1.1399999999999999</v>
      </c>
      <c r="AO3324">
        <v>3.69</v>
      </c>
      <c r="AP3324">
        <v>0.26</v>
      </c>
      <c r="BT3324">
        <v>12</v>
      </c>
      <c r="BU3324">
        <v>1.57</v>
      </c>
      <c r="CH3324">
        <v>21.25</v>
      </c>
      <c r="CJ3324">
        <v>144.94</v>
      </c>
      <c r="CK3324">
        <v>223.25</v>
      </c>
      <c r="CN3324">
        <v>27.6</v>
      </c>
      <c r="CO3324">
        <v>111.72</v>
      </c>
      <c r="CW3324">
        <v>76.55</v>
      </c>
      <c r="CX3324">
        <v>289.25</v>
      </c>
      <c r="CY3324">
        <v>17.760000000000002</v>
      </c>
      <c r="CZ3324">
        <v>142.41</v>
      </c>
      <c r="DA3324">
        <v>4.29</v>
      </c>
      <c r="DM3324">
        <v>4.33</v>
      </c>
      <c r="DN3324">
        <v>358.19</v>
      </c>
      <c r="DO3324">
        <v>13.92</v>
      </c>
      <c r="DP3324">
        <v>31.03</v>
      </c>
      <c r="DQ3324">
        <v>4.22</v>
      </c>
      <c r="DR3324">
        <v>16.93</v>
      </c>
      <c r="DS3324">
        <v>3.81</v>
      </c>
      <c r="DT3324">
        <v>1.06</v>
      </c>
      <c r="DU3324">
        <v>3.56</v>
      </c>
      <c r="DV3324">
        <v>0.54</v>
      </c>
      <c r="DW3324">
        <v>3.26</v>
      </c>
      <c r="DX3324">
        <v>0.71</v>
      </c>
      <c r="DY3324">
        <v>1.68</v>
      </c>
      <c r="DZ3324">
        <v>0.3</v>
      </c>
      <c r="EA3324">
        <v>1.59</v>
      </c>
      <c r="EB3324">
        <v>0.21</v>
      </c>
      <c r="EC3324">
        <v>3.52</v>
      </c>
      <c r="ED3324">
        <v>0.34</v>
      </c>
      <c r="EM3324">
        <v>7.31</v>
      </c>
      <c r="EO3324">
        <v>4.74</v>
      </c>
      <c r="EP3324">
        <v>1.86</v>
      </c>
      <c r="FO3324">
        <v>384206</v>
      </c>
    </row>
    <row r="3325" spans="1:171" hidden="1">
      <c r="A3325" t="s">
        <v>3388</v>
      </c>
      <c r="B3325" t="s">
        <v>172</v>
      </c>
      <c r="C3325" t="s">
        <v>1528</v>
      </c>
      <c r="D3325" t="s">
        <v>3415</v>
      </c>
      <c r="E3325">
        <v>60.5</v>
      </c>
      <c r="F3325">
        <v>60.5</v>
      </c>
      <c r="G3325">
        <v>160</v>
      </c>
      <c r="H3325">
        <v>160</v>
      </c>
      <c r="I3325" t="s">
        <v>175</v>
      </c>
      <c r="L3325" t="s">
        <v>3422</v>
      </c>
      <c r="M3325" t="s">
        <v>3394</v>
      </c>
      <c r="V3325" t="s">
        <v>178</v>
      </c>
      <c r="AA3325" t="s">
        <v>3392</v>
      </c>
      <c r="AB3325">
        <v>57.91</v>
      </c>
      <c r="AC3325">
        <v>1.17</v>
      </c>
      <c r="AE3325">
        <v>17.440000000000001</v>
      </c>
      <c r="AI3325">
        <v>6.61</v>
      </c>
      <c r="AJ3325">
        <v>6.69</v>
      </c>
      <c r="AK3325">
        <v>3.99</v>
      </c>
      <c r="AL3325">
        <v>7.0000000000000007E-2</v>
      </c>
      <c r="AN3325">
        <v>2</v>
      </c>
      <c r="AO3325">
        <v>3.18</v>
      </c>
      <c r="AP3325">
        <v>0.2</v>
      </c>
      <c r="BT3325">
        <v>42.18</v>
      </c>
      <c r="BU3325">
        <v>1.65</v>
      </c>
      <c r="CH3325">
        <v>20.82</v>
      </c>
      <c r="CJ3325">
        <v>95.3</v>
      </c>
      <c r="CK3325">
        <v>83.66</v>
      </c>
      <c r="CN3325">
        <v>19.739999999999998</v>
      </c>
      <c r="CO3325">
        <v>50.26</v>
      </c>
      <c r="CW3325">
        <v>69.790000000000006</v>
      </c>
      <c r="CX3325">
        <v>315.89</v>
      </c>
      <c r="CY3325">
        <v>23.88</v>
      </c>
      <c r="CZ3325">
        <v>108.45</v>
      </c>
      <c r="DA3325">
        <v>6.04</v>
      </c>
      <c r="DM3325">
        <v>4.24</v>
      </c>
      <c r="DN3325">
        <v>551.46</v>
      </c>
      <c r="DO3325">
        <v>18.010000000000002</v>
      </c>
      <c r="DP3325">
        <v>40.98</v>
      </c>
      <c r="DQ3325">
        <v>4.9800000000000004</v>
      </c>
      <c r="DR3325">
        <v>20.440000000000001</v>
      </c>
      <c r="DS3325">
        <v>4.9800000000000004</v>
      </c>
      <c r="DT3325">
        <v>1.24</v>
      </c>
      <c r="DU3325">
        <v>4.45</v>
      </c>
      <c r="DV3325">
        <v>0.74</v>
      </c>
      <c r="DW3325">
        <v>4.26</v>
      </c>
      <c r="DX3325">
        <v>0.82</v>
      </c>
      <c r="DY3325">
        <v>2.39</v>
      </c>
      <c r="DZ3325">
        <v>0.36</v>
      </c>
      <c r="EA3325">
        <v>2.19</v>
      </c>
      <c r="EB3325">
        <v>0.35</v>
      </c>
      <c r="EC3325">
        <v>2.59</v>
      </c>
      <c r="ED3325">
        <v>0.43</v>
      </c>
      <c r="EM3325">
        <v>6.49</v>
      </c>
      <c r="EO3325">
        <v>5.39</v>
      </c>
      <c r="EP3325">
        <v>1.41</v>
      </c>
      <c r="FO3325">
        <v>384207</v>
      </c>
    </row>
    <row r="3326" spans="1:171" hidden="1">
      <c r="A3326" t="s">
        <v>3388</v>
      </c>
      <c r="B3326" t="s">
        <v>172</v>
      </c>
      <c r="C3326" t="s">
        <v>606</v>
      </c>
      <c r="D3326" t="s">
        <v>3423</v>
      </c>
      <c r="E3326">
        <v>59.35</v>
      </c>
      <c r="F3326">
        <v>59.35</v>
      </c>
      <c r="G3326">
        <v>160.19999999999999</v>
      </c>
      <c r="H3326">
        <v>160.19999999999999</v>
      </c>
      <c r="I3326" t="s">
        <v>175</v>
      </c>
      <c r="L3326" t="s">
        <v>3424</v>
      </c>
      <c r="M3326" t="s">
        <v>3400</v>
      </c>
      <c r="V3326" t="s">
        <v>178</v>
      </c>
      <c r="AA3326" t="s">
        <v>3392</v>
      </c>
      <c r="AB3326">
        <v>51.14</v>
      </c>
      <c r="AC3326">
        <v>0.75</v>
      </c>
      <c r="AE3326">
        <v>17.38</v>
      </c>
      <c r="AI3326">
        <v>8.2100000000000009</v>
      </c>
      <c r="AJ3326">
        <v>10.76</v>
      </c>
      <c r="AK3326">
        <v>6.28</v>
      </c>
      <c r="AL3326">
        <v>0.14000000000000001</v>
      </c>
      <c r="AN3326">
        <v>1.68</v>
      </c>
      <c r="AO3326">
        <v>2.6</v>
      </c>
      <c r="AP3326">
        <v>0.14000000000000001</v>
      </c>
      <c r="BT3326">
        <v>20</v>
      </c>
      <c r="BU3326">
        <v>1.4</v>
      </c>
      <c r="CH3326">
        <v>26.77</v>
      </c>
      <c r="CJ3326">
        <v>183.83</v>
      </c>
      <c r="CK3326">
        <v>94.36</v>
      </c>
      <c r="CN3326">
        <v>31.69</v>
      </c>
      <c r="CO3326">
        <v>50.61</v>
      </c>
      <c r="CW3326">
        <v>34.18</v>
      </c>
      <c r="CX3326">
        <v>244.72</v>
      </c>
      <c r="CY3326">
        <v>15.23</v>
      </c>
      <c r="CZ3326">
        <v>73.61</v>
      </c>
      <c r="DA3326">
        <v>2.5499999999999998</v>
      </c>
      <c r="DM3326">
        <v>1.63</v>
      </c>
      <c r="DN3326">
        <v>197.61</v>
      </c>
      <c r="DO3326">
        <v>7.19</v>
      </c>
      <c r="DP3326">
        <v>16.739999999999998</v>
      </c>
      <c r="DQ3326">
        <v>2.19</v>
      </c>
      <c r="DR3326">
        <v>9.5299999999999994</v>
      </c>
      <c r="DS3326">
        <v>2.4</v>
      </c>
      <c r="DT3326">
        <v>0.82</v>
      </c>
      <c r="DU3326">
        <v>2.35</v>
      </c>
      <c r="DV3326">
        <v>0.43</v>
      </c>
      <c r="DW3326">
        <v>2.5</v>
      </c>
      <c r="DX3326">
        <v>0.6</v>
      </c>
      <c r="DY3326">
        <v>1.29</v>
      </c>
      <c r="DZ3326">
        <v>0.24</v>
      </c>
      <c r="EA3326">
        <v>1.66</v>
      </c>
      <c r="EB3326">
        <v>0.23</v>
      </c>
      <c r="EC3326">
        <v>1.97</v>
      </c>
      <c r="ED3326">
        <v>0.18</v>
      </c>
      <c r="EM3326">
        <v>4.29</v>
      </c>
      <c r="EO3326">
        <v>1.82</v>
      </c>
      <c r="EP3326">
        <v>0.82</v>
      </c>
      <c r="FO3326">
        <v>384208</v>
      </c>
    </row>
    <row r="3327" spans="1:171" hidden="1">
      <c r="A3327" t="s">
        <v>3388</v>
      </c>
      <c r="B3327" t="s">
        <v>172</v>
      </c>
      <c r="C3327" t="s">
        <v>606</v>
      </c>
      <c r="D3327" t="s">
        <v>3423</v>
      </c>
      <c r="E3327">
        <v>59.35</v>
      </c>
      <c r="F3327">
        <v>59.35</v>
      </c>
      <c r="G3327">
        <v>160.19999999999999</v>
      </c>
      <c r="H3327">
        <v>160.19999999999999</v>
      </c>
      <c r="I3327" t="s">
        <v>175</v>
      </c>
      <c r="L3327" t="s">
        <v>3425</v>
      </c>
      <c r="M3327" t="s">
        <v>3391</v>
      </c>
      <c r="V3327" t="s">
        <v>178</v>
      </c>
      <c r="AA3327" t="s">
        <v>3392</v>
      </c>
      <c r="AB3327">
        <v>53.44</v>
      </c>
      <c r="AC3327">
        <v>0.87</v>
      </c>
      <c r="AE3327">
        <v>17.75</v>
      </c>
      <c r="AI3327">
        <v>8</v>
      </c>
      <c r="AJ3327">
        <v>8.6199999999999992</v>
      </c>
      <c r="AK3327">
        <v>6.32</v>
      </c>
      <c r="AL3327">
        <v>0.14000000000000001</v>
      </c>
      <c r="AN3327">
        <v>1.01</v>
      </c>
      <c r="AO3327">
        <v>2.78</v>
      </c>
      <c r="AP3327">
        <v>0.16</v>
      </c>
      <c r="BT3327">
        <v>18.91</v>
      </c>
      <c r="BU3327">
        <v>1.3</v>
      </c>
      <c r="CH3327">
        <v>29.95</v>
      </c>
      <c r="CJ3327">
        <v>243.44</v>
      </c>
      <c r="CK3327">
        <v>148.94</v>
      </c>
      <c r="CN3327">
        <v>40.72</v>
      </c>
      <c r="CO3327">
        <v>84.57</v>
      </c>
      <c r="CW3327">
        <v>34.54</v>
      </c>
      <c r="CX3327">
        <v>398.33</v>
      </c>
      <c r="CY3327">
        <v>17.11</v>
      </c>
      <c r="CZ3327">
        <v>93.04</v>
      </c>
      <c r="DA3327">
        <v>3.28</v>
      </c>
      <c r="DM3327">
        <v>1.23</v>
      </c>
      <c r="DN3327">
        <v>241.54</v>
      </c>
      <c r="DO3327">
        <v>9.5299999999999994</v>
      </c>
      <c r="DP3327">
        <v>21.44</v>
      </c>
      <c r="DQ3327">
        <v>2.56</v>
      </c>
      <c r="DR3327">
        <v>11.37</v>
      </c>
      <c r="DS3327">
        <v>2.74</v>
      </c>
      <c r="DT3327">
        <v>1</v>
      </c>
      <c r="DU3327">
        <v>3.13</v>
      </c>
      <c r="DV3327">
        <v>0.59</v>
      </c>
      <c r="DW3327">
        <v>3.13</v>
      </c>
      <c r="DX3327">
        <v>0.69</v>
      </c>
      <c r="DY3327">
        <v>2</v>
      </c>
      <c r="DZ3327">
        <v>0.27</v>
      </c>
      <c r="EA3327">
        <v>1.99</v>
      </c>
      <c r="EB3327">
        <v>0.28999999999999998</v>
      </c>
      <c r="EC3327">
        <v>2.59</v>
      </c>
      <c r="ED3327">
        <v>0.23</v>
      </c>
      <c r="EM3327">
        <v>5.79</v>
      </c>
      <c r="EO3327">
        <v>2.1</v>
      </c>
      <c r="EP3327">
        <v>0.91</v>
      </c>
      <c r="FO3327">
        <v>384209</v>
      </c>
    </row>
    <row r="3328" spans="1:171" hidden="1">
      <c r="A3328" t="s">
        <v>3388</v>
      </c>
      <c r="B3328" t="s">
        <v>172</v>
      </c>
      <c r="C3328" t="s">
        <v>606</v>
      </c>
      <c r="D3328" t="s">
        <v>3426</v>
      </c>
      <c r="E3328">
        <v>57.1</v>
      </c>
      <c r="F3328">
        <v>57.1</v>
      </c>
      <c r="G3328">
        <v>156.56</v>
      </c>
      <c r="H3328">
        <v>156.56</v>
      </c>
      <c r="I3328" t="s">
        <v>175</v>
      </c>
      <c r="L3328" t="s">
        <v>3427</v>
      </c>
      <c r="M3328" t="s">
        <v>3394</v>
      </c>
      <c r="V3328" t="s">
        <v>178</v>
      </c>
      <c r="AA3328" t="s">
        <v>3392</v>
      </c>
      <c r="AB3328">
        <v>57.22</v>
      </c>
      <c r="AC3328">
        <v>0.72</v>
      </c>
      <c r="AE3328">
        <v>15.69</v>
      </c>
      <c r="AI3328">
        <v>6.49</v>
      </c>
      <c r="AJ3328">
        <v>6.5</v>
      </c>
      <c r="AK3328">
        <v>7.09</v>
      </c>
      <c r="AL3328">
        <v>0.11</v>
      </c>
      <c r="AN3328">
        <v>1.9</v>
      </c>
      <c r="AO3328">
        <v>3.43</v>
      </c>
      <c r="AP3328">
        <v>0.15</v>
      </c>
      <c r="BT3328">
        <v>29.05</v>
      </c>
      <c r="BU3328">
        <v>2.02</v>
      </c>
      <c r="CH3328">
        <v>20.99</v>
      </c>
      <c r="CJ3328">
        <v>161.61000000000001</v>
      </c>
      <c r="CK3328">
        <v>362.83</v>
      </c>
      <c r="CN3328">
        <v>32.25</v>
      </c>
      <c r="CO3328">
        <v>118.83</v>
      </c>
      <c r="CW3328">
        <v>72.52</v>
      </c>
      <c r="CX3328">
        <v>314.29000000000002</v>
      </c>
      <c r="CY3328">
        <v>15.25</v>
      </c>
      <c r="CZ3328">
        <v>116.04</v>
      </c>
      <c r="DA3328">
        <v>3.99</v>
      </c>
      <c r="DM3328">
        <v>2.76</v>
      </c>
      <c r="DN3328">
        <v>355.37</v>
      </c>
      <c r="DO3328">
        <v>14.21</v>
      </c>
      <c r="DP3328">
        <v>30.61</v>
      </c>
      <c r="DQ3328">
        <v>3.98</v>
      </c>
      <c r="DR3328">
        <v>16.96</v>
      </c>
      <c r="DS3328">
        <v>3.8</v>
      </c>
      <c r="DT3328">
        <v>1.1200000000000001</v>
      </c>
      <c r="DU3328">
        <v>3.5</v>
      </c>
      <c r="DV3328">
        <v>0.54</v>
      </c>
      <c r="DW3328">
        <v>3.25</v>
      </c>
      <c r="DX3328">
        <v>0.67</v>
      </c>
      <c r="DY3328">
        <v>1.61</v>
      </c>
      <c r="DZ3328">
        <v>0.3</v>
      </c>
      <c r="EA3328">
        <v>1.79</v>
      </c>
      <c r="EB3328">
        <v>0.24</v>
      </c>
      <c r="EC3328">
        <v>3.58</v>
      </c>
      <c r="ED3328">
        <v>0.28999999999999998</v>
      </c>
      <c r="EM3328">
        <v>12.12</v>
      </c>
      <c r="EO3328">
        <v>4.57</v>
      </c>
      <c r="EP3328">
        <v>2.2200000000000002</v>
      </c>
      <c r="FO3328">
        <v>384210</v>
      </c>
    </row>
    <row r="3329" spans="1:171" hidden="1">
      <c r="A3329" t="s">
        <v>3388</v>
      </c>
      <c r="B3329" t="s">
        <v>172</v>
      </c>
      <c r="C3329" t="s">
        <v>606</v>
      </c>
      <c r="D3329" t="s">
        <v>3426</v>
      </c>
      <c r="E3329">
        <v>57.1</v>
      </c>
      <c r="F3329">
        <v>57.1</v>
      </c>
      <c r="G3329">
        <v>156.56</v>
      </c>
      <c r="H3329">
        <v>156.56</v>
      </c>
      <c r="I3329" t="s">
        <v>175</v>
      </c>
      <c r="L3329" t="s">
        <v>3428</v>
      </c>
      <c r="M3329" t="s">
        <v>3391</v>
      </c>
      <c r="V3329" t="s">
        <v>178</v>
      </c>
      <c r="AA3329" t="s">
        <v>3392</v>
      </c>
      <c r="AB3329">
        <v>56.52</v>
      </c>
      <c r="AC3329">
        <v>0.74</v>
      </c>
      <c r="AE3329">
        <v>15.92</v>
      </c>
      <c r="AI3329">
        <v>6.69</v>
      </c>
      <c r="AJ3329">
        <v>7.9</v>
      </c>
      <c r="AK3329">
        <v>6.32</v>
      </c>
      <c r="AL3329">
        <v>0.16</v>
      </c>
      <c r="AN3329">
        <v>1.58</v>
      </c>
      <c r="AO3329">
        <v>3.28</v>
      </c>
      <c r="AP3329">
        <v>0.14000000000000001</v>
      </c>
      <c r="BT3329">
        <v>31.55</v>
      </c>
      <c r="BU3329">
        <v>1.58</v>
      </c>
      <c r="CH3329">
        <v>26.08</v>
      </c>
      <c r="CJ3329">
        <v>163.53</v>
      </c>
      <c r="CK3329">
        <v>428.28</v>
      </c>
      <c r="CN3329">
        <v>35.83</v>
      </c>
      <c r="CO3329">
        <v>139.37</v>
      </c>
      <c r="CW3329">
        <v>58.46</v>
      </c>
      <c r="CX3329">
        <v>311.17</v>
      </c>
      <c r="CY3329">
        <v>15.6</v>
      </c>
      <c r="CZ3329">
        <v>108.92</v>
      </c>
      <c r="DA3329">
        <v>3.75</v>
      </c>
      <c r="DM3329">
        <v>3.72</v>
      </c>
      <c r="DN3329">
        <v>339.92</v>
      </c>
      <c r="DO3329">
        <v>12.13</v>
      </c>
      <c r="DP3329">
        <v>25.65</v>
      </c>
      <c r="DQ3329">
        <v>3.4</v>
      </c>
      <c r="DR3329">
        <v>15.1</v>
      </c>
      <c r="DS3329">
        <v>3.6</v>
      </c>
      <c r="DT3329">
        <v>0.99</v>
      </c>
      <c r="DU3329">
        <v>3.29</v>
      </c>
      <c r="DV3329">
        <v>0.49</v>
      </c>
      <c r="DW3329">
        <v>2.97</v>
      </c>
      <c r="DX3329">
        <v>0.67</v>
      </c>
      <c r="DY3329">
        <v>1.84</v>
      </c>
      <c r="DZ3329">
        <v>0.27</v>
      </c>
      <c r="EA3329">
        <v>1.65</v>
      </c>
      <c r="EB3329">
        <v>0.24</v>
      </c>
      <c r="EC3329">
        <v>3.06</v>
      </c>
      <c r="ED3329">
        <v>0.26</v>
      </c>
      <c r="EM3329">
        <v>8.18</v>
      </c>
      <c r="EO3329">
        <v>3.78</v>
      </c>
      <c r="EP3329">
        <v>1.53</v>
      </c>
      <c r="FO3329">
        <v>384211</v>
      </c>
    </row>
    <row r="3330" spans="1:171" hidden="1">
      <c r="A3330" t="s">
        <v>3388</v>
      </c>
      <c r="B3330" t="s">
        <v>172</v>
      </c>
      <c r="C3330" t="s">
        <v>606</v>
      </c>
      <c r="D3330" t="s">
        <v>3426</v>
      </c>
      <c r="E3330">
        <v>57.1</v>
      </c>
      <c r="F3330">
        <v>57.1</v>
      </c>
      <c r="G3330">
        <v>156.56</v>
      </c>
      <c r="H3330">
        <v>156.56</v>
      </c>
      <c r="I3330" t="s">
        <v>175</v>
      </c>
      <c r="L3330" t="s">
        <v>3429</v>
      </c>
      <c r="M3330" t="s">
        <v>3391</v>
      </c>
      <c r="V3330" t="s">
        <v>178</v>
      </c>
      <c r="AA3330" t="s">
        <v>3392</v>
      </c>
      <c r="AB3330">
        <v>55.81</v>
      </c>
      <c r="AC3330">
        <v>0.77</v>
      </c>
      <c r="AE3330">
        <v>15.78</v>
      </c>
      <c r="AI3330">
        <v>6.77</v>
      </c>
      <c r="AJ3330">
        <v>7.33</v>
      </c>
      <c r="AK3330">
        <v>7.3</v>
      </c>
      <c r="AL3330">
        <v>0.12</v>
      </c>
      <c r="AN3330">
        <v>1.77</v>
      </c>
      <c r="AO3330">
        <v>3.45</v>
      </c>
      <c r="AP3330">
        <v>0.15</v>
      </c>
      <c r="BT3330">
        <v>29.51</v>
      </c>
      <c r="BU3330">
        <v>2.15</v>
      </c>
      <c r="CH3330">
        <v>25.38</v>
      </c>
      <c r="CJ3330">
        <v>171.41</v>
      </c>
      <c r="CK3330">
        <v>402.35</v>
      </c>
      <c r="CN3330">
        <v>37.96</v>
      </c>
      <c r="CO3330">
        <v>149.18</v>
      </c>
      <c r="CW3330">
        <v>60.64</v>
      </c>
      <c r="CX3330">
        <v>400.36</v>
      </c>
      <c r="CY3330">
        <v>15.91</v>
      </c>
      <c r="CZ3330">
        <v>127.78</v>
      </c>
      <c r="DA3330">
        <v>4.74</v>
      </c>
      <c r="DM3330">
        <v>3.37</v>
      </c>
      <c r="DN3330">
        <v>373.98</v>
      </c>
      <c r="DO3330">
        <v>15.52</v>
      </c>
      <c r="DP3330">
        <v>33.32</v>
      </c>
      <c r="DQ3330">
        <v>4.18</v>
      </c>
      <c r="DR3330">
        <v>17.48</v>
      </c>
      <c r="DS3330">
        <v>4.17</v>
      </c>
      <c r="DT3330">
        <v>1.05</v>
      </c>
      <c r="DU3330">
        <v>3.57</v>
      </c>
      <c r="DV3330">
        <v>0.55000000000000004</v>
      </c>
      <c r="DW3330">
        <v>3.16</v>
      </c>
      <c r="DX3330">
        <v>0.63</v>
      </c>
      <c r="DY3330">
        <v>1.73</v>
      </c>
      <c r="DZ3330">
        <v>0.28000000000000003</v>
      </c>
      <c r="EA3330">
        <v>1.64</v>
      </c>
      <c r="EB3330">
        <v>0.27</v>
      </c>
      <c r="EC3330">
        <v>3.57</v>
      </c>
      <c r="ED3330">
        <v>0.32</v>
      </c>
      <c r="EM3330">
        <v>10.37</v>
      </c>
      <c r="EO3330">
        <v>4.55</v>
      </c>
      <c r="EP3330">
        <v>1.81</v>
      </c>
      <c r="FO3330">
        <v>384212</v>
      </c>
    </row>
    <row r="3331" spans="1:171" hidden="1">
      <c r="A3331" t="s">
        <v>3388</v>
      </c>
      <c r="B3331" t="s">
        <v>172</v>
      </c>
      <c r="C3331" t="s">
        <v>606</v>
      </c>
      <c r="D3331" t="s">
        <v>3430</v>
      </c>
      <c r="E3331">
        <v>57</v>
      </c>
      <c r="F3331">
        <v>61</v>
      </c>
      <c r="G3331">
        <v>157.5</v>
      </c>
      <c r="H3331">
        <v>163</v>
      </c>
      <c r="I3331" t="s">
        <v>175</v>
      </c>
      <c r="L3331" t="s">
        <v>3431</v>
      </c>
      <c r="M3331" t="s">
        <v>3391</v>
      </c>
      <c r="V3331" t="s">
        <v>178</v>
      </c>
      <c r="AA3331" t="s">
        <v>3392</v>
      </c>
      <c r="AB3331">
        <v>55.29</v>
      </c>
      <c r="AC3331">
        <v>1.28</v>
      </c>
      <c r="AE3331">
        <v>16.920000000000002</v>
      </c>
      <c r="AI3331">
        <v>8.15</v>
      </c>
      <c r="AJ3331">
        <v>8.33</v>
      </c>
      <c r="AK3331">
        <v>4.29</v>
      </c>
      <c r="AL3331">
        <v>0.12</v>
      </c>
      <c r="AN3331">
        <v>1.47</v>
      </c>
      <c r="AO3331">
        <v>3.19</v>
      </c>
      <c r="AP3331">
        <v>0.05</v>
      </c>
      <c r="BT3331">
        <v>12.19</v>
      </c>
      <c r="BU3331">
        <v>1.82</v>
      </c>
      <c r="CH3331">
        <v>18</v>
      </c>
      <c r="CJ3331">
        <v>109.74</v>
      </c>
      <c r="CK3331">
        <v>237.31</v>
      </c>
      <c r="CN3331">
        <v>29.64</v>
      </c>
      <c r="CO3331">
        <v>106.81</v>
      </c>
      <c r="CW3331">
        <v>21.35</v>
      </c>
      <c r="CX3331">
        <v>367.04</v>
      </c>
      <c r="CY3331">
        <v>18.02</v>
      </c>
      <c r="CZ3331">
        <v>159.87</v>
      </c>
      <c r="DA3331">
        <v>9.19</v>
      </c>
      <c r="DM3331">
        <v>2.4300000000000002</v>
      </c>
      <c r="DN3331">
        <v>462.13</v>
      </c>
      <c r="DO3331">
        <v>17.3</v>
      </c>
      <c r="DP3331">
        <v>39.6</v>
      </c>
      <c r="DQ3331">
        <v>4.82</v>
      </c>
      <c r="DR3331">
        <v>20.25</v>
      </c>
      <c r="DS3331">
        <v>4.2699999999999996</v>
      </c>
      <c r="DT3331">
        <v>1.33</v>
      </c>
      <c r="DU3331">
        <v>4.13</v>
      </c>
      <c r="DV3331">
        <v>0.62</v>
      </c>
      <c r="DW3331">
        <v>3.67</v>
      </c>
      <c r="DX3331">
        <v>0.72</v>
      </c>
      <c r="DY3331">
        <v>1.94</v>
      </c>
      <c r="DZ3331">
        <v>0.27</v>
      </c>
      <c r="EA3331">
        <v>1.9</v>
      </c>
      <c r="EB3331">
        <v>0.26</v>
      </c>
      <c r="EC3331">
        <v>4</v>
      </c>
      <c r="ED3331">
        <v>0.62</v>
      </c>
      <c r="EM3331">
        <v>5.63</v>
      </c>
      <c r="EO3331">
        <v>4.05</v>
      </c>
      <c r="EP3331">
        <v>1.29</v>
      </c>
      <c r="FO3331">
        <v>384215</v>
      </c>
    </row>
    <row r="3332" spans="1:171" hidden="1">
      <c r="A3332" t="s">
        <v>3388</v>
      </c>
      <c r="B3332" t="s">
        <v>172</v>
      </c>
      <c r="C3332" t="s">
        <v>606</v>
      </c>
      <c r="D3332" t="s">
        <v>3430</v>
      </c>
      <c r="E3332">
        <v>57</v>
      </c>
      <c r="F3332">
        <v>61</v>
      </c>
      <c r="G3332">
        <v>157.5</v>
      </c>
      <c r="H3332">
        <v>163</v>
      </c>
      <c r="I3332" t="s">
        <v>175</v>
      </c>
      <c r="L3332" t="s">
        <v>3432</v>
      </c>
      <c r="M3332" t="s">
        <v>3411</v>
      </c>
      <c r="V3332" t="s">
        <v>178</v>
      </c>
      <c r="AA3332" t="s">
        <v>3392</v>
      </c>
      <c r="AB3332">
        <v>67.8</v>
      </c>
      <c r="AC3332">
        <v>0.73</v>
      </c>
      <c r="AE3332">
        <v>14.53</v>
      </c>
      <c r="AI3332">
        <v>4.7</v>
      </c>
      <c r="AJ3332">
        <v>3.52</v>
      </c>
      <c r="AK3332">
        <v>2.81</v>
      </c>
      <c r="AL3332">
        <v>7.0000000000000007E-2</v>
      </c>
      <c r="AN3332">
        <v>2.3199999999999998</v>
      </c>
      <c r="AO3332">
        <v>2.91</v>
      </c>
      <c r="AP3332">
        <v>0.09</v>
      </c>
      <c r="BT3332">
        <v>42.15</v>
      </c>
      <c r="BU3332">
        <v>2</v>
      </c>
      <c r="CH3332">
        <v>10.09</v>
      </c>
      <c r="CJ3332">
        <v>52.97</v>
      </c>
      <c r="CK3332">
        <v>78.09</v>
      </c>
      <c r="CN3332">
        <v>13.54</v>
      </c>
      <c r="CO3332">
        <v>56.02</v>
      </c>
      <c r="CW3332">
        <v>78.59</v>
      </c>
      <c r="CX3332">
        <v>211.68</v>
      </c>
      <c r="CY3332">
        <v>12.66</v>
      </c>
      <c r="CZ3332">
        <v>101.96</v>
      </c>
      <c r="DA3332">
        <v>5.94</v>
      </c>
      <c r="DM3332">
        <v>3.18</v>
      </c>
      <c r="DN3332">
        <v>435.54</v>
      </c>
      <c r="DO3332">
        <v>15.22</v>
      </c>
      <c r="DP3332">
        <v>34.43</v>
      </c>
      <c r="DQ3332">
        <v>4</v>
      </c>
      <c r="DR3332">
        <v>15.52</v>
      </c>
      <c r="DS3332">
        <v>3.52</v>
      </c>
      <c r="DT3332">
        <v>0.84</v>
      </c>
      <c r="DU3332">
        <v>2.81</v>
      </c>
      <c r="DV3332">
        <v>0.44</v>
      </c>
      <c r="DW3332">
        <v>2.44</v>
      </c>
      <c r="DX3332">
        <v>0.42</v>
      </c>
      <c r="DY3332">
        <v>1.1000000000000001</v>
      </c>
      <c r="DZ3332">
        <v>0.17</v>
      </c>
      <c r="EA3332">
        <v>1.06</v>
      </c>
      <c r="EB3332">
        <v>0.13</v>
      </c>
      <c r="EC3332">
        <v>3.03</v>
      </c>
      <c r="ED3332">
        <v>0.47</v>
      </c>
      <c r="EM3332">
        <v>8.75</v>
      </c>
      <c r="EO3332">
        <v>5.14</v>
      </c>
      <c r="EP3332">
        <v>1.99</v>
      </c>
      <c r="FO3332">
        <v>384216</v>
      </c>
    </row>
    <row r="3333" spans="1:171" hidden="1">
      <c r="A3333" t="s">
        <v>3388</v>
      </c>
      <c r="B3333" t="s">
        <v>172</v>
      </c>
      <c r="C3333" t="s">
        <v>606</v>
      </c>
      <c r="D3333" t="s">
        <v>3430</v>
      </c>
      <c r="E3333">
        <v>57</v>
      </c>
      <c r="F3333">
        <v>61</v>
      </c>
      <c r="G3333">
        <v>157.5</v>
      </c>
      <c r="H3333">
        <v>163</v>
      </c>
      <c r="I3333" t="s">
        <v>175</v>
      </c>
      <c r="L3333" t="s">
        <v>3433</v>
      </c>
      <c r="M3333" t="s">
        <v>3394</v>
      </c>
      <c r="V3333" t="s">
        <v>178</v>
      </c>
      <c r="AA3333" t="s">
        <v>3392</v>
      </c>
      <c r="AB3333">
        <v>58.79</v>
      </c>
      <c r="AC3333">
        <v>0.74</v>
      </c>
      <c r="AE3333">
        <v>18.829999999999998</v>
      </c>
      <c r="AI3333">
        <v>5.37</v>
      </c>
      <c r="AJ3333">
        <v>5</v>
      </c>
      <c r="AK3333">
        <v>4.5199999999999996</v>
      </c>
      <c r="AL3333">
        <v>0.04</v>
      </c>
      <c r="AN3333">
        <v>0.91</v>
      </c>
      <c r="AO3333">
        <v>5.19</v>
      </c>
      <c r="AP3333">
        <v>0.02</v>
      </c>
      <c r="BT3333">
        <v>23.11</v>
      </c>
      <c r="BU3333">
        <v>2.71</v>
      </c>
      <c r="CH3333">
        <v>8.1300000000000008</v>
      </c>
      <c r="CJ3333">
        <v>50.51</v>
      </c>
      <c r="CK3333">
        <v>59.42</v>
      </c>
      <c r="CN3333">
        <v>8.9700000000000006</v>
      </c>
      <c r="CO3333">
        <v>29.76</v>
      </c>
      <c r="CW3333">
        <v>28.44</v>
      </c>
      <c r="CX3333">
        <v>326.83999999999997</v>
      </c>
      <c r="CY3333">
        <v>13.81</v>
      </c>
      <c r="CZ3333">
        <v>117.46</v>
      </c>
      <c r="DA3333">
        <v>6.47</v>
      </c>
      <c r="DM3333">
        <v>1.1299999999999999</v>
      </c>
      <c r="DN3333">
        <v>304.94</v>
      </c>
      <c r="DO3333">
        <v>15.5</v>
      </c>
      <c r="DP3333">
        <v>35.090000000000003</v>
      </c>
      <c r="DQ3333">
        <v>4.22</v>
      </c>
      <c r="DR3333">
        <v>15.69</v>
      </c>
      <c r="DS3333">
        <v>3.02</v>
      </c>
      <c r="DT3333">
        <v>0.92</v>
      </c>
      <c r="DU3333">
        <v>2.78</v>
      </c>
      <c r="DV3333">
        <v>0.48</v>
      </c>
      <c r="DW3333">
        <v>2.4300000000000002</v>
      </c>
      <c r="DX3333">
        <v>0.51</v>
      </c>
      <c r="DY3333">
        <v>1.3</v>
      </c>
      <c r="DZ3333">
        <v>0.18</v>
      </c>
      <c r="EA3333">
        <v>1.47</v>
      </c>
      <c r="EB3333">
        <v>0.18</v>
      </c>
      <c r="EC3333">
        <v>3.42</v>
      </c>
      <c r="ED3333">
        <v>0.57999999999999996</v>
      </c>
      <c r="EM3333">
        <v>11.13</v>
      </c>
      <c r="EO3333">
        <v>5.93</v>
      </c>
      <c r="EP3333">
        <v>2.5499999999999998</v>
      </c>
      <c r="FO3333">
        <v>384217</v>
      </c>
    </row>
    <row r="3334" spans="1:171" hidden="1">
      <c r="A3334" t="s">
        <v>3388</v>
      </c>
      <c r="B3334" t="s">
        <v>172</v>
      </c>
      <c r="C3334" t="s">
        <v>606</v>
      </c>
      <c r="D3334" t="s">
        <v>3430</v>
      </c>
      <c r="E3334">
        <v>57</v>
      </c>
      <c r="F3334">
        <v>61</v>
      </c>
      <c r="G3334">
        <v>157.5</v>
      </c>
      <c r="H3334">
        <v>163</v>
      </c>
      <c r="I3334" t="s">
        <v>175</v>
      </c>
      <c r="L3334" t="s">
        <v>3434</v>
      </c>
      <c r="M3334" t="s">
        <v>3394</v>
      </c>
      <c r="V3334" t="s">
        <v>178</v>
      </c>
      <c r="AA3334" t="s">
        <v>3392</v>
      </c>
      <c r="AB3334">
        <v>61.23</v>
      </c>
      <c r="AC3334">
        <v>0.57999999999999996</v>
      </c>
      <c r="AE3334">
        <v>16.059999999999999</v>
      </c>
      <c r="AI3334">
        <v>4.9800000000000004</v>
      </c>
      <c r="AJ3334">
        <v>6.24</v>
      </c>
      <c r="AK3334">
        <v>6.06</v>
      </c>
      <c r="AL3334">
        <v>0.13</v>
      </c>
      <c r="AN3334">
        <v>1.4</v>
      </c>
      <c r="AO3334">
        <v>2.5499999999999998</v>
      </c>
      <c r="AP3334">
        <v>0.21</v>
      </c>
      <c r="BT3334">
        <v>4.47</v>
      </c>
      <c r="BU3334">
        <v>1.82</v>
      </c>
      <c r="CH3334">
        <v>11.01</v>
      </c>
      <c r="CJ3334">
        <v>61.53</v>
      </c>
      <c r="CK3334">
        <v>109.15</v>
      </c>
      <c r="CN3334">
        <v>16.64</v>
      </c>
      <c r="CO3334">
        <v>48.4</v>
      </c>
      <c r="CW3334">
        <v>69.760000000000005</v>
      </c>
      <c r="CX3334">
        <v>428.87</v>
      </c>
      <c r="CY3334">
        <v>12.19</v>
      </c>
      <c r="CZ3334">
        <v>105.35</v>
      </c>
      <c r="DA3334">
        <v>5.42</v>
      </c>
      <c r="DM3334">
        <v>36.299999999999997</v>
      </c>
      <c r="DN3334">
        <v>359.95</v>
      </c>
      <c r="DO3334">
        <v>11.76</v>
      </c>
      <c r="DP3334">
        <v>26.47</v>
      </c>
      <c r="DQ3334">
        <v>2.96</v>
      </c>
      <c r="DR3334">
        <v>11.99</v>
      </c>
      <c r="DS3334">
        <v>2.44</v>
      </c>
      <c r="DT3334">
        <v>0.79</v>
      </c>
      <c r="DU3334">
        <v>2.1800000000000002</v>
      </c>
      <c r="DV3334">
        <v>0.44</v>
      </c>
      <c r="DW3334">
        <v>2.09</v>
      </c>
      <c r="DX3334">
        <v>0.43</v>
      </c>
      <c r="DY3334">
        <v>1.1599999999999999</v>
      </c>
      <c r="DZ3334">
        <v>0.13</v>
      </c>
      <c r="EA3334">
        <v>1.06</v>
      </c>
      <c r="EB3334">
        <v>0.16</v>
      </c>
      <c r="EC3334">
        <v>2.78</v>
      </c>
      <c r="ED3334">
        <v>0.49</v>
      </c>
      <c r="EM3334">
        <v>7.3</v>
      </c>
      <c r="EO3334">
        <v>3.7</v>
      </c>
      <c r="EP3334">
        <v>1.6</v>
      </c>
      <c r="FO3334">
        <v>384218</v>
      </c>
    </row>
    <row r="3335" spans="1:171" hidden="1">
      <c r="A3335" t="s">
        <v>3388</v>
      </c>
      <c r="B3335" t="s">
        <v>172</v>
      </c>
      <c r="C3335" t="s">
        <v>606</v>
      </c>
      <c r="D3335" t="s">
        <v>3430</v>
      </c>
      <c r="E3335">
        <v>57</v>
      </c>
      <c r="F3335">
        <v>61</v>
      </c>
      <c r="G3335">
        <v>157.5</v>
      </c>
      <c r="H3335">
        <v>163</v>
      </c>
      <c r="I3335" t="s">
        <v>175</v>
      </c>
      <c r="L3335" t="s">
        <v>3435</v>
      </c>
      <c r="M3335" t="s">
        <v>3394</v>
      </c>
      <c r="V3335" t="s">
        <v>178</v>
      </c>
      <c r="AA3335" t="s">
        <v>3392</v>
      </c>
      <c r="AB3335">
        <v>60.92</v>
      </c>
      <c r="AC3335">
        <v>1.03</v>
      </c>
      <c r="AE3335">
        <v>15.97</v>
      </c>
      <c r="AI3335">
        <v>5.91</v>
      </c>
      <c r="AJ3335">
        <v>4.62</v>
      </c>
      <c r="AK3335">
        <v>4.51</v>
      </c>
      <c r="AL3335">
        <v>0.04</v>
      </c>
      <c r="AN3335">
        <v>2.66</v>
      </c>
      <c r="AO3335">
        <v>3.49</v>
      </c>
      <c r="AP3335">
        <v>0.18</v>
      </c>
      <c r="BT3335">
        <v>12.59</v>
      </c>
      <c r="BU3335">
        <v>2.4</v>
      </c>
      <c r="CH3335">
        <v>17.23</v>
      </c>
      <c r="CJ3335">
        <v>114.82</v>
      </c>
      <c r="CK3335">
        <v>138.62</v>
      </c>
      <c r="CN3335">
        <v>25.54</v>
      </c>
      <c r="CO3335">
        <v>41.39</v>
      </c>
      <c r="CW3335">
        <v>123.3</v>
      </c>
      <c r="CX3335">
        <v>317.12</v>
      </c>
      <c r="CY3335">
        <v>23.24</v>
      </c>
      <c r="CZ3335">
        <v>216.59</v>
      </c>
      <c r="DA3335">
        <v>11.54</v>
      </c>
      <c r="DM3335">
        <v>1.93</v>
      </c>
      <c r="DN3335">
        <v>703.42</v>
      </c>
      <c r="DO3335">
        <v>25.3</v>
      </c>
      <c r="DP3335">
        <v>56.79</v>
      </c>
      <c r="DQ3335">
        <v>6.91</v>
      </c>
      <c r="DR3335">
        <v>27.83</v>
      </c>
      <c r="DS3335">
        <v>6.15</v>
      </c>
      <c r="DT3335">
        <v>1.63</v>
      </c>
      <c r="DU3335">
        <v>5.36</v>
      </c>
      <c r="DV3335">
        <v>0.86</v>
      </c>
      <c r="DW3335">
        <v>4.54</v>
      </c>
      <c r="DX3335">
        <v>0.89</v>
      </c>
      <c r="DY3335">
        <v>2.23</v>
      </c>
      <c r="DZ3335">
        <v>0.32</v>
      </c>
      <c r="EA3335">
        <v>2.09</v>
      </c>
      <c r="EB3335">
        <v>0.28000000000000003</v>
      </c>
      <c r="EC3335">
        <v>5.28</v>
      </c>
      <c r="ED3335">
        <v>0.82</v>
      </c>
      <c r="EM3335">
        <v>12.15</v>
      </c>
      <c r="EO3335">
        <v>7.86</v>
      </c>
      <c r="EP3335">
        <v>2.57</v>
      </c>
      <c r="FO3335">
        <v>384219</v>
      </c>
    </row>
    <row r="3336" spans="1:171" hidden="1">
      <c r="A3336" t="s">
        <v>3388</v>
      </c>
      <c r="B3336" t="s">
        <v>172</v>
      </c>
      <c r="C3336" t="s">
        <v>606</v>
      </c>
      <c r="D3336" t="s">
        <v>3430</v>
      </c>
      <c r="E3336">
        <v>57</v>
      </c>
      <c r="F3336">
        <v>61</v>
      </c>
      <c r="G3336">
        <v>157.5</v>
      </c>
      <c r="H3336">
        <v>163</v>
      </c>
      <c r="I3336" t="s">
        <v>175</v>
      </c>
      <c r="L3336" t="s">
        <v>3436</v>
      </c>
      <c r="M3336" t="s">
        <v>3394</v>
      </c>
      <c r="V3336" t="s">
        <v>178</v>
      </c>
      <c r="AA3336" t="s">
        <v>3392</v>
      </c>
      <c r="AB3336">
        <v>58.27</v>
      </c>
      <c r="AC3336">
        <v>0.76</v>
      </c>
      <c r="AE3336">
        <v>17.14</v>
      </c>
      <c r="AI3336">
        <v>5.85</v>
      </c>
      <c r="AJ3336">
        <v>7.72</v>
      </c>
      <c r="AK3336">
        <v>3.65</v>
      </c>
      <c r="AL3336">
        <v>0.1</v>
      </c>
      <c r="AN3336">
        <v>2.27</v>
      </c>
      <c r="AO3336">
        <v>3.27</v>
      </c>
      <c r="AP3336">
        <v>0.33</v>
      </c>
      <c r="BT3336">
        <v>9.27</v>
      </c>
      <c r="BU3336">
        <v>2.0699999999999998</v>
      </c>
      <c r="CH3336">
        <v>17.309999999999999</v>
      </c>
      <c r="CJ3336">
        <v>102.01</v>
      </c>
      <c r="CK3336">
        <v>232.23</v>
      </c>
      <c r="CN3336">
        <v>24.09</v>
      </c>
      <c r="CO3336">
        <v>75.28</v>
      </c>
      <c r="CW3336">
        <v>81.08</v>
      </c>
      <c r="CX3336">
        <v>422.52</v>
      </c>
      <c r="CY3336">
        <v>16.600000000000001</v>
      </c>
      <c r="CZ3336">
        <v>179.41</v>
      </c>
      <c r="DA3336">
        <v>9.3699999999999992</v>
      </c>
      <c r="DM3336">
        <v>5.0999999999999996</v>
      </c>
      <c r="DN3336">
        <v>527.92999999999995</v>
      </c>
      <c r="DO3336">
        <v>20.28</v>
      </c>
      <c r="DP3336">
        <v>45.56</v>
      </c>
      <c r="DQ3336">
        <v>5.37</v>
      </c>
      <c r="DR3336">
        <v>22.35</v>
      </c>
      <c r="DS3336">
        <v>4.82</v>
      </c>
      <c r="DT3336">
        <v>1.24</v>
      </c>
      <c r="DU3336">
        <v>3.98</v>
      </c>
      <c r="DV3336">
        <v>0.56000000000000005</v>
      </c>
      <c r="DW3336">
        <v>3.39</v>
      </c>
      <c r="DX3336">
        <v>0.67</v>
      </c>
      <c r="DY3336">
        <v>1.73</v>
      </c>
      <c r="DZ3336">
        <v>0.26</v>
      </c>
      <c r="EA3336">
        <v>1.42</v>
      </c>
      <c r="EB3336">
        <v>0.22</v>
      </c>
      <c r="EC3336">
        <v>4.53</v>
      </c>
      <c r="ED3336">
        <v>0.7</v>
      </c>
      <c r="EM3336">
        <v>9.0500000000000007</v>
      </c>
      <c r="EO3336">
        <v>5.29</v>
      </c>
      <c r="EP3336">
        <v>2.0699999999999998</v>
      </c>
      <c r="FO3336">
        <v>384220</v>
      </c>
    </row>
    <row r="3337" spans="1:171" hidden="1">
      <c r="A3337" t="s">
        <v>3388</v>
      </c>
      <c r="B3337" t="s">
        <v>172</v>
      </c>
      <c r="C3337" t="s">
        <v>606</v>
      </c>
      <c r="D3337" t="s">
        <v>3430</v>
      </c>
      <c r="E3337">
        <v>57</v>
      </c>
      <c r="F3337">
        <v>61</v>
      </c>
      <c r="G3337">
        <v>157.5</v>
      </c>
      <c r="H3337">
        <v>163</v>
      </c>
      <c r="I3337" t="s">
        <v>175</v>
      </c>
      <c r="L3337" t="s">
        <v>3437</v>
      </c>
      <c r="M3337" t="s">
        <v>3400</v>
      </c>
      <c r="V3337" t="s">
        <v>178</v>
      </c>
      <c r="AA3337" t="s">
        <v>3392</v>
      </c>
      <c r="AB3337">
        <v>51.78</v>
      </c>
      <c r="AC3337">
        <v>0.96</v>
      </c>
      <c r="AE3337">
        <v>17.64</v>
      </c>
      <c r="AI3337">
        <v>7.59</v>
      </c>
      <c r="AJ3337">
        <v>12.02</v>
      </c>
      <c r="AK3337">
        <v>5.05</v>
      </c>
      <c r="AL3337">
        <v>0.04</v>
      </c>
      <c r="AN3337">
        <v>1.05</v>
      </c>
      <c r="AO3337">
        <v>2.96</v>
      </c>
      <c r="AP3337">
        <v>0.06</v>
      </c>
      <c r="BT3337">
        <v>8.11</v>
      </c>
      <c r="BU3337">
        <v>1.1499999999999999</v>
      </c>
      <c r="CH3337">
        <v>26.75</v>
      </c>
      <c r="CJ3337">
        <v>180.51</v>
      </c>
      <c r="CK3337">
        <v>376.17</v>
      </c>
      <c r="CN3337">
        <v>37.520000000000003</v>
      </c>
      <c r="CO3337">
        <v>150.01</v>
      </c>
      <c r="CW3337">
        <v>27.9</v>
      </c>
      <c r="CX3337">
        <v>350.02</v>
      </c>
      <c r="CY3337">
        <v>20.02</v>
      </c>
      <c r="CZ3337">
        <v>99.68</v>
      </c>
      <c r="DA3337">
        <v>4.09</v>
      </c>
      <c r="DM3337">
        <v>2.69</v>
      </c>
      <c r="DN3337">
        <v>288.35000000000002</v>
      </c>
      <c r="DO3337">
        <v>10.51</v>
      </c>
      <c r="DP3337">
        <v>24.4</v>
      </c>
      <c r="DQ3337">
        <v>3.09</v>
      </c>
      <c r="DR3337">
        <v>13.78</v>
      </c>
      <c r="DS3337">
        <v>3.26</v>
      </c>
      <c r="DT3337">
        <v>1.05</v>
      </c>
      <c r="DU3337">
        <v>3.64</v>
      </c>
      <c r="DV3337">
        <v>0.63</v>
      </c>
      <c r="DW3337">
        <v>3.65</v>
      </c>
      <c r="DX3337">
        <v>0.78</v>
      </c>
      <c r="DY3337">
        <v>2.17</v>
      </c>
      <c r="DZ3337">
        <v>0.28999999999999998</v>
      </c>
      <c r="EA3337">
        <v>2.04</v>
      </c>
      <c r="EB3337">
        <v>0.28000000000000003</v>
      </c>
      <c r="EC3337">
        <v>2.84</v>
      </c>
      <c r="ED3337">
        <v>0.32</v>
      </c>
      <c r="EM3337">
        <v>6.65</v>
      </c>
      <c r="EO3337">
        <v>3.02</v>
      </c>
      <c r="EP3337">
        <v>1.1000000000000001</v>
      </c>
      <c r="FO3337">
        <v>384221</v>
      </c>
    </row>
    <row r="3338" spans="1:171" hidden="1">
      <c r="A3338" t="s">
        <v>3388</v>
      </c>
      <c r="B3338" t="s">
        <v>172</v>
      </c>
      <c r="C3338" t="s">
        <v>606</v>
      </c>
      <c r="D3338" t="s">
        <v>3430</v>
      </c>
      <c r="E3338">
        <v>57</v>
      </c>
      <c r="F3338">
        <v>61</v>
      </c>
      <c r="G3338">
        <v>157.5</v>
      </c>
      <c r="H3338">
        <v>163</v>
      </c>
      <c r="I3338" t="s">
        <v>175</v>
      </c>
      <c r="L3338" t="s">
        <v>3438</v>
      </c>
      <c r="M3338" t="s">
        <v>3411</v>
      </c>
      <c r="V3338" t="s">
        <v>178</v>
      </c>
      <c r="AA3338" t="s">
        <v>3392</v>
      </c>
      <c r="AB3338">
        <v>63.65</v>
      </c>
      <c r="AC3338">
        <v>0.53</v>
      </c>
      <c r="AE3338">
        <v>16.57</v>
      </c>
      <c r="AI3338">
        <v>4.09</v>
      </c>
      <c r="AJ3338">
        <v>6.03</v>
      </c>
      <c r="AK3338">
        <v>4.21</v>
      </c>
      <c r="AL3338">
        <v>0.14000000000000001</v>
      </c>
      <c r="AN3338">
        <v>0.74</v>
      </c>
      <c r="AO3338">
        <v>3.16</v>
      </c>
      <c r="AP3338">
        <v>0.42</v>
      </c>
      <c r="BT3338">
        <v>8.69</v>
      </c>
      <c r="BU3338">
        <v>2.04</v>
      </c>
      <c r="CH3338">
        <v>10.58</v>
      </c>
      <c r="CJ3338">
        <v>67.81</v>
      </c>
      <c r="CK3338">
        <v>93.5</v>
      </c>
      <c r="CN3338">
        <v>16.14</v>
      </c>
      <c r="CO3338">
        <v>64.17</v>
      </c>
      <c r="CW3338">
        <v>16.89</v>
      </c>
      <c r="CX3338">
        <v>529.29999999999995</v>
      </c>
      <c r="CY3338">
        <v>14.02</v>
      </c>
      <c r="CZ3338">
        <v>164.88</v>
      </c>
      <c r="DA3338">
        <v>5.47</v>
      </c>
      <c r="DM3338">
        <v>14.06</v>
      </c>
      <c r="DN3338">
        <v>227.44</v>
      </c>
      <c r="DO3338">
        <v>17.2</v>
      </c>
      <c r="DP3338">
        <v>37.46</v>
      </c>
      <c r="DQ3338">
        <v>4.2699999999999996</v>
      </c>
      <c r="DR3338">
        <v>16.84</v>
      </c>
      <c r="DS3338">
        <v>3.24</v>
      </c>
      <c r="DT3338">
        <v>0.89</v>
      </c>
      <c r="DU3338">
        <v>3.13</v>
      </c>
      <c r="DV3338">
        <v>0.5</v>
      </c>
      <c r="DW3338">
        <v>2.54</v>
      </c>
      <c r="DX3338">
        <v>0.52</v>
      </c>
      <c r="DY3338">
        <v>1.2</v>
      </c>
      <c r="DZ3338">
        <v>0.21</v>
      </c>
      <c r="EA3338">
        <v>1.34</v>
      </c>
      <c r="EB3338">
        <v>0.2</v>
      </c>
      <c r="EC3338">
        <v>4.22</v>
      </c>
      <c r="ED3338">
        <v>0.42</v>
      </c>
      <c r="EM3338">
        <v>9.7899999999999991</v>
      </c>
      <c r="EO3338">
        <v>5.5</v>
      </c>
      <c r="EP3338">
        <v>1.87</v>
      </c>
      <c r="FO3338">
        <v>384222</v>
      </c>
    </row>
    <row r="3339" spans="1:171" hidden="1">
      <c r="A3339" t="s">
        <v>3388</v>
      </c>
      <c r="B3339" t="s">
        <v>172</v>
      </c>
      <c r="C3339" t="s">
        <v>606</v>
      </c>
      <c r="D3339" t="s">
        <v>3439</v>
      </c>
      <c r="E3339">
        <v>59</v>
      </c>
      <c r="F3339">
        <v>59</v>
      </c>
      <c r="G3339">
        <v>161</v>
      </c>
      <c r="H3339">
        <v>161</v>
      </c>
      <c r="I3339" t="s">
        <v>175</v>
      </c>
      <c r="L3339" t="s">
        <v>3440</v>
      </c>
      <c r="M3339" t="s">
        <v>3441</v>
      </c>
      <c r="V3339" t="s">
        <v>1378</v>
      </c>
      <c r="AA3339" t="s">
        <v>3392</v>
      </c>
      <c r="AB3339">
        <v>63.14</v>
      </c>
      <c r="AC3339">
        <v>0.62</v>
      </c>
      <c r="AE3339">
        <v>16.07</v>
      </c>
      <c r="AI3339">
        <v>5.78</v>
      </c>
      <c r="AJ3339">
        <v>4.37</v>
      </c>
      <c r="AK3339">
        <v>3.36</v>
      </c>
      <c r="AL3339">
        <v>0.1</v>
      </c>
      <c r="AN3339">
        <v>2.29</v>
      </c>
      <c r="AO3339">
        <v>3.5</v>
      </c>
      <c r="AP3339">
        <v>0.13</v>
      </c>
      <c r="BU3339">
        <v>1.86</v>
      </c>
      <c r="CJ3339">
        <v>89.04</v>
      </c>
      <c r="CK3339">
        <v>155.22999999999999</v>
      </c>
      <c r="CN3339">
        <v>17.260000000000002</v>
      </c>
      <c r="CO3339">
        <v>105.36</v>
      </c>
      <c r="CW3339">
        <v>76.930000000000007</v>
      </c>
      <c r="CX3339">
        <v>403.5</v>
      </c>
      <c r="CY3339">
        <v>19.48</v>
      </c>
      <c r="CZ3339">
        <v>202.32</v>
      </c>
      <c r="DA3339">
        <v>7.35</v>
      </c>
      <c r="DM3339">
        <v>3.34</v>
      </c>
      <c r="DN3339">
        <v>554.74</v>
      </c>
      <c r="DO3339">
        <v>19.89</v>
      </c>
      <c r="DP3339">
        <v>42.1</v>
      </c>
      <c r="DQ3339">
        <v>5.01</v>
      </c>
      <c r="DR3339">
        <v>19.54</v>
      </c>
      <c r="DS3339">
        <v>4.07</v>
      </c>
      <c r="DT3339">
        <v>1.1200000000000001</v>
      </c>
      <c r="DU3339">
        <v>3.71</v>
      </c>
      <c r="DV3339">
        <v>0.54</v>
      </c>
      <c r="DW3339">
        <v>3.13</v>
      </c>
      <c r="DX3339">
        <v>0.64</v>
      </c>
      <c r="DY3339">
        <v>1.78</v>
      </c>
      <c r="DZ3339">
        <v>0.26</v>
      </c>
      <c r="EA3339">
        <v>1.72</v>
      </c>
      <c r="EB3339">
        <v>0.28000000000000003</v>
      </c>
      <c r="EC3339">
        <v>5.33</v>
      </c>
      <c r="ED3339">
        <v>0.71</v>
      </c>
      <c r="EO3339">
        <v>7</v>
      </c>
      <c r="EP3339">
        <v>1.31</v>
      </c>
      <c r="FO3339">
        <v>384223</v>
      </c>
    </row>
    <row r="3340" spans="1:171" hidden="1">
      <c r="A3340" t="s">
        <v>3388</v>
      </c>
      <c r="B3340" t="s">
        <v>172</v>
      </c>
      <c r="C3340" t="s">
        <v>606</v>
      </c>
      <c r="D3340" t="s">
        <v>3439</v>
      </c>
      <c r="E3340">
        <v>59</v>
      </c>
      <c r="F3340">
        <v>59</v>
      </c>
      <c r="G3340">
        <v>161</v>
      </c>
      <c r="H3340">
        <v>161</v>
      </c>
      <c r="I3340" t="s">
        <v>175</v>
      </c>
      <c r="L3340" t="s">
        <v>3442</v>
      </c>
      <c r="M3340" t="s">
        <v>3441</v>
      </c>
      <c r="V3340" t="s">
        <v>1378</v>
      </c>
      <c r="AA3340" t="s">
        <v>3392</v>
      </c>
      <c r="AB3340">
        <v>68.13</v>
      </c>
      <c r="AC3340">
        <v>0.39</v>
      </c>
      <c r="AE3340">
        <v>15.41</v>
      </c>
      <c r="AI3340">
        <v>4.66</v>
      </c>
      <c r="AJ3340">
        <v>3.88</v>
      </c>
      <c r="AK3340">
        <v>1.36</v>
      </c>
      <c r="AL3340">
        <v>0.1</v>
      </c>
      <c r="AN3340">
        <v>2.1800000000000002</v>
      </c>
      <c r="AO3340">
        <v>3.3</v>
      </c>
      <c r="AP3340">
        <v>7.0000000000000007E-2</v>
      </c>
      <c r="BU3340">
        <v>1.95</v>
      </c>
      <c r="CJ3340">
        <v>69.55</v>
      </c>
      <c r="CK3340">
        <v>431.87</v>
      </c>
      <c r="CN3340">
        <v>14.7</v>
      </c>
      <c r="CO3340">
        <v>110.33</v>
      </c>
      <c r="CW3340">
        <v>69.069999999999993</v>
      </c>
      <c r="CX3340">
        <v>431.3</v>
      </c>
      <c r="CY3340">
        <v>15.6</v>
      </c>
      <c r="CZ3340">
        <v>158.44</v>
      </c>
      <c r="DA3340">
        <v>5.88</v>
      </c>
      <c r="DM3340">
        <v>2.74</v>
      </c>
      <c r="DN3340">
        <v>525</v>
      </c>
      <c r="DO3340">
        <v>17.27</v>
      </c>
      <c r="DP3340">
        <v>35.53</v>
      </c>
      <c r="DQ3340">
        <v>3.99</v>
      </c>
      <c r="DR3340">
        <v>15.37</v>
      </c>
      <c r="DS3340">
        <v>3.07</v>
      </c>
      <c r="DT3340">
        <v>1.03</v>
      </c>
      <c r="DU3340">
        <v>2.76</v>
      </c>
      <c r="DV3340">
        <v>0.39</v>
      </c>
      <c r="DW3340">
        <v>2.36</v>
      </c>
      <c r="DX3340">
        <v>0.47</v>
      </c>
      <c r="DY3340">
        <v>1.29</v>
      </c>
      <c r="DZ3340">
        <v>0.19</v>
      </c>
      <c r="EA3340">
        <v>1.31</v>
      </c>
      <c r="EB3340">
        <v>0.2</v>
      </c>
      <c r="EC3340">
        <v>3.77</v>
      </c>
      <c r="ED3340">
        <v>0.42</v>
      </c>
      <c r="EO3340">
        <v>6</v>
      </c>
      <c r="EP3340">
        <v>2.36</v>
      </c>
      <c r="FO3340">
        <v>384224</v>
      </c>
    </row>
    <row r="3341" spans="1:171" hidden="1">
      <c r="A3341" t="s">
        <v>3388</v>
      </c>
      <c r="B3341" t="s">
        <v>172</v>
      </c>
      <c r="C3341" t="s">
        <v>606</v>
      </c>
      <c r="D3341" t="s">
        <v>3389</v>
      </c>
      <c r="E3341">
        <v>58</v>
      </c>
      <c r="F3341">
        <v>58</v>
      </c>
      <c r="G3341">
        <v>157.5</v>
      </c>
      <c r="H3341">
        <v>157.5</v>
      </c>
      <c r="I3341" t="s">
        <v>175</v>
      </c>
      <c r="L3341" t="s">
        <v>3443</v>
      </c>
      <c r="M3341" t="s">
        <v>3444</v>
      </c>
      <c r="V3341" t="s">
        <v>178</v>
      </c>
      <c r="AA3341" t="s">
        <v>3392</v>
      </c>
      <c r="DR3341">
        <v>16.042999999999999</v>
      </c>
      <c r="DS3341">
        <v>3.302</v>
      </c>
      <c r="EQ3341">
        <v>0.51293200000000005</v>
      </c>
      <c r="FO3341">
        <v>384225</v>
      </c>
    </row>
    <row r="3342" spans="1:171" hidden="1">
      <c r="A3342" t="s">
        <v>3388</v>
      </c>
      <c r="B3342" t="s">
        <v>172</v>
      </c>
      <c r="C3342" t="s">
        <v>606</v>
      </c>
      <c r="D3342" t="s">
        <v>3389</v>
      </c>
      <c r="E3342">
        <v>58</v>
      </c>
      <c r="F3342">
        <v>58</v>
      </c>
      <c r="G3342">
        <v>157.5</v>
      </c>
      <c r="H3342">
        <v>157.5</v>
      </c>
      <c r="I3342" t="s">
        <v>175</v>
      </c>
      <c r="L3342" t="s">
        <v>3445</v>
      </c>
      <c r="M3342" t="s">
        <v>3391</v>
      </c>
      <c r="V3342" t="s">
        <v>178</v>
      </c>
      <c r="AA3342" t="s">
        <v>3392</v>
      </c>
      <c r="DR3342">
        <v>15.518000000000001</v>
      </c>
      <c r="DS3342">
        <v>3.9279999999999999</v>
      </c>
      <c r="EQ3342">
        <v>0.51297000000000004</v>
      </c>
      <c r="FO3342">
        <v>384226</v>
      </c>
    </row>
    <row r="3343" spans="1:171" hidden="1">
      <c r="A3343" t="s">
        <v>3388</v>
      </c>
      <c r="B3343" t="s">
        <v>172</v>
      </c>
      <c r="C3343" t="s">
        <v>3446</v>
      </c>
      <c r="D3343" t="s">
        <v>3389</v>
      </c>
      <c r="E3343">
        <v>58</v>
      </c>
      <c r="F3343">
        <v>58</v>
      </c>
      <c r="G3343">
        <v>157.5</v>
      </c>
      <c r="H3343">
        <v>157.5</v>
      </c>
      <c r="I3343" t="s">
        <v>175</v>
      </c>
      <c r="L3343" t="s">
        <v>3447</v>
      </c>
      <c r="M3343" t="s">
        <v>3448</v>
      </c>
      <c r="V3343" t="s">
        <v>2442</v>
      </c>
      <c r="AA3343" t="s">
        <v>3392</v>
      </c>
      <c r="AB3343">
        <v>59.74</v>
      </c>
      <c r="AC3343">
        <v>0.7</v>
      </c>
      <c r="AE3343">
        <v>15.05</v>
      </c>
      <c r="AI3343">
        <v>12.15</v>
      </c>
      <c r="AJ3343">
        <v>3.84</v>
      </c>
      <c r="AK3343">
        <v>3.07</v>
      </c>
      <c r="AL3343">
        <v>0.21</v>
      </c>
      <c r="AN3343">
        <v>1.65</v>
      </c>
      <c r="AO3343">
        <v>1.88</v>
      </c>
      <c r="AP3343">
        <v>0.35</v>
      </c>
      <c r="CJ3343">
        <v>129.77000000000001</v>
      </c>
      <c r="CK3343">
        <v>85.79</v>
      </c>
      <c r="CN3343">
        <v>10.99</v>
      </c>
      <c r="CO3343">
        <v>14.44</v>
      </c>
      <c r="CW3343">
        <v>40.89</v>
      </c>
      <c r="CX3343">
        <v>143.16</v>
      </c>
      <c r="CY3343">
        <v>30.15</v>
      </c>
      <c r="CZ3343">
        <v>187.63</v>
      </c>
      <c r="DA3343">
        <v>6.49</v>
      </c>
      <c r="DM3343">
        <v>1.65</v>
      </c>
      <c r="DN3343">
        <v>238.94</v>
      </c>
      <c r="DO3343">
        <v>18.98</v>
      </c>
      <c r="DP3343">
        <v>40.840000000000003</v>
      </c>
      <c r="DQ3343">
        <v>5.05</v>
      </c>
      <c r="DR3343">
        <v>21.667999999999999</v>
      </c>
      <c r="DS3343">
        <v>5.4109999999999996</v>
      </c>
      <c r="DT3343">
        <v>1.73</v>
      </c>
      <c r="DU3343">
        <v>5.89</v>
      </c>
      <c r="DW3343">
        <v>4.6399999999999997</v>
      </c>
      <c r="DX3343">
        <v>0.92</v>
      </c>
      <c r="DY3343">
        <v>2.46</v>
      </c>
      <c r="DZ3343">
        <v>0.36</v>
      </c>
      <c r="EA3343">
        <v>2.2799999999999998</v>
      </c>
      <c r="EB3343">
        <v>0.34</v>
      </c>
      <c r="EC3343">
        <v>4.03</v>
      </c>
      <c r="ED3343">
        <v>0.33</v>
      </c>
      <c r="EO3343">
        <v>4.38</v>
      </c>
      <c r="EP3343">
        <v>1.55</v>
      </c>
      <c r="EQ3343">
        <v>0.51260499999999998</v>
      </c>
      <c r="FO3343">
        <v>384227</v>
      </c>
    </row>
    <row r="3344" spans="1:171" hidden="1">
      <c r="A3344" t="s">
        <v>3388</v>
      </c>
      <c r="B3344" t="s">
        <v>172</v>
      </c>
      <c r="C3344" t="s">
        <v>606</v>
      </c>
      <c r="D3344" t="s">
        <v>2991</v>
      </c>
      <c r="E3344">
        <v>58</v>
      </c>
      <c r="F3344">
        <v>58</v>
      </c>
      <c r="G3344">
        <v>157.5</v>
      </c>
      <c r="H3344">
        <v>157.5</v>
      </c>
      <c r="I3344" t="s">
        <v>175</v>
      </c>
      <c r="L3344" t="s">
        <v>3449</v>
      </c>
      <c r="M3344" t="s">
        <v>3391</v>
      </c>
      <c r="V3344" t="s">
        <v>178</v>
      </c>
      <c r="AA3344" t="s">
        <v>3392</v>
      </c>
      <c r="DR3344">
        <v>9.1660000000000004</v>
      </c>
      <c r="DS3344">
        <v>2.74</v>
      </c>
      <c r="EQ3344">
        <v>0.51305199999999995</v>
      </c>
      <c r="FO3344">
        <v>384228</v>
      </c>
    </row>
    <row r="3345" spans="1:171" hidden="1">
      <c r="A3345" t="s">
        <v>3388</v>
      </c>
      <c r="B3345" t="s">
        <v>172</v>
      </c>
      <c r="C3345" t="s">
        <v>606</v>
      </c>
      <c r="D3345" t="s">
        <v>2991</v>
      </c>
      <c r="E3345">
        <v>58</v>
      </c>
      <c r="F3345">
        <v>58</v>
      </c>
      <c r="G3345">
        <v>157.5</v>
      </c>
      <c r="H3345">
        <v>157.5</v>
      </c>
      <c r="I3345" t="s">
        <v>175</v>
      </c>
      <c r="L3345" t="s">
        <v>3450</v>
      </c>
      <c r="M3345" t="s">
        <v>3394</v>
      </c>
      <c r="V3345" t="s">
        <v>178</v>
      </c>
      <c r="AA3345" t="s">
        <v>3392</v>
      </c>
      <c r="DR3345">
        <v>11.923</v>
      </c>
      <c r="DS3345">
        <v>3.165</v>
      </c>
      <c r="EQ3345">
        <v>0.51287700000000003</v>
      </c>
      <c r="FO3345">
        <v>384229</v>
      </c>
    </row>
    <row r="3346" spans="1:171" hidden="1">
      <c r="A3346" t="s">
        <v>3388</v>
      </c>
      <c r="B3346" t="s">
        <v>172</v>
      </c>
      <c r="C3346" t="s">
        <v>606</v>
      </c>
      <c r="D3346" t="s">
        <v>2991</v>
      </c>
      <c r="E3346">
        <v>58</v>
      </c>
      <c r="F3346">
        <v>58</v>
      </c>
      <c r="G3346">
        <v>157.5</v>
      </c>
      <c r="H3346">
        <v>157.5</v>
      </c>
      <c r="I3346" t="s">
        <v>175</v>
      </c>
      <c r="L3346" t="s">
        <v>3451</v>
      </c>
      <c r="M3346" t="s">
        <v>3391</v>
      </c>
      <c r="V3346" t="s">
        <v>178</v>
      </c>
      <c r="AA3346" t="s">
        <v>3392</v>
      </c>
      <c r="DR3346">
        <v>16.600999999999999</v>
      </c>
      <c r="DS3346">
        <v>4.6520000000000001</v>
      </c>
      <c r="EQ3346">
        <v>0.513042</v>
      </c>
      <c r="FO3346">
        <v>384230</v>
      </c>
    </row>
    <row r="3347" spans="1:171" hidden="1">
      <c r="A3347" t="s">
        <v>3388</v>
      </c>
      <c r="B3347" t="s">
        <v>172</v>
      </c>
      <c r="C3347" t="s">
        <v>606</v>
      </c>
      <c r="D3347" t="s">
        <v>2991</v>
      </c>
      <c r="E3347">
        <v>58</v>
      </c>
      <c r="F3347">
        <v>58</v>
      </c>
      <c r="G3347">
        <v>157.5</v>
      </c>
      <c r="H3347">
        <v>157.5</v>
      </c>
      <c r="I3347" t="s">
        <v>175</v>
      </c>
      <c r="L3347" t="s">
        <v>3452</v>
      </c>
      <c r="M3347" t="s">
        <v>3453</v>
      </c>
      <c r="V3347" t="s">
        <v>178</v>
      </c>
      <c r="AA3347" t="s">
        <v>3392</v>
      </c>
      <c r="DR3347">
        <v>20.428999999999998</v>
      </c>
      <c r="DS3347">
        <v>5.6</v>
      </c>
      <c r="EQ3347">
        <v>0.51294700000000004</v>
      </c>
      <c r="FO3347">
        <v>384231</v>
      </c>
    </row>
    <row r="3348" spans="1:171" hidden="1">
      <c r="A3348" t="s">
        <v>3388</v>
      </c>
      <c r="B3348" t="s">
        <v>172</v>
      </c>
      <c r="C3348" t="s">
        <v>606</v>
      </c>
      <c r="D3348" t="s">
        <v>3408</v>
      </c>
      <c r="E3348">
        <v>59</v>
      </c>
      <c r="F3348">
        <v>59</v>
      </c>
      <c r="G3348">
        <v>161</v>
      </c>
      <c r="H3348">
        <v>162</v>
      </c>
      <c r="I3348" t="s">
        <v>175</v>
      </c>
      <c r="L3348" t="s">
        <v>3407</v>
      </c>
      <c r="M3348" t="s">
        <v>3400</v>
      </c>
      <c r="V3348" t="s">
        <v>178</v>
      </c>
      <c r="AA3348" t="s">
        <v>3392</v>
      </c>
      <c r="DR3348">
        <v>9.4830000000000005</v>
      </c>
      <c r="DS3348">
        <v>2.4849999999999999</v>
      </c>
      <c r="EQ3348">
        <v>0.512845</v>
      </c>
      <c r="FO3348">
        <v>384233</v>
      </c>
    </row>
    <row r="3349" spans="1:171" hidden="1">
      <c r="A3349" t="s">
        <v>3388</v>
      </c>
      <c r="B3349" t="s">
        <v>172</v>
      </c>
      <c r="C3349" t="s">
        <v>606</v>
      </c>
      <c r="D3349" t="s">
        <v>3454</v>
      </c>
      <c r="E3349">
        <v>60.58</v>
      </c>
      <c r="F3349">
        <v>60.58</v>
      </c>
      <c r="G3349">
        <v>162.53</v>
      </c>
      <c r="H3349">
        <v>162.53</v>
      </c>
      <c r="I3349" t="s">
        <v>175</v>
      </c>
      <c r="L3349" t="s">
        <v>3399</v>
      </c>
      <c r="M3349" t="s">
        <v>3400</v>
      </c>
      <c r="V3349" t="s">
        <v>178</v>
      </c>
      <c r="AA3349" t="s">
        <v>3392</v>
      </c>
      <c r="DR3349">
        <v>12.481</v>
      </c>
      <c r="DS3349">
        <v>3.069</v>
      </c>
      <c r="EQ3349">
        <v>0.51284700000000005</v>
      </c>
      <c r="FO3349">
        <v>384236</v>
      </c>
    </row>
    <row r="3350" spans="1:171" hidden="1">
      <c r="A3350" t="s">
        <v>3388</v>
      </c>
      <c r="B3350" t="s">
        <v>172</v>
      </c>
      <c r="C3350" t="s">
        <v>606</v>
      </c>
      <c r="D3350" t="s">
        <v>3454</v>
      </c>
      <c r="E3350">
        <v>60.58</v>
      </c>
      <c r="F3350">
        <v>60.58</v>
      </c>
      <c r="G3350">
        <v>162.53</v>
      </c>
      <c r="H3350">
        <v>162.53</v>
      </c>
      <c r="I3350" t="s">
        <v>175</v>
      </c>
      <c r="L3350" t="s">
        <v>3403</v>
      </c>
      <c r="M3350" t="s">
        <v>3400</v>
      </c>
      <c r="V3350" t="s">
        <v>178</v>
      </c>
      <c r="AA3350" t="s">
        <v>3392</v>
      </c>
      <c r="DR3350">
        <v>11.593</v>
      </c>
      <c r="DS3350">
        <v>2.7829999999999999</v>
      </c>
      <c r="EQ3350">
        <v>0.51293200000000005</v>
      </c>
      <c r="FO3350">
        <v>384237</v>
      </c>
    </row>
    <row r="3351" spans="1:171" hidden="1">
      <c r="A3351" t="s">
        <v>3388</v>
      </c>
      <c r="B3351" t="s">
        <v>172</v>
      </c>
      <c r="C3351" t="s">
        <v>606</v>
      </c>
      <c r="D3351" t="s">
        <v>3408</v>
      </c>
      <c r="E3351">
        <v>59</v>
      </c>
      <c r="F3351">
        <v>59</v>
      </c>
      <c r="G3351">
        <v>161</v>
      </c>
      <c r="H3351">
        <v>162</v>
      </c>
      <c r="I3351" t="s">
        <v>175</v>
      </c>
      <c r="L3351" t="s">
        <v>3409</v>
      </c>
      <c r="M3351" t="s">
        <v>3394</v>
      </c>
      <c r="V3351" t="s">
        <v>178</v>
      </c>
      <c r="AA3351" t="s">
        <v>3392</v>
      </c>
      <c r="DR3351">
        <v>23.907</v>
      </c>
      <c r="DS3351">
        <v>5.0750000000000002</v>
      </c>
      <c r="EQ3351">
        <v>0.51282499999999998</v>
      </c>
      <c r="FO3351">
        <v>384238</v>
      </c>
    </row>
    <row r="3352" spans="1:171" hidden="1">
      <c r="A3352" t="s">
        <v>3388</v>
      </c>
      <c r="B3352" t="s">
        <v>172</v>
      </c>
      <c r="C3352" t="s">
        <v>606</v>
      </c>
      <c r="D3352" t="s">
        <v>3408</v>
      </c>
      <c r="E3352">
        <v>59</v>
      </c>
      <c r="F3352">
        <v>59</v>
      </c>
      <c r="G3352">
        <v>161</v>
      </c>
      <c r="H3352">
        <v>162</v>
      </c>
      <c r="I3352" t="s">
        <v>175</v>
      </c>
      <c r="L3352" t="s">
        <v>3410</v>
      </c>
      <c r="M3352" t="s">
        <v>3411</v>
      </c>
      <c r="V3352" t="s">
        <v>178</v>
      </c>
      <c r="AA3352" t="s">
        <v>3392</v>
      </c>
      <c r="DR3352">
        <v>13.183999999999999</v>
      </c>
      <c r="DS3352">
        <v>2.7759999999999998</v>
      </c>
      <c r="EQ3352">
        <v>0.51254100000000002</v>
      </c>
      <c r="FO3352">
        <v>384239</v>
      </c>
    </row>
    <row r="3353" spans="1:171" hidden="1">
      <c r="A3353" t="s">
        <v>3388</v>
      </c>
      <c r="B3353" t="s">
        <v>172</v>
      </c>
      <c r="C3353" t="s">
        <v>606</v>
      </c>
      <c r="D3353" t="s">
        <v>3439</v>
      </c>
      <c r="E3353">
        <v>59</v>
      </c>
      <c r="F3353">
        <v>59</v>
      </c>
      <c r="G3353">
        <v>161</v>
      </c>
      <c r="H3353">
        <v>161</v>
      </c>
      <c r="I3353" t="s">
        <v>175</v>
      </c>
      <c r="L3353" t="s">
        <v>3440</v>
      </c>
      <c r="M3353" t="s">
        <v>3441</v>
      </c>
      <c r="V3353" t="s">
        <v>1378</v>
      </c>
      <c r="AA3353" t="s">
        <v>3392</v>
      </c>
      <c r="DR3353">
        <v>19.541</v>
      </c>
      <c r="DS3353">
        <v>4.0730000000000004</v>
      </c>
      <c r="EQ3353">
        <v>0.51273800000000003</v>
      </c>
      <c r="FO3353">
        <v>384242</v>
      </c>
    </row>
    <row r="3354" spans="1:171" hidden="1">
      <c r="A3354" t="s">
        <v>3388</v>
      </c>
      <c r="B3354" t="s">
        <v>172</v>
      </c>
      <c r="C3354" t="s">
        <v>1528</v>
      </c>
      <c r="D3354" t="s">
        <v>3415</v>
      </c>
      <c r="E3354">
        <v>60.5</v>
      </c>
      <c r="F3354">
        <v>60.5</v>
      </c>
      <c r="G3354">
        <v>160</v>
      </c>
      <c r="H3354">
        <v>160</v>
      </c>
      <c r="I3354" t="s">
        <v>175</v>
      </c>
      <c r="L3354" t="s">
        <v>3414</v>
      </c>
      <c r="M3354" t="s">
        <v>3400</v>
      </c>
      <c r="V3354" t="s">
        <v>178</v>
      </c>
      <c r="AA3354" t="s">
        <v>3392</v>
      </c>
      <c r="DR3354">
        <v>12.048</v>
      </c>
      <c r="DS3354">
        <v>2.8730000000000002</v>
      </c>
      <c r="EQ3354">
        <v>0.512795</v>
      </c>
      <c r="FO3354">
        <v>384243</v>
      </c>
    </row>
    <row r="3355" spans="1:171" hidden="1">
      <c r="A3355" t="s">
        <v>3388</v>
      </c>
      <c r="B3355" t="s">
        <v>172</v>
      </c>
      <c r="C3355" t="s">
        <v>1528</v>
      </c>
      <c r="D3355" t="s">
        <v>3415</v>
      </c>
      <c r="E3355">
        <v>60.5</v>
      </c>
      <c r="F3355">
        <v>60.5</v>
      </c>
      <c r="G3355">
        <v>160</v>
      </c>
      <c r="H3355">
        <v>160</v>
      </c>
      <c r="I3355" t="s">
        <v>175</v>
      </c>
      <c r="L3355" t="s">
        <v>3416</v>
      </c>
      <c r="M3355" t="s">
        <v>3394</v>
      </c>
      <c r="V3355" t="s">
        <v>178</v>
      </c>
      <c r="AA3355" t="s">
        <v>3392</v>
      </c>
      <c r="DR3355">
        <v>15.377000000000001</v>
      </c>
      <c r="DS3355">
        <v>3.2650000000000001</v>
      </c>
      <c r="EQ3355">
        <v>0.512822</v>
      </c>
      <c r="FO3355">
        <v>384244</v>
      </c>
    </row>
    <row r="3356" spans="1:171" hidden="1">
      <c r="A3356" t="s">
        <v>3388</v>
      </c>
      <c r="B3356" t="s">
        <v>172</v>
      </c>
      <c r="C3356" t="s">
        <v>1528</v>
      </c>
      <c r="D3356" t="s">
        <v>3415</v>
      </c>
      <c r="E3356">
        <v>60.5</v>
      </c>
      <c r="F3356">
        <v>60.5</v>
      </c>
      <c r="G3356">
        <v>160</v>
      </c>
      <c r="H3356">
        <v>160</v>
      </c>
      <c r="I3356" t="s">
        <v>175</v>
      </c>
      <c r="L3356" t="s">
        <v>3417</v>
      </c>
      <c r="M3356" t="s">
        <v>3411</v>
      </c>
      <c r="V3356" t="s">
        <v>178</v>
      </c>
      <c r="AA3356" t="s">
        <v>3392</v>
      </c>
      <c r="DR3356">
        <v>18.332999999999998</v>
      </c>
      <c r="DS3356">
        <v>4.0880000000000001</v>
      </c>
      <c r="EQ3356">
        <v>0.51287700000000003</v>
      </c>
      <c r="FO3356">
        <v>384245</v>
      </c>
    </row>
    <row r="3357" spans="1:171" hidden="1">
      <c r="A3357" t="s">
        <v>3388</v>
      </c>
      <c r="B3357" t="s">
        <v>172</v>
      </c>
      <c r="C3357" t="s">
        <v>606</v>
      </c>
      <c r="D3357" t="s">
        <v>3426</v>
      </c>
      <c r="E3357">
        <v>57.1</v>
      </c>
      <c r="F3357">
        <v>57.1</v>
      </c>
      <c r="G3357">
        <v>156.56</v>
      </c>
      <c r="H3357">
        <v>156.56</v>
      </c>
      <c r="I3357" t="s">
        <v>175</v>
      </c>
      <c r="L3357" t="s">
        <v>3427</v>
      </c>
      <c r="M3357" t="s">
        <v>3394</v>
      </c>
      <c r="V3357" t="s">
        <v>178</v>
      </c>
      <c r="AA3357" t="s">
        <v>3392</v>
      </c>
      <c r="DR3357">
        <v>13.61</v>
      </c>
      <c r="DS3357">
        <v>3.0950000000000002</v>
      </c>
      <c r="EQ3357">
        <v>0.512768</v>
      </c>
      <c r="FO3357">
        <v>384246</v>
      </c>
    </row>
    <row r="3358" spans="1:171" hidden="1">
      <c r="A3358" t="s">
        <v>3388</v>
      </c>
      <c r="B3358" t="s">
        <v>172</v>
      </c>
      <c r="C3358" t="s">
        <v>606</v>
      </c>
      <c r="D3358" t="s">
        <v>3426</v>
      </c>
      <c r="E3358">
        <v>57.1</v>
      </c>
      <c r="F3358">
        <v>57.1</v>
      </c>
      <c r="G3358">
        <v>156.56</v>
      </c>
      <c r="H3358">
        <v>156.56</v>
      </c>
      <c r="I3358" t="s">
        <v>175</v>
      </c>
      <c r="L3358" t="s">
        <v>3428</v>
      </c>
      <c r="M3358" t="s">
        <v>3391</v>
      </c>
      <c r="V3358" t="s">
        <v>178</v>
      </c>
      <c r="AA3358" t="s">
        <v>3392</v>
      </c>
      <c r="DR3358">
        <v>12.292999999999999</v>
      </c>
      <c r="DS3358">
        <v>2.887</v>
      </c>
      <c r="EQ3358">
        <v>0.51274500000000001</v>
      </c>
      <c r="FO3358">
        <v>384247</v>
      </c>
    </row>
    <row r="3359" spans="1:171" hidden="1">
      <c r="A3359" t="s">
        <v>3388</v>
      </c>
      <c r="B3359" t="s">
        <v>172</v>
      </c>
      <c r="C3359" t="s">
        <v>606</v>
      </c>
      <c r="D3359" t="s">
        <v>3426</v>
      </c>
      <c r="E3359">
        <v>57.1</v>
      </c>
      <c r="F3359">
        <v>57.1</v>
      </c>
      <c r="G3359">
        <v>156.56</v>
      </c>
      <c r="H3359">
        <v>156.56</v>
      </c>
      <c r="I3359" t="s">
        <v>175</v>
      </c>
      <c r="L3359" t="s">
        <v>3429</v>
      </c>
      <c r="M3359" t="s">
        <v>3391</v>
      </c>
      <c r="V3359" t="s">
        <v>178</v>
      </c>
      <c r="AA3359" t="s">
        <v>3392</v>
      </c>
      <c r="DR3359">
        <v>17.483000000000001</v>
      </c>
      <c r="DS3359">
        <v>4.1710000000000003</v>
      </c>
      <c r="EQ3359">
        <v>0.51283199999999995</v>
      </c>
      <c r="FO3359">
        <v>384248</v>
      </c>
    </row>
    <row r="3360" spans="1:171" hidden="1">
      <c r="A3360" t="s">
        <v>3388</v>
      </c>
      <c r="B3360" t="s">
        <v>172</v>
      </c>
      <c r="C3360" t="s">
        <v>606</v>
      </c>
      <c r="D3360" t="s">
        <v>3430</v>
      </c>
      <c r="E3360">
        <v>57</v>
      </c>
      <c r="F3360">
        <v>61</v>
      </c>
      <c r="G3360">
        <v>157.5</v>
      </c>
      <c r="H3360">
        <v>163</v>
      </c>
      <c r="I3360" t="s">
        <v>175</v>
      </c>
      <c r="L3360" t="s">
        <v>3431</v>
      </c>
      <c r="M3360" t="s">
        <v>3391</v>
      </c>
      <c r="V3360" t="s">
        <v>178</v>
      </c>
      <c r="AA3360" t="s">
        <v>3392</v>
      </c>
      <c r="DR3360">
        <v>20.167999999999999</v>
      </c>
      <c r="DS3360">
        <v>4.4790000000000001</v>
      </c>
      <c r="EQ3360">
        <v>0.51290100000000005</v>
      </c>
      <c r="FO3360">
        <v>384251</v>
      </c>
    </row>
    <row r="3361" spans="1:171" hidden="1">
      <c r="A3361" t="s">
        <v>3388</v>
      </c>
      <c r="B3361" t="s">
        <v>172</v>
      </c>
      <c r="C3361" t="s">
        <v>606</v>
      </c>
      <c r="D3361" t="s">
        <v>3430</v>
      </c>
      <c r="E3361">
        <v>57</v>
      </c>
      <c r="F3361">
        <v>61</v>
      </c>
      <c r="G3361">
        <v>157.5</v>
      </c>
      <c r="H3361">
        <v>163</v>
      </c>
      <c r="I3361" t="s">
        <v>175</v>
      </c>
      <c r="L3361" t="s">
        <v>3432</v>
      </c>
      <c r="M3361" t="s">
        <v>3411</v>
      </c>
      <c r="V3361" t="s">
        <v>178</v>
      </c>
      <c r="AA3361" t="s">
        <v>3392</v>
      </c>
      <c r="DR3361">
        <v>20.599</v>
      </c>
      <c r="DS3361">
        <v>4.266</v>
      </c>
      <c r="EQ3361">
        <v>0.51280800000000004</v>
      </c>
      <c r="FO3361">
        <v>384252</v>
      </c>
    </row>
    <row r="3362" spans="1:171" hidden="1">
      <c r="A3362" t="s">
        <v>3388</v>
      </c>
      <c r="B3362" t="s">
        <v>172</v>
      </c>
      <c r="C3362" t="s">
        <v>606</v>
      </c>
      <c r="D3362" t="s">
        <v>3430</v>
      </c>
      <c r="E3362">
        <v>57</v>
      </c>
      <c r="F3362">
        <v>61</v>
      </c>
      <c r="G3362">
        <v>157.5</v>
      </c>
      <c r="H3362">
        <v>163</v>
      </c>
      <c r="I3362" t="s">
        <v>175</v>
      </c>
      <c r="L3362" t="s">
        <v>3434</v>
      </c>
      <c r="M3362" t="s">
        <v>3394</v>
      </c>
      <c r="V3362" t="s">
        <v>178</v>
      </c>
      <c r="AA3362" t="s">
        <v>3392</v>
      </c>
      <c r="DR3362">
        <v>13.412000000000001</v>
      </c>
      <c r="DS3362">
        <v>2.8759999999999999</v>
      </c>
      <c r="EQ3362">
        <v>0.51287499999999997</v>
      </c>
      <c r="FO3362">
        <v>384253</v>
      </c>
    </row>
    <row r="3363" spans="1:171" hidden="1">
      <c r="A3363" t="s">
        <v>3388</v>
      </c>
      <c r="B3363" t="s">
        <v>172</v>
      </c>
      <c r="C3363" t="s">
        <v>606</v>
      </c>
      <c r="D3363" t="s">
        <v>3430</v>
      </c>
      <c r="E3363">
        <v>57</v>
      </c>
      <c r="F3363">
        <v>61</v>
      </c>
      <c r="G3363">
        <v>157.5</v>
      </c>
      <c r="H3363">
        <v>163</v>
      </c>
      <c r="I3363" t="s">
        <v>175</v>
      </c>
      <c r="L3363" t="s">
        <v>3437</v>
      </c>
      <c r="M3363" t="s">
        <v>3400</v>
      </c>
      <c r="V3363" t="s">
        <v>178</v>
      </c>
      <c r="AA3363" t="s">
        <v>3392</v>
      </c>
      <c r="DR3363">
        <v>12.06</v>
      </c>
      <c r="DS3363">
        <v>2.9710000000000001</v>
      </c>
      <c r="EQ3363">
        <v>0.51289700000000005</v>
      </c>
      <c r="FO3363">
        <v>384254</v>
      </c>
    </row>
    <row r="3364" spans="1:171" hidden="1">
      <c r="A3364" t="s">
        <v>3388</v>
      </c>
      <c r="B3364" t="s">
        <v>172</v>
      </c>
      <c r="C3364" t="s">
        <v>3455</v>
      </c>
      <c r="D3364" t="s">
        <v>3456</v>
      </c>
      <c r="E3364">
        <v>59</v>
      </c>
      <c r="F3364">
        <v>59</v>
      </c>
      <c r="G3364">
        <v>161</v>
      </c>
      <c r="H3364">
        <v>162</v>
      </c>
      <c r="I3364" t="s">
        <v>175</v>
      </c>
      <c r="L3364" t="s">
        <v>3457</v>
      </c>
      <c r="M3364" t="s">
        <v>3448</v>
      </c>
      <c r="V3364" t="s">
        <v>2442</v>
      </c>
      <c r="AA3364" t="s">
        <v>3392</v>
      </c>
      <c r="AB3364">
        <v>72.19</v>
      </c>
      <c r="AC3364">
        <v>0.28999999999999998</v>
      </c>
      <c r="AE3364">
        <v>15.54</v>
      </c>
      <c r="AI3364">
        <v>1.73</v>
      </c>
      <c r="AJ3364">
        <v>1.97</v>
      </c>
      <c r="AK3364">
        <v>0.91</v>
      </c>
      <c r="AL3364">
        <v>0.04</v>
      </c>
      <c r="AN3364">
        <v>2.23</v>
      </c>
      <c r="AO3364">
        <v>4.8</v>
      </c>
      <c r="AP3364">
        <v>0.1</v>
      </c>
      <c r="BT3364">
        <v>15.6</v>
      </c>
      <c r="BU3364">
        <v>1.28</v>
      </c>
      <c r="CH3364">
        <v>1.84</v>
      </c>
      <c r="CJ3364">
        <v>23.14</v>
      </c>
      <c r="CK3364">
        <v>14.69</v>
      </c>
      <c r="CN3364">
        <v>2.65</v>
      </c>
      <c r="CO3364">
        <v>11.09</v>
      </c>
      <c r="CW3364">
        <v>57.63</v>
      </c>
      <c r="CX3364">
        <v>407.94</v>
      </c>
      <c r="CY3364">
        <v>4.9400000000000004</v>
      </c>
      <c r="CZ3364">
        <v>34.51</v>
      </c>
      <c r="DA3364">
        <v>2.12</v>
      </c>
      <c r="DM3364">
        <v>2.17</v>
      </c>
      <c r="DN3364">
        <v>523.98</v>
      </c>
      <c r="DO3364">
        <v>8.9499999999999993</v>
      </c>
      <c r="DP3364">
        <v>19.38</v>
      </c>
      <c r="DQ3364">
        <v>2.27</v>
      </c>
      <c r="DR3364">
        <v>9.1300000000000008</v>
      </c>
      <c r="DS3364">
        <v>1.9</v>
      </c>
      <c r="DT3364">
        <v>0.63</v>
      </c>
      <c r="DU3364">
        <v>1.61</v>
      </c>
      <c r="DV3364">
        <v>0.21</v>
      </c>
      <c r="DW3364">
        <v>0.96</v>
      </c>
      <c r="DX3364">
        <v>0.2</v>
      </c>
      <c r="DY3364">
        <v>0.48</v>
      </c>
      <c r="DZ3364">
        <v>0.06</v>
      </c>
      <c r="EA3364">
        <v>0.39</v>
      </c>
      <c r="EB3364">
        <v>0.06</v>
      </c>
      <c r="EC3364">
        <v>1.1499999999999999</v>
      </c>
      <c r="ED3364">
        <v>0.21</v>
      </c>
      <c r="EM3364">
        <v>13.98</v>
      </c>
      <c r="EO3364">
        <v>1.66</v>
      </c>
      <c r="EP3364">
        <v>0.84</v>
      </c>
      <c r="FO3364">
        <v>384351</v>
      </c>
    </row>
    <row r="3365" spans="1:171" hidden="1">
      <c r="A3365" t="s">
        <v>3388</v>
      </c>
      <c r="B3365" t="s">
        <v>172</v>
      </c>
      <c r="C3365" t="s">
        <v>3455</v>
      </c>
      <c r="D3365" t="s">
        <v>3456</v>
      </c>
      <c r="E3365">
        <v>59</v>
      </c>
      <c r="F3365">
        <v>59</v>
      </c>
      <c r="G3365">
        <v>161</v>
      </c>
      <c r="H3365">
        <v>162</v>
      </c>
      <c r="I3365" t="s">
        <v>175</v>
      </c>
      <c r="L3365" t="s">
        <v>3458</v>
      </c>
      <c r="M3365" t="s">
        <v>3448</v>
      </c>
      <c r="V3365" t="s">
        <v>2442</v>
      </c>
      <c r="AA3365" t="s">
        <v>3392</v>
      </c>
      <c r="AB3365">
        <v>72.819999999999993</v>
      </c>
      <c r="AC3365">
        <v>0.44</v>
      </c>
      <c r="AE3365">
        <v>15.13</v>
      </c>
      <c r="AI3365">
        <v>3.06</v>
      </c>
      <c r="AJ3365">
        <v>1.1599999999999999</v>
      </c>
      <c r="AK3365">
        <v>1.2</v>
      </c>
      <c r="AL3365">
        <v>0.05</v>
      </c>
      <c r="AN3365">
        <v>2.04</v>
      </c>
      <c r="AO3365">
        <v>3.67</v>
      </c>
      <c r="AP3365">
        <v>0.1</v>
      </c>
      <c r="BT3365">
        <v>17.27</v>
      </c>
      <c r="BU3365">
        <v>1.31</v>
      </c>
      <c r="CH3365">
        <v>3.78</v>
      </c>
      <c r="CJ3365">
        <v>39.090000000000003</v>
      </c>
      <c r="CK3365">
        <v>36.15</v>
      </c>
      <c r="CN3365">
        <v>4.8600000000000003</v>
      </c>
      <c r="CO3365">
        <v>21.44</v>
      </c>
      <c r="CW3365">
        <v>64.41</v>
      </c>
      <c r="CX3365">
        <v>398.85</v>
      </c>
      <c r="CY3365">
        <v>11.42</v>
      </c>
      <c r="CZ3365">
        <v>114.95</v>
      </c>
      <c r="DA3365">
        <v>4.13</v>
      </c>
      <c r="DM3365">
        <v>3.11</v>
      </c>
      <c r="DN3365">
        <v>387.36</v>
      </c>
      <c r="DO3365">
        <v>13.87</v>
      </c>
      <c r="DP3365">
        <v>29.78</v>
      </c>
      <c r="DQ3365">
        <v>3.43</v>
      </c>
      <c r="DR3365">
        <v>13.7</v>
      </c>
      <c r="DS3365">
        <v>2.86</v>
      </c>
      <c r="DT3365">
        <v>0.87</v>
      </c>
      <c r="DU3365">
        <v>2.71</v>
      </c>
      <c r="DV3365">
        <v>0.43</v>
      </c>
      <c r="DW3365">
        <v>2.0499999999999998</v>
      </c>
      <c r="DX3365">
        <v>0.39</v>
      </c>
      <c r="DY3365">
        <v>1.17</v>
      </c>
      <c r="DZ3365">
        <v>0.17</v>
      </c>
      <c r="EA3365">
        <v>0.92</v>
      </c>
      <c r="EB3365">
        <v>0.15</v>
      </c>
      <c r="EC3365">
        <v>3</v>
      </c>
      <c r="ED3365">
        <v>0.34</v>
      </c>
      <c r="EM3365">
        <v>12.75</v>
      </c>
      <c r="EO3365">
        <v>3.68</v>
      </c>
      <c r="EP3365">
        <v>1.39</v>
      </c>
      <c r="FO3365">
        <v>384352</v>
      </c>
    </row>
    <row r="3366" spans="1:171" hidden="1">
      <c r="A3366" t="s">
        <v>3001</v>
      </c>
      <c r="B3366" t="s">
        <v>172</v>
      </c>
      <c r="C3366" t="s">
        <v>606</v>
      </c>
      <c r="D3366" t="s">
        <v>2991</v>
      </c>
      <c r="E3366">
        <v>58</v>
      </c>
      <c r="F3366">
        <v>58</v>
      </c>
      <c r="G3366">
        <v>157.5</v>
      </c>
      <c r="H3366">
        <v>157.5</v>
      </c>
      <c r="I3366" t="s">
        <v>175</v>
      </c>
      <c r="L3366" t="s">
        <v>3459</v>
      </c>
      <c r="M3366" t="s">
        <v>3460</v>
      </c>
      <c r="V3366" t="s">
        <v>178</v>
      </c>
      <c r="AA3366" t="s">
        <v>3005</v>
      </c>
      <c r="AB3366">
        <v>54.66</v>
      </c>
      <c r="AC3366">
        <v>0.97</v>
      </c>
      <c r="AE3366">
        <v>18.16</v>
      </c>
      <c r="AI3366">
        <v>5.74</v>
      </c>
      <c r="AJ3366">
        <v>7.59</v>
      </c>
      <c r="AK3366">
        <v>5.21</v>
      </c>
      <c r="AL3366">
        <v>0.15</v>
      </c>
      <c r="AN3366">
        <v>0.75</v>
      </c>
      <c r="AO3366">
        <v>2.89</v>
      </c>
      <c r="AP3366">
        <v>0.14000000000000001</v>
      </c>
      <c r="BF3366">
        <v>3.1</v>
      </c>
      <c r="CH3366">
        <v>23</v>
      </c>
      <c r="CJ3366">
        <v>140</v>
      </c>
      <c r="CK3366">
        <v>71</v>
      </c>
      <c r="CL3366">
        <v>782</v>
      </c>
      <c r="CN3366">
        <v>26</v>
      </c>
      <c r="CO3366">
        <v>63</v>
      </c>
      <c r="CP3366">
        <v>63</v>
      </c>
      <c r="CQ3366">
        <v>52</v>
      </c>
      <c r="CW3366">
        <v>14</v>
      </c>
      <c r="CX3366">
        <v>330</v>
      </c>
      <c r="CY3366">
        <v>26.2</v>
      </c>
      <c r="CZ3366">
        <v>135</v>
      </c>
      <c r="DA3366">
        <v>9.14</v>
      </c>
      <c r="DM3366">
        <v>0.9</v>
      </c>
      <c r="DN3366">
        <v>335</v>
      </c>
      <c r="DO3366">
        <v>7.87</v>
      </c>
      <c r="DP3366">
        <v>20.11</v>
      </c>
      <c r="DQ3366">
        <v>2.93</v>
      </c>
      <c r="DR3366">
        <v>11.69</v>
      </c>
      <c r="DS3366">
        <v>3.04</v>
      </c>
      <c r="DT3366">
        <v>1.23</v>
      </c>
      <c r="DU3366">
        <v>3.57</v>
      </c>
      <c r="DV3366">
        <v>0.59</v>
      </c>
      <c r="DW3366">
        <v>3.71</v>
      </c>
      <c r="DX3366">
        <v>0.79</v>
      </c>
      <c r="DY3366">
        <v>2.25</v>
      </c>
      <c r="DZ3366">
        <v>0.36</v>
      </c>
      <c r="EA3366">
        <v>2.0499999999999998</v>
      </c>
      <c r="EB3366">
        <v>0.32</v>
      </c>
      <c r="EC3366">
        <v>3.4</v>
      </c>
      <c r="ED3366">
        <v>0.3</v>
      </c>
      <c r="EM3366">
        <v>4.9800000000000004</v>
      </c>
      <c r="EO3366">
        <v>1.78</v>
      </c>
      <c r="EP3366">
        <v>0.64</v>
      </c>
      <c r="FO3366">
        <v>384800</v>
      </c>
    </row>
    <row r="3367" spans="1:171" hidden="1">
      <c r="A3367" t="s">
        <v>3001</v>
      </c>
      <c r="B3367" t="s">
        <v>172</v>
      </c>
      <c r="C3367" t="s">
        <v>606</v>
      </c>
      <c r="D3367" t="s">
        <v>2991</v>
      </c>
      <c r="E3367">
        <v>58</v>
      </c>
      <c r="F3367">
        <v>58</v>
      </c>
      <c r="G3367">
        <v>157.5</v>
      </c>
      <c r="H3367">
        <v>157.5</v>
      </c>
      <c r="I3367" t="s">
        <v>175</v>
      </c>
      <c r="L3367" t="s">
        <v>3461</v>
      </c>
      <c r="M3367" t="s">
        <v>3462</v>
      </c>
      <c r="V3367" t="s">
        <v>178</v>
      </c>
      <c r="AA3367" t="s">
        <v>3005</v>
      </c>
      <c r="AB3367">
        <v>53.16</v>
      </c>
      <c r="AC3367">
        <v>2.14</v>
      </c>
      <c r="AE3367">
        <v>15.46</v>
      </c>
      <c r="AI3367">
        <v>8.48</v>
      </c>
      <c r="AJ3367">
        <v>7.11</v>
      </c>
      <c r="AK3367">
        <v>2.61</v>
      </c>
      <c r="AL3367">
        <v>0.24</v>
      </c>
      <c r="AN3367">
        <v>0.31</v>
      </c>
      <c r="AO3367">
        <v>3.14</v>
      </c>
      <c r="AP3367">
        <v>0.25</v>
      </c>
      <c r="BF3367">
        <v>6.3</v>
      </c>
      <c r="CH3367">
        <v>30</v>
      </c>
      <c r="CJ3367">
        <v>238</v>
      </c>
      <c r="CK3367">
        <v>31</v>
      </c>
      <c r="CL3367">
        <v>2369</v>
      </c>
      <c r="CN3367">
        <v>28</v>
      </c>
      <c r="CO3367">
        <v>24</v>
      </c>
      <c r="CP3367">
        <v>76</v>
      </c>
      <c r="CQ3367">
        <v>86</v>
      </c>
      <c r="CW3367">
        <v>4.5</v>
      </c>
      <c r="CX3367">
        <v>344</v>
      </c>
      <c r="CY3367">
        <v>42.3</v>
      </c>
      <c r="CZ3367">
        <v>211.4</v>
      </c>
      <c r="DA3367">
        <v>2.4300000000000002</v>
      </c>
      <c r="DM3367">
        <v>0.37</v>
      </c>
      <c r="DN3367">
        <v>416</v>
      </c>
      <c r="DO3367">
        <v>13.01</v>
      </c>
      <c r="DP3367">
        <v>32.39</v>
      </c>
      <c r="DQ3367">
        <v>4.4400000000000004</v>
      </c>
      <c r="DR3367">
        <v>21.31</v>
      </c>
      <c r="DS3367">
        <v>6</v>
      </c>
      <c r="DT3367">
        <v>1.87</v>
      </c>
      <c r="DU3367">
        <v>6.29</v>
      </c>
      <c r="DV3367">
        <v>1.1100000000000001</v>
      </c>
      <c r="DW3367">
        <v>6.75</v>
      </c>
      <c r="DX3367">
        <v>1.53</v>
      </c>
      <c r="DY3367">
        <v>4.22</v>
      </c>
      <c r="DZ3367">
        <v>0.56999999999999995</v>
      </c>
      <c r="EA3367">
        <v>3.88</v>
      </c>
      <c r="EB3367">
        <v>0.56999999999999995</v>
      </c>
      <c r="EC3367">
        <v>4.87</v>
      </c>
      <c r="ED3367">
        <v>0.06</v>
      </c>
      <c r="EM3367">
        <v>3.7</v>
      </c>
      <c r="EO3367">
        <v>2.0699999999999998</v>
      </c>
      <c r="EP3367">
        <v>0.68</v>
      </c>
      <c r="FO3367">
        <v>384803</v>
      </c>
    </row>
    <row r="3368" spans="1:171" hidden="1">
      <c r="A3368" t="s">
        <v>3001</v>
      </c>
      <c r="B3368" t="s">
        <v>172</v>
      </c>
      <c r="C3368" t="s">
        <v>606</v>
      </c>
      <c r="D3368" t="s">
        <v>2991</v>
      </c>
      <c r="E3368">
        <v>58</v>
      </c>
      <c r="F3368">
        <v>58</v>
      </c>
      <c r="G3368">
        <v>157.5</v>
      </c>
      <c r="H3368">
        <v>157.5</v>
      </c>
      <c r="I3368" t="s">
        <v>175</v>
      </c>
      <c r="L3368" t="s">
        <v>3463</v>
      </c>
      <c r="M3368" t="s">
        <v>3464</v>
      </c>
      <c r="V3368" t="s">
        <v>1378</v>
      </c>
      <c r="AA3368" t="s">
        <v>3005</v>
      </c>
      <c r="AB3368">
        <v>60.88</v>
      </c>
      <c r="AC3368">
        <v>1.43</v>
      </c>
      <c r="AE3368">
        <v>15.33</v>
      </c>
      <c r="AI3368">
        <v>8.31</v>
      </c>
      <c r="AJ3368">
        <v>2.75</v>
      </c>
      <c r="AK3368">
        <v>1.72</v>
      </c>
      <c r="AL3368">
        <v>0.17</v>
      </c>
      <c r="AN3368">
        <v>1.56</v>
      </c>
      <c r="AO3368">
        <v>3.91</v>
      </c>
      <c r="AP3368">
        <v>0.26</v>
      </c>
      <c r="BF3368">
        <v>2.78</v>
      </c>
      <c r="CH3368">
        <v>30</v>
      </c>
      <c r="CJ3368">
        <v>204</v>
      </c>
      <c r="CK3368">
        <v>21</v>
      </c>
      <c r="CL3368">
        <v>1139</v>
      </c>
      <c r="CN3368">
        <v>12</v>
      </c>
      <c r="CO3368">
        <v>11</v>
      </c>
      <c r="CP3368">
        <v>26</v>
      </c>
      <c r="CQ3368">
        <v>93</v>
      </c>
      <c r="CW3368">
        <v>48.4</v>
      </c>
      <c r="CX3368">
        <v>148</v>
      </c>
      <c r="CY3368">
        <v>44.8</v>
      </c>
      <c r="CZ3368">
        <v>235.3</v>
      </c>
      <c r="DA3368">
        <v>9.48</v>
      </c>
      <c r="DM3368">
        <v>2.21</v>
      </c>
      <c r="DN3368">
        <v>297</v>
      </c>
      <c r="DO3368">
        <v>19.059999999999999</v>
      </c>
      <c r="DP3368">
        <v>45.99</v>
      </c>
      <c r="DQ3368">
        <v>5.79</v>
      </c>
      <c r="DR3368">
        <v>25.06</v>
      </c>
      <c r="DS3368">
        <v>6.39</v>
      </c>
      <c r="DT3368">
        <v>1.65</v>
      </c>
      <c r="DU3368">
        <v>6.88</v>
      </c>
      <c r="DV3368">
        <v>1.18</v>
      </c>
      <c r="DW3368">
        <v>7.12</v>
      </c>
      <c r="DX3368">
        <v>1.65</v>
      </c>
      <c r="DY3368">
        <v>4.63</v>
      </c>
      <c r="DZ3368">
        <v>0.64</v>
      </c>
      <c r="EA3368">
        <v>4.3099999999999996</v>
      </c>
      <c r="EB3368">
        <v>0.63</v>
      </c>
      <c r="EC3368">
        <v>5.93</v>
      </c>
      <c r="ED3368">
        <v>0.55000000000000004</v>
      </c>
      <c r="EM3368">
        <v>6.79</v>
      </c>
      <c r="EO3368">
        <v>4.79</v>
      </c>
      <c r="EP3368">
        <v>1.46</v>
      </c>
      <c r="FO3368">
        <v>384805</v>
      </c>
    </row>
    <row r="3369" spans="1:171" hidden="1">
      <c r="A3369" t="s">
        <v>3001</v>
      </c>
      <c r="B3369" t="s">
        <v>172</v>
      </c>
      <c r="C3369" t="s">
        <v>606</v>
      </c>
      <c r="D3369" t="s">
        <v>2991</v>
      </c>
      <c r="E3369">
        <v>58</v>
      </c>
      <c r="F3369">
        <v>58</v>
      </c>
      <c r="G3369">
        <v>157.5</v>
      </c>
      <c r="H3369">
        <v>157.5</v>
      </c>
      <c r="I3369" t="s">
        <v>175</v>
      </c>
      <c r="L3369" t="s">
        <v>3465</v>
      </c>
      <c r="M3369" t="s">
        <v>3464</v>
      </c>
      <c r="V3369" t="s">
        <v>1378</v>
      </c>
      <c r="AA3369" t="s">
        <v>3005</v>
      </c>
      <c r="AB3369">
        <v>58.74</v>
      </c>
      <c r="AC3369">
        <v>1.48</v>
      </c>
      <c r="AE3369">
        <v>15.65</v>
      </c>
      <c r="AI3369">
        <v>7.03</v>
      </c>
      <c r="AJ3369">
        <v>4.41</v>
      </c>
      <c r="AK3369">
        <v>3.74</v>
      </c>
      <c r="AL3369">
        <v>0.16</v>
      </c>
      <c r="AN3369">
        <v>1.27</v>
      </c>
      <c r="AO3369">
        <v>3.92</v>
      </c>
      <c r="AP3369">
        <v>0.18</v>
      </c>
      <c r="BF3369">
        <v>2.63</v>
      </c>
      <c r="CH3369">
        <v>25</v>
      </c>
      <c r="CJ3369">
        <v>229</v>
      </c>
      <c r="CK3369">
        <v>17</v>
      </c>
      <c r="CL3369">
        <v>782</v>
      </c>
      <c r="CN3369">
        <v>24</v>
      </c>
      <c r="CO3369">
        <v>29</v>
      </c>
      <c r="CP3369">
        <v>77</v>
      </c>
      <c r="CQ3369">
        <v>76</v>
      </c>
      <c r="CW3369">
        <v>31.7</v>
      </c>
      <c r="CX3369">
        <v>182</v>
      </c>
      <c r="CY3369">
        <v>35.4</v>
      </c>
      <c r="CZ3369">
        <v>177.9</v>
      </c>
      <c r="DA3369">
        <v>5.98</v>
      </c>
      <c r="DM3369">
        <v>3.28</v>
      </c>
      <c r="DN3369">
        <v>297</v>
      </c>
      <c r="DO3369">
        <v>10.65</v>
      </c>
      <c r="DP3369">
        <v>25.27</v>
      </c>
      <c r="DQ3369">
        <v>4.13</v>
      </c>
      <c r="DR3369">
        <v>17.25</v>
      </c>
      <c r="DS3369">
        <v>3.96</v>
      </c>
      <c r="DT3369">
        <v>1.54</v>
      </c>
      <c r="DU3369">
        <v>4.7300000000000004</v>
      </c>
      <c r="DV3369">
        <v>0.71</v>
      </c>
      <c r="DW3369">
        <v>5.64</v>
      </c>
      <c r="DX3369">
        <v>1.1100000000000001</v>
      </c>
      <c r="DY3369">
        <v>2.66</v>
      </c>
      <c r="DZ3369">
        <v>0.5</v>
      </c>
      <c r="EA3369">
        <v>2.56</v>
      </c>
      <c r="EB3369">
        <v>0.39</v>
      </c>
      <c r="EC3369">
        <v>4.9400000000000004</v>
      </c>
      <c r="ED3369">
        <v>0.41</v>
      </c>
      <c r="EM3369">
        <v>5.53</v>
      </c>
      <c r="EO3369">
        <v>2.34</v>
      </c>
      <c r="EP3369">
        <v>0.93</v>
      </c>
      <c r="FO3369">
        <v>384806</v>
      </c>
    </row>
    <row r="3370" spans="1:171" hidden="1">
      <c r="A3370" t="s">
        <v>3001</v>
      </c>
      <c r="B3370" t="s">
        <v>172</v>
      </c>
      <c r="C3370" t="s">
        <v>606</v>
      </c>
      <c r="D3370" t="s">
        <v>2991</v>
      </c>
      <c r="E3370">
        <v>58</v>
      </c>
      <c r="F3370">
        <v>58</v>
      </c>
      <c r="G3370">
        <v>157.5</v>
      </c>
      <c r="H3370">
        <v>157.5</v>
      </c>
      <c r="I3370" t="s">
        <v>175</v>
      </c>
      <c r="L3370" t="s">
        <v>3466</v>
      </c>
      <c r="M3370" t="s">
        <v>3467</v>
      </c>
      <c r="V3370" t="s">
        <v>1378</v>
      </c>
      <c r="AA3370" t="s">
        <v>3005</v>
      </c>
      <c r="AB3370">
        <v>73.78</v>
      </c>
      <c r="AC3370">
        <v>0.28000000000000003</v>
      </c>
      <c r="AE3370">
        <v>13.87</v>
      </c>
      <c r="AI3370">
        <v>2.75</v>
      </c>
      <c r="AJ3370">
        <v>0.97</v>
      </c>
      <c r="AK3370">
        <v>0.19</v>
      </c>
      <c r="AL3370">
        <v>0.12</v>
      </c>
      <c r="AN3370">
        <v>2.29</v>
      </c>
      <c r="AO3370">
        <v>3.64</v>
      </c>
      <c r="AP3370">
        <v>0.06</v>
      </c>
      <c r="BF3370">
        <v>1.76</v>
      </c>
      <c r="CH3370">
        <v>22</v>
      </c>
      <c r="CJ3370">
        <v>21</v>
      </c>
      <c r="CK3370">
        <v>12</v>
      </c>
      <c r="CL3370">
        <v>305</v>
      </c>
      <c r="CN3370">
        <v>2</v>
      </c>
      <c r="CO3370">
        <v>9</v>
      </c>
      <c r="CP3370">
        <v>16</v>
      </c>
      <c r="CQ3370">
        <v>69</v>
      </c>
      <c r="CW3370">
        <v>75.5</v>
      </c>
      <c r="CX3370">
        <v>101</v>
      </c>
      <c r="CY3370">
        <v>63.4</v>
      </c>
      <c r="CZ3370">
        <v>260.8</v>
      </c>
      <c r="DA3370">
        <v>9.64</v>
      </c>
      <c r="DM3370">
        <v>1.36</v>
      </c>
      <c r="DN3370">
        <v>539</v>
      </c>
      <c r="DO3370">
        <v>25.96</v>
      </c>
      <c r="DP3370">
        <v>61.75</v>
      </c>
      <c r="DQ3370">
        <v>8.1</v>
      </c>
      <c r="DR3370">
        <v>31.79</v>
      </c>
      <c r="DS3370">
        <v>7.32</v>
      </c>
      <c r="DT3370">
        <v>0.94</v>
      </c>
      <c r="DU3370">
        <v>8.2200000000000006</v>
      </c>
      <c r="DV3370">
        <v>1.4</v>
      </c>
      <c r="DW3370">
        <v>9.4700000000000006</v>
      </c>
      <c r="DX3370">
        <v>2.1</v>
      </c>
      <c r="DY3370">
        <v>6.01</v>
      </c>
      <c r="DZ3370">
        <v>0.96</v>
      </c>
      <c r="EA3370">
        <v>5.76</v>
      </c>
      <c r="EB3370">
        <v>0.89</v>
      </c>
      <c r="EC3370">
        <v>7.78</v>
      </c>
      <c r="ED3370">
        <v>0.68</v>
      </c>
      <c r="EM3370">
        <v>15.99</v>
      </c>
      <c r="EO3370">
        <v>8.4</v>
      </c>
      <c r="EP3370">
        <v>2.76</v>
      </c>
      <c r="FO3370">
        <v>384810</v>
      </c>
    </row>
    <row r="3371" spans="1:171" hidden="1">
      <c r="A3371" t="s">
        <v>3001</v>
      </c>
      <c r="B3371" t="s">
        <v>172</v>
      </c>
      <c r="C3371" t="s">
        <v>606</v>
      </c>
      <c r="D3371" t="s">
        <v>2991</v>
      </c>
      <c r="E3371">
        <v>58</v>
      </c>
      <c r="F3371">
        <v>58</v>
      </c>
      <c r="G3371">
        <v>157.5</v>
      </c>
      <c r="H3371">
        <v>157.5</v>
      </c>
      <c r="I3371" t="s">
        <v>175</v>
      </c>
      <c r="L3371" t="s">
        <v>3468</v>
      </c>
      <c r="M3371" t="s">
        <v>3467</v>
      </c>
      <c r="V3371" t="s">
        <v>1378</v>
      </c>
      <c r="AA3371" t="s">
        <v>3005</v>
      </c>
      <c r="AB3371">
        <v>73.33</v>
      </c>
      <c r="AC3371">
        <v>0.26</v>
      </c>
      <c r="AE3371">
        <v>13.63</v>
      </c>
      <c r="AI3371">
        <v>2.76</v>
      </c>
      <c r="AJ3371">
        <v>0.77</v>
      </c>
      <c r="AK3371">
        <v>0.22</v>
      </c>
      <c r="AL3371">
        <v>0.11</v>
      </c>
      <c r="AN3371">
        <v>3.24</v>
      </c>
      <c r="AO3371">
        <v>3.5</v>
      </c>
      <c r="AP3371">
        <v>0.05</v>
      </c>
      <c r="BF3371">
        <v>1.81</v>
      </c>
      <c r="CH3371">
        <v>22</v>
      </c>
      <c r="CJ3371">
        <v>19</v>
      </c>
      <c r="CK3371">
        <v>33</v>
      </c>
      <c r="CL3371">
        <v>352</v>
      </c>
      <c r="CN3371">
        <v>2</v>
      </c>
      <c r="CO3371">
        <v>16</v>
      </c>
      <c r="CP3371">
        <v>17</v>
      </c>
      <c r="CQ3371">
        <v>67</v>
      </c>
      <c r="CW3371">
        <v>106.1</v>
      </c>
      <c r="CX3371">
        <v>132</v>
      </c>
      <c r="CY3371">
        <v>57.6</v>
      </c>
      <c r="CZ3371">
        <v>254.7</v>
      </c>
      <c r="DA3371">
        <v>9.5</v>
      </c>
      <c r="DM3371">
        <v>2.71</v>
      </c>
      <c r="DN3371">
        <v>582</v>
      </c>
      <c r="DO3371">
        <v>26.35</v>
      </c>
      <c r="DP3371">
        <v>63.99</v>
      </c>
      <c r="DQ3371">
        <v>7.76</v>
      </c>
      <c r="DR3371">
        <v>31.54</v>
      </c>
      <c r="DS3371">
        <v>8.25</v>
      </c>
      <c r="DT3371">
        <v>0.83</v>
      </c>
      <c r="DU3371">
        <v>8.7899999999999991</v>
      </c>
      <c r="DV3371">
        <v>1.57</v>
      </c>
      <c r="DW3371">
        <v>9.2100000000000009</v>
      </c>
      <c r="DX3371">
        <v>2.2200000000000002</v>
      </c>
      <c r="DY3371">
        <v>6.62</v>
      </c>
      <c r="DZ3371">
        <v>0.9</v>
      </c>
      <c r="EA3371">
        <v>6.07</v>
      </c>
      <c r="EB3371">
        <v>0.92</v>
      </c>
      <c r="EC3371">
        <v>7.2</v>
      </c>
      <c r="ED3371">
        <v>0.69</v>
      </c>
      <c r="EM3371">
        <v>15.17</v>
      </c>
      <c r="EO3371">
        <v>8.7100000000000009</v>
      </c>
      <c r="EP3371">
        <v>2.64</v>
      </c>
      <c r="FO3371">
        <v>384811</v>
      </c>
    </row>
    <row r="3372" spans="1:171" hidden="1">
      <c r="A3372" t="s">
        <v>3469</v>
      </c>
      <c r="B3372" t="s">
        <v>172</v>
      </c>
      <c r="C3372" t="s">
        <v>3470</v>
      </c>
      <c r="D3372" t="s">
        <v>532</v>
      </c>
      <c r="E3372">
        <v>52.54</v>
      </c>
      <c r="F3372">
        <v>52.54</v>
      </c>
      <c r="G3372">
        <v>157.83000000000001</v>
      </c>
      <c r="H3372">
        <v>157.83000000000001</v>
      </c>
      <c r="I3372" t="s">
        <v>175</v>
      </c>
      <c r="L3372" t="s">
        <v>3471</v>
      </c>
      <c r="M3372" t="s">
        <v>3472</v>
      </c>
      <c r="V3372" t="s">
        <v>178</v>
      </c>
      <c r="AA3372" t="s">
        <v>3473</v>
      </c>
      <c r="CN3372">
        <v>17.100000000000001</v>
      </c>
      <c r="CQ3372">
        <v>59</v>
      </c>
      <c r="DM3372">
        <v>0.99</v>
      </c>
      <c r="DO3372">
        <v>12.5</v>
      </c>
      <c r="DP3372">
        <v>28.1</v>
      </c>
      <c r="DR3372">
        <v>16.3</v>
      </c>
      <c r="DS3372">
        <v>3.81</v>
      </c>
      <c r="DT3372">
        <v>1.2</v>
      </c>
      <c r="DV3372">
        <v>0.65</v>
      </c>
      <c r="EA3372">
        <v>2.2599999999999998</v>
      </c>
      <c r="EB3372">
        <v>0.37</v>
      </c>
      <c r="EC3372">
        <v>3.1</v>
      </c>
      <c r="ED3372">
        <v>0.26</v>
      </c>
      <c r="EO3372">
        <v>1.6459999999999999</v>
      </c>
      <c r="EP3372">
        <v>0.746</v>
      </c>
      <c r="FO3372">
        <v>38865</v>
      </c>
    </row>
    <row r="3373" spans="1:171" hidden="1">
      <c r="A3373" t="s">
        <v>3469</v>
      </c>
      <c r="B3373" t="s">
        <v>172</v>
      </c>
      <c r="C3373" t="s">
        <v>770</v>
      </c>
      <c r="D3373" t="s">
        <v>532</v>
      </c>
      <c r="E3373">
        <v>52.35</v>
      </c>
      <c r="F3373">
        <v>52.35</v>
      </c>
      <c r="G3373">
        <v>158.27000000000001</v>
      </c>
      <c r="H3373">
        <v>158.27000000000001</v>
      </c>
      <c r="I3373" t="s">
        <v>175</v>
      </c>
      <c r="J3373">
        <v>2323</v>
      </c>
      <c r="K3373">
        <v>2323</v>
      </c>
      <c r="L3373" t="s">
        <v>3474</v>
      </c>
      <c r="M3373" t="s">
        <v>3475</v>
      </c>
      <c r="U3373" t="s">
        <v>3476</v>
      </c>
      <c r="V3373" t="s">
        <v>178</v>
      </c>
      <c r="AA3373" t="s">
        <v>3473</v>
      </c>
      <c r="CN3373">
        <v>31.2</v>
      </c>
      <c r="CQ3373">
        <v>103</v>
      </c>
      <c r="DM3373">
        <v>0.4</v>
      </c>
      <c r="DO3373">
        <v>4.5999999999999996</v>
      </c>
      <c r="DP3373">
        <v>13.3</v>
      </c>
      <c r="DR3373">
        <v>14.6</v>
      </c>
      <c r="DS3373">
        <v>3.65</v>
      </c>
      <c r="DT3373">
        <v>1.31</v>
      </c>
      <c r="DV3373">
        <v>0.8</v>
      </c>
      <c r="EA3373">
        <v>2.8</v>
      </c>
      <c r="EB3373">
        <v>0.4</v>
      </c>
      <c r="EC3373">
        <v>1.77</v>
      </c>
      <c r="ED3373">
        <v>7.0000000000000007E-2</v>
      </c>
      <c r="EO3373">
        <v>0.26600000000000001</v>
      </c>
      <c r="EP3373">
        <v>0.125</v>
      </c>
      <c r="FO3373">
        <v>38867</v>
      </c>
    </row>
    <row r="3374" spans="1:171" hidden="1">
      <c r="A3374" t="s">
        <v>3469</v>
      </c>
      <c r="B3374" t="s">
        <v>172</v>
      </c>
      <c r="C3374" t="s">
        <v>555</v>
      </c>
      <c r="E3374">
        <v>55.72</v>
      </c>
      <c r="F3374">
        <v>55.72</v>
      </c>
      <c r="G3374">
        <v>157.75</v>
      </c>
      <c r="H3374">
        <v>157.75</v>
      </c>
      <c r="I3374" t="s">
        <v>175</v>
      </c>
      <c r="L3374" t="s">
        <v>3477</v>
      </c>
      <c r="M3374" t="s">
        <v>3478</v>
      </c>
      <c r="V3374" t="s">
        <v>178</v>
      </c>
      <c r="AA3374" t="s">
        <v>3473</v>
      </c>
      <c r="AB3374">
        <v>55.66</v>
      </c>
      <c r="AC3374">
        <v>1.52</v>
      </c>
      <c r="AE3374">
        <v>17.649999999999999</v>
      </c>
      <c r="AH3374">
        <v>7.9</v>
      </c>
      <c r="AJ3374">
        <v>4.93</v>
      </c>
      <c r="AK3374">
        <v>2.59</v>
      </c>
      <c r="AL3374">
        <v>0.21</v>
      </c>
      <c r="AN3374">
        <v>2.76</v>
      </c>
      <c r="AO3374">
        <v>5.29</v>
      </c>
      <c r="AP3374">
        <v>1.03</v>
      </c>
      <c r="BF3374">
        <v>0.16</v>
      </c>
      <c r="CH3374">
        <v>10</v>
      </c>
      <c r="CJ3374">
        <v>52</v>
      </c>
      <c r="CK3374">
        <v>8</v>
      </c>
      <c r="CN3374">
        <v>8</v>
      </c>
      <c r="CO3374">
        <v>2</v>
      </c>
      <c r="CQ3374">
        <v>106</v>
      </c>
      <c r="CW3374">
        <v>31</v>
      </c>
      <c r="CX3374">
        <v>739</v>
      </c>
      <c r="CY3374">
        <v>43</v>
      </c>
      <c r="CZ3374">
        <v>335</v>
      </c>
      <c r="DA3374">
        <v>35</v>
      </c>
      <c r="DM3374">
        <v>0.41</v>
      </c>
      <c r="DN3374">
        <v>977</v>
      </c>
      <c r="DO3374">
        <v>44.2</v>
      </c>
      <c r="DP3374">
        <v>91.4</v>
      </c>
      <c r="DR3374">
        <v>47.8</v>
      </c>
      <c r="DS3374">
        <v>9.5399999999999991</v>
      </c>
      <c r="DT3374">
        <v>2.94</v>
      </c>
      <c r="DV3374">
        <v>1.25</v>
      </c>
      <c r="EA3374">
        <v>3.54</v>
      </c>
      <c r="EB3374">
        <v>0.53</v>
      </c>
      <c r="EC3374">
        <v>6.81</v>
      </c>
      <c r="ED3374">
        <v>2.0499999999999998</v>
      </c>
      <c r="EO3374">
        <v>4.3010000000000002</v>
      </c>
      <c r="EP3374">
        <v>1.1140000000000001</v>
      </c>
      <c r="EQ3374">
        <v>0.51294499999999998</v>
      </c>
      <c r="ET3374">
        <v>0.70338999999999996</v>
      </c>
      <c r="EV3374">
        <v>18.131</v>
      </c>
      <c r="EX3374">
        <v>15.462</v>
      </c>
      <c r="EZ3374">
        <v>37.871000000000002</v>
      </c>
      <c r="FO3374">
        <v>38877</v>
      </c>
    </row>
    <row r="3375" spans="1:171" hidden="1">
      <c r="A3375" t="s">
        <v>3469</v>
      </c>
      <c r="B3375" t="s">
        <v>172</v>
      </c>
      <c r="C3375" t="s">
        <v>555</v>
      </c>
      <c r="E3375">
        <v>55.72</v>
      </c>
      <c r="F3375">
        <v>55.72</v>
      </c>
      <c r="G3375">
        <v>157.75</v>
      </c>
      <c r="H3375">
        <v>157.75</v>
      </c>
      <c r="I3375" t="s">
        <v>175</v>
      </c>
      <c r="L3375" t="s">
        <v>3479</v>
      </c>
      <c r="M3375" t="s">
        <v>3472</v>
      </c>
      <c r="V3375" t="s">
        <v>178</v>
      </c>
      <c r="AA3375" t="s">
        <v>3473</v>
      </c>
      <c r="AB3375">
        <v>56.61</v>
      </c>
      <c r="AC3375">
        <v>0.67</v>
      </c>
      <c r="AE3375">
        <v>17.36</v>
      </c>
      <c r="AH3375">
        <v>7.62</v>
      </c>
      <c r="AJ3375">
        <v>8.57</v>
      </c>
      <c r="AK3375">
        <v>3.66</v>
      </c>
      <c r="AL3375">
        <v>0.17</v>
      </c>
      <c r="AN3375">
        <v>0.92</v>
      </c>
      <c r="AO3375">
        <v>3.21</v>
      </c>
      <c r="AP3375">
        <v>0.2</v>
      </c>
      <c r="BF3375">
        <v>0.96</v>
      </c>
      <c r="CH3375">
        <v>24</v>
      </c>
      <c r="CJ3375">
        <v>194</v>
      </c>
      <c r="CK3375">
        <v>36</v>
      </c>
      <c r="CN3375">
        <v>18</v>
      </c>
      <c r="CO3375">
        <v>12</v>
      </c>
      <c r="CQ3375">
        <v>69</v>
      </c>
      <c r="CW3375">
        <v>13</v>
      </c>
      <c r="CX3375">
        <v>596</v>
      </c>
      <c r="CY3375">
        <v>19</v>
      </c>
      <c r="CZ3375">
        <v>74</v>
      </c>
      <c r="DA3375">
        <v>1</v>
      </c>
      <c r="DM3375">
        <v>0.31</v>
      </c>
      <c r="DN3375">
        <v>467</v>
      </c>
      <c r="DO3375">
        <v>8.5</v>
      </c>
      <c r="DP3375">
        <v>19.8</v>
      </c>
      <c r="DR3375">
        <v>13.5</v>
      </c>
      <c r="DS3375">
        <v>3.27</v>
      </c>
      <c r="DT3375">
        <v>1.08</v>
      </c>
      <c r="DV3375">
        <v>0.51</v>
      </c>
      <c r="EA3375">
        <v>1.96</v>
      </c>
      <c r="EB3375">
        <v>0.31</v>
      </c>
      <c r="EC3375">
        <v>2.2200000000000002</v>
      </c>
      <c r="ED3375">
        <v>0.08</v>
      </c>
      <c r="EO3375">
        <v>0.64400000000000002</v>
      </c>
      <c r="EP3375">
        <v>0.33</v>
      </c>
      <c r="EQ3375">
        <v>0.51312199999999997</v>
      </c>
      <c r="ET3375">
        <v>0.70338999999999996</v>
      </c>
      <c r="EV3375">
        <v>18.332999999999998</v>
      </c>
      <c r="EX3375">
        <v>15.429</v>
      </c>
      <c r="EZ3375">
        <v>37.835999999999999</v>
      </c>
      <c r="FO3375">
        <v>38878</v>
      </c>
    </row>
    <row r="3376" spans="1:171" hidden="1">
      <c r="A3376" t="s">
        <v>3469</v>
      </c>
      <c r="B3376" t="s">
        <v>172</v>
      </c>
      <c r="C3376" t="s">
        <v>555</v>
      </c>
      <c r="E3376">
        <v>55.72</v>
      </c>
      <c r="F3376">
        <v>55.72</v>
      </c>
      <c r="G3376">
        <v>157.75</v>
      </c>
      <c r="H3376">
        <v>157.75</v>
      </c>
      <c r="I3376" t="s">
        <v>175</v>
      </c>
      <c r="L3376" t="s">
        <v>3480</v>
      </c>
      <c r="M3376" t="s">
        <v>3472</v>
      </c>
      <c r="V3376" t="s">
        <v>178</v>
      </c>
      <c r="AA3376" t="s">
        <v>3473</v>
      </c>
      <c r="AB3376">
        <v>56.56</v>
      </c>
      <c r="AC3376">
        <v>0.62</v>
      </c>
      <c r="AE3376">
        <v>17.88</v>
      </c>
      <c r="AH3376">
        <v>7.31</v>
      </c>
      <c r="AJ3376">
        <v>6.98</v>
      </c>
      <c r="AK3376">
        <v>2.85</v>
      </c>
      <c r="AL3376">
        <v>0.17</v>
      </c>
      <c r="AN3376">
        <v>1.4</v>
      </c>
      <c r="AO3376">
        <v>3.45</v>
      </c>
      <c r="AP3376">
        <v>0.21</v>
      </c>
      <c r="BF3376">
        <v>2.4500000000000002</v>
      </c>
      <c r="CH3376">
        <v>14</v>
      </c>
      <c r="CJ3376">
        <v>152</v>
      </c>
      <c r="CK3376">
        <v>9</v>
      </c>
      <c r="CN3376">
        <v>16</v>
      </c>
      <c r="CO3376">
        <v>12</v>
      </c>
      <c r="CQ3376">
        <v>60</v>
      </c>
      <c r="CW3376">
        <v>27</v>
      </c>
      <c r="CX3376">
        <v>589</v>
      </c>
      <c r="CY3376">
        <v>20</v>
      </c>
      <c r="CZ3376">
        <v>97</v>
      </c>
      <c r="DA3376">
        <v>3</v>
      </c>
      <c r="DN3376">
        <v>586</v>
      </c>
      <c r="DO3376">
        <v>11.5</v>
      </c>
      <c r="DP3376">
        <v>25</v>
      </c>
      <c r="DR3376">
        <v>15</v>
      </c>
      <c r="DS3376">
        <v>3.36</v>
      </c>
      <c r="DT3376">
        <v>1.08</v>
      </c>
      <c r="DV3376">
        <v>0.48</v>
      </c>
      <c r="EA3376">
        <v>1.87</v>
      </c>
      <c r="EB3376">
        <v>0.3</v>
      </c>
      <c r="EC3376">
        <v>2.48</v>
      </c>
      <c r="EO3376">
        <v>1.403</v>
      </c>
      <c r="EP3376">
        <v>0.52600000000000002</v>
      </c>
      <c r="EQ3376">
        <v>0.51305500000000004</v>
      </c>
      <c r="ET3376">
        <v>0.70335000000000003</v>
      </c>
      <c r="EV3376">
        <v>18.27</v>
      </c>
      <c r="EX3376">
        <v>15.448</v>
      </c>
      <c r="EZ3376">
        <v>37.905000000000001</v>
      </c>
      <c r="FO3376">
        <v>38879</v>
      </c>
    </row>
    <row r="3377" spans="1:171">
      <c r="A3377" t="s">
        <v>416</v>
      </c>
      <c r="B3377" t="s">
        <v>172</v>
      </c>
      <c r="C3377" t="s">
        <v>3481</v>
      </c>
      <c r="E3377">
        <v>61</v>
      </c>
      <c r="F3377">
        <v>62.5</v>
      </c>
      <c r="G3377">
        <v>165</v>
      </c>
      <c r="H3377">
        <v>170</v>
      </c>
      <c r="I3377" t="s">
        <v>175</v>
      </c>
      <c r="L3377" t="s">
        <v>3482</v>
      </c>
      <c r="M3377" t="s">
        <v>3483</v>
      </c>
      <c r="Q3377" t="s">
        <v>2389</v>
      </c>
      <c r="V3377" t="s">
        <v>178</v>
      </c>
      <c r="AA3377" t="s">
        <v>422</v>
      </c>
      <c r="AB3377">
        <v>51</v>
      </c>
      <c r="AC3377">
        <v>1.52</v>
      </c>
      <c r="AE3377">
        <v>16</v>
      </c>
      <c r="AI3377">
        <v>7.98</v>
      </c>
      <c r="AJ3377">
        <v>8.1</v>
      </c>
      <c r="AK3377">
        <v>7.65</v>
      </c>
      <c r="AL3377">
        <v>0.14000000000000001</v>
      </c>
      <c r="AN3377">
        <v>1.45</v>
      </c>
      <c r="AO3377">
        <v>4.16</v>
      </c>
      <c r="AP3377">
        <v>0.59</v>
      </c>
      <c r="BF3377">
        <v>0.15</v>
      </c>
      <c r="CH3377">
        <v>20.5</v>
      </c>
      <c r="CJ3377">
        <v>215</v>
      </c>
      <c r="CK3377">
        <v>265</v>
      </c>
      <c r="CO3377">
        <v>170</v>
      </c>
      <c r="CW3377">
        <v>18.8</v>
      </c>
      <c r="CX3377">
        <v>1125</v>
      </c>
      <c r="CY3377">
        <v>25</v>
      </c>
      <c r="CZ3377">
        <v>200</v>
      </c>
      <c r="DA3377">
        <v>17</v>
      </c>
      <c r="DN3377">
        <v>420</v>
      </c>
      <c r="DO3377">
        <v>30.5</v>
      </c>
      <c r="DP3377">
        <v>64</v>
      </c>
      <c r="DR3377">
        <v>33</v>
      </c>
      <c r="DT3377">
        <v>1.85</v>
      </c>
      <c r="DW3377">
        <v>4.3</v>
      </c>
      <c r="DY3377">
        <v>2.6</v>
      </c>
      <c r="EA3377">
        <v>2.15</v>
      </c>
      <c r="FO3377">
        <v>39020</v>
      </c>
    </row>
    <row r="3378" spans="1:171" hidden="1">
      <c r="A3378" t="s">
        <v>416</v>
      </c>
      <c r="B3378" t="s">
        <v>172</v>
      </c>
      <c r="C3378" t="s">
        <v>3484</v>
      </c>
      <c r="E3378">
        <v>61</v>
      </c>
      <c r="F3378">
        <v>62.5</v>
      </c>
      <c r="G3378">
        <v>165</v>
      </c>
      <c r="H3378">
        <v>170</v>
      </c>
      <c r="I3378" t="s">
        <v>175</v>
      </c>
      <c r="L3378" t="s">
        <v>3485</v>
      </c>
      <c r="M3378" t="s">
        <v>428</v>
      </c>
      <c r="Q3378" t="s">
        <v>2394</v>
      </c>
      <c r="V3378" t="s">
        <v>178</v>
      </c>
      <c r="AA3378" t="s">
        <v>422</v>
      </c>
      <c r="AB3378">
        <v>55.75</v>
      </c>
      <c r="AC3378">
        <v>1.3</v>
      </c>
      <c r="AE3378">
        <v>17.53</v>
      </c>
      <c r="AI3378">
        <v>7.7</v>
      </c>
      <c r="AJ3378">
        <v>6.87</v>
      </c>
      <c r="AK3378">
        <v>4.3099999999999996</v>
      </c>
      <c r="AL3378">
        <v>0.13</v>
      </c>
      <c r="AN3378">
        <v>1.17</v>
      </c>
      <c r="AO3378">
        <v>3.98</v>
      </c>
      <c r="AP3378">
        <v>0.38</v>
      </c>
      <c r="BF3378">
        <v>0.85</v>
      </c>
      <c r="CH3378">
        <v>20</v>
      </c>
      <c r="CJ3378">
        <v>156</v>
      </c>
      <c r="CK3378">
        <v>52</v>
      </c>
      <c r="CO3378">
        <v>2</v>
      </c>
      <c r="CW3378">
        <v>58</v>
      </c>
      <c r="CX3378">
        <v>495</v>
      </c>
      <c r="CY3378">
        <v>31</v>
      </c>
      <c r="CZ3378">
        <v>166</v>
      </c>
      <c r="DA3378">
        <v>6</v>
      </c>
      <c r="DN3378">
        <v>407</v>
      </c>
      <c r="DO3378">
        <v>18.899999999999999</v>
      </c>
      <c r="DP3378">
        <v>40.200000000000003</v>
      </c>
      <c r="DQ3378">
        <v>5.3</v>
      </c>
      <c r="DR3378">
        <v>20.3</v>
      </c>
      <c r="DS3378">
        <v>4.5</v>
      </c>
      <c r="DT3378">
        <v>1.1499999999999999</v>
      </c>
      <c r="DU3378">
        <v>4.7</v>
      </c>
      <c r="DW3378">
        <v>4.5</v>
      </c>
      <c r="DX3378">
        <v>0.77</v>
      </c>
      <c r="DY3378">
        <v>2.1</v>
      </c>
      <c r="EA3378">
        <v>1.9</v>
      </c>
      <c r="EB3378">
        <v>0.13</v>
      </c>
      <c r="EC3378">
        <v>1</v>
      </c>
      <c r="EO3378">
        <v>3.1</v>
      </c>
      <c r="EP3378">
        <v>0.1</v>
      </c>
      <c r="FO3378">
        <v>39021</v>
      </c>
    </row>
    <row r="3379" spans="1:171" hidden="1">
      <c r="A3379" t="s">
        <v>416</v>
      </c>
      <c r="B3379" t="s">
        <v>172</v>
      </c>
      <c r="C3379" t="s">
        <v>3484</v>
      </c>
      <c r="E3379">
        <v>61</v>
      </c>
      <c r="F3379">
        <v>62.5</v>
      </c>
      <c r="G3379">
        <v>165</v>
      </c>
      <c r="H3379">
        <v>170</v>
      </c>
      <c r="I3379" t="s">
        <v>175</v>
      </c>
      <c r="L3379" t="s">
        <v>3486</v>
      </c>
      <c r="M3379" t="s">
        <v>420</v>
      </c>
      <c r="Q3379" t="s">
        <v>2394</v>
      </c>
      <c r="V3379" t="s">
        <v>178</v>
      </c>
      <c r="AA3379" t="s">
        <v>422</v>
      </c>
      <c r="AB3379">
        <v>64.7</v>
      </c>
      <c r="AC3379">
        <v>0.82</v>
      </c>
      <c r="AE3379">
        <v>16.75</v>
      </c>
      <c r="AI3379">
        <v>4.79</v>
      </c>
      <c r="AJ3379">
        <v>4.8600000000000003</v>
      </c>
      <c r="AK3379">
        <v>1.36</v>
      </c>
      <c r="AL3379">
        <v>0.08</v>
      </c>
      <c r="AN3379">
        <v>1.67</v>
      </c>
      <c r="AO3379">
        <v>4.21</v>
      </c>
      <c r="AP3379">
        <v>0.22</v>
      </c>
      <c r="BF3379">
        <v>0.86</v>
      </c>
      <c r="CH3379">
        <v>10.1</v>
      </c>
      <c r="CJ3379">
        <v>75</v>
      </c>
      <c r="CK3379">
        <v>40</v>
      </c>
      <c r="CO3379">
        <v>2</v>
      </c>
      <c r="CW3379">
        <v>52</v>
      </c>
      <c r="CX3379">
        <v>476</v>
      </c>
      <c r="CY3379">
        <v>22.1</v>
      </c>
      <c r="CZ3379">
        <v>88.5</v>
      </c>
      <c r="DA3379">
        <v>5</v>
      </c>
      <c r="DN3379">
        <v>426</v>
      </c>
      <c r="DO3379">
        <v>19.5</v>
      </c>
      <c r="DP3379">
        <v>39.700000000000003</v>
      </c>
      <c r="DQ3379">
        <v>5.4</v>
      </c>
      <c r="DR3379">
        <v>23</v>
      </c>
      <c r="DS3379">
        <v>4.5999999999999996</v>
      </c>
      <c r="DT3379">
        <v>1.1200000000000001</v>
      </c>
      <c r="DU3379">
        <v>4.5</v>
      </c>
      <c r="DW3379">
        <v>4.4000000000000004</v>
      </c>
      <c r="DX3379">
        <v>0.75</v>
      </c>
      <c r="DY3379">
        <v>2.2999999999999998</v>
      </c>
      <c r="EA3379">
        <v>2.2000000000000002</v>
      </c>
      <c r="EB3379">
        <v>0.35</v>
      </c>
      <c r="EC3379">
        <v>2.2999999999999998</v>
      </c>
      <c r="EO3379">
        <v>3.3</v>
      </c>
      <c r="EP3379">
        <v>1.6</v>
      </c>
      <c r="FO3379">
        <v>39022</v>
      </c>
    </row>
    <row r="3380" spans="1:171" hidden="1">
      <c r="A3380" t="s">
        <v>416</v>
      </c>
      <c r="B3380" t="s">
        <v>172</v>
      </c>
      <c r="C3380" t="s">
        <v>3484</v>
      </c>
      <c r="E3380">
        <v>61</v>
      </c>
      <c r="F3380">
        <v>62.5</v>
      </c>
      <c r="G3380">
        <v>165</v>
      </c>
      <c r="H3380">
        <v>170</v>
      </c>
      <c r="I3380" t="s">
        <v>175</v>
      </c>
      <c r="L3380" t="s">
        <v>3487</v>
      </c>
      <c r="M3380" t="s">
        <v>420</v>
      </c>
      <c r="Q3380" t="s">
        <v>2394</v>
      </c>
      <c r="V3380" t="s">
        <v>178</v>
      </c>
      <c r="AA3380" t="s">
        <v>422</v>
      </c>
      <c r="AB3380">
        <v>64.77</v>
      </c>
      <c r="AC3380">
        <v>0.88</v>
      </c>
      <c r="AE3380">
        <v>17.23</v>
      </c>
      <c r="AI3380">
        <v>4.1399999999999997</v>
      </c>
      <c r="AJ3380">
        <v>5.22</v>
      </c>
      <c r="AK3380">
        <v>1.26</v>
      </c>
      <c r="AL3380">
        <v>0.14000000000000001</v>
      </c>
      <c r="AN3380">
        <v>1.83</v>
      </c>
      <c r="AO3380">
        <v>3.83</v>
      </c>
      <c r="AP3380">
        <v>0.24</v>
      </c>
      <c r="BF3380">
        <v>0.92</v>
      </c>
      <c r="CH3380">
        <v>10.5</v>
      </c>
      <c r="CJ3380">
        <v>84</v>
      </c>
      <c r="CK3380">
        <v>40</v>
      </c>
      <c r="CO3380">
        <v>2</v>
      </c>
      <c r="CW3380">
        <v>50</v>
      </c>
      <c r="CX3380">
        <v>551</v>
      </c>
      <c r="CY3380">
        <v>20.6</v>
      </c>
      <c r="CZ3380">
        <v>98.1</v>
      </c>
      <c r="DA3380">
        <v>7</v>
      </c>
      <c r="DN3380">
        <v>491</v>
      </c>
      <c r="DO3380">
        <v>19.5</v>
      </c>
      <c r="DP3380">
        <v>39.700000000000003</v>
      </c>
      <c r="DQ3380">
        <v>5.4</v>
      </c>
      <c r="DR3380">
        <v>23</v>
      </c>
      <c r="DS3380">
        <v>4.5999999999999996</v>
      </c>
      <c r="DT3380">
        <v>1.1200000000000001</v>
      </c>
      <c r="DU3380">
        <v>4.5</v>
      </c>
      <c r="DW3380">
        <v>4.4000000000000004</v>
      </c>
      <c r="DX3380">
        <v>0.75</v>
      </c>
      <c r="DY3380">
        <v>2.2999999999999998</v>
      </c>
      <c r="EA3380">
        <v>2.2000000000000002</v>
      </c>
      <c r="EB3380">
        <v>0.35</v>
      </c>
      <c r="EC3380">
        <v>2.2999999999999998</v>
      </c>
      <c r="EO3380">
        <v>3.3</v>
      </c>
      <c r="EP3380">
        <v>1.61</v>
      </c>
      <c r="FO3380">
        <v>39023</v>
      </c>
    </row>
    <row r="3381" spans="1:171" hidden="1">
      <c r="A3381" t="s">
        <v>416</v>
      </c>
      <c r="B3381" t="s">
        <v>172</v>
      </c>
      <c r="C3381" t="s">
        <v>797</v>
      </c>
      <c r="E3381">
        <v>61.5</v>
      </c>
      <c r="F3381">
        <v>61.5</v>
      </c>
      <c r="G3381">
        <v>164</v>
      </c>
      <c r="H3381">
        <v>164</v>
      </c>
      <c r="I3381" t="s">
        <v>175</v>
      </c>
      <c r="L3381" t="s">
        <v>3488</v>
      </c>
      <c r="M3381" t="s">
        <v>428</v>
      </c>
      <c r="Q3381" t="s">
        <v>2394</v>
      </c>
      <c r="V3381" t="s">
        <v>178</v>
      </c>
      <c r="AA3381" t="s">
        <v>422</v>
      </c>
      <c r="AB3381">
        <v>59.84</v>
      </c>
      <c r="AC3381">
        <v>0.76</v>
      </c>
      <c r="AE3381">
        <v>16.309999999999999</v>
      </c>
      <c r="AI3381">
        <v>6.39</v>
      </c>
      <c r="AJ3381">
        <v>6.66</v>
      </c>
      <c r="AK3381">
        <v>3.73</v>
      </c>
      <c r="AL3381">
        <v>0.12</v>
      </c>
      <c r="AN3381">
        <v>2.04</v>
      </c>
      <c r="AO3381">
        <v>3.19</v>
      </c>
      <c r="AP3381">
        <v>0.25</v>
      </c>
      <c r="BF3381">
        <v>2.23</v>
      </c>
      <c r="CH3381">
        <v>18.8</v>
      </c>
      <c r="CJ3381">
        <v>177</v>
      </c>
      <c r="CK3381">
        <v>31</v>
      </c>
      <c r="CO3381">
        <v>14</v>
      </c>
      <c r="CX3381">
        <v>772</v>
      </c>
      <c r="CY3381">
        <v>29.6</v>
      </c>
      <c r="CZ3381">
        <v>128</v>
      </c>
      <c r="DA3381">
        <v>3.3</v>
      </c>
      <c r="DN3381">
        <v>1350</v>
      </c>
      <c r="DO3381">
        <v>34.299999999999997</v>
      </c>
      <c r="DP3381">
        <v>60</v>
      </c>
      <c r="DR3381">
        <v>41.3</v>
      </c>
      <c r="DS3381">
        <v>7.5</v>
      </c>
      <c r="DT3381">
        <v>2.02</v>
      </c>
      <c r="DU3381">
        <v>7.2</v>
      </c>
      <c r="DW3381">
        <v>5.3</v>
      </c>
      <c r="EA3381">
        <v>2.8</v>
      </c>
      <c r="EB3381">
        <v>0.48</v>
      </c>
      <c r="EC3381">
        <v>5.0999999999999996</v>
      </c>
      <c r="EO3381">
        <v>14.5</v>
      </c>
      <c r="EP3381">
        <v>3.9</v>
      </c>
      <c r="EQ3381">
        <v>0.513104</v>
      </c>
      <c r="ET3381">
        <v>0.70343999999999995</v>
      </c>
      <c r="EV3381">
        <v>18.355</v>
      </c>
      <c r="EX3381">
        <v>15.518000000000001</v>
      </c>
      <c r="EZ3381">
        <v>38.020000000000003</v>
      </c>
      <c r="FO3381">
        <v>39024</v>
      </c>
    </row>
    <row r="3382" spans="1:171" hidden="1">
      <c r="A3382" t="s">
        <v>416</v>
      </c>
      <c r="B3382" t="s">
        <v>172</v>
      </c>
      <c r="C3382" t="s">
        <v>797</v>
      </c>
      <c r="E3382">
        <v>61.5</v>
      </c>
      <c r="F3382">
        <v>61.5</v>
      </c>
      <c r="G3382">
        <v>164</v>
      </c>
      <c r="H3382">
        <v>164</v>
      </c>
      <c r="I3382" t="s">
        <v>175</v>
      </c>
      <c r="L3382" t="s">
        <v>3489</v>
      </c>
      <c r="M3382" t="s">
        <v>428</v>
      </c>
      <c r="Q3382" t="s">
        <v>2394</v>
      </c>
      <c r="V3382" t="s">
        <v>178</v>
      </c>
      <c r="AA3382" t="s">
        <v>422</v>
      </c>
      <c r="AB3382">
        <v>57.41</v>
      </c>
      <c r="AC3382">
        <v>0.79</v>
      </c>
      <c r="AE3382">
        <v>16.93</v>
      </c>
      <c r="AI3382">
        <v>6.85</v>
      </c>
      <c r="AJ3382">
        <v>8.01</v>
      </c>
      <c r="AK3382">
        <v>3.97</v>
      </c>
      <c r="AL3382">
        <v>0.12</v>
      </c>
      <c r="AN3382">
        <v>1.85</v>
      </c>
      <c r="AO3382">
        <v>3.12</v>
      </c>
      <c r="AP3382">
        <v>0.2</v>
      </c>
      <c r="BF3382">
        <v>1.39</v>
      </c>
      <c r="CH3382">
        <v>25.3</v>
      </c>
      <c r="CJ3382">
        <v>206</v>
      </c>
      <c r="CK3382">
        <v>58</v>
      </c>
      <c r="CO3382">
        <v>12</v>
      </c>
      <c r="CW3382">
        <v>33</v>
      </c>
      <c r="CX3382">
        <v>788</v>
      </c>
      <c r="CY3382">
        <v>18.399999999999999</v>
      </c>
      <c r="CZ3382">
        <v>113</v>
      </c>
      <c r="DA3382">
        <v>2.2000000000000002</v>
      </c>
      <c r="DN3382">
        <v>1050</v>
      </c>
      <c r="DO3382">
        <v>17.3</v>
      </c>
      <c r="DP3382">
        <v>37.700000000000003</v>
      </c>
      <c r="DR3382">
        <v>20.9</v>
      </c>
      <c r="DS3382">
        <v>3.7</v>
      </c>
      <c r="DT3382">
        <v>1.05</v>
      </c>
      <c r="DU3382">
        <v>4</v>
      </c>
      <c r="DW3382">
        <v>3.3</v>
      </c>
      <c r="EA3382">
        <v>2.1</v>
      </c>
      <c r="EB3382">
        <v>0.31</v>
      </c>
      <c r="EC3382">
        <v>3.5</v>
      </c>
      <c r="EO3382">
        <v>7.1</v>
      </c>
      <c r="EP3382">
        <v>3.1</v>
      </c>
      <c r="EQ3382">
        <v>0.51304799999999995</v>
      </c>
      <c r="ET3382">
        <v>0.70333999999999997</v>
      </c>
      <c r="EV3382">
        <v>18.283000000000001</v>
      </c>
      <c r="EX3382">
        <v>15.464</v>
      </c>
      <c r="EZ3382">
        <v>37.911999999999999</v>
      </c>
      <c r="FO3382">
        <v>39025</v>
      </c>
    </row>
    <row r="3383" spans="1:171" hidden="1">
      <c r="A3383" t="s">
        <v>416</v>
      </c>
      <c r="B3383" t="s">
        <v>172</v>
      </c>
      <c r="C3383" t="s">
        <v>425</v>
      </c>
      <c r="E3383">
        <v>61</v>
      </c>
      <c r="F3383">
        <v>61</v>
      </c>
      <c r="G3383">
        <v>163</v>
      </c>
      <c r="H3383">
        <v>163</v>
      </c>
      <c r="I3383" t="s">
        <v>175</v>
      </c>
      <c r="L3383" t="s">
        <v>3490</v>
      </c>
      <c r="M3383" t="s">
        <v>428</v>
      </c>
      <c r="Q3383" t="s">
        <v>429</v>
      </c>
      <c r="V3383" t="s">
        <v>178</v>
      </c>
      <c r="AA3383" t="s">
        <v>422</v>
      </c>
      <c r="AB3383">
        <v>55.08</v>
      </c>
      <c r="AC3383">
        <v>1.04</v>
      </c>
      <c r="AE3383">
        <v>17.309999999999999</v>
      </c>
      <c r="AI3383">
        <v>6.98</v>
      </c>
      <c r="AJ3383">
        <v>8.4</v>
      </c>
      <c r="AK3383">
        <v>5.87</v>
      </c>
      <c r="AL3383">
        <v>0.13</v>
      </c>
      <c r="AN3383">
        <v>1.1100000000000001</v>
      </c>
      <c r="AO3383">
        <v>3.05</v>
      </c>
      <c r="AP3383">
        <v>0.24</v>
      </c>
      <c r="BF3383">
        <v>0.62</v>
      </c>
      <c r="CH3383">
        <v>20.9</v>
      </c>
      <c r="CJ3383">
        <v>177</v>
      </c>
      <c r="CK3383">
        <v>126</v>
      </c>
      <c r="CO3383">
        <v>95</v>
      </c>
      <c r="CX3383">
        <v>557</v>
      </c>
      <c r="CY3383">
        <v>17.600000000000001</v>
      </c>
      <c r="CZ3383">
        <v>112</v>
      </c>
      <c r="DA3383">
        <v>5.8</v>
      </c>
      <c r="DN3383">
        <v>369</v>
      </c>
      <c r="DO3383">
        <v>12.7</v>
      </c>
      <c r="DP3383">
        <v>25.9</v>
      </c>
      <c r="DR3383">
        <v>15.9</v>
      </c>
      <c r="DS3383">
        <v>3.1</v>
      </c>
      <c r="DT3383">
        <v>1.08</v>
      </c>
      <c r="DU3383">
        <v>3.4</v>
      </c>
      <c r="DW3383">
        <v>3</v>
      </c>
      <c r="EA3383">
        <v>1.6</v>
      </c>
      <c r="EB3383">
        <v>0.25</v>
      </c>
      <c r="EC3383">
        <v>3.9</v>
      </c>
      <c r="EO3383">
        <v>9.9</v>
      </c>
      <c r="EP3383">
        <v>0.9</v>
      </c>
      <c r="FO3383">
        <v>39028</v>
      </c>
    </row>
    <row r="3384" spans="1:171" hidden="1">
      <c r="A3384" t="s">
        <v>416</v>
      </c>
      <c r="B3384" t="s">
        <v>172</v>
      </c>
      <c r="C3384" t="s">
        <v>425</v>
      </c>
      <c r="E3384">
        <v>61</v>
      </c>
      <c r="F3384">
        <v>61</v>
      </c>
      <c r="G3384">
        <v>163</v>
      </c>
      <c r="H3384">
        <v>163</v>
      </c>
      <c r="I3384" t="s">
        <v>175</v>
      </c>
      <c r="L3384" t="s">
        <v>3491</v>
      </c>
      <c r="M3384" t="s">
        <v>428</v>
      </c>
      <c r="Q3384" t="s">
        <v>429</v>
      </c>
      <c r="V3384" t="s">
        <v>178</v>
      </c>
      <c r="AA3384" t="s">
        <v>422</v>
      </c>
      <c r="AB3384">
        <v>57.68</v>
      </c>
      <c r="AC3384">
        <v>1.23</v>
      </c>
      <c r="AE3384">
        <v>16.649999999999999</v>
      </c>
      <c r="AI3384">
        <v>6.6</v>
      </c>
      <c r="AJ3384">
        <v>7.54</v>
      </c>
      <c r="AK3384">
        <v>4.82</v>
      </c>
      <c r="AL3384">
        <v>0.1</v>
      </c>
      <c r="AN3384">
        <v>1.0900000000000001</v>
      </c>
      <c r="AO3384">
        <v>3.3</v>
      </c>
      <c r="AP3384">
        <v>0.25</v>
      </c>
      <c r="BF3384">
        <v>1.1599999999999999</v>
      </c>
      <c r="CH3384">
        <v>20.2</v>
      </c>
      <c r="CJ3384">
        <v>168</v>
      </c>
      <c r="CK3384">
        <v>106</v>
      </c>
      <c r="CO3384">
        <v>51</v>
      </c>
      <c r="CX3384">
        <v>594</v>
      </c>
      <c r="CY3384">
        <v>14.4</v>
      </c>
      <c r="CZ3384">
        <v>77.099999999999994</v>
      </c>
      <c r="DA3384">
        <v>7.5</v>
      </c>
      <c r="DN3384">
        <v>356</v>
      </c>
      <c r="DO3384">
        <v>12</v>
      </c>
      <c r="DP3384">
        <v>24.6</v>
      </c>
      <c r="DR3384">
        <v>16</v>
      </c>
      <c r="DS3384">
        <v>3.1</v>
      </c>
      <c r="DT3384">
        <v>1.06</v>
      </c>
      <c r="DU3384">
        <v>3.2</v>
      </c>
      <c r="DW3384">
        <v>2.7</v>
      </c>
      <c r="EA3384">
        <v>1.2</v>
      </c>
      <c r="EB3384">
        <v>0.2</v>
      </c>
      <c r="EC3384">
        <v>3</v>
      </c>
      <c r="EO3384">
        <v>3.3</v>
      </c>
      <c r="EP3384">
        <v>0.8</v>
      </c>
      <c r="EQ3384">
        <v>0.51297599999999999</v>
      </c>
      <c r="ET3384">
        <v>0.70320000000000005</v>
      </c>
      <c r="EV3384">
        <v>18.445</v>
      </c>
      <c r="EX3384">
        <v>15.566000000000001</v>
      </c>
      <c r="EZ3384">
        <v>38.128999999999998</v>
      </c>
      <c r="FO3384">
        <v>39029</v>
      </c>
    </row>
    <row r="3385" spans="1:171" hidden="1">
      <c r="A3385" t="s">
        <v>416</v>
      </c>
      <c r="B3385" t="s">
        <v>172</v>
      </c>
      <c r="C3385" t="s">
        <v>3492</v>
      </c>
      <c r="E3385">
        <v>60.5</v>
      </c>
      <c r="F3385">
        <v>60.5</v>
      </c>
      <c r="G3385">
        <v>163</v>
      </c>
      <c r="H3385">
        <v>163</v>
      </c>
      <c r="I3385" t="s">
        <v>175</v>
      </c>
      <c r="L3385" t="s">
        <v>3493</v>
      </c>
      <c r="M3385" t="s">
        <v>3494</v>
      </c>
      <c r="Q3385" t="s">
        <v>429</v>
      </c>
      <c r="U3385" t="s">
        <v>421</v>
      </c>
      <c r="V3385" t="s">
        <v>178</v>
      </c>
      <c r="AA3385" t="s">
        <v>422</v>
      </c>
      <c r="AB3385">
        <v>47.8</v>
      </c>
      <c r="AC3385">
        <v>0.86</v>
      </c>
      <c r="AE3385">
        <v>18.3</v>
      </c>
      <c r="AI3385">
        <v>10.17</v>
      </c>
      <c r="AJ3385">
        <v>11.6</v>
      </c>
      <c r="AK3385">
        <v>4.38</v>
      </c>
      <c r="AL3385">
        <v>0.18</v>
      </c>
      <c r="AN3385">
        <v>0.62</v>
      </c>
      <c r="AO3385">
        <v>1.96</v>
      </c>
      <c r="AP3385">
        <v>0.19</v>
      </c>
      <c r="BF3385">
        <v>3</v>
      </c>
      <c r="CH3385">
        <v>29.4</v>
      </c>
      <c r="CJ3385">
        <v>331</v>
      </c>
      <c r="CK3385">
        <v>63</v>
      </c>
      <c r="CO3385">
        <v>13</v>
      </c>
      <c r="CW3385">
        <v>4</v>
      </c>
      <c r="CX3385">
        <v>504</v>
      </c>
      <c r="CY3385">
        <v>15</v>
      </c>
      <c r="CZ3385">
        <v>52</v>
      </c>
      <c r="DA3385">
        <v>3.3</v>
      </c>
      <c r="DN3385">
        <v>137</v>
      </c>
      <c r="DO3385">
        <v>7.9</v>
      </c>
      <c r="DP3385">
        <v>17.2</v>
      </c>
      <c r="DQ3385">
        <v>2.2000000000000002</v>
      </c>
      <c r="DR3385">
        <v>11</v>
      </c>
      <c r="DS3385">
        <v>2.8</v>
      </c>
      <c r="DT3385">
        <v>0.87</v>
      </c>
      <c r="DU3385">
        <v>3.1</v>
      </c>
      <c r="DW3385">
        <v>2.8</v>
      </c>
      <c r="DX3385">
        <v>0.5</v>
      </c>
      <c r="DY3385">
        <v>1.8</v>
      </c>
      <c r="EA3385">
        <v>1.5</v>
      </c>
      <c r="EB3385">
        <v>0.11</v>
      </c>
      <c r="EC3385">
        <v>1.5</v>
      </c>
      <c r="EO3385">
        <v>0.8</v>
      </c>
      <c r="EP3385">
        <v>0.3</v>
      </c>
      <c r="EQ3385">
        <v>0.51310199999999995</v>
      </c>
      <c r="ET3385">
        <v>0.70309999999999995</v>
      </c>
      <c r="EV3385">
        <v>18.302399999999999</v>
      </c>
      <c r="EX3385">
        <v>15.453099999999999</v>
      </c>
      <c r="EZ3385">
        <v>37.914900000000003</v>
      </c>
      <c r="FO3385">
        <v>39031</v>
      </c>
    </row>
    <row r="3386" spans="1:171" hidden="1">
      <c r="A3386" t="s">
        <v>416</v>
      </c>
      <c r="B3386" t="s">
        <v>172</v>
      </c>
      <c r="C3386" t="s">
        <v>3492</v>
      </c>
      <c r="E3386">
        <v>60.5</v>
      </c>
      <c r="F3386">
        <v>60.5</v>
      </c>
      <c r="G3386">
        <v>163</v>
      </c>
      <c r="H3386">
        <v>163</v>
      </c>
      <c r="I3386" t="s">
        <v>175</v>
      </c>
      <c r="L3386" t="s">
        <v>3495</v>
      </c>
      <c r="M3386" t="s">
        <v>3496</v>
      </c>
      <c r="Q3386" t="s">
        <v>429</v>
      </c>
      <c r="V3386" t="s">
        <v>178</v>
      </c>
      <c r="AA3386" t="s">
        <v>422</v>
      </c>
      <c r="AB3386">
        <v>48.1</v>
      </c>
      <c r="AC3386">
        <v>1.07</v>
      </c>
      <c r="AE3386">
        <v>18.079999999999998</v>
      </c>
      <c r="AI3386">
        <v>9.41</v>
      </c>
      <c r="AJ3386">
        <v>9.6</v>
      </c>
      <c r="AK3386">
        <v>5.25</v>
      </c>
      <c r="AL3386">
        <v>0.18</v>
      </c>
      <c r="AN3386">
        <v>2.0499999999999998</v>
      </c>
      <c r="AO3386">
        <v>2.75</v>
      </c>
      <c r="AP3386">
        <v>0.54</v>
      </c>
      <c r="BF3386">
        <v>2.4900000000000002</v>
      </c>
      <c r="CH3386">
        <v>27</v>
      </c>
      <c r="CJ3386">
        <v>340</v>
      </c>
      <c r="CK3386">
        <v>6</v>
      </c>
      <c r="CO3386">
        <v>19</v>
      </c>
      <c r="CW3386">
        <v>39</v>
      </c>
      <c r="CX3386">
        <v>1040</v>
      </c>
      <c r="CY3386">
        <v>26</v>
      </c>
      <c r="CZ3386">
        <v>155</v>
      </c>
      <c r="DA3386">
        <v>2</v>
      </c>
      <c r="DN3386">
        <v>1360</v>
      </c>
      <c r="DO3386">
        <v>16.600000000000001</v>
      </c>
      <c r="DP3386">
        <v>39.6</v>
      </c>
      <c r="DQ3386">
        <v>5.3</v>
      </c>
      <c r="DR3386">
        <v>26</v>
      </c>
      <c r="DS3386">
        <v>5.4</v>
      </c>
      <c r="DT3386">
        <v>1.8</v>
      </c>
      <c r="DU3386">
        <v>5.4</v>
      </c>
      <c r="DW3386">
        <v>4</v>
      </c>
      <c r="DX3386">
        <v>0.75</v>
      </c>
      <c r="DY3386">
        <v>2.5</v>
      </c>
      <c r="EA3386">
        <v>2.4</v>
      </c>
      <c r="EB3386">
        <v>0.24</v>
      </c>
      <c r="EC3386">
        <v>4.5999999999999996</v>
      </c>
      <c r="EO3386">
        <v>2.6</v>
      </c>
      <c r="EP3386">
        <v>1.3</v>
      </c>
      <c r="EQ3386">
        <v>0.51309099999999996</v>
      </c>
      <c r="ET3386">
        <v>0.70345000000000002</v>
      </c>
      <c r="EV3386">
        <v>18.292200000000001</v>
      </c>
      <c r="EX3386">
        <v>15.468400000000001</v>
      </c>
      <c r="EZ3386">
        <v>37.899500000000003</v>
      </c>
      <c r="FO3386">
        <v>39032</v>
      </c>
    </row>
    <row r="3387" spans="1:171" hidden="1">
      <c r="A3387" t="s">
        <v>416</v>
      </c>
      <c r="B3387" t="s">
        <v>172</v>
      </c>
      <c r="C3387" t="s">
        <v>3492</v>
      </c>
      <c r="E3387">
        <v>60.5</v>
      </c>
      <c r="F3387">
        <v>60.5</v>
      </c>
      <c r="G3387">
        <v>163</v>
      </c>
      <c r="H3387">
        <v>163</v>
      </c>
      <c r="I3387" t="s">
        <v>175</v>
      </c>
      <c r="L3387" t="s">
        <v>3497</v>
      </c>
      <c r="M3387" t="s">
        <v>428</v>
      </c>
      <c r="Q3387" t="s">
        <v>429</v>
      </c>
      <c r="U3387" t="s">
        <v>421</v>
      </c>
      <c r="V3387" t="s">
        <v>178</v>
      </c>
      <c r="AA3387" t="s">
        <v>422</v>
      </c>
      <c r="AB3387">
        <v>58.6</v>
      </c>
      <c r="AC3387">
        <v>0.76</v>
      </c>
      <c r="AE3387">
        <v>17.25</v>
      </c>
      <c r="AI3387">
        <v>5.98</v>
      </c>
      <c r="AJ3387">
        <v>5.96</v>
      </c>
      <c r="AK3387">
        <v>2.61</v>
      </c>
      <c r="AL3387">
        <v>0.13</v>
      </c>
      <c r="AN3387">
        <v>2.95</v>
      </c>
      <c r="AO3387">
        <v>3.62</v>
      </c>
      <c r="AP3387">
        <v>0.33</v>
      </c>
      <c r="BF3387">
        <v>1.26</v>
      </c>
      <c r="CH3387">
        <v>14.8</v>
      </c>
      <c r="CJ3387">
        <v>180</v>
      </c>
      <c r="CK3387">
        <v>9</v>
      </c>
      <c r="CO3387">
        <v>8</v>
      </c>
      <c r="CW3387">
        <v>65</v>
      </c>
      <c r="CX3387">
        <v>720</v>
      </c>
      <c r="CY3387">
        <v>27</v>
      </c>
      <c r="CZ3387">
        <v>165</v>
      </c>
      <c r="DA3387">
        <v>3.45</v>
      </c>
      <c r="DN3387">
        <v>1410</v>
      </c>
      <c r="DO3387">
        <v>24.4</v>
      </c>
      <c r="DP3387">
        <v>48.9</v>
      </c>
      <c r="DQ3387">
        <v>5.5</v>
      </c>
      <c r="DR3387">
        <v>24.2</v>
      </c>
      <c r="DS3387">
        <v>4.9000000000000004</v>
      </c>
      <c r="DT3387">
        <v>1.5</v>
      </c>
      <c r="DU3387">
        <v>4.8</v>
      </c>
      <c r="DW3387">
        <v>4.3</v>
      </c>
      <c r="DX3387">
        <v>0.78</v>
      </c>
      <c r="DY3387">
        <v>2.8</v>
      </c>
      <c r="EA3387">
        <v>2.9</v>
      </c>
      <c r="EB3387">
        <v>0.35</v>
      </c>
      <c r="EC3387">
        <v>4</v>
      </c>
      <c r="EO3387">
        <v>8.6999999999999993</v>
      </c>
      <c r="EP3387">
        <v>3.7</v>
      </c>
      <c r="FO3387">
        <v>39033</v>
      </c>
    </row>
    <row r="3388" spans="1:171" hidden="1">
      <c r="A3388" t="s">
        <v>416</v>
      </c>
      <c r="B3388" t="s">
        <v>172</v>
      </c>
      <c r="C3388" t="s">
        <v>3492</v>
      </c>
      <c r="E3388">
        <v>60.5</v>
      </c>
      <c r="F3388">
        <v>60.5</v>
      </c>
      <c r="G3388">
        <v>163</v>
      </c>
      <c r="H3388">
        <v>163</v>
      </c>
      <c r="I3388" t="s">
        <v>175</v>
      </c>
      <c r="L3388" t="s">
        <v>3498</v>
      </c>
      <c r="M3388" t="s">
        <v>3499</v>
      </c>
      <c r="Q3388" t="s">
        <v>429</v>
      </c>
      <c r="U3388" t="s">
        <v>421</v>
      </c>
      <c r="V3388" t="s">
        <v>178</v>
      </c>
      <c r="AA3388" t="s">
        <v>422</v>
      </c>
      <c r="AB3388">
        <v>59.1</v>
      </c>
      <c r="AC3388">
        <v>1.08</v>
      </c>
      <c r="AE3388">
        <v>16.73</v>
      </c>
      <c r="AI3388">
        <v>6.41</v>
      </c>
      <c r="AJ3388">
        <v>4.05</v>
      </c>
      <c r="AK3388">
        <v>1.71</v>
      </c>
      <c r="AL3388">
        <v>0.15</v>
      </c>
      <c r="AN3388">
        <v>4.4000000000000004</v>
      </c>
      <c r="AO3388">
        <v>3.5</v>
      </c>
      <c r="AP3388">
        <v>0.55000000000000004</v>
      </c>
      <c r="BF3388">
        <v>1.02</v>
      </c>
      <c r="CH3388">
        <v>16.2</v>
      </c>
      <c r="CJ3388">
        <v>160</v>
      </c>
      <c r="CK3388">
        <v>8</v>
      </c>
      <c r="CO3388">
        <v>5</v>
      </c>
      <c r="CW3388">
        <v>107</v>
      </c>
      <c r="CX3388">
        <v>525</v>
      </c>
      <c r="CY3388">
        <v>44</v>
      </c>
      <c r="CZ3388">
        <v>325</v>
      </c>
      <c r="DA3388">
        <v>6.65</v>
      </c>
      <c r="DN3388">
        <v>1800</v>
      </c>
      <c r="DO3388">
        <v>32.700000000000003</v>
      </c>
      <c r="DP3388">
        <v>71.5</v>
      </c>
      <c r="DQ3388">
        <v>8.6</v>
      </c>
      <c r="DR3388">
        <v>40.1</v>
      </c>
      <c r="DS3388">
        <v>9.1999999999999993</v>
      </c>
      <c r="DT3388">
        <v>2.15</v>
      </c>
      <c r="DU3388">
        <v>7.7</v>
      </c>
      <c r="DW3388">
        <v>6.6</v>
      </c>
      <c r="DX3388">
        <v>1.18</v>
      </c>
      <c r="DY3388">
        <v>3.4</v>
      </c>
      <c r="EA3388">
        <v>3.6</v>
      </c>
      <c r="EB3388">
        <v>0.44</v>
      </c>
      <c r="EC3388">
        <v>8.4</v>
      </c>
      <c r="EO3388">
        <v>9.6</v>
      </c>
      <c r="EP3388">
        <v>4.5</v>
      </c>
      <c r="FO3388">
        <v>39034</v>
      </c>
    </row>
    <row r="3389" spans="1:171" hidden="1">
      <c r="A3389" t="s">
        <v>416</v>
      </c>
      <c r="B3389" t="s">
        <v>172</v>
      </c>
      <c r="C3389" t="s">
        <v>3492</v>
      </c>
      <c r="E3389">
        <v>60.5</v>
      </c>
      <c r="F3389">
        <v>60.5</v>
      </c>
      <c r="G3389">
        <v>163</v>
      </c>
      <c r="H3389">
        <v>163</v>
      </c>
      <c r="I3389" t="s">
        <v>175</v>
      </c>
      <c r="L3389" t="s">
        <v>3500</v>
      </c>
      <c r="M3389" t="s">
        <v>3499</v>
      </c>
      <c r="Q3389" t="s">
        <v>429</v>
      </c>
      <c r="U3389" t="s">
        <v>421</v>
      </c>
      <c r="V3389" t="s">
        <v>178</v>
      </c>
      <c r="AA3389" t="s">
        <v>422</v>
      </c>
      <c r="AB3389">
        <v>59.9</v>
      </c>
      <c r="AC3389">
        <v>1.1000000000000001</v>
      </c>
      <c r="AE3389">
        <v>16.7</v>
      </c>
      <c r="AI3389">
        <v>6.13</v>
      </c>
      <c r="AJ3389">
        <v>3.85</v>
      </c>
      <c r="AK3389">
        <v>1.65</v>
      </c>
      <c r="AL3389">
        <v>0.11</v>
      </c>
      <c r="AN3389">
        <v>4.62</v>
      </c>
      <c r="AO3389">
        <v>3.52</v>
      </c>
      <c r="AP3389">
        <v>0.48</v>
      </c>
      <c r="BF3389">
        <v>0.9</v>
      </c>
      <c r="CH3389">
        <v>16.100000000000001</v>
      </c>
      <c r="CJ3389">
        <v>160</v>
      </c>
      <c r="CK3389">
        <v>7</v>
      </c>
      <c r="CO3389">
        <v>4</v>
      </c>
      <c r="CW3389">
        <v>115</v>
      </c>
      <c r="CX3389">
        <v>495</v>
      </c>
      <c r="CY3389">
        <v>40</v>
      </c>
      <c r="CZ3389">
        <v>345</v>
      </c>
      <c r="DA3389">
        <v>7</v>
      </c>
      <c r="DN3389">
        <v>1820</v>
      </c>
      <c r="DO3389">
        <v>32</v>
      </c>
      <c r="DP3389">
        <v>69.400000000000006</v>
      </c>
      <c r="DQ3389">
        <v>8.5</v>
      </c>
      <c r="DR3389">
        <v>38.1</v>
      </c>
      <c r="DS3389">
        <v>8.3000000000000007</v>
      </c>
      <c r="DT3389">
        <v>3.2</v>
      </c>
      <c r="DU3389">
        <v>7.3</v>
      </c>
      <c r="DW3389">
        <v>6.2</v>
      </c>
      <c r="DX3389">
        <v>1.21</v>
      </c>
      <c r="DY3389">
        <v>3.7</v>
      </c>
      <c r="EA3389">
        <v>3.6</v>
      </c>
      <c r="EB3389">
        <v>0.43</v>
      </c>
      <c r="EC3389">
        <v>8</v>
      </c>
      <c r="EO3389">
        <v>9.1</v>
      </c>
      <c r="EP3389">
        <v>4.4000000000000004</v>
      </c>
      <c r="EQ3389">
        <v>0.51307700000000001</v>
      </c>
      <c r="ET3389">
        <v>0.70355999999999996</v>
      </c>
      <c r="EV3389">
        <v>18.329999999999998</v>
      </c>
      <c r="EX3389">
        <v>15.4907</v>
      </c>
      <c r="EZ3389">
        <v>37.993200000000002</v>
      </c>
      <c r="FO3389">
        <v>39035</v>
      </c>
    </row>
    <row r="3390" spans="1:171" hidden="1">
      <c r="A3390" t="s">
        <v>416</v>
      </c>
      <c r="B3390" t="s">
        <v>172</v>
      </c>
      <c r="C3390" t="s">
        <v>3501</v>
      </c>
      <c r="E3390">
        <v>59.67</v>
      </c>
      <c r="F3390">
        <v>59.67</v>
      </c>
      <c r="G3390">
        <v>163.13</v>
      </c>
      <c r="H3390">
        <v>163.13</v>
      </c>
      <c r="I3390" t="s">
        <v>175</v>
      </c>
      <c r="L3390" t="s">
        <v>3502</v>
      </c>
      <c r="M3390" t="s">
        <v>428</v>
      </c>
      <c r="Q3390" t="s">
        <v>2394</v>
      </c>
      <c r="U3390" t="s">
        <v>421</v>
      </c>
      <c r="V3390" t="s">
        <v>178</v>
      </c>
      <c r="AA3390" t="s">
        <v>422</v>
      </c>
      <c r="AB3390">
        <v>56.6</v>
      </c>
      <c r="AC3390">
        <v>0.56000000000000005</v>
      </c>
      <c r="AE3390">
        <v>17.600000000000001</v>
      </c>
      <c r="AI3390">
        <v>5.39</v>
      </c>
      <c r="AJ3390">
        <v>7.03</v>
      </c>
      <c r="AK3390">
        <v>4.26</v>
      </c>
      <c r="AL3390">
        <v>0.13</v>
      </c>
      <c r="AN3390">
        <v>0.59</v>
      </c>
      <c r="AO3390">
        <v>4.1500000000000004</v>
      </c>
      <c r="AP3390">
        <v>0.13</v>
      </c>
      <c r="BF3390">
        <v>3</v>
      </c>
      <c r="CH3390">
        <v>16.5</v>
      </c>
      <c r="CJ3390">
        <v>106</v>
      </c>
      <c r="CK3390">
        <v>92</v>
      </c>
      <c r="CO3390">
        <v>30</v>
      </c>
      <c r="CW3390">
        <v>9</v>
      </c>
      <c r="CX3390">
        <v>474</v>
      </c>
      <c r="CY3390">
        <v>10.7</v>
      </c>
      <c r="CZ3390">
        <v>80</v>
      </c>
      <c r="DA3390">
        <v>3.1</v>
      </c>
      <c r="DN3390">
        <v>157</v>
      </c>
      <c r="DO3390">
        <v>6</v>
      </c>
      <c r="DP3390">
        <v>12.8</v>
      </c>
      <c r="DQ3390">
        <v>1.6</v>
      </c>
      <c r="DR3390">
        <v>7.7</v>
      </c>
      <c r="DS3390">
        <v>2.1</v>
      </c>
      <c r="DT3390">
        <v>0.65</v>
      </c>
      <c r="DU3390">
        <v>1.8</v>
      </c>
      <c r="DW3390">
        <v>2.2000000000000002</v>
      </c>
      <c r="DX3390">
        <v>0.42</v>
      </c>
      <c r="DY3390">
        <v>1.3</v>
      </c>
      <c r="EA3390">
        <v>1.4</v>
      </c>
      <c r="EB3390">
        <v>0.08</v>
      </c>
      <c r="EC3390">
        <v>1.2</v>
      </c>
      <c r="EO3390">
        <v>0.4</v>
      </c>
      <c r="EP3390">
        <v>0.1</v>
      </c>
      <c r="FO3390">
        <v>39038</v>
      </c>
    </row>
    <row r="3391" spans="1:171" hidden="1">
      <c r="A3391" t="s">
        <v>416</v>
      </c>
      <c r="B3391" t="s">
        <v>172</v>
      </c>
      <c r="C3391" t="s">
        <v>3503</v>
      </c>
      <c r="E3391">
        <v>59.67</v>
      </c>
      <c r="F3391">
        <v>59.67</v>
      </c>
      <c r="G3391">
        <v>163.13</v>
      </c>
      <c r="H3391">
        <v>163.13</v>
      </c>
      <c r="I3391" t="s">
        <v>175</v>
      </c>
      <c r="L3391" t="s">
        <v>3504</v>
      </c>
      <c r="M3391" t="s">
        <v>428</v>
      </c>
      <c r="Q3391" t="s">
        <v>2394</v>
      </c>
      <c r="U3391" t="s">
        <v>421</v>
      </c>
      <c r="V3391" t="s">
        <v>178</v>
      </c>
      <c r="AA3391" t="s">
        <v>422</v>
      </c>
      <c r="AB3391">
        <v>57.4</v>
      </c>
      <c r="AC3391">
        <v>0.6</v>
      </c>
      <c r="AE3391">
        <v>17</v>
      </c>
      <c r="AI3391">
        <v>6.09</v>
      </c>
      <c r="AJ3391">
        <v>5.33</v>
      </c>
      <c r="AK3391">
        <v>4.54</v>
      </c>
      <c r="AL3391">
        <v>0.17</v>
      </c>
      <c r="AN3391">
        <v>0.64</v>
      </c>
      <c r="AO3391">
        <v>4.28</v>
      </c>
      <c r="AP3391">
        <v>0.11</v>
      </c>
      <c r="BF3391">
        <v>3.23</v>
      </c>
      <c r="CH3391">
        <v>18.5</v>
      </c>
      <c r="CJ3391">
        <v>95</v>
      </c>
      <c r="CK3391">
        <v>82</v>
      </c>
      <c r="CO3391">
        <v>23</v>
      </c>
      <c r="CW3391">
        <v>3</v>
      </c>
      <c r="CX3391">
        <v>429</v>
      </c>
      <c r="CY3391">
        <v>11</v>
      </c>
      <c r="CZ3391">
        <v>61</v>
      </c>
      <c r="DA3391">
        <v>4.3</v>
      </c>
      <c r="DN3391">
        <v>400</v>
      </c>
      <c r="DO3391">
        <v>4.5999999999999996</v>
      </c>
      <c r="DP3391">
        <v>10.8</v>
      </c>
      <c r="DQ3391">
        <v>1.4</v>
      </c>
      <c r="DR3391">
        <v>7.2</v>
      </c>
      <c r="DS3391">
        <v>2</v>
      </c>
      <c r="DT3391">
        <v>0.59</v>
      </c>
      <c r="DU3391">
        <v>2.6</v>
      </c>
      <c r="DW3391">
        <v>2.7</v>
      </c>
      <c r="DX3391">
        <v>0.53</v>
      </c>
      <c r="DY3391">
        <v>1.4</v>
      </c>
      <c r="EA3391">
        <v>1.6</v>
      </c>
      <c r="EB3391">
        <v>0.11</v>
      </c>
      <c r="EC3391">
        <v>1.6</v>
      </c>
      <c r="EO3391">
        <v>0.3</v>
      </c>
      <c r="EP3391">
        <v>0.1</v>
      </c>
      <c r="FO3391">
        <v>39040</v>
      </c>
    </row>
    <row r="3392" spans="1:171" hidden="1">
      <c r="A3392" t="s">
        <v>416</v>
      </c>
      <c r="B3392" t="s">
        <v>172</v>
      </c>
      <c r="C3392" t="s">
        <v>173</v>
      </c>
      <c r="D3392" t="s">
        <v>469</v>
      </c>
      <c r="E3392">
        <v>55.53</v>
      </c>
      <c r="F3392">
        <v>55.7</v>
      </c>
      <c r="G3392">
        <v>160.27000000000001</v>
      </c>
      <c r="H3392">
        <v>160.27000000000001</v>
      </c>
      <c r="I3392" t="s">
        <v>175</v>
      </c>
      <c r="L3392" t="s">
        <v>3505</v>
      </c>
      <c r="M3392" t="s">
        <v>3494</v>
      </c>
      <c r="T3392">
        <v>1975</v>
      </c>
      <c r="U3392" t="s">
        <v>421</v>
      </c>
      <c r="V3392" t="s">
        <v>178</v>
      </c>
      <c r="AA3392" t="s">
        <v>422</v>
      </c>
      <c r="AB3392">
        <v>51.9</v>
      </c>
      <c r="AC3392">
        <v>1.68</v>
      </c>
      <c r="AE3392">
        <v>17.100000000000001</v>
      </c>
      <c r="AI3392">
        <v>9.81</v>
      </c>
      <c r="AJ3392">
        <v>8.26</v>
      </c>
      <c r="AK3392">
        <v>4.67</v>
      </c>
      <c r="AL3392">
        <v>0.17</v>
      </c>
      <c r="AN3392">
        <v>2.0499999999999998</v>
      </c>
      <c r="AO3392">
        <v>3.4</v>
      </c>
      <c r="AP3392">
        <v>0.59</v>
      </c>
      <c r="BF3392">
        <v>0.3</v>
      </c>
      <c r="CH3392">
        <v>21.2</v>
      </c>
      <c r="CJ3392">
        <v>301</v>
      </c>
      <c r="CK3392">
        <v>240</v>
      </c>
      <c r="CO3392">
        <v>47</v>
      </c>
      <c r="CX3392">
        <v>352</v>
      </c>
      <c r="CY3392">
        <v>31.9</v>
      </c>
      <c r="CZ3392">
        <v>185</v>
      </c>
      <c r="DA3392">
        <v>7.2</v>
      </c>
      <c r="DN3392">
        <v>539</v>
      </c>
      <c r="FO3392">
        <v>39050</v>
      </c>
    </row>
    <row r="3393" spans="1:171" hidden="1">
      <c r="A3393" t="s">
        <v>416</v>
      </c>
      <c r="B3393" t="s">
        <v>172</v>
      </c>
      <c r="C3393" t="s">
        <v>1587</v>
      </c>
      <c r="D3393" t="s">
        <v>532</v>
      </c>
      <c r="E3393">
        <v>53.22</v>
      </c>
      <c r="F3393">
        <v>53.22</v>
      </c>
      <c r="G3393">
        <v>159</v>
      </c>
      <c r="H3393">
        <v>159</v>
      </c>
      <c r="I3393" t="s">
        <v>175</v>
      </c>
      <c r="J3393">
        <v>2190</v>
      </c>
      <c r="K3393">
        <v>2190</v>
      </c>
      <c r="L3393" t="s">
        <v>3506</v>
      </c>
      <c r="M3393" t="s">
        <v>3507</v>
      </c>
      <c r="Q3393" t="s">
        <v>1331</v>
      </c>
      <c r="V3393" t="s">
        <v>178</v>
      </c>
      <c r="AA3393" t="s">
        <v>422</v>
      </c>
      <c r="AB3393">
        <v>52.9</v>
      </c>
      <c r="AC3393">
        <v>0.96</v>
      </c>
      <c r="AE3393">
        <v>21.3</v>
      </c>
      <c r="AI3393">
        <v>7.2</v>
      </c>
      <c r="AJ3393">
        <v>10</v>
      </c>
      <c r="AK3393">
        <v>2.9</v>
      </c>
      <c r="AL3393">
        <v>0.16</v>
      </c>
      <c r="AN3393">
        <v>0.53</v>
      </c>
      <c r="AO3393">
        <v>3.37</v>
      </c>
      <c r="AP3393">
        <v>0.16</v>
      </c>
      <c r="BF3393">
        <v>0.23</v>
      </c>
      <c r="CH3393">
        <v>20.5</v>
      </c>
      <c r="CJ3393">
        <v>207</v>
      </c>
      <c r="CK3393">
        <v>3</v>
      </c>
      <c r="CO3393">
        <v>5</v>
      </c>
      <c r="CX3393">
        <v>433</v>
      </c>
      <c r="CY3393">
        <v>21.4</v>
      </c>
      <c r="CZ3393">
        <v>62.9</v>
      </c>
      <c r="DA3393">
        <v>3.7</v>
      </c>
      <c r="DN3393">
        <v>224</v>
      </c>
      <c r="FO3393">
        <v>39064</v>
      </c>
    </row>
    <row r="3394" spans="1:171">
      <c r="A3394" t="s">
        <v>416</v>
      </c>
      <c r="B3394" t="s">
        <v>172</v>
      </c>
      <c r="C3394" t="s">
        <v>606</v>
      </c>
      <c r="D3394" t="s">
        <v>3508</v>
      </c>
      <c r="E3394">
        <v>54</v>
      </c>
      <c r="F3394">
        <v>56</v>
      </c>
      <c r="G3394">
        <v>158</v>
      </c>
      <c r="H3394">
        <v>158</v>
      </c>
      <c r="I3394" t="s">
        <v>175</v>
      </c>
      <c r="L3394" t="s">
        <v>3509</v>
      </c>
      <c r="M3394" t="s">
        <v>3494</v>
      </c>
      <c r="V3394" t="s">
        <v>178</v>
      </c>
      <c r="AA3394" t="s">
        <v>422</v>
      </c>
      <c r="AB3394">
        <v>51.6</v>
      </c>
      <c r="AC3394">
        <v>0.66</v>
      </c>
      <c r="AE3394">
        <v>15.6</v>
      </c>
      <c r="AI3394">
        <v>8.92</v>
      </c>
      <c r="AJ3394">
        <v>11.5</v>
      </c>
      <c r="AK3394">
        <v>7.96</v>
      </c>
      <c r="AL3394">
        <v>0.17</v>
      </c>
      <c r="AN3394">
        <v>0.68</v>
      </c>
      <c r="AO3394">
        <v>2.0499999999999998</v>
      </c>
      <c r="AP3394">
        <v>0.12</v>
      </c>
      <c r="BF3394">
        <v>0.16</v>
      </c>
      <c r="CH3394">
        <v>40.5</v>
      </c>
      <c r="CJ3394">
        <v>291</v>
      </c>
      <c r="CK3394">
        <v>295</v>
      </c>
      <c r="CO3394">
        <v>36</v>
      </c>
      <c r="CX3394">
        <v>742</v>
      </c>
      <c r="CY3394">
        <v>11.8</v>
      </c>
      <c r="CZ3394">
        <v>33</v>
      </c>
      <c r="DA3394">
        <v>2.1</v>
      </c>
      <c r="DN3394">
        <v>243</v>
      </c>
      <c r="DO3394">
        <v>5.3</v>
      </c>
      <c r="DP3394">
        <v>12.7</v>
      </c>
      <c r="DR3394">
        <v>10.5</v>
      </c>
      <c r="DS3394">
        <v>2.5</v>
      </c>
      <c r="DT3394">
        <v>0.88</v>
      </c>
      <c r="DU3394">
        <v>2.7</v>
      </c>
      <c r="DW3394">
        <v>2.5</v>
      </c>
      <c r="EA3394">
        <v>1.4</v>
      </c>
      <c r="EB3394">
        <v>0.24</v>
      </c>
      <c r="EC3394">
        <v>1.7</v>
      </c>
      <c r="EO3394">
        <v>1.3</v>
      </c>
      <c r="EP3394">
        <v>0.4</v>
      </c>
      <c r="EQ3394">
        <v>0.51312500000000005</v>
      </c>
      <c r="ET3394">
        <v>0.70298000000000005</v>
      </c>
      <c r="EV3394">
        <v>18.103999999999999</v>
      </c>
      <c r="EX3394">
        <v>15.433999999999999</v>
      </c>
      <c r="EZ3394">
        <v>37.704000000000001</v>
      </c>
      <c r="FO3394">
        <v>39067</v>
      </c>
    </row>
    <row r="3395" spans="1:171" hidden="1">
      <c r="A3395" t="s">
        <v>416</v>
      </c>
      <c r="B3395" t="s">
        <v>172</v>
      </c>
      <c r="C3395" t="s">
        <v>606</v>
      </c>
      <c r="D3395" t="s">
        <v>3508</v>
      </c>
      <c r="E3395">
        <v>54</v>
      </c>
      <c r="F3395">
        <v>56</v>
      </c>
      <c r="G3395">
        <v>158</v>
      </c>
      <c r="H3395">
        <v>158</v>
      </c>
      <c r="I3395" t="s">
        <v>175</v>
      </c>
      <c r="L3395" t="s">
        <v>3510</v>
      </c>
      <c r="M3395" t="s">
        <v>3494</v>
      </c>
      <c r="V3395" t="s">
        <v>178</v>
      </c>
      <c r="AA3395" t="s">
        <v>422</v>
      </c>
      <c r="AB3395">
        <v>53.9</v>
      </c>
      <c r="AC3395">
        <v>0.92</v>
      </c>
      <c r="AE3395">
        <v>18.8</v>
      </c>
      <c r="AI3395">
        <v>7.19</v>
      </c>
      <c r="AJ3395">
        <v>8.76</v>
      </c>
      <c r="AK3395">
        <v>3.61</v>
      </c>
      <c r="AL3395">
        <v>0.12</v>
      </c>
      <c r="AN3395">
        <v>1.56</v>
      </c>
      <c r="AO3395">
        <v>3.73</v>
      </c>
      <c r="AP3395">
        <v>0.28000000000000003</v>
      </c>
      <c r="BF3395">
        <v>0.23</v>
      </c>
      <c r="CH3395">
        <v>16.899999999999999</v>
      </c>
      <c r="CJ3395">
        <v>225</v>
      </c>
      <c r="CK3395">
        <v>135</v>
      </c>
      <c r="CO3395">
        <v>27</v>
      </c>
      <c r="CX3395">
        <v>926</v>
      </c>
      <c r="CY3395">
        <v>14.2</v>
      </c>
      <c r="CZ3395">
        <v>77.8</v>
      </c>
      <c r="DA3395">
        <v>4.9000000000000004</v>
      </c>
      <c r="DN3395">
        <v>427</v>
      </c>
      <c r="EQ3395">
        <v>0.51308100000000001</v>
      </c>
      <c r="ET3395">
        <v>0.70340000000000003</v>
      </c>
      <c r="EV3395">
        <v>18.273</v>
      </c>
      <c r="EX3395">
        <v>15.462</v>
      </c>
      <c r="EZ3395">
        <v>37.912999999999997</v>
      </c>
      <c r="FO3395">
        <v>39068</v>
      </c>
    </row>
    <row r="3396" spans="1:171" hidden="1">
      <c r="A3396" t="s">
        <v>416</v>
      </c>
      <c r="B3396" t="s">
        <v>172</v>
      </c>
      <c r="C3396" t="s">
        <v>3470</v>
      </c>
      <c r="D3396" t="s">
        <v>532</v>
      </c>
      <c r="E3396">
        <v>52.54</v>
      </c>
      <c r="F3396">
        <v>52.54</v>
      </c>
      <c r="G3396">
        <v>157.83000000000001</v>
      </c>
      <c r="H3396">
        <v>157.83000000000001</v>
      </c>
      <c r="I3396" t="s">
        <v>175</v>
      </c>
      <c r="L3396" t="s">
        <v>3511</v>
      </c>
      <c r="M3396" t="s">
        <v>428</v>
      </c>
      <c r="V3396" t="s">
        <v>178</v>
      </c>
      <c r="AA3396" t="s">
        <v>422</v>
      </c>
      <c r="AB3396">
        <v>60</v>
      </c>
      <c r="AC3396">
        <v>0.86</v>
      </c>
      <c r="AE3396">
        <v>17.8</v>
      </c>
      <c r="AI3396">
        <v>5.98</v>
      </c>
      <c r="AJ3396">
        <v>6.32</v>
      </c>
      <c r="AK3396">
        <v>2.3199999999999998</v>
      </c>
      <c r="AL3396">
        <v>0.19</v>
      </c>
      <c r="AN3396">
        <v>1.17</v>
      </c>
      <c r="AO3396">
        <v>4.6399999999999997</v>
      </c>
      <c r="AP3396">
        <v>0.32</v>
      </c>
      <c r="BF3396">
        <v>0.1</v>
      </c>
      <c r="CH3396">
        <v>16.899999999999999</v>
      </c>
      <c r="CJ3396">
        <v>111</v>
      </c>
      <c r="CO3396">
        <v>1</v>
      </c>
      <c r="CW3396">
        <v>12</v>
      </c>
      <c r="CX3396">
        <v>433</v>
      </c>
      <c r="CY3396">
        <v>29</v>
      </c>
      <c r="CZ3396">
        <v>103</v>
      </c>
      <c r="DA3396">
        <v>5</v>
      </c>
      <c r="DN3396">
        <v>462</v>
      </c>
      <c r="DO3396">
        <v>12.4</v>
      </c>
      <c r="DP3396">
        <v>29</v>
      </c>
      <c r="DQ3396">
        <v>4.0999999999999996</v>
      </c>
      <c r="DR3396">
        <v>19.3</v>
      </c>
      <c r="DS3396">
        <v>5</v>
      </c>
      <c r="DT3396">
        <v>1.68</v>
      </c>
      <c r="DU3396">
        <v>4.8</v>
      </c>
      <c r="DW3396">
        <v>4.8</v>
      </c>
      <c r="DX3396">
        <v>1.03</v>
      </c>
      <c r="DY3396">
        <v>2.9</v>
      </c>
      <c r="EA3396">
        <v>2.8</v>
      </c>
      <c r="EB3396">
        <v>0.5</v>
      </c>
      <c r="EO3396">
        <v>1.3</v>
      </c>
      <c r="EP3396">
        <v>0.6</v>
      </c>
      <c r="FO3396">
        <v>39069</v>
      </c>
    </row>
    <row r="3397" spans="1:171" hidden="1">
      <c r="A3397" t="s">
        <v>416</v>
      </c>
      <c r="B3397" t="s">
        <v>172</v>
      </c>
      <c r="C3397" t="s">
        <v>3470</v>
      </c>
      <c r="D3397" t="s">
        <v>532</v>
      </c>
      <c r="E3397">
        <v>52.54</v>
      </c>
      <c r="F3397">
        <v>52.54</v>
      </c>
      <c r="G3397">
        <v>157.83000000000001</v>
      </c>
      <c r="H3397">
        <v>157.83000000000001</v>
      </c>
      <c r="I3397" t="s">
        <v>175</v>
      </c>
      <c r="L3397" t="s">
        <v>3512</v>
      </c>
      <c r="M3397" t="s">
        <v>428</v>
      </c>
      <c r="V3397" t="s">
        <v>178</v>
      </c>
      <c r="AA3397" t="s">
        <v>422</v>
      </c>
      <c r="AB3397">
        <v>58.9</v>
      </c>
      <c r="AC3397">
        <v>0.81</v>
      </c>
      <c r="AE3397">
        <v>16.8</v>
      </c>
      <c r="AI3397">
        <v>6.74</v>
      </c>
      <c r="AJ3397">
        <v>6.67</v>
      </c>
      <c r="AK3397">
        <v>3.29</v>
      </c>
      <c r="AL3397">
        <v>0.16</v>
      </c>
      <c r="AN3397">
        <v>1.46</v>
      </c>
      <c r="AO3397">
        <v>3.83</v>
      </c>
      <c r="AP3397">
        <v>0.25</v>
      </c>
      <c r="BF3397">
        <v>0.03</v>
      </c>
      <c r="CH3397">
        <v>19.399999999999999</v>
      </c>
      <c r="CJ3397">
        <v>184</v>
      </c>
      <c r="CO3397">
        <v>11</v>
      </c>
      <c r="CW3397">
        <v>20</v>
      </c>
      <c r="CX3397">
        <v>462</v>
      </c>
      <c r="CY3397">
        <v>21</v>
      </c>
      <c r="CZ3397">
        <v>105</v>
      </c>
      <c r="DA3397">
        <v>6.5</v>
      </c>
      <c r="DN3397">
        <v>519</v>
      </c>
      <c r="DO3397">
        <v>12.7</v>
      </c>
      <c r="DP3397">
        <v>28.7</v>
      </c>
      <c r="DQ3397">
        <v>3.8</v>
      </c>
      <c r="DR3397">
        <v>17.100000000000001</v>
      </c>
      <c r="DS3397">
        <v>4.2</v>
      </c>
      <c r="DT3397">
        <v>1.35</v>
      </c>
      <c r="DU3397">
        <v>3.8</v>
      </c>
      <c r="DW3397">
        <v>3.6</v>
      </c>
      <c r="DX3397">
        <v>0.77</v>
      </c>
      <c r="DY3397">
        <v>2.2000000000000002</v>
      </c>
      <c r="EA3397">
        <v>2.1</v>
      </c>
      <c r="EB3397">
        <v>0.4</v>
      </c>
      <c r="EO3397">
        <v>1.6</v>
      </c>
      <c r="EP3397">
        <v>0.7</v>
      </c>
      <c r="EQ3397">
        <v>0.51306499999999999</v>
      </c>
      <c r="ET3397">
        <v>0.70332300000000003</v>
      </c>
      <c r="EV3397">
        <v>18.312000000000001</v>
      </c>
      <c r="EX3397">
        <v>15.465999999999999</v>
      </c>
      <c r="EZ3397">
        <v>37.972999999999999</v>
      </c>
      <c r="FO3397">
        <v>39070</v>
      </c>
    </row>
    <row r="3398" spans="1:171" hidden="1">
      <c r="A3398" t="s">
        <v>416</v>
      </c>
      <c r="B3398" t="s">
        <v>172</v>
      </c>
      <c r="C3398" t="s">
        <v>3484</v>
      </c>
      <c r="E3398">
        <v>61</v>
      </c>
      <c r="F3398">
        <v>62.5</v>
      </c>
      <c r="G3398">
        <v>165</v>
      </c>
      <c r="H3398">
        <v>170</v>
      </c>
      <c r="I3398" t="s">
        <v>175</v>
      </c>
      <c r="L3398" t="s">
        <v>3513</v>
      </c>
      <c r="M3398" t="s">
        <v>420</v>
      </c>
      <c r="Q3398" t="s">
        <v>2394</v>
      </c>
      <c r="U3398" t="s">
        <v>421</v>
      </c>
      <c r="V3398" t="s">
        <v>178</v>
      </c>
      <c r="AA3398" t="s">
        <v>422</v>
      </c>
      <c r="AN3398">
        <v>1.79</v>
      </c>
      <c r="FO3398">
        <v>39134</v>
      </c>
    </row>
    <row r="3399" spans="1:171" hidden="1">
      <c r="A3399" t="s">
        <v>416</v>
      </c>
      <c r="B3399" t="s">
        <v>172</v>
      </c>
      <c r="C3399" t="s">
        <v>3484</v>
      </c>
      <c r="E3399">
        <v>61</v>
      </c>
      <c r="F3399">
        <v>62.5</v>
      </c>
      <c r="G3399">
        <v>165</v>
      </c>
      <c r="H3399">
        <v>170</v>
      </c>
      <c r="I3399" t="s">
        <v>175</v>
      </c>
      <c r="L3399" t="s">
        <v>3514</v>
      </c>
      <c r="M3399" t="s">
        <v>3515</v>
      </c>
      <c r="Q3399" t="s">
        <v>2394</v>
      </c>
      <c r="V3399" t="s">
        <v>178</v>
      </c>
      <c r="AA3399" t="s">
        <v>422</v>
      </c>
      <c r="AN3399">
        <v>2.2799999999999998</v>
      </c>
      <c r="FO3399">
        <v>39135</v>
      </c>
    </row>
    <row r="3400" spans="1:171" hidden="1">
      <c r="A3400" t="s">
        <v>416</v>
      </c>
      <c r="B3400" t="s">
        <v>172</v>
      </c>
      <c r="C3400" t="s">
        <v>3516</v>
      </c>
      <c r="E3400">
        <v>61.5</v>
      </c>
      <c r="F3400">
        <v>61.5</v>
      </c>
      <c r="G3400">
        <v>164</v>
      </c>
      <c r="H3400">
        <v>164</v>
      </c>
      <c r="I3400" t="s">
        <v>175</v>
      </c>
      <c r="L3400" t="s">
        <v>3517</v>
      </c>
      <c r="M3400" t="s">
        <v>3494</v>
      </c>
      <c r="V3400" t="s">
        <v>178</v>
      </c>
      <c r="AA3400" t="s">
        <v>422</v>
      </c>
      <c r="AN3400">
        <v>1.83</v>
      </c>
      <c r="FO3400">
        <v>39137</v>
      </c>
    </row>
    <row r="3401" spans="1:171" hidden="1">
      <c r="A3401" t="s">
        <v>416</v>
      </c>
      <c r="B3401" t="s">
        <v>172</v>
      </c>
      <c r="C3401" t="s">
        <v>3516</v>
      </c>
      <c r="E3401">
        <v>61.5</v>
      </c>
      <c r="F3401">
        <v>61.5</v>
      </c>
      <c r="G3401">
        <v>164</v>
      </c>
      <c r="H3401">
        <v>164</v>
      </c>
      <c r="I3401" t="s">
        <v>175</v>
      </c>
      <c r="L3401" t="s">
        <v>3518</v>
      </c>
      <c r="M3401" t="s">
        <v>3494</v>
      </c>
      <c r="V3401" t="s">
        <v>178</v>
      </c>
      <c r="AA3401" t="s">
        <v>422</v>
      </c>
      <c r="AN3401">
        <v>1.85</v>
      </c>
      <c r="FO3401">
        <v>39138</v>
      </c>
    </row>
    <row r="3402" spans="1:171" hidden="1">
      <c r="A3402" t="s">
        <v>416</v>
      </c>
      <c r="B3402" t="s">
        <v>172</v>
      </c>
      <c r="C3402" t="s">
        <v>3501</v>
      </c>
      <c r="E3402">
        <v>59.67</v>
      </c>
      <c r="F3402">
        <v>59.67</v>
      </c>
      <c r="G3402">
        <v>163.13</v>
      </c>
      <c r="H3402">
        <v>163.13</v>
      </c>
      <c r="I3402" t="s">
        <v>175</v>
      </c>
      <c r="L3402" t="s">
        <v>3519</v>
      </c>
      <c r="M3402" t="s">
        <v>428</v>
      </c>
      <c r="Q3402" t="s">
        <v>2394</v>
      </c>
      <c r="U3402" t="s">
        <v>421</v>
      </c>
      <c r="V3402" t="s">
        <v>178</v>
      </c>
      <c r="AA3402" t="s">
        <v>422</v>
      </c>
      <c r="AN3402">
        <v>0.87</v>
      </c>
      <c r="FO3402">
        <v>39141</v>
      </c>
    </row>
    <row r="3403" spans="1:171" hidden="1">
      <c r="A3403" t="s">
        <v>416</v>
      </c>
      <c r="B3403" t="s">
        <v>172</v>
      </c>
      <c r="C3403" t="s">
        <v>3501</v>
      </c>
      <c r="E3403">
        <v>59.67</v>
      </c>
      <c r="F3403">
        <v>59.67</v>
      </c>
      <c r="G3403">
        <v>163.13</v>
      </c>
      <c r="H3403">
        <v>163.13</v>
      </c>
      <c r="I3403" t="s">
        <v>175</v>
      </c>
      <c r="L3403" t="s">
        <v>3520</v>
      </c>
      <c r="M3403" t="s">
        <v>428</v>
      </c>
      <c r="Q3403" t="s">
        <v>2394</v>
      </c>
      <c r="U3403" t="s">
        <v>421</v>
      </c>
      <c r="V3403" t="s">
        <v>178</v>
      </c>
      <c r="AA3403" t="s">
        <v>422</v>
      </c>
      <c r="AN3403">
        <v>1.38</v>
      </c>
      <c r="FO3403">
        <v>39142</v>
      </c>
    </row>
    <row r="3404" spans="1:171" hidden="1">
      <c r="A3404" t="s">
        <v>416</v>
      </c>
      <c r="B3404" t="s">
        <v>172</v>
      </c>
      <c r="C3404" t="s">
        <v>3492</v>
      </c>
      <c r="E3404">
        <v>60.5</v>
      </c>
      <c r="F3404">
        <v>60.5</v>
      </c>
      <c r="G3404">
        <v>163</v>
      </c>
      <c r="H3404">
        <v>163</v>
      </c>
      <c r="I3404" t="s">
        <v>175</v>
      </c>
      <c r="L3404" t="s">
        <v>3521</v>
      </c>
      <c r="M3404" t="s">
        <v>3507</v>
      </c>
      <c r="Q3404" t="s">
        <v>429</v>
      </c>
      <c r="U3404" t="s">
        <v>421</v>
      </c>
      <c r="V3404" t="s">
        <v>178</v>
      </c>
      <c r="AA3404" t="s">
        <v>422</v>
      </c>
      <c r="AN3404">
        <v>1.6</v>
      </c>
      <c r="FO3404">
        <v>39143</v>
      </c>
    </row>
    <row r="3405" spans="1:171" hidden="1">
      <c r="A3405" t="s">
        <v>416</v>
      </c>
      <c r="B3405" t="s">
        <v>172</v>
      </c>
      <c r="C3405" t="s">
        <v>3492</v>
      </c>
      <c r="E3405">
        <v>60.5</v>
      </c>
      <c r="F3405">
        <v>60.5</v>
      </c>
      <c r="G3405">
        <v>163</v>
      </c>
      <c r="H3405">
        <v>163</v>
      </c>
      <c r="I3405" t="s">
        <v>175</v>
      </c>
      <c r="L3405" t="s">
        <v>3522</v>
      </c>
      <c r="M3405" t="s">
        <v>428</v>
      </c>
      <c r="Q3405" t="s">
        <v>429</v>
      </c>
      <c r="U3405" t="s">
        <v>421</v>
      </c>
      <c r="V3405" t="s">
        <v>178</v>
      </c>
      <c r="AA3405" t="s">
        <v>422</v>
      </c>
      <c r="AN3405">
        <v>3.11</v>
      </c>
      <c r="FO3405">
        <v>39144</v>
      </c>
    </row>
    <row r="3406" spans="1:171" hidden="1">
      <c r="A3406" t="s">
        <v>416</v>
      </c>
      <c r="B3406" t="s">
        <v>172</v>
      </c>
      <c r="C3406" t="s">
        <v>3492</v>
      </c>
      <c r="E3406">
        <v>60.5</v>
      </c>
      <c r="F3406">
        <v>60.5</v>
      </c>
      <c r="G3406">
        <v>163</v>
      </c>
      <c r="H3406">
        <v>163</v>
      </c>
      <c r="I3406" t="s">
        <v>175</v>
      </c>
      <c r="L3406" t="s">
        <v>3523</v>
      </c>
      <c r="M3406" t="s">
        <v>3507</v>
      </c>
      <c r="Q3406" t="s">
        <v>429</v>
      </c>
      <c r="U3406" t="s">
        <v>421</v>
      </c>
      <c r="V3406" t="s">
        <v>178</v>
      </c>
      <c r="AA3406" t="s">
        <v>422</v>
      </c>
      <c r="AN3406">
        <v>2.2000000000000002</v>
      </c>
      <c r="FO3406">
        <v>39145</v>
      </c>
    </row>
    <row r="3407" spans="1:171" hidden="1">
      <c r="A3407" t="s">
        <v>416</v>
      </c>
      <c r="B3407" t="s">
        <v>172</v>
      </c>
      <c r="C3407" t="s">
        <v>3524</v>
      </c>
      <c r="D3407" t="s">
        <v>469</v>
      </c>
      <c r="E3407">
        <v>53.93</v>
      </c>
      <c r="F3407">
        <v>53.93</v>
      </c>
      <c r="G3407">
        <v>158.07</v>
      </c>
      <c r="H3407">
        <v>158.07</v>
      </c>
      <c r="I3407" t="s">
        <v>175</v>
      </c>
      <c r="L3407" t="s">
        <v>3525</v>
      </c>
      <c r="M3407" t="s">
        <v>428</v>
      </c>
      <c r="N3407" t="s">
        <v>3526</v>
      </c>
      <c r="P3407" t="s">
        <v>3527</v>
      </c>
      <c r="Q3407" t="s">
        <v>1331</v>
      </c>
      <c r="U3407" t="s">
        <v>421</v>
      </c>
      <c r="V3407" t="s">
        <v>178</v>
      </c>
      <c r="AA3407" t="s">
        <v>422</v>
      </c>
      <c r="AN3407">
        <v>1.98</v>
      </c>
      <c r="FO3407">
        <v>39146</v>
      </c>
    </row>
    <row r="3408" spans="1:171" hidden="1">
      <c r="A3408" t="s">
        <v>416</v>
      </c>
      <c r="B3408" t="s">
        <v>172</v>
      </c>
      <c r="C3408" t="s">
        <v>619</v>
      </c>
      <c r="D3408" t="s">
        <v>632</v>
      </c>
      <c r="E3408">
        <v>53.93</v>
      </c>
      <c r="F3408">
        <v>53.93</v>
      </c>
      <c r="G3408">
        <v>158.07</v>
      </c>
      <c r="H3408">
        <v>158.07</v>
      </c>
      <c r="I3408" t="s">
        <v>175</v>
      </c>
      <c r="L3408" t="s">
        <v>3528</v>
      </c>
      <c r="M3408" t="s">
        <v>428</v>
      </c>
      <c r="Q3408" t="s">
        <v>2389</v>
      </c>
      <c r="U3408" t="s">
        <v>421</v>
      </c>
      <c r="V3408" t="s">
        <v>178</v>
      </c>
      <c r="AA3408" t="s">
        <v>422</v>
      </c>
      <c r="AN3408">
        <v>1.28</v>
      </c>
      <c r="FO3408">
        <v>39147</v>
      </c>
    </row>
    <row r="3409" spans="1:171" hidden="1">
      <c r="A3409" t="s">
        <v>416</v>
      </c>
      <c r="B3409" t="s">
        <v>172</v>
      </c>
      <c r="C3409" t="s">
        <v>619</v>
      </c>
      <c r="D3409" t="s">
        <v>632</v>
      </c>
      <c r="E3409">
        <v>53.93</v>
      </c>
      <c r="F3409">
        <v>53.93</v>
      </c>
      <c r="G3409">
        <v>158.07</v>
      </c>
      <c r="H3409">
        <v>158.07</v>
      </c>
      <c r="I3409" t="s">
        <v>175</v>
      </c>
      <c r="L3409" t="s">
        <v>3529</v>
      </c>
      <c r="M3409" t="s">
        <v>3494</v>
      </c>
      <c r="Q3409" t="s">
        <v>429</v>
      </c>
      <c r="U3409" t="s">
        <v>421</v>
      </c>
      <c r="V3409" t="s">
        <v>178</v>
      </c>
      <c r="AA3409" t="s">
        <v>422</v>
      </c>
      <c r="AN3409">
        <v>0.69</v>
      </c>
      <c r="FO3409">
        <v>39149</v>
      </c>
    </row>
    <row r="3410" spans="1:171" hidden="1">
      <c r="A3410" t="s">
        <v>416</v>
      </c>
      <c r="B3410" t="s">
        <v>172</v>
      </c>
      <c r="C3410" t="s">
        <v>619</v>
      </c>
      <c r="D3410" t="s">
        <v>632</v>
      </c>
      <c r="E3410">
        <v>53.93</v>
      </c>
      <c r="F3410">
        <v>53.93</v>
      </c>
      <c r="G3410">
        <v>158.07</v>
      </c>
      <c r="H3410">
        <v>158.07</v>
      </c>
      <c r="I3410" t="s">
        <v>175</v>
      </c>
      <c r="L3410" t="s">
        <v>3530</v>
      </c>
      <c r="M3410" t="s">
        <v>3494</v>
      </c>
      <c r="Q3410" t="s">
        <v>2389</v>
      </c>
      <c r="U3410" t="s">
        <v>421</v>
      </c>
      <c r="V3410" t="s">
        <v>178</v>
      </c>
      <c r="AA3410" t="s">
        <v>422</v>
      </c>
      <c r="AN3410">
        <v>1.69</v>
      </c>
      <c r="FO3410">
        <v>39150</v>
      </c>
    </row>
    <row r="3411" spans="1:171" hidden="1">
      <c r="A3411" t="s">
        <v>416</v>
      </c>
      <c r="B3411" t="s">
        <v>172</v>
      </c>
      <c r="C3411" t="s">
        <v>3470</v>
      </c>
      <c r="D3411" t="s">
        <v>532</v>
      </c>
      <c r="E3411">
        <v>52.54</v>
      </c>
      <c r="F3411">
        <v>52.54</v>
      </c>
      <c r="G3411">
        <v>157.83000000000001</v>
      </c>
      <c r="H3411">
        <v>157.83000000000001</v>
      </c>
      <c r="I3411" t="s">
        <v>175</v>
      </c>
      <c r="L3411" t="s">
        <v>3531</v>
      </c>
      <c r="M3411" t="s">
        <v>420</v>
      </c>
      <c r="V3411" t="s">
        <v>178</v>
      </c>
      <c r="AA3411" t="s">
        <v>422</v>
      </c>
      <c r="AN3411">
        <v>3.64</v>
      </c>
      <c r="FO3411">
        <v>39151</v>
      </c>
    </row>
    <row r="3412" spans="1:171" hidden="1">
      <c r="A3412" t="s">
        <v>416</v>
      </c>
      <c r="B3412" t="s">
        <v>172</v>
      </c>
      <c r="C3412" t="s">
        <v>3470</v>
      </c>
      <c r="D3412" t="s">
        <v>532</v>
      </c>
      <c r="E3412">
        <v>52.54</v>
      </c>
      <c r="F3412">
        <v>52.54</v>
      </c>
      <c r="G3412">
        <v>157.83000000000001</v>
      </c>
      <c r="H3412">
        <v>157.83000000000001</v>
      </c>
      <c r="I3412" t="s">
        <v>175</v>
      </c>
      <c r="L3412" t="s">
        <v>3532</v>
      </c>
      <c r="M3412" t="s">
        <v>428</v>
      </c>
      <c r="V3412" t="s">
        <v>178</v>
      </c>
      <c r="AA3412" t="s">
        <v>422</v>
      </c>
      <c r="AN3412">
        <v>1.21</v>
      </c>
      <c r="FO3412">
        <v>39152</v>
      </c>
    </row>
    <row r="3413" spans="1:171" hidden="1">
      <c r="A3413" t="s">
        <v>416</v>
      </c>
      <c r="B3413" t="s">
        <v>172</v>
      </c>
      <c r="C3413" t="s">
        <v>1199</v>
      </c>
      <c r="E3413">
        <v>52.3</v>
      </c>
      <c r="F3413">
        <v>52.3</v>
      </c>
      <c r="G3413">
        <v>158.30000000000001</v>
      </c>
      <c r="H3413">
        <v>158.30000000000001</v>
      </c>
      <c r="I3413" t="s">
        <v>175</v>
      </c>
      <c r="L3413" t="s">
        <v>3533</v>
      </c>
      <c r="M3413" t="s">
        <v>3494</v>
      </c>
      <c r="V3413" t="s">
        <v>178</v>
      </c>
      <c r="AA3413" t="s">
        <v>422</v>
      </c>
      <c r="AN3413">
        <v>0.8</v>
      </c>
      <c r="FO3413">
        <v>39153</v>
      </c>
    </row>
    <row r="3414" spans="1:171" hidden="1">
      <c r="A3414" t="s">
        <v>3534</v>
      </c>
      <c r="B3414" t="s">
        <v>172</v>
      </c>
      <c r="C3414" t="s">
        <v>173</v>
      </c>
      <c r="D3414" t="s">
        <v>469</v>
      </c>
      <c r="E3414">
        <v>55.53</v>
      </c>
      <c r="F3414">
        <v>55.7</v>
      </c>
      <c r="G3414">
        <v>160.27000000000001</v>
      </c>
      <c r="H3414">
        <v>160.27000000000001</v>
      </c>
      <c r="I3414" t="s">
        <v>175</v>
      </c>
      <c r="L3414" t="s">
        <v>3535</v>
      </c>
      <c r="M3414" t="s">
        <v>3536</v>
      </c>
      <c r="T3414">
        <v>1975</v>
      </c>
      <c r="V3414" t="s">
        <v>178</v>
      </c>
      <c r="Y3414" t="s">
        <v>179</v>
      </c>
      <c r="AA3414" t="s">
        <v>3537</v>
      </c>
      <c r="CF3414">
        <v>18400</v>
      </c>
      <c r="CW3414">
        <v>55</v>
      </c>
      <c r="CX3414">
        <v>367</v>
      </c>
      <c r="DN3414">
        <v>498</v>
      </c>
      <c r="DR3414">
        <v>28.8</v>
      </c>
      <c r="DS3414">
        <v>6.7</v>
      </c>
      <c r="EQ3414">
        <v>0.51227900000000004</v>
      </c>
      <c r="ET3414">
        <v>0.70325000000000004</v>
      </c>
      <c r="FO3414">
        <v>39308</v>
      </c>
    </row>
    <row r="3415" spans="1:171" hidden="1">
      <c r="A3415" t="s">
        <v>3538</v>
      </c>
      <c r="B3415" t="s">
        <v>172</v>
      </c>
      <c r="C3415" t="s">
        <v>552</v>
      </c>
      <c r="E3415">
        <v>56.05</v>
      </c>
      <c r="F3415">
        <v>56.05</v>
      </c>
      <c r="G3415">
        <v>160.63</v>
      </c>
      <c r="H3415">
        <v>160.63</v>
      </c>
      <c r="I3415" t="s">
        <v>175</v>
      </c>
      <c r="L3415" t="s">
        <v>3539</v>
      </c>
      <c r="M3415" t="s">
        <v>3540</v>
      </c>
      <c r="V3415" t="s">
        <v>178</v>
      </c>
      <c r="Y3415" t="s">
        <v>179</v>
      </c>
      <c r="AA3415" t="s">
        <v>3541</v>
      </c>
      <c r="EM3415">
        <v>3.3</v>
      </c>
      <c r="EV3415">
        <v>18.28</v>
      </c>
      <c r="EX3415">
        <v>15.47</v>
      </c>
      <c r="EZ3415">
        <v>37.869999999999997</v>
      </c>
      <c r="FO3415">
        <v>39793</v>
      </c>
    </row>
    <row r="3416" spans="1:171" hidden="1">
      <c r="A3416" t="s">
        <v>3538</v>
      </c>
      <c r="B3416" t="s">
        <v>172</v>
      </c>
      <c r="C3416" t="s">
        <v>173</v>
      </c>
      <c r="D3416" t="s">
        <v>469</v>
      </c>
      <c r="E3416">
        <v>55.53</v>
      </c>
      <c r="F3416">
        <v>55.7</v>
      </c>
      <c r="G3416">
        <v>160.27000000000001</v>
      </c>
      <c r="H3416">
        <v>160.27000000000001</v>
      </c>
      <c r="I3416" t="s">
        <v>175</v>
      </c>
      <c r="L3416" t="s">
        <v>3542</v>
      </c>
      <c r="M3416" t="s">
        <v>3540</v>
      </c>
      <c r="V3416" t="s">
        <v>178</v>
      </c>
      <c r="Y3416" t="s">
        <v>179</v>
      </c>
      <c r="AA3416" t="s">
        <v>3541</v>
      </c>
      <c r="EM3416">
        <v>2.8</v>
      </c>
      <c r="EV3416">
        <v>18.22</v>
      </c>
      <c r="EX3416">
        <v>15.45</v>
      </c>
      <c r="EZ3416">
        <v>37.83</v>
      </c>
      <c r="FO3416">
        <v>39800</v>
      </c>
    </row>
    <row r="3417" spans="1:171" hidden="1">
      <c r="A3417" t="s">
        <v>3538</v>
      </c>
      <c r="B3417" t="s">
        <v>172</v>
      </c>
      <c r="C3417" t="s">
        <v>173</v>
      </c>
      <c r="D3417" t="s">
        <v>469</v>
      </c>
      <c r="E3417">
        <v>55.53</v>
      </c>
      <c r="F3417">
        <v>55.7</v>
      </c>
      <c r="G3417">
        <v>160.27000000000001</v>
      </c>
      <c r="H3417">
        <v>160.27000000000001</v>
      </c>
      <c r="I3417" t="s">
        <v>175</v>
      </c>
      <c r="L3417" t="s">
        <v>3543</v>
      </c>
      <c r="M3417" t="s">
        <v>3540</v>
      </c>
      <c r="V3417" t="s">
        <v>178</v>
      </c>
      <c r="Y3417" t="s">
        <v>179</v>
      </c>
      <c r="AA3417" t="s">
        <v>3541</v>
      </c>
      <c r="EM3417">
        <v>4.5</v>
      </c>
      <c r="EV3417">
        <v>18.22</v>
      </c>
      <c r="EX3417">
        <v>15.45</v>
      </c>
      <c r="EZ3417">
        <v>37.81</v>
      </c>
      <c r="FO3417">
        <v>39801</v>
      </c>
    </row>
    <row r="3418" spans="1:171" hidden="1">
      <c r="A3418" t="s">
        <v>3538</v>
      </c>
      <c r="B3418" t="s">
        <v>172</v>
      </c>
      <c r="C3418" t="s">
        <v>173</v>
      </c>
      <c r="D3418" t="s">
        <v>469</v>
      </c>
      <c r="E3418">
        <v>55.53</v>
      </c>
      <c r="F3418">
        <v>55.7</v>
      </c>
      <c r="G3418">
        <v>160.27000000000001</v>
      </c>
      <c r="H3418">
        <v>160.27000000000001</v>
      </c>
      <c r="I3418" t="s">
        <v>175</v>
      </c>
      <c r="L3418" t="s">
        <v>3544</v>
      </c>
      <c r="M3418" t="s">
        <v>3540</v>
      </c>
      <c r="V3418" t="s">
        <v>178</v>
      </c>
      <c r="Y3418" t="s">
        <v>179</v>
      </c>
      <c r="AA3418" t="s">
        <v>3541</v>
      </c>
      <c r="EM3418">
        <v>4.5999999999999996</v>
      </c>
      <c r="EQ3418">
        <v>0.51311300000000004</v>
      </c>
      <c r="ET3418">
        <v>0.70341399999999998</v>
      </c>
      <c r="EV3418">
        <v>18.16</v>
      </c>
      <c r="EX3418">
        <v>15.44</v>
      </c>
      <c r="EZ3418">
        <v>37.770000000000003</v>
      </c>
      <c r="FO3418">
        <v>39802</v>
      </c>
    </row>
    <row r="3419" spans="1:171" hidden="1">
      <c r="A3419" t="s">
        <v>3538</v>
      </c>
      <c r="B3419" t="s">
        <v>172</v>
      </c>
      <c r="C3419" t="s">
        <v>173</v>
      </c>
      <c r="D3419" t="s">
        <v>469</v>
      </c>
      <c r="E3419">
        <v>55.53</v>
      </c>
      <c r="F3419">
        <v>55.7</v>
      </c>
      <c r="G3419">
        <v>160.27000000000001</v>
      </c>
      <c r="H3419">
        <v>160.27000000000001</v>
      </c>
      <c r="I3419" t="s">
        <v>175</v>
      </c>
      <c r="L3419" t="s">
        <v>3545</v>
      </c>
      <c r="M3419" t="s">
        <v>3540</v>
      </c>
      <c r="V3419" t="s">
        <v>178</v>
      </c>
      <c r="Y3419" t="s">
        <v>179</v>
      </c>
      <c r="AA3419" t="s">
        <v>3541</v>
      </c>
      <c r="EM3419">
        <v>5.2</v>
      </c>
      <c r="EQ3419">
        <v>0.51309899999999997</v>
      </c>
      <c r="ET3419">
        <v>0.70337499999999997</v>
      </c>
      <c r="EV3419">
        <v>18.149999999999999</v>
      </c>
      <c r="EX3419">
        <v>15.43</v>
      </c>
      <c r="EZ3419">
        <v>37.74</v>
      </c>
      <c r="FO3419">
        <v>39803</v>
      </c>
    </row>
    <row r="3420" spans="1:171" hidden="1">
      <c r="A3420" t="s">
        <v>3538</v>
      </c>
      <c r="B3420" t="s">
        <v>172</v>
      </c>
      <c r="C3420" t="s">
        <v>3546</v>
      </c>
      <c r="D3420" t="s">
        <v>469</v>
      </c>
      <c r="E3420">
        <v>55.75</v>
      </c>
      <c r="F3420">
        <v>55.75</v>
      </c>
      <c r="G3420">
        <v>161.15</v>
      </c>
      <c r="H3420">
        <v>161.15</v>
      </c>
      <c r="I3420" t="s">
        <v>175</v>
      </c>
      <c r="L3420" t="s">
        <v>3547</v>
      </c>
      <c r="M3420" t="s">
        <v>3540</v>
      </c>
      <c r="V3420" t="s">
        <v>178</v>
      </c>
      <c r="Y3420" t="s">
        <v>179</v>
      </c>
      <c r="AA3420" t="s">
        <v>3541</v>
      </c>
      <c r="EM3420">
        <v>2.8</v>
      </c>
      <c r="EQ3420">
        <v>0.51309099999999996</v>
      </c>
      <c r="ET3420">
        <v>0.70345899999999995</v>
      </c>
      <c r="EV3420">
        <v>18.28</v>
      </c>
      <c r="EX3420">
        <v>15.47</v>
      </c>
      <c r="EZ3420">
        <v>37.83</v>
      </c>
      <c r="FO3420">
        <v>39804</v>
      </c>
    </row>
    <row r="3421" spans="1:171" hidden="1">
      <c r="A3421" t="s">
        <v>3538</v>
      </c>
      <c r="B3421" t="s">
        <v>172</v>
      </c>
      <c r="C3421" t="s">
        <v>3546</v>
      </c>
      <c r="D3421" t="s">
        <v>469</v>
      </c>
      <c r="E3421">
        <v>55.75</v>
      </c>
      <c r="F3421">
        <v>55.75</v>
      </c>
      <c r="G3421">
        <v>161.15</v>
      </c>
      <c r="H3421">
        <v>161.15</v>
      </c>
      <c r="I3421" t="s">
        <v>175</v>
      </c>
      <c r="L3421" t="s">
        <v>3548</v>
      </c>
      <c r="M3421" t="s">
        <v>3540</v>
      </c>
      <c r="V3421" t="s">
        <v>178</v>
      </c>
      <c r="Y3421" t="s">
        <v>179</v>
      </c>
      <c r="AA3421" t="s">
        <v>3541</v>
      </c>
      <c r="EM3421">
        <v>2.2000000000000002</v>
      </c>
      <c r="EQ3421">
        <v>0.51310900000000004</v>
      </c>
      <c r="ET3421">
        <v>0.70316999999999996</v>
      </c>
      <c r="EV3421">
        <v>18.21</v>
      </c>
      <c r="EX3421">
        <v>15.44</v>
      </c>
      <c r="EZ3421">
        <v>37.770000000000003</v>
      </c>
      <c r="FO3421">
        <v>39805</v>
      </c>
    </row>
    <row r="3422" spans="1:171" hidden="1">
      <c r="A3422" t="s">
        <v>3538</v>
      </c>
      <c r="B3422" t="s">
        <v>172</v>
      </c>
      <c r="C3422" t="s">
        <v>1454</v>
      </c>
      <c r="D3422" t="s">
        <v>532</v>
      </c>
      <c r="E3422">
        <v>54.12</v>
      </c>
      <c r="F3422">
        <v>54.12</v>
      </c>
      <c r="G3422">
        <v>159.88</v>
      </c>
      <c r="H3422">
        <v>159.88</v>
      </c>
      <c r="I3422" t="s">
        <v>175</v>
      </c>
      <c r="J3422">
        <v>1560</v>
      </c>
      <c r="K3422">
        <v>1560</v>
      </c>
      <c r="L3422" t="s">
        <v>3549</v>
      </c>
      <c r="M3422" t="s">
        <v>3540</v>
      </c>
      <c r="V3422" t="s">
        <v>178</v>
      </c>
      <c r="Y3422" t="s">
        <v>179</v>
      </c>
      <c r="AA3422" t="s">
        <v>3541</v>
      </c>
      <c r="EM3422">
        <v>5</v>
      </c>
      <c r="ET3422">
        <v>0.70318199999999997</v>
      </c>
      <c r="EV3422">
        <v>18.32</v>
      </c>
      <c r="EX3422">
        <v>15.48</v>
      </c>
      <c r="EZ3422">
        <v>37.950000000000003</v>
      </c>
      <c r="FO3422">
        <v>39806</v>
      </c>
    </row>
    <row r="3423" spans="1:171" hidden="1">
      <c r="A3423" t="s">
        <v>3538</v>
      </c>
      <c r="B3423" t="s">
        <v>172</v>
      </c>
      <c r="C3423" t="s">
        <v>552</v>
      </c>
      <c r="E3423">
        <v>56.05</v>
      </c>
      <c r="F3423">
        <v>56.05</v>
      </c>
      <c r="G3423">
        <v>160.63</v>
      </c>
      <c r="H3423">
        <v>160.63</v>
      </c>
      <c r="I3423" t="s">
        <v>175</v>
      </c>
      <c r="L3423" t="s">
        <v>3539</v>
      </c>
      <c r="M3423" t="s">
        <v>3540</v>
      </c>
      <c r="V3423" t="s">
        <v>178</v>
      </c>
      <c r="Y3423" t="s">
        <v>179</v>
      </c>
      <c r="AA3423" t="s">
        <v>3541</v>
      </c>
      <c r="EV3423">
        <v>18.309999999999999</v>
      </c>
      <c r="EX3423">
        <v>15.49</v>
      </c>
      <c r="EZ3423">
        <v>37.96</v>
      </c>
      <c r="FO3423">
        <v>39807</v>
      </c>
    </row>
    <row r="3424" spans="1:171" hidden="1">
      <c r="A3424" t="s">
        <v>3550</v>
      </c>
      <c r="B3424" t="s">
        <v>172</v>
      </c>
      <c r="C3424" t="s">
        <v>545</v>
      </c>
      <c r="D3424" t="s">
        <v>532</v>
      </c>
      <c r="E3424">
        <v>53.256</v>
      </c>
      <c r="F3424">
        <v>53.256</v>
      </c>
      <c r="G3424">
        <v>158.83600000000001</v>
      </c>
      <c r="H3424">
        <v>158.83600000000001</v>
      </c>
      <c r="I3424" t="s">
        <v>175</v>
      </c>
      <c r="L3424" t="s">
        <v>3551</v>
      </c>
      <c r="M3424" t="s">
        <v>3552</v>
      </c>
      <c r="U3424" t="s">
        <v>3553</v>
      </c>
      <c r="V3424" t="s">
        <v>178</v>
      </c>
      <c r="AA3424" t="s">
        <v>3554</v>
      </c>
      <c r="AB3424">
        <v>51.4</v>
      </c>
      <c r="AC3424">
        <v>0.52</v>
      </c>
      <c r="AE3424">
        <v>9.8000000000000007</v>
      </c>
      <c r="AI3424">
        <v>8.1999999999999993</v>
      </c>
      <c r="AJ3424">
        <v>11.7</v>
      </c>
      <c r="AK3424">
        <v>16.3</v>
      </c>
      <c r="AL3424">
        <v>0.16</v>
      </c>
      <c r="AN3424">
        <v>0.36</v>
      </c>
      <c r="AO3424">
        <v>1.6</v>
      </c>
      <c r="AP3424">
        <v>0.11</v>
      </c>
      <c r="FO3424">
        <v>402973</v>
      </c>
    </row>
    <row r="3425" spans="1:171" hidden="1">
      <c r="A3425" t="s">
        <v>3555</v>
      </c>
      <c r="B3425" t="s">
        <v>172</v>
      </c>
      <c r="C3425" t="s">
        <v>1126</v>
      </c>
      <c r="D3425" t="s">
        <v>3556</v>
      </c>
      <c r="E3425">
        <v>58.92</v>
      </c>
      <c r="F3425">
        <v>58.92</v>
      </c>
      <c r="G3425">
        <v>164.33</v>
      </c>
      <c r="H3425">
        <v>164.33</v>
      </c>
      <c r="I3425" t="s">
        <v>175</v>
      </c>
      <c r="L3425" t="s">
        <v>3557</v>
      </c>
      <c r="M3425" t="s">
        <v>3558</v>
      </c>
      <c r="U3425" t="s">
        <v>3559</v>
      </c>
      <c r="V3425" t="s">
        <v>178</v>
      </c>
      <c r="AA3425" t="s">
        <v>3560</v>
      </c>
      <c r="AB3425">
        <v>56.8</v>
      </c>
      <c r="AC3425">
        <v>0.64</v>
      </c>
      <c r="AE3425">
        <v>14.77</v>
      </c>
      <c r="AI3425">
        <v>8.83</v>
      </c>
      <c r="AJ3425">
        <v>6.97</v>
      </c>
      <c r="AK3425">
        <v>5.23</v>
      </c>
      <c r="AL3425">
        <v>0.13</v>
      </c>
      <c r="AN3425">
        <v>0.56999999999999995</v>
      </c>
      <c r="AO3425">
        <v>2.67</v>
      </c>
      <c r="AP3425">
        <v>0.47</v>
      </c>
      <c r="BF3425">
        <v>1.39</v>
      </c>
      <c r="BT3425">
        <v>19.72</v>
      </c>
      <c r="BU3425">
        <v>0.49</v>
      </c>
      <c r="CH3425">
        <v>28.4</v>
      </c>
      <c r="CJ3425">
        <v>334.05</v>
      </c>
      <c r="CK3425">
        <v>115.26</v>
      </c>
      <c r="CN3425">
        <v>27.13</v>
      </c>
      <c r="CO3425">
        <v>50.43</v>
      </c>
      <c r="CW3425">
        <v>8.8000000000000007</v>
      </c>
      <c r="CX3425">
        <v>516.6</v>
      </c>
      <c r="CY3425">
        <v>29.32</v>
      </c>
      <c r="CZ3425">
        <v>53.4</v>
      </c>
      <c r="DA3425">
        <v>0.68</v>
      </c>
      <c r="DM3425">
        <v>0.22</v>
      </c>
      <c r="DN3425">
        <v>428.9</v>
      </c>
      <c r="DO3425">
        <v>15.37</v>
      </c>
      <c r="DP3425">
        <v>35.6</v>
      </c>
      <c r="DQ3425">
        <v>4.9000000000000004</v>
      </c>
      <c r="DR3425">
        <v>22.7</v>
      </c>
      <c r="DS3425">
        <v>5.1100000000000003</v>
      </c>
      <c r="DT3425">
        <v>1.45</v>
      </c>
      <c r="DU3425">
        <v>4.91</v>
      </c>
      <c r="DV3425">
        <v>0.71</v>
      </c>
      <c r="DW3425">
        <v>4.2699999999999996</v>
      </c>
      <c r="DX3425">
        <v>0.92</v>
      </c>
      <c r="DY3425">
        <v>2.57</v>
      </c>
      <c r="DZ3425">
        <v>0.37</v>
      </c>
      <c r="EA3425">
        <v>2.33</v>
      </c>
      <c r="EB3425">
        <v>0.36</v>
      </c>
      <c r="EC3425">
        <v>1.5</v>
      </c>
      <c r="ED3425">
        <v>0.05</v>
      </c>
      <c r="EM3425">
        <v>6.14</v>
      </c>
      <c r="EO3425">
        <v>0.83</v>
      </c>
      <c r="EP3425">
        <v>0.39</v>
      </c>
      <c r="EQ3425">
        <v>0.51302999999999999</v>
      </c>
      <c r="FO3425">
        <v>407164</v>
      </c>
    </row>
    <row r="3426" spans="1:171">
      <c r="A3426" t="s">
        <v>3555</v>
      </c>
      <c r="B3426" t="s">
        <v>172</v>
      </c>
      <c r="C3426" t="s">
        <v>1126</v>
      </c>
      <c r="D3426" t="s">
        <v>3556</v>
      </c>
      <c r="E3426">
        <v>58.92</v>
      </c>
      <c r="F3426">
        <v>58.92</v>
      </c>
      <c r="G3426">
        <v>164.33</v>
      </c>
      <c r="H3426">
        <v>164.33</v>
      </c>
      <c r="I3426" t="s">
        <v>175</v>
      </c>
      <c r="L3426" t="s">
        <v>3561</v>
      </c>
      <c r="M3426" t="s">
        <v>3562</v>
      </c>
      <c r="U3426" t="s">
        <v>3559</v>
      </c>
      <c r="V3426" t="s">
        <v>178</v>
      </c>
      <c r="AA3426" t="s">
        <v>3560</v>
      </c>
      <c r="AB3426">
        <v>47.7</v>
      </c>
      <c r="AC3426">
        <v>0.7</v>
      </c>
      <c r="AE3426">
        <v>17.02</v>
      </c>
      <c r="AI3426">
        <v>10.220000000000001</v>
      </c>
      <c r="AJ3426">
        <v>8.2200000000000006</v>
      </c>
      <c r="AK3426">
        <v>7.76</v>
      </c>
      <c r="AL3426">
        <v>0.14000000000000001</v>
      </c>
      <c r="AN3426">
        <v>0.85</v>
      </c>
      <c r="AO3426">
        <v>3.05</v>
      </c>
      <c r="AP3426">
        <v>0.15</v>
      </c>
      <c r="BF3426">
        <v>2.54</v>
      </c>
      <c r="BT3426">
        <v>19.5</v>
      </c>
      <c r="BU3426">
        <v>0.46</v>
      </c>
      <c r="CH3426">
        <v>39.299999999999997</v>
      </c>
      <c r="CJ3426">
        <v>416.5</v>
      </c>
      <c r="CK3426">
        <v>17.579999999999998</v>
      </c>
      <c r="CN3426">
        <v>44.2</v>
      </c>
      <c r="CO3426">
        <v>36.869999999999997</v>
      </c>
      <c r="CW3426">
        <v>3.7</v>
      </c>
      <c r="CX3426">
        <v>846.36</v>
      </c>
      <c r="CY3426">
        <v>22.52</v>
      </c>
      <c r="CZ3426">
        <v>62.33</v>
      </c>
      <c r="DA3426">
        <v>0.77</v>
      </c>
      <c r="DM3426">
        <v>0.81</v>
      </c>
      <c r="DN3426">
        <v>1584.7</v>
      </c>
      <c r="DO3426">
        <v>9.5500000000000007</v>
      </c>
      <c r="DP3426">
        <v>23.09</v>
      </c>
      <c r="DQ3426">
        <v>3.39</v>
      </c>
      <c r="DR3426">
        <v>15.9</v>
      </c>
      <c r="DS3426">
        <v>3.9</v>
      </c>
      <c r="DT3426">
        <v>1.21</v>
      </c>
      <c r="DU3426">
        <v>3.76</v>
      </c>
      <c r="DV3426">
        <v>0.56000000000000005</v>
      </c>
      <c r="DW3426">
        <v>3.52</v>
      </c>
      <c r="DX3426">
        <v>0.74</v>
      </c>
      <c r="DY3426">
        <v>2.06</v>
      </c>
      <c r="DZ3426">
        <v>0.31</v>
      </c>
      <c r="EA3426">
        <v>2.0099999999999998</v>
      </c>
      <c r="EB3426">
        <v>0.31</v>
      </c>
      <c r="EC3426">
        <v>1.75</v>
      </c>
      <c r="ED3426">
        <v>0.05</v>
      </c>
      <c r="EM3426">
        <v>5.47</v>
      </c>
      <c r="EO3426">
        <v>0.9</v>
      </c>
      <c r="EP3426">
        <v>0.59</v>
      </c>
      <c r="FO3426">
        <v>407165</v>
      </c>
    </row>
    <row r="3427" spans="1:171">
      <c r="A3427" t="s">
        <v>3555</v>
      </c>
      <c r="B3427" t="s">
        <v>172</v>
      </c>
      <c r="C3427" t="s">
        <v>1126</v>
      </c>
      <c r="D3427" t="s">
        <v>3556</v>
      </c>
      <c r="E3427">
        <v>58.92</v>
      </c>
      <c r="F3427">
        <v>58.92</v>
      </c>
      <c r="G3427">
        <v>164.33</v>
      </c>
      <c r="H3427">
        <v>164.33</v>
      </c>
      <c r="I3427" t="s">
        <v>175</v>
      </c>
      <c r="L3427" t="s">
        <v>3563</v>
      </c>
      <c r="M3427" t="s">
        <v>3562</v>
      </c>
      <c r="U3427" t="s">
        <v>3559</v>
      </c>
      <c r="V3427" t="s">
        <v>178</v>
      </c>
      <c r="AA3427" t="s">
        <v>3560</v>
      </c>
      <c r="AB3427">
        <v>50.6</v>
      </c>
      <c r="AC3427">
        <v>0.79</v>
      </c>
      <c r="AE3427">
        <v>16.54</v>
      </c>
      <c r="AI3427">
        <v>9.93</v>
      </c>
      <c r="AJ3427">
        <v>5.38</v>
      </c>
      <c r="AK3427">
        <v>7.13</v>
      </c>
      <c r="AL3427">
        <v>0.16</v>
      </c>
      <c r="AN3427">
        <v>0.1</v>
      </c>
      <c r="AO3427">
        <v>5.1100000000000003</v>
      </c>
      <c r="AP3427">
        <v>0.15</v>
      </c>
      <c r="BF3427">
        <v>2.57</v>
      </c>
      <c r="BT3427">
        <v>21.78</v>
      </c>
      <c r="BU3427">
        <v>0.47</v>
      </c>
      <c r="CH3427">
        <v>40.799999999999997</v>
      </c>
      <c r="CJ3427">
        <v>363.8</v>
      </c>
      <c r="CK3427">
        <v>25.49</v>
      </c>
      <c r="CN3427">
        <v>41.3</v>
      </c>
      <c r="CO3427">
        <v>27.98</v>
      </c>
      <c r="CW3427">
        <v>1.1499999999999999</v>
      </c>
      <c r="CX3427">
        <v>661.5</v>
      </c>
      <c r="CY3427">
        <v>23.71</v>
      </c>
      <c r="CZ3427">
        <v>69.91</v>
      </c>
      <c r="DA3427">
        <v>1.06</v>
      </c>
      <c r="DM3427">
        <v>0.03</v>
      </c>
      <c r="DN3427">
        <v>97.25</v>
      </c>
      <c r="DO3427">
        <v>6.36</v>
      </c>
      <c r="DP3427">
        <v>17.2</v>
      </c>
      <c r="DQ3427">
        <v>2.58</v>
      </c>
      <c r="DR3427">
        <v>12.28</v>
      </c>
      <c r="DS3427">
        <v>3.21</v>
      </c>
      <c r="DT3427">
        <v>1.02</v>
      </c>
      <c r="DU3427">
        <v>3.57</v>
      </c>
      <c r="DV3427">
        <v>0.56999999999999995</v>
      </c>
      <c r="DW3427">
        <v>3.72</v>
      </c>
      <c r="DX3427">
        <v>0.8</v>
      </c>
      <c r="DY3427">
        <v>2.31</v>
      </c>
      <c r="DZ3427">
        <v>0.35</v>
      </c>
      <c r="EA3427">
        <v>2.2799999999999998</v>
      </c>
      <c r="EB3427">
        <v>0.35</v>
      </c>
      <c r="EC3427">
        <v>1.98</v>
      </c>
      <c r="ED3427">
        <v>0.08</v>
      </c>
      <c r="EM3427">
        <v>3.6</v>
      </c>
      <c r="EO3427">
        <v>0.83</v>
      </c>
      <c r="EP3427">
        <v>0.38</v>
      </c>
      <c r="EQ3427">
        <v>0.51310699999999998</v>
      </c>
      <c r="FO3427">
        <v>407166</v>
      </c>
    </row>
    <row r="3428" spans="1:171">
      <c r="A3428" t="s">
        <v>3555</v>
      </c>
      <c r="B3428" t="s">
        <v>172</v>
      </c>
      <c r="C3428" t="s">
        <v>1126</v>
      </c>
      <c r="D3428" t="s">
        <v>3556</v>
      </c>
      <c r="E3428">
        <v>58.92</v>
      </c>
      <c r="F3428">
        <v>58.92</v>
      </c>
      <c r="G3428">
        <v>164.33</v>
      </c>
      <c r="H3428">
        <v>164.33</v>
      </c>
      <c r="I3428" t="s">
        <v>175</v>
      </c>
      <c r="L3428" t="s">
        <v>3564</v>
      </c>
      <c r="M3428" t="s">
        <v>3562</v>
      </c>
      <c r="U3428" t="s">
        <v>3559</v>
      </c>
      <c r="V3428" t="s">
        <v>178</v>
      </c>
      <c r="AA3428" t="s">
        <v>3560</v>
      </c>
      <c r="AB3428">
        <v>47.4</v>
      </c>
      <c r="AC3428">
        <v>0.52</v>
      </c>
      <c r="AE3428">
        <v>14.74</v>
      </c>
      <c r="AI3428">
        <v>9.1199999999999992</v>
      </c>
      <c r="AJ3428">
        <v>11.38</v>
      </c>
      <c r="AK3428">
        <v>9.68</v>
      </c>
      <c r="AL3428">
        <v>0.18</v>
      </c>
      <c r="AN3428">
        <v>0.6</v>
      </c>
      <c r="AO3428">
        <v>2.12</v>
      </c>
      <c r="AP3428">
        <v>0.06</v>
      </c>
      <c r="BF3428">
        <v>2.66</v>
      </c>
      <c r="BT3428">
        <v>12.78</v>
      </c>
      <c r="BU3428">
        <v>0.41</v>
      </c>
      <c r="CH3428">
        <v>56.2</v>
      </c>
      <c r="CJ3428">
        <v>321.89999999999998</v>
      </c>
      <c r="CK3428">
        <v>325.52999999999997</v>
      </c>
      <c r="CN3428">
        <v>49.02</v>
      </c>
      <c r="CO3428">
        <v>99.5</v>
      </c>
      <c r="CW3428">
        <v>6.29</v>
      </c>
      <c r="CX3428">
        <v>673.49</v>
      </c>
      <c r="CY3428">
        <v>16.63</v>
      </c>
      <c r="CZ3428">
        <v>40.39</v>
      </c>
      <c r="DA3428">
        <v>0.45</v>
      </c>
      <c r="DM3428">
        <v>0.23</v>
      </c>
      <c r="DN3428">
        <v>545.79999999999995</v>
      </c>
      <c r="DO3428">
        <v>5.1100000000000003</v>
      </c>
      <c r="DP3428">
        <v>12.76</v>
      </c>
      <c r="DQ3428">
        <v>1.96</v>
      </c>
      <c r="DR3428">
        <v>9.6999999999999993</v>
      </c>
      <c r="DS3428">
        <v>2.63</v>
      </c>
      <c r="DT3428">
        <v>0.8</v>
      </c>
      <c r="DU3428">
        <v>2.79</v>
      </c>
      <c r="DV3428">
        <v>0.42</v>
      </c>
      <c r="DW3428">
        <v>2.72</v>
      </c>
      <c r="DX3428">
        <v>0.56000000000000005</v>
      </c>
      <c r="DY3428">
        <v>1.59</v>
      </c>
      <c r="DZ3428">
        <v>0.24</v>
      </c>
      <c r="EA3428">
        <v>1.53</v>
      </c>
      <c r="EB3428">
        <v>0.24</v>
      </c>
      <c r="EC3428">
        <v>1.24</v>
      </c>
      <c r="ED3428">
        <v>0.03</v>
      </c>
      <c r="EM3428">
        <v>3</v>
      </c>
      <c r="EO3428">
        <v>0.62</v>
      </c>
      <c r="EP3428">
        <v>0.24</v>
      </c>
      <c r="EQ3428">
        <v>0.51344000000000001</v>
      </c>
      <c r="FO3428">
        <v>407167</v>
      </c>
    </row>
    <row r="3429" spans="1:171" hidden="1">
      <c r="A3429" t="s">
        <v>3555</v>
      </c>
      <c r="B3429" t="s">
        <v>172</v>
      </c>
      <c r="C3429" t="s">
        <v>1126</v>
      </c>
      <c r="D3429" t="s">
        <v>3556</v>
      </c>
      <c r="E3429">
        <v>58.92</v>
      </c>
      <c r="F3429">
        <v>58.92</v>
      </c>
      <c r="G3429">
        <v>164.33</v>
      </c>
      <c r="H3429">
        <v>164.33</v>
      </c>
      <c r="I3429" t="s">
        <v>175</v>
      </c>
      <c r="L3429" t="s">
        <v>3565</v>
      </c>
      <c r="M3429" t="s">
        <v>3558</v>
      </c>
      <c r="U3429" t="s">
        <v>3559</v>
      </c>
      <c r="V3429" t="s">
        <v>178</v>
      </c>
      <c r="AA3429" t="s">
        <v>3560</v>
      </c>
      <c r="AB3429">
        <v>61.6</v>
      </c>
      <c r="AC3429">
        <v>0.71</v>
      </c>
      <c r="AE3429">
        <v>16.190000000000001</v>
      </c>
      <c r="AI3429">
        <v>5.83</v>
      </c>
      <c r="AJ3429">
        <v>5.2</v>
      </c>
      <c r="AK3429">
        <v>2.36</v>
      </c>
      <c r="AL3429">
        <v>0.08</v>
      </c>
      <c r="AN3429">
        <v>1.43</v>
      </c>
      <c r="AO3429">
        <v>4.3099999999999996</v>
      </c>
      <c r="AP3429">
        <v>0.11</v>
      </c>
      <c r="BF3429">
        <v>1.01</v>
      </c>
      <c r="BT3429">
        <v>11.76</v>
      </c>
      <c r="BU3429">
        <v>0.91</v>
      </c>
      <c r="CH3429">
        <v>23.04</v>
      </c>
      <c r="CJ3429">
        <v>196.7</v>
      </c>
      <c r="CK3429">
        <v>24.55</v>
      </c>
      <c r="CN3429">
        <v>11.5</v>
      </c>
      <c r="CO3429">
        <v>20.9</v>
      </c>
      <c r="CW3429">
        <v>36.75</v>
      </c>
      <c r="CX3429">
        <v>486.5</v>
      </c>
      <c r="CY3429">
        <v>21.78</v>
      </c>
      <c r="CZ3429">
        <v>77.38</v>
      </c>
      <c r="DA3429">
        <v>1.22</v>
      </c>
      <c r="DM3429">
        <v>1.36</v>
      </c>
      <c r="DN3429">
        <v>1037.7</v>
      </c>
      <c r="DO3429">
        <v>6.14</v>
      </c>
      <c r="DP3429">
        <v>14.7</v>
      </c>
      <c r="DQ3429">
        <v>2.0699999999999998</v>
      </c>
      <c r="DR3429">
        <v>9.76</v>
      </c>
      <c r="DS3429">
        <v>2.65</v>
      </c>
      <c r="DT3429">
        <v>0.76</v>
      </c>
      <c r="DU3429">
        <v>3.16</v>
      </c>
      <c r="DV3429">
        <v>0.52</v>
      </c>
      <c r="DW3429">
        <v>3.42</v>
      </c>
      <c r="DX3429">
        <v>0.75</v>
      </c>
      <c r="DY3429">
        <v>2.12</v>
      </c>
      <c r="DZ3429">
        <v>0.31</v>
      </c>
      <c r="EA3429">
        <v>2.08</v>
      </c>
      <c r="EB3429">
        <v>0.32</v>
      </c>
      <c r="EC3429">
        <v>2.1</v>
      </c>
      <c r="ED3429">
        <v>0.08</v>
      </c>
      <c r="EM3429">
        <v>7.17</v>
      </c>
      <c r="EO3429">
        <v>1.44</v>
      </c>
      <c r="EP3429">
        <v>0.7</v>
      </c>
      <c r="FO3429">
        <v>407168</v>
      </c>
    </row>
    <row r="3430" spans="1:171" hidden="1">
      <c r="A3430" t="s">
        <v>3555</v>
      </c>
      <c r="B3430" t="s">
        <v>172</v>
      </c>
      <c r="C3430" t="s">
        <v>1126</v>
      </c>
      <c r="D3430" t="s">
        <v>3556</v>
      </c>
      <c r="E3430">
        <v>58.92</v>
      </c>
      <c r="F3430">
        <v>58.92</v>
      </c>
      <c r="G3430">
        <v>164.33</v>
      </c>
      <c r="H3430">
        <v>164.33</v>
      </c>
      <c r="I3430" t="s">
        <v>175</v>
      </c>
      <c r="L3430" t="s">
        <v>3566</v>
      </c>
      <c r="M3430" t="s">
        <v>3558</v>
      </c>
      <c r="U3430" t="s">
        <v>3559</v>
      </c>
      <c r="V3430" t="s">
        <v>178</v>
      </c>
      <c r="AA3430" t="s">
        <v>3560</v>
      </c>
      <c r="AB3430">
        <v>59.2</v>
      </c>
      <c r="AC3430">
        <v>0.84</v>
      </c>
      <c r="AE3430">
        <v>17.02</v>
      </c>
      <c r="AI3430">
        <v>6.35</v>
      </c>
      <c r="AJ3430">
        <v>6.11</v>
      </c>
      <c r="AK3430">
        <v>3.12</v>
      </c>
      <c r="AL3430">
        <v>0.11</v>
      </c>
      <c r="AN3430">
        <v>0.78</v>
      </c>
      <c r="AO3430">
        <v>4.5</v>
      </c>
      <c r="AP3430">
        <v>0.1</v>
      </c>
      <c r="BF3430">
        <v>0.71</v>
      </c>
      <c r="BT3430">
        <v>11.09</v>
      </c>
      <c r="BU3430">
        <v>1.07</v>
      </c>
      <c r="CH3430">
        <v>25.45</v>
      </c>
      <c r="CJ3430">
        <v>287.49</v>
      </c>
      <c r="CK3430">
        <v>34.869999999999997</v>
      </c>
      <c r="CN3430">
        <v>17.399999999999999</v>
      </c>
      <c r="CO3430">
        <v>21.1</v>
      </c>
      <c r="CW3430">
        <v>18.45</v>
      </c>
      <c r="CX3430">
        <v>462.7</v>
      </c>
      <c r="CY3430">
        <v>22.48</v>
      </c>
      <c r="CZ3430">
        <v>85.9</v>
      </c>
      <c r="DA3430">
        <v>1.64</v>
      </c>
      <c r="DM3430">
        <v>0.9</v>
      </c>
      <c r="DN3430">
        <v>657.8</v>
      </c>
      <c r="DO3430">
        <v>6</v>
      </c>
      <c r="DP3430">
        <v>14.75</v>
      </c>
      <c r="DQ3430">
        <v>2.1800000000000002</v>
      </c>
      <c r="DR3430">
        <v>10.43</v>
      </c>
      <c r="DS3430">
        <v>3</v>
      </c>
      <c r="DT3430">
        <v>1.01</v>
      </c>
      <c r="DU3430">
        <v>3.43</v>
      </c>
      <c r="DV3430">
        <v>0.6</v>
      </c>
      <c r="DW3430">
        <v>3.95</v>
      </c>
      <c r="DX3430">
        <v>0.85</v>
      </c>
      <c r="DY3430">
        <v>2.4700000000000002</v>
      </c>
      <c r="DZ3430">
        <v>0.36</v>
      </c>
      <c r="EA3430">
        <v>2.3199999999999998</v>
      </c>
      <c r="EB3430">
        <v>0.35</v>
      </c>
      <c r="EC3430">
        <v>2.48</v>
      </c>
      <c r="ED3430">
        <v>0.11</v>
      </c>
      <c r="EM3430">
        <v>11.04</v>
      </c>
      <c r="EO3430">
        <v>1</v>
      </c>
      <c r="EP3430">
        <v>0.51</v>
      </c>
      <c r="EQ3430">
        <v>0.51302199999999998</v>
      </c>
      <c r="FO3430">
        <v>407169</v>
      </c>
    </row>
    <row r="3431" spans="1:171" hidden="1">
      <c r="A3431" t="s">
        <v>3555</v>
      </c>
      <c r="B3431" t="s">
        <v>172</v>
      </c>
      <c r="C3431" t="s">
        <v>1126</v>
      </c>
      <c r="D3431" t="s">
        <v>3556</v>
      </c>
      <c r="E3431">
        <v>58.92</v>
      </c>
      <c r="F3431">
        <v>58.92</v>
      </c>
      <c r="G3431">
        <v>164.33</v>
      </c>
      <c r="H3431">
        <v>164.33</v>
      </c>
      <c r="I3431" t="s">
        <v>175</v>
      </c>
      <c r="L3431" t="s">
        <v>3567</v>
      </c>
      <c r="M3431" t="s">
        <v>3568</v>
      </c>
      <c r="U3431" t="s">
        <v>3559</v>
      </c>
      <c r="V3431" t="s">
        <v>178</v>
      </c>
      <c r="AA3431" t="s">
        <v>3560</v>
      </c>
      <c r="AB3431">
        <v>64.69</v>
      </c>
      <c r="AC3431">
        <v>0.4</v>
      </c>
      <c r="AE3431">
        <v>16.170000000000002</v>
      </c>
      <c r="AI3431">
        <v>4.21</v>
      </c>
      <c r="AJ3431">
        <v>3.37</v>
      </c>
      <c r="AK3431">
        <v>2.09</v>
      </c>
      <c r="AL3431">
        <v>7.0000000000000007E-2</v>
      </c>
      <c r="AN3431">
        <v>1.17</v>
      </c>
      <c r="AO3431">
        <v>5.89</v>
      </c>
      <c r="AP3431">
        <v>0.13</v>
      </c>
      <c r="BF3431">
        <v>0.84</v>
      </c>
      <c r="BT3431">
        <v>13.11</v>
      </c>
      <c r="BU3431">
        <v>0.92</v>
      </c>
      <c r="CH3431">
        <v>10.9</v>
      </c>
      <c r="CJ3431">
        <v>135.30000000000001</v>
      </c>
      <c r="CK3431">
        <v>19.52</v>
      </c>
      <c r="CN3431">
        <v>10.8</v>
      </c>
      <c r="CO3431">
        <v>17.399999999999999</v>
      </c>
      <c r="CW3431">
        <v>15.4</v>
      </c>
      <c r="CX3431">
        <v>469.38</v>
      </c>
      <c r="CY3431">
        <v>15.69</v>
      </c>
      <c r="CZ3431">
        <v>103.24</v>
      </c>
      <c r="DA3431">
        <v>3.39</v>
      </c>
      <c r="DM3431">
        <v>0.8</v>
      </c>
      <c r="DN3431">
        <v>1404.45</v>
      </c>
      <c r="DO3431">
        <v>7.2</v>
      </c>
      <c r="DP3431">
        <v>17.600000000000001</v>
      </c>
      <c r="DQ3431">
        <v>2.35</v>
      </c>
      <c r="DR3431">
        <v>10.39</v>
      </c>
      <c r="DS3431">
        <v>2.5299999999999998</v>
      </c>
      <c r="DT3431">
        <v>0.68</v>
      </c>
      <c r="DU3431">
        <v>2.64</v>
      </c>
      <c r="DV3431">
        <v>0.44</v>
      </c>
      <c r="DW3431">
        <v>2.85</v>
      </c>
      <c r="DX3431">
        <v>0.62</v>
      </c>
      <c r="DY3431">
        <v>1.83</v>
      </c>
      <c r="DZ3431">
        <v>0.28000000000000003</v>
      </c>
      <c r="EA3431">
        <v>1.83</v>
      </c>
      <c r="EB3431">
        <v>0.28000000000000003</v>
      </c>
      <c r="EC3431">
        <v>2.67</v>
      </c>
      <c r="ED3431">
        <v>0.16</v>
      </c>
      <c r="EM3431">
        <v>10.42</v>
      </c>
      <c r="EO3431">
        <v>2.0299999999999998</v>
      </c>
      <c r="EP3431">
        <v>1.03</v>
      </c>
      <c r="EQ3431">
        <v>0.51295299999999999</v>
      </c>
      <c r="FO3431">
        <v>407170</v>
      </c>
    </row>
    <row r="3432" spans="1:171" hidden="1">
      <c r="A3432" t="s">
        <v>3555</v>
      </c>
      <c r="B3432" t="s">
        <v>172</v>
      </c>
      <c r="C3432" t="s">
        <v>1126</v>
      </c>
      <c r="D3432" t="s">
        <v>3556</v>
      </c>
      <c r="E3432">
        <v>58.92</v>
      </c>
      <c r="F3432">
        <v>58.92</v>
      </c>
      <c r="G3432">
        <v>164.33</v>
      </c>
      <c r="H3432">
        <v>164.33</v>
      </c>
      <c r="I3432" t="s">
        <v>175</v>
      </c>
      <c r="L3432" t="s">
        <v>3569</v>
      </c>
      <c r="M3432" t="s">
        <v>3558</v>
      </c>
      <c r="U3432" t="s">
        <v>3559</v>
      </c>
      <c r="V3432" t="s">
        <v>178</v>
      </c>
      <c r="AA3432" t="s">
        <v>3560</v>
      </c>
      <c r="AB3432">
        <v>62.96</v>
      </c>
      <c r="AC3432">
        <v>0.52</v>
      </c>
      <c r="AE3432">
        <v>16.11</v>
      </c>
      <c r="AI3432">
        <v>5.41</v>
      </c>
      <c r="AJ3432">
        <v>6.08</v>
      </c>
      <c r="AK3432">
        <v>1.85</v>
      </c>
      <c r="AL3432">
        <v>0.1</v>
      </c>
      <c r="AN3432">
        <v>1.3</v>
      </c>
      <c r="AO3432">
        <v>3.67</v>
      </c>
      <c r="AP3432">
        <v>0.11</v>
      </c>
      <c r="BF3432">
        <v>0.79</v>
      </c>
      <c r="BT3432">
        <v>14.6</v>
      </c>
      <c r="BU3432">
        <v>0.76</v>
      </c>
      <c r="CH3432">
        <v>17.5</v>
      </c>
      <c r="CJ3432">
        <v>175.47</v>
      </c>
      <c r="CK3432">
        <v>42.25</v>
      </c>
      <c r="CN3432">
        <v>9.5</v>
      </c>
      <c r="CO3432">
        <v>19.2</v>
      </c>
      <c r="CW3432">
        <v>31.4</v>
      </c>
      <c r="CX3432">
        <v>413.89</v>
      </c>
      <c r="CY3432">
        <v>18.53</v>
      </c>
      <c r="CZ3432">
        <v>89.24</v>
      </c>
      <c r="DA3432">
        <v>1.98</v>
      </c>
      <c r="DM3432">
        <v>1.2</v>
      </c>
      <c r="DN3432">
        <v>949.8</v>
      </c>
      <c r="DO3432">
        <v>9.01</v>
      </c>
      <c r="DP3432">
        <v>19.5</v>
      </c>
      <c r="DQ3432">
        <v>2.5</v>
      </c>
      <c r="DR3432">
        <v>10.6</v>
      </c>
      <c r="DS3432">
        <v>2.58</v>
      </c>
      <c r="DT3432">
        <v>0.74</v>
      </c>
      <c r="DU3432">
        <v>2.74</v>
      </c>
      <c r="DV3432">
        <v>0.44</v>
      </c>
      <c r="DW3432">
        <v>2.83</v>
      </c>
      <c r="DX3432">
        <v>0.6</v>
      </c>
      <c r="DY3432">
        <v>1.75</v>
      </c>
      <c r="DZ3432">
        <v>0.26</v>
      </c>
      <c r="EA3432">
        <v>1.67</v>
      </c>
      <c r="EB3432">
        <v>0.26</v>
      </c>
      <c r="EC3432">
        <v>2.2799999999999998</v>
      </c>
      <c r="ED3432">
        <v>0.13</v>
      </c>
      <c r="EM3432">
        <v>16.87</v>
      </c>
      <c r="EO3432">
        <v>3.55</v>
      </c>
      <c r="EP3432">
        <v>0.75</v>
      </c>
      <c r="FO3432">
        <v>407171</v>
      </c>
    </row>
    <row r="3433" spans="1:171" hidden="1">
      <c r="A3433" t="s">
        <v>3555</v>
      </c>
      <c r="B3433" t="s">
        <v>172</v>
      </c>
      <c r="C3433" t="s">
        <v>1126</v>
      </c>
      <c r="D3433" t="s">
        <v>3556</v>
      </c>
      <c r="E3433">
        <v>58.92</v>
      </c>
      <c r="F3433">
        <v>58.92</v>
      </c>
      <c r="G3433">
        <v>164.33</v>
      </c>
      <c r="H3433">
        <v>164.33</v>
      </c>
      <c r="I3433" t="s">
        <v>175</v>
      </c>
      <c r="L3433" t="s">
        <v>3570</v>
      </c>
      <c r="M3433" t="s">
        <v>3558</v>
      </c>
      <c r="U3433" t="s">
        <v>3559</v>
      </c>
      <c r="V3433" t="s">
        <v>178</v>
      </c>
      <c r="AA3433" t="s">
        <v>3560</v>
      </c>
      <c r="AB3433">
        <v>61.16</v>
      </c>
      <c r="AC3433">
        <v>0.49</v>
      </c>
      <c r="AE3433">
        <v>15.91</v>
      </c>
      <c r="AI3433">
        <v>4.62</v>
      </c>
      <c r="AJ3433">
        <v>2.97</v>
      </c>
      <c r="AK3433">
        <v>3.25</v>
      </c>
      <c r="AL3433">
        <v>0.1</v>
      </c>
      <c r="AN3433">
        <v>4.3899999999999997</v>
      </c>
      <c r="AO3433">
        <v>3.73</v>
      </c>
      <c r="AP3433">
        <v>0.12</v>
      </c>
      <c r="BF3433">
        <v>2.2400000000000002</v>
      </c>
      <c r="BT3433">
        <v>22.2</v>
      </c>
      <c r="BU3433">
        <v>1.28</v>
      </c>
      <c r="CH3433">
        <v>15.02</v>
      </c>
      <c r="CJ3433">
        <v>124.93</v>
      </c>
      <c r="CK3433">
        <v>38.61</v>
      </c>
      <c r="CN3433">
        <v>14.07</v>
      </c>
      <c r="CO3433">
        <v>43.7</v>
      </c>
      <c r="CW3433">
        <v>61.2</v>
      </c>
      <c r="CX3433">
        <v>289.25</v>
      </c>
      <c r="CY3433">
        <v>23.93</v>
      </c>
      <c r="CZ3433">
        <v>93.3</v>
      </c>
      <c r="DA3433">
        <v>5.3</v>
      </c>
      <c r="DM3433">
        <v>1.02</v>
      </c>
      <c r="DN3433">
        <v>690.1</v>
      </c>
      <c r="DO3433">
        <v>25.9</v>
      </c>
      <c r="DP3433">
        <v>39.6</v>
      </c>
      <c r="DQ3433">
        <v>5.77</v>
      </c>
      <c r="DR3433">
        <v>22.32</v>
      </c>
      <c r="DS3433">
        <v>4.4800000000000004</v>
      </c>
      <c r="DT3433">
        <v>1.29</v>
      </c>
      <c r="DU3433">
        <v>4.38</v>
      </c>
      <c r="DV3433">
        <v>0.6</v>
      </c>
      <c r="DW3433">
        <v>3.57</v>
      </c>
      <c r="DX3433">
        <v>0.74</v>
      </c>
      <c r="DY3433">
        <v>2.08</v>
      </c>
      <c r="DZ3433">
        <v>0.31</v>
      </c>
      <c r="EA3433">
        <v>1.87</v>
      </c>
      <c r="EB3433">
        <v>0.31</v>
      </c>
      <c r="EC3433">
        <v>2.5299999999999998</v>
      </c>
      <c r="ED3433">
        <v>0.36</v>
      </c>
      <c r="EM3433">
        <v>11.15</v>
      </c>
      <c r="EO3433">
        <v>6.68</v>
      </c>
      <c r="EP3433">
        <v>1.64</v>
      </c>
      <c r="EQ3433">
        <v>0.51294300000000004</v>
      </c>
      <c r="FO3433">
        <v>407172</v>
      </c>
    </row>
    <row r="3434" spans="1:171" hidden="1">
      <c r="A3434" t="s">
        <v>3555</v>
      </c>
      <c r="B3434" t="s">
        <v>172</v>
      </c>
      <c r="C3434" t="s">
        <v>1126</v>
      </c>
      <c r="D3434" t="s">
        <v>3556</v>
      </c>
      <c r="E3434">
        <v>58.92</v>
      </c>
      <c r="F3434">
        <v>58.92</v>
      </c>
      <c r="G3434">
        <v>164.33</v>
      </c>
      <c r="H3434">
        <v>164.33</v>
      </c>
      <c r="I3434" t="s">
        <v>175</v>
      </c>
      <c r="L3434" t="s">
        <v>3571</v>
      </c>
      <c r="M3434" t="s">
        <v>3572</v>
      </c>
      <c r="V3434" t="s">
        <v>1414</v>
      </c>
      <c r="AA3434" t="s">
        <v>3560</v>
      </c>
      <c r="AB3434">
        <v>66.05</v>
      </c>
      <c r="AC3434">
        <v>0.3</v>
      </c>
      <c r="AE3434">
        <v>16.989999999999998</v>
      </c>
      <c r="AI3434">
        <v>3.01</v>
      </c>
      <c r="AJ3434">
        <v>0.71</v>
      </c>
      <c r="AK3434">
        <v>1.07</v>
      </c>
      <c r="AL3434">
        <v>0.05</v>
      </c>
      <c r="AN3434">
        <v>0.48</v>
      </c>
      <c r="AO3434">
        <v>7.88</v>
      </c>
      <c r="AP3434">
        <v>0.08</v>
      </c>
      <c r="BF3434">
        <v>2.54</v>
      </c>
      <c r="BT3434">
        <v>4.5</v>
      </c>
      <c r="BU3434">
        <v>0.45</v>
      </c>
      <c r="CH3434">
        <v>9.1</v>
      </c>
      <c r="CJ3434">
        <v>54.8</v>
      </c>
      <c r="CK3434">
        <v>34</v>
      </c>
      <c r="CN3434">
        <v>7.2</v>
      </c>
      <c r="CO3434">
        <v>12.03</v>
      </c>
      <c r="CW3434">
        <v>6.15</v>
      </c>
      <c r="CX3434">
        <v>241.8</v>
      </c>
      <c r="CY3434">
        <v>12.14</v>
      </c>
      <c r="CZ3434">
        <v>67.45</v>
      </c>
      <c r="DA3434">
        <v>2.4700000000000002</v>
      </c>
      <c r="DM3434">
        <v>0.67</v>
      </c>
      <c r="DN3434">
        <v>117.7</v>
      </c>
      <c r="DO3434">
        <v>3.78</v>
      </c>
      <c r="DP3434">
        <v>8.36</v>
      </c>
      <c r="DQ3434">
        <v>1.1299999999999999</v>
      </c>
      <c r="DR3434">
        <v>5.09</v>
      </c>
      <c r="DS3434">
        <v>1.34</v>
      </c>
      <c r="DT3434">
        <v>0.47</v>
      </c>
      <c r="DU3434">
        <v>1.53</v>
      </c>
      <c r="DV3434">
        <v>0.25</v>
      </c>
      <c r="DW3434">
        <v>1.71</v>
      </c>
      <c r="DX3434">
        <v>0.38</v>
      </c>
      <c r="DY3434">
        <v>1.18</v>
      </c>
      <c r="DZ3434">
        <v>0.19</v>
      </c>
      <c r="EA3434">
        <v>1.33</v>
      </c>
      <c r="EB3434">
        <v>0.23</v>
      </c>
      <c r="EC3434">
        <v>1.77</v>
      </c>
      <c r="ED3434">
        <v>0.17</v>
      </c>
      <c r="EM3434">
        <v>2.41</v>
      </c>
      <c r="EO3434">
        <v>0.63</v>
      </c>
      <c r="EP3434">
        <v>0.3</v>
      </c>
      <c r="FO3434">
        <v>407173</v>
      </c>
    </row>
    <row r="3435" spans="1:171" hidden="1">
      <c r="A3435" t="s">
        <v>3555</v>
      </c>
      <c r="B3435" t="s">
        <v>172</v>
      </c>
      <c r="C3435" t="s">
        <v>1126</v>
      </c>
      <c r="D3435" t="s">
        <v>3556</v>
      </c>
      <c r="E3435">
        <v>58.92</v>
      </c>
      <c r="F3435">
        <v>58.92</v>
      </c>
      <c r="G3435">
        <v>164.33</v>
      </c>
      <c r="H3435">
        <v>164.33</v>
      </c>
      <c r="I3435" t="s">
        <v>175</v>
      </c>
      <c r="L3435" t="s">
        <v>3573</v>
      </c>
      <c r="M3435" t="s">
        <v>3572</v>
      </c>
      <c r="V3435" t="s">
        <v>1414</v>
      </c>
      <c r="AA3435" t="s">
        <v>3560</v>
      </c>
      <c r="AB3435">
        <v>66.36</v>
      </c>
      <c r="AC3435">
        <v>0.3</v>
      </c>
      <c r="AE3435">
        <v>17.52</v>
      </c>
      <c r="AI3435">
        <v>3.83</v>
      </c>
      <c r="AJ3435">
        <v>0.8</v>
      </c>
      <c r="AK3435">
        <v>1.1299999999999999</v>
      </c>
      <c r="AL3435">
        <v>7.0000000000000007E-2</v>
      </c>
      <c r="AN3435">
        <v>0.16</v>
      </c>
      <c r="AO3435">
        <v>7.27</v>
      </c>
      <c r="AP3435">
        <v>7.0000000000000007E-2</v>
      </c>
      <c r="BF3435">
        <v>1.59</v>
      </c>
      <c r="BT3435">
        <v>7.5</v>
      </c>
      <c r="BU3435">
        <v>0.64</v>
      </c>
      <c r="CH3435">
        <v>5.9</v>
      </c>
      <c r="CJ3435">
        <v>41.7</v>
      </c>
      <c r="CK3435">
        <v>7.4</v>
      </c>
      <c r="CN3435">
        <v>6.2</v>
      </c>
      <c r="CO3435">
        <v>4.8</v>
      </c>
      <c r="CW3435">
        <v>5.9</v>
      </c>
      <c r="CX3435">
        <v>251.58</v>
      </c>
      <c r="CY3435">
        <v>14.35</v>
      </c>
      <c r="CZ3435">
        <v>93.96</v>
      </c>
      <c r="DA3435">
        <v>3.63</v>
      </c>
      <c r="DM3435">
        <v>0.46</v>
      </c>
      <c r="DN3435">
        <v>75.64</v>
      </c>
      <c r="DO3435">
        <v>4.6399999999999997</v>
      </c>
      <c r="DP3435">
        <v>10.36</v>
      </c>
      <c r="DQ3435">
        <v>1.38</v>
      </c>
      <c r="DR3435">
        <v>6.1</v>
      </c>
      <c r="DS3435">
        <v>1.58</v>
      </c>
      <c r="DT3435">
        <v>0.56000000000000005</v>
      </c>
      <c r="DU3435">
        <v>1.85</v>
      </c>
      <c r="DV3435">
        <v>0.3</v>
      </c>
      <c r="DW3435">
        <v>2.16</v>
      </c>
      <c r="DX3435">
        <v>0.49</v>
      </c>
      <c r="DY3435">
        <v>1.53</v>
      </c>
      <c r="DZ3435">
        <v>0.24</v>
      </c>
      <c r="EA3435">
        <v>1.74</v>
      </c>
      <c r="EB3435">
        <v>0.28999999999999998</v>
      </c>
      <c r="EC3435">
        <v>2.4700000000000002</v>
      </c>
      <c r="ED3435">
        <v>0.25</v>
      </c>
      <c r="EM3435">
        <v>4.22</v>
      </c>
      <c r="EO3435">
        <v>0.73</v>
      </c>
      <c r="EP3435">
        <v>0.43</v>
      </c>
      <c r="EQ3435">
        <v>0.51286200000000004</v>
      </c>
      <c r="FO3435">
        <v>407174</v>
      </c>
    </row>
    <row r="3436" spans="1:171" hidden="1">
      <c r="A3436" t="s">
        <v>3555</v>
      </c>
      <c r="B3436" t="s">
        <v>172</v>
      </c>
      <c r="C3436" t="s">
        <v>1126</v>
      </c>
      <c r="D3436" t="s">
        <v>3574</v>
      </c>
      <c r="E3436">
        <v>56.42</v>
      </c>
      <c r="F3436">
        <v>56.42</v>
      </c>
      <c r="G3436">
        <v>161.91999999999999</v>
      </c>
      <c r="H3436">
        <v>161.91999999999999</v>
      </c>
      <c r="I3436" t="s">
        <v>175</v>
      </c>
      <c r="L3436" t="s">
        <v>3575</v>
      </c>
      <c r="M3436" t="s">
        <v>3576</v>
      </c>
      <c r="U3436" t="s">
        <v>3559</v>
      </c>
      <c r="V3436" t="s">
        <v>178</v>
      </c>
      <c r="AA3436" t="s">
        <v>3560</v>
      </c>
      <c r="AB3436">
        <v>53.9</v>
      </c>
      <c r="AC3436">
        <v>0.83</v>
      </c>
      <c r="AE3436">
        <v>18.02</v>
      </c>
      <c r="AI3436">
        <v>7.89</v>
      </c>
      <c r="AJ3436">
        <v>6.27</v>
      </c>
      <c r="AK3436">
        <v>2.65</v>
      </c>
      <c r="AL3436">
        <v>0.16</v>
      </c>
      <c r="AN3436">
        <v>2.99</v>
      </c>
      <c r="AO3436">
        <v>3.72</v>
      </c>
      <c r="AP3436">
        <v>0.33</v>
      </c>
      <c r="BF3436">
        <v>2.34</v>
      </c>
      <c r="BT3436">
        <v>7.69</v>
      </c>
      <c r="BU3436">
        <v>1.02</v>
      </c>
      <c r="CH3436">
        <v>20.420000000000002</v>
      </c>
      <c r="CJ3436">
        <v>203.5</v>
      </c>
      <c r="CK3436">
        <v>16.79</v>
      </c>
      <c r="CN3436">
        <v>20.59</v>
      </c>
      <c r="CO3436">
        <v>13.08</v>
      </c>
      <c r="CW3436">
        <v>33.71</v>
      </c>
      <c r="CX3436">
        <v>1310.71</v>
      </c>
      <c r="CY3436">
        <v>31.12</v>
      </c>
      <c r="CZ3436">
        <v>140.6</v>
      </c>
      <c r="DA3436">
        <v>2.33</v>
      </c>
      <c r="DM3436">
        <v>0.78</v>
      </c>
      <c r="DN3436">
        <v>3011.97</v>
      </c>
      <c r="DO3436">
        <v>15.75</v>
      </c>
      <c r="DP3436">
        <v>36.590000000000003</v>
      </c>
      <c r="DQ3436">
        <v>4.99</v>
      </c>
      <c r="DR3436">
        <v>22.27</v>
      </c>
      <c r="DS3436">
        <v>5.37</v>
      </c>
      <c r="DT3436">
        <v>1.2</v>
      </c>
      <c r="DU3436">
        <v>5.03</v>
      </c>
      <c r="DV3436">
        <v>0.75</v>
      </c>
      <c r="DW3436">
        <v>4.8</v>
      </c>
      <c r="DX3436">
        <v>1.02</v>
      </c>
      <c r="DY3436">
        <v>2.88</v>
      </c>
      <c r="DZ3436">
        <v>0.42</v>
      </c>
      <c r="EA3436">
        <v>2.87</v>
      </c>
      <c r="EB3436">
        <v>0.43</v>
      </c>
      <c r="EC3436">
        <v>3.92</v>
      </c>
      <c r="ED3436">
        <v>0.16</v>
      </c>
      <c r="EM3436">
        <v>14.55</v>
      </c>
      <c r="EO3436">
        <v>3.31</v>
      </c>
      <c r="EP3436">
        <v>1.23</v>
      </c>
      <c r="EQ3436">
        <v>0.51306600000000002</v>
      </c>
      <c r="FO3436">
        <v>407175</v>
      </c>
    </row>
    <row r="3437" spans="1:171" hidden="1">
      <c r="A3437" t="s">
        <v>3555</v>
      </c>
      <c r="B3437" t="s">
        <v>172</v>
      </c>
      <c r="C3437" t="s">
        <v>1126</v>
      </c>
      <c r="D3437" t="s">
        <v>3574</v>
      </c>
      <c r="E3437">
        <v>56.42</v>
      </c>
      <c r="F3437">
        <v>56.42</v>
      </c>
      <c r="G3437">
        <v>161.91999999999999</v>
      </c>
      <c r="H3437">
        <v>161.91999999999999</v>
      </c>
      <c r="I3437" t="s">
        <v>175</v>
      </c>
      <c r="L3437" t="s">
        <v>3577</v>
      </c>
      <c r="M3437" t="s">
        <v>3576</v>
      </c>
      <c r="U3437" t="s">
        <v>3559</v>
      </c>
      <c r="V3437" t="s">
        <v>178</v>
      </c>
      <c r="AA3437" t="s">
        <v>3560</v>
      </c>
      <c r="AB3437">
        <v>49.8</v>
      </c>
      <c r="AC3437">
        <v>0.9</v>
      </c>
      <c r="AE3437">
        <v>17.260000000000002</v>
      </c>
      <c r="AI3437">
        <v>8.9700000000000006</v>
      </c>
      <c r="AJ3437">
        <v>7.19</v>
      </c>
      <c r="AK3437">
        <v>5.15</v>
      </c>
      <c r="AL3437">
        <v>0.15</v>
      </c>
      <c r="AN3437">
        <v>1.52</v>
      </c>
      <c r="AO3437">
        <v>3.84</v>
      </c>
      <c r="AP3437">
        <v>0.28000000000000003</v>
      </c>
      <c r="BF3437">
        <v>3.91</v>
      </c>
      <c r="BT3437">
        <v>8.1199999999999992</v>
      </c>
      <c r="BU3437">
        <v>0.91</v>
      </c>
      <c r="CH3437">
        <v>25.22</v>
      </c>
      <c r="CJ3437">
        <v>307.56</v>
      </c>
      <c r="CK3437">
        <v>49.97</v>
      </c>
      <c r="CN3437">
        <v>26</v>
      </c>
      <c r="CO3437">
        <v>36.130000000000003</v>
      </c>
      <c r="CW3437">
        <v>19.2</v>
      </c>
      <c r="CX3437">
        <v>448.34</v>
      </c>
      <c r="CY3437">
        <v>21.7</v>
      </c>
      <c r="CZ3437">
        <v>71.75</v>
      </c>
      <c r="DA3437">
        <v>1.49</v>
      </c>
      <c r="DM3437">
        <v>1.62</v>
      </c>
      <c r="DN3437">
        <v>1246.9000000000001</v>
      </c>
      <c r="DO3437">
        <v>12.48</v>
      </c>
      <c r="DP3437">
        <v>28.19</v>
      </c>
      <c r="DQ3437">
        <v>3.68</v>
      </c>
      <c r="DR3437">
        <v>16.36</v>
      </c>
      <c r="DS3437">
        <v>4</v>
      </c>
      <c r="DT3437">
        <v>1.0900000000000001</v>
      </c>
      <c r="DU3437">
        <v>3.65</v>
      </c>
      <c r="DV3437">
        <v>0.54</v>
      </c>
      <c r="DW3437">
        <v>3.35</v>
      </c>
      <c r="DX3437">
        <v>0.69</v>
      </c>
      <c r="DY3437">
        <v>1.99</v>
      </c>
      <c r="DZ3437">
        <v>0.28999999999999998</v>
      </c>
      <c r="EA3437">
        <v>1.91</v>
      </c>
      <c r="EB3437">
        <v>0.28999999999999998</v>
      </c>
      <c r="EC3437">
        <v>1.95</v>
      </c>
      <c r="ED3437">
        <v>0.1</v>
      </c>
      <c r="EM3437">
        <v>5.24</v>
      </c>
      <c r="EO3437">
        <v>3.45</v>
      </c>
      <c r="EP3437">
        <v>0.95</v>
      </c>
      <c r="EQ3437">
        <v>0.51298100000000002</v>
      </c>
      <c r="FO3437">
        <v>407176</v>
      </c>
    </row>
    <row r="3438" spans="1:171">
      <c r="A3438" t="s">
        <v>3555</v>
      </c>
      <c r="B3438" t="s">
        <v>172</v>
      </c>
      <c r="C3438" t="s">
        <v>1126</v>
      </c>
      <c r="D3438" t="s">
        <v>3574</v>
      </c>
      <c r="E3438">
        <v>56.42</v>
      </c>
      <c r="F3438">
        <v>56.42</v>
      </c>
      <c r="G3438">
        <v>161.91999999999999</v>
      </c>
      <c r="H3438">
        <v>161.91999999999999</v>
      </c>
      <c r="I3438" t="s">
        <v>175</v>
      </c>
      <c r="L3438" t="s">
        <v>3578</v>
      </c>
      <c r="M3438" t="s">
        <v>3576</v>
      </c>
      <c r="U3438" t="s">
        <v>3559</v>
      </c>
      <c r="V3438" t="s">
        <v>178</v>
      </c>
      <c r="AA3438" t="s">
        <v>3560</v>
      </c>
      <c r="AB3438">
        <v>45.49</v>
      </c>
      <c r="AC3438">
        <v>0.9</v>
      </c>
      <c r="AE3438">
        <v>17.54</v>
      </c>
      <c r="AI3438">
        <v>8.2200000000000006</v>
      </c>
      <c r="AJ3438">
        <v>8.94</v>
      </c>
      <c r="AK3438">
        <v>9.14</v>
      </c>
      <c r="AL3438">
        <v>0.18</v>
      </c>
      <c r="AN3438">
        <v>1.02</v>
      </c>
      <c r="AO3438">
        <v>2.08</v>
      </c>
      <c r="AP3438">
        <v>0.3</v>
      </c>
      <c r="BF3438">
        <v>5.29</v>
      </c>
      <c r="BT3438">
        <v>13.6</v>
      </c>
      <c r="BU3438">
        <v>0.71</v>
      </c>
      <c r="CH3438">
        <v>26.74</v>
      </c>
      <c r="CJ3438">
        <v>244.45</v>
      </c>
      <c r="CK3438">
        <v>238.35</v>
      </c>
      <c r="CN3438">
        <v>33.049999999999997</v>
      </c>
      <c r="CO3438">
        <v>136.44999999999999</v>
      </c>
      <c r="CW3438">
        <v>12.14</v>
      </c>
      <c r="CX3438">
        <v>353.68</v>
      </c>
      <c r="CY3438">
        <v>20.309999999999999</v>
      </c>
      <c r="CZ3438">
        <v>68</v>
      </c>
      <c r="DA3438">
        <v>2.46</v>
      </c>
      <c r="DM3438">
        <v>0.16</v>
      </c>
      <c r="DN3438">
        <v>2120.9</v>
      </c>
      <c r="DO3438">
        <v>9.6199999999999992</v>
      </c>
      <c r="DP3438">
        <v>23.33</v>
      </c>
      <c r="DQ3438">
        <v>3.14</v>
      </c>
      <c r="DR3438">
        <v>13.94</v>
      </c>
      <c r="DS3438">
        <v>3.5</v>
      </c>
      <c r="DT3438">
        <v>0.98</v>
      </c>
      <c r="DU3438">
        <v>3.48</v>
      </c>
      <c r="DV3438">
        <v>0.55000000000000004</v>
      </c>
      <c r="DW3438">
        <v>3.42</v>
      </c>
      <c r="DX3438">
        <v>0.74</v>
      </c>
      <c r="DY3438">
        <v>2.16</v>
      </c>
      <c r="DZ3438">
        <v>0.32</v>
      </c>
      <c r="EA3438">
        <v>2.11</v>
      </c>
      <c r="EB3438">
        <v>0.32</v>
      </c>
      <c r="EC3438">
        <v>1.89</v>
      </c>
      <c r="ED3438">
        <v>0.17</v>
      </c>
      <c r="EM3438">
        <v>3.04</v>
      </c>
      <c r="EO3438">
        <v>1.82</v>
      </c>
      <c r="EP3438">
        <v>0.82</v>
      </c>
      <c r="EQ3438">
        <v>0.51295299999999999</v>
      </c>
      <c r="FO3438">
        <v>407177</v>
      </c>
    </row>
    <row r="3439" spans="1:171">
      <c r="A3439" t="s">
        <v>3555</v>
      </c>
      <c r="B3439" t="s">
        <v>172</v>
      </c>
      <c r="C3439" t="s">
        <v>1126</v>
      </c>
      <c r="D3439" t="s">
        <v>3574</v>
      </c>
      <c r="E3439">
        <v>56.42</v>
      </c>
      <c r="F3439">
        <v>56.42</v>
      </c>
      <c r="G3439">
        <v>161.91999999999999</v>
      </c>
      <c r="H3439">
        <v>161.91999999999999</v>
      </c>
      <c r="I3439" t="s">
        <v>175</v>
      </c>
      <c r="L3439" t="s">
        <v>3579</v>
      </c>
      <c r="M3439" t="s">
        <v>3576</v>
      </c>
      <c r="U3439" t="s">
        <v>3559</v>
      </c>
      <c r="V3439" t="s">
        <v>178</v>
      </c>
      <c r="AA3439" t="s">
        <v>3560</v>
      </c>
      <c r="AB3439">
        <v>49.62</v>
      </c>
      <c r="AC3439">
        <v>0.44</v>
      </c>
      <c r="AE3439">
        <v>12.26</v>
      </c>
      <c r="AI3439">
        <v>6.71</v>
      </c>
      <c r="AJ3439">
        <v>12.33</v>
      </c>
      <c r="AK3439">
        <v>9.24</v>
      </c>
      <c r="AL3439">
        <v>0.14000000000000001</v>
      </c>
      <c r="AN3439">
        <v>3.46</v>
      </c>
      <c r="AO3439">
        <v>1.34</v>
      </c>
      <c r="AP3439">
        <v>0.34</v>
      </c>
      <c r="BF3439">
        <v>3.42</v>
      </c>
      <c r="BT3439">
        <v>16.96</v>
      </c>
      <c r="BU3439">
        <v>0.72</v>
      </c>
      <c r="CH3439">
        <v>47.49</v>
      </c>
      <c r="CJ3439">
        <v>236.88</v>
      </c>
      <c r="CK3439">
        <v>314.58</v>
      </c>
      <c r="CN3439">
        <v>43.44</v>
      </c>
      <c r="CO3439">
        <v>92.18</v>
      </c>
      <c r="CW3439">
        <v>12.8</v>
      </c>
      <c r="CX3439">
        <v>213.66</v>
      </c>
      <c r="CY3439">
        <v>12.64</v>
      </c>
      <c r="CZ3439">
        <v>30.94</v>
      </c>
      <c r="DA3439">
        <v>0.59</v>
      </c>
      <c r="DM3439">
        <v>7.0000000000000007E-2</v>
      </c>
      <c r="DN3439">
        <v>128.41</v>
      </c>
      <c r="DO3439">
        <v>7.23</v>
      </c>
      <c r="DP3439">
        <v>19.21</v>
      </c>
      <c r="DQ3439">
        <v>2.76</v>
      </c>
      <c r="DR3439">
        <v>13.61</v>
      </c>
      <c r="DS3439">
        <v>3.45</v>
      </c>
      <c r="DT3439">
        <v>0.86</v>
      </c>
      <c r="DU3439">
        <v>3.02</v>
      </c>
      <c r="DV3439">
        <v>0.49</v>
      </c>
      <c r="DW3439">
        <v>2.34</v>
      </c>
      <c r="DX3439">
        <v>0.45</v>
      </c>
      <c r="DY3439">
        <v>1.28</v>
      </c>
      <c r="DZ3439">
        <v>0.19</v>
      </c>
      <c r="EA3439">
        <v>1.23</v>
      </c>
      <c r="EB3439">
        <v>0.18</v>
      </c>
      <c r="EC3439">
        <v>1</v>
      </c>
      <c r="ED3439">
        <v>0.04</v>
      </c>
      <c r="EM3439">
        <v>1.18</v>
      </c>
      <c r="EO3439">
        <v>11</v>
      </c>
      <c r="EP3439">
        <v>0.53</v>
      </c>
      <c r="EQ3439">
        <v>0.51300800000000002</v>
      </c>
      <c r="FO3439">
        <v>407178</v>
      </c>
    </row>
    <row r="3440" spans="1:171" hidden="1">
      <c r="A3440" t="s">
        <v>3555</v>
      </c>
      <c r="B3440" t="s">
        <v>172</v>
      </c>
      <c r="C3440" t="s">
        <v>1126</v>
      </c>
      <c r="D3440" t="s">
        <v>3574</v>
      </c>
      <c r="E3440">
        <v>56.42</v>
      </c>
      <c r="F3440">
        <v>56.42</v>
      </c>
      <c r="G3440">
        <v>161.91999999999999</v>
      </c>
      <c r="H3440">
        <v>161.91999999999999</v>
      </c>
      <c r="I3440" t="s">
        <v>175</v>
      </c>
      <c r="L3440" t="s">
        <v>3580</v>
      </c>
      <c r="M3440" t="s">
        <v>3576</v>
      </c>
      <c r="U3440" t="s">
        <v>3559</v>
      </c>
      <c r="V3440" t="s">
        <v>178</v>
      </c>
      <c r="AA3440" t="s">
        <v>3560</v>
      </c>
      <c r="AB3440">
        <v>48.46</v>
      </c>
      <c r="AC3440">
        <v>0.86</v>
      </c>
      <c r="AE3440">
        <v>17.61</v>
      </c>
      <c r="AI3440">
        <v>10.75</v>
      </c>
      <c r="AJ3440">
        <v>10.039999999999999</v>
      </c>
      <c r="AK3440">
        <v>4.8099999999999996</v>
      </c>
      <c r="AL3440">
        <v>0.17</v>
      </c>
      <c r="AN3440">
        <v>0.5</v>
      </c>
      <c r="AO3440">
        <v>2.1</v>
      </c>
      <c r="AP3440">
        <v>0.13</v>
      </c>
      <c r="BF3440">
        <v>3.68</v>
      </c>
      <c r="BT3440">
        <v>9.93</v>
      </c>
      <c r="BU3440">
        <v>0.51</v>
      </c>
      <c r="CH3440">
        <v>31.21</v>
      </c>
      <c r="CJ3440">
        <v>285.45</v>
      </c>
      <c r="CK3440">
        <v>1.33</v>
      </c>
      <c r="CN3440">
        <v>30.39</v>
      </c>
      <c r="CO3440">
        <v>1.87</v>
      </c>
      <c r="CW3440">
        <v>6.04</v>
      </c>
      <c r="CX3440">
        <v>306.70999999999998</v>
      </c>
      <c r="CY3440">
        <v>20.440000000000001</v>
      </c>
      <c r="CZ3440">
        <v>45.54</v>
      </c>
      <c r="DA3440">
        <v>1.02</v>
      </c>
      <c r="DM3440">
        <v>0.19</v>
      </c>
      <c r="DN3440">
        <v>251.31</v>
      </c>
      <c r="DO3440">
        <v>6.46</v>
      </c>
      <c r="DP3440">
        <v>16.66</v>
      </c>
      <c r="DQ3440">
        <v>2.14</v>
      </c>
      <c r="DR3440">
        <v>10.28</v>
      </c>
      <c r="DS3440">
        <v>3.38</v>
      </c>
      <c r="DT3440">
        <v>1.03</v>
      </c>
      <c r="DU3440">
        <v>3.42</v>
      </c>
      <c r="DV3440">
        <v>0.62</v>
      </c>
      <c r="DW3440">
        <v>3.68</v>
      </c>
      <c r="DX3440">
        <v>0.86</v>
      </c>
      <c r="DY3440">
        <v>2.5499999999999998</v>
      </c>
      <c r="DZ3440">
        <v>0.39</v>
      </c>
      <c r="EA3440">
        <v>2.23</v>
      </c>
      <c r="EB3440">
        <v>0.42</v>
      </c>
      <c r="EC3440">
        <v>1.45</v>
      </c>
      <c r="ED3440">
        <v>0.09</v>
      </c>
      <c r="EM3440">
        <v>5.45</v>
      </c>
      <c r="EO3440">
        <v>1.55</v>
      </c>
      <c r="EP3440">
        <v>0.49</v>
      </c>
      <c r="FO3440">
        <v>407179</v>
      </c>
    </row>
    <row r="3441" spans="1:171" hidden="1">
      <c r="A3441" t="s">
        <v>3555</v>
      </c>
      <c r="B3441" t="s">
        <v>172</v>
      </c>
      <c r="C3441" t="s">
        <v>1126</v>
      </c>
      <c r="D3441" t="s">
        <v>3574</v>
      </c>
      <c r="E3441">
        <v>56.42</v>
      </c>
      <c r="F3441">
        <v>56.42</v>
      </c>
      <c r="G3441">
        <v>161.91999999999999</v>
      </c>
      <c r="H3441">
        <v>161.91999999999999</v>
      </c>
      <c r="I3441" t="s">
        <v>175</v>
      </c>
      <c r="L3441" t="s">
        <v>3581</v>
      </c>
      <c r="M3441" t="s">
        <v>3576</v>
      </c>
      <c r="U3441" t="s">
        <v>3559</v>
      </c>
      <c r="V3441" t="s">
        <v>178</v>
      </c>
      <c r="AA3441" t="s">
        <v>3560</v>
      </c>
      <c r="AB3441">
        <v>53.14</v>
      </c>
      <c r="AC3441">
        <v>0.94</v>
      </c>
      <c r="AE3441">
        <v>17.649999999999999</v>
      </c>
      <c r="AI3441">
        <v>7.52</v>
      </c>
      <c r="AJ3441">
        <v>6.87</v>
      </c>
      <c r="AK3441">
        <v>6.53</v>
      </c>
      <c r="AL3441">
        <v>0.13</v>
      </c>
      <c r="AN3441">
        <v>0.94</v>
      </c>
      <c r="AO3441">
        <v>2.44</v>
      </c>
      <c r="AP3441">
        <v>0.33</v>
      </c>
      <c r="BF3441">
        <v>2.8</v>
      </c>
      <c r="BT3441">
        <v>24.77</v>
      </c>
      <c r="BU3441">
        <v>1.56</v>
      </c>
      <c r="CH3441">
        <v>31.15</v>
      </c>
      <c r="CJ3441">
        <v>295.69</v>
      </c>
      <c r="CK3441">
        <v>16.010000000000002</v>
      </c>
      <c r="CN3441">
        <v>22.57</v>
      </c>
      <c r="CO3441">
        <v>32.94</v>
      </c>
      <c r="CW3441">
        <v>39.770000000000003</v>
      </c>
      <c r="CX3441">
        <v>540.73</v>
      </c>
      <c r="CY3441">
        <v>12.78</v>
      </c>
      <c r="CZ3441">
        <v>34.97</v>
      </c>
      <c r="DA3441">
        <v>0.63</v>
      </c>
      <c r="DM3441">
        <v>0.96</v>
      </c>
      <c r="DN3441">
        <v>217.69</v>
      </c>
      <c r="DO3441">
        <v>5.91</v>
      </c>
      <c r="DP3441">
        <v>12.67</v>
      </c>
      <c r="DQ3441">
        <v>1.71</v>
      </c>
      <c r="DR3441">
        <v>8.2200000000000006</v>
      </c>
      <c r="DS3441">
        <v>2.75</v>
      </c>
      <c r="DT3441">
        <v>0.96</v>
      </c>
      <c r="DU3441">
        <v>2.27</v>
      </c>
      <c r="DV3441">
        <v>0.39</v>
      </c>
      <c r="DW3441">
        <v>2.13</v>
      </c>
      <c r="DX3441">
        <v>0.46</v>
      </c>
      <c r="DY3441">
        <v>1.48</v>
      </c>
      <c r="DZ3441">
        <v>0.2</v>
      </c>
      <c r="EA3441">
        <v>1.48</v>
      </c>
      <c r="EB3441">
        <v>0.3</v>
      </c>
      <c r="EC3441">
        <v>1.27</v>
      </c>
      <c r="ED3441">
        <v>0.06</v>
      </c>
      <c r="EM3441">
        <v>9.16</v>
      </c>
      <c r="EO3441">
        <v>0.39</v>
      </c>
      <c r="EP3441">
        <v>0.3</v>
      </c>
      <c r="FO3441">
        <v>407180</v>
      </c>
    </row>
    <row r="3442" spans="1:171" hidden="1">
      <c r="A3442" t="s">
        <v>3555</v>
      </c>
      <c r="B3442" t="s">
        <v>172</v>
      </c>
      <c r="C3442" t="s">
        <v>1126</v>
      </c>
      <c r="D3442" t="s">
        <v>3574</v>
      </c>
      <c r="E3442">
        <v>56.42</v>
      </c>
      <c r="F3442">
        <v>56.42</v>
      </c>
      <c r="G3442">
        <v>161.91999999999999</v>
      </c>
      <c r="H3442">
        <v>161.91999999999999</v>
      </c>
      <c r="I3442" t="s">
        <v>175</v>
      </c>
      <c r="L3442" t="s">
        <v>3582</v>
      </c>
      <c r="M3442" t="s">
        <v>3576</v>
      </c>
      <c r="U3442" t="s">
        <v>3559</v>
      </c>
      <c r="V3442" t="s">
        <v>178</v>
      </c>
      <c r="AA3442" t="s">
        <v>3560</v>
      </c>
      <c r="AB3442">
        <v>51.49</v>
      </c>
      <c r="AC3442">
        <v>0.79</v>
      </c>
      <c r="AE3442">
        <v>16.38</v>
      </c>
      <c r="AI3442">
        <v>8.67</v>
      </c>
      <c r="AJ3442">
        <v>6.86</v>
      </c>
      <c r="AK3442">
        <v>3.84</v>
      </c>
      <c r="AL3442">
        <v>0.17</v>
      </c>
      <c r="AN3442">
        <v>2.36</v>
      </c>
      <c r="AO3442">
        <v>5</v>
      </c>
      <c r="AP3442">
        <v>0.34</v>
      </c>
      <c r="BF3442">
        <v>2.9</v>
      </c>
      <c r="BT3442">
        <v>7.44</v>
      </c>
      <c r="BU3442">
        <v>0.8</v>
      </c>
      <c r="CH3442">
        <v>19.920000000000002</v>
      </c>
      <c r="CJ3442">
        <v>269.64999999999998</v>
      </c>
      <c r="CK3442">
        <v>24.77</v>
      </c>
      <c r="CN3442">
        <v>33.909999999999997</v>
      </c>
      <c r="CO3442">
        <v>18.37</v>
      </c>
      <c r="CW3442">
        <v>28.96</v>
      </c>
      <c r="CX3442">
        <v>649.39</v>
      </c>
      <c r="CY3442">
        <v>24.7</v>
      </c>
      <c r="CZ3442">
        <v>77.13</v>
      </c>
      <c r="DA3442">
        <v>1.67</v>
      </c>
      <c r="DM3442">
        <v>0.72</v>
      </c>
      <c r="DN3442">
        <v>1138.71</v>
      </c>
      <c r="DO3442">
        <v>12.34</v>
      </c>
      <c r="DP3442">
        <v>30.76</v>
      </c>
      <c r="DQ3442">
        <v>3.88</v>
      </c>
      <c r="DR3442">
        <v>18.57</v>
      </c>
      <c r="DS3442">
        <v>4.63</v>
      </c>
      <c r="DT3442">
        <v>1.64</v>
      </c>
      <c r="DU3442">
        <v>4.84</v>
      </c>
      <c r="DV3442">
        <v>0.8</v>
      </c>
      <c r="DW3442">
        <v>4.2699999999999996</v>
      </c>
      <c r="DX3442">
        <v>1.07</v>
      </c>
      <c r="DY3442">
        <v>3.13</v>
      </c>
      <c r="DZ3442">
        <v>0.38</v>
      </c>
      <c r="EA3442">
        <v>2.72</v>
      </c>
      <c r="EB3442">
        <v>0.45</v>
      </c>
      <c r="EC3442">
        <v>2.8</v>
      </c>
      <c r="ED3442">
        <v>0.17</v>
      </c>
      <c r="EM3442">
        <v>25.87</v>
      </c>
      <c r="EO3442">
        <v>3.06</v>
      </c>
      <c r="EP3442">
        <v>1.07</v>
      </c>
      <c r="FO3442">
        <v>407181</v>
      </c>
    </row>
    <row r="3443" spans="1:171" hidden="1">
      <c r="A3443" t="s">
        <v>3555</v>
      </c>
      <c r="B3443" t="s">
        <v>172</v>
      </c>
      <c r="C3443" t="s">
        <v>1126</v>
      </c>
      <c r="D3443" t="s">
        <v>3574</v>
      </c>
      <c r="E3443">
        <v>56.42</v>
      </c>
      <c r="F3443">
        <v>56.42</v>
      </c>
      <c r="G3443">
        <v>161.91999999999999</v>
      </c>
      <c r="H3443">
        <v>161.91999999999999</v>
      </c>
      <c r="I3443" t="s">
        <v>175</v>
      </c>
      <c r="L3443" t="s">
        <v>3583</v>
      </c>
      <c r="M3443" t="s">
        <v>3576</v>
      </c>
      <c r="U3443" t="s">
        <v>3559</v>
      </c>
      <c r="V3443" t="s">
        <v>178</v>
      </c>
      <c r="AA3443" t="s">
        <v>3560</v>
      </c>
      <c r="AB3443">
        <v>58.61</v>
      </c>
      <c r="AC3443">
        <v>0.73</v>
      </c>
      <c r="AE3443">
        <v>16.22</v>
      </c>
      <c r="AI3443">
        <v>6.37</v>
      </c>
      <c r="AJ3443">
        <v>3.5</v>
      </c>
      <c r="AK3443">
        <v>3.1</v>
      </c>
      <c r="AL3443">
        <v>0.1</v>
      </c>
      <c r="AN3443">
        <v>2.2400000000000002</v>
      </c>
      <c r="AO3443">
        <v>5.26</v>
      </c>
      <c r="AP3443">
        <v>0.32</v>
      </c>
      <c r="BF3443">
        <v>2.5</v>
      </c>
      <c r="BT3443">
        <v>6.21</v>
      </c>
      <c r="BU3443">
        <v>0.92</v>
      </c>
      <c r="CH3443">
        <v>19.89</v>
      </c>
      <c r="CJ3443">
        <v>138.91</v>
      </c>
      <c r="CK3443">
        <v>5.97</v>
      </c>
      <c r="CN3443">
        <v>13.39</v>
      </c>
      <c r="CO3443">
        <v>2.0699999999999998</v>
      </c>
      <c r="CW3443">
        <v>24.89</v>
      </c>
      <c r="CX3443">
        <v>521.66999999999996</v>
      </c>
      <c r="CY3443">
        <v>30.38</v>
      </c>
      <c r="CZ3443">
        <v>101.4</v>
      </c>
      <c r="DA3443">
        <v>1.91</v>
      </c>
      <c r="DM3443">
        <v>0.63</v>
      </c>
      <c r="DN3443">
        <v>1872.4</v>
      </c>
      <c r="DO3443">
        <v>10.94</v>
      </c>
      <c r="DP3443">
        <v>25.77</v>
      </c>
      <c r="DQ3443">
        <v>3.86</v>
      </c>
      <c r="DR3443">
        <v>17.63</v>
      </c>
      <c r="DS3443">
        <v>5.78</v>
      </c>
      <c r="DT3443">
        <v>1.67</v>
      </c>
      <c r="DU3443">
        <v>5.92</v>
      </c>
      <c r="DV3443">
        <v>0.94</v>
      </c>
      <c r="DW3443">
        <v>5.34</v>
      </c>
      <c r="DX3443">
        <v>1.1399999999999999</v>
      </c>
      <c r="DY3443">
        <v>3.94</v>
      </c>
      <c r="DZ3443">
        <v>0.56000000000000005</v>
      </c>
      <c r="EA3443">
        <v>3.42</v>
      </c>
      <c r="EB3443">
        <v>0.55000000000000004</v>
      </c>
      <c r="EC3443">
        <v>3.37</v>
      </c>
      <c r="ED3443">
        <v>0.16</v>
      </c>
      <c r="EM3443">
        <v>18.010000000000002</v>
      </c>
      <c r="EO3443">
        <v>3.31</v>
      </c>
      <c r="EP3443">
        <v>1.43</v>
      </c>
      <c r="FO3443">
        <v>407182</v>
      </c>
    </row>
    <row r="3444" spans="1:171" hidden="1">
      <c r="A3444" t="s">
        <v>3555</v>
      </c>
      <c r="B3444" t="s">
        <v>172</v>
      </c>
      <c r="C3444" t="s">
        <v>1126</v>
      </c>
      <c r="D3444" t="s">
        <v>3574</v>
      </c>
      <c r="E3444">
        <v>56.42</v>
      </c>
      <c r="F3444">
        <v>56.42</v>
      </c>
      <c r="G3444">
        <v>161.91999999999999</v>
      </c>
      <c r="H3444">
        <v>161.91999999999999</v>
      </c>
      <c r="I3444" t="s">
        <v>175</v>
      </c>
      <c r="L3444" t="s">
        <v>3584</v>
      </c>
      <c r="M3444" t="s">
        <v>3576</v>
      </c>
      <c r="U3444" t="s">
        <v>3559</v>
      </c>
      <c r="V3444" t="s">
        <v>178</v>
      </c>
      <c r="AA3444" t="s">
        <v>3560</v>
      </c>
      <c r="AB3444">
        <v>59.46</v>
      </c>
      <c r="AC3444">
        <v>0.72</v>
      </c>
      <c r="AE3444">
        <v>15.77</v>
      </c>
      <c r="AI3444">
        <v>6.84</v>
      </c>
      <c r="AJ3444">
        <v>4.24</v>
      </c>
      <c r="AK3444">
        <v>3.96</v>
      </c>
      <c r="AL3444">
        <v>0.19</v>
      </c>
      <c r="AN3444">
        <v>1.57</v>
      </c>
      <c r="AO3444">
        <v>4.33</v>
      </c>
      <c r="AP3444">
        <v>0.31</v>
      </c>
      <c r="BF3444">
        <v>1.6</v>
      </c>
      <c r="BT3444">
        <v>5.26</v>
      </c>
      <c r="BU3444">
        <v>0.88</v>
      </c>
      <c r="CH3444">
        <v>13.04</v>
      </c>
      <c r="CJ3444">
        <v>104.15</v>
      </c>
      <c r="CK3444">
        <v>6.27</v>
      </c>
      <c r="CN3444">
        <v>14.51</v>
      </c>
      <c r="CO3444">
        <v>3.08</v>
      </c>
      <c r="CW3444">
        <v>20.21</v>
      </c>
      <c r="CX3444">
        <v>501.78</v>
      </c>
      <c r="CY3444">
        <v>33.22</v>
      </c>
      <c r="CZ3444">
        <v>94.08</v>
      </c>
      <c r="DA3444">
        <v>1.85</v>
      </c>
      <c r="DM3444">
        <v>0.97</v>
      </c>
      <c r="DN3444">
        <v>3120.11</v>
      </c>
      <c r="DO3444">
        <v>9.73</v>
      </c>
      <c r="DP3444">
        <v>23.79</v>
      </c>
      <c r="DQ3444">
        <v>3.47</v>
      </c>
      <c r="DR3444">
        <v>17.059999999999999</v>
      </c>
      <c r="DS3444">
        <v>4.72</v>
      </c>
      <c r="DT3444">
        <v>1.55</v>
      </c>
      <c r="DU3444">
        <v>5.14</v>
      </c>
      <c r="DV3444">
        <v>0.91</v>
      </c>
      <c r="DW3444">
        <v>5.55</v>
      </c>
      <c r="DX3444">
        <v>1.22</v>
      </c>
      <c r="DY3444">
        <v>3.64</v>
      </c>
      <c r="DZ3444">
        <v>0.56999999999999995</v>
      </c>
      <c r="EA3444">
        <v>3.34</v>
      </c>
      <c r="EB3444">
        <v>0.52</v>
      </c>
      <c r="EC3444">
        <v>2.89</v>
      </c>
      <c r="ED3444">
        <v>0.15</v>
      </c>
      <c r="EM3444">
        <v>18.989999999999998</v>
      </c>
      <c r="EO3444">
        <v>2.66</v>
      </c>
      <c r="EP3444">
        <v>1.27</v>
      </c>
      <c r="EQ3444">
        <v>0.51310900000000004</v>
      </c>
      <c r="FO3444">
        <v>407183</v>
      </c>
    </row>
    <row r="3445" spans="1:171" hidden="1">
      <c r="A3445" t="s">
        <v>3555</v>
      </c>
      <c r="B3445" t="s">
        <v>172</v>
      </c>
      <c r="C3445" t="s">
        <v>1126</v>
      </c>
      <c r="D3445" t="s">
        <v>3574</v>
      </c>
      <c r="E3445">
        <v>56.42</v>
      </c>
      <c r="F3445">
        <v>56.42</v>
      </c>
      <c r="G3445">
        <v>161.91999999999999</v>
      </c>
      <c r="H3445">
        <v>161.91999999999999</v>
      </c>
      <c r="I3445" t="s">
        <v>175</v>
      </c>
      <c r="L3445" t="s">
        <v>3585</v>
      </c>
      <c r="M3445" t="s">
        <v>3576</v>
      </c>
      <c r="U3445" t="s">
        <v>3559</v>
      </c>
      <c r="V3445" t="s">
        <v>178</v>
      </c>
      <c r="AA3445" t="s">
        <v>3560</v>
      </c>
      <c r="AB3445">
        <v>47.88</v>
      </c>
      <c r="AC3445">
        <v>0.7</v>
      </c>
      <c r="AE3445">
        <v>18.420000000000002</v>
      </c>
      <c r="AI3445">
        <v>8.43</v>
      </c>
      <c r="AJ3445">
        <v>5.97</v>
      </c>
      <c r="AK3445">
        <v>5.93</v>
      </c>
      <c r="AL3445">
        <v>0.2</v>
      </c>
      <c r="AN3445">
        <v>3.27</v>
      </c>
      <c r="AO3445">
        <v>3.31</v>
      </c>
      <c r="AP3445">
        <v>0.27</v>
      </c>
      <c r="BF3445">
        <v>4.8499999999999996</v>
      </c>
      <c r="BT3445">
        <v>12.67</v>
      </c>
      <c r="BU3445">
        <v>1.05</v>
      </c>
      <c r="CH3445">
        <v>22.82</v>
      </c>
      <c r="CJ3445">
        <v>264.45</v>
      </c>
      <c r="CK3445">
        <v>28.26</v>
      </c>
      <c r="CN3445">
        <v>29.11</v>
      </c>
      <c r="CO3445">
        <v>11.44</v>
      </c>
      <c r="CW3445">
        <v>46.49</v>
      </c>
      <c r="CX3445">
        <v>481.93</v>
      </c>
      <c r="CY3445">
        <v>19.52</v>
      </c>
      <c r="CZ3445">
        <v>70.28</v>
      </c>
      <c r="DA3445">
        <v>1.84</v>
      </c>
      <c r="DM3445">
        <v>1.54</v>
      </c>
      <c r="DN3445">
        <v>505.73</v>
      </c>
      <c r="DO3445">
        <v>13.42</v>
      </c>
      <c r="DP3445">
        <v>33.01</v>
      </c>
      <c r="DQ3445">
        <v>4.29</v>
      </c>
      <c r="DR3445">
        <v>19.47</v>
      </c>
      <c r="DS3445">
        <v>4.8899999999999997</v>
      </c>
      <c r="DT3445">
        <v>1.6</v>
      </c>
      <c r="DU3445">
        <v>4.53</v>
      </c>
      <c r="DV3445">
        <v>0.65</v>
      </c>
      <c r="DW3445">
        <v>3.48</v>
      </c>
      <c r="DX3445">
        <v>0.78</v>
      </c>
      <c r="DY3445">
        <v>2.4700000000000002</v>
      </c>
      <c r="DZ3445">
        <v>0.34</v>
      </c>
      <c r="EA3445">
        <v>1.83</v>
      </c>
      <c r="EB3445">
        <v>0.33</v>
      </c>
      <c r="EC3445">
        <v>1.98</v>
      </c>
      <c r="ED3445">
        <v>0.12</v>
      </c>
      <c r="EM3445">
        <v>9.42</v>
      </c>
      <c r="EO3445">
        <v>2.29</v>
      </c>
      <c r="EP3445">
        <v>0.8</v>
      </c>
      <c r="EQ3445">
        <v>0.51303500000000002</v>
      </c>
      <c r="FO3445">
        <v>407184</v>
      </c>
    </row>
    <row r="3446" spans="1:171">
      <c r="A3446" t="s">
        <v>3555</v>
      </c>
      <c r="B3446" t="s">
        <v>172</v>
      </c>
      <c r="C3446" t="s">
        <v>1126</v>
      </c>
      <c r="D3446" t="s">
        <v>3574</v>
      </c>
      <c r="E3446">
        <v>56.42</v>
      </c>
      <c r="F3446">
        <v>56.42</v>
      </c>
      <c r="G3446">
        <v>161.91999999999999</v>
      </c>
      <c r="H3446">
        <v>161.91999999999999</v>
      </c>
      <c r="I3446" t="s">
        <v>175</v>
      </c>
      <c r="L3446" t="s">
        <v>3586</v>
      </c>
      <c r="M3446" t="s">
        <v>3576</v>
      </c>
      <c r="U3446" t="s">
        <v>3559</v>
      </c>
      <c r="V3446" t="s">
        <v>178</v>
      </c>
      <c r="AA3446" t="s">
        <v>3560</v>
      </c>
      <c r="AB3446">
        <v>48.39</v>
      </c>
      <c r="AC3446">
        <v>0.67</v>
      </c>
      <c r="AE3446">
        <v>17.75</v>
      </c>
      <c r="AI3446">
        <v>8.3000000000000007</v>
      </c>
      <c r="AJ3446">
        <v>7.27</v>
      </c>
      <c r="AK3446">
        <v>6.92</v>
      </c>
      <c r="AL3446">
        <v>0.25</v>
      </c>
      <c r="AN3446">
        <v>2.42</v>
      </c>
      <c r="AO3446">
        <v>2.62</v>
      </c>
      <c r="AP3446">
        <v>0.26</v>
      </c>
      <c r="BF3446">
        <v>3.89</v>
      </c>
      <c r="BT3446">
        <v>9.85</v>
      </c>
      <c r="BU3446">
        <v>0.46</v>
      </c>
      <c r="CH3446">
        <v>22.64</v>
      </c>
      <c r="CJ3446">
        <v>279.16000000000003</v>
      </c>
      <c r="CK3446">
        <v>5.94</v>
      </c>
      <c r="CN3446">
        <v>30.72</v>
      </c>
      <c r="CO3446">
        <v>7</v>
      </c>
      <c r="CW3446">
        <v>22.42</v>
      </c>
      <c r="CX3446">
        <v>1029.7</v>
      </c>
      <c r="CY3446">
        <v>19.52</v>
      </c>
      <c r="CZ3446">
        <v>41.33</v>
      </c>
      <c r="DA3446">
        <v>0.81</v>
      </c>
      <c r="DM3446">
        <v>0.2</v>
      </c>
      <c r="DN3446">
        <v>1020.9</v>
      </c>
      <c r="DO3446">
        <v>7.74</v>
      </c>
      <c r="DP3446">
        <v>19.670000000000002</v>
      </c>
      <c r="DQ3446">
        <v>2.9</v>
      </c>
      <c r="DR3446">
        <v>13.57</v>
      </c>
      <c r="DS3446">
        <v>4.0999999999999996</v>
      </c>
      <c r="DT3446">
        <v>1.41</v>
      </c>
      <c r="DU3446">
        <v>3.92</v>
      </c>
      <c r="DV3446">
        <v>0.68</v>
      </c>
      <c r="DW3446">
        <v>3.87</v>
      </c>
      <c r="DX3446">
        <v>0.81</v>
      </c>
      <c r="DY3446">
        <v>2.2200000000000002</v>
      </c>
      <c r="DZ3446">
        <v>0.31</v>
      </c>
      <c r="EA3446">
        <v>1.98</v>
      </c>
      <c r="EB3446">
        <v>0.31</v>
      </c>
      <c r="EC3446">
        <v>1.4</v>
      </c>
      <c r="ED3446">
        <v>0.06</v>
      </c>
      <c r="EM3446">
        <v>3.35</v>
      </c>
      <c r="EO3446">
        <v>1.2</v>
      </c>
      <c r="EP3446">
        <v>0.36</v>
      </c>
      <c r="EQ3446">
        <v>0.51302499999999995</v>
      </c>
      <c r="FO3446">
        <v>407185</v>
      </c>
    </row>
    <row r="3447" spans="1:171">
      <c r="A3447" t="s">
        <v>3555</v>
      </c>
      <c r="B3447" t="s">
        <v>172</v>
      </c>
      <c r="C3447" t="s">
        <v>1126</v>
      </c>
      <c r="D3447" t="s">
        <v>3574</v>
      </c>
      <c r="E3447">
        <v>56.42</v>
      </c>
      <c r="F3447">
        <v>56.42</v>
      </c>
      <c r="G3447">
        <v>161.91999999999999</v>
      </c>
      <c r="H3447">
        <v>161.91999999999999</v>
      </c>
      <c r="I3447" t="s">
        <v>175</v>
      </c>
      <c r="L3447" t="s">
        <v>3587</v>
      </c>
      <c r="M3447" t="s">
        <v>3576</v>
      </c>
      <c r="U3447" t="s">
        <v>3559</v>
      </c>
      <c r="V3447" t="s">
        <v>178</v>
      </c>
      <c r="AA3447" t="s">
        <v>3560</v>
      </c>
      <c r="AB3447">
        <v>49.72</v>
      </c>
      <c r="AC3447">
        <v>0.93</v>
      </c>
      <c r="AE3447">
        <v>17.34</v>
      </c>
      <c r="AI3447">
        <v>8.2200000000000006</v>
      </c>
      <c r="AJ3447">
        <v>5.8</v>
      </c>
      <c r="AK3447">
        <v>8.31</v>
      </c>
      <c r="AL3447">
        <v>0.21</v>
      </c>
      <c r="AN3447">
        <v>2.0699999999999998</v>
      </c>
      <c r="AO3447">
        <v>2.97</v>
      </c>
      <c r="AP3447">
        <v>0.31</v>
      </c>
      <c r="BF3447">
        <v>3.35</v>
      </c>
      <c r="BT3447">
        <v>7.81</v>
      </c>
      <c r="BU3447">
        <v>0.23</v>
      </c>
      <c r="CH3447">
        <v>30.53</v>
      </c>
      <c r="CJ3447">
        <v>332.39</v>
      </c>
      <c r="CK3447">
        <v>4.1399999999999997</v>
      </c>
      <c r="CN3447">
        <v>22.96</v>
      </c>
      <c r="CO3447">
        <v>5.91</v>
      </c>
      <c r="CW3447">
        <v>31.61</v>
      </c>
      <c r="CX3447">
        <v>862.93</v>
      </c>
      <c r="CY3447">
        <v>20.61</v>
      </c>
      <c r="CZ3447">
        <v>45.64</v>
      </c>
      <c r="DA3447">
        <v>1.03</v>
      </c>
      <c r="DM3447">
        <v>0.1</v>
      </c>
      <c r="DN3447">
        <v>1250.0999999999999</v>
      </c>
      <c r="DO3447">
        <v>6.68</v>
      </c>
      <c r="DP3447">
        <v>19.7</v>
      </c>
      <c r="DQ3447">
        <v>2.99</v>
      </c>
      <c r="DR3447">
        <v>14.84</v>
      </c>
      <c r="DS3447">
        <v>4.1399999999999997</v>
      </c>
      <c r="DT3447">
        <v>1.46</v>
      </c>
      <c r="DU3447">
        <v>4.13</v>
      </c>
      <c r="DV3447">
        <v>0.7</v>
      </c>
      <c r="DW3447">
        <v>4</v>
      </c>
      <c r="DX3447">
        <v>0.88</v>
      </c>
      <c r="DY3447">
        <v>2.74</v>
      </c>
      <c r="DZ3447">
        <v>0.36</v>
      </c>
      <c r="EA3447">
        <v>2.59</v>
      </c>
      <c r="EB3447">
        <v>0.28999999999999998</v>
      </c>
      <c r="EC3447">
        <v>1.52</v>
      </c>
      <c r="ED3447">
        <v>0.09</v>
      </c>
      <c r="EM3447">
        <v>2.61</v>
      </c>
      <c r="EO3447">
        <v>0.79</v>
      </c>
      <c r="EP3447">
        <v>1.36</v>
      </c>
      <c r="EQ3447">
        <v>0.51311300000000004</v>
      </c>
      <c r="FO3447">
        <v>407186</v>
      </c>
    </row>
    <row r="3448" spans="1:171" hidden="1">
      <c r="A3448" t="s">
        <v>3555</v>
      </c>
      <c r="B3448" t="s">
        <v>172</v>
      </c>
      <c r="C3448" t="s">
        <v>1126</v>
      </c>
      <c r="D3448" t="s">
        <v>3574</v>
      </c>
      <c r="E3448">
        <v>56.42</v>
      </c>
      <c r="F3448">
        <v>56.42</v>
      </c>
      <c r="G3448">
        <v>161.91999999999999</v>
      </c>
      <c r="H3448">
        <v>161.91999999999999</v>
      </c>
      <c r="I3448" t="s">
        <v>175</v>
      </c>
      <c r="L3448" t="s">
        <v>3588</v>
      </c>
      <c r="M3448" t="s">
        <v>3576</v>
      </c>
      <c r="U3448" t="s">
        <v>3559</v>
      </c>
      <c r="V3448" t="s">
        <v>178</v>
      </c>
      <c r="AA3448" t="s">
        <v>3560</v>
      </c>
      <c r="AB3448">
        <v>51.25</v>
      </c>
      <c r="AC3448">
        <v>1.01</v>
      </c>
      <c r="AE3448">
        <v>17</v>
      </c>
      <c r="AI3448">
        <v>8.52</v>
      </c>
      <c r="AJ3448">
        <v>6.67</v>
      </c>
      <c r="AK3448">
        <v>4.53</v>
      </c>
      <c r="AL3448">
        <v>0.23</v>
      </c>
      <c r="AN3448">
        <v>3</v>
      </c>
      <c r="AO3448">
        <v>4.4800000000000004</v>
      </c>
      <c r="AP3448">
        <v>0.24</v>
      </c>
      <c r="BF3448">
        <v>2.1</v>
      </c>
      <c r="BT3448">
        <v>3.18</v>
      </c>
      <c r="BU3448">
        <v>0.69</v>
      </c>
      <c r="CH3448">
        <v>21.59</v>
      </c>
      <c r="CJ3448">
        <v>279</v>
      </c>
      <c r="CK3448">
        <v>26.45</v>
      </c>
      <c r="CN3448">
        <v>24.98</v>
      </c>
      <c r="CO3448">
        <v>17.100000000000001</v>
      </c>
      <c r="CW3448">
        <v>41.81</v>
      </c>
      <c r="CX3448">
        <v>1241.5899999999999</v>
      </c>
      <c r="CY3448">
        <v>31.47</v>
      </c>
      <c r="CZ3448">
        <v>74.42</v>
      </c>
      <c r="DA3448">
        <v>1.65</v>
      </c>
      <c r="DM3448">
        <v>0.33</v>
      </c>
      <c r="DN3448">
        <v>1202.69</v>
      </c>
      <c r="DO3448">
        <v>5</v>
      </c>
      <c r="DP3448">
        <v>14.3</v>
      </c>
      <c r="DQ3448">
        <v>2.2400000000000002</v>
      </c>
      <c r="DR3448">
        <v>11.62</v>
      </c>
      <c r="DS3448">
        <v>3.82</v>
      </c>
      <c r="DT3448">
        <v>1.5</v>
      </c>
      <c r="DU3448">
        <v>4.72</v>
      </c>
      <c r="DV3448">
        <v>0.93</v>
      </c>
      <c r="DW3448">
        <v>5.38</v>
      </c>
      <c r="DX3448">
        <v>1.35</v>
      </c>
      <c r="DY3448">
        <v>3.98</v>
      </c>
      <c r="DZ3448">
        <v>0.6</v>
      </c>
      <c r="EA3448">
        <v>3.66</v>
      </c>
      <c r="EB3448">
        <v>0.56999999999999995</v>
      </c>
      <c r="EC3448">
        <v>2.5099999999999998</v>
      </c>
      <c r="ED3448">
        <v>0.14000000000000001</v>
      </c>
      <c r="EM3448">
        <v>3.04</v>
      </c>
      <c r="EO3448">
        <v>0.41</v>
      </c>
      <c r="EP3448">
        <v>0.28999999999999998</v>
      </c>
      <c r="FO3448">
        <v>407202</v>
      </c>
    </row>
    <row r="3449" spans="1:171" hidden="1">
      <c r="A3449" t="s">
        <v>3555</v>
      </c>
      <c r="B3449" t="s">
        <v>172</v>
      </c>
      <c r="C3449" t="s">
        <v>1126</v>
      </c>
      <c r="D3449" t="s">
        <v>3574</v>
      </c>
      <c r="E3449">
        <v>56.42</v>
      </c>
      <c r="F3449">
        <v>56.42</v>
      </c>
      <c r="G3449">
        <v>161.91999999999999</v>
      </c>
      <c r="H3449">
        <v>161.91999999999999</v>
      </c>
      <c r="I3449" t="s">
        <v>175</v>
      </c>
      <c r="L3449" t="s">
        <v>3589</v>
      </c>
      <c r="M3449" t="s">
        <v>3576</v>
      </c>
      <c r="U3449" t="s">
        <v>3559</v>
      </c>
      <c r="V3449" t="s">
        <v>178</v>
      </c>
      <c r="AA3449" t="s">
        <v>3560</v>
      </c>
      <c r="AB3449">
        <v>52.74</v>
      </c>
      <c r="AC3449">
        <v>0.69</v>
      </c>
      <c r="AE3449">
        <v>16.350000000000001</v>
      </c>
      <c r="AI3449">
        <v>8.89</v>
      </c>
      <c r="AJ3449">
        <v>5.92</v>
      </c>
      <c r="AK3449">
        <v>4.75</v>
      </c>
      <c r="AL3449">
        <v>0.15</v>
      </c>
      <c r="AN3449">
        <v>3.59</v>
      </c>
      <c r="AO3449">
        <v>3.33</v>
      </c>
      <c r="AP3449">
        <v>0.54</v>
      </c>
      <c r="BF3449">
        <v>2.2000000000000002</v>
      </c>
      <c r="BT3449">
        <v>6.82</v>
      </c>
      <c r="BU3449">
        <v>0.86</v>
      </c>
      <c r="CH3449">
        <v>20.190000000000001</v>
      </c>
      <c r="CJ3449">
        <v>318.38</v>
      </c>
      <c r="CK3449">
        <v>18.48</v>
      </c>
      <c r="CN3449">
        <v>22.31</v>
      </c>
      <c r="CO3449">
        <v>10.99</v>
      </c>
      <c r="CW3449">
        <v>43.21</v>
      </c>
      <c r="CX3449">
        <v>893.3</v>
      </c>
      <c r="CY3449">
        <v>23.13</v>
      </c>
      <c r="CZ3449">
        <v>54.85</v>
      </c>
      <c r="DA3449">
        <v>0.77</v>
      </c>
      <c r="DM3449">
        <v>0.22</v>
      </c>
      <c r="DN3449">
        <v>2163.5100000000002</v>
      </c>
      <c r="DO3449">
        <v>13.76</v>
      </c>
      <c r="DP3449">
        <v>34.56</v>
      </c>
      <c r="DQ3449">
        <v>4.88</v>
      </c>
      <c r="DR3449">
        <v>22.91</v>
      </c>
      <c r="DS3449">
        <v>5.97</v>
      </c>
      <c r="DT3449">
        <v>1.7</v>
      </c>
      <c r="DU3449">
        <v>5.52</v>
      </c>
      <c r="DV3449">
        <v>0.83</v>
      </c>
      <c r="DW3449">
        <v>4.22</v>
      </c>
      <c r="DX3449">
        <v>0.97</v>
      </c>
      <c r="DY3449">
        <v>2.66</v>
      </c>
      <c r="DZ3449">
        <v>0.39</v>
      </c>
      <c r="EA3449">
        <v>2.46</v>
      </c>
      <c r="EB3449">
        <v>0.41</v>
      </c>
      <c r="EC3449">
        <v>1.88</v>
      </c>
      <c r="ED3449">
        <v>0.06</v>
      </c>
      <c r="EM3449">
        <v>4.72</v>
      </c>
      <c r="EO3449">
        <v>1.63</v>
      </c>
      <c r="EP3449">
        <v>0.65</v>
      </c>
      <c r="FO3449">
        <v>407203</v>
      </c>
    </row>
    <row r="3450" spans="1:171" hidden="1">
      <c r="A3450" t="s">
        <v>3555</v>
      </c>
      <c r="B3450" t="s">
        <v>172</v>
      </c>
      <c r="C3450" t="s">
        <v>1528</v>
      </c>
      <c r="D3450" t="s">
        <v>3590</v>
      </c>
      <c r="E3450">
        <v>60</v>
      </c>
      <c r="F3450">
        <v>60</v>
      </c>
      <c r="G3450">
        <v>163</v>
      </c>
      <c r="H3450">
        <v>163</v>
      </c>
      <c r="I3450" t="s">
        <v>175</v>
      </c>
      <c r="L3450" t="s">
        <v>3591</v>
      </c>
      <c r="M3450" t="s">
        <v>3558</v>
      </c>
      <c r="V3450" t="s">
        <v>178</v>
      </c>
      <c r="AA3450" t="s">
        <v>3560</v>
      </c>
      <c r="AB3450">
        <v>57.04</v>
      </c>
      <c r="AC3450">
        <v>0.82</v>
      </c>
      <c r="AE3450">
        <v>16.420000000000002</v>
      </c>
      <c r="AI3450">
        <v>7.06</v>
      </c>
      <c r="AJ3450">
        <v>3.05</v>
      </c>
      <c r="AK3450">
        <v>3.83</v>
      </c>
      <c r="AL3450">
        <v>0.14000000000000001</v>
      </c>
      <c r="AN3450">
        <v>3.55</v>
      </c>
      <c r="AO3450">
        <v>4.95</v>
      </c>
      <c r="AP3450">
        <v>0.38</v>
      </c>
      <c r="BF3450">
        <v>1.7</v>
      </c>
      <c r="BT3450">
        <v>17.11</v>
      </c>
      <c r="BU3450">
        <v>1.74</v>
      </c>
      <c r="CH3450">
        <v>14.28</v>
      </c>
      <c r="CJ3450">
        <v>141.66999999999999</v>
      </c>
      <c r="CK3450">
        <v>8.6</v>
      </c>
      <c r="CN3450">
        <v>18.79</v>
      </c>
      <c r="CO3450">
        <v>4.3499999999999996</v>
      </c>
      <c r="CW3450">
        <v>51.35</v>
      </c>
      <c r="CX3450">
        <v>403.49</v>
      </c>
      <c r="CY3450">
        <v>26.87</v>
      </c>
      <c r="CZ3450">
        <v>173.07</v>
      </c>
      <c r="DA3450">
        <v>4.33</v>
      </c>
      <c r="DM3450">
        <v>0.53</v>
      </c>
      <c r="DN3450">
        <v>974.55</v>
      </c>
      <c r="DO3450">
        <v>20.5</v>
      </c>
      <c r="DP3450">
        <v>48.31</v>
      </c>
      <c r="DQ3450">
        <v>6.52</v>
      </c>
      <c r="DR3450">
        <v>28.98</v>
      </c>
      <c r="DS3450">
        <v>6.67</v>
      </c>
      <c r="DT3450">
        <v>1.68</v>
      </c>
      <c r="DU3450">
        <v>5.59</v>
      </c>
      <c r="DV3450">
        <v>0.87</v>
      </c>
      <c r="DW3450">
        <v>4.6399999999999997</v>
      </c>
      <c r="DX3450">
        <v>0.9</v>
      </c>
      <c r="DY3450">
        <v>2.88</v>
      </c>
      <c r="DZ3450">
        <v>0.42</v>
      </c>
      <c r="EA3450">
        <v>2.63</v>
      </c>
      <c r="EB3450">
        <v>0.41</v>
      </c>
      <c r="EC3450">
        <v>4.66</v>
      </c>
      <c r="ED3450">
        <v>0.3</v>
      </c>
      <c r="EM3450">
        <v>2.21</v>
      </c>
      <c r="EO3450">
        <v>2.88</v>
      </c>
      <c r="EP3450">
        <v>1.23</v>
      </c>
      <c r="FO3450">
        <v>407313</v>
      </c>
    </row>
    <row r="3451" spans="1:171" hidden="1">
      <c r="A3451" t="s">
        <v>3555</v>
      </c>
      <c r="B3451" t="s">
        <v>172</v>
      </c>
      <c r="C3451" t="s">
        <v>1528</v>
      </c>
      <c r="D3451" t="s">
        <v>3590</v>
      </c>
      <c r="E3451">
        <v>60</v>
      </c>
      <c r="F3451">
        <v>60</v>
      </c>
      <c r="G3451">
        <v>163</v>
      </c>
      <c r="H3451">
        <v>163</v>
      </c>
      <c r="I3451" t="s">
        <v>175</v>
      </c>
      <c r="L3451" t="s">
        <v>3592</v>
      </c>
      <c r="M3451" t="s">
        <v>3558</v>
      </c>
      <c r="V3451" t="s">
        <v>178</v>
      </c>
      <c r="AA3451" t="s">
        <v>3560</v>
      </c>
      <c r="AB3451">
        <v>61.68</v>
      </c>
      <c r="AC3451">
        <v>0.86</v>
      </c>
      <c r="AE3451">
        <v>15.4</v>
      </c>
      <c r="AI3451">
        <v>6.09</v>
      </c>
      <c r="AJ3451">
        <v>2.06</v>
      </c>
      <c r="AK3451">
        <v>2.5</v>
      </c>
      <c r="AL3451">
        <v>0.11</v>
      </c>
      <c r="AN3451">
        <v>2.2999999999999998</v>
      </c>
      <c r="AO3451">
        <v>6.05</v>
      </c>
      <c r="AP3451">
        <v>0.34</v>
      </c>
      <c r="BF3451">
        <v>1.9</v>
      </c>
      <c r="BT3451">
        <v>5.42</v>
      </c>
      <c r="BU3451">
        <v>1.7</v>
      </c>
      <c r="CH3451">
        <v>11.86</v>
      </c>
      <c r="CJ3451">
        <v>36.75</v>
      </c>
      <c r="CK3451">
        <v>6.59</v>
      </c>
      <c r="CN3451">
        <v>10.69</v>
      </c>
      <c r="CO3451">
        <v>4.99</v>
      </c>
      <c r="CW3451">
        <v>20.440000000000001</v>
      </c>
      <c r="CX3451">
        <v>122.34</v>
      </c>
      <c r="CY3451">
        <v>44.94</v>
      </c>
      <c r="CZ3451">
        <v>203.86</v>
      </c>
      <c r="DA3451">
        <v>4.26</v>
      </c>
      <c r="DM3451">
        <v>0.02</v>
      </c>
      <c r="DN3451">
        <v>527.99</v>
      </c>
      <c r="DO3451">
        <v>21.59</v>
      </c>
      <c r="DP3451">
        <v>60.39</v>
      </c>
      <c r="DQ3451">
        <v>8.1199999999999992</v>
      </c>
      <c r="DR3451">
        <v>40.15</v>
      </c>
      <c r="DS3451">
        <v>9.5</v>
      </c>
      <c r="DT3451">
        <v>2.17</v>
      </c>
      <c r="DU3451">
        <v>8.94</v>
      </c>
      <c r="DV3451">
        <v>1.55</v>
      </c>
      <c r="DW3451">
        <v>7.59</v>
      </c>
      <c r="DX3451">
        <v>1.57</v>
      </c>
      <c r="DY3451">
        <v>4.54</v>
      </c>
      <c r="DZ3451">
        <v>0.6</v>
      </c>
      <c r="EA3451">
        <v>4.99</v>
      </c>
      <c r="EB3451">
        <v>0.7</v>
      </c>
      <c r="EC3451">
        <v>6.04</v>
      </c>
      <c r="ED3451">
        <v>0.33</v>
      </c>
      <c r="EM3451">
        <v>1.08</v>
      </c>
      <c r="EO3451">
        <v>3.48</v>
      </c>
      <c r="EP3451">
        <v>1.27</v>
      </c>
      <c r="FO3451">
        <v>407314</v>
      </c>
    </row>
    <row r="3452" spans="1:171" hidden="1">
      <c r="A3452" t="s">
        <v>3555</v>
      </c>
      <c r="B3452" t="s">
        <v>172</v>
      </c>
      <c r="C3452" t="s">
        <v>1528</v>
      </c>
      <c r="D3452" t="s">
        <v>3590</v>
      </c>
      <c r="E3452">
        <v>60</v>
      </c>
      <c r="F3452">
        <v>60</v>
      </c>
      <c r="G3452">
        <v>163</v>
      </c>
      <c r="H3452">
        <v>163</v>
      </c>
      <c r="I3452" t="s">
        <v>175</v>
      </c>
      <c r="L3452" t="s">
        <v>3593</v>
      </c>
      <c r="M3452" t="s">
        <v>3562</v>
      </c>
      <c r="V3452" t="s">
        <v>178</v>
      </c>
      <c r="AA3452" t="s">
        <v>3560</v>
      </c>
      <c r="AB3452">
        <v>50.08</v>
      </c>
      <c r="AC3452">
        <v>0.97</v>
      </c>
      <c r="AE3452">
        <v>18.71</v>
      </c>
      <c r="AI3452">
        <v>7.91</v>
      </c>
      <c r="AJ3452">
        <v>9.75</v>
      </c>
      <c r="AK3452">
        <v>3.94</v>
      </c>
      <c r="AL3452">
        <v>0.18</v>
      </c>
      <c r="AN3452">
        <v>2.15</v>
      </c>
      <c r="AO3452">
        <v>3.38</v>
      </c>
      <c r="AP3452">
        <v>0.46</v>
      </c>
      <c r="BF3452">
        <v>1.8</v>
      </c>
      <c r="BT3452">
        <v>10.94</v>
      </c>
      <c r="BU3452">
        <v>2.02</v>
      </c>
      <c r="CH3452">
        <v>18.850000000000001</v>
      </c>
      <c r="CJ3452">
        <v>254.64</v>
      </c>
      <c r="CK3452">
        <v>17.54</v>
      </c>
      <c r="CN3452">
        <v>26.43</v>
      </c>
      <c r="CO3452">
        <v>15</v>
      </c>
      <c r="CW3452">
        <v>31.34</v>
      </c>
      <c r="CX3452">
        <v>1060.0999999999999</v>
      </c>
      <c r="CY3452">
        <v>22.71</v>
      </c>
      <c r="CZ3452">
        <v>125.78</v>
      </c>
      <c r="DA3452">
        <v>2.99</v>
      </c>
      <c r="DM3452">
        <v>0.61</v>
      </c>
      <c r="DN3452">
        <v>1216.45</v>
      </c>
      <c r="DO3452">
        <v>17.84</v>
      </c>
      <c r="DP3452">
        <v>44.91</v>
      </c>
      <c r="DQ3452">
        <v>6.43</v>
      </c>
      <c r="DR3452">
        <v>27.66</v>
      </c>
      <c r="DS3452">
        <v>6.47</v>
      </c>
      <c r="DT3452">
        <v>2</v>
      </c>
      <c r="DU3452">
        <v>5.47</v>
      </c>
      <c r="DV3452">
        <v>0.79</v>
      </c>
      <c r="DW3452">
        <v>4.05</v>
      </c>
      <c r="DX3452">
        <v>0.82</v>
      </c>
      <c r="DY3452">
        <v>2.3199999999999998</v>
      </c>
      <c r="DZ3452">
        <v>0.31</v>
      </c>
      <c r="EA3452">
        <v>2.2599999999999998</v>
      </c>
      <c r="EB3452">
        <v>0.35</v>
      </c>
      <c r="EC3452">
        <v>3.68</v>
      </c>
      <c r="ED3452">
        <v>0.18</v>
      </c>
      <c r="EM3452">
        <v>9.84</v>
      </c>
      <c r="EO3452">
        <v>3.04</v>
      </c>
      <c r="EP3452">
        <v>1.41</v>
      </c>
      <c r="EQ3452">
        <v>0.51304099999999997</v>
      </c>
      <c r="FO3452">
        <v>407315</v>
      </c>
    </row>
    <row r="3453" spans="1:171" hidden="1">
      <c r="A3453" t="s">
        <v>3555</v>
      </c>
      <c r="B3453" t="s">
        <v>172</v>
      </c>
      <c r="C3453" t="s">
        <v>1528</v>
      </c>
      <c r="D3453" t="s">
        <v>3590</v>
      </c>
      <c r="E3453">
        <v>60</v>
      </c>
      <c r="F3453">
        <v>60</v>
      </c>
      <c r="G3453">
        <v>163</v>
      </c>
      <c r="H3453">
        <v>163</v>
      </c>
      <c r="I3453" t="s">
        <v>175</v>
      </c>
      <c r="L3453" t="s">
        <v>3594</v>
      </c>
      <c r="M3453" t="s">
        <v>3568</v>
      </c>
      <c r="V3453" t="s">
        <v>178</v>
      </c>
      <c r="AA3453" t="s">
        <v>3560</v>
      </c>
      <c r="AB3453">
        <v>66.34</v>
      </c>
      <c r="AC3453">
        <v>0.7</v>
      </c>
      <c r="AE3453">
        <v>14.38</v>
      </c>
      <c r="AI3453">
        <v>5.42</v>
      </c>
      <c r="AJ3453">
        <v>2.31</v>
      </c>
      <c r="AK3453">
        <v>1.55</v>
      </c>
      <c r="AL3453">
        <v>0.1</v>
      </c>
      <c r="AN3453">
        <v>2.2999999999999998</v>
      </c>
      <c r="AO3453">
        <v>4.55</v>
      </c>
      <c r="AP3453">
        <v>0.2</v>
      </c>
      <c r="BF3453">
        <v>1.5</v>
      </c>
      <c r="BT3453">
        <v>7.41</v>
      </c>
      <c r="BU3453">
        <v>1.1000000000000001</v>
      </c>
      <c r="CH3453">
        <v>9.6300000000000008</v>
      </c>
      <c r="CJ3453">
        <v>26.25</v>
      </c>
      <c r="CK3453">
        <v>7.32</v>
      </c>
      <c r="CN3453">
        <v>9.7799999999999994</v>
      </c>
      <c r="CO3453">
        <v>5.86</v>
      </c>
      <c r="CW3453">
        <v>22.99</v>
      </c>
      <c r="CX3453">
        <v>205.08</v>
      </c>
      <c r="CY3453">
        <v>31.31</v>
      </c>
      <c r="CZ3453">
        <v>141.85</v>
      </c>
      <c r="DA3453">
        <v>4.51</v>
      </c>
      <c r="DM3453">
        <v>0.23</v>
      </c>
      <c r="DN3453">
        <v>531.55999999999995</v>
      </c>
      <c r="DO3453">
        <v>14.6</v>
      </c>
      <c r="DP3453">
        <v>31.96</v>
      </c>
      <c r="DQ3453">
        <v>5</v>
      </c>
      <c r="DR3453">
        <v>20.72</v>
      </c>
      <c r="DS3453">
        <v>5.71</v>
      </c>
      <c r="DT3453">
        <v>1.26</v>
      </c>
      <c r="DU3453">
        <v>5.5</v>
      </c>
      <c r="DV3453">
        <v>0.83</v>
      </c>
      <c r="DW3453">
        <v>5.17</v>
      </c>
      <c r="DX3453">
        <v>1.02</v>
      </c>
      <c r="DY3453">
        <v>2.4900000000000002</v>
      </c>
      <c r="DZ3453">
        <v>0.44</v>
      </c>
      <c r="EA3453">
        <v>3.29</v>
      </c>
      <c r="EB3453">
        <v>0.45</v>
      </c>
      <c r="EC3453">
        <v>3.97</v>
      </c>
      <c r="ED3453">
        <v>0.28999999999999998</v>
      </c>
      <c r="EM3453">
        <v>2.67</v>
      </c>
      <c r="EO3453">
        <v>1.46</v>
      </c>
      <c r="EP3453">
        <v>0.62</v>
      </c>
      <c r="EQ3453">
        <v>0.51304799999999995</v>
      </c>
      <c r="FO3453">
        <v>407316</v>
      </c>
    </row>
    <row r="3454" spans="1:171" hidden="1">
      <c r="A3454" t="s">
        <v>3555</v>
      </c>
      <c r="B3454" t="s">
        <v>172</v>
      </c>
      <c r="C3454" t="s">
        <v>1528</v>
      </c>
      <c r="D3454" t="s">
        <v>3590</v>
      </c>
      <c r="E3454">
        <v>60</v>
      </c>
      <c r="F3454">
        <v>60</v>
      </c>
      <c r="G3454">
        <v>163</v>
      </c>
      <c r="H3454">
        <v>163</v>
      </c>
      <c r="I3454" t="s">
        <v>175</v>
      </c>
      <c r="L3454" t="s">
        <v>3595</v>
      </c>
      <c r="M3454" t="s">
        <v>3562</v>
      </c>
      <c r="V3454" t="s">
        <v>178</v>
      </c>
      <c r="AA3454" t="s">
        <v>3560</v>
      </c>
      <c r="AB3454">
        <v>51.34</v>
      </c>
      <c r="AC3454">
        <v>0.69</v>
      </c>
      <c r="AE3454">
        <v>21.13</v>
      </c>
      <c r="AI3454">
        <v>7.62</v>
      </c>
      <c r="AJ3454">
        <v>8.5500000000000007</v>
      </c>
      <c r="AK3454">
        <v>3.29</v>
      </c>
      <c r="AL3454">
        <v>0.18</v>
      </c>
      <c r="AN3454">
        <v>1.07</v>
      </c>
      <c r="AO3454">
        <v>2.87</v>
      </c>
      <c r="AP3454">
        <v>0.16</v>
      </c>
      <c r="BF3454">
        <v>2.2999999999999998</v>
      </c>
      <c r="BT3454">
        <v>22.25</v>
      </c>
      <c r="BU3454">
        <v>0.2</v>
      </c>
      <c r="CH3454">
        <v>13.64</v>
      </c>
      <c r="CJ3454">
        <v>114.9</v>
      </c>
      <c r="CK3454">
        <v>3.09</v>
      </c>
      <c r="CN3454">
        <v>15.75</v>
      </c>
      <c r="CO3454">
        <v>3.28</v>
      </c>
      <c r="CW3454">
        <v>10.210000000000001</v>
      </c>
      <c r="CX3454">
        <v>556.32000000000005</v>
      </c>
      <c r="CY3454">
        <v>14.72</v>
      </c>
      <c r="CZ3454">
        <v>24.84</v>
      </c>
      <c r="DA3454">
        <v>0.71</v>
      </c>
      <c r="DM3454">
        <v>1.76</v>
      </c>
      <c r="DN3454">
        <v>458.28</v>
      </c>
      <c r="DO3454">
        <v>2.82</v>
      </c>
      <c r="DP3454">
        <v>8.83</v>
      </c>
      <c r="DQ3454">
        <v>1.33</v>
      </c>
      <c r="DR3454">
        <v>6.83</v>
      </c>
      <c r="DS3454">
        <v>2.48</v>
      </c>
      <c r="DT3454">
        <v>1</v>
      </c>
      <c r="DU3454">
        <v>2.42</v>
      </c>
      <c r="DV3454">
        <v>0.48</v>
      </c>
      <c r="DW3454">
        <v>2.84</v>
      </c>
      <c r="DX3454">
        <v>0.56999999999999995</v>
      </c>
      <c r="DY3454">
        <v>1.84</v>
      </c>
      <c r="DZ3454">
        <v>0.24</v>
      </c>
      <c r="EA3454">
        <v>1.59</v>
      </c>
      <c r="EB3454">
        <v>0.26</v>
      </c>
      <c r="EC3454">
        <v>0.77</v>
      </c>
      <c r="ED3454">
        <v>0.06</v>
      </c>
      <c r="EM3454">
        <v>2</v>
      </c>
      <c r="EO3454">
        <v>7.0000000000000007E-2</v>
      </c>
      <c r="EP3454">
        <v>0.04</v>
      </c>
      <c r="FO3454">
        <v>407317</v>
      </c>
    </row>
    <row r="3455" spans="1:171" hidden="1">
      <c r="A3455" t="s">
        <v>3555</v>
      </c>
      <c r="B3455" t="s">
        <v>172</v>
      </c>
      <c r="C3455" t="s">
        <v>1528</v>
      </c>
      <c r="D3455" t="s">
        <v>3590</v>
      </c>
      <c r="E3455">
        <v>60</v>
      </c>
      <c r="F3455">
        <v>60</v>
      </c>
      <c r="G3455">
        <v>163</v>
      </c>
      <c r="H3455">
        <v>163</v>
      </c>
      <c r="I3455" t="s">
        <v>175</v>
      </c>
      <c r="L3455" t="s">
        <v>3596</v>
      </c>
      <c r="M3455" t="s">
        <v>3558</v>
      </c>
      <c r="V3455" t="s">
        <v>178</v>
      </c>
      <c r="AA3455" t="s">
        <v>3560</v>
      </c>
      <c r="AB3455">
        <v>57.58</v>
      </c>
      <c r="AC3455">
        <v>0.69</v>
      </c>
      <c r="AE3455">
        <v>16.600000000000001</v>
      </c>
      <c r="AI3455">
        <v>7.14</v>
      </c>
      <c r="AJ3455">
        <v>2.8</v>
      </c>
      <c r="AK3455">
        <v>3.86</v>
      </c>
      <c r="AL3455">
        <v>0.28999999999999998</v>
      </c>
      <c r="AN3455">
        <v>2.88</v>
      </c>
      <c r="AO3455">
        <v>4.6900000000000004</v>
      </c>
      <c r="AP3455">
        <v>0.13</v>
      </c>
      <c r="BF3455">
        <v>2.5</v>
      </c>
      <c r="BT3455">
        <v>12.85</v>
      </c>
      <c r="BU3455">
        <v>2.23</v>
      </c>
      <c r="CH3455">
        <v>12.47</v>
      </c>
      <c r="CJ3455">
        <v>143.91</v>
      </c>
      <c r="CK3455">
        <v>5.45</v>
      </c>
      <c r="CN3455">
        <v>18.12</v>
      </c>
      <c r="CO3455">
        <v>2.86</v>
      </c>
      <c r="CW3455">
        <v>35.119999999999997</v>
      </c>
      <c r="CX3455">
        <v>220.84</v>
      </c>
      <c r="CY3455">
        <v>25.26</v>
      </c>
      <c r="CZ3455">
        <v>163.63999999999999</v>
      </c>
      <c r="DA3455">
        <v>4.07</v>
      </c>
      <c r="DM3455">
        <v>0.5</v>
      </c>
      <c r="DN3455">
        <v>593.12</v>
      </c>
      <c r="DO3455">
        <v>18.7</v>
      </c>
      <c r="DP3455">
        <v>43.98</v>
      </c>
      <c r="DQ3455">
        <v>6.17</v>
      </c>
      <c r="DR3455">
        <v>25.87</v>
      </c>
      <c r="DS3455">
        <v>6.18</v>
      </c>
      <c r="DT3455">
        <v>1.49</v>
      </c>
      <c r="DU3455">
        <v>5.66</v>
      </c>
      <c r="DV3455">
        <v>0.86</v>
      </c>
      <c r="DW3455">
        <v>4.5999999999999996</v>
      </c>
      <c r="DX3455">
        <v>0.89</v>
      </c>
      <c r="DY3455">
        <v>2.4700000000000002</v>
      </c>
      <c r="DZ3455">
        <v>0.38</v>
      </c>
      <c r="EA3455">
        <v>2.84</v>
      </c>
      <c r="EB3455">
        <v>0.4</v>
      </c>
      <c r="EC3455">
        <v>4.76</v>
      </c>
      <c r="ED3455">
        <v>0.28000000000000003</v>
      </c>
      <c r="EM3455">
        <v>1.88</v>
      </c>
      <c r="EO3455">
        <v>2.57</v>
      </c>
      <c r="EP3455">
        <v>1.02</v>
      </c>
      <c r="EQ3455">
        <v>0.51301799999999997</v>
      </c>
      <c r="FO3455">
        <v>407318</v>
      </c>
    </row>
    <row r="3456" spans="1:171" hidden="1">
      <c r="A3456" t="s">
        <v>3555</v>
      </c>
      <c r="B3456" t="s">
        <v>172</v>
      </c>
      <c r="C3456" t="s">
        <v>1528</v>
      </c>
      <c r="D3456" t="s">
        <v>3590</v>
      </c>
      <c r="E3456">
        <v>60</v>
      </c>
      <c r="F3456">
        <v>60</v>
      </c>
      <c r="G3456">
        <v>163</v>
      </c>
      <c r="H3456">
        <v>163</v>
      </c>
      <c r="I3456" t="s">
        <v>175</v>
      </c>
      <c r="L3456" t="s">
        <v>3597</v>
      </c>
      <c r="M3456" t="s">
        <v>3558</v>
      </c>
      <c r="V3456" t="s">
        <v>178</v>
      </c>
      <c r="AA3456" t="s">
        <v>3560</v>
      </c>
      <c r="AB3456">
        <v>57.06</v>
      </c>
      <c r="AC3456">
        <v>0.7</v>
      </c>
      <c r="AE3456">
        <v>16.809999999999999</v>
      </c>
      <c r="AI3456">
        <v>6.88</v>
      </c>
      <c r="AJ3456">
        <v>2.54</v>
      </c>
      <c r="AK3456">
        <v>4.3499999999999996</v>
      </c>
      <c r="AL3456">
        <v>0.22</v>
      </c>
      <c r="AN3456">
        <v>3.82</v>
      </c>
      <c r="AO3456">
        <v>4.16</v>
      </c>
      <c r="AP3456">
        <v>0.02</v>
      </c>
      <c r="BF3456">
        <v>2.6</v>
      </c>
      <c r="BT3456">
        <v>11.87</v>
      </c>
      <c r="BU3456">
        <v>1.96</v>
      </c>
      <c r="CH3456">
        <v>13.38</v>
      </c>
      <c r="CJ3456">
        <v>128.33000000000001</v>
      </c>
      <c r="CK3456">
        <v>5.0199999999999996</v>
      </c>
      <c r="CN3456">
        <v>17.899999999999999</v>
      </c>
      <c r="CO3456">
        <v>5.66</v>
      </c>
      <c r="CW3456">
        <v>36.42</v>
      </c>
      <c r="CX3456">
        <v>160.97999999999999</v>
      </c>
      <c r="CY3456">
        <v>29.31</v>
      </c>
      <c r="CZ3456">
        <v>179.97</v>
      </c>
      <c r="DA3456">
        <v>4.42</v>
      </c>
      <c r="DM3456">
        <v>0.81</v>
      </c>
      <c r="DN3456">
        <v>577.57000000000005</v>
      </c>
      <c r="DO3456">
        <v>20.239999999999998</v>
      </c>
      <c r="DP3456">
        <v>48.39</v>
      </c>
      <c r="DQ3456">
        <v>6.22</v>
      </c>
      <c r="DR3456">
        <v>27.7</v>
      </c>
      <c r="DS3456">
        <v>6.89</v>
      </c>
      <c r="DT3456">
        <v>1.61</v>
      </c>
      <c r="DU3456">
        <v>5.52</v>
      </c>
      <c r="DV3456">
        <v>0.91</v>
      </c>
      <c r="DW3456">
        <v>4.93</v>
      </c>
      <c r="DX3456">
        <v>0.9</v>
      </c>
      <c r="DY3456">
        <v>2.78</v>
      </c>
      <c r="DZ3456">
        <v>0.42</v>
      </c>
      <c r="EA3456">
        <v>2.93</v>
      </c>
      <c r="EB3456">
        <v>0.44</v>
      </c>
      <c r="EC3456">
        <v>4.6900000000000004</v>
      </c>
      <c r="ED3456">
        <v>0.33</v>
      </c>
      <c r="EM3456">
        <v>1.68</v>
      </c>
      <c r="EO3456">
        <v>2.44</v>
      </c>
      <c r="EP3456">
        <v>1</v>
      </c>
      <c r="FO3456">
        <v>407319</v>
      </c>
    </row>
    <row r="3457" spans="1:171" hidden="1">
      <c r="A3457" t="s">
        <v>3555</v>
      </c>
      <c r="B3457" t="s">
        <v>172</v>
      </c>
      <c r="C3457" t="s">
        <v>1528</v>
      </c>
      <c r="D3457" t="s">
        <v>3590</v>
      </c>
      <c r="E3457">
        <v>60</v>
      </c>
      <c r="F3457">
        <v>60</v>
      </c>
      <c r="G3457">
        <v>163</v>
      </c>
      <c r="H3457">
        <v>163</v>
      </c>
      <c r="I3457" t="s">
        <v>175</v>
      </c>
      <c r="L3457" t="s">
        <v>3598</v>
      </c>
      <c r="M3457" t="s">
        <v>3558</v>
      </c>
      <c r="V3457" t="s">
        <v>178</v>
      </c>
      <c r="AA3457" t="s">
        <v>3560</v>
      </c>
      <c r="AB3457">
        <v>63.42</v>
      </c>
      <c r="AC3457">
        <v>1.05</v>
      </c>
      <c r="AE3457">
        <v>13.11</v>
      </c>
      <c r="AI3457">
        <v>7.07</v>
      </c>
      <c r="AJ3457">
        <v>1.27</v>
      </c>
      <c r="AK3457">
        <v>3.01</v>
      </c>
      <c r="AL3457">
        <v>0.10299999999999999</v>
      </c>
      <c r="AN3457">
        <v>0.08</v>
      </c>
      <c r="AO3457">
        <v>5.82</v>
      </c>
      <c r="AP3457">
        <v>0.29599999999999999</v>
      </c>
      <c r="BF3457">
        <v>3.87</v>
      </c>
      <c r="BT3457">
        <v>14.1</v>
      </c>
      <c r="BU3457">
        <v>0.95</v>
      </c>
      <c r="CH3457">
        <v>21.29</v>
      </c>
      <c r="CJ3457">
        <v>87.21</v>
      </c>
      <c r="CK3457">
        <v>6.77</v>
      </c>
      <c r="CN3457">
        <v>16.88</v>
      </c>
      <c r="CO3457">
        <v>3.37</v>
      </c>
      <c r="CW3457">
        <v>1.01</v>
      </c>
      <c r="CX3457">
        <v>118.39</v>
      </c>
      <c r="CY3457">
        <v>53.2</v>
      </c>
      <c r="CZ3457">
        <v>172.09</v>
      </c>
      <c r="DA3457">
        <v>5.23</v>
      </c>
      <c r="DM3457">
        <v>0.98</v>
      </c>
      <c r="DN3457">
        <v>134.76</v>
      </c>
      <c r="DO3457">
        <v>9.09</v>
      </c>
      <c r="DP3457">
        <v>25.87</v>
      </c>
      <c r="DQ3457">
        <v>4.17</v>
      </c>
      <c r="DR3457">
        <v>21.38</v>
      </c>
      <c r="DS3457">
        <v>7.12</v>
      </c>
      <c r="DT3457">
        <v>1.75</v>
      </c>
      <c r="DU3457">
        <v>7.61</v>
      </c>
      <c r="DV3457">
        <v>1.6</v>
      </c>
      <c r="DW3457">
        <v>9.1300000000000008</v>
      </c>
      <c r="DX3457">
        <v>2</v>
      </c>
      <c r="DY3457">
        <v>6.23</v>
      </c>
      <c r="DZ3457">
        <v>0.92</v>
      </c>
      <c r="EA3457">
        <v>6.16</v>
      </c>
      <c r="EB3457">
        <v>1.04</v>
      </c>
      <c r="EC3457">
        <v>5.35</v>
      </c>
      <c r="ED3457">
        <v>0.41</v>
      </c>
      <c r="EM3457">
        <v>3.22</v>
      </c>
      <c r="EO3457">
        <v>0.96</v>
      </c>
      <c r="EP3457">
        <v>0.57999999999999996</v>
      </c>
      <c r="FO3457">
        <v>407320</v>
      </c>
    </row>
    <row r="3458" spans="1:171" hidden="1">
      <c r="A3458" t="s">
        <v>3555</v>
      </c>
      <c r="B3458" t="s">
        <v>172</v>
      </c>
      <c r="C3458" t="s">
        <v>1528</v>
      </c>
      <c r="D3458" t="s">
        <v>3590</v>
      </c>
      <c r="E3458">
        <v>60</v>
      </c>
      <c r="F3458">
        <v>60</v>
      </c>
      <c r="G3458">
        <v>163</v>
      </c>
      <c r="H3458">
        <v>163</v>
      </c>
      <c r="I3458" t="s">
        <v>175</v>
      </c>
      <c r="L3458" t="s">
        <v>3599</v>
      </c>
      <c r="M3458" t="s">
        <v>3562</v>
      </c>
      <c r="V3458" t="s">
        <v>178</v>
      </c>
      <c r="AA3458" t="s">
        <v>3560</v>
      </c>
      <c r="AB3458">
        <v>51.91</v>
      </c>
      <c r="AC3458">
        <v>1.1399999999999999</v>
      </c>
      <c r="AE3458">
        <v>16.850000000000001</v>
      </c>
      <c r="AI3458">
        <v>7.57</v>
      </c>
      <c r="AJ3458">
        <v>7.58</v>
      </c>
      <c r="AK3458">
        <v>6.07</v>
      </c>
      <c r="AL3458">
        <v>0.13800000000000001</v>
      </c>
      <c r="AN3458">
        <v>0.7</v>
      </c>
      <c r="AO3458">
        <v>3.92</v>
      </c>
      <c r="AP3458">
        <v>0.26200000000000001</v>
      </c>
      <c r="BF3458">
        <v>2.94</v>
      </c>
      <c r="BT3458">
        <v>13.54</v>
      </c>
      <c r="BU3458">
        <v>1.5</v>
      </c>
      <c r="CH3458">
        <v>15.16</v>
      </c>
      <c r="CJ3458">
        <v>111.64</v>
      </c>
      <c r="CK3458">
        <v>112.9</v>
      </c>
      <c r="CN3458">
        <v>30.73</v>
      </c>
      <c r="CO3458">
        <v>67.989999999999995</v>
      </c>
      <c r="CW3458">
        <v>7.72</v>
      </c>
      <c r="CX3458">
        <v>434.75</v>
      </c>
      <c r="CY3458">
        <v>19.45</v>
      </c>
      <c r="CZ3458">
        <v>156.34</v>
      </c>
      <c r="DA3458">
        <v>4.1900000000000004</v>
      </c>
      <c r="DM3458">
        <v>0.56999999999999995</v>
      </c>
      <c r="DN3458">
        <v>198.57</v>
      </c>
      <c r="DO3458">
        <v>8.35</v>
      </c>
      <c r="DP3458">
        <v>23.59</v>
      </c>
      <c r="DQ3458">
        <v>3.15</v>
      </c>
      <c r="DR3458">
        <v>14.33</v>
      </c>
      <c r="DS3458">
        <v>3.69</v>
      </c>
      <c r="DT3458">
        <v>1.31</v>
      </c>
      <c r="DU3458">
        <v>3.88</v>
      </c>
      <c r="DV3458">
        <v>0.66</v>
      </c>
      <c r="DW3458">
        <v>4.05</v>
      </c>
      <c r="DX3458">
        <v>0.9</v>
      </c>
      <c r="DY3458">
        <v>2.11</v>
      </c>
      <c r="DZ3458">
        <v>0.33</v>
      </c>
      <c r="EA3458">
        <v>2.17</v>
      </c>
      <c r="EB3458">
        <v>0.34</v>
      </c>
      <c r="EC3458">
        <v>3.92</v>
      </c>
      <c r="ED3458">
        <v>0.34</v>
      </c>
      <c r="EM3458">
        <v>3.88</v>
      </c>
      <c r="EO3458">
        <v>0.98</v>
      </c>
      <c r="EP3458">
        <v>0.43</v>
      </c>
      <c r="FO3458">
        <v>407321</v>
      </c>
    </row>
    <row r="3459" spans="1:171" hidden="1">
      <c r="A3459" t="s">
        <v>3555</v>
      </c>
      <c r="B3459" t="s">
        <v>172</v>
      </c>
      <c r="C3459" t="s">
        <v>1528</v>
      </c>
      <c r="D3459" t="s">
        <v>3590</v>
      </c>
      <c r="E3459">
        <v>60</v>
      </c>
      <c r="F3459">
        <v>60</v>
      </c>
      <c r="G3459">
        <v>163</v>
      </c>
      <c r="H3459">
        <v>163</v>
      </c>
      <c r="I3459" t="s">
        <v>175</v>
      </c>
      <c r="L3459" t="s">
        <v>3600</v>
      </c>
      <c r="M3459" t="s">
        <v>3562</v>
      </c>
      <c r="V3459" t="s">
        <v>178</v>
      </c>
      <c r="AA3459" t="s">
        <v>3560</v>
      </c>
      <c r="AB3459">
        <v>52.1</v>
      </c>
      <c r="AC3459">
        <v>1.19</v>
      </c>
      <c r="AE3459">
        <v>17.3</v>
      </c>
      <c r="AI3459">
        <v>11.25</v>
      </c>
      <c r="AJ3459">
        <v>6.2</v>
      </c>
      <c r="AK3459">
        <v>6.3</v>
      </c>
      <c r="AL3459">
        <v>0.18</v>
      </c>
      <c r="AN3459">
        <v>0.93</v>
      </c>
      <c r="AO3459">
        <v>2.5</v>
      </c>
      <c r="AP3459">
        <v>0.25</v>
      </c>
      <c r="BF3459">
        <v>0.7</v>
      </c>
      <c r="BT3459">
        <v>13.3</v>
      </c>
      <c r="BU3459">
        <v>0.74</v>
      </c>
      <c r="CH3459">
        <v>25.08</v>
      </c>
      <c r="CJ3459">
        <v>270.69</v>
      </c>
      <c r="CK3459">
        <v>38.950000000000003</v>
      </c>
      <c r="CN3459">
        <v>29.08</v>
      </c>
      <c r="CO3459">
        <v>9.3699999999999992</v>
      </c>
      <c r="CW3459">
        <v>13.45</v>
      </c>
      <c r="CX3459">
        <v>333.67</v>
      </c>
      <c r="CY3459">
        <v>26.52</v>
      </c>
      <c r="CZ3459">
        <v>74.12</v>
      </c>
      <c r="DA3459">
        <v>2.06</v>
      </c>
      <c r="DM3459">
        <v>0.32</v>
      </c>
      <c r="DN3459">
        <v>268.63</v>
      </c>
      <c r="DO3459">
        <v>10.48</v>
      </c>
      <c r="DP3459">
        <v>27.45</v>
      </c>
      <c r="DQ3459">
        <v>3.44</v>
      </c>
      <c r="DR3459">
        <v>17.899999999999999</v>
      </c>
      <c r="DS3459">
        <v>4.4000000000000004</v>
      </c>
      <c r="DT3459">
        <v>1.58</v>
      </c>
      <c r="DU3459">
        <v>5.07</v>
      </c>
      <c r="DV3459">
        <v>0.92</v>
      </c>
      <c r="DW3459">
        <v>4.53</v>
      </c>
      <c r="DX3459">
        <v>1.07</v>
      </c>
      <c r="DY3459">
        <v>3.15</v>
      </c>
      <c r="DZ3459">
        <v>0.45</v>
      </c>
      <c r="EA3459">
        <v>2.41</v>
      </c>
      <c r="EB3459">
        <v>0.46</v>
      </c>
      <c r="EC3459">
        <v>2.65</v>
      </c>
      <c r="ED3459">
        <v>0.2</v>
      </c>
      <c r="EM3459">
        <v>2.0699999999999998</v>
      </c>
      <c r="EO3459">
        <v>0.99</v>
      </c>
      <c r="EP3459">
        <v>0.36</v>
      </c>
      <c r="FO3459">
        <v>407322</v>
      </c>
    </row>
    <row r="3460" spans="1:171" hidden="1">
      <c r="A3460" t="s">
        <v>3555</v>
      </c>
      <c r="B3460" t="s">
        <v>172</v>
      </c>
      <c r="C3460" t="s">
        <v>1528</v>
      </c>
      <c r="D3460" t="s">
        <v>3590</v>
      </c>
      <c r="E3460">
        <v>60</v>
      </c>
      <c r="F3460">
        <v>60</v>
      </c>
      <c r="G3460">
        <v>163</v>
      </c>
      <c r="H3460">
        <v>163</v>
      </c>
      <c r="I3460" t="s">
        <v>175</v>
      </c>
      <c r="L3460" t="s">
        <v>3601</v>
      </c>
      <c r="M3460" t="s">
        <v>3562</v>
      </c>
      <c r="V3460" t="s">
        <v>178</v>
      </c>
      <c r="AA3460" t="s">
        <v>3560</v>
      </c>
      <c r="AB3460">
        <v>51.1</v>
      </c>
      <c r="AC3460">
        <v>0.88</v>
      </c>
      <c r="AE3460">
        <v>18.399999999999999</v>
      </c>
      <c r="AI3460">
        <v>11.43</v>
      </c>
      <c r="AJ3460">
        <v>6.5</v>
      </c>
      <c r="AK3460">
        <v>6.3</v>
      </c>
      <c r="AL3460">
        <v>0.2</v>
      </c>
      <c r="AN3460">
        <v>1.1000000000000001</v>
      </c>
      <c r="AO3460">
        <v>2.7</v>
      </c>
      <c r="AP3460">
        <v>0.3</v>
      </c>
      <c r="BF3460">
        <v>0.3</v>
      </c>
      <c r="BT3460">
        <v>15.34</v>
      </c>
      <c r="BU3460">
        <v>0.92</v>
      </c>
      <c r="CH3460">
        <v>24.94</v>
      </c>
      <c r="CJ3460">
        <v>273.3</v>
      </c>
      <c r="CK3460">
        <v>51.78</v>
      </c>
      <c r="CN3460">
        <v>24.55</v>
      </c>
      <c r="CO3460">
        <v>9.32</v>
      </c>
      <c r="CW3460">
        <v>22.88</v>
      </c>
      <c r="CX3460">
        <v>674.49</v>
      </c>
      <c r="CY3460">
        <v>29.83</v>
      </c>
      <c r="CZ3460">
        <v>126.85</v>
      </c>
      <c r="DA3460">
        <v>3.39</v>
      </c>
      <c r="DM3460">
        <v>1.73</v>
      </c>
      <c r="DN3460">
        <v>569.55999999999995</v>
      </c>
      <c r="DO3460">
        <v>15.02</v>
      </c>
      <c r="DP3460">
        <v>39.21</v>
      </c>
      <c r="DQ3460">
        <v>5.4</v>
      </c>
      <c r="DR3460">
        <v>25.72</v>
      </c>
      <c r="DS3460">
        <v>6.4</v>
      </c>
      <c r="DT3460">
        <v>1.97</v>
      </c>
      <c r="DU3460">
        <v>6.73</v>
      </c>
      <c r="DV3460">
        <v>1.07</v>
      </c>
      <c r="DW3460">
        <v>5.71</v>
      </c>
      <c r="DX3460">
        <v>1.27</v>
      </c>
      <c r="DY3460">
        <v>3.98</v>
      </c>
      <c r="DZ3460">
        <v>0.56000000000000005</v>
      </c>
      <c r="EA3460">
        <v>3.73</v>
      </c>
      <c r="EB3460">
        <v>0.54</v>
      </c>
      <c r="EC3460">
        <v>4.32</v>
      </c>
      <c r="ED3460">
        <v>0.28999999999999998</v>
      </c>
      <c r="EM3460">
        <v>5.01</v>
      </c>
      <c r="EO3460">
        <v>2.44</v>
      </c>
      <c r="EP3460">
        <v>0.97</v>
      </c>
      <c r="FO3460">
        <v>407323</v>
      </c>
    </row>
    <row r="3461" spans="1:171" hidden="1">
      <c r="A3461" t="s">
        <v>3555</v>
      </c>
      <c r="B3461" t="s">
        <v>172</v>
      </c>
      <c r="C3461" t="s">
        <v>1528</v>
      </c>
      <c r="D3461" t="s">
        <v>3590</v>
      </c>
      <c r="E3461">
        <v>60</v>
      </c>
      <c r="F3461">
        <v>60</v>
      </c>
      <c r="G3461">
        <v>163</v>
      </c>
      <c r="H3461">
        <v>163</v>
      </c>
      <c r="I3461" t="s">
        <v>175</v>
      </c>
      <c r="L3461" t="s">
        <v>3602</v>
      </c>
      <c r="M3461" t="s">
        <v>3558</v>
      </c>
      <c r="V3461" t="s">
        <v>178</v>
      </c>
      <c r="AA3461" t="s">
        <v>3560</v>
      </c>
      <c r="AB3461">
        <v>57.1</v>
      </c>
      <c r="AC3461">
        <v>0.8</v>
      </c>
      <c r="AE3461">
        <v>17.3</v>
      </c>
      <c r="AI3461">
        <v>7.65</v>
      </c>
      <c r="AJ3461">
        <v>6.1</v>
      </c>
      <c r="AK3461">
        <v>2.8</v>
      </c>
      <c r="AL3461">
        <v>0.13</v>
      </c>
      <c r="AN3461">
        <v>2.2400000000000002</v>
      </c>
      <c r="AO3461">
        <v>3.9</v>
      </c>
      <c r="AP3461">
        <v>0.28000000000000003</v>
      </c>
      <c r="BF3461">
        <v>0.7</v>
      </c>
      <c r="BT3461">
        <v>11.52</v>
      </c>
      <c r="BU3461">
        <v>0.82</v>
      </c>
      <c r="CH3461">
        <v>22.27</v>
      </c>
      <c r="CJ3461">
        <v>177.67</v>
      </c>
      <c r="CK3461">
        <v>65</v>
      </c>
      <c r="CN3461">
        <v>20.23</v>
      </c>
      <c r="CO3461">
        <v>7.89</v>
      </c>
      <c r="CW3461">
        <v>42.03</v>
      </c>
      <c r="CX3461">
        <v>443.71</v>
      </c>
      <c r="CY3461">
        <v>26.28</v>
      </c>
      <c r="CZ3461">
        <v>122.21</v>
      </c>
      <c r="DA3461">
        <v>3.38</v>
      </c>
      <c r="DM3461">
        <v>1.57</v>
      </c>
      <c r="DN3461">
        <v>474.62</v>
      </c>
      <c r="DO3461">
        <v>13.52</v>
      </c>
      <c r="DP3461">
        <v>33.200000000000003</v>
      </c>
      <c r="DQ3461">
        <v>4.42</v>
      </c>
      <c r="DR3461">
        <v>19.899999999999999</v>
      </c>
      <c r="DS3461">
        <v>5.26</v>
      </c>
      <c r="DT3461">
        <v>1.67</v>
      </c>
      <c r="DU3461">
        <v>4.68</v>
      </c>
      <c r="DV3461">
        <v>0.86</v>
      </c>
      <c r="DW3461">
        <v>4.5</v>
      </c>
      <c r="DX3461">
        <v>1.1200000000000001</v>
      </c>
      <c r="DY3461">
        <v>2.86</v>
      </c>
      <c r="DZ3461">
        <v>0.39</v>
      </c>
      <c r="EA3461">
        <v>2.4700000000000002</v>
      </c>
      <c r="EB3461">
        <v>0.41</v>
      </c>
      <c r="EC3461">
        <v>3.81</v>
      </c>
      <c r="ED3461">
        <v>0.25</v>
      </c>
      <c r="EM3461">
        <v>3.7</v>
      </c>
      <c r="EO3461">
        <v>1.95</v>
      </c>
      <c r="EP3461">
        <v>0.84</v>
      </c>
      <c r="FO3461">
        <v>407324</v>
      </c>
    </row>
    <row r="3462" spans="1:171" hidden="1">
      <c r="A3462" t="s">
        <v>3555</v>
      </c>
      <c r="B3462" t="s">
        <v>172</v>
      </c>
      <c r="C3462" t="s">
        <v>1528</v>
      </c>
      <c r="D3462" t="s">
        <v>3603</v>
      </c>
      <c r="E3462">
        <v>60</v>
      </c>
      <c r="F3462">
        <v>60</v>
      </c>
      <c r="G3462">
        <v>163</v>
      </c>
      <c r="H3462">
        <v>163</v>
      </c>
      <c r="I3462" t="s">
        <v>175</v>
      </c>
      <c r="L3462" t="s">
        <v>3604</v>
      </c>
      <c r="M3462" t="s">
        <v>3572</v>
      </c>
      <c r="V3462" t="s">
        <v>178</v>
      </c>
      <c r="AA3462" t="s">
        <v>3560</v>
      </c>
      <c r="AB3462">
        <v>60.04</v>
      </c>
      <c r="AC3462">
        <v>0.37</v>
      </c>
      <c r="AE3462">
        <v>15.42</v>
      </c>
      <c r="AI3462">
        <v>6.34</v>
      </c>
      <c r="AJ3462">
        <v>7.72</v>
      </c>
      <c r="AK3462">
        <v>1.81</v>
      </c>
      <c r="AL3462">
        <v>0.18</v>
      </c>
      <c r="AN3462">
        <v>1.1000000000000001</v>
      </c>
      <c r="AO3462">
        <v>2.37</v>
      </c>
      <c r="AP3462">
        <v>0.16</v>
      </c>
      <c r="BF3462">
        <v>3.61</v>
      </c>
      <c r="BT3462">
        <v>18.05</v>
      </c>
      <c r="BU3462">
        <v>0.64</v>
      </c>
      <c r="CH3462">
        <v>21.47</v>
      </c>
      <c r="CJ3462">
        <v>177.24</v>
      </c>
      <c r="CK3462">
        <v>18.649999999999999</v>
      </c>
      <c r="CN3462">
        <v>26.01</v>
      </c>
      <c r="CO3462">
        <v>20.02</v>
      </c>
      <c r="CW3462">
        <v>10.56</v>
      </c>
      <c r="CX3462">
        <v>333.17</v>
      </c>
      <c r="CY3462">
        <v>9.02</v>
      </c>
      <c r="CZ3462">
        <v>49.09</v>
      </c>
      <c r="DA3462">
        <v>1.26</v>
      </c>
      <c r="DM3462">
        <v>0.316</v>
      </c>
      <c r="DN3462">
        <v>1820.71</v>
      </c>
      <c r="DO3462">
        <v>6.6</v>
      </c>
      <c r="DP3462">
        <v>14.33</v>
      </c>
      <c r="DQ3462">
        <v>2.08</v>
      </c>
      <c r="DR3462">
        <v>8.65</v>
      </c>
      <c r="DS3462">
        <v>1.86</v>
      </c>
      <c r="DT3462">
        <v>0.37</v>
      </c>
      <c r="DU3462">
        <v>1.66</v>
      </c>
      <c r="DV3462">
        <v>0.25</v>
      </c>
      <c r="DW3462">
        <v>1.51</v>
      </c>
      <c r="DX3462">
        <v>0.31</v>
      </c>
      <c r="DY3462">
        <v>0.87</v>
      </c>
      <c r="DZ3462">
        <v>0.13</v>
      </c>
      <c r="EA3462">
        <v>0.83</v>
      </c>
      <c r="EB3462">
        <v>0.13</v>
      </c>
      <c r="EC3462">
        <v>1.34</v>
      </c>
      <c r="ED3462">
        <v>0.13</v>
      </c>
      <c r="EM3462">
        <v>2.36</v>
      </c>
      <c r="EO3462">
        <v>0.52</v>
      </c>
      <c r="EP3462">
        <v>0.06</v>
      </c>
      <c r="FO3462">
        <v>407325</v>
      </c>
    </row>
    <row r="3463" spans="1:171" hidden="1">
      <c r="A3463" t="s">
        <v>3555</v>
      </c>
      <c r="B3463" t="s">
        <v>172</v>
      </c>
      <c r="C3463" t="s">
        <v>1528</v>
      </c>
      <c r="D3463" t="s">
        <v>3603</v>
      </c>
      <c r="E3463">
        <v>60</v>
      </c>
      <c r="F3463">
        <v>60</v>
      </c>
      <c r="G3463">
        <v>163</v>
      </c>
      <c r="H3463">
        <v>163</v>
      </c>
      <c r="I3463" t="s">
        <v>175</v>
      </c>
      <c r="L3463" t="s">
        <v>3605</v>
      </c>
      <c r="M3463" t="s">
        <v>3572</v>
      </c>
      <c r="V3463" t="s">
        <v>178</v>
      </c>
      <c r="AA3463" t="s">
        <v>3560</v>
      </c>
      <c r="AB3463">
        <v>49.99</v>
      </c>
      <c r="AC3463">
        <v>0.54</v>
      </c>
      <c r="AE3463">
        <v>18.22</v>
      </c>
      <c r="AI3463">
        <v>9.1199999999999992</v>
      </c>
      <c r="AJ3463">
        <v>8.84</v>
      </c>
      <c r="AK3463">
        <v>3.3</v>
      </c>
      <c r="AL3463">
        <v>0.2</v>
      </c>
      <c r="AN3463">
        <v>1.1399999999999999</v>
      </c>
      <c r="AO3463">
        <v>3.65</v>
      </c>
      <c r="AP3463">
        <v>0.25</v>
      </c>
      <c r="BF3463">
        <v>3.61</v>
      </c>
      <c r="BT3463">
        <v>16.68</v>
      </c>
      <c r="BU3463">
        <v>0.73</v>
      </c>
      <c r="CH3463">
        <v>35.950000000000003</v>
      </c>
      <c r="CJ3463">
        <v>334.35</v>
      </c>
      <c r="CK3463">
        <v>44.11</v>
      </c>
      <c r="CN3463">
        <v>27.47</v>
      </c>
      <c r="CO3463">
        <v>36.61</v>
      </c>
      <c r="CW3463">
        <v>13.93</v>
      </c>
      <c r="CX3463">
        <v>357.52</v>
      </c>
      <c r="CY3463">
        <v>16.87</v>
      </c>
      <c r="CZ3463">
        <v>51.87</v>
      </c>
      <c r="DA3463">
        <v>1.48</v>
      </c>
      <c r="DM3463">
        <v>0.42099999999999999</v>
      </c>
      <c r="DN3463">
        <v>1637.27</v>
      </c>
      <c r="DO3463">
        <v>9.0299999999999994</v>
      </c>
      <c r="DP3463">
        <v>22.64</v>
      </c>
      <c r="DQ3463">
        <v>2.98</v>
      </c>
      <c r="DR3463">
        <v>12.63</v>
      </c>
      <c r="DS3463">
        <v>2.9</v>
      </c>
      <c r="DT3463">
        <v>0.66</v>
      </c>
      <c r="DU3463">
        <v>2.76</v>
      </c>
      <c r="DV3463">
        <v>0.42</v>
      </c>
      <c r="DW3463">
        <v>2.59</v>
      </c>
      <c r="DX3463">
        <v>0.54</v>
      </c>
      <c r="DY3463">
        <v>1.52</v>
      </c>
      <c r="DZ3463">
        <v>0.3</v>
      </c>
      <c r="EA3463">
        <v>1.51</v>
      </c>
      <c r="EB3463">
        <v>0.23</v>
      </c>
      <c r="EC3463">
        <v>1.45</v>
      </c>
      <c r="ED3463">
        <v>0.12</v>
      </c>
      <c r="EM3463">
        <v>3.87</v>
      </c>
      <c r="EO3463">
        <v>0.62</v>
      </c>
      <c r="EP3463">
        <v>0.31</v>
      </c>
      <c r="FO3463">
        <v>407326</v>
      </c>
    </row>
    <row r="3464" spans="1:171" hidden="1">
      <c r="A3464" t="s">
        <v>3555</v>
      </c>
      <c r="B3464" t="s">
        <v>172</v>
      </c>
      <c r="C3464" t="s">
        <v>1528</v>
      </c>
      <c r="D3464" t="s">
        <v>3603</v>
      </c>
      <c r="E3464">
        <v>60</v>
      </c>
      <c r="F3464">
        <v>60</v>
      </c>
      <c r="G3464">
        <v>163</v>
      </c>
      <c r="H3464">
        <v>163</v>
      </c>
      <c r="I3464" t="s">
        <v>175</v>
      </c>
      <c r="L3464" t="s">
        <v>3606</v>
      </c>
      <c r="M3464" t="s">
        <v>3572</v>
      </c>
      <c r="V3464" t="s">
        <v>178</v>
      </c>
      <c r="AA3464" t="s">
        <v>3560</v>
      </c>
      <c r="AB3464">
        <v>50.34</v>
      </c>
      <c r="AC3464">
        <v>0.42</v>
      </c>
      <c r="AE3464">
        <v>17.73</v>
      </c>
      <c r="AI3464">
        <v>7.42</v>
      </c>
      <c r="AJ3464">
        <v>9.02</v>
      </c>
      <c r="AK3464">
        <v>3.78</v>
      </c>
      <c r="AL3464">
        <v>0.21</v>
      </c>
      <c r="AN3464">
        <v>1.83</v>
      </c>
      <c r="AO3464">
        <v>3.66</v>
      </c>
      <c r="AP3464">
        <v>0.34</v>
      </c>
      <c r="BF3464">
        <v>4.29</v>
      </c>
      <c r="BT3464">
        <v>11.79</v>
      </c>
      <c r="BU3464">
        <v>0.6</v>
      </c>
      <c r="CH3464">
        <v>38.07</v>
      </c>
      <c r="CJ3464">
        <v>300.45</v>
      </c>
      <c r="CK3464">
        <v>58.62</v>
      </c>
      <c r="CN3464">
        <v>24.52</v>
      </c>
      <c r="CO3464">
        <v>34.630000000000003</v>
      </c>
      <c r="CW3464">
        <v>30.44</v>
      </c>
      <c r="CX3464">
        <v>253.35</v>
      </c>
      <c r="CY3464">
        <v>15.24</v>
      </c>
      <c r="CZ3464">
        <v>39.85</v>
      </c>
      <c r="DA3464">
        <v>1.1100000000000001</v>
      </c>
      <c r="DM3464">
        <v>0.74</v>
      </c>
      <c r="DN3464">
        <v>3155.05</v>
      </c>
      <c r="DO3464">
        <v>7.21</v>
      </c>
      <c r="DP3464">
        <v>17.64</v>
      </c>
      <c r="DQ3464">
        <v>2.33</v>
      </c>
      <c r="DR3464">
        <v>10.17</v>
      </c>
      <c r="DS3464">
        <v>2.29</v>
      </c>
      <c r="DT3464">
        <v>0.41</v>
      </c>
      <c r="DU3464">
        <v>2.39</v>
      </c>
      <c r="DV3464">
        <v>0.36</v>
      </c>
      <c r="DW3464">
        <v>2.2999999999999998</v>
      </c>
      <c r="DX3464">
        <v>0.49</v>
      </c>
      <c r="DY3464">
        <v>1.35</v>
      </c>
      <c r="DZ3464">
        <v>0.19</v>
      </c>
      <c r="EA3464">
        <v>1.24</v>
      </c>
      <c r="EB3464">
        <v>0.19</v>
      </c>
      <c r="EC3464">
        <v>1.23</v>
      </c>
      <c r="ED3464">
        <v>0.1</v>
      </c>
      <c r="EM3464">
        <v>1.64</v>
      </c>
      <c r="EO3464">
        <v>0.47</v>
      </c>
      <c r="EP3464">
        <v>0.22</v>
      </c>
      <c r="FO3464">
        <v>407327</v>
      </c>
    </row>
    <row r="3465" spans="1:171">
      <c r="A3465" t="s">
        <v>3555</v>
      </c>
      <c r="B3465" t="s">
        <v>172</v>
      </c>
      <c r="C3465" t="s">
        <v>1528</v>
      </c>
      <c r="D3465" t="s">
        <v>3603</v>
      </c>
      <c r="E3465">
        <v>60</v>
      </c>
      <c r="F3465">
        <v>60</v>
      </c>
      <c r="G3465">
        <v>163</v>
      </c>
      <c r="H3465">
        <v>163</v>
      </c>
      <c r="I3465" t="s">
        <v>175</v>
      </c>
      <c r="L3465" t="s">
        <v>3607</v>
      </c>
      <c r="M3465" t="s">
        <v>3572</v>
      </c>
      <c r="V3465" t="s">
        <v>178</v>
      </c>
      <c r="AA3465" t="s">
        <v>3560</v>
      </c>
      <c r="AB3465">
        <v>46.28</v>
      </c>
      <c r="AC3465">
        <v>0.73</v>
      </c>
      <c r="AE3465">
        <v>14.45</v>
      </c>
      <c r="AI3465">
        <v>10.14</v>
      </c>
      <c r="AJ3465">
        <v>10.39</v>
      </c>
      <c r="AK3465">
        <v>6.78</v>
      </c>
      <c r="AL3465">
        <v>0.36</v>
      </c>
      <c r="AN3465">
        <v>0.6</v>
      </c>
      <c r="AO3465">
        <v>3.97</v>
      </c>
      <c r="AP3465">
        <v>0.41</v>
      </c>
      <c r="BF3465">
        <v>4.58</v>
      </c>
      <c r="BT3465">
        <v>9.49</v>
      </c>
      <c r="BU3465">
        <v>0.46</v>
      </c>
      <c r="CH3465">
        <v>29.83</v>
      </c>
      <c r="CJ3465">
        <v>311.66000000000003</v>
      </c>
      <c r="CK3465">
        <v>83.82</v>
      </c>
      <c r="CN3465">
        <v>30.81</v>
      </c>
      <c r="CO3465">
        <v>37.64</v>
      </c>
      <c r="CW3465">
        <v>6.71</v>
      </c>
      <c r="CX3465">
        <v>613.23</v>
      </c>
      <c r="CY3465">
        <v>19.95</v>
      </c>
      <c r="CZ3465">
        <v>42.82</v>
      </c>
      <c r="DA3465">
        <v>1.74</v>
      </c>
      <c r="DM3465">
        <v>0.19800000000000001</v>
      </c>
      <c r="DN3465">
        <v>1426.41</v>
      </c>
      <c r="DO3465">
        <v>8.48</v>
      </c>
      <c r="DP3465">
        <v>18.829999999999998</v>
      </c>
      <c r="DQ3465">
        <v>2.52</v>
      </c>
      <c r="DR3465">
        <v>11.83</v>
      </c>
      <c r="DS3465">
        <v>3.16</v>
      </c>
      <c r="DT3465">
        <v>0.81</v>
      </c>
      <c r="DU3465">
        <v>3.4</v>
      </c>
      <c r="DV3465">
        <v>0.53</v>
      </c>
      <c r="DW3465">
        <v>3.22</v>
      </c>
      <c r="DX3465">
        <v>0.65</v>
      </c>
      <c r="DY3465">
        <v>1.78</v>
      </c>
      <c r="DZ3465">
        <v>0.26</v>
      </c>
      <c r="EA3465">
        <v>1.57</v>
      </c>
      <c r="EB3465">
        <v>0.23</v>
      </c>
      <c r="EC3465">
        <v>1.37</v>
      </c>
      <c r="ED3465">
        <v>0.13</v>
      </c>
      <c r="EM3465">
        <v>2.78</v>
      </c>
      <c r="EO3465">
        <v>0.71</v>
      </c>
      <c r="EP3465">
        <v>0.25</v>
      </c>
      <c r="FO3465">
        <v>407328</v>
      </c>
    </row>
    <row r="3466" spans="1:171" hidden="1">
      <c r="A3466" t="s">
        <v>3555</v>
      </c>
      <c r="B3466" t="s">
        <v>172</v>
      </c>
      <c r="C3466" t="s">
        <v>1528</v>
      </c>
      <c r="D3466" t="s">
        <v>3603</v>
      </c>
      <c r="E3466">
        <v>60</v>
      </c>
      <c r="F3466">
        <v>60</v>
      </c>
      <c r="G3466">
        <v>163</v>
      </c>
      <c r="H3466">
        <v>163</v>
      </c>
      <c r="I3466" t="s">
        <v>175</v>
      </c>
      <c r="L3466" t="s">
        <v>3608</v>
      </c>
      <c r="M3466" t="s">
        <v>3572</v>
      </c>
      <c r="V3466" t="s">
        <v>178</v>
      </c>
      <c r="AA3466" t="s">
        <v>3560</v>
      </c>
      <c r="AB3466">
        <v>48.22</v>
      </c>
      <c r="AC3466">
        <v>0.92</v>
      </c>
      <c r="AE3466">
        <v>18.559999999999999</v>
      </c>
      <c r="AI3466">
        <v>7.77</v>
      </c>
      <c r="AJ3466">
        <v>10.24</v>
      </c>
      <c r="AK3466">
        <v>4.99</v>
      </c>
      <c r="AL3466">
        <v>0.19</v>
      </c>
      <c r="AN3466">
        <v>1.7</v>
      </c>
      <c r="AO3466">
        <v>2.79</v>
      </c>
      <c r="AP3466">
        <v>0.27</v>
      </c>
      <c r="BF3466">
        <v>3.29</v>
      </c>
      <c r="BT3466">
        <v>16.86</v>
      </c>
      <c r="BU3466">
        <v>0.56000000000000005</v>
      </c>
      <c r="CH3466">
        <v>26.47</v>
      </c>
      <c r="CJ3466">
        <v>290.64</v>
      </c>
      <c r="CK3466">
        <v>30.97</v>
      </c>
      <c r="CN3466">
        <v>30.29</v>
      </c>
      <c r="CO3466">
        <v>33.880000000000003</v>
      </c>
      <c r="CW3466">
        <v>17.22</v>
      </c>
      <c r="CX3466">
        <v>626.17999999999995</v>
      </c>
      <c r="CY3466">
        <v>15.11</v>
      </c>
      <c r="CZ3466">
        <v>50.84</v>
      </c>
      <c r="DA3466">
        <v>1.34</v>
      </c>
      <c r="DM3466">
        <v>0.16700000000000001</v>
      </c>
      <c r="DN3466">
        <v>396.12</v>
      </c>
      <c r="DO3466">
        <v>6.27</v>
      </c>
      <c r="DP3466">
        <v>16.170000000000002</v>
      </c>
      <c r="DQ3466">
        <v>2.4900000000000002</v>
      </c>
      <c r="DR3466">
        <v>12.16</v>
      </c>
      <c r="DS3466">
        <v>3.03</v>
      </c>
      <c r="DT3466">
        <v>1.08</v>
      </c>
      <c r="DU3466">
        <v>2.84</v>
      </c>
      <c r="DV3466">
        <v>0.43</v>
      </c>
      <c r="DW3466">
        <v>2.52</v>
      </c>
      <c r="DX3466">
        <v>0.51</v>
      </c>
      <c r="DY3466">
        <v>1.35</v>
      </c>
      <c r="DZ3466">
        <v>0.19</v>
      </c>
      <c r="EA3466">
        <v>1.18</v>
      </c>
      <c r="EB3466">
        <v>0.17</v>
      </c>
      <c r="EC3466">
        <v>1.48</v>
      </c>
      <c r="ED3466">
        <v>0.12</v>
      </c>
      <c r="EM3466">
        <v>2.5</v>
      </c>
      <c r="EO3466">
        <v>0.51</v>
      </c>
      <c r="EP3466">
        <v>0.28999999999999998</v>
      </c>
      <c r="EQ3466">
        <v>0.51304300000000003</v>
      </c>
      <c r="FO3466">
        <v>407329</v>
      </c>
    </row>
    <row r="3467" spans="1:171">
      <c r="A3467" t="s">
        <v>3555</v>
      </c>
      <c r="B3467" t="s">
        <v>172</v>
      </c>
      <c r="C3467" t="s">
        <v>1528</v>
      </c>
      <c r="D3467" t="s">
        <v>3603</v>
      </c>
      <c r="E3467">
        <v>60</v>
      </c>
      <c r="F3467">
        <v>60</v>
      </c>
      <c r="G3467">
        <v>163</v>
      </c>
      <c r="H3467">
        <v>163</v>
      </c>
      <c r="I3467" t="s">
        <v>175</v>
      </c>
      <c r="L3467" t="s">
        <v>3609</v>
      </c>
      <c r="M3467" t="s">
        <v>3572</v>
      </c>
      <c r="V3467" t="s">
        <v>178</v>
      </c>
      <c r="AA3467" t="s">
        <v>3560</v>
      </c>
      <c r="AB3467">
        <v>45.97</v>
      </c>
      <c r="AC3467">
        <v>0.71</v>
      </c>
      <c r="AE3467">
        <v>17.16</v>
      </c>
      <c r="AI3467">
        <v>7.33</v>
      </c>
      <c r="AJ3467">
        <v>6.13</v>
      </c>
      <c r="AK3467">
        <v>7.19</v>
      </c>
      <c r="AL3467">
        <v>0.16</v>
      </c>
      <c r="AN3467">
        <v>0.82</v>
      </c>
      <c r="AO3467">
        <v>4.91</v>
      </c>
      <c r="AP3467">
        <v>0.18</v>
      </c>
      <c r="BF3467">
        <v>8.2100000000000009</v>
      </c>
      <c r="BT3467">
        <v>22.06</v>
      </c>
      <c r="BU3467">
        <v>0.48</v>
      </c>
      <c r="CH3467">
        <v>27.42</v>
      </c>
      <c r="CJ3467">
        <v>236.14</v>
      </c>
      <c r="CK3467">
        <v>86.66</v>
      </c>
      <c r="CN3467">
        <v>31.59</v>
      </c>
      <c r="CO3467">
        <v>55.3</v>
      </c>
      <c r="CW3467">
        <v>7.68</v>
      </c>
      <c r="CX3467">
        <v>313.94</v>
      </c>
      <c r="CY3467">
        <v>13.68</v>
      </c>
      <c r="CZ3467">
        <v>41.45</v>
      </c>
      <c r="DA3467">
        <v>1.43</v>
      </c>
      <c r="DM3467">
        <v>0.50800000000000001</v>
      </c>
      <c r="DN3467">
        <v>142.86000000000001</v>
      </c>
      <c r="DO3467">
        <v>5.29</v>
      </c>
      <c r="DP3467">
        <v>13.28</v>
      </c>
      <c r="DQ3467">
        <v>2.0099999999999998</v>
      </c>
      <c r="DR3467">
        <v>9.8800000000000008</v>
      </c>
      <c r="DS3467">
        <v>2.5099999999999998</v>
      </c>
      <c r="DT3467">
        <v>0.89</v>
      </c>
      <c r="DU3467">
        <v>2.52</v>
      </c>
      <c r="DV3467">
        <v>0.37</v>
      </c>
      <c r="DW3467">
        <v>2.23</v>
      </c>
      <c r="DX3467">
        <v>0.45</v>
      </c>
      <c r="DY3467">
        <v>1.21</v>
      </c>
      <c r="DZ3467">
        <v>0.18</v>
      </c>
      <c r="EA3467">
        <v>1.0900000000000001</v>
      </c>
      <c r="EB3467">
        <v>0.16</v>
      </c>
      <c r="EC3467">
        <v>1.22</v>
      </c>
      <c r="ED3467">
        <v>0.12</v>
      </c>
      <c r="EM3467">
        <v>1.94</v>
      </c>
      <c r="EO3467">
        <v>0.47</v>
      </c>
      <c r="EP3467">
        <v>0.23</v>
      </c>
      <c r="FO3467">
        <v>407330</v>
      </c>
    </row>
    <row r="3468" spans="1:171" hidden="1">
      <c r="A3468" t="s">
        <v>3555</v>
      </c>
      <c r="B3468" t="s">
        <v>172</v>
      </c>
      <c r="C3468" t="s">
        <v>1528</v>
      </c>
      <c r="D3468" t="s">
        <v>3603</v>
      </c>
      <c r="E3468">
        <v>60</v>
      </c>
      <c r="F3468">
        <v>60</v>
      </c>
      <c r="G3468">
        <v>163</v>
      </c>
      <c r="H3468">
        <v>163</v>
      </c>
      <c r="I3468" t="s">
        <v>175</v>
      </c>
      <c r="L3468" t="s">
        <v>3610</v>
      </c>
      <c r="M3468" t="s">
        <v>3572</v>
      </c>
      <c r="V3468" t="s">
        <v>178</v>
      </c>
      <c r="AA3468" t="s">
        <v>3560</v>
      </c>
      <c r="AB3468">
        <v>48.83</v>
      </c>
      <c r="AC3468">
        <v>0.82</v>
      </c>
      <c r="AE3468">
        <v>17.170000000000002</v>
      </c>
      <c r="AI3468">
        <v>8.69</v>
      </c>
      <c r="AJ3468">
        <v>5.52</v>
      </c>
      <c r="AK3468">
        <v>4.7300000000000004</v>
      </c>
      <c r="AL3468">
        <v>0.19</v>
      </c>
      <c r="AN3468">
        <v>2.04</v>
      </c>
      <c r="AO3468">
        <v>4.93</v>
      </c>
      <c r="AP3468">
        <v>0.28999999999999998</v>
      </c>
      <c r="BF3468">
        <v>5.58</v>
      </c>
      <c r="BT3468">
        <v>23.15</v>
      </c>
      <c r="BU3468">
        <v>0.87</v>
      </c>
      <c r="CH3468">
        <v>16.63</v>
      </c>
      <c r="CJ3468">
        <v>263.63</v>
      </c>
      <c r="CK3468">
        <v>25.4</v>
      </c>
      <c r="CN3468">
        <v>29.39</v>
      </c>
      <c r="CO3468">
        <v>33.01</v>
      </c>
      <c r="CW3468">
        <v>31.16</v>
      </c>
      <c r="CX3468">
        <v>335.88</v>
      </c>
      <c r="CY3468">
        <v>18.350000000000001</v>
      </c>
      <c r="CZ3468">
        <v>71.25</v>
      </c>
      <c r="DA3468">
        <v>2.29</v>
      </c>
      <c r="DM3468">
        <v>0.88</v>
      </c>
      <c r="DN3468">
        <v>945.15</v>
      </c>
      <c r="DO3468">
        <v>8.2100000000000009</v>
      </c>
      <c r="DP3468">
        <v>20.78</v>
      </c>
      <c r="DQ3468">
        <v>3.05</v>
      </c>
      <c r="DR3468">
        <v>14.35</v>
      </c>
      <c r="DS3468">
        <v>3.53</v>
      </c>
      <c r="DT3468">
        <v>1.05</v>
      </c>
      <c r="DU3468">
        <v>3.34</v>
      </c>
      <c r="DV3468">
        <v>0.51</v>
      </c>
      <c r="DW3468">
        <v>3.1</v>
      </c>
      <c r="DX3468">
        <v>0.61</v>
      </c>
      <c r="DY3468">
        <v>1.7</v>
      </c>
      <c r="DZ3468">
        <v>0.25</v>
      </c>
      <c r="EA3468">
        <v>1.57</v>
      </c>
      <c r="EB3468">
        <v>0.24</v>
      </c>
      <c r="EC3468">
        <v>1.91</v>
      </c>
      <c r="ED3468">
        <v>0.15</v>
      </c>
      <c r="EM3468">
        <v>3</v>
      </c>
      <c r="EO3468">
        <v>0.71</v>
      </c>
      <c r="EP3468">
        <v>0.37</v>
      </c>
      <c r="FO3468">
        <v>407331</v>
      </c>
    </row>
    <row r="3469" spans="1:171">
      <c r="A3469" t="s">
        <v>3555</v>
      </c>
      <c r="B3469" t="s">
        <v>172</v>
      </c>
      <c r="C3469" t="s">
        <v>1528</v>
      </c>
      <c r="D3469" t="s">
        <v>3603</v>
      </c>
      <c r="E3469">
        <v>60</v>
      </c>
      <c r="F3469">
        <v>60</v>
      </c>
      <c r="G3469">
        <v>163</v>
      </c>
      <c r="H3469">
        <v>163</v>
      </c>
      <c r="I3469" t="s">
        <v>175</v>
      </c>
      <c r="L3469" t="s">
        <v>3611</v>
      </c>
      <c r="M3469" t="s">
        <v>3576</v>
      </c>
      <c r="V3469" t="s">
        <v>178</v>
      </c>
      <c r="AA3469" t="s">
        <v>3560</v>
      </c>
      <c r="AB3469">
        <v>49.72</v>
      </c>
      <c r="AC3469">
        <v>0.9</v>
      </c>
      <c r="AE3469">
        <v>14.17</v>
      </c>
      <c r="AI3469">
        <v>10.19</v>
      </c>
      <c r="AJ3469">
        <v>9.58</v>
      </c>
      <c r="AK3469">
        <v>6.93</v>
      </c>
      <c r="AL3469">
        <v>0.18</v>
      </c>
      <c r="AN3469">
        <v>2.67</v>
      </c>
      <c r="AO3469">
        <v>1.85</v>
      </c>
      <c r="AP3469">
        <v>0.31</v>
      </c>
      <c r="BF3469">
        <v>2.38</v>
      </c>
      <c r="BT3469">
        <v>10.27</v>
      </c>
      <c r="BU3469">
        <v>0.59</v>
      </c>
      <c r="CH3469">
        <v>1.3220000000000001</v>
      </c>
      <c r="CJ3469">
        <v>340.45</v>
      </c>
      <c r="CK3469">
        <v>149.68</v>
      </c>
      <c r="CN3469">
        <v>34.47</v>
      </c>
      <c r="CO3469">
        <v>52.79</v>
      </c>
      <c r="CW3469">
        <v>15.9</v>
      </c>
      <c r="CX3469">
        <v>473.73</v>
      </c>
      <c r="CY3469">
        <v>15.66</v>
      </c>
      <c r="CZ3469">
        <v>43.56</v>
      </c>
      <c r="DA3469">
        <v>1.36</v>
      </c>
      <c r="DM3469">
        <v>0.19</v>
      </c>
      <c r="DN3469">
        <v>405.78</v>
      </c>
      <c r="DO3469">
        <v>4</v>
      </c>
      <c r="DP3469">
        <v>11.29</v>
      </c>
      <c r="DQ3469">
        <v>1.75</v>
      </c>
      <c r="DR3469">
        <v>9.1199999999999992</v>
      </c>
      <c r="DS3469">
        <v>2.67</v>
      </c>
      <c r="DT3469">
        <v>0.87</v>
      </c>
      <c r="DU3469">
        <v>2.91</v>
      </c>
      <c r="DV3469">
        <v>0.46</v>
      </c>
      <c r="DW3469">
        <v>2.79</v>
      </c>
      <c r="DX3469">
        <v>0.59</v>
      </c>
      <c r="DY3469">
        <v>1.58</v>
      </c>
      <c r="DZ3469">
        <v>0.24</v>
      </c>
      <c r="EA3469">
        <v>1.48</v>
      </c>
      <c r="EB3469">
        <v>0.22</v>
      </c>
      <c r="EC3469">
        <v>1.39</v>
      </c>
      <c r="ED3469">
        <v>0.63</v>
      </c>
      <c r="EM3469">
        <v>2.46</v>
      </c>
      <c r="EO3469">
        <v>0.27</v>
      </c>
      <c r="EP3469">
        <v>0.17</v>
      </c>
      <c r="EQ3469">
        <v>0.51309099999999996</v>
      </c>
      <c r="FO3469">
        <v>407332</v>
      </c>
    </row>
    <row r="3470" spans="1:171" hidden="1">
      <c r="A3470" t="s">
        <v>3555</v>
      </c>
      <c r="B3470" t="s">
        <v>172</v>
      </c>
      <c r="C3470" t="s">
        <v>1528</v>
      </c>
      <c r="D3470" t="s">
        <v>3603</v>
      </c>
      <c r="E3470">
        <v>60</v>
      </c>
      <c r="F3470">
        <v>60</v>
      </c>
      <c r="G3470">
        <v>163</v>
      </c>
      <c r="H3470">
        <v>163</v>
      </c>
      <c r="I3470" t="s">
        <v>175</v>
      </c>
      <c r="L3470" t="s">
        <v>3612</v>
      </c>
      <c r="M3470" t="s">
        <v>3576</v>
      </c>
      <c r="V3470" t="s">
        <v>178</v>
      </c>
      <c r="AA3470" t="s">
        <v>3560</v>
      </c>
      <c r="AB3470">
        <v>50.92</v>
      </c>
      <c r="AC3470">
        <v>0.72</v>
      </c>
      <c r="AE3470">
        <v>13.66</v>
      </c>
      <c r="AI3470">
        <v>9.56</v>
      </c>
      <c r="AJ3470">
        <v>9.23</v>
      </c>
      <c r="AK3470">
        <v>5.8</v>
      </c>
      <c r="AL3470">
        <v>0.19</v>
      </c>
      <c r="AN3470">
        <v>4.1900000000000004</v>
      </c>
      <c r="AO3470">
        <v>2.14</v>
      </c>
      <c r="AP3470">
        <v>0.42</v>
      </c>
      <c r="BF3470">
        <v>2.0699999999999998</v>
      </c>
      <c r="BT3470">
        <v>13.37</v>
      </c>
      <c r="BU3470">
        <v>0.94</v>
      </c>
      <c r="CH3470">
        <v>7.2130000000000001</v>
      </c>
      <c r="CJ3470">
        <v>315.58</v>
      </c>
      <c r="CK3470">
        <v>93.67</v>
      </c>
      <c r="CN3470">
        <v>33.01</v>
      </c>
      <c r="CO3470">
        <v>33.72</v>
      </c>
      <c r="CW3470">
        <v>74.86</v>
      </c>
      <c r="CX3470">
        <v>481.93</v>
      </c>
      <c r="CY3470">
        <v>15.03</v>
      </c>
      <c r="CZ3470">
        <v>34.42</v>
      </c>
      <c r="DA3470">
        <v>1.23</v>
      </c>
      <c r="DM3470">
        <v>0.83</v>
      </c>
      <c r="DN3470">
        <v>1100.2</v>
      </c>
      <c r="DO3470">
        <v>4.46</v>
      </c>
      <c r="DP3470">
        <v>11.9</v>
      </c>
      <c r="DQ3470">
        <v>1.83</v>
      </c>
      <c r="DR3470">
        <v>9.23</v>
      </c>
      <c r="DS3470">
        <v>2.73</v>
      </c>
      <c r="DT3470">
        <v>0.92</v>
      </c>
      <c r="DU3470">
        <v>2.89</v>
      </c>
      <c r="DV3470">
        <v>0.44</v>
      </c>
      <c r="DW3470">
        <v>2.67</v>
      </c>
      <c r="DX3470">
        <v>0.53</v>
      </c>
      <c r="DY3470">
        <v>1.41</v>
      </c>
      <c r="DZ3470">
        <v>0.21</v>
      </c>
      <c r="EA3470">
        <v>1.34</v>
      </c>
      <c r="EB3470">
        <v>0.2</v>
      </c>
      <c r="EC3470">
        <v>1.1599999999999999</v>
      </c>
      <c r="ED3470">
        <v>0.3</v>
      </c>
      <c r="EM3470">
        <v>4.7300000000000004</v>
      </c>
      <c r="EO3470">
        <v>0.45</v>
      </c>
      <c r="EP3470">
        <v>0.41</v>
      </c>
      <c r="EQ3470">
        <v>0.51303699999999997</v>
      </c>
      <c r="FO3470">
        <v>407333</v>
      </c>
    </row>
    <row r="3471" spans="1:171">
      <c r="A3471" t="s">
        <v>3555</v>
      </c>
      <c r="B3471" t="s">
        <v>172</v>
      </c>
      <c r="C3471" t="s">
        <v>1528</v>
      </c>
      <c r="D3471" t="s">
        <v>3603</v>
      </c>
      <c r="E3471">
        <v>60</v>
      </c>
      <c r="F3471">
        <v>60</v>
      </c>
      <c r="G3471">
        <v>163</v>
      </c>
      <c r="H3471">
        <v>163</v>
      </c>
      <c r="I3471" t="s">
        <v>175</v>
      </c>
      <c r="L3471" t="s">
        <v>3613</v>
      </c>
      <c r="M3471" t="s">
        <v>3576</v>
      </c>
      <c r="V3471" t="s">
        <v>178</v>
      </c>
      <c r="AA3471" t="s">
        <v>3560</v>
      </c>
      <c r="AB3471">
        <v>47.46</v>
      </c>
      <c r="AC3471">
        <v>0.8</v>
      </c>
      <c r="AE3471">
        <v>12.59</v>
      </c>
      <c r="AI3471">
        <v>10.65</v>
      </c>
      <c r="AJ3471">
        <v>12.38</v>
      </c>
      <c r="AK3471">
        <v>8.5</v>
      </c>
      <c r="AL3471">
        <v>0.2</v>
      </c>
      <c r="AN3471">
        <v>2.2799999999999998</v>
      </c>
      <c r="AO3471">
        <v>0.99</v>
      </c>
      <c r="AP3471">
        <v>0.41</v>
      </c>
      <c r="BF3471">
        <v>2.54</v>
      </c>
      <c r="BT3471">
        <v>23.53</v>
      </c>
      <c r="BU3471">
        <v>0.72</v>
      </c>
      <c r="CH3471">
        <v>1.33</v>
      </c>
      <c r="CJ3471">
        <v>338.55</v>
      </c>
      <c r="CK3471">
        <v>156.57</v>
      </c>
      <c r="CN3471">
        <v>40.08</v>
      </c>
      <c r="CO3471">
        <v>45.76</v>
      </c>
      <c r="CW3471">
        <v>11.78</v>
      </c>
      <c r="CX3471">
        <v>728.08</v>
      </c>
      <c r="CY3471">
        <v>14.99</v>
      </c>
      <c r="CZ3471">
        <v>37.18</v>
      </c>
      <c r="DA3471">
        <v>1.44</v>
      </c>
      <c r="DM3471">
        <v>0.09</v>
      </c>
      <c r="DN3471">
        <v>725.08</v>
      </c>
      <c r="DO3471">
        <v>4.37</v>
      </c>
      <c r="DP3471">
        <v>11.69</v>
      </c>
      <c r="DQ3471">
        <v>1.83</v>
      </c>
      <c r="DR3471">
        <v>9.3699999999999992</v>
      </c>
      <c r="DS3471">
        <v>2.77</v>
      </c>
      <c r="DT3471">
        <v>0.87</v>
      </c>
      <c r="DU3471">
        <v>2.94</v>
      </c>
      <c r="DV3471">
        <v>0.45</v>
      </c>
      <c r="DW3471">
        <v>2.73</v>
      </c>
      <c r="DX3471">
        <v>0.54</v>
      </c>
      <c r="DY3471">
        <v>1.47</v>
      </c>
      <c r="DZ3471">
        <v>0.21</v>
      </c>
      <c r="EA3471">
        <v>1.35</v>
      </c>
      <c r="EB3471">
        <v>0.19</v>
      </c>
      <c r="EC3471">
        <v>1.24</v>
      </c>
      <c r="ED3471">
        <v>0.11</v>
      </c>
      <c r="EM3471">
        <v>6.82</v>
      </c>
      <c r="EO3471">
        <v>0.39</v>
      </c>
      <c r="EP3471">
        <v>0.34</v>
      </c>
      <c r="EQ3471">
        <v>0.51304000000000005</v>
      </c>
      <c r="FO3471">
        <v>407334</v>
      </c>
    </row>
    <row r="3472" spans="1:171">
      <c r="A3472" t="s">
        <v>3555</v>
      </c>
      <c r="B3472" t="s">
        <v>172</v>
      </c>
      <c r="C3472" t="s">
        <v>1528</v>
      </c>
      <c r="D3472" t="s">
        <v>3603</v>
      </c>
      <c r="E3472">
        <v>60</v>
      </c>
      <c r="F3472">
        <v>60</v>
      </c>
      <c r="G3472">
        <v>163</v>
      </c>
      <c r="H3472">
        <v>163</v>
      </c>
      <c r="I3472" t="s">
        <v>175</v>
      </c>
      <c r="L3472" t="s">
        <v>3614</v>
      </c>
      <c r="M3472" t="s">
        <v>3576</v>
      </c>
      <c r="V3472" t="s">
        <v>178</v>
      </c>
      <c r="AA3472" t="s">
        <v>3560</v>
      </c>
      <c r="AB3472">
        <v>50.1</v>
      </c>
      <c r="AC3472">
        <v>0.7</v>
      </c>
      <c r="AE3472">
        <v>13.2</v>
      </c>
      <c r="AI3472">
        <v>9.6300000000000008</v>
      </c>
      <c r="AJ3472">
        <v>12.1</v>
      </c>
      <c r="AK3472">
        <v>7.9</v>
      </c>
      <c r="AL3472">
        <v>0.19</v>
      </c>
      <c r="AN3472">
        <v>2.7</v>
      </c>
      <c r="AO3472">
        <v>1.08</v>
      </c>
      <c r="AP3472">
        <v>0.38</v>
      </c>
      <c r="BF3472">
        <v>1.3</v>
      </c>
      <c r="BU3472">
        <v>0.71</v>
      </c>
      <c r="CH3472">
        <v>27.04</v>
      </c>
      <c r="CJ3472">
        <v>426.31</v>
      </c>
      <c r="CK3472">
        <v>103.89</v>
      </c>
      <c r="CN3472">
        <v>34.04</v>
      </c>
      <c r="CO3472">
        <v>56.12</v>
      </c>
      <c r="CW3472">
        <v>53.32</v>
      </c>
      <c r="CX3472">
        <v>936.43</v>
      </c>
      <c r="CY3472">
        <v>11.23</v>
      </c>
      <c r="CZ3472">
        <v>39.83</v>
      </c>
      <c r="DA3472">
        <v>1.29</v>
      </c>
      <c r="DM3472">
        <v>0.56000000000000005</v>
      </c>
      <c r="DN3472">
        <v>620.58000000000004</v>
      </c>
      <c r="DO3472">
        <v>7.47</v>
      </c>
      <c r="DP3472">
        <v>15.45</v>
      </c>
      <c r="DQ3472">
        <v>2.31</v>
      </c>
      <c r="DR3472">
        <v>10.93</v>
      </c>
      <c r="DS3472">
        <v>2.72</v>
      </c>
      <c r="DT3472">
        <v>0.91</v>
      </c>
      <c r="DU3472">
        <v>2.94</v>
      </c>
      <c r="DV3472">
        <v>0.42</v>
      </c>
      <c r="DW3472">
        <v>2.4300000000000002</v>
      </c>
      <c r="DX3472">
        <v>0.51</v>
      </c>
      <c r="DY3472">
        <v>1.33</v>
      </c>
      <c r="DZ3472">
        <v>0.2</v>
      </c>
      <c r="EA3472">
        <v>1.26</v>
      </c>
      <c r="EB3472">
        <v>0.18</v>
      </c>
      <c r="EC3472">
        <v>1.1499999999999999</v>
      </c>
      <c r="ED3472">
        <v>0.09</v>
      </c>
      <c r="EM3472">
        <v>4.4400000000000004</v>
      </c>
      <c r="EO3472">
        <v>0.72</v>
      </c>
      <c r="EP3472">
        <v>0.37</v>
      </c>
      <c r="EQ3472">
        <v>0.51305599999999996</v>
      </c>
      <c r="FO3472">
        <v>407335</v>
      </c>
    </row>
    <row r="3473" spans="1:171" hidden="1">
      <c r="A3473" t="s">
        <v>3555</v>
      </c>
      <c r="B3473" t="s">
        <v>172</v>
      </c>
      <c r="C3473" t="s">
        <v>1528</v>
      </c>
      <c r="D3473" t="s">
        <v>3603</v>
      </c>
      <c r="E3473">
        <v>60</v>
      </c>
      <c r="F3473">
        <v>60</v>
      </c>
      <c r="G3473">
        <v>163</v>
      </c>
      <c r="H3473">
        <v>163</v>
      </c>
      <c r="I3473" t="s">
        <v>175</v>
      </c>
      <c r="L3473" t="s">
        <v>3615</v>
      </c>
      <c r="M3473" t="s">
        <v>3576</v>
      </c>
      <c r="V3473" t="s">
        <v>178</v>
      </c>
      <c r="AA3473" t="s">
        <v>3560</v>
      </c>
      <c r="AB3473">
        <v>56.1</v>
      </c>
      <c r="AC3473">
        <v>0.7</v>
      </c>
      <c r="AE3473">
        <v>17.3</v>
      </c>
      <c r="AI3473">
        <v>7.29</v>
      </c>
      <c r="AJ3473">
        <v>8.1999999999999993</v>
      </c>
      <c r="AK3473">
        <v>3.3</v>
      </c>
      <c r="AL3473">
        <v>0.18</v>
      </c>
      <c r="AN3473">
        <v>2.1</v>
      </c>
      <c r="AO3473">
        <v>2.5</v>
      </c>
      <c r="AP3473">
        <v>0.3</v>
      </c>
      <c r="BF3473">
        <v>1.2</v>
      </c>
      <c r="BU3473">
        <v>0.88</v>
      </c>
      <c r="CH3473">
        <v>27.67</v>
      </c>
      <c r="CJ3473">
        <v>216.14</v>
      </c>
      <c r="CK3473">
        <v>27.94</v>
      </c>
      <c r="CN3473">
        <v>23.21</v>
      </c>
      <c r="CO3473">
        <v>41.1</v>
      </c>
      <c r="CW3473">
        <v>20.63</v>
      </c>
      <c r="CX3473">
        <v>892.67</v>
      </c>
      <c r="CY3473">
        <v>14.52</v>
      </c>
      <c r="CZ3473">
        <v>63.15</v>
      </c>
      <c r="DA3473">
        <v>1.9</v>
      </c>
      <c r="DM3473">
        <v>0.17</v>
      </c>
      <c r="DN3473">
        <v>431.39</v>
      </c>
      <c r="DO3473">
        <v>7.39</v>
      </c>
      <c r="DP3473">
        <v>18.440000000000001</v>
      </c>
      <c r="DQ3473">
        <v>2.66</v>
      </c>
      <c r="DR3473">
        <v>13.15</v>
      </c>
      <c r="DS3473">
        <v>3.34</v>
      </c>
      <c r="DT3473">
        <v>1.21</v>
      </c>
      <c r="DU3473">
        <v>3.32</v>
      </c>
      <c r="DV3473">
        <v>0.5</v>
      </c>
      <c r="DW3473">
        <v>3.15</v>
      </c>
      <c r="DX3473">
        <v>0.65</v>
      </c>
      <c r="DY3473">
        <v>1.75</v>
      </c>
      <c r="DZ3473">
        <v>0.26</v>
      </c>
      <c r="EA3473">
        <v>1.77</v>
      </c>
      <c r="EB3473">
        <v>0.25</v>
      </c>
      <c r="EC3473">
        <v>1.68</v>
      </c>
      <c r="ED3473">
        <v>0.14000000000000001</v>
      </c>
      <c r="EM3473">
        <v>4.1500000000000004</v>
      </c>
      <c r="EO3473">
        <v>0.87</v>
      </c>
      <c r="EP3473">
        <v>0.3</v>
      </c>
      <c r="EQ3473">
        <v>0.51306300000000005</v>
      </c>
      <c r="FO3473">
        <v>407336</v>
      </c>
    </row>
    <row r="3474" spans="1:171" hidden="1">
      <c r="A3474" t="s">
        <v>3555</v>
      </c>
      <c r="B3474" t="s">
        <v>172</v>
      </c>
      <c r="C3474" t="s">
        <v>3616</v>
      </c>
      <c r="D3474" t="s">
        <v>3617</v>
      </c>
      <c r="E3474">
        <v>59</v>
      </c>
      <c r="F3474">
        <v>59</v>
      </c>
      <c r="G3474">
        <v>160</v>
      </c>
      <c r="H3474">
        <v>160</v>
      </c>
      <c r="I3474" t="s">
        <v>175</v>
      </c>
      <c r="L3474" t="s">
        <v>3618</v>
      </c>
      <c r="M3474" t="s">
        <v>3562</v>
      </c>
      <c r="V3474" t="s">
        <v>178</v>
      </c>
      <c r="AA3474" t="s">
        <v>3560</v>
      </c>
      <c r="AB3474">
        <v>44.4</v>
      </c>
      <c r="AC3474">
        <v>2.27</v>
      </c>
      <c r="AE3474">
        <v>13.7</v>
      </c>
      <c r="AI3474">
        <v>14.24</v>
      </c>
      <c r="AJ3474">
        <v>6.68</v>
      </c>
      <c r="AK3474">
        <v>5.25</v>
      </c>
      <c r="AL3474">
        <v>0.26</v>
      </c>
      <c r="AN3474">
        <v>0.88</v>
      </c>
      <c r="AO3474">
        <v>3.75</v>
      </c>
      <c r="AP3474">
        <v>0.19</v>
      </c>
      <c r="BF3474">
        <v>7.08</v>
      </c>
      <c r="BT3474">
        <v>30.89</v>
      </c>
      <c r="BU3474">
        <v>0.81</v>
      </c>
      <c r="CH3474">
        <v>50.61</v>
      </c>
      <c r="CJ3474">
        <v>447.11</v>
      </c>
      <c r="CK3474">
        <v>78.400000000000006</v>
      </c>
      <c r="CN3474">
        <v>47.27</v>
      </c>
      <c r="CO3474">
        <v>36.82</v>
      </c>
      <c r="CW3474">
        <v>18.84</v>
      </c>
      <c r="CX3474">
        <v>181.99</v>
      </c>
      <c r="CY3474">
        <v>49.5</v>
      </c>
      <c r="CZ3474">
        <v>154.94</v>
      </c>
      <c r="DA3474">
        <v>5.94</v>
      </c>
      <c r="DM3474">
        <v>1.56</v>
      </c>
      <c r="DN3474">
        <v>306.62</v>
      </c>
      <c r="DO3474">
        <v>16.72</v>
      </c>
      <c r="DP3474">
        <v>37.74</v>
      </c>
      <c r="DQ3474">
        <v>5.28</v>
      </c>
      <c r="DR3474">
        <v>18.47</v>
      </c>
      <c r="DS3474">
        <v>5.59</v>
      </c>
      <c r="DT3474">
        <v>1.88</v>
      </c>
      <c r="DU3474">
        <v>7.25</v>
      </c>
      <c r="DV3474">
        <v>1.39</v>
      </c>
      <c r="DW3474">
        <v>9.2100000000000009</v>
      </c>
      <c r="DX3474">
        <v>1.96</v>
      </c>
      <c r="DY3474">
        <v>5.21</v>
      </c>
      <c r="DZ3474">
        <v>0.83</v>
      </c>
      <c r="EA3474">
        <v>5.25</v>
      </c>
      <c r="EB3474">
        <v>0.76</v>
      </c>
      <c r="EC3474">
        <v>4.4800000000000004</v>
      </c>
      <c r="ED3474">
        <v>0.42</v>
      </c>
      <c r="EM3474">
        <v>1.68</v>
      </c>
      <c r="EO3474">
        <v>0.37</v>
      </c>
      <c r="EP3474">
        <v>0.1</v>
      </c>
      <c r="EQ3474">
        <v>0.51322400000000001</v>
      </c>
      <c r="FO3474">
        <v>407348</v>
      </c>
    </row>
    <row r="3475" spans="1:171">
      <c r="A3475" t="s">
        <v>3555</v>
      </c>
      <c r="B3475" t="s">
        <v>172</v>
      </c>
      <c r="C3475" t="s">
        <v>3616</v>
      </c>
      <c r="D3475" t="s">
        <v>3617</v>
      </c>
      <c r="E3475">
        <v>59</v>
      </c>
      <c r="F3475">
        <v>59</v>
      </c>
      <c r="G3475">
        <v>160</v>
      </c>
      <c r="H3475">
        <v>160</v>
      </c>
      <c r="I3475" t="s">
        <v>175</v>
      </c>
      <c r="L3475" t="s">
        <v>3619</v>
      </c>
      <c r="M3475" t="s">
        <v>3562</v>
      </c>
      <c r="V3475" t="s">
        <v>178</v>
      </c>
      <c r="AA3475" t="s">
        <v>3560</v>
      </c>
      <c r="AB3475">
        <v>45.5</v>
      </c>
      <c r="AC3475">
        <v>3.09</v>
      </c>
      <c r="AE3475">
        <v>14.4</v>
      </c>
      <c r="AI3475">
        <v>14.74</v>
      </c>
      <c r="AJ3475">
        <v>2.85</v>
      </c>
      <c r="AK3475">
        <v>8.59</v>
      </c>
      <c r="AL3475">
        <v>0.7</v>
      </c>
      <c r="AN3475">
        <v>0.27</v>
      </c>
      <c r="AO3475">
        <v>2.65</v>
      </c>
      <c r="AP3475">
        <v>0.27</v>
      </c>
      <c r="BF3475">
        <v>5.53</v>
      </c>
      <c r="BT3475">
        <v>72.25</v>
      </c>
      <c r="BU3475">
        <v>1.52</v>
      </c>
      <c r="CH3475">
        <v>40.909999999999997</v>
      </c>
      <c r="CJ3475">
        <v>557.30999999999995</v>
      </c>
      <c r="CK3475">
        <v>4.5199999999999996</v>
      </c>
      <c r="CN3475">
        <v>50</v>
      </c>
      <c r="CO3475">
        <v>11.03</v>
      </c>
      <c r="CW3475">
        <v>4.68</v>
      </c>
      <c r="CX3475">
        <v>123.55</v>
      </c>
      <c r="CY3475">
        <v>29.31</v>
      </c>
      <c r="CZ3475">
        <v>144.94</v>
      </c>
      <c r="DA3475">
        <v>25.57</v>
      </c>
      <c r="DM3475">
        <v>1.58</v>
      </c>
      <c r="DN3475">
        <v>317.06</v>
      </c>
      <c r="DO3475">
        <v>11.65</v>
      </c>
      <c r="DP3475">
        <v>28.76</v>
      </c>
      <c r="DQ3475">
        <v>3.86</v>
      </c>
      <c r="DR3475">
        <v>18.57</v>
      </c>
      <c r="DS3475">
        <v>5.47</v>
      </c>
      <c r="DT3475">
        <v>1.73</v>
      </c>
      <c r="DU3475">
        <v>5.56</v>
      </c>
      <c r="DV3475">
        <v>0.97</v>
      </c>
      <c r="DW3475">
        <v>5.82</v>
      </c>
      <c r="DX3475">
        <v>1.23</v>
      </c>
      <c r="DY3475">
        <v>3.31</v>
      </c>
      <c r="DZ3475">
        <v>0.47</v>
      </c>
      <c r="EA3475">
        <v>3.48</v>
      </c>
      <c r="EB3475">
        <v>0.47</v>
      </c>
      <c r="EC3475">
        <v>3.9</v>
      </c>
      <c r="ED3475">
        <v>1.82</v>
      </c>
      <c r="EM3475">
        <v>11.81</v>
      </c>
      <c r="EO3475">
        <v>1.5</v>
      </c>
      <c r="EP3475">
        <v>0.45</v>
      </c>
      <c r="EQ3475">
        <v>0.51299700000000004</v>
      </c>
      <c r="FO3475">
        <v>407349</v>
      </c>
    </row>
    <row r="3476" spans="1:171" hidden="1">
      <c r="A3476" t="s">
        <v>3555</v>
      </c>
      <c r="B3476" t="s">
        <v>172</v>
      </c>
      <c r="C3476" t="s">
        <v>3616</v>
      </c>
      <c r="D3476" t="s">
        <v>3617</v>
      </c>
      <c r="E3476">
        <v>59</v>
      </c>
      <c r="F3476">
        <v>59</v>
      </c>
      <c r="G3476">
        <v>160</v>
      </c>
      <c r="H3476">
        <v>160</v>
      </c>
      <c r="I3476" t="s">
        <v>175</v>
      </c>
      <c r="L3476" t="s">
        <v>3620</v>
      </c>
      <c r="M3476" t="s">
        <v>3562</v>
      </c>
      <c r="V3476" t="s">
        <v>178</v>
      </c>
      <c r="AA3476" t="s">
        <v>3560</v>
      </c>
      <c r="AB3476">
        <v>48.32</v>
      </c>
      <c r="AC3476">
        <v>1.77</v>
      </c>
      <c r="AE3476">
        <v>14.4</v>
      </c>
      <c r="AI3476">
        <v>11.33</v>
      </c>
      <c r="AJ3476">
        <v>8.94</v>
      </c>
      <c r="AK3476">
        <v>6.41</v>
      </c>
      <c r="AL3476">
        <v>0.17</v>
      </c>
      <c r="AN3476">
        <v>0.41</v>
      </c>
      <c r="AO3476">
        <v>3.72</v>
      </c>
      <c r="AP3476">
        <v>0.16</v>
      </c>
      <c r="BT3476">
        <v>20.34</v>
      </c>
      <c r="BU3476">
        <v>0.52</v>
      </c>
      <c r="CH3476">
        <v>47.01</v>
      </c>
      <c r="CJ3476">
        <v>299.27999999999997</v>
      </c>
      <c r="CK3476">
        <v>86.41</v>
      </c>
      <c r="CN3476">
        <v>42.38</v>
      </c>
      <c r="CO3476">
        <v>42.01</v>
      </c>
      <c r="CW3476">
        <v>10.1</v>
      </c>
      <c r="CX3476">
        <v>149.72999999999999</v>
      </c>
      <c r="CY3476">
        <v>41.13</v>
      </c>
      <c r="CZ3476">
        <v>124.95</v>
      </c>
      <c r="DA3476">
        <v>3.18</v>
      </c>
      <c r="DM3476">
        <v>1.04</v>
      </c>
      <c r="DN3476">
        <v>149.21</v>
      </c>
      <c r="DO3476">
        <v>4.21</v>
      </c>
      <c r="DP3476">
        <v>10.45</v>
      </c>
      <c r="DQ3476">
        <v>2.2799999999999998</v>
      </c>
      <c r="DR3476">
        <v>13.28</v>
      </c>
      <c r="DS3476">
        <v>4.62</v>
      </c>
      <c r="DT3476">
        <v>1.57</v>
      </c>
      <c r="DU3476">
        <v>5.93</v>
      </c>
      <c r="DV3476">
        <v>1.1499999999999999</v>
      </c>
      <c r="DW3476">
        <v>7.97</v>
      </c>
      <c r="DX3476">
        <v>1.77</v>
      </c>
      <c r="DY3476">
        <v>4.46</v>
      </c>
      <c r="DZ3476">
        <v>0.77</v>
      </c>
      <c r="EA3476">
        <v>4.79</v>
      </c>
      <c r="EB3476">
        <v>0.6</v>
      </c>
      <c r="EC3476">
        <v>3.57</v>
      </c>
      <c r="ED3476">
        <v>0.31</v>
      </c>
      <c r="EM3476">
        <v>1.4</v>
      </c>
      <c r="EO3476">
        <v>0.17</v>
      </c>
      <c r="EP3476">
        <v>7.0000000000000007E-2</v>
      </c>
      <c r="EQ3476">
        <v>0.51311700000000005</v>
      </c>
      <c r="FO3476">
        <v>407350</v>
      </c>
    </row>
    <row r="3477" spans="1:171" hidden="1">
      <c r="A3477" t="s">
        <v>3555</v>
      </c>
      <c r="B3477" t="s">
        <v>172</v>
      </c>
      <c r="C3477" t="s">
        <v>3616</v>
      </c>
      <c r="D3477" t="s">
        <v>3617</v>
      </c>
      <c r="E3477">
        <v>59</v>
      </c>
      <c r="F3477">
        <v>59</v>
      </c>
      <c r="G3477">
        <v>160</v>
      </c>
      <c r="H3477">
        <v>160</v>
      </c>
      <c r="I3477" t="s">
        <v>175</v>
      </c>
      <c r="L3477" t="s">
        <v>3621</v>
      </c>
      <c r="M3477" t="s">
        <v>3562</v>
      </c>
      <c r="V3477" t="s">
        <v>178</v>
      </c>
      <c r="AA3477" t="s">
        <v>3560</v>
      </c>
      <c r="AB3477">
        <v>48.75</v>
      </c>
      <c r="AC3477">
        <v>1.1599999999999999</v>
      </c>
      <c r="AE3477">
        <v>16.8</v>
      </c>
      <c r="AI3477">
        <v>9.26</v>
      </c>
      <c r="AJ3477">
        <v>9.51</v>
      </c>
      <c r="AK3477">
        <v>4.91</v>
      </c>
      <c r="AL3477">
        <v>0.15</v>
      </c>
      <c r="AN3477">
        <v>0.73</v>
      </c>
      <c r="AO3477">
        <v>4.3</v>
      </c>
      <c r="AP3477">
        <v>0.14000000000000001</v>
      </c>
      <c r="BF3477">
        <v>3.15</v>
      </c>
      <c r="BT3477">
        <v>16.45</v>
      </c>
      <c r="BU3477">
        <v>0.34</v>
      </c>
      <c r="CH3477">
        <v>37.869999999999997</v>
      </c>
      <c r="CJ3477">
        <v>216.96</v>
      </c>
      <c r="CK3477">
        <v>213.71</v>
      </c>
      <c r="CN3477">
        <v>38.130000000000003</v>
      </c>
      <c r="CO3477">
        <v>57.25</v>
      </c>
      <c r="CW3477">
        <v>13.53</v>
      </c>
      <c r="CX3477">
        <v>195.11</v>
      </c>
      <c r="CY3477">
        <v>28.4</v>
      </c>
      <c r="CZ3477">
        <v>62.25</v>
      </c>
      <c r="DA3477">
        <v>1.07</v>
      </c>
      <c r="DM3477">
        <v>1.06</v>
      </c>
      <c r="DN3477">
        <v>221.41</v>
      </c>
      <c r="DO3477">
        <v>2.09</v>
      </c>
      <c r="DP3477">
        <v>5.44</v>
      </c>
      <c r="DQ3477">
        <v>1.27</v>
      </c>
      <c r="DR3477">
        <v>7.41</v>
      </c>
      <c r="DS3477">
        <v>2.77</v>
      </c>
      <c r="DT3477">
        <v>1.01</v>
      </c>
      <c r="DU3477">
        <v>3.9</v>
      </c>
      <c r="DV3477">
        <v>0.77</v>
      </c>
      <c r="DW3477">
        <v>5.53</v>
      </c>
      <c r="DX3477">
        <v>1.17</v>
      </c>
      <c r="DY3477">
        <v>2.93</v>
      </c>
      <c r="DZ3477">
        <v>0.5</v>
      </c>
      <c r="EA3477">
        <v>3.5</v>
      </c>
      <c r="EB3477">
        <v>0.5</v>
      </c>
      <c r="EC3477">
        <v>2.0099999999999998</v>
      </c>
      <c r="ED3477">
        <v>0.11</v>
      </c>
      <c r="EM3477">
        <v>1.77</v>
      </c>
      <c r="EO3477">
        <v>7.0000000000000007E-2</v>
      </c>
      <c r="EP3477">
        <v>0.12</v>
      </c>
      <c r="FO3477">
        <v>407351</v>
      </c>
    </row>
    <row r="3478" spans="1:171">
      <c r="A3478" t="s">
        <v>3555</v>
      </c>
      <c r="B3478" t="s">
        <v>172</v>
      </c>
      <c r="C3478" t="s">
        <v>3616</v>
      </c>
      <c r="D3478" t="s">
        <v>3617</v>
      </c>
      <c r="E3478">
        <v>59</v>
      </c>
      <c r="F3478">
        <v>59</v>
      </c>
      <c r="G3478">
        <v>160</v>
      </c>
      <c r="H3478">
        <v>160</v>
      </c>
      <c r="I3478" t="s">
        <v>175</v>
      </c>
      <c r="L3478" t="s">
        <v>3622</v>
      </c>
      <c r="M3478" t="s">
        <v>3562</v>
      </c>
      <c r="V3478" t="s">
        <v>178</v>
      </c>
      <c r="AA3478" t="s">
        <v>3560</v>
      </c>
      <c r="AB3478">
        <v>48.72</v>
      </c>
      <c r="AC3478">
        <v>2.12</v>
      </c>
      <c r="AE3478">
        <v>13.25</v>
      </c>
      <c r="AI3478">
        <v>12.63</v>
      </c>
      <c r="AJ3478">
        <v>7.54</v>
      </c>
      <c r="AK3478">
        <v>6.66</v>
      </c>
      <c r="AL3478">
        <v>0.24</v>
      </c>
      <c r="AN3478">
        <v>0.19</v>
      </c>
      <c r="AO3478">
        <v>2.78</v>
      </c>
      <c r="AP3478">
        <v>0.17</v>
      </c>
      <c r="BF3478">
        <v>4.41</v>
      </c>
      <c r="BT3478">
        <v>19.350000000000001</v>
      </c>
      <c r="BU3478">
        <v>0.67</v>
      </c>
      <c r="CH3478">
        <v>38.82</v>
      </c>
      <c r="CJ3478">
        <v>347.04</v>
      </c>
      <c r="CK3478">
        <v>63.35</v>
      </c>
      <c r="CN3478">
        <v>40.43</v>
      </c>
      <c r="CO3478">
        <v>32.97</v>
      </c>
      <c r="CW3478">
        <v>2.2999999999999998</v>
      </c>
      <c r="CX3478">
        <v>112.95</v>
      </c>
      <c r="CY3478">
        <v>47.09</v>
      </c>
      <c r="CZ3478">
        <v>133.63999999999999</v>
      </c>
      <c r="DA3478">
        <v>4.03</v>
      </c>
      <c r="DM3478">
        <v>0.33</v>
      </c>
      <c r="DN3478">
        <v>483.43</v>
      </c>
      <c r="DO3478">
        <v>5.26</v>
      </c>
      <c r="DP3478">
        <v>15.64</v>
      </c>
      <c r="DQ3478">
        <v>2.76</v>
      </c>
      <c r="DR3478">
        <v>15.77</v>
      </c>
      <c r="DS3478">
        <v>5.98</v>
      </c>
      <c r="DT3478">
        <v>1.99</v>
      </c>
      <c r="DU3478">
        <v>7.1</v>
      </c>
      <c r="DV3478">
        <v>1.43</v>
      </c>
      <c r="DW3478">
        <v>9.61</v>
      </c>
      <c r="DX3478">
        <v>2.0299999999999998</v>
      </c>
      <c r="DY3478">
        <v>5.5</v>
      </c>
      <c r="DZ3478">
        <v>0.8</v>
      </c>
      <c r="EA3478">
        <v>6.13</v>
      </c>
      <c r="EB3478">
        <v>0.86</v>
      </c>
      <c r="EC3478">
        <v>4.4800000000000004</v>
      </c>
      <c r="ED3478">
        <v>0.33</v>
      </c>
      <c r="EM3478">
        <v>3.93</v>
      </c>
      <c r="EO3478">
        <v>0.27</v>
      </c>
      <c r="EP3478">
        <v>0.1</v>
      </c>
      <c r="EQ3478">
        <v>0.51312999999999998</v>
      </c>
      <c r="FO3478">
        <v>407352</v>
      </c>
    </row>
    <row r="3479" spans="1:171" hidden="1">
      <c r="A3479" t="s">
        <v>3555</v>
      </c>
      <c r="B3479" t="s">
        <v>172</v>
      </c>
      <c r="C3479" t="s">
        <v>3616</v>
      </c>
      <c r="D3479" t="s">
        <v>3617</v>
      </c>
      <c r="E3479">
        <v>59</v>
      </c>
      <c r="F3479">
        <v>59</v>
      </c>
      <c r="G3479">
        <v>160</v>
      </c>
      <c r="H3479">
        <v>160</v>
      </c>
      <c r="I3479" t="s">
        <v>175</v>
      </c>
      <c r="L3479" t="s">
        <v>3623</v>
      </c>
      <c r="M3479" t="s">
        <v>3562</v>
      </c>
      <c r="V3479" t="s">
        <v>178</v>
      </c>
      <c r="AA3479" t="s">
        <v>3560</v>
      </c>
      <c r="AB3479">
        <v>45.47</v>
      </c>
      <c r="AC3479">
        <v>3.08</v>
      </c>
      <c r="AE3479">
        <v>13.49</v>
      </c>
      <c r="AI3479">
        <v>14.87</v>
      </c>
      <c r="AJ3479">
        <v>8.3000000000000007</v>
      </c>
      <c r="AK3479">
        <v>5.43</v>
      </c>
      <c r="AL3479">
        <v>0.23</v>
      </c>
      <c r="AN3479">
        <v>0.52</v>
      </c>
      <c r="AO3479">
        <v>3.49</v>
      </c>
      <c r="AP3479">
        <v>0.28000000000000003</v>
      </c>
      <c r="BF3479">
        <v>3.49</v>
      </c>
      <c r="BU3479">
        <v>1</v>
      </c>
      <c r="CH3479">
        <v>31.15</v>
      </c>
      <c r="CJ3479">
        <v>442.64</v>
      </c>
      <c r="CK3479">
        <v>79.349999999999994</v>
      </c>
      <c r="CN3479">
        <v>42.88</v>
      </c>
      <c r="CO3479">
        <v>68.38</v>
      </c>
      <c r="CW3479">
        <v>13.09</v>
      </c>
      <c r="CX3479">
        <v>117.07</v>
      </c>
      <c r="CY3479">
        <v>50.75</v>
      </c>
      <c r="CZ3479">
        <v>213.02</v>
      </c>
      <c r="DA3479">
        <v>4.92</v>
      </c>
      <c r="DM3479">
        <v>2.5499999999999998</v>
      </c>
      <c r="DN3479">
        <v>1134.9000000000001</v>
      </c>
      <c r="DO3479">
        <v>6.87</v>
      </c>
      <c r="DP3479">
        <v>20.41</v>
      </c>
      <c r="DQ3479">
        <v>3.46</v>
      </c>
      <c r="DR3479">
        <v>19.260000000000002</v>
      </c>
      <c r="DS3479">
        <v>6.75</v>
      </c>
      <c r="DT3479">
        <v>2.15</v>
      </c>
      <c r="DU3479">
        <v>8.8699999999999992</v>
      </c>
      <c r="DV3479">
        <v>1.57</v>
      </c>
      <c r="DW3479">
        <v>10.47</v>
      </c>
      <c r="DX3479">
        <v>2.33</v>
      </c>
      <c r="DY3479">
        <v>6.65</v>
      </c>
      <c r="DZ3479">
        <v>0.99</v>
      </c>
      <c r="EA3479">
        <v>6.38</v>
      </c>
      <c r="EB3479">
        <v>0.93</v>
      </c>
      <c r="EC3479">
        <v>5.21</v>
      </c>
      <c r="ED3479">
        <v>0.41</v>
      </c>
      <c r="EM3479">
        <v>2.1800000000000002</v>
      </c>
      <c r="EO3479">
        <v>0.45</v>
      </c>
      <c r="EP3479">
        <v>0.21</v>
      </c>
      <c r="FO3479">
        <v>407353</v>
      </c>
    </row>
    <row r="3480" spans="1:171" hidden="1">
      <c r="A3480" t="s">
        <v>3555</v>
      </c>
      <c r="B3480" t="s">
        <v>172</v>
      </c>
      <c r="C3480" t="s">
        <v>3616</v>
      </c>
      <c r="D3480" t="s">
        <v>3617</v>
      </c>
      <c r="E3480">
        <v>59</v>
      </c>
      <c r="F3480">
        <v>59</v>
      </c>
      <c r="G3480">
        <v>160</v>
      </c>
      <c r="H3480">
        <v>160</v>
      </c>
      <c r="I3480" t="s">
        <v>175</v>
      </c>
      <c r="L3480" t="s">
        <v>3624</v>
      </c>
      <c r="M3480" t="s">
        <v>3562</v>
      </c>
      <c r="V3480" t="s">
        <v>178</v>
      </c>
      <c r="AA3480" t="s">
        <v>3560</v>
      </c>
      <c r="AB3480">
        <v>45.68</v>
      </c>
      <c r="AC3480">
        <v>1.07</v>
      </c>
      <c r="AE3480">
        <v>15.32</v>
      </c>
      <c r="AI3480">
        <v>9.0500000000000007</v>
      </c>
      <c r="AJ3480">
        <v>14.08</v>
      </c>
      <c r="AK3480">
        <v>5.95</v>
      </c>
      <c r="AL3480">
        <v>0.18</v>
      </c>
      <c r="AN3480">
        <v>0.14000000000000001</v>
      </c>
      <c r="AO3480">
        <v>2.75</v>
      </c>
      <c r="AP3480">
        <v>0.08</v>
      </c>
      <c r="BF3480">
        <v>4.8600000000000003</v>
      </c>
      <c r="BU3480">
        <v>0.47</v>
      </c>
      <c r="CH3480">
        <v>27.8</v>
      </c>
      <c r="CJ3480">
        <v>225.27</v>
      </c>
      <c r="CK3480">
        <v>298.37</v>
      </c>
      <c r="CN3480">
        <v>39.43</v>
      </c>
      <c r="CO3480">
        <v>175.25</v>
      </c>
      <c r="CW3480">
        <v>3.48</v>
      </c>
      <c r="CX3480">
        <v>132.85</v>
      </c>
      <c r="CY3480">
        <v>22.46</v>
      </c>
      <c r="CZ3480">
        <v>55.81</v>
      </c>
      <c r="DA3480">
        <v>4.8099999999999996</v>
      </c>
      <c r="DM3480">
        <v>0.77</v>
      </c>
      <c r="DN3480">
        <v>99.56</v>
      </c>
      <c r="DO3480">
        <v>5.5</v>
      </c>
      <c r="DP3480">
        <v>10.89</v>
      </c>
      <c r="DQ3480">
        <v>1.44</v>
      </c>
      <c r="DR3480">
        <v>6.78</v>
      </c>
      <c r="DS3480">
        <v>2.21</v>
      </c>
      <c r="DT3480">
        <v>0.99</v>
      </c>
      <c r="DU3480">
        <v>3.13</v>
      </c>
      <c r="DV3480">
        <v>0.56999999999999995</v>
      </c>
      <c r="DW3480">
        <v>3.84</v>
      </c>
      <c r="DX3480">
        <v>0.86</v>
      </c>
      <c r="DY3480">
        <v>2.42</v>
      </c>
      <c r="DZ3480">
        <v>0.36</v>
      </c>
      <c r="EA3480">
        <v>2.39</v>
      </c>
      <c r="EB3480">
        <v>0.35</v>
      </c>
      <c r="EC3480">
        <v>1.47</v>
      </c>
      <c r="ED3480">
        <v>0.09</v>
      </c>
      <c r="EM3480">
        <v>2.5499999999999998</v>
      </c>
      <c r="EO3480">
        <v>0.4</v>
      </c>
      <c r="EP3480">
        <v>0.15</v>
      </c>
      <c r="FO3480">
        <v>407354</v>
      </c>
    </row>
    <row r="3481" spans="1:171" hidden="1">
      <c r="A3481" t="s">
        <v>3555</v>
      </c>
      <c r="B3481" t="s">
        <v>172</v>
      </c>
      <c r="C3481" t="s">
        <v>3616</v>
      </c>
      <c r="D3481" t="s">
        <v>3617</v>
      </c>
      <c r="E3481">
        <v>59</v>
      </c>
      <c r="F3481">
        <v>59</v>
      </c>
      <c r="G3481">
        <v>160</v>
      </c>
      <c r="H3481">
        <v>160</v>
      </c>
      <c r="I3481" t="s">
        <v>175</v>
      </c>
      <c r="L3481" t="s">
        <v>3625</v>
      </c>
      <c r="M3481" t="s">
        <v>3562</v>
      </c>
      <c r="V3481" t="s">
        <v>178</v>
      </c>
      <c r="AA3481" t="s">
        <v>3560</v>
      </c>
      <c r="AB3481">
        <v>46.89</v>
      </c>
      <c r="AC3481">
        <v>2.67</v>
      </c>
      <c r="AE3481">
        <v>14.07</v>
      </c>
      <c r="AI3481">
        <v>13.38</v>
      </c>
      <c r="AJ3481">
        <v>7.05</v>
      </c>
      <c r="AK3481">
        <v>6.05</v>
      </c>
      <c r="AL3481">
        <v>0.24</v>
      </c>
      <c r="AN3481">
        <v>0.35</v>
      </c>
      <c r="AO3481">
        <v>3.41</v>
      </c>
      <c r="AP3481">
        <v>0.25</v>
      </c>
      <c r="BF3481">
        <v>4.3</v>
      </c>
      <c r="BU3481">
        <v>0.88</v>
      </c>
      <c r="CH3481">
        <v>28.51</v>
      </c>
      <c r="CJ3481">
        <v>323.14999999999998</v>
      </c>
      <c r="CK3481">
        <v>81.59</v>
      </c>
      <c r="CN3481">
        <v>33</v>
      </c>
      <c r="CO3481">
        <v>33.78</v>
      </c>
      <c r="CW3481">
        <v>7.23</v>
      </c>
      <c r="CX3481">
        <v>104.7</v>
      </c>
      <c r="CY3481">
        <v>43.31</v>
      </c>
      <c r="CZ3481">
        <v>178.09</v>
      </c>
      <c r="DA3481">
        <v>4.78</v>
      </c>
      <c r="DM3481">
        <v>0.8</v>
      </c>
      <c r="DN3481">
        <v>274.86</v>
      </c>
      <c r="DO3481">
        <v>5.93</v>
      </c>
      <c r="DP3481">
        <v>16.739999999999998</v>
      </c>
      <c r="DQ3481">
        <v>2.71</v>
      </c>
      <c r="DR3481">
        <v>15.24</v>
      </c>
      <c r="DS3481">
        <v>5.43</v>
      </c>
      <c r="DT3481">
        <v>1.85</v>
      </c>
      <c r="DU3481">
        <v>7.24</v>
      </c>
      <c r="DV3481">
        <v>1.29</v>
      </c>
      <c r="DW3481">
        <v>8.67</v>
      </c>
      <c r="DX3481">
        <v>1.93</v>
      </c>
      <c r="DY3481">
        <v>5.43</v>
      </c>
      <c r="DZ3481">
        <v>0.84</v>
      </c>
      <c r="EA3481">
        <v>5.44</v>
      </c>
      <c r="EB3481">
        <v>0.76</v>
      </c>
      <c r="EC3481">
        <v>4.22</v>
      </c>
      <c r="ED3481">
        <v>0.35</v>
      </c>
      <c r="EM3481">
        <v>2.4700000000000002</v>
      </c>
      <c r="EO3481">
        <v>0.5</v>
      </c>
      <c r="EP3481">
        <v>0.37</v>
      </c>
      <c r="FO3481">
        <v>407355</v>
      </c>
    </row>
    <row r="3482" spans="1:171" hidden="1">
      <c r="A3482" t="s">
        <v>3555</v>
      </c>
      <c r="B3482" t="s">
        <v>172</v>
      </c>
      <c r="C3482" t="s">
        <v>3626</v>
      </c>
      <c r="D3482" t="s">
        <v>3627</v>
      </c>
      <c r="E3482">
        <v>59</v>
      </c>
      <c r="F3482">
        <v>59</v>
      </c>
      <c r="G3482">
        <v>161</v>
      </c>
      <c r="H3482">
        <v>162</v>
      </c>
      <c r="I3482" t="s">
        <v>175</v>
      </c>
      <c r="L3482" t="s">
        <v>3628</v>
      </c>
      <c r="M3482" t="s">
        <v>3629</v>
      </c>
      <c r="V3482" t="s">
        <v>2442</v>
      </c>
      <c r="AA3482" t="s">
        <v>3560</v>
      </c>
      <c r="AB3482">
        <v>72.099999999999994</v>
      </c>
      <c r="AC3482">
        <v>0.4</v>
      </c>
      <c r="AE3482">
        <v>14.7</v>
      </c>
      <c r="AI3482">
        <v>3.06</v>
      </c>
      <c r="AJ3482">
        <v>1.1100000000000001</v>
      </c>
      <c r="AK3482">
        <v>1.1200000000000001</v>
      </c>
      <c r="AL3482">
        <v>0.04</v>
      </c>
      <c r="AN3482">
        <v>2.06</v>
      </c>
      <c r="AO3482">
        <v>3.1</v>
      </c>
      <c r="AP3482">
        <v>0.1</v>
      </c>
      <c r="BF3482">
        <v>1.8</v>
      </c>
      <c r="BU3482">
        <v>1.37</v>
      </c>
      <c r="CJ3482">
        <v>39.520000000000003</v>
      </c>
      <c r="CK3482">
        <v>36.43</v>
      </c>
      <c r="CN3482">
        <v>4.87</v>
      </c>
      <c r="CO3482">
        <v>21.75</v>
      </c>
      <c r="CW3482">
        <v>65.12</v>
      </c>
      <c r="CX3482">
        <v>402.94</v>
      </c>
      <c r="CY3482">
        <v>11.45</v>
      </c>
      <c r="CZ3482">
        <v>116.21</v>
      </c>
      <c r="DA3482">
        <v>4.21</v>
      </c>
      <c r="DM3482">
        <v>3.14</v>
      </c>
      <c r="DN3482">
        <v>391.13</v>
      </c>
      <c r="DO3482">
        <v>14.09</v>
      </c>
      <c r="DP3482">
        <v>30.1</v>
      </c>
      <c r="DQ3482">
        <v>3.55</v>
      </c>
      <c r="DR3482">
        <v>13.84</v>
      </c>
      <c r="DS3482">
        <v>2.93</v>
      </c>
      <c r="DT3482">
        <v>0.91</v>
      </c>
      <c r="DU3482">
        <v>2.82</v>
      </c>
      <c r="DV3482">
        <v>0.51</v>
      </c>
      <c r="DW3482">
        <v>2.11</v>
      </c>
      <c r="DX3482">
        <v>0.41</v>
      </c>
      <c r="DY3482">
        <v>1.21</v>
      </c>
      <c r="DZ3482">
        <v>0.21</v>
      </c>
      <c r="EA3482">
        <v>0.89</v>
      </c>
      <c r="EB3482">
        <v>0.15</v>
      </c>
      <c r="EC3482">
        <v>3.03</v>
      </c>
      <c r="ED3482">
        <v>0.36</v>
      </c>
      <c r="EO3482">
        <v>3.82</v>
      </c>
      <c r="EP3482">
        <v>1.5</v>
      </c>
      <c r="EQ3482">
        <v>0.51263599999999998</v>
      </c>
      <c r="FO3482">
        <v>407364</v>
      </c>
    </row>
    <row r="3483" spans="1:171" hidden="1">
      <c r="A3483" t="s">
        <v>3555</v>
      </c>
      <c r="B3483" t="s">
        <v>172</v>
      </c>
      <c r="C3483" t="s">
        <v>1126</v>
      </c>
      <c r="D3483" t="s">
        <v>3630</v>
      </c>
      <c r="E3483">
        <v>60</v>
      </c>
      <c r="F3483">
        <v>60</v>
      </c>
      <c r="G3483">
        <v>163</v>
      </c>
      <c r="H3483">
        <v>163</v>
      </c>
      <c r="I3483" t="s">
        <v>175</v>
      </c>
      <c r="L3483" t="s">
        <v>3631</v>
      </c>
      <c r="M3483" t="s">
        <v>3629</v>
      </c>
      <c r="V3483" t="s">
        <v>2442</v>
      </c>
      <c r="AA3483" t="s">
        <v>3560</v>
      </c>
      <c r="AB3483">
        <v>54.16</v>
      </c>
      <c r="AC3483">
        <v>0.63</v>
      </c>
      <c r="AE3483">
        <v>13.18</v>
      </c>
      <c r="AI3483">
        <v>4.63</v>
      </c>
      <c r="AJ3483">
        <v>10.29</v>
      </c>
      <c r="AK3483">
        <v>1.7</v>
      </c>
      <c r="AL3483">
        <v>0.23</v>
      </c>
      <c r="AN3483">
        <v>1.76</v>
      </c>
      <c r="AO3483">
        <v>1.88</v>
      </c>
      <c r="AP3483">
        <v>0.13</v>
      </c>
      <c r="BF3483">
        <v>10.94</v>
      </c>
      <c r="BU3483">
        <v>1.78</v>
      </c>
      <c r="CJ3483">
        <v>77.64</v>
      </c>
      <c r="CK3483">
        <v>59.64</v>
      </c>
      <c r="CN3483">
        <v>10.25</v>
      </c>
      <c r="CO3483">
        <v>26.38</v>
      </c>
      <c r="CW3483">
        <v>56.78</v>
      </c>
      <c r="CX3483">
        <v>232.33</v>
      </c>
      <c r="CY3483">
        <v>33.299999999999997</v>
      </c>
      <c r="CZ3483">
        <v>177.38</v>
      </c>
      <c r="DA3483">
        <v>8.2100000000000009</v>
      </c>
      <c r="DM3483">
        <v>2.65</v>
      </c>
      <c r="DN3483">
        <v>355.21</v>
      </c>
      <c r="DO3483">
        <v>24.06</v>
      </c>
      <c r="DP3483">
        <v>49.23</v>
      </c>
      <c r="DQ3483">
        <v>5.62</v>
      </c>
      <c r="DR3483">
        <v>21.34</v>
      </c>
      <c r="DS3483">
        <v>5.37</v>
      </c>
      <c r="DT3483">
        <v>1.64</v>
      </c>
      <c r="DU3483">
        <v>5.7</v>
      </c>
      <c r="DV3483">
        <v>0.91</v>
      </c>
      <c r="DW3483">
        <v>5.28</v>
      </c>
      <c r="DX3483">
        <v>1.02</v>
      </c>
      <c r="DY3483">
        <v>2.56</v>
      </c>
      <c r="DZ3483">
        <v>0.37</v>
      </c>
      <c r="EA3483">
        <v>2.34</v>
      </c>
      <c r="EB3483">
        <v>0.33</v>
      </c>
      <c r="EC3483">
        <v>4.8899999999999997</v>
      </c>
      <c r="ED3483">
        <v>0.52</v>
      </c>
      <c r="EO3483">
        <v>7.01</v>
      </c>
      <c r="EP3483">
        <v>1.77</v>
      </c>
      <c r="EQ3483">
        <v>0.51234599999999997</v>
      </c>
      <c r="FO3483">
        <v>407365</v>
      </c>
    </row>
    <row r="3484" spans="1:171" hidden="1">
      <c r="A3484" t="s">
        <v>3555</v>
      </c>
      <c r="B3484" t="s">
        <v>172</v>
      </c>
      <c r="C3484" t="s">
        <v>1126</v>
      </c>
      <c r="D3484" t="s">
        <v>3630</v>
      </c>
      <c r="E3484">
        <v>60</v>
      </c>
      <c r="F3484">
        <v>60</v>
      </c>
      <c r="G3484">
        <v>163</v>
      </c>
      <c r="H3484">
        <v>163</v>
      </c>
      <c r="I3484" t="s">
        <v>175</v>
      </c>
      <c r="L3484" t="s">
        <v>3632</v>
      </c>
      <c r="M3484" t="s">
        <v>3629</v>
      </c>
      <c r="V3484" t="s">
        <v>2442</v>
      </c>
      <c r="AA3484" t="s">
        <v>3560</v>
      </c>
      <c r="AB3484">
        <v>61.92</v>
      </c>
      <c r="AC3484">
        <v>0.71</v>
      </c>
      <c r="AE3484">
        <v>14.21</v>
      </c>
      <c r="AI3484">
        <v>5.65</v>
      </c>
      <c r="AJ3484">
        <v>2.95</v>
      </c>
      <c r="AK3484">
        <v>2.31</v>
      </c>
      <c r="AL3484">
        <v>0.1</v>
      </c>
      <c r="AN3484">
        <v>1.99</v>
      </c>
      <c r="AO3484">
        <v>2.31</v>
      </c>
      <c r="AP3484">
        <v>0.15</v>
      </c>
      <c r="BF3484">
        <v>7.08</v>
      </c>
      <c r="BU3484">
        <v>9.07</v>
      </c>
      <c r="CJ3484">
        <v>101.31</v>
      </c>
      <c r="CK3484">
        <v>78.349999999999994</v>
      </c>
      <c r="CN3484">
        <v>9.84</v>
      </c>
      <c r="CO3484">
        <v>31.35</v>
      </c>
      <c r="CW3484">
        <v>74.44</v>
      </c>
      <c r="CX3484">
        <v>171.81</v>
      </c>
      <c r="CY3484">
        <v>23.45</v>
      </c>
      <c r="CZ3484">
        <v>192.79</v>
      </c>
      <c r="DA3484">
        <v>9.42</v>
      </c>
      <c r="DM3484">
        <v>4.0999999999999996</v>
      </c>
      <c r="DN3484">
        <v>382.87</v>
      </c>
      <c r="DO3484">
        <v>24.47</v>
      </c>
      <c r="DP3484">
        <v>52.66</v>
      </c>
      <c r="DQ3484">
        <v>6.06</v>
      </c>
      <c r="DR3484">
        <v>23.19</v>
      </c>
      <c r="DS3484">
        <v>4.55</v>
      </c>
      <c r="DT3484">
        <v>1.07</v>
      </c>
      <c r="DU3484">
        <v>4</v>
      </c>
      <c r="DV3484">
        <v>0.65</v>
      </c>
      <c r="DW3484">
        <v>3.82</v>
      </c>
      <c r="DX3484">
        <v>0.8</v>
      </c>
      <c r="DY3484">
        <v>2.2799999999999998</v>
      </c>
      <c r="DZ3484">
        <v>0.36</v>
      </c>
      <c r="EA3484">
        <v>2.35</v>
      </c>
      <c r="EB3484">
        <v>0.35</v>
      </c>
      <c r="EC3484">
        <v>5.43</v>
      </c>
      <c r="ED3484">
        <v>0.65</v>
      </c>
      <c r="EO3484">
        <v>10.26</v>
      </c>
      <c r="EP3484">
        <v>2.14</v>
      </c>
      <c r="FO3484">
        <v>407366</v>
      </c>
    </row>
    <row r="3485" spans="1:171" hidden="1">
      <c r="A3485" t="s">
        <v>3555</v>
      </c>
      <c r="B3485" t="s">
        <v>172</v>
      </c>
      <c r="C3485" t="s">
        <v>1126</v>
      </c>
      <c r="D3485" t="s">
        <v>3630</v>
      </c>
      <c r="E3485">
        <v>60</v>
      </c>
      <c r="F3485">
        <v>60</v>
      </c>
      <c r="G3485">
        <v>163</v>
      </c>
      <c r="H3485">
        <v>163</v>
      </c>
      <c r="I3485" t="s">
        <v>175</v>
      </c>
      <c r="L3485" t="s">
        <v>3633</v>
      </c>
      <c r="M3485" t="s">
        <v>3629</v>
      </c>
      <c r="V3485" t="s">
        <v>2442</v>
      </c>
      <c r="AA3485" t="s">
        <v>3560</v>
      </c>
      <c r="AB3485">
        <v>65.03</v>
      </c>
      <c r="AC3485">
        <v>0.69</v>
      </c>
      <c r="AE3485">
        <v>14.92</v>
      </c>
      <c r="AI3485">
        <v>5.34</v>
      </c>
      <c r="AJ3485">
        <v>1.84</v>
      </c>
      <c r="AK3485">
        <v>2.17</v>
      </c>
      <c r="AL3485">
        <v>0.08</v>
      </c>
      <c r="AN3485">
        <v>2.16</v>
      </c>
      <c r="AO3485">
        <v>3.19</v>
      </c>
      <c r="AP3485">
        <v>0.15</v>
      </c>
      <c r="BF3485">
        <v>3.71</v>
      </c>
      <c r="BU3485">
        <v>1.37</v>
      </c>
      <c r="CJ3485">
        <v>129.79</v>
      </c>
      <c r="CK3485">
        <v>111.2</v>
      </c>
      <c r="CN3485">
        <v>13.44</v>
      </c>
      <c r="CO3485">
        <v>48.09</v>
      </c>
      <c r="CW3485">
        <v>60.45</v>
      </c>
      <c r="CX3485">
        <v>196.86</v>
      </c>
      <c r="CY3485">
        <v>22.5</v>
      </c>
      <c r="CZ3485">
        <v>172.31</v>
      </c>
      <c r="DA3485">
        <v>6.69</v>
      </c>
      <c r="DM3485">
        <v>2.5099999999999998</v>
      </c>
      <c r="DN3485">
        <v>439.83</v>
      </c>
      <c r="DO3485">
        <v>17.21</v>
      </c>
      <c r="DP3485">
        <v>41.37</v>
      </c>
      <c r="DQ3485">
        <v>4.99</v>
      </c>
      <c r="DR3485">
        <v>20.079999999999998</v>
      </c>
      <c r="DS3485">
        <v>4.25</v>
      </c>
      <c r="DT3485">
        <v>1.08</v>
      </c>
      <c r="DU3485">
        <v>3.99</v>
      </c>
      <c r="DV3485">
        <v>0.61</v>
      </c>
      <c r="DW3485">
        <v>3.69</v>
      </c>
      <c r="DX3485">
        <v>0.77</v>
      </c>
      <c r="DY3485">
        <v>2.1800000000000002</v>
      </c>
      <c r="DZ3485">
        <v>0.35</v>
      </c>
      <c r="EA3485">
        <v>2.2400000000000002</v>
      </c>
      <c r="EB3485">
        <v>0.34</v>
      </c>
      <c r="EC3485">
        <v>4.7699999999999996</v>
      </c>
      <c r="ED3485">
        <v>0.45</v>
      </c>
      <c r="EO3485">
        <v>5.25</v>
      </c>
      <c r="EP3485">
        <v>1.72</v>
      </c>
      <c r="FO3485">
        <v>407367</v>
      </c>
    </row>
    <row r="3486" spans="1:171" hidden="1">
      <c r="A3486" t="s">
        <v>3555</v>
      </c>
      <c r="B3486" t="s">
        <v>172</v>
      </c>
      <c r="C3486" t="s">
        <v>3616</v>
      </c>
      <c r="D3486" t="s">
        <v>3634</v>
      </c>
      <c r="E3486">
        <v>60</v>
      </c>
      <c r="F3486">
        <v>60</v>
      </c>
      <c r="G3486">
        <v>163</v>
      </c>
      <c r="H3486">
        <v>163</v>
      </c>
      <c r="I3486" t="s">
        <v>175</v>
      </c>
      <c r="L3486" t="s">
        <v>3635</v>
      </c>
      <c r="M3486" t="s">
        <v>3568</v>
      </c>
      <c r="V3486" t="s">
        <v>178</v>
      </c>
      <c r="AA3486" t="s">
        <v>3560</v>
      </c>
      <c r="DR3486">
        <v>23.893999999999998</v>
      </c>
      <c r="DS3486">
        <v>4.8929999999999998</v>
      </c>
      <c r="EQ3486">
        <v>0.51303909999999997</v>
      </c>
      <c r="FO3486">
        <v>408004</v>
      </c>
    </row>
    <row r="3487" spans="1:171" hidden="1">
      <c r="A3487" t="s">
        <v>3555</v>
      </c>
      <c r="B3487" t="s">
        <v>172</v>
      </c>
      <c r="C3487" t="s">
        <v>3616</v>
      </c>
      <c r="D3487" t="s">
        <v>3634</v>
      </c>
      <c r="E3487">
        <v>60</v>
      </c>
      <c r="F3487">
        <v>60</v>
      </c>
      <c r="G3487">
        <v>163</v>
      </c>
      <c r="H3487">
        <v>163</v>
      </c>
      <c r="I3487" t="s">
        <v>175</v>
      </c>
      <c r="L3487" t="s">
        <v>3636</v>
      </c>
      <c r="M3487" t="s">
        <v>3562</v>
      </c>
      <c r="V3487" t="s">
        <v>178</v>
      </c>
      <c r="AA3487" t="s">
        <v>3560</v>
      </c>
      <c r="DR3487">
        <v>9.2639999999999993</v>
      </c>
      <c r="DS3487">
        <v>2.7970000000000002</v>
      </c>
      <c r="EQ3487">
        <v>0.51303399999999999</v>
      </c>
      <c r="FO3487">
        <v>408005</v>
      </c>
    </row>
    <row r="3488" spans="1:171" hidden="1">
      <c r="A3488" t="s">
        <v>3555</v>
      </c>
      <c r="B3488" t="s">
        <v>172</v>
      </c>
      <c r="C3488" t="s">
        <v>3616</v>
      </c>
      <c r="D3488" t="s">
        <v>3637</v>
      </c>
      <c r="E3488">
        <v>60</v>
      </c>
      <c r="F3488">
        <v>60</v>
      </c>
      <c r="G3488">
        <v>163</v>
      </c>
      <c r="H3488">
        <v>163</v>
      </c>
      <c r="I3488" t="s">
        <v>175</v>
      </c>
      <c r="L3488" t="s">
        <v>3638</v>
      </c>
      <c r="M3488" t="s">
        <v>3558</v>
      </c>
      <c r="V3488" t="s">
        <v>178</v>
      </c>
      <c r="AA3488" t="s">
        <v>3560</v>
      </c>
      <c r="DR3488">
        <v>18.321999999999999</v>
      </c>
      <c r="DS3488">
        <v>4.7030000000000003</v>
      </c>
      <c r="EQ3488">
        <v>0.51297300000000001</v>
      </c>
      <c r="FO3488">
        <v>408006</v>
      </c>
    </row>
    <row r="3489" spans="1:171" hidden="1">
      <c r="A3489" t="s">
        <v>3639</v>
      </c>
      <c r="B3489" t="s">
        <v>172</v>
      </c>
      <c r="C3489" t="s">
        <v>545</v>
      </c>
      <c r="D3489" t="s">
        <v>2320</v>
      </c>
      <c r="E3489">
        <v>53.25</v>
      </c>
      <c r="F3489">
        <v>53.25</v>
      </c>
      <c r="G3489">
        <v>158.85</v>
      </c>
      <c r="H3489">
        <v>158.85</v>
      </c>
      <c r="I3489" t="s">
        <v>175</v>
      </c>
      <c r="L3489" t="s">
        <v>3640</v>
      </c>
      <c r="M3489" t="s">
        <v>3641</v>
      </c>
      <c r="V3489" t="s">
        <v>1422</v>
      </c>
      <c r="AA3489" t="s">
        <v>3642</v>
      </c>
      <c r="AB3489">
        <v>42.92</v>
      </c>
      <c r="AC3489">
        <v>0.02</v>
      </c>
      <c r="AE3489">
        <v>0.53</v>
      </c>
      <c r="AF3489">
        <v>0.39</v>
      </c>
      <c r="AI3489">
        <v>8.0399999999999991</v>
      </c>
      <c r="AJ3489">
        <v>0.6</v>
      </c>
      <c r="AK3489">
        <v>46.2</v>
      </c>
      <c r="AL3489">
        <v>0.13</v>
      </c>
      <c r="AM3489">
        <v>0.31</v>
      </c>
      <c r="AN3489">
        <v>0</v>
      </c>
      <c r="AO3489">
        <v>0</v>
      </c>
      <c r="AP3489">
        <v>0.01</v>
      </c>
      <c r="BF3489">
        <v>-0.23</v>
      </c>
      <c r="CJ3489">
        <v>33.200000000000003</v>
      </c>
      <c r="CK3489">
        <v>2692</v>
      </c>
      <c r="CN3489">
        <v>119</v>
      </c>
      <c r="CO3489">
        <v>2426</v>
      </c>
      <c r="CQ3489">
        <v>28.9</v>
      </c>
      <c r="CW3489">
        <v>4</v>
      </c>
      <c r="CX3489">
        <v>0</v>
      </c>
      <c r="CY3489">
        <v>0</v>
      </c>
      <c r="CZ3489">
        <v>0</v>
      </c>
      <c r="DN3489">
        <v>0</v>
      </c>
      <c r="DP3489">
        <v>0</v>
      </c>
      <c r="DR3489">
        <v>0</v>
      </c>
      <c r="DT3489">
        <v>0.3</v>
      </c>
      <c r="EA3489">
        <v>0.2</v>
      </c>
      <c r="FO3489">
        <v>414245</v>
      </c>
    </row>
    <row r="3490" spans="1:171" hidden="1">
      <c r="A3490" t="s">
        <v>3639</v>
      </c>
      <c r="B3490" t="s">
        <v>172</v>
      </c>
      <c r="C3490" t="s">
        <v>545</v>
      </c>
      <c r="D3490" t="s">
        <v>2320</v>
      </c>
      <c r="E3490">
        <v>53.25</v>
      </c>
      <c r="F3490">
        <v>53.25</v>
      </c>
      <c r="G3490">
        <v>158.85</v>
      </c>
      <c r="H3490">
        <v>158.85</v>
      </c>
      <c r="I3490" t="s">
        <v>175</v>
      </c>
      <c r="L3490" t="s">
        <v>3643</v>
      </c>
      <c r="M3490" t="s">
        <v>3641</v>
      </c>
      <c r="V3490" t="s">
        <v>1422</v>
      </c>
      <c r="AA3490" t="s">
        <v>3642</v>
      </c>
      <c r="AB3490">
        <v>41.39</v>
      </c>
      <c r="AC3490">
        <v>0.01</v>
      </c>
      <c r="AE3490">
        <v>0.32</v>
      </c>
      <c r="AF3490">
        <v>0.49</v>
      </c>
      <c r="AI3490">
        <v>8.31</v>
      </c>
      <c r="AJ3490">
        <v>0.62</v>
      </c>
      <c r="AK3490">
        <v>47.08</v>
      </c>
      <c r="AL3490">
        <v>0.13</v>
      </c>
      <c r="AM3490">
        <v>0.31</v>
      </c>
      <c r="AN3490">
        <v>0</v>
      </c>
      <c r="AO3490">
        <v>0</v>
      </c>
      <c r="AP3490">
        <v>0</v>
      </c>
      <c r="BF3490">
        <v>-0.11</v>
      </c>
      <c r="CJ3490">
        <v>30.6</v>
      </c>
      <c r="CK3490">
        <v>3355</v>
      </c>
      <c r="CN3490">
        <v>122</v>
      </c>
      <c r="CO3490">
        <v>2460</v>
      </c>
      <c r="CQ3490">
        <v>39.799999999999997</v>
      </c>
      <c r="CW3490">
        <v>0</v>
      </c>
      <c r="CX3490">
        <v>0</v>
      </c>
      <c r="CY3490">
        <v>0</v>
      </c>
      <c r="CZ3490">
        <v>0</v>
      </c>
      <c r="DN3490">
        <v>17.899999999999999</v>
      </c>
      <c r="DP3490">
        <v>0</v>
      </c>
      <c r="DR3490">
        <v>0</v>
      </c>
      <c r="DT3490">
        <v>0.3</v>
      </c>
      <c r="EA3490">
        <v>0.6</v>
      </c>
      <c r="ET3490">
        <v>0.70355999999999996</v>
      </c>
      <c r="FO3490">
        <v>414246</v>
      </c>
    </row>
    <row r="3491" spans="1:171" hidden="1">
      <c r="A3491" t="s">
        <v>3639</v>
      </c>
      <c r="B3491" t="s">
        <v>172</v>
      </c>
      <c r="C3491" t="s">
        <v>545</v>
      </c>
      <c r="D3491" t="s">
        <v>2320</v>
      </c>
      <c r="E3491">
        <v>53.25</v>
      </c>
      <c r="F3491">
        <v>53.25</v>
      </c>
      <c r="G3491">
        <v>158.85</v>
      </c>
      <c r="H3491">
        <v>158.85</v>
      </c>
      <c r="I3491" t="s">
        <v>175</v>
      </c>
      <c r="L3491" t="s">
        <v>3644</v>
      </c>
      <c r="M3491" t="s">
        <v>3641</v>
      </c>
      <c r="V3491" t="s">
        <v>1422</v>
      </c>
      <c r="AA3491" t="s">
        <v>3642</v>
      </c>
      <c r="AB3491">
        <v>43.56</v>
      </c>
      <c r="AC3491">
        <v>0.02</v>
      </c>
      <c r="AE3491">
        <v>0.45</v>
      </c>
      <c r="AF3491">
        <v>0.55000000000000004</v>
      </c>
      <c r="AI3491">
        <v>7.85</v>
      </c>
      <c r="AJ3491">
        <v>0.72</v>
      </c>
      <c r="AK3491">
        <v>44.93</v>
      </c>
      <c r="AL3491">
        <v>0.13</v>
      </c>
      <c r="AM3491">
        <v>0.28999999999999998</v>
      </c>
      <c r="AN3491">
        <v>0</v>
      </c>
      <c r="AO3491">
        <v>0</v>
      </c>
      <c r="AP3491">
        <v>0.01</v>
      </c>
      <c r="BF3491">
        <v>-0.28999999999999998</v>
      </c>
      <c r="CJ3491">
        <v>42.8</v>
      </c>
      <c r="CK3491">
        <v>3780</v>
      </c>
      <c r="CN3491">
        <v>113</v>
      </c>
      <c r="CO3491">
        <v>2290</v>
      </c>
      <c r="CQ3491">
        <v>37.4</v>
      </c>
      <c r="CW3491">
        <v>0</v>
      </c>
      <c r="CX3491">
        <v>0</v>
      </c>
      <c r="CY3491">
        <v>0</v>
      </c>
      <c r="CZ3491">
        <v>0</v>
      </c>
      <c r="DN3491">
        <v>0</v>
      </c>
      <c r="DP3491">
        <v>0</v>
      </c>
      <c r="DR3491">
        <v>0</v>
      </c>
      <c r="DT3491">
        <v>0.3</v>
      </c>
      <c r="EA3491">
        <v>0.4</v>
      </c>
      <c r="FO3491">
        <v>414247</v>
      </c>
    </row>
    <row r="3492" spans="1:171" hidden="1">
      <c r="A3492" t="s">
        <v>3639</v>
      </c>
      <c r="B3492" t="s">
        <v>172</v>
      </c>
      <c r="C3492" t="s">
        <v>545</v>
      </c>
      <c r="D3492" t="s">
        <v>2320</v>
      </c>
      <c r="E3492">
        <v>53.25</v>
      </c>
      <c r="F3492">
        <v>53.25</v>
      </c>
      <c r="G3492">
        <v>158.85</v>
      </c>
      <c r="H3492">
        <v>158.85</v>
      </c>
      <c r="I3492" t="s">
        <v>175</v>
      </c>
      <c r="L3492" t="s">
        <v>3645</v>
      </c>
      <c r="M3492" t="s">
        <v>3641</v>
      </c>
      <c r="V3492" t="s">
        <v>1422</v>
      </c>
      <c r="AA3492" t="s">
        <v>3642</v>
      </c>
      <c r="AB3492">
        <v>42.55</v>
      </c>
      <c r="AC3492">
        <v>0.01</v>
      </c>
      <c r="AE3492">
        <v>0.45</v>
      </c>
      <c r="AF3492">
        <v>0.2</v>
      </c>
      <c r="AI3492">
        <v>8.5399999999999991</v>
      </c>
      <c r="AJ3492">
        <v>0.68</v>
      </c>
      <c r="AK3492">
        <v>45.12</v>
      </c>
      <c r="AL3492">
        <v>0.14000000000000001</v>
      </c>
      <c r="AM3492">
        <v>0.3</v>
      </c>
      <c r="AN3492">
        <v>0</v>
      </c>
      <c r="AO3492">
        <v>0</v>
      </c>
      <c r="AP3492">
        <v>0.01</v>
      </c>
      <c r="BF3492">
        <v>-0.15</v>
      </c>
      <c r="CJ3492">
        <v>27.2</v>
      </c>
      <c r="CK3492">
        <v>1399</v>
      </c>
      <c r="CN3492">
        <v>118</v>
      </c>
      <c r="CO3492">
        <v>2360</v>
      </c>
      <c r="CQ3492">
        <v>32.299999999999997</v>
      </c>
      <c r="CW3492">
        <v>0</v>
      </c>
      <c r="CX3492">
        <v>0</v>
      </c>
      <c r="CY3492">
        <v>0</v>
      </c>
      <c r="CZ3492">
        <v>0</v>
      </c>
      <c r="DN3492">
        <v>0</v>
      </c>
      <c r="DP3492">
        <v>0</v>
      </c>
      <c r="DR3492">
        <v>0</v>
      </c>
      <c r="DT3492">
        <v>0.4</v>
      </c>
      <c r="EA3492">
        <v>0.3</v>
      </c>
      <c r="ET3492">
        <v>0.70862400000000003</v>
      </c>
      <c r="FO3492">
        <v>414248</v>
      </c>
    </row>
    <row r="3493" spans="1:171" hidden="1">
      <c r="A3493" t="s">
        <v>3639</v>
      </c>
      <c r="B3493" t="s">
        <v>172</v>
      </c>
      <c r="C3493" t="s">
        <v>545</v>
      </c>
      <c r="D3493" t="s">
        <v>2320</v>
      </c>
      <c r="E3493">
        <v>53.25</v>
      </c>
      <c r="F3493">
        <v>53.25</v>
      </c>
      <c r="G3493">
        <v>158.85</v>
      </c>
      <c r="H3493">
        <v>158.85</v>
      </c>
      <c r="I3493" t="s">
        <v>175</v>
      </c>
      <c r="L3493" t="s">
        <v>3646</v>
      </c>
      <c r="M3493" t="s">
        <v>3641</v>
      </c>
      <c r="V3493" t="s">
        <v>1422</v>
      </c>
      <c r="AA3493" t="s">
        <v>3642</v>
      </c>
      <c r="AB3493">
        <v>44.4</v>
      </c>
      <c r="AC3493">
        <v>0.02</v>
      </c>
      <c r="AE3493">
        <v>0.78</v>
      </c>
      <c r="AF3493">
        <v>0.53</v>
      </c>
      <c r="AI3493">
        <v>7.88</v>
      </c>
      <c r="AJ3493">
        <v>0.52</v>
      </c>
      <c r="AK3493">
        <v>44.64</v>
      </c>
      <c r="AL3493">
        <v>0.13</v>
      </c>
      <c r="AM3493">
        <v>0.27</v>
      </c>
      <c r="AN3493">
        <v>0</v>
      </c>
      <c r="AO3493">
        <v>0</v>
      </c>
      <c r="AP3493">
        <v>0.02</v>
      </c>
      <c r="BF3493">
        <v>-0.34</v>
      </c>
      <c r="CJ3493">
        <v>30.3</v>
      </c>
      <c r="CK3493">
        <v>3606</v>
      </c>
      <c r="CN3493">
        <v>112</v>
      </c>
      <c r="CO3493">
        <v>2122</v>
      </c>
      <c r="CQ3493">
        <v>29.5</v>
      </c>
      <c r="CW3493">
        <v>0</v>
      </c>
      <c r="CX3493">
        <v>0</v>
      </c>
      <c r="CY3493">
        <v>0</v>
      </c>
      <c r="CZ3493">
        <v>0</v>
      </c>
      <c r="DN3493">
        <v>0</v>
      </c>
      <c r="DP3493">
        <v>0</v>
      </c>
      <c r="DR3493">
        <v>0</v>
      </c>
      <c r="DT3493">
        <v>0.3</v>
      </c>
      <c r="EA3493">
        <v>0.1</v>
      </c>
      <c r="ET3493">
        <v>0.70668699999999995</v>
      </c>
      <c r="FO3493">
        <v>414249</v>
      </c>
    </row>
    <row r="3494" spans="1:171" hidden="1">
      <c r="A3494" t="s">
        <v>3639</v>
      </c>
      <c r="B3494" t="s">
        <v>172</v>
      </c>
      <c r="C3494" t="s">
        <v>545</v>
      </c>
      <c r="D3494" t="s">
        <v>2320</v>
      </c>
      <c r="E3494">
        <v>53.25</v>
      </c>
      <c r="F3494">
        <v>53.25</v>
      </c>
      <c r="G3494">
        <v>158.85</v>
      </c>
      <c r="H3494">
        <v>158.85</v>
      </c>
      <c r="I3494" t="s">
        <v>175</v>
      </c>
      <c r="L3494" t="s">
        <v>3647</v>
      </c>
      <c r="M3494" t="s">
        <v>3648</v>
      </c>
      <c r="V3494" t="s">
        <v>1422</v>
      </c>
      <c r="AA3494" t="s">
        <v>3642</v>
      </c>
      <c r="AB3494">
        <v>51.58</v>
      </c>
      <c r="AC3494">
        <v>0.04</v>
      </c>
      <c r="AE3494">
        <v>1.32</v>
      </c>
      <c r="AF3494">
        <v>0.45</v>
      </c>
      <c r="AI3494">
        <v>4.5199999999999996</v>
      </c>
      <c r="AJ3494">
        <v>14.13</v>
      </c>
      <c r="AK3494">
        <v>25.82</v>
      </c>
      <c r="AL3494">
        <v>0.12</v>
      </c>
      <c r="AM3494">
        <v>0.09</v>
      </c>
      <c r="AN3494">
        <v>0</v>
      </c>
      <c r="AO3494">
        <v>0.11</v>
      </c>
      <c r="AP3494">
        <v>0.02</v>
      </c>
      <c r="BF3494">
        <v>0.42</v>
      </c>
      <c r="CJ3494">
        <v>132</v>
      </c>
      <c r="CK3494">
        <v>3080</v>
      </c>
      <c r="CN3494">
        <v>48.4</v>
      </c>
      <c r="CO3494">
        <v>741</v>
      </c>
      <c r="CQ3494">
        <v>0</v>
      </c>
      <c r="CW3494">
        <v>0</v>
      </c>
      <c r="CX3494">
        <v>4.5</v>
      </c>
      <c r="CY3494">
        <v>0</v>
      </c>
      <c r="CZ3494">
        <v>8.1</v>
      </c>
      <c r="DN3494">
        <v>0</v>
      </c>
      <c r="DP3494">
        <v>0</v>
      </c>
      <c r="DR3494">
        <v>3.8</v>
      </c>
      <c r="DT3494">
        <v>0.2</v>
      </c>
      <c r="EA3494">
        <v>0.2</v>
      </c>
      <c r="ET3494">
        <v>0.70398799999999995</v>
      </c>
      <c r="FO3494">
        <v>414250</v>
      </c>
    </row>
    <row r="3495" spans="1:171" hidden="1">
      <c r="A3495" t="s">
        <v>3639</v>
      </c>
      <c r="B3495" t="s">
        <v>172</v>
      </c>
      <c r="C3495" t="s">
        <v>545</v>
      </c>
      <c r="D3495" t="s">
        <v>2320</v>
      </c>
      <c r="E3495">
        <v>53.25</v>
      </c>
      <c r="F3495">
        <v>53.25</v>
      </c>
      <c r="G3495">
        <v>158.85</v>
      </c>
      <c r="H3495">
        <v>158.85</v>
      </c>
      <c r="I3495" t="s">
        <v>175</v>
      </c>
      <c r="L3495" t="s">
        <v>3649</v>
      </c>
      <c r="M3495" t="s">
        <v>3648</v>
      </c>
      <c r="V3495" t="s">
        <v>1422</v>
      </c>
      <c r="AA3495" t="s">
        <v>3642</v>
      </c>
      <c r="AB3495">
        <v>55.68</v>
      </c>
      <c r="AC3495">
        <v>0.05</v>
      </c>
      <c r="AE3495">
        <v>1.98</v>
      </c>
      <c r="AF3495">
        <v>0.46</v>
      </c>
      <c r="AI3495">
        <v>5.51</v>
      </c>
      <c r="AJ3495">
        <v>1.33</v>
      </c>
      <c r="AK3495">
        <v>33.11</v>
      </c>
      <c r="AL3495">
        <v>0.14000000000000001</v>
      </c>
      <c r="AM3495">
        <v>0.06</v>
      </c>
      <c r="AN3495">
        <v>0</v>
      </c>
      <c r="AO3495">
        <v>0</v>
      </c>
      <c r="AP3495">
        <v>0.02</v>
      </c>
      <c r="BF3495">
        <v>0.05</v>
      </c>
      <c r="CJ3495">
        <v>59.6</v>
      </c>
      <c r="CK3495">
        <v>3152</v>
      </c>
      <c r="CN3495">
        <v>56.7</v>
      </c>
      <c r="CO3495">
        <v>456</v>
      </c>
      <c r="CQ3495">
        <v>0</v>
      </c>
      <c r="CW3495">
        <v>7.3</v>
      </c>
      <c r="CX3495">
        <v>0</v>
      </c>
      <c r="CY3495">
        <v>0</v>
      </c>
      <c r="CZ3495">
        <v>5.2</v>
      </c>
      <c r="DN3495">
        <v>41.4</v>
      </c>
      <c r="DP3495">
        <v>0</v>
      </c>
      <c r="DR3495">
        <v>12.2</v>
      </c>
      <c r="DT3495">
        <v>0.3</v>
      </c>
      <c r="EA3495">
        <v>0.5</v>
      </c>
      <c r="ET3495">
        <v>0.70481000000000005</v>
      </c>
      <c r="FO3495">
        <v>414251</v>
      </c>
    </row>
    <row r="3496" spans="1:171" hidden="1">
      <c r="A3496" t="s">
        <v>3639</v>
      </c>
      <c r="B3496" t="s">
        <v>172</v>
      </c>
      <c r="C3496" t="s">
        <v>545</v>
      </c>
      <c r="D3496" t="s">
        <v>2320</v>
      </c>
      <c r="E3496">
        <v>53.25</v>
      </c>
      <c r="F3496">
        <v>53.25</v>
      </c>
      <c r="G3496">
        <v>158.85</v>
      </c>
      <c r="H3496">
        <v>158.85</v>
      </c>
      <c r="I3496" t="s">
        <v>175</v>
      </c>
      <c r="L3496" t="s">
        <v>3650</v>
      </c>
      <c r="M3496" t="s">
        <v>3651</v>
      </c>
      <c r="V3496" t="s">
        <v>178</v>
      </c>
      <c r="AA3496" t="s">
        <v>3642</v>
      </c>
      <c r="AB3496">
        <v>53.51</v>
      </c>
      <c r="AC3496">
        <v>0.91</v>
      </c>
      <c r="AE3496">
        <v>18.440000000000001</v>
      </c>
      <c r="AF3496">
        <v>0.01</v>
      </c>
      <c r="AI3496">
        <v>7.59</v>
      </c>
      <c r="AJ3496">
        <v>9.0299999999999994</v>
      </c>
      <c r="AK3496">
        <v>5.0599999999999996</v>
      </c>
      <c r="AL3496">
        <v>0.16</v>
      </c>
      <c r="AM3496">
        <v>0.01</v>
      </c>
      <c r="AN3496">
        <v>0.49</v>
      </c>
      <c r="AO3496">
        <v>3.43</v>
      </c>
      <c r="AP3496">
        <v>0.15</v>
      </c>
      <c r="BF3496">
        <v>-0.12</v>
      </c>
      <c r="BT3496">
        <v>8</v>
      </c>
      <c r="CJ3496">
        <v>230</v>
      </c>
      <c r="CK3496">
        <v>56.4</v>
      </c>
      <c r="CN3496">
        <v>49.3</v>
      </c>
      <c r="CO3496">
        <v>63.7</v>
      </c>
      <c r="CQ3496">
        <v>61.2</v>
      </c>
      <c r="CW3496">
        <v>8</v>
      </c>
      <c r="CX3496">
        <v>310</v>
      </c>
      <c r="CY3496">
        <v>25.3</v>
      </c>
      <c r="CZ3496">
        <v>90</v>
      </c>
      <c r="DN3496">
        <v>207</v>
      </c>
      <c r="DP3496">
        <v>0</v>
      </c>
      <c r="DR3496">
        <v>14.4</v>
      </c>
      <c r="DT3496">
        <v>1.1000000000000001</v>
      </c>
      <c r="EA3496">
        <v>2.2000000000000002</v>
      </c>
      <c r="FO3496">
        <v>414252</v>
      </c>
    </row>
    <row r="3497" spans="1:171" hidden="1">
      <c r="A3497" t="s">
        <v>3639</v>
      </c>
      <c r="B3497" t="s">
        <v>172</v>
      </c>
      <c r="C3497" t="s">
        <v>545</v>
      </c>
      <c r="D3497" t="s">
        <v>2320</v>
      </c>
      <c r="E3497">
        <v>53.25</v>
      </c>
      <c r="F3497">
        <v>53.25</v>
      </c>
      <c r="G3497">
        <v>158.85</v>
      </c>
      <c r="H3497">
        <v>158.85</v>
      </c>
      <c r="I3497" t="s">
        <v>175</v>
      </c>
      <c r="L3497" t="s">
        <v>3652</v>
      </c>
      <c r="M3497" t="s">
        <v>3651</v>
      </c>
      <c r="V3497" t="s">
        <v>178</v>
      </c>
      <c r="AA3497" t="s">
        <v>3642</v>
      </c>
      <c r="AB3497">
        <v>54.12</v>
      </c>
      <c r="AC3497">
        <v>0.8</v>
      </c>
      <c r="AE3497">
        <v>20.239999999999998</v>
      </c>
      <c r="AF3497">
        <v>0</v>
      </c>
      <c r="AI3497">
        <v>6.33</v>
      </c>
      <c r="AJ3497">
        <v>9.18</v>
      </c>
      <c r="AK3497">
        <v>3.53</v>
      </c>
      <c r="AL3497">
        <v>0.12</v>
      </c>
      <c r="AM3497">
        <v>0</v>
      </c>
      <c r="AN3497">
        <v>0.61</v>
      </c>
      <c r="AO3497">
        <v>3.62</v>
      </c>
      <c r="AP3497">
        <v>0.15</v>
      </c>
      <c r="BF3497">
        <v>0.24</v>
      </c>
      <c r="BT3497">
        <v>10.5</v>
      </c>
      <c r="CJ3497">
        <v>228</v>
      </c>
      <c r="CK3497">
        <v>32.1</v>
      </c>
      <c r="CN3497">
        <v>36.200000000000003</v>
      </c>
      <c r="CO3497">
        <v>16.7</v>
      </c>
      <c r="CQ3497">
        <v>44</v>
      </c>
      <c r="CW3497">
        <v>11.6</v>
      </c>
      <c r="CX3497">
        <v>411</v>
      </c>
      <c r="CY3497">
        <v>14.5</v>
      </c>
      <c r="CZ3497">
        <v>78.599999999999994</v>
      </c>
      <c r="DN3497">
        <v>337</v>
      </c>
      <c r="DP3497">
        <v>0</v>
      </c>
      <c r="DR3497">
        <v>6</v>
      </c>
      <c r="DT3497">
        <v>1.3</v>
      </c>
      <c r="EA3497">
        <v>1.6</v>
      </c>
      <c r="FO3497">
        <v>414253</v>
      </c>
    </row>
    <row r="3498" spans="1:171" hidden="1">
      <c r="A3498" t="s">
        <v>3639</v>
      </c>
      <c r="B3498" t="s">
        <v>172</v>
      </c>
      <c r="C3498" t="s">
        <v>545</v>
      </c>
      <c r="D3498" t="s">
        <v>2320</v>
      </c>
      <c r="E3498">
        <v>53.25</v>
      </c>
      <c r="F3498">
        <v>53.25</v>
      </c>
      <c r="G3498">
        <v>158.85</v>
      </c>
      <c r="H3498">
        <v>158.85</v>
      </c>
      <c r="I3498" t="s">
        <v>175</v>
      </c>
      <c r="L3498" t="s">
        <v>3653</v>
      </c>
      <c r="M3498" t="s">
        <v>3651</v>
      </c>
      <c r="V3498" t="s">
        <v>178</v>
      </c>
      <c r="AA3498" t="s">
        <v>3642</v>
      </c>
      <c r="AB3498">
        <v>54.22</v>
      </c>
      <c r="AC3498">
        <v>0.89</v>
      </c>
      <c r="AE3498">
        <v>19.73</v>
      </c>
      <c r="AF3498">
        <v>0.01</v>
      </c>
      <c r="AI3498">
        <v>6.52</v>
      </c>
      <c r="AJ3498">
        <v>8.85</v>
      </c>
      <c r="AK3498">
        <v>3.67</v>
      </c>
      <c r="AL3498">
        <v>0.14000000000000001</v>
      </c>
      <c r="AM3498">
        <v>0.01</v>
      </c>
      <c r="AN3498">
        <v>0.56000000000000005</v>
      </c>
      <c r="AO3498">
        <v>3.76</v>
      </c>
      <c r="AP3498">
        <v>0.17</v>
      </c>
      <c r="BF3498">
        <v>0.36</v>
      </c>
      <c r="BT3498">
        <v>11</v>
      </c>
      <c r="CJ3498">
        <v>209</v>
      </c>
      <c r="CK3498">
        <v>87.8</v>
      </c>
      <c r="CN3498">
        <v>34</v>
      </c>
      <c r="CO3498">
        <v>63.6</v>
      </c>
      <c r="CQ3498">
        <v>47.6</v>
      </c>
      <c r="CW3498">
        <v>9.6</v>
      </c>
      <c r="CX3498">
        <v>348</v>
      </c>
      <c r="CY3498">
        <v>24.5</v>
      </c>
      <c r="CZ3498">
        <v>98.6</v>
      </c>
      <c r="DN3498">
        <v>363</v>
      </c>
      <c r="DP3498">
        <v>0</v>
      </c>
      <c r="DR3498">
        <v>25.8</v>
      </c>
      <c r="DT3498">
        <v>0.9</v>
      </c>
      <c r="EA3498">
        <v>2.2999999999999998</v>
      </c>
      <c r="FO3498">
        <v>414254</v>
      </c>
    </row>
    <row r="3499" spans="1:171" hidden="1">
      <c r="A3499" t="s">
        <v>3639</v>
      </c>
      <c r="B3499" t="s">
        <v>172</v>
      </c>
      <c r="C3499" t="s">
        <v>545</v>
      </c>
      <c r="D3499" t="s">
        <v>2320</v>
      </c>
      <c r="E3499">
        <v>53.25</v>
      </c>
      <c r="F3499">
        <v>53.25</v>
      </c>
      <c r="G3499">
        <v>158.85</v>
      </c>
      <c r="H3499">
        <v>158.85</v>
      </c>
      <c r="I3499" t="s">
        <v>175</v>
      </c>
      <c r="L3499" t="s">
        <v>3647</v>
      </c>
      <c r="M3499" t="s">
        <v>3648</v>
      </c>
      <c r="V3499" t="s">
        <v>1422</v>
      </c>
      <c r="AA3499" t="s">
        <v>3642</v>
      </c>
      <c r="BT3499">
        <v>0.8</v>
      </c>
      <c r="FO3499">
        <v>414340</v>
      </c>
    </row>
    <row r="3500" spans="1:171" hidden="1">
      <c r="A3500" t="s">
        <v>3639</v>
      </c>
      <c r="B3500" t="s">
        <v>172</v>
      </c>
      <c r="C3500" t="s">
        <v>545</v>
      </c>
      <c r="D3500" t="s">
        <v>2320</v>
      </c>
      <c r="E3500">
        <v>53.25</v>
      </c>
      <c r="F3500">
        <v>53.25</v>
      </c>
      <c r="G3500">
        <v>158.85</v>
      </c>
      <c r="H3500">
        <v>158.85</v>
      </c>
      <c r="I3500" t="s">
        <v>175</v>
      </c>
      <c r="L3500" t="s">
        <v>3649</v>
      </c>
      <c r="M3500" t="s">
        <v>3648</v>
      </c>
      <c r="V3500" t="s">
        <v>1422</v>
      </c>
      <c r="AA3500" t="s">
        <v>3642</v>
      </c>
      <c r="BT3500">
        <v>2</v>
      </c>
      <c r="FO3500">
        <v>414342</v>
      </c>
    </row>
    <row r="3501" spans="1:171" hidden="1">
      <c r="A3501" t="s">
        <v>3654</v>
      </c>
      <c r="B3501" t="s">
        <v>172</v>
      </c>
      <c r="C3501" t="s">
        <v>468</v>
      </c>
      <c r="D3501" t="s">
        <v>3655</v>
      </c>
      <c r="E3501">
        <v>55.99</v>
      </c>
      <c r="F3501">
        <v>55.99</v>
      </c>
      <c r="G3501">
        <v>160.6</v>
      </c>
      <c r="H3501">
        <v>160.6</v>
      </c>
      <c r="I3501" t="s">
        <v>175</v>
      </c>
      <c r="L3501" t="s">
        <v>3656</v>
      </c>
      <c r="M3501" t="s">
        <v>3657</v>
      </c>
      <c r="V3501" t="s">
        <v>178</v>
      </c>
      <c r="AA3501" t="s">
        <v>3658</v>
      </c>
      <c r="AB3501">
        <v>58</v>
      </c>
      <c r="AC3501">
        <v>0.76</v>
      </c>
      <c r="AE3501">
        <v>18</v>
      </c>
      <c r="AI3501">
        <v>6.92</v>
      </c>
      <c r="AJ3501">
        <v>7.49</v>
      </c>
      <c r="AK3501">
        <v>3.53</v>
      </c>
      <c r="AL3501">
        <v>0.14000000000000001</v>
      </c>
      <c r="AN3501">
        <v>1.25</v>
      </c>
      <c r="AO3501">
        <v>3.57</v>
      </c>
      <c r="AP3501">
        <v>0.18</v>
      </c>
      <c r="FO3501">
        <v>414615</v>
      </c>
    </row>
    <row r="3502" spans="1:171" hidden="1">
      <c r="A3502" t="s">
        <v>3654</v>
      </c>
      <c r="B3502" t="s">
        <v>172</v>
      </c>
      <c r="C3502" t="s">
        <v>468</v>
      </c>
      <c r="D3502" t="s">
        <v>3655</v>
      </c>
      <c r="E3502">
        <v>55.99</v>
      </c>
      <c r="F3502">
        <v>55.99</v>
      </c>
      <c r="G3502">
        <v>160.6</v>
      </c>
      <c r="H3502">
        <v>160.6</v>
      </c>
      <c r="I3502" t="s">
        <v>175</v>
      </c>
      <c r="L3502" t="s">
        <v>3659</v>
      </c>
      <c r="M3502" t="s">
        <v>3657</v>
      </c>
      <c r="V3502" t="s">
        <v>178</v>
      </c>
      <c r="AA3502" t="s">
        <v>3658</v>
      </c>
      <c r="AB3502">
        <v>59</v>
      </c>
      <c r="AC3502">
        <v>0.78</v>
      </c>
      <c r="AE3502">
        <v>17.7</v>
      </c>
      <c r="AI3502">
        <v>6.63</v>
      </c>
      <c r="AJ3502">
        <v>6.6</v>
      </c>
      <c r="AK3502">
        <v>3.31</v>
      </c>
      <c r="AL3502">
        <v>0.13</v>
      </c>
      <c r="AN3502">
        <v>1.48</v>
      </c>
      <c r="AO3502">
        <v>3.71</v>
      </c>
      <c r="AP3502">
        <v>0.27</v>
      </c>
      <c r="FO3502">
        <v>414616</v>
      </c>
    </row>
    <row r="3503" spans="1:171" hidden="1">
      <c r="A3503" t="s">
        <v>3654</v>
      </c>
      <c r="B3503" t="s">
        <v>172</v>
      </c>
      <c r="C3503" t="s">
        <v>468</v>
      </c>
      <c r="D3503" t="s">
        <v>3655</v>
      </c>
      <c r="E3503">
        <v>55.99</v>
      </c>
      <c r="F3503">
        <v>55.99</v>
      </c>
      <c r="G3503">
        <v>160.6</v>
      </c>
      <c r="H3503">
        <v>160.6</v>
      </c>
      <c r="I3503" t="s">
        <v>175</v>
      </c>
      <c r="L3503" t="s">
        <v>3660</v>
      </c>
      <c r="M3503" t="s">
        <v>3657</v>
      </c>
      <c r="V3503" t="s">
        <v>178</v>
      </c>
      <c r="AA3503" t="s">
        <v>3658</v>
      </c>
      <c r="AB3503">
        <v>59.9</v>
      </c>
      <c r="AC3503">
        <v>0.84</v>
      </c>
      <c r="AE3503">
        <v>16.3</v>
      </c>
      <c r="AI3503">
        <v>6.88</v>
      </c>
      <c r="AJ3503">
        <v>5.83</v>
      </c>
      <c r="AK3503">
        <v>3.32</v>
      </c>
      <c r="AL3503">
        <v>0.13</v>
      </c>
      <c r="AN3503">
        <v>1.63</v>
      </c>
      <c r="AO3503">
        <v>3.61</v>
      </c>
      <c r="AP3503">
        <v>0.17</v>
      </c>
      <c r="FO3503">
        <v>414617</v>
      </c>
    </row>
    <row r="3504" spans="1:171" hidden="1">
      <c r="A3504" t="s">
        <v>3654</v>
      </c>
      <c r="B3504" t="s">
        <v>172</v>
      </c>
      <c r="C3504" t="s">
        <v>468</v>
      </c>
      <c r="D3504" t="s">
        <v>3655</v>
      </c>
      <c r="E3504">
        <v>55.99</v>
      </c>
      <c r="F3504">
        <v>55.99</v>
      </c>
      <c r="G3504">
        <v>160.6</v>
      </c>
      <c r="H3504">
        <v>160.6</v>
      </c>
      <c r="I3504" t="s">
        <v>175</v>
      </c>
      <c r="L3504" t="s">
        <v>3661</v>
      </c>
      <c r="M3504" t="s">
        <v>3657</v>
      </c>
      <c r="V3504" t="s">
        <v>178</v>
      </c>
      <c r="AA3504" t="s">
        <v>3658</v>
      </c>
      <c r="AB3504">
        <v>59.7</v>
      </c>
      <c r="AC3504">
        <v>0.78</v>
      </c>
      <c r="AE3504">
        <v>17</v>
      </c>
      <c r="AI3504">
        <v>6.51</v>
      </c>
      <c r="AJ3504">
        <v>6.14</v>
      </c>
      <c r="AK3504">
        <v>3.25</v>
      </c>
      <c r="AL3504">
        <v>0.13</v>
      </c>
      <c r="AN3504">
        <v>1.53</v>
      </c>
      <c r="AO3504">
        <v>3.61</v>
      </c>
      <c r="AP3504">
        <v>0.14000000000000001</v>
      </c>
      <c r="FO3504">
        <v>414618</v>
      </c>
    </row>
    <row r="3505" spans="1:171" hidden="1">
      <c r="A3505" t="s">
        <v>3662</v>
      </c>
      <c r="B3505" t="s">
        <v>172</v>
      </c>
      <c r="C3505" t="s">
        <v>3663</v>
      </c>
      <c r="D3505" t="s">
        <v>3664</v>
      </c>
      <c r="E3505">
        <v>47.1023</v>
      </c>
      <c r="F3505">
        <v>47.1023</v>
      </c>
      <c r="G3505">
        <v>161.4915</v>
      </c>
      <c r="H3505">
        <v>161.4915</v>
      </c>
      <c r="I3505" t="s">
        <v>3665</v>
      </c>
      <c r="L3505" t="s">
        <v>3666</v>
      </c>
      <c r="M3505" t="s">
        <v>3667</v>
      </c>
      <c r="V3505" t="s">
        <v>178</v>
      </c>
      <c r="AA3505" t="s">
        <v>3668</v>
      </c>
      <c r="AB3505">
        <v>76.31</v>
      </c>
      <c r="AC3505">
        <v>0.3</v>
      </c>
      <c r="AE3505">
        <v>13.69</v>
      </c>
      <c r="AI3505">
        <v>1.95</v>
      </c>
      <c r="AJ3505">
        <v>2</v>
      </c>
      <c r="AK3505">
        <v>0.09</v>
      </c>
      <c r="AL3505">
        <v>0</v>
      </c>
      <c r="AN3505">
        <v>2.15</v>
      </c>
      <c r="AO3505">
        <v>3.49</v>
      </c>
      <c r="CH3505">
        <v>23</v>
      </c>
      <c r="CJ3505">
        <v>60</v>
      </c>
      <c r="CK3505">
        <v>4</v>
      </c>
      <c r="CN3505">
        <v>6</v>
      </c>
      <c r="CO3505">
        <v>6</v>
      </c>
      <c r="CP3505">
        <v>38</v>
      </c>
      <c r="CQ3505">
        <v>50</v>
      </c>
      <c r="CR3505">
        <v>14</v>
      </c>
      <c r="CS3505">
        <v>1</v>
      </c>
      <c r="CW3505">
        <v>37</v>
      </c>
      <c r="CX3505">
        <v>171</v>
      </c>
      <c r="CY3505">
        <v>51.1</v>
      </c>
      <c r="CZ3505">
        <v>178.7</v>
      </c>
      <c r="DA3505">
        <v>2.04</v>
      </c>
      <c r="DB3505">
        <v>2.46</v>
      </c>
      <c r="DI3505">
        <v>2.44</v>
      </c>
      <c r="DN3505">
        <v>417.8</v>
      </c>
      <c r="DO3505">
        <v>9.18</v>
      </c>
      <c r="DP3505">
        <v>23.81</v>
      </c>
      <c r="DQ3505">
        <v>3.69</v>
      </c>
      <c r="DR3505">
        <v>16.52</v>
      </c>
      <c r="DS3505">
        <v>4.8899999999999997</v>
      </c>
      <c r="DT3505">
        <v>1.18</v>
      </c>
      <c r="DU3505">
        <v>5.67</v>
      </c>
      <c r="DV3505">
        <v>1.05</v>
      </c>
      <c r="DW3505">
        <v>7.13</v>
      </c>
      <c r="DX3505">
        <v>1.62</v>
      </c>
      <c r="DY3505">
        <v>4.59</v>
      </c>
      <c r="DZ3505">
        <v>0.76</v>
      </c>
      <c r="EA3505">
        <v>5.0999999999999996</v>
      </c>
      <c r="EB3505">
        <v>0.82</v>
      </c>
      <c r="EC3505">
        <v>5.14</v>
      </c>
      <c r="ED3505">
        <v>0.17</v>
      </c>
      <c r="EM3505">
        <v>18.649999999999999</v>
      </c>
      <c r="EO3505">
        <v>2.23</v>
      </c>
      <c r="EP3505">
        <v>1.07</v>
      </c>
      <c r="EQ3505">
        <v>0.51293299999999997</v>
      </c>
      <c r="ET3505">
        <v>0.70350900000000005</v>
      </c>
      <c r="FO3505">
        <v>416301</v>
      </c>
    </row>
    <row r="3506" spans="1:171" hidden="1">
      <c r="A3506" t="s">
        <v>3662</v>
      </c>
      <c r="B3506" t="s">
        <v>172</v>
      </c>
      <c r="C3506" t="s">
        <v>3663</v>
      </c>
      <c r="D3506" t="s">
        <v>3664</v>
      </c>
      <c r="E3506">
        <v>47.1023</v>
      </c>
      <c r="F3506">
        <v>47.1023</v>
      </c>
      <c r="G3506">
        <v>161.4915</v>
      </c>
      <c r="H3506">
        <v>161.4915</v>
      </c>
      <c r="I3506" t="s">
        <v>3665</v>
      </c>
      <c r="L3506" t="s">
        <v>3669</v>
      </c>
      <c r="M3506" t="s">
        <v>3667</v>
      </c>
      <c r="V3506" t="s">
        <v>178</v>
      </c>
      <c r="AA3506" t="s">
        <v>3668</v>
      </c>
      <c r="AB3506">
        <v>74.53</v>
      </c>
      <c r="AC3506">
        <v>0.34</v>
      </c>
      <c r="AE3506">
        <v>13.74</v>
      </c>
      <c r="AI3506">
        <v>2.1</v>
      </c>
      <c r="AJ3506">
        <v>2.19</v>
      </c>
      <c r="AK3506">
        <v>0.16</v>
      </c>
      <c r="AL3506">
        <v>0</v>
      </c>
      <c r="AN3506">
        <v>3</v>
      </c>
      <c r="AO3506">
        <v>3.92</v>
      </c>
      <c r="CH3506">
        <v>11</v>
      </c>
      <c r="CJ3506">
        <v>40</v>
      </c>
      <c r="CK3506">
        <v>11</v>
      </c>
      <c r="CN3506">
        <v>5</v>
      </c>
      <c r="CO3506">
        <v>7</v>
      </c>
      <c r="CP3506">
        <v>17</v>
      </c>
      <c r="CQ3506">
        <v>32</v>
      </c>
      <c r="CR3506">
        <v>12</v>
      </c>
      <c r="CS3506">
        <v>1</v>
      </c>
      <c r="CW3506">
        <v>53.1</v>
      </c>
      <c r="CX3506">
        <v>181</v>
      </c>
      <c r="CY3506">
        <v>20.100000000000001</v>
      </c>
      <c r="CZ3506">
        <v>89.2</v>
      </c>
      <c r="DA3506">
        <v>8.6199999999999992</v>
      </c>
      <c r="DB3506">
        <v>2.84</v>
      </c>
      <c r="DI3506">
        <v>2.08</v>
      </c>
      <c r="DN3506">
        <v>562.29999999999995</v>
      </c>
      <c r="DO3506">
        <v>14.43</v>
      </c>
      <c r="DP3506">
        <v>30.05</v>
      </c>
      <c r="DQ3506">
        <v>3.67</v>
      </c>
      <c r="DR3506">
        <v>13.59</v>
      </c>
      <c r="DS3506">
        <v>2.88</v>
      </c>
      <c r="DT3506">
        <v>0.92</v>
      </c>
      <c r="DU3506">
        <v>3.36</v>
      </c>
      <c r="DV3506">
        <v>0.49</v>
      </c>
      <c r="DW3506">
        <v>3.08</v>
      </c>
      <c r="DX3506">
        <v>0.67</v>
      </c>
      <c r="DY3506">
        <v>1.95</v>
      </c>
      <c r="DZ3506">
        <v>0.3</v>
      </c>
      <c r="EA3506">
        <v>2.2000000000000002</v>
      </c>
      <c r="EB3506">
        <v>0.35</v>
      </c>
      <c r="EC3506">
        <v>2.8</v>
      </c>
      <c r="ED3506">
        <v>0.83</v>
      </c>
      <c r="EM3506">
        <v>12.4</v>
      </c>
      <c r="EO3506">
        <v>3.86</v>
      </c>
      <c r="EP3506">
        <v>1.64</v>
      </c>
      <c r="FO3506">
        <v>416302</v>
      </c>
    </row>
    <row r="3507" spans="1:171" hidden="1">
      <c r="A3507" t="s">
        <v>3662</v>
      </c>
      <c r="B3507" t="s">
        <v>172</v>
      </c>
      <c r="C3507" t="s">
        <v>3663</v>
      </c>
      <c r="D3507" t="s">
        <v>3664</v>
      </c>
      <c r="E3507">
        <v>47.1023</v>
      </c>
      <c r="F3507">
        <v>47.1023</v>
      </c>
      <c r="G3507">
        <v>161.4915</v>
      </c>
      <c r="H3507">
        <v>161.4915</v>
      </c>
      <c r="I3507" t="s">
        <v>3665</v>
      </c>
      <c r="L3507" t="s">
        <v>3670</v>
      </c>
      <c r="M3507" t="s">
        <v>3667</v>
      </c>
      <c r="V3507" t="s">
        <v>178</v>
      </c>
      <c r="AA3507" t="s">
        <v>3668</v>
      </c>
      <c r="AB3507">
        <v>76</v>
      </c>
      <c r="AC3507">
        <v>0.37</v>
      </c>
      <c r="AE3507">
        <v>14.67</v>
      </c>
      <c r="AI3507">
        <v>2.38</v>
      </c>
      <c r="AJ3507">
        <v>2.3199999999999998</v>
      </c>
      <c r="AK3507">
        <v>0.11</v>
      </c>
      <c r="AL3507">
        <v>0</v>
      </c>
      <c r="AN3507">
        <v>1.37</v>
      </c>
      <c r="AO3507">
        <v>2.78</v>
      </c>
      <c r="CH3507">
        <v>22</v>
      </c>
      <c r="CJ3507">
        <v>23</v>
      </c>
      <c r="CK3507">
        <v>2</v>
      </c>
      <c r="CN3507">
        <v>4</v>
      </c>
      <c r="CO3507">
        <v>8</v>
      </c>
      <c r="CP3507">
        <v>17</v>
      </c>
      <c r="CQ3507">
        <v>58</v>
      </c>
      <c r="CR3507">
        <v>14</v>
      </c>
      <c r="CS3507">
        <v>2</v>
      </c>
      <c r="CW3507">
        <v>26.9</v>
      </c>
      <c r="CX3507">
        <v>216</v>
      </c>
      <c r="CY3507">
        <v>43.2</v>
      </c>
      <c r="CZ3507">
        <v>137.19999999999999</v>
      </c>
      <c r="DA3507">
        <v>2.2000000000000002</v>
      </c>
      <c r="DB3507">
        <v>1.75</v>
      </c>
      <c r="DI3507">
        <v>1.03</v>
      </c>
      <c r="DN3507">
        <v>271.5</v>
      </c>
      <c r="DO3507">
        <v>8.2200000000000006</v>
      </c>
      <c r="DP3507">
        <v>19.47</v>
      </c>
      <c r="DQ3507">
        <v>3.16</v>
      </c>
      <c r="DR3507">
        <v>15.36</v>
      </c>
      <c r="DS3507">
        <v>4.49</v>
      </c>
      <c r="DT3507">
        <v>1.29</v>
      </c>
      <c r="DU3507">
        <v>5.41</v>
      </c>
      <c r="DV3507">
        <v>0.99</v>
      </c>
      <c r="DW3507">
        <v>6.42</v>
      </c>
      <c r="DX3507">
        <v>1.44</v>
      </c>
      <c r="DY3507">
        <v>4.05</v>
      </c>
      <c r="DZ3507">
        <v>0.62</v>
      </c>
      <c r="EA3507">
        <v>4.3</v>
      </c>
      <c r="EB3507">
        <v>0.7</v>
      </c>
      <c r="EC3507">
        <v>3.62</v>
      </c>
      <c r="ED3507">
        <v>0.22</v>
      </c>
      <c r="EM3507">
        <v>14.9</v>
      </c>
      <c r="EO3507">
        <v>1.69</v>
      </c>
      <c r="EP3507">
        <v>0.66</v>
      </c>
      <c r="FO3507">
        <v>416303</v>
      </c>
    </row>
    <row r="3508" spans="1:171" hidden="1">
      <c r="A3508" t="s">
        <v>3662</v>
      </c>
      <c r="B3508" t="s">
        <v>172</v>
      </c>
      <c r="C3508" t="s">
        <v>3663</v>
      </c>
      <c r="D3508" t="s">
        <v>3664</v>
      </c>
      <c r="E3508">
        <v>47.1023</v>
      </c>
      <c r="F3508">
        <v>47.1023</v>
      </c>
      <c r="G3508">
        <v>161.4915</v>
      </c>
      <c r="H3508">
        <v>161.4915</v>
      </c>
      <c r="I3508" t="s">
        <v>3665</v>
      </c>
      <c r="L3508" t="s">
        <v>3671</v>
      </c>
      <c r="M3508" t="s">
        <v>3667</v>
      </c>
      <c r="V3508" t="s">
        <v>178</v>
      </c>
      <c r="AA3508" t="s">
        <v>3668</v>
      </c>
      <c r="AB3508">
        <v>78.39</v>
      </c>
      <c r="AC3508">
        <v>0.18</v>
      </c>
      <c r="AE3508">
        <v>12.67</v>
      </c>
      <c r="AI3508">
        <v>1.37</v>
      </c>
      <c r="AJ3508">
        <v>1.5</v>
      </c>
      <c r="AK3508">
        <v>0</v>
      </c>
      <c r="AL3508">
        <v>0</v>
      </c>
      <c r="AN3508">
        <v>2.09</v>
      </c>
      <c r="AO3508">
        <v>3.78</v>
      </c>
      <c r="CH3508">
        <v>12</v>
      </c>
      <c r="CJ3508">
        <v>13</v>
      </c>
      <c r="CK3508">
        <v>1</v>
      </c>
      <c r="CN3508">
        <v>3</v>
      </c>
      <c r="CO3508">
        <v>0</v>
      </c>
      <c r="CP3508">
        <v>7</v>
      </c>
      <c r="CQ3508">
        <v>43</v>
      </c>
      <c r="CR3508">
        <v>12</v>
      </c>
      <c r="CS3508">
        <v>1</v>
      </c>
      <c r="CW3508">
        <v>46.9</v>
      </c>
      <c r="CX3508">
        <v>152</v>
      </c>
      <c r="CY3508">
        <v>46</v>
      </c>
      <c r="CZ3508">
        <v>162.4</v>
      </c>
      <c r="DA3508">
        <v>2.36</v>
      </c>
      <c r="DB3508">
        <v>2.09</v>
      </c>
      <c r="DI3508">
        <v>2.19</v>
      </c>
      <c r="DN3508">
        <v>597.4</v>
      </c>
      <c r="DO3508">
        <v>14.56</v>
      </c>
      <c r="DP3508">
        <v>33.840000000000003</v>
      </c>
      <c r="DQ3508">
        <v>4.62</v>
      </c>
      <c r="DR3508">
        <v>19.63</v>
      </c>
      <c r="DS3508">
        <v>5.14</v>
      </c>
      <c r="DT3508">
        <v>1.45</v>
      </c>
      <c r="DU3508">
        <v>5.81</v>
      </c>
      <c r="DV3508">
        <v>0.98</v>
      </c>
      <c r="DW3508">
        <v>6.44</v>
      </c>
      <c r="DX3508">
        <v>1.45</v>
      </c>
      <c r="DY3508">
        <v>4.18</v>
      </c>
      <c r="DZ3508">
        <v>0.68</v>
      </c>
      <c r="EA3508">
        <v>4.68</v>
      </c>
      <c r="EB3508">
        <v>0.76</v>
      </c>
      <c r="EC3508">
        <v>4.57</v>
      </c>
      <c r="ED3508">
        <v>0.19</v>
      </c>
      <c r="EM3508">
        <v>14.59</v>
      </c>
      <c r="EO3508">
        <v>4.75</v>
      </c>
      <c r="EP3508">
        <v>1.43</v>
      </c>
      <c r="EQ3508">
        <v>0.51310999999999996</v>
      </c>
      <c r="ET3508">
        <v>0.70362499999999994</v>
      </c>
      <c r="FO3508">
        <v>416304</v>
      </c>
    </row>
    <row r="3509" spans="1:171" hidden="1">
      <c r="A3509" t="s">
        <v>3662</v>
      </c>
      <c r="B3509" t="s">
        <v>172</v>
      </c>
      <c r="C3509" t="s">
        <v>3663</v>
      </c>
      <c r="D3509" t="s">
        <v>3672</v>
      </c>
      <c r="E3509">
        <v>47.1023</v>
      </c>
      <c r="F3509">
        <v>47.1023</v>
      </c>
      <c r="G3509">
        <v>161.4915</v>
      </c>
      <c r="H3509">
        <v>161.4915</v>
      </c>
      <c r="I3509" t="s">
        <v>3665</v>
      </c>
      <c r="L3509" t="s">
        <v>3673</v>
      </c>
      <c r="M3509" t="s">
        <v>3667</v>
      </c>
      <c r="V3509" t="s">
        <v>178</v>
      </c>
      <c r="AA3509" t="s">
        <v>3668</v>
      </c>
      <c r="AB3509">
        <v>77.22</v>
      </c>
      <c r="AC3509">
        <v>0.28000000000000003</v>
      </c>
      <c r="AE3509">
        <v>12.91</v>
      </c>
      <c r="AI3509">
        <v>2.1800000000000002</v>
      </c>
      <c r="AJ3509">
        <v>2.13</v>
      </c>
      <c r="AK3509">
        <v>0.17</v>
      </c>
      <c r="AL3509">
        <v>0.1</v>
      </c>
      <c r="AN3509">
        <v>1.87</v>
      </c>
      <c r="AO3509">
        <v>3.14</v>
      </c>
      <c r="CH3509">
        <v>11</v>
      </c>
      <c r="CJ3509">
        <v>20</v>
      </c>
      <c r="CK3509">
        <v>0</v>
      </c>
      <c r="CN3509">
        <v>5</v>
      </c>
      <c r="CO3509">
        <v>7</v>
      </c>
      <c r="CP3509">
        <v>6</v>
      </c>
      <c r="CQ3509">
        <v>39</v>
      </c>
      <c r="CR3509">
        <v>11</v>
      </c>
      <c r="CS3509">
        <v>4</v>
      </c>
      <c r="CW3509">
        <v>50.1</v>
      </c>
      <c r="CX3509">
        <v>187</v>
      </c>
      <c r="CY3509">
        <v>38.299999999999997</v>
      </c>
      <c r="CZ3509">
        <v>147.19999999999999</v>
      </c>
      <c r="DA3509">
        <v>2.08</v>
      </c>
      <c r="DB3509">
        <v>1.97</v>
      </c>
      <c r="DI3509">
        <v>0.96</v>
      </c>
      <c r="DN3509">
        <v>483.3</v>
      </c>
      <c r="DO3509">
        <v>11.93</v>
      </c>
      <c r="DP3509">
        <v>27.86</v>
      </c>
      <c r="DQ3509">
        <v>3.81</v>
      </c>
      <c r="DR3509">
        <v>16.47</v>
      </c>
      <c r="DS3509">
        <v>4.26</v>
      </c>
      <c r="DT3509">
        <v>0.96</v>
      </c>
      <c r="DU3509">
        <v>4.95</v>
      </c>
      <c r="DV3509">
        <v>0.87</v>
      </c>
      <c r="DW3509">
        <v>5.6</v>
      </c>
      <c r="DX3509">
        <v>1.26</v>
      </c>
      <c r="DY3509">
        <v>3.62</v>
      </c>
      <c r="DZ3509">
        <v>0.56000000000000005</v>
      </c>
      <c r="EA3509">
        <v>3.94</v>
      </c>
      <c r="EB3509">
        <v>0.64</v>
      </c>
      <c r="EC3509">
        <v>3.89</v>
      </c>
      <c r="ED3509">
        <v>0.21</v>
      </c>
      <c r="EM3509">
        <v>17.8</v>
      </c>
      <c r="EO3509">
        <v>4.4800000000000004</v>
      </c>
      <c r="EP3509">
        <v>1.39</v>
      </c>
      <c r="FO3509">
        <v>416305</v>
      </c>
    </row>
    <row r="3510" spans="1:171" hidden="1">
      <c r="A3510" t="s">
        <v>3662</v>
      </c>
      <c r="B3510" t="s">
        <v>172</v>
      </c>
      <c r="C3510" t="s">
        <v>3663</v>
      </c>
      <c r="D3510" t="s">
        <v>3672</v>
      </c>
      <c r="E3510">
        <v>47.1023</v>
      </c>
      <c r="F3510">
        <v>47.1023</v>
      </c>
      <c r="G3510">
        <v>161.4915</v>
      </c>
      <c r="H3510">
        <v>161.4915</v>
      </c>
      <c r="I3510" t="s">
        <v>3665</v>
      </c>
      <c r="L3510" t="s">
        <v>3674</v>
      </c>
      <c r="M3510" t="s">
        <v>3667</v>
      </c>
      <c r="V3510" t="s">
        <v>178</v>
      </c>
      <c r="AA3510" t="s">
        <v>3668</v>
      </c>
      <c r="AB3510">
        <v>80.5</v>
      </c>
      <c r="AC3510">
        <v>0.17</v>
      </c>
      <c r="AE3510">
        <v>12.59</v>
      </c>
      <c r="AI3510">
        <v>1.34</v>
      </c>
      <c r="AJ3510">
        <v>1.43</v>
      </c>
      <c r="AK3510">
        <v>0</v>
      </c>
      <c r="AL3510">
        <v>0</v>
      </c>
      <c r="AN3510">
        <v>2.0299999999999998</v>
      </c>
      <c r="AO3510">
        <v>1.93</v>
      </c>
      <c r="CH3510">
        <v>13</v>
      </c>
      <c r="CJ3510">
        <v>18</v>
      </c>
      <c r="CK3510">
        <v>3</v>
      </c>
      <c r="CN3510">
        <v>2</v>
      </c>
      <c r="CO3510">
        <v>3</v>
      </c>
      <c r="CP3510">
        <v>5</v>
      </c>
      <c r="CQ3510">
        <v>41</v>
      </c>
      <c r="CR3510">
        <v>11</v>
      </c>
      <c r="CS3510">
        <v>1</v>
      </c>
      <c r="CW3510">
        <v>66.2</v>
      </c>
      <c r="CX3510">
        <v>160</v>
      </c>
      <c r="CY3510">
        <v>44.9</v>
      </c>
      <c r="CZ3510">
        <v>152.6</v>
      </c>
      <c r="DA3510">
        <v>2.63</v>
      </c>
      <c r="DB3510">
        <v>2.11</v>
      </c>
      <c r="DI3510">
        <v>1.52</v>
      </c>
      <c r="DN3510">
        <v>629.79999999999995</v>
      </c>
      <c r="DO3510">
        <v>15.28</v>
      </c>
      <c r="DP3510">
        <v>35.17</v>
      </c>
      <c r="DQ3510">
        <v>4.83</v>
      </c>
      <c r="DR3510">
        <v>19.899999999999999</v>
      </c>
      <c r="DS3510">
        <v>5.04</v>
      </c>
      <c r="DT3510">
        <v>1.1200000000000001</v>
      </c>
      <c r="DU3510">
        <v>5.68</v>
      </c>
      <c r="DV3510">
        <v>0.99</v>
      </c>
      <c r="DW3510">
        <v>6.24</v>
      </c>
      <c r="DX3510">
        <v>1.4</v>
      </c>
      <c r="DY3510">
        <v>4.03</v>
      </c>
      <c r="DZ3510">
        <v>0.61</v>
      </c>
      <c r="EA3510">
        <v>4.3600000000000003</v>
      </c>
      <c r="EB3510">
        <v>0.7</v>
      </c>
      <c r="EC3510">
        <v>3.81</v>
      </c>
      <c r="ED3510">
        <v>0.24</v>
      </c>
      <c r="EM3510">
        <v>18.45</v>
      </c>
      <c r="EO3510">
        <v>5.32</v>
      </c>
      <c r="EP3510">
        <v>1.45</v>
      </c>
      <c r="FO3510">
        <v>416306</v>
      </c>
    </row>
    <row r="3511" spans="1:171" hidden="1">
      <c r="A3511" t="s">
        <v>3662</v>
      </c>
      <c r="B3511" t="s">
        <v>172</v>
      </c>
      <c r="C3511" t="s">
        <v>3663</v>
      </c>
      <c r="D3511" t="s">
        <v>3672</v>
      </c>
      <c r="E3511">
        <v>47.1023</v>
      </c>
      <c r="F3511">
        <v>47.1023</v>
      </c>
      <c r="G3511">
        <v>161.4915</v>
      </c>
      <c r="H3511">
        <v>161.4915</v>
      </c>
      <c r="I3511" t="s">
        <v>3665</v>
      </c>
      <c r="L3511" t="s">
        <v>3675</v>
      </c>
      <c r="M3511" t="s">
        <v>3667</v>
      </c>
      <c r="V3511" t="s">
        <v>178</v>
      </c>
      <c r="AA3511" t="s">
        <v>3668</v>
      </c>
      <c r="AB3511">
        <v>77.66</v>
      </c>
      <c r="AC3511">
        <v>0.21</v>
      </c>
      <c r="AE3511">
        <v>13.23</v>
      </c>
      <c r="AI3511">
        <v>1.35</v>
      </c>
      <c r="AJ3511">
        <v>1.62</v>
      </c>
      <c r="AK3511">
        <v>0.02</v>
      </c>
      <c r="AL3511">
        <v>0</v>
      </c>
      <c r="AN3511">
        <v>2.13</v>
      </c>
      <c r="AO3511">
        <v>3.81</v>
      </c>
      <c r="CH3511">
        <v>11</v>
      </c>
      <c r="CJ3511">
        <v>14</v>
      </c>
      <c r="CK3511">
        <v>0</v>
      </c>
      <c r="CN3511">
        <v>2</v>
      </c>
      <c r="CO3511">
        <v>0</v>
      </c>
      <c r="CP3511">
        <v>4</v>
      </c>
      <c r="CQ3511">
        <v>31</v>
      </c>
      <c r="CR3511">
        <v>9</v>
      </c>
      <c r="CS3511">
        <v>1</v>
      </c>
      <c r="CW3511">
        <v>47.5</v>
      </c>
      <c r="CX3511">
        <v>159</v>
      </c>
      <c r="CY3511">
        <v>41.4</v>
      </c>
      <c r="CZ3511">
        <v>145.4</v>
      </c>
      <c r="DA3511">
        <v>1.78</v>
      </c>
      <c r="DB3511">
        <v>1.66</v>
      </c>
      <c r="DI3511">
        <v>0.7</v>
      </c>
      <c r="DN3511">
        <v>489.5</v>
      </c>
      <c r="DO3511">
        <v>12.37</v>
      </c>
      <c r="DP3511">
        <v>28.82</v>
      </c>
      <c r="DQ3511">
        <v>3.9</v>
      </c>
      <c r="DR3511">
        <v>16.899999999999999</v>
      </c>
      <c r="DS3511">
        <v>4.42</v>
      </c>
      <c r="DT3511">
        <v>0.97</v>
      </c>
      <c r="DU3511">
        <v>5.13</v>
      </c>
      <c r="DV3511">
        <v>0.9</v>
      </c>
      <c r="DW3511">
        <v>5.72</v>
      </c>
      <c r="DX3511">
        <v>1.29</v>
      </c>
      <c r="DY3511">
        <v>3.68</v>
      </c>
      <c r="DZ3511">
        <v>0.56999999999999995</v>
      </c>
      <c r="EA3511">
        <v>4.01</v>
      </c>
      <c r="EB3511">
        <v>0.65</v>
      </c>
      <c r="EC3511">
        <v>3.76</v>
      </c>
      <c r="ED3511">
        <v>0.2</v>
      </c>
      <c r="EM3511">
        <v>18.13</v>
      </c>
      <c r="EO3511">
        <v>4.53</v>
      </c>
      <c r="EP3511">
        <v>1.1200000000000001</v>
      </c>
      <c r="FO3511">
        <v>416307</v>
      </c>
    </row>
    <row r="3512" spans="1:171" hidden="1">
      <c r="A3512" t="s">
        <v>3662</v>
      </c>
      <c r="B3512" t="s">
        <v>172</v>
      </c>
      <c r="C3512" t="s">
        <v>3663</v>
      </c>
      <c r="D3512" t="s">
        <v>3672</v>
      </c>
      <c r="E3512">
        <v>47.1023</v>
      </c>
      <c r="F3512">
        <v>47.1023</v>
      </c>
      <c r="G3512">
        <v>161.4915</v>
      </c>
      <c r="H3512">
        <v>161.4915</v>
      </c>
      <c r="I3512" t="s">
        <v>3665</v>
      </c>
      <c r="L3512" t="s">
        <v>3676</v>
      </c>
      <c r="M3512" t="s">
        <v>3667</v>
      </c>
      <c r="V3512" t="s">
        <v>178</v>
      </c>
      <c r="AA3512" t="s">
        <v>3668</v>
      </c>
      <c r="AB3512">
        <v>73.67</v>
      </c>
      <c r="AC3512">
        <v>0.33</v>
      </c>
      <c r="AE3512">
        <v>14.3</v>
      </c>
      <c r="AI3512">
        <v>2.5099999999999998</v>
      </c>
      <c r="AJ3512">
        <v>1.72</v>
      </c>
      <c r="AK3512">
        <v>0.05</v>
      </c>
      <c r="AL3512">
        <v>0</v>
      </c>
      <c r="AN3512">
        <v>2.78</v>
      </c>
      <c r="AO3512">
        <v>4.7699999999999996</v>
      </c>
      <c r="CH3512">
        <v>18</v>
      </c>
      <c r="CJ3512">
        <v>24</v>
      </c>
      <c r="CK3512">
        <v>1</v>
      </c>
      <c r="CN3512">
        <v>4</v>
      </c>
      <c r="CO3512">
        <v>6</v>
      </c>
      <c r="CP3512">
        <v>11</v>
      </c>
      <c r="CQ3512">
        <v>58</v>
      </c>
      <c r="CR3512">
        <v>15</v>
      </c>
      <c r="CS3512">
        <v>1</v>
      </c>
      <c r="CW3512">
        <v>23.8</v>
      </c>
      <c r="CX3512">
        <v>206</v>
      </c>
      <c r="CY3512">
        <v>44.5</v>
      </c>
      <c r="CZ3512">
        <v>122</v>
      </c>
      <c r="DA3512">
        <v>2.08</v>
      </c>
      <c r="DB3512">
        <v>1.65</v>
      </c>
      <c r="DI3512">
        <v>1.92</v>
      </c>
      <c r="DN3512">
        <v>247.7</v>
      </c>
      <c r="DO3512">
        <v>8.24</v>
      </c>
      <c r="DP3512">
        <v>21.49</v>
      </c>
      <c r="DQ3512">
        <v>3.31</v>
      </c>
      <c r="DR3512">
        <v>15.19</v>
      </c>
      <c r="DS3512">
        <v>4.5</v>
      </c>
      <c r="DT3512">
        <v>1.37</v>
      </c>
      <c r="DU3512">
        <v>5.25</v>
      </c>
      <c r="DV3512">
        <v>0.96</v>
      </c>
      <c r="DW3512">
        <v>6.41</v>
      </c>
      <c r="DX3512">
        <v>1.46</v>
      </c>
      <c r="DY3512">
        <v>4.12</v>
      </c>
      <c r="DZ3512">
        <v>0.67</v>
      </c>
      <c r="EA3512">
        <v>4.5199999999999996</v>
      </c>
      <c r="EB3512">
        <v>0.73</v>
      </c>
      <c r="EC3512">
        <v>3.43</v>
      </c>
      <c r="ED3512">
        <v>0.17</v>
      </c>
      <c r="EM3512">
        <v>9.4700000000000006</v>
      </c>
      <c r="EO3512">
        <v>1.5</v>
      </c>
      <c r="EP3512">
        <v>0.6</v>
      </c>
      <c r="EQ3512">
        <v>0.51306499999999999</v>
      </c>
      <c r="ET3512">
        <v>0.703403</v>
      </c>
      <c r="FO3512">
        <v>416308</v>
      </c>
    </row>
    <row r="3513" spans="1:171" hidden="1">
      <c r="A3513" t="s">
        <v>3662</v>
      </c>
      <c r="B3513" t="s">
        <v>172</v>
      </c>
      <c r="C3513" t="s">
        <v>3663</v>
      </c>
      <c r="D3513" t="s">
        <v>3672</v>
      </c>
      <c r="E3513">
        <v>47.1023</v>
      </c>
      <c r="F3513">
        <v>47.1023</v>
      </c>
      <c r="G3513">
        <v>161.4915</v>
      </c>
      <c r="H3513">
        <v>161.4915</v>
      </c>
      <c r="I3513" t="s">
        <v>3665</v>
      </c>
      <c r="L3513" t="s">
        <v>3677</v>
      </c>
      <c r="M3513" t="s">
        <v>3667</v>
      </c>
      <c r="V3513" t="s">
        <v>178</v>
      </c>
      <c r="AA3513" t="s">
        <v>3668</v>
      </c>
      <c r="AB3513">
        <v>81.03</v>
      </c>
      <c r="AC3513">
        <v>0.1</v>
      </c>
      <c r="AE3513">
        <v>12.22</v>
      </c>
      <c r="AI3513">
        <v>0.98</v>
      </c>
      <c r="AJ3513">
        <v>1</v>
      </c>
      <c r="AK3513">
        <v>0</v>
      </c>
      <c r="AL3513">
        <v>0</v>
      </c>
      <c r="AN3513">
        <v>2.8</v>
      </c>
      <c r="AO3513">
        <v>1.91</v>
      </c>
      <c r="CH3513">
        <v>8</v>
      </c>
      <c r="CJ3513">
        <v>5</v>
      </c>
      <c r="CK3513">
        <v>1</v>
      </c>
      <c r="CN3513">
        <v>2</v>
      </c>
      <c r="CO3513">
        <v>0</v>
      </c>
      <c r="CP3513">
        <v>7</v>
      </c>
      <c r="CQ3513">
        <v>30</v>
      </c>
      <c r="CR3513">
        <v>31</v>
      </c>
      <c r="CS3513">
        <v>2</v>
      </c>
      <c r="CW3513">
        <v>115.6</v>
      </c>
      <c r="CX3513">
        <v>86</v>
      </c>
      <c r="CY3513">
        <v>32.4</v>
      </c>
      <c r="CZ3513">
        <v>151.4</v>
      </c>
      <c r="DA3513">
        <v>3.26</v>
      </c>
      <c r="DB3513">
        <v>3.82</v>
      </c>
      <c r="DI3513">
        <v>1.08</v>
      </c>
      <c r="DN3513">
        <v>897.4</v>
      </c>
      <c r="DO3513">
        <v>18.309999999999999</v>
      </c>
      <c r="DP3513">
        <v>38.369999999999997</v>
      </c>
      <c r="DQ3513">
        <v>4.5999999999999996</v>
      </c>
      <c r="DR3513">
        <v>16.940000000000001</v>
      </c>
      <c r="DS3513">
        <v>3.78</v>
      </c>
      <c r="DT3513">
        <v>0.92</v>
      </c>
      <c r="DU3513">
        <v>4.34</v>
      </c>
      <c r="DV3513">
        <v>0.7</v>
      </c>
      <c r="DW3513">
        <v>4.45</v>
      </c>
      <c r="DX3513">
        <v>1.01</v>
      </c>
      <c r="DY3513">
        <v>3</v>
      </c>
      <c r="DZ3513">
        <v>0.51</v>
      </c>
      <c r="EA3513">
        <v>3.64</v>
      </c>
      <c r="EB3513">
        <v>0.61</v>
      </c>
      <c r="EC3513">
        <v>4.32</v>
      </c>
      <c r="ED3513">
        <v>0.31</v>
      </c>
      <c r="EM3513">
        <v>24.4</v>
      </c>
      <c r="EO3513">
        <v>10.65</v>
      </c>
      <c r="EP3513">
        <v>3.08</v>
      </c>
      <c r="FO3513">
        <v>416309</v>
      </c>
    </row>
    <row r="3514" spans="1:171" hidden="1">
      <c r="A3514" t="s">
        <v>3662</v>
      </c>
      <c r="B3514" t="s">
        <v>172</v>
      </c>
      <c r="C3514" t="s">
        <v>3663</v>
      </c>
      <c r="D3514" t="s">
        <v>3672</v>
      </c>
      <c r="E3514">
        <v>47.1023</v>
      </c>
      <c r="F3514">
        <v>47.1023</v>
      </c>
      <c r="G3514">
        <v>161.4915</v>
      </c>
      <c r="H3514">
        <v>161.4915</v>
      </c>
      <c r="I3514" t="s">
        <v>3665</v>
      </c>
      <c r="L3514" t="s">
        <v>3678</v>
      </c>
      <c r="M3514" t="s">
        <v>3667</v>
      </c>
      <c r="V3514" t="s">
        <v>178</v>
      </c>
      <c r="AA3514" t="s">
        <v>3668</v>
      </c>
      <c r="AB3514">
        <v>70.180000000000007</v>
      </c>
      <c r="AC3514">
        <v>0.52</v>
      </c>
      <c r="AE3514">
        <v>15.26</v>
      </c>
      <c r="AI3514">
        <v>3.86</v>
      </c>
      <c r="AJ3514">
        <v>2.3199999999999998</v>
      </c>
      <c r="AK3514">
        <v>0.32</v>
      </c>
      <c r="AL3514">
        <v>0</v>
      </c>
      <c r="AN3514">
        <v>2.4900000000000002</v>
      </c>
      <c r="AO3514">
        <v>5.0999999999999996</v>
      </c>
      <c r="CH3514">
        <v>14</v>
      </c>
      <c r="CJ3514">
        <v>33</v>
      </c>
      <c r="CK3514">
        <v>14</v>
      </c>
      <c r="CN3514">
        <v>4</v>
      </c>
      <c r="CO3514">
        <v>6</v>
      </c>
      <c r="CP3514">
        <v>15</v>
      </c>
      <c r="CQ3514">
        <v>59</v>
      </c>
      <c r="CR3514">
        <v>13</v>
      </c>
      <c r="CS3514">
        <v>1</v>
      </c>
      <c r="CW3514">
        <v>69.8</v>
      </c>
      <c r="CX3514">
        <v>199</v>
      </c>
      <c r="CY3514">
        <v>44.7</v>
      </c>
      <c r="CZ3514">
        <v>185.5</v>
      </c>
      <c r="DA3514">
        <v>5.59</v>
      </c>
      <c r="DB3514">
        <v>1.6</v>
      </c>
      <c r="DI3514">
        <v>1.25</v>
      </c>
      <c r="DN3514">
        <v>611.5</v>
      </c>
      <c r="DO3514">
        <v>14.98</v>
      </c>
      <c r="DP3514">
        <v>34.9</v>
      </c>
      <c r="DQ3514">
        <v>5.1100000000000003</v>
      </c>
      <c r="DR3514">
        <v>21.17</v>
      </c>
      <c r="DS3514">
        <v>5.33</v>
      </c>
      <c r="DT3514">
        <v>1.28</v>
      </c>
      <c r="DU3514">
        <v>5.74</v>
      </c>
      <c r="DV3514">
        <v>0.99</v>
      </c>
      <c r="DW3514">
        <v>6.1</v>
      </c>
      <c r="DX3514">
        <v>1.34</v>
      </c>
      <c r="DY3514">
        <v>3.77</v>
      </c>
      <c r="DZ3514">
        <v>0.56999999999999995</v>
      </c>
      <c r="EA3514">
        <v>3.99</v>
      </c>
      <c r="EB3514">
        <v>0.63</v>
      </c>
      <c r="EC3514">
        <v>4.33</v>
      </c>
      <c r="ED3514">
        <v>0.42</v>
      </c>
      <c r="EM3514">
        <v>17.329999999999998</v>
      </c>
      <c r="EO3514">
        <v>2.6</v>
      </c>
      <c r="EP3514">
        <v>1.17</v>
      </c>
      <c r="FO3514">
        <v>416310</v>
      </c>
    </row>
    <row r="3515" spans="1:171" hidden="1">
      <c r="A3515" t="s">
        <v>3662</v>
      </c>
      <c r="B3515" t="s">
        <v>172</v>
      </c>
      <c r="C3515" t="s">
        <v>3663</v>
      </c>
      <c r="D3515" t="s">
        <v>3672</v>
      </c>
      <c r="E3515">
        <v>47.1023</v>
      </c>
      <c r="F3515">
        <v>47.1023</v>
      </c>
      <c r="G3515">
        <v>161.4915</v>
      </c>
      <c r="H3515">
        <v>161.4915</v>
      </c>
      <c r="I3515" t="s">
        <v>3665</v>
      </c>
      <c r="L3515" t="s">
        <v>3679</v>
      </c>
      <c r="M3515" t="s">
        <v>3667</v>
      </c>
      <c r="V3515" t="s">
        <v>178</v>
      </c>
      <c r="AA3515" t="s">
        <v>3668</v>
      </c>
      <c r="AB3515">
        <v>73.25</v>
      </c>
      <c r="AC3515">
        <v>0.54</v>
      </c>
      <c r="AE3515">
        <v>15.05</v>
      </c>
      <c r="AI3515">
        <v>2.78</v>
      </c>
      <c r="AJ3515">
        <v>1.99</v>
      </c>
      <c r="AK3515">
        <v>0.28999999999999998</v>
      </c>
      <c r="AL3515">
        <v>0.08</v>
      </c>
      <c r="AN3515">
        <v>2.11</v>
      </c>
      <c r="AO3515">
        <v>3.9</v>
      </c>
      <c r="CH3515">
        <v>25</v>
      </c>
      <c r="CJ3515">
        <v>29</v>
      </c>
      <c r="CK3515">
        <v>5</v>
      </c>
      <c r="CN3515">
        <v>3</v>
      </c>
      <c r="CO3515">
        <v>12</v>
      </c>
      <c r="CP3515">
        <v>8</v>
      </c>
      <c r="CQ3515">
        <v>56</v>
      </c>
      <c r="CR3515">
        <v>16</v>
      </c>
      <c r="CS3515">
        <v>5</v>
      </c>
      <c r="CW3515">
        <v>38.5</v>
      </c>
      <c r="CX3515">
        <v>216</v>
      </c>
      <c r="CY3515">
        <v>38</v>
      </c>
      <c r="CZ3515">
        <v>164.3</v>
      </c>
      <c r="DA3515">
        <v>4.72</v>
      </c>
      <c r="DB3515">
        <v>2.0099999999999998</v>
      </c>
      <c r="DI3515">
        <v>2.5499999999999998</v>
      </c>
      <c r="DN3515">
        <v>497.9</v>
      </c>
      <c r="DO3515">
        <v>12.21</v>
      </c>
      <c r="DP3515">
        <v>28.82</v>
      </c>
      <c r="DQ3515">
        <v>4.2300000000000004</v>
      </c>
      <c r="DR3515">
        <v>18.579999999999998</v>
      </c>
      <c r="DS3515">
        <v>4.74</v>
      </c>
      <c r="DT3515">
        <v>1.44</v>
      </c>
      <c r="DU3515">
        <v>5.45</v>
      </c>
      <c r="DV3515">
        <v>0.91</v>
      </c>
      <c r="DW3515">
        <v>5.69</v>
      </c>
      <c r="DX3515">
        <v>1.26</v>
      </c>
      <c r="DY3515">
        <v>3.46</v>
      </c>
      <c r="DZ3515">
        <v>0.56000000000000005</v>
      </c>
      <c r="EA3515">
        <v>3.73</v>
      </c>
      <c r="EB3515">
        <v>0.6</v>
      </c>
      <c r="EC3515">
        <v>4.25</v>
      </c>
      <c r="ED3515">
        <v>0.35</v>
      </c>
      <c r="EM3515">
        <v>13.55</v>
      </c>
      <c r="EO3515">
        <v>2.23</v>
      </c>
      <c r="EP3515">
        <v>2.69</v>
      </c>
      <c r="FO3515">
        <v>416311</v>
      </c>
    </row>
    <row r="3516" spans="1:171" hidden="1">
      <c r="A3516" t="s">
        <v>3662</v>
      </c>
      <c r="B3516" t="s">
        <v>172</v>
      </c>
      <c r="C3516" t="s">
        <v>3663</v>
      </c>
      <c r="D3516" t="s">
        <v>3672</v>
      </c>
      <c r="E3516">
        <v>47.1023</v>
      </c>
      <c r="F3516">
        <v>47.1023</v>
      </c>
      <c r="G3516">
        <v>161.4915</v>
      </c>
      <c r="H3516">
        <v>161.4915</v>
      </c>
      <c r="I3516" t="s">
        <v>3665</v>
      </c>
      <c r="L3516" t="s">
        <v>3680</v>
      </c>
      <c r="M3516" t="s">
        <v>3667</v>
      </c>
      <c r="V3516" t="s">
        <v>178</v>
      </c>
      <c r="AA3516" t="s">
        <v>3668</v>
      </c>
      <c r="AB3516">
        <v>79.849999999999994</v>
      </c>
      <c r="AC3516">
        <v>0.31</v>
      </c>
      <c r="AE3516">
        <v>12.06</v>
      </c>
      <c r="AI3516">
        <v>2.02</v>
      </c>
      <c r="AJ3516">
        <v>2.4</v>
      </c>
      <c r="AK3516">
        <v>0.09</v>
      </c>
      <c r="AL3516">
        <v>0</v>
      </c>
      <c r="AN3516">
        <v>0.74</v>
      </c>
      <c r="AO3516">
        <v>2.5499999999999998</v>
      </c>
      <c r="CH3516">
        <v>17</v>
      </c>
      <c r="CJ3516">
        <v>8</v>
      </c>
      <c r="CK3516">
        <v>0</v>
      </c>
      <c r="CN3516">
        <v>3</v>
      </c>
      <c r="CO3516">
        <v>0</v>
      </c>
      <c r="CP3516">
        <v>8</v>
      </c>
      <c r="CQ3516">
        <v>41</v>
      </c>
      <c r="CR3516">
        <v>11</v>
      </c>
      <c r="CS3516">
        <v>1</v>
      </c>
      <c r="CW3516">
        <v>14.9</v>
      </c>
      <c r="CX3516">
        <v>165</v>
      </c>
      <c r="CY3516">
        <v>43.8</v>
      </c>
      <c r="CZ3516">
        <v>99.9</v>
      </c>
      <c r="DA3516">
        <v>0.62</v>
      </c>
      <c r="DB3516">
        <v>1.38</v>
      </c>
      <c r="DI3516">
        <v>2.06</v>
      </c>
      <c r="DN3516">
        <v>273.89999999999998</v>
      </c>
      <c r="DO3516">
        <v>5.23</v>
      </c>
      <c r="DP3516">
        <v>14.96</v>
      </c>
      <c r="DQ3516">
        <v>2.54</v>
      </c>
      <c r="DR3516">
        <v>12.13</v>
      </c>
      <c r="DS3516">
        <v>4.03</v>
      </c>
      <c r="DT3516">
        <v>1.21</v>
      </c>
      <c r="DU3516">
        <v>4.78</v>
      </c>
      <c r="DV3516">
        <v>0.92</v>
      </c>
      <c r="DW3516">
        <v>6.32</v>
      </c>
      <c r="DX3516">
        <v>1.44</v>
      </c>
      <c r="DY3516">
        <v>4.04</v>
      </c>
      <c r="DZ3516">
        <v>0.66</v>
      </c>
      <c r="EA3516">
        <v>4.45</v>
      </c>
      <c r="EB3516">
        <v>0.71</v>
      </c>
      <c r="EC3516">
        <v>3.1</v>
      </c>
      <c r="ED3516">
        <v>0.06</v>
      </c>
      <c r="EM3516">
        <v>10.88</v>
      </c>
      <c r="EO3516">
        <v>1.04</v>
      </c>
      <c r="EP3516">
        <v>0.49</v>
      </c>
      <c r="EQ3516">
        <v>0.51305800000000001</v>
      </c>
      <c r="ET3516">
        <v>0.70358600000000004</v>
      </c>
      <c r="FO3516">
        <v>416312</v>
      </c>
    </row>
    <row r="3517" spans="1:171" hidden="1">
      <c r="A3517" t="s">
        <v>3662</v>
      </c>
      <c r="B3517" t="s">
        <v>172</v>
      </c>
      <c r="C3517" t="s">
        <v>3663</v>
      </c>
      <c r="D3517" t="s">
        <v>3672</v>
      </c>
      <c r="E3517">
        <v>47.1023</v>
      </c>
      <c r="F3517">
        <v>47.1023</v>
      </c>
      <c r="G3517">
        <v>161.4915</v>
      </c>
      <c r="H3517">
        <v>161.4915</v>
      </c>
      <c r="I3517" t="s">
        <v>3665</v>
      </c>
      <c r="L3517" t="s">
        <v>3681</v>
      </c>
      <c r="M3517" t="s">
        <v>3667</v>
      </c>
      <c r="V3517" t="s">
        <v>178</v>
      </c>
      <c r="AA3517" t="s">
        <v>3668</v>
      </c>
      <c r="AB3517">
        <v>78.83</v>
      </c>
      <c r="AC3517">
        <v>0.02</v>
      </c>
      <c r="AE3517">
        <v>12.58</v>
      </c>
      <c r="AI3517">
        <v>0.56999999999999995</v>
      </c>
      <c r="AJ3517">
        <v>0.54</v>
      </c>
      <c r="AK3517">
        <v>0</v>
      </c>
      <c r="AL3517">
        <v>0</v>
      </c>
      <c r="AN3517">
        <v>4.3600000000000003</v>
      </c>
      <c r="AO3517">
        <v>3.12</v>
      </c>
      <c r="CH3517">
        <v>3</v>
      </c>
      <c r="CJ3517">
        <v>0</v>
      </c>
      <c r="CK3517">
        <v>1</v>
      </c>
      <c r="CN3517">
        <v>1</v>
      </c>
      <c r="CO3517">
        <v>0</v>
      </c>
      <c r="CP3517">
        <v>4</v>
      </c>
      <c r="CQ3517">
        <v>23</v>
      </c>
      <c r="CR3517">
        <v>31</v>
      </c>
      <c r="CS3517">
        <v>2</v>
      </c>
      <c r="CW3517">
        <v>185.2</v>
      </c>
      <c r="CX3517">
        <v>56</v>
      </c>
      <c r="CY3517">
        <v>24.3</v>
      </c>
      <c r="CZ3517">
        <v>63.6</v>
      </c>
      <c r="DA3517">
        <v>7.47</v>
      </c>
      <c r="DB3517">
        <v>1.61</v>
      </c>
      <c r="DI3517">
        <v>1.67</v>
      </c>
      <c r="DN3517">
        <v>870.7</v>
      </c>
      <c r="DO3517">
        <v>22.08</v>
      </c>
      <c r="DP3517">
        <v>45</v>
      </c>
      <c r="DQ3517">
        <v>4.93</v>
      </c>
      <c r="DR3517">
        <v>16.61</v>
      </c>
      <c r="DS3517">
        <v>3.4</v>
      </c>
      <c r="DT3517">
        <v>0.84</v>
      </c>
      <c r="DU3517">
        <v>3.81</v>
      </c>
      <c r="DV3517">
        <v>0.56000000000000005</v>
      </c>
      <c r="DW3517">
        <v>3.39</v>
      </c>
      <c r="DX3517">
        <v>0.74</v>
      </c>
      <c r="DY3517">
        <v>2.1800000000000002</v>
      </c>
      <c r="DZ3517">
        <v>0.37</v>
      </c>
      <c r="EA3517">
        <v>2.68</v>
      </c>
      <c r="EB3517">
        <v>0.45</v>
      </c>
      <c r="EC3517">
        <v>2.52</v>
      </c>
      <c r="ED3517">
        <v>0.85</v>
      </c>
      <c r="EM3517">
        <v>22.09</v>
      </c>
      <c r="EO3517">
        <v>13.63</v>
      </c>
      <c r="EP3517">
        <v>4.1399999999999997</v>
      </c>
      <c r="FO3517">
        <v>416313</v>
      </c>
    </row>
    <row r="3518" spans="1:171" hidden="1">
      <c r="A3518" t="s">
        <v>3662</v>
      </c>
      <c r="B3518" t="s">
        <v>172</v>
      </c>
      <c r="C3518" t="s">
        <v>3663</v>
      </c>
      <c r="D3518" t="s">
        <v>3672</v>
      </c>
      <c r="E3518">
        <v>47.1023</v>
      </c>
      <c r="F3518">
        <v>47.1023</v>
      </c>
      <c r="G3518">
        <v>161.4915</v>
      </c>
      <c r="H3518">
        <v>161.4915</v>
      </c>
      <c r="I3518" t="s">
        <v>3665</v>
      </c>
      <c r="L3518" t="s">
        <v>3682</v>
      </c>
      <c r="M3518" t="s">
        <v>3667</v>
      </c>
      <c r="V3518" t="s">
        <v>178</v>
      </c>
      <c r="AA3518" t="s">
        <v>3668</v>
      </c>
      <c r="AB3518">
        <v>79.73</v>
      </c>
      <c r="AC3518">
        <v>0.02</v>
      </c>
      <c r="AE3518">
        <v>12.77</v>
      </c>
      <c r="AI3518">
        <v>0.53</v>
      </c>
      <c r="AJ3518">
        <v>0.46</v>
      </c>
      <c r="AK3518">
        <v>0</v>
      </c>
      <c r="AL3518">
        <v>0</v>
      </c>
      <c r="AN3518">
        <v>4.01</v>
      </c>
      <c r="AO3518">
        <v>2.48</v>
      </c>
      <c r="CH3518">
        <v>5</v>
      </c>
      <c r="CJ3518">
        <v>0</v>
      </c>
      <c r="CK3518">
        <v>1</v>
      </c>
      <c r="CN3518">
        <v>1</v>
      </c>
      <c r="CO3518">
        <v>0</v>
      </c>
      <c r="CP3518">
        <v>4</v>
      </c>
      <c r="CQ3518">
        <v>21</v>
      </c>
      <c r="CR3518">
        <v>30</v>
      </c>
      <c r="CS3518">
        <v>2</v>
      </c>
      <c r="CW3518">
        <v>188.1</v>
      </c>
      <c r="CX3518">
        <v>48</v>
      </c>
      <c r="CY3518">
        <v>24</v>
      </c>
      <c r="CZ3518">
        <v>62.4</v>
      </c>
      <c r="DA3518">
        <v>7.49</v>
      </c>
      <c r="DB3518">
        <v>1.66</v>
      </c>
      <c r="DI3518">
        <v>1.68</v>
      </c>
      <c r="DN3518">
        <v>868.1</v>
      </c>
      <c r="DO3518">
        <v>21</v>
      </c>
      <c r="DP3518">
        <v>43.42</v>
      </c>
      <c r="DQ3518">
        <v>4.7300000000000004</v>
      </c>
      <c r="DR3518">
        <v>15.89</v>
      </c>
      <c r="DS3518">
        <v>3.27</v>
      </c>
      <c r="DT3518">
        <v>0.81</v>
      </c>
      <c r="DU3518">
        <v>3.68</v>
      </c>
      <c r="DV3518">
        <v>0.55000000000000004</v>
      </c>
      <c r="DW3518">
        <v>3.36</v>
      </c>
      <c r="DX3518">
        <v>0.74</v>
      </c>
      <c r="DY3518">
        <v>2.2000000000000002</v>
      </c>
      <c r="DZ3518">
        <v>0.37</v>
      </c>
      <c r="EA3518">
        <v>2.69</v>
      </c>
      <c r="EB3518">
        <v>0.45</v>
      </c>
      <c r="EC3518">
        <v>2.5</v>
      </c>
      <c r="ED3518">
        <v>0.88</v>
      </c>
      <c r="EM3518">
        <v>22.29</v>
      </c>
      <c r="EO3518">
        <v>13.49</v>
      </c>
      <c r="EP3518">
        <v>4.32</v>
      </c>
      <c r="FO3518">
        <v>416314</v>
      </c>
    </row>
    <row r="3519" spans="1:171" hidden="1">
      <c r="A3519" t="s">
        <v>3662</v>
      </c>
      <c r="B3519" t="s">
        <v>172</v>
      </c>
      <c r="C3519" t="s">
        <v>3663</v>
      </c>
      <c r="D3519" t="s">
        <v>3672</v>
      </c>
      <c r="E3519">
        <v>47.1023</v>
      </c>
      <c r="F3519">
        <v>47.1023</v>
      </c>
      <c r="G3519">
        <v>161.4915</v>
      </c>
      <c r="H3519">
        <v>161.4915</v>
      </c>
      <c r="I3519" t="s">
        <v>3665</v>
      </c>
      <c r="L3519" t="s">
        <v>3683</v>
      </c>
      <c r="M3519" t="s">
        <v>3667</v>
      </c>
      <c r="V3519" t="s">
        <v>178</v>
      </c>
      <c r="AA3519" t="s">
        <v>3668</v>
      </c>
      <c r="AB3519">
        <v>79.3</v>
      </c>
      <c r="AC3519">
        <v>0</v>
      </c>
      <c r="AE3519">
        <v>12.2</v>
      </c>
      <c r="AI3519">
        <v>0.95</v>
      </c>
      <c r="AJ3519">
        <v>1.05</v>
      </c>
      <c r="AK3519">
        <v>0</v>
      </c>
      <c r="AL3519">
        <v>0</v>
      </c>
      <c r="AN3519">
        <v>3.36</v>
      </c>
      <c r="AO3519">
        <v>3.17</v>
      </c>
      <c r="CH3519">
        <v>9</v>
      </c>
      <c r="CJ3519">
        <v>1</v>
      </c>
      <c r="CK3519">
        <v>1</v>
      </c>
      <c r="CN3519">
        <v>2</v>
      </c>
      <c r="CO3519">
        <v>0</v>
      </c>
      <c r="CP3519">
        <v>9</v>
      </c>
      <c r="CQ3519">
        <v>31</v>
      </c>
      <c r="CR3519">
        <v>28</v>
      </c>
      <c r="CS3519">
        <v>2</v>
      </c>
      <c r="CW3519">
        <v>118.5</v>
      </c>
      <c r="CX3519">
        <v>73</v>
      </c>
      <c r="CY3519">
        <v>41.6</v>
      </c>
      <c r="CZ3519">
        <v>123.2</v>
      </c>
      <c r="DA3519">
        <v>5.48</v>
      </c>
      <c r="DB3519">
        <v>3.56</v>
      </c>
      <c r="DI3519">
        <v>1.91</v>
      </c>
      <c r="DN3519">
        <v>804.1</v>
      </c>
      <c r="DO3519">
        <v>20.96</v>
      </c>
      <c r="DP3519">
        <v>45.54</v>
      </c>
      <c r="DQ3519">
        <v>5.47</v>
      </c>
      <c r="DR3519">
        <v>20.41</v>
      </c>
      <c r="DS3519">
        <v>4.6100000000000003</v>
      </c>
      <c r="DT3519">
        <v>0.98</v>
      </c>
      <c r="DU3519">
        <v>5.36</v>
      </c>
      <c r="DV3519">
        <v>0.87</v>
      </c>
      <c r="DW3519">
        <v>5.54</v>
      </c>
      <c r="DX3519">
        <v>1.26</v>
      </c>
      <c r="DY3519">
        <v>3.72</v>
      </c>
      <c r="DZ3519">
        <v>0.64</v>
      </c>
      <c r="EA3519">
        <v>4.58</v>
      </c>
      <c r="EB3519">
        <v>0.77</v>
      </c>
      <c r="EC3519">
        <v>4.22</v>
      </c>
      <c r="ED3519">
        <v>0.52</v>
      </c>
      <c r="EM3519">
        <v>27.03</v>
      </c>
      <c r="EO3519">
        <v>9.66</v>
      </c>
      <c r="EP3519">
        <v>2.31</v>
      </c>
      <c r="FO3519">
        <v>416315</v>
      </c>
    </row>
    <row r="3520" spans="1:171" hidden="1">
      <c r="A3520" t="s">
        <v>3662</v>
      </c>
      <c r="B3520" t="s">
        <v>172</v>
      </c>
      <c r="C3520" t="s">
        <v>3663</v>
      </c>
      <c r="D3520" t="s">
        <v>3672</v>
      </c>
      <c r="E3520">
        <v>47.1023</v>
      </c>
      <c r="F3520">
        <v>47.1023</v>
      </c>
      <c r="G3520">
        <v>161.4915</v>
      </c>
      <c r="H3520">
        <v>161.4915</v>
      </c>
      <c r="I3520" t="s">
        <v>3665</v>
      </c>
      <c r="L3520" t="s">
        <v>3684</v>
      </c>
      <c r="M3520" t="s">
        <v>3685</v>
      </c>
      <c r="V3520" t="s">
        <v>178</v>
      </c>
      <c r="AA3520" t="s">
        <v>3668</v>
      </c>
      <c r="AB3520">
        <v>62.81</v>
      </c>
      <c r="AC3520">
        <v>1.03</v>
      </c>
      <c r="AE3520">
        <v>15.81</v>
      </c>
      <c r="AI3520">
        <v>7.1</v>
      </c>
      <c r="AJ3520">
        <v>5.69</v>
      </c>
      <c r="AK3520">
        <v>2.19</v>
      </c>
      <c r="AL3520">
        <v>0.03</v>
      </c>
      <c r="AN3520">
        <v>1.52</v>
      </c>
      <c r="AO3520">
        <v>3.84</v>
      </c>
      <c r="CH3520">
        <v>24</v>
      </c>
      <c r="CJ3520">
        <v>106</v>
      </c>
      <c r="CK3520">
        <v>2</v>
      </c>
      <c r="CN3520">
        <v>1</v>
      </c>
      <c r="CO3520">
        <v>13</v>
      </c>
      <c r="CP3520">
        <v>43</v>
      </c>
      <c r="CQ3520">
        <v>89</v>
      </c>
      <c r="CR3520">
        <v>18</v>
      </c>
      <c r="CS3520">
        <v>1</v>
      </c>
      <c r="CW3520">
        <v>28.1</v>
      </c>
      <c r="CX3520">
        <v>336</v>
      </c>
      <c r="CY3520">
        <v>42.9</v>
      </c>
      <c r="CZ3520">
        <v>145.30000000000001</v>
      </c>
      <c r="DA3520">
        <v>3.94</v>
      </c>
      <c r="DB3520">
        <v>1.52</v>
      </c>
      <c r="DI3520">
        <v>2.23</v>
      </c>
      <c r="DN3520">
        <v>480.8</v>
      </c>
      <c r="DO3520">
        <v>13.11</v>
      </c>
      <c r="DP3520">
        <v>32.880000000000003</v>
      </c>
      <c r="DQ3520">
        <v>5.07</v>
      </c>
      <c r="DR3520">
        <v>24.04</v>
      </c>
      <c r="DS3520">
        <v>6.44</v>
      </c>
      <c r="DT3520">
        <v>1.94</v>
      </c>
      <c r="DU3520">
        <v>6.61</v>
      </c>
      <c r="DV3520">
        <v>1.1100000000000001</v>
      </c>
      <c r="DW3520">
        <v>6.82</v>
      </c>
      <c r="DX3520">
        <v>1.47</v>
      </c>
      <c r="DY3520">
        <v>3.98</v>
      </c>
      <c r="DZ3520">
        <v>0.62</v>
      </c>
      <c r="EA3520">
        <v>4.05</v>
      </c>
      <c r="EB3520">
        <v>0.65</v>
      </c>
      <c r="EC3520">
        <v>3.92</v>
      </c>
      <c r="ED3520">
        <v>0.27</v>
      </c>
      <c r="EM3520">
        <v>8.65</v>
      </c>
      <c r="EO3520">
        <v>1.44</v>
      </c>
      <c r="EP3520">
        <v>0.92</v>
      </c>
      <c r="FO3520">
        <v>416316</v>
      </c>
    </row>
    <row r="3521" spans="1:171" hidden="1">
      <c r="A3521" t="s">
        <v>3662</v>
      </c>
      <c r="B3521" t="s">
        <v>172</v>
      </c>
      <c r="C3521" t="s">
        <v>3663</v>
      </c>
      <c r="D3521" t="s">
        <v>3672</v>
      </c>
      <c r="E3521">
        <v>47.1023</v>
      </c>
      <c r="F3521">
        <v>47.1023</v>
      </c>
      <c r="G3521">
        <v>161.4915</v>
      </c>
      <c r="H3521">
        <v>161.4915</v>
      </c>
      <c r="I3521" t="s">
        <v>3665</v>
      </c>
      <c r="L3521" t="s">
        <v>3686</v>
      </c>
      <c r="M3521" t="s">
        <v>3667</v>
      </c>
      <c r="V3521" t="s">
        <v>178</v>
      </c>
      <c r="AA3521" t="s">
        <v>3668</v>
      </c>
      <c r="AB3521">
        <v>75.58</v>
      </c>
      <c r="AC3521">
        <v>0.56000000000000005</v>
      </c>
      <c r="AE3521">
        <v>13.32</v>
      </c>
      <c r="AI3521">
        <v>2.4900000000000002</v>
      </c>
      <c r="AJ3521">
        <v>1.96</v>
      </c>
      <c r="AK3521">
        <v>0.12</v>
      </c>
      <c r="AL3521">
        <v>0</v>
      </c>
      <c r="AN3521">
        <v>2.66</v>
      </c>
      <c r="AO3521">
        <v>3.33</v>
      </c>
      <c r="CH3521">
        <v>24</v>
      </c>
      <c r="CJ3521">
        <v>71</v>
      </c>
      <c r="CK3521">
        <v>22</v>
      </c>
      <c r="CN3521">
        <v>9</v>
      </c>
      <c r="CO3521">
        <v>17</v>
      </c>
      <c r="CP3521">
        <v>50</v>
      </c>
      <c r="CQ3521">
        <v>54</v>
      </c>
      <c r="CR3521">
        <v>17</v>
      </c>
      <c r="CS3521">
        <v>2</v>
      </c>
      <c r="CW3521">
        <v>65</v>
      </c>
      <c r="CX3521">
        <v>190</v>
      </c>
      <c r="CY3521">
        <v>37.9</v>
      </c>
      <c r="CZ3521">
        <v>171.4</v>
      </c>
      <c r="DA3521">
        <v>5.2</v>
      </c>
      <c r="DB3521">
        <v>2</v>
      </c>
      <c r="DI3521">
        <v>1.1599999999999999</v>
      </c>
      <c r="DN3521">
        <v>605.20000000000005</v>
      </c>
      <c r="DO3521">
        <v>13.41</v>
      </c>
      <c r="DP3521">
        <v>32.44</v>
      </c>
      <c r="DQ3521">
        <v>4.79</v>
      </c>
      <c r="DR3521">
        <v>20.85</v>
      </c>
      <c r="DS3521">
        <v>5.32</v>
      </c>
      <c r="DT3521">
        <v>1.26</v>
      </c>
      <c r="DU3521">
        <v>5.87</v>
      </c>
      <c r="DV3521">
        <v>0.97</v>
      </c>
      <c r="DW3521">
        <v>5.66</v>
      </c>
      <c r="DX3521">
        <v>1.24</v>
      </c>
      <c r="DY3521">
        <v>3.44</v>
      </c>
      <c r="DZ3521">
        <v>0.5</v>
      </c>
      <c r="EA3521">
        <v>3.55</v>
      </c>
      <c r="EB3521">
        <v>0.56000000000000005</v>
      </c>
      <c r="EC3521">
        <v>3.92</v>
      </c>
      <c r="ED3521">
        <v>0.39</v>
      </c>
      <c r="EM3521">
        <v>17.62</v>
      </c>
      <c r="EO3521">
        <v>2.64</v>
      </c>
      <c r="EP3521">
        <v>1.27</v>
      </c>
      <c r="FO3521">
        <v>416317</v>
      </c>
    </row>
    <row r="3522" spans="1:171" hidden="1">
      <c r="A3522" t="s">
        <v>3662</v>
      </c>
      <c r="B3522" t="s">
        <v>172</v>
      </c>
      <c r="C3522" t="s">
        <v>3663</v>
      </c>
      <c r="D3522" t="s">
        <v>3672</v>
      </c>
      <c r="E3522">
        <v>47.1023</v>
      </c>
      <c r="F3522">
        <v>47.1023</v>
      </c>
      <c r="G3522">
        <v>161.4915</v>
      </c>
      <c r="H3522">
        <v>161.4915</v>
      </c>
      <c r="I3522" t="s">
        <v>3665</v>
      </c>
      <c r="L3522" t="s">
        <v>3687</v>
      </c>
      <c r="M3522" t="s">
        <v>3667</v>
      </c>
      <c r="V3522" t="s">
        <v>178</v>
      </c>
      <c r="AA3522" t="s">
        <v>3668</v>
      </c>
      <c r="AB3522">
        <v>77.63</v>
      </c>
      <c r="AC3522">
        <v>0.3</v>
      </c>
      <c r="AE3522">
        <v>12.85</v>
      </c>
      <c r="AI3522">
        <v>1.9</v>
      </c>
      <c r="AJ3522">
        <v>1.8</v>
      </c>
      <c r="AK3522">
        <v>0.02</v>
      </c>
      <c r="AL3522">
        <v>0</v>
      </c>
      <c r="AN3522">
        <v>2.09</v>
      </c>
      <c r="AO3522">
        <v>3.44</v>
      </c>
      <c r="CH3522">
        <v>17</v>
      </c>
      <c r="CJ3522">
        <v>26</v>
      </c>
      <c r="CK3522">
        <v>2</v>
      </c>
      <c r="CN3522">
        <v>4</v>
      </c>
      <c r="CO3522">
        <v>0</v>
      </c>
      <c r="CP3522">
        <v>16</v>
      </c>
      <c r="CQ3522">
        <v>46</v>
      </c>
      <c r="CR3522">
        <v>14</v>
      </c>
      <c r="CS3522">
        <v>1</v>
      </c>
      <c r="CW3522">
        <v>51.5</v>
      </c>
      <c r="CX3522">
        <v>183</v>
      </c>
      <c r="CY3522">
        <v>47.9</v>
      </c>
      <c r="CZ3522">
        <v>165.4</v>
      </c>
      <c r="DA3522">
        <v>2.13</v>
      </c>
      <c r="DB3522">
        <v>2.5</v>
      </c>
      <c r="DI3522">
        <v>2.21</v>
      </c>
      <c r="DN3522">
        <v>533.29999999999995</v>
      </c>
      <c r="DO3522">
        <v>12.76</v>
      </c>
      <c r="DP3522">
        <v>30.76</v>
      </c>
      <c r="DQ3522">
        <v>4.38</v>
      </c>
      <c r="DR3522">
        <v>20.09</v>
      </c>
      <c r="DS3522">
        <v>5.48</v>
      </c>
      <c r="DT3522">
        <v>1.44</v>
      </c>
      <c r="DU3522">
        <v>6.02</v>
      </c>
      <c r="DV3522">
        <v>1.0900000000000001</v>
      </c>
      <c r="DW3522">
        <v>6.95</v>
      </c>
      <c r="DX3522">
        <v>1.6</v>
      </c>
      <c r="DY3522">
        <v>4.41</v>
      </c>
      <c r="DZ3522">
        <v>0.71</v>
      </c>
      <c r="EA3522">
        <v>4.9000000000000004</v>
      </c>
      <c r="EB3522">
        <v>0.78</v>
      </c>
      <c r="EC3522">
        <v>4.72</v>
      </c>
      <c r="ED3522">
        <v>0.17</v>
      </c>
      <c r="EM3522">
        <v>15.84</v>
      </c>
      <c r="EO3522">
        <v>4.33</v>
      </c>
      <c r="EP3522">
        <v>1.35</v>
      </c>
      <c r="EQ3522">
        <v>0.51299099999999997</v>
      </c>
      <c r="ET3522">
        <v>0.70348200000000005</v>
      </c>
      <c r="FO3522">
        <v>416318</v>
      </c>
    </row>
    <row r="3523" spans="1:171" hidden="1">
      <c r="A3523" t="s">
        <v>3662</v>
      </c>
      <c r="B3523" t="s">
        <v>172</v>
      </c>
      <c r="C3523" t="s">
        <v>3663</v>
      </c>
      <c r="D3523" t="s">
        <v>3672</v>
      </c>
      <c r="E3523">
        <v>47.1023</v>
      </c>
      <c r="F3523">
        <v>47.1023</v>
      </c>
      <c r="G3523">
        <v>161.4915</v>
      </c>
      <c r="H3523">
        <v>161.4915</v>
      </c>
      <c r="I3523" t="s">
        <v>3665</v>
      </c>
      <c r="L3523" t="s">
        <v>3688</v>
      </c>
      <c r="M3523" t="s">
        <v>3667</v>
      </c>
      <c r="V3523" t="s">
        <v>178</v>
      </c>
      <c r="AA3523" t="s">
        <v>3668</v>
      </c>
      <c r="AB3523">
        <v>75.930000000000007</v>
      </c>
      <c r="AC3523">
        <v>0.17</v>
      </c>
      <c r="AE3523">
        <v>14.35</v>
      </c>
      <c r="AI3523">
        <v>2.37</v>
      </c>
      <c r="AJ3523">
        <v>2.88</v>
      </c>
      <c r="AK3523">
        <v>0</v>
      </c>
      <c r="AL3523">
        <v>0</v>
      </c>
      <c r="AN3523">
        <v>1.04</v>
      </c>
      <c r="AO3523">
        <v>3.29</v>
      </c>
      <c r="CH3523">
        <v>20</v>
      </c>
      <c r="CJ3523">
        <v>13</v>
      </c>
      <c r="CK3523">
        <v>0</v>
      </c>
      <c r="CN3523">
        <v>4</v>
      </c>
      <c r="CO3523">
        <v>4</v>
      </c>
      <c r="CP3523">
        <v>25</v>
      </c>
      <c r="CQ3523">
        <v>59</v>
      </c>
      <c r="CR3523">
        <v>15</v>
      </c>
      <c r="CS3523">
        <v>1</v>
      </c>
      <c r="CW3523">
        <v>17.899999999999999</v>
      </c>
      <c r="CX3523">
        <v>200</v>
      </c>
      <c r="CY3523">
        <v>47</v>
      </c>
      <c r="CZ3523">
        <v>100.1</v>
      </c>
      <c r="DA3523">
        <v>0.77</v>
      </c>
      <c r="DB3523">
        <v>1.51</v>
      </c>
      <c r="DI3523">
        <v>1.74</v>
      </c>
      <c r="DN3523">
        <v>297.60000000000002</v>
      </c>
      <c r="DO3523">
        <v>4.83</v>
      </c>
      <c r="DP3523">
        <v>14.53</v>
      </c>
      <c r="DQ3523">
        <v>2.4900000000000002</v>
      </c>
      <c r="DR3523">
        <v>12.97</v>
      </c>
      <c r="DS3523">
        <v>4.42</v>
      </c>
      <c r="DT3523">
        <v>1.33</v>
      </c>
      <c r="DU3523">
        <v>5.25</v>
      </c>
      <c r="DV3523">
        <v>1.03</v>
      </c>
      <c r="DW3523">
        <v>7.09</v>
      </c>
      <c r="DX3523">
        <v>1.59</v>
      </c>
      <c r="DY3523">
        <v>4.4000000000000004</v>
      </c>
      <c r="DZ3523">
        <v>0.72</v>
      </c>
      <c r="EA3523">
        <v>4.8099999999999996</v>
      </c>
      <c r="EB3523">
        <v>0.76</v>
      </c>
      <c r="EC3523">
        <v>3.03</v>
      </c>
      <c r="ED3523">
        <v>7.0000000000000007E-2</v>
      </c>
      <c r="EM3523">
        <v>14.15</v>
      </c>
      <c r="EO3523">
        <v>0.62</v>
      </c>
      <c r="EP3523">
        <v>0.33</v>
      </c>
      <c r="EQ3523">
        <v>0.51307199999999997</v>
      </c>
      <c r="ET3523">
        <v>0.70357199999999998</v>
      </c>
      <c r="FO3523">
        <v>416319</v>
      </c>
    </row>
    <row r="3524" spans="1:171" hidden="1">
      <c r="A3524" t="s">
        <v>3662</v>
      </c>
      <c r="B3524" t="s">
        <v>172</v>
      </c>
      <c r="C3524" t="s">
        <v>3663</v>
      </c>
      <c r="D3524" t="s">
        <v>3672</v>
      </c>
      <c r="E3524">
        <v>47.1023</v>
      </c>
      <c r="F3524">
        <v>47.1023</v>
      </c>
      <c r="G3524">
        <v>161.4915</v>
      </c>
      <c r="H3524">
        <v>161.4915</v>
      </c>
      <c r="I3524" t="s">
        <v>3665</v>
      </c>
      <c r="L3524" t="s">
        <v>3689</v>
      </c>
      <c r="M3524" t="s">
        <v>3667</v>
      </c>
      <c r="V3524" t="s">
        <v>178</v>
      </c>
      <c r="AA3524" t="s">
        <v>3668</v>
      </c>
      <c r="AB3524">
        <v>70.17</v>
      </c>
      <c r="AC3524">
        <v>0.53</v>
      </c>
      <c r="AE3524">
        <v>14.6</v>
      </c>
      <c r="AI3524">
        <v>4.87</v>
      </c>
      <c r="AJ3524">
        <v>3.54</v>
      </c>
      <c r="AK3524">
        <v>0.47</v>
      </c>
      <c r="AL3524">
        <v>0</v>
      </c>
      <c r="AN3524">
        <v>2.12</v>
      </c>
      <c r="AO3524">
        <v>3.69</v>
      </c>
      <c r="CH3524">
        <v>20</v>
      </c>
      <c r="CJ3524">
        <v>16</v>
      </c>
      <c r="CK3524">
        <v>0</v>
      </c>
      <c r="CN3524">
        <v>5</v>
      </c>
      <c r="CO3524">
        <v>0</v>
      </c>
      <c r="CP3524">
        <v>39</v>
      </c>
      <c r="CQ3524">
        <v>65</v>
      </c>
      <c r="CR3524">
        <v>15</v>
      </c>
      <c r="CS3524">
        <v>1</v>
      </c>
      <c r="CW3524">
        <v>43.1</v>
      </c>
      <c r="CX3524">
        <v>224</v>
      </c>
      <c r="CY3524">
        <v>43.7</v>
      </c>
      <c r="CZ3524">
        <v>149.4</v>
      </c>
      <c r="DA3524">
        <v>1.94</v>
      </c>
      <c r="DB3524">
        <v>2.82</v>
      </c>
      <c r="DI3524">
        <v>2.73</v>
      </c>
      <c r="DN3524">
        <v>496.4</v>
      </c>
      <c r="DO3524">
        <v>9.98</v>
      </c>
      <c r="DP3524">
        <v>25.31</v>
      </c>
      <c r="DQ3524">
        <v>3.82</v>
      </c>
      <c r="DR3524">
        <v>18.18</v>
      </c>
      <c r="DS3524">
        <v>5.17</v>
      </c>
      <c r="DT3524">
        <v>1.48</v>
      </c>
      <c r="DU3524">
        <v>5.73</v>
      </c>
      <c r="DV3524">
        <v>1.02</v>
      </c>
      <c r="DW3524">
        <v>6.6</v>
      </c>
      <c r="DX3524">
        <v>1.48</v>
      </c>
      <c r="DY3524">
        <v>4.08</v>
      </c>
      <c r="DZ3524">
        <v>0.65</v>
      </c>
      <c r="EA3524">
        <v>4.37</v>
      </c>
      <c r="EB3524">
        <v>0.69</v>
      </c>
      <c r="EC3524">
        <v>4.26</v>
      </c>
      <c r="ED3524">
        <v>0.14000000000000001</v>
      </c>
      <c r="EM3524">
        <v>16.350000000000001</v>
      </c>
      <c r="EO3524">
        <v>2.73</v>
      </c>
      <c r="EP3524">
        <v>1.1399999999999999</v>
      </c>
      <c r="EQ3524">
        <v>0.51305599999999996</v>
      </c>
      <c r="ET3524">
        <v>0.70343199999999995</v>
      </c>
      <c r="FO3524">
        <v>416320</v>
      </c>
    </row>
    <row r="3525" spans="1:171" hidden="1">
      <c r="A3525" t="s">
        <v>3662</v>
      </c>
      <c r="B3525" t="s">
        <v>172</v>
      </c>
      <c r="C3525" t="s">
        <v>3663</v>
      </c>
      <c r="D3525" t="s">
        <v>3672</v>
      </c>
      <c r="E3525">
        <v>47.1023</v>
      </c>
      <c r="F3525">
        <v>47.1023</v>
      </c>
      <c r="G3525">
        <v>161.4915</v>
      </c>
      <c r="H3525">
        <v>161.4915</v>
      </c>
      <c r="I3525" t="s">
        <v>3665</v>
      </c>
      <c r="L3525" t="s">
        <v>3690</v>
      </c>
      <c r="M3525" t="s">
        <v>3667</v>
      </c>
      <c r="V3525" t="s">
        <v>178</v>
      </c>
      <c r="AA3525" t="s">
        <v>3668</v>
      </c>
      <c r="AB3525">
        <v>79.34</v>
      </c>
      <c r="AC3525">
        <v>0.37</v>
      </c>
      <c r="AE3525">
        <v>12.16</v>
      </c>
      <c r="AI3525">
        <v>2.16</v>
      </c>
      <c r="AJ3525">
        <v>2.04</v>
      </c>
      <c r="AK3525">
        <v>0.02</v>
      </c>
      <c r="AL3525">
        <v>0</v>
      </c>
      <c r="AN3525">
        <v>1.59</v>
      </c>
      <c r="AO3525">
        <v>2.34</v>
      </c>
      <c r="CH3525">
        <v>13</v>
      </c>
      <c r="CJ3525">
        <v>33</v>
      </c>
      <c r="CK3525">
        <v>10</v>
      </c>
      <c r="CN3525">
        <v>4</v>
      </c>
      <c r="CO3525">
        <v>4</v>
      </c>
      <c r="CP3525">
        <v>11</v>
      </c>
      <c r="CQ3525">
        <v>38</v>
      </c>
      <c r="CR3525">
        <v>11</v>
      </c>
      <c r="CS3525">
        <v>1</v>
      </c>
      <c r="CW3525">
        <v>54.8</v>
      </c>
      <c r="CX3525">
        <v>162</v>
      </c>
      <c r="CY3525">
        <v>47.9</v>
      </c>
      <c r="CZ3525">
        <v>162</v>
      </c>
      <c r="DA3525">
        <v>2.2400000000000002</v>
      </c>
      <c r="DB3525">
        <v>1.8</v>
      </c>
      <c r="DI3525">
        <v>1</v>
      </c>
      <c r="DN3525">
        <v>498.3</v>
      </c>
      <c r="DO3525">
        <v>12.65</v>
      </c>
      <c r="DP3525">
        <v>32.450000000000003</v>
      </c>
      <c r="DQ3525">
        <v>4.46</v>
      </c>
      <c r="DR3525">
        <v>19.62</v>
      </c>
      <c r="DS3525">
        <v>5.31</v>
      </c>
      <c r="DT3525">
        <v>1.08</v>
      </c>
      <c r="DU3525">
        <v>6.18</v>
      </c>
      <c r="DV3525">
        <v>1.08</v>
      </c>
      <c r="DW3525">
        <v>6.79</v>
      </c>
      <c r="DX3525">
        <v>1.51</v>
      </c>
      <c r="DY3525">
        <v>4.34</v>
      </c>
      <c r="DZ3525">
        <v>0.65</v>
      </c>
      <c r="EA3525">
        <v>4.6500000000000004</v>
      </c>
      <c r="EB3525">
        <v>0.75</v>
      </c>
      <c r="EC3525">
        <v>4.17</v>
      </c>
      <c r="ED3525">
        <v>0.24</v>
      </c>
      <c r="EM3525">
        <v>17.46</v>
      </c>
      <c r="EO3525">
        <v>4.24</v>
      </c>
      <c r="EP3525">
        <v>1.23</v>
      </c>
      <c r="FO3525">
        <v>416321</v>
      </c>
    </row>
    <row r="3526" spans="1:171" hidden="1">
      <c r="A3526" t="s">
        <v>3662</v>
      </c>
      <c r="B3526" t="s">
        <v>172</v>
      </c>
      <c r="C3526" t="s">
        <v>3663</v>
      </c>
      <c r="D3526" t="s">
        <v>3672</v>
      </c>
      <c r="E3526">
        <v>47.1023</v>
      </c>
      <c r="F3526">
        <v>47.1023</v>
      </c>
      <c r="G3526">
        <v>161.4915</v>
      </c>
      <c r="H3526">
        <v>161.4915</v>
      </c>
      <c r="I3526" t="s">
        <v>3665</v>
      </c>
      <c r="L3526" t="s">
        <v>3691</v>
      </c>
      <c r="M3526" t="s">
        <v>3667</v>
      </c>
      <c r="V3526" t="s">
        <v>178</v>
      </c>
      <c r="AA3526" t="s">
        <v>3668</v>
      </c>
      <c r="AB3526">
        <v>80.010000000000005</v>
      </c>
      <c r="AC3526">
        <v>0</v>
      </c>
      <c r="AE3526">
        <v>12.39</v>
      </c>
      <c r="AI3526">
        <v>0.97</v>
      </c>
      <c r="AJ3526">
        <v>0.91</v>
      </c>
      <c r="AK3526">
        <v>0</v>
      </c>
      <c r="AL3526">
        <v>0</v>
      </c>
      <c r="AN3526">
        <v>2.56</v>
      </c>
      <c r="AO3526">
        <v>3.18</v>
      </c>
      <c r="CH3526">
        <v>11</v>
      </c>
      <c r="CJ3526">
        <v>9</v>
      </c>
      <c r="CK3526">
        <v>4</v>
      </c>
      <c r="CN3526">
        <v>2</v>
      </c>
      <c r="CO3526">
        <v>1</v>
      </c>
      <c r="CP3526">
        <v>7</v>
      </c>
      <c r="CQ3526">
        <v>29</v>
      </c>
      <c r="CR3526">
        <v>9</v>
      </c>
      <c r="CS3526">
        <v>2</v>
      </c>
      <c r="CW3526">
        <v>87.8</v>
      </c>
      <c r="CX3526">
        <v>117</v>
      </c>
      <c r="CY3526">
        <v>23.9</v>
      </c>
      <c r="CZ3526">
        <v>114.1</v>
      </c>
      <c r="DA3526">
        <v>2.02</v>
      </c>
      <c r="DB3526">
        <v>1.85</v>
      </c>
      <c r="DI3526">
        <v>0.73</v>
      </c>
      <c r="DN3526">
        <v>671.7</v>
      </c>
      <c r="DO3526">
        <v>11</v>
      </c>
      <c r="DP3526">
        <v>24.14</v>
      </c>
      <c r="DQ3526">
        <v>3.01</v>
      </c>
      <c r="DR3526">
        <v>11.72</v>
      </c>
      <c r="DS3526">
        <v>2.79</v>
      </c>
      <c r="DT3526">
        <v>0.54</v>
      </c>
      <c r="DU3526">
        <v>3.04</v>
      </c>
      <c r="DV3526">
        <v>0.51</v>
      </c>
      <c r="DW3526">
        <v>3.31</v>
      </c>
      <c r="DX3526">
        <v>0.73</v>
      </c>
      <c r="DY3526">
        <v>2.13</v>
      </c>
      <c r="DZ3526">
        <v>0.34</v>
      </c>
      <c r="EA3526">
        <v>2.52</v>
      </c>
      <c r="EB3526">
        <v>0.42</v>
      </c>
      <c r="EC3526">
        <v>2.98</v>
      </c>
      <c r="ED3526">
        <v>0.25</v>
      </c>
      <c r="EM3526">
        <v>17.98</v>
      </c>
      <c r="EO3526">
        <v>3.51</v>
      </c>
      <c r="EP3526">
        <v>1.22</v>
      </c>
      <c r="FO3526">
        <v>416322</v>
      </c>
    </row>
    <row r="3527" spans="1:171" hidden="1">
      <c r="A3527" t="s">
        <v>3662</v>
      </c>
      <c r="B3527" t="s">
        <v>172</v>
      </c>
      <c r="C3527" t="s">
        <v>3663</v>
      </c>
      <c r="D3527" t="s">
        <v>3672</v>
      </c>
      <c r="E3527">
        <v>47.1023</v>
      </c>
      <c r="F3527">
        <v>47.1023</v>
      </c>
      <c r="G3527">
        <v>161.4915</v>
      </c>
      <c r="H3527">
        <v>161.4915</v>
      </c>
      <c r="I3527" t="s">
        <v>3665</v>
      </c>
      <c r="L3527" t="s">
        <v>3692</v>
      </c>
      <c r="M3527" t="s">
        <v>3685</v>
      </c>
      <c r="V3527" t="s">
        <v>178</v>
      </c>
      <c r="AA3527" t="s">
        <v>3668</v>
      </c>
      <c r="AB3527">
        <v>64.14</v>
      </c>
      <c r="AC3527">
        <v>1</v>
      </c>
      <c r="AE3527">
        <v>16.21</v>
      </c>
      <c r="AI3527">
        <v>6.3</v>
      </c>
      <c r="AJ3527">
        <v>5.31</v>
      </c>
      <c r="AK3527">
        <v>1.49</v>
      </c>
      <c r="AL3527">
        <v>0.01</v>
      </c>
      <c r="AN3527">
        <v>1.75</v>
      </c>
      <c r="AO3527">
        <v>3.79</v>
      </c>
      <c r="CH3527">
        <v>27</v>
      </c>
      <c r="CJ3527">
        <v>236</v>
      </c>
      <c r="CK3527">
        <v>41</v>
      </c>
      <c r="CN3527">
        <v>25</v>
      </c>
      <c r="CO3527">
        <v>26</v>
      </c>
      <c r="CP3527">
        <v>52</v>
      </c>
      <c r="CQ3527">
        <v>90</v>
      </c>
      <c r="CR3527">
        <v>18</v>
      </c>
      <c r="CS3527">
        <v>1</v>
      </c>
      <c r="CW3527">
        <v>40.799999999999997</v>
      </c>
      <c r="CX3527">
        <v>280</v>
      </c>
      <c r="CY3527">
        <v>38.200000000000003</v>
      </c>
      <c r="CZ3527">
        <v>144.80000000000001</v>
      </c>
      <c r="DA3527">
        <v>3.53</v>
      </c>
      <c r="DB3527">
        <v>0.89</v>
      </c>
      <c r="DI3527">
        <v>0.86</v>
      </c>
      <c r="DN3527">
        <v>233.3</v>
      </c>
      <c r="DO3527">
        <v>9.93</v>
      </c>
      <c r="DP3527">
        <v>26.37</v>
      </c>
      <c r="DQ3527">
        <v>3.92</v>
      </c>
      <c r="DR3527">
        <v>18.3</v>
      </c>
      <c r="DS3527">
        <v>5.03</v>
      </c>
      <c r="DT3527">
        <v>1.49</v>
      </c>
      <c r="DU3527">
        <v>5.87</v>
      </c>
      <c r="DV3527">
        <v>1</v>
      </c>
      <c r="DW3527">
        <v>6.11</v>
      </c>
      <c r="DX3527">
        <v>1.32</v>
      </c>
      <c r="DY3527">
        <v>3.59</v>
      </c>
      <c r="DZ3527">
        <v>0.51</v>
      </c>
      <c r="EA3527">
        <v>3.57</v>
      </c>
      <c r="EB3527">
        <v>0.56999999999999995</v>
      </c>
      <c r="EC3527">
        <v>3.69</v>
      </c>
      <c r="ED3527">
        <v>0.32</v>
      </c>
      <c r="EM3527">
        <v>16.239999999999998</v>
      </c>
      <c r="EO3527">
        <v>1.75</v>
      </c>
      <c r="EP3527">
        <v>0.64</v>
      </c>
      <c r="FO3527">
        <v>416323</v>
      </c>
    </row>
    <row r="3528" spans="1:171" hidden="1">
      <c r="A3528" t="s">
        <v>3662</v>
      </c>
      <c r="B3528" t="s">
        <v>172</v>
      </c>
      <c r="C3528" t="s">
        <v>3663</v>
      </c>
      <c r="D3528" t="s">
        <v>3672</v>
      </c>
      <c r="E3528">
        <v>47.1023</v>
      </c>
      <c r="F3528">
        <v>47.1023</v>
      </c>
      <c r="G3528">
        <v>161.4915</v>
      </c>
      <c r="H3528">
        <v>161.4915</v>
      </c>
      <c r="I3528" t="s">
        <v>3665</v>
      </c>
      <c r="L3528" t="s">
        <v>3693</v>
      </c>
      <c r="M3528" t="s">
        <v>3667</v>
      </c>
      <c r="V3528" t="s">
        <v>178</v>
      </c>
      <c r="AA3528" t="s">
        <v>3668</v>
      </c>
      <c r="AB3528">
        <v>78.91</v>
      </c>
      <c r="AC3528">
        <v>0.4</v>
      </c>
      <c r="AE3528">
        <v>12.21</v>
      </c>
      <c r="AI3528">
        <v>2.11</v>
      </c>
      <c r="AJ3528">
        <v>1.99</v>
      </c>
      <c r="AK3528">
        <v>0.05</v>
      </c>
      <c r="AL3528">
        <v>0</v>
      </c>
      <c r="AN3528">
        <v>1.63</v>
      </c>
      <c r="AO3528">
        <v>2.74</v>
      </c>
      <c r="CH3528">
        <v>16</v>
      </c>
      <c r="CJ3528">
        <v>42</v>
      </c>
      <c r="CK3528">
        <v>13</v>
      </c>
      <c r="CN3528">
        <v>4</v>
      </c>
      <c r="CO3528">
        <v>7</v>
      </c>
      <c r="CP3528">
        <v>21</v>
      </c>
      <c r="CQ3528">
        <v>39</v>
      </c>
      <c r="CR3528">
        <v>12</v>
      </c>
      <c r="CS3528">
        <v>1</v>
      </c>
      <c r="CW3528">
        <v>55.5</v>
      </c>
      <c r="CX3528">
        <v>174</v>
      </c>
      <c r="CY3528">
        <v>46.5</v>
      </c>
      <c r="CZ3528">
        <v>146.9</v>
      </c>
      <c r="DA3528">
        <v>2.2000000000000002</v>
      </c>
      <c r="DB3528">
        <v>1.66</v>
      </c>
      <c r="DI3528">
        <v>0.89</v>
      </c>
      <c r="DN3528">
        <v>487.7</v>
      </c>
      <c r="DO3528">
        <v>12.5</v>
      </c>
      <c r="DP3528">
        <v>33.01</v>
      </c>
      <c r="DQ3528">
        <v>4.4000000000000004</v>
      </c>
      <c r="DR3528">
        <v>19.22</v>
      </c>
      <c r="DS3528">
        <v>5.17</v>
      </c>
      <c r="DT3528">
        <v>1.1299999999999999</v>
      </c>
      <c r="DU3528">
        <v>6.02</v>
      </c>
      <c r="DV3528">
        <v>1.07</v>
      </c>
      <c r="DW3528">
        <v>6.66</v>
      </c>
      <c r="DX3528">
        <v>1.5</v>
      </c>
      <c r="DY3528">
        <v>4.3499999999999996</v>
      </c>
      <c r="DZ3528">
        <v>0.63</v>
      </c>
      <c r="EA3528">
        <v>4.71</v>
      </c>
      <c r="EB3528">
        <v>0.76</v>
      </c>
      <c r="EC3528">
        <v>3.91</v>
      </c>
      <c r="ED3528">
        <v>0.24</v>
      </c>
      <c r="EM3528">
        <v>17.18</v>
      </c>
      <c r="EO3528">
        <v>4.3600000000000003</v>
      </c>
      <c r="EP3528">
        <v>1.24</v>
      </c>
      <c r="FO3528">
        <v>416324</v>
      </c>
    </row>
    <row r="3529" spans="1:171" hidden="1">
      <c r="A3529" t="s">
        <v>3662</v>
      </c>
      <c r="B3529" t="s">
        <v>172</v>
      </c>
      <c r="C3529" t="s">
        <v>3663</v>
      </c>
      <c r="D3529" t="s">
        <v>3672</v>
      </c>
      <c r="E3529">
        <v>47.1023</v>
      </c>
      <c r="F3529">
        <v>47.1023</v>
      </c>
      <c r="G3529">
        <v>161.4915</v>
      </c>
      <c r="H3529">
        <v>161.4915</v>
      </c>
      <c r="I3529" t="s">
        <v>3665</v>
      </c>
      <c r="L3529" t="s">
        <v>3694</v>
      </c>
      <c r="M3529" t="s">
        <v>3667</v>
      </c>
      <c r="V3529" t="s">
        <v>178</v>
      </c>
      <c r="AA3529" t="s">
        <v>3668</v>
      </c>
      <c r="AB3529">
        <v>74.86</v>
      </c>
      <c r="AC3529">
        <v>0.7</v>
      </c>
      <c r="AE3529">
        <v>12.88</v>
      </c>
      <c r="AI3529">
        <v>4.07</v>
      </c>
      <c r="AJ3529">
        <v>2.7</v>
      </c>
      <c r="AK3529">
        <v>0.19</v>
      </c>
      <c r="AL3529">
        <v>0</v>
      </c>
      <c r="AN3529">
        <v>1.64</v>
      </c>
      <c r="AO3529">
        <v>2.99</v>
      </c>
      <c r="CH3529">
        <v>17</v>
      </c>
      <c r="CJ3529">
        <v>26</v>
      </c>
      <c r="CK3529">
        <v>2</v>
      </c>
      <c r="CN3529">
        <v>5</v>
      </c>
      <c r="CO3529">
        <v>5</v>
      </c>
      <c r="CP3529">
        <v>22</v>
      </c>
      <c r="CQ3529">
        <v>68</v>
      </c>
      <c r="CR3529">
        <v>22</v>
      </c>
      <c r="CS3529">
        <v>1</v>
      </c>
      <c r="CW3529">
        <v>15.9</v>
      </c>
      <c r="CX3529">
        <v>177</v>
      </c>
      <c r="CY3529">
        <v>43.7</v>
      </c>
      <c r="CZ3529">
        <v>107.4</v>
      </c>
      <c r="DA3529">
        <v>1.05</v>
      </c>
      <c r="DB3529">
        <v>1.78</v>
      </c>
      <c r="DI3529">
        <v>2.74</v>
      </c>
      <c r="DN3529">
        <v>235.4</v>
      </c>
      <c r="DO3529">
        <v>7.32</v>
      </c>
      <c r="DP3529">
        <v>18.95</v>
      </c>
      <c r="DQ3529">
        <v>3.3</v>
      </c>
      <c r="DR3529">
        <v>15.04</v>
      </c>
      <c r="DS3529">
        <v>4.82</v>
      </c>
      <c r="DT3529">
        <v>1.43</v>
      </c>
      <c r="DU3529">
        <v>6.04</v>
      </c>
      <c r="DV3529">
        <v>1.08</v>
      </c>
      <c r="DW3529">
        <v>7.13</v>
      </c>
      <c r="DX3529">
        <v>1.6</v>
      </c>
      <c r="DY3529">
        <v>4.4400000000000004</v>
      </c>
      <c r="DZ3529">
        <v>0.72</v>
      </c>
      <c r="EA3529">
        <v>4.8600000000000003</v>
      </c>
      <c r="EB3529">
        <v>0.77</v>
      </c>
      <c r="EC3529">
        <v>3.38</v>
      </c>
      <c r="ED3529">
        <v>0.08</v>
      </c>
      <c r="EM3529">
        <v>12.7</v>
      </c>
      <c r="EO3529">
        <v>1</v>
      </c>
      <c r="EP3529">
        <v>0.42</v>
      </c>
      <c r="FO3529">
        <v>416325</v>
      </c>
    </row>
    <row r="3530" spans="1:171" hidden="1">
      <c r="A3530" t="s">
        <v>3662</v>
      </c>
      <c r="B3530" t="s">
        <v>172</v>
      </c>
      <c r="C3530" t="s">
        <v>3663</v>
      </c>
      <c r="D3530" t="s">
        <v>3672</v>
      </c>
      <c r="E3530">
        <v>47.1023</v>
      </c>
      <c r="F3530">
        <v>47.1023</v>
      </c>
      <c r="G3530">
        <v>161.4915</v>
      </c>
      <c r="H3530">
        <v>161.4915</v>
      </c>
      <c r="I3530" t="s">
        <v>3665</v>
      </c>
      <c r="L3530" t="s">
        <v>3695</v>
      </c>
      <c r="M3530" t="s">
        <v>3667</v>
      </c>
      <c r="V3530" t="s">
        <v>178</v>
      </c>
      <c r="AA3530" t="s">
        <v>3668</v>
      </c>
      <c r="AB3530">
        <v>77.27</v>
      </c>
      <c r="AC3530">
        <v>0.56999999999999995</v>
      </c>
      <c r="AE3530">
        <v>12.93</v>
      </c>
      <c r="AI3530">
        <v>1.52</v>
      </c>
      <c r="AJ3530">
        <v>1.87</v>
      </c>
      <c r="AK3530">
        <v>0</v>
      </c>
      <c r="AL3530">
        <v>0</v>
      </c>
      <c r="AN3530">
        <v>2.16</v>
      </c>
      <c r="AO3530">
        <v>3.66</v>
      </c>
      <c r="CH3530">
        <v>23</v>
      </c>
      <c r="CJ3530">
        <v>57</v>
      </c>
      <c r="CK3530">
        <v>4</v>
      </c>
      <c r="CN3530">
        <v>6</v>
      </c>
      <c r="CO3530">
        <v>0</v>
      </c>
      <c r="CP3530">
        <v>24</v>
      </c>
      <c r="CQ3530">
        <v>64</v>
      </c>
      <c r="CR3530">
        <v>16</v>
      </c>
      <c r="CS3530">
        <v>1</v>
      </c>
      <c r="CW3530">
        <v>18.5</v>
      </c>
      <c r="CX3530">
        <v>236</v>
      </c>
      <c r="CY3530">
        <v>44</v>
      </c>
      <c r="CZ3530">
        <v>88.7</v>
      </c>
      <c r="DA3530">
        <v>0.8</v>
      </c>
      <c r="DB3530">
        <v>1.24</v>
      </c>
      <c r="DI3530">
        <v>2.36</v>
      </c>
      <c r="DN3530">
        <v>281.5</v>
      </c>
      <c r="DO3530">
        <v>5.34</v>
      </c>
      <c r="DP3530">
        <v>15.56</v>
      </c>
      <c r="DQ3530">
        <v>2.64</v>
      </c>
      <c r="DR3530">
        <v>12.21</v>
      </c>
      <c r="DS3530">
        <v>4.1100000000000003</v>
      </c>
      <c r="DT3530">
        <v>1.36</v>
      </c>
      <c r="DU3530">
        <v>5.1100000000000003</v>
      </c>
      <c r="DV3530">
        <v>0.97</v>
      </c>
      <c r="DW3530">
        <v>6.56</v>
      </c>
      <c r="DX3530">
        <v>1.52</v>
      </c>
      <c r="DY3530">
        <v>4.22</v>
      </c>
      <c r="DZ3530">
        <v>0.68</v>
      </c>
      <c r="EA3530">
        <v>4.62</v>
      </c>
      <c r="EB3530">
        <v>0.73</v>
      </c>
      <c r="EC3530">
        <v>2.63</v>
      </c>
      <c r="ED3530">
        <v>7.0000000000000007E-2</v>
      </c>
      <c r="EM3530">
        <v>11.59</v>
      </c>
      <c r="EO3530">
        <v>0.68</v>
      </c>
      <c r="EP3530">
        <v>0.36</v>
      </c>
      <c r="EQ3530">
        <v>0.513073</v>
      </c>
      <c r="ET3530">
        <v>0.70364899999999997</v>
      </c>
      <c r="FO3530">
        <v>416326</v>
      </c>
    </row>
    <row r="3531" spans="1:171" hidden="1">
      <c r="A3531" t="s">
        <v>3662</v>
      </c>
      <c r="B3531" t="s">
        <v>172</v>
      </c>
      <c r="C3531" t="s">
        <v>3663</v>
      </c>
      <c r="D3531" t="s">
        <v>3672</v>
      </c>
      <c r="E3531">
        <v>47.1023</v>
      </c>
      <c r="F3531">
        <v>47.1023</v>
      </c>
      <c r="G3531">
        <v>161.4915</v>
      </c>
      <c r="H3531">
        <v>161.4915</v>
      </c>
      <c r="I3531" t="s">
        <v>3665</v>
      </c>
      <c r="L3531" t="s">
        <v>3696</v>
      </c>
      <c r="M3531" t="s">
        <v>3667</v>
      </c>
      <c r="V3531" t="s">
        <v>178</v>
      </c>
      <c r="AA3531" t="s">
        <v>3668</v>
      </c>
      <c r="AB3531">
        <v>70.42</v>
      </c>
      <c r="AC3531">
        <v>0.5</v>
      </c>
      <c r="AE3531">
        <v>14.88</v>
      </c>
      <c r="AI3531">
        <v>3.95</v>
      </c>
      <c r="AJ3531">
        <v>2.97</v>
      </c>
      <c r="AK3531">
        <v>0.67</v>
      </c>
      <c r="AL3531">
        <v>0</v>
      </c>
      <c r="AN3531">
        <v>2.16</v>
      </c>
      <c r="AO3531">
        <v>4.45</v>
      </c>
      <c r="CH3531">
        <v>21</v>
      </c>
      <c r="CJ3531">
        <v>20</v>
      </c>
      <c r="CK3531">
        <v>0</v>
      </c>
      <c r="CN3531">
        <v>5</v>
      </c>
      <c r="CO3531">
        <v>4</v>
      </c>
      <c r="CP3531">
        <v>34</v>
      </c>
      <c r="CQ3531">
        <v>66</v>
      </c>
      <c r="CR3531">
        <v>15</v>
      </c>
      <c r="CS3531">
        <v>1</v>
      </c>
      <c r="CW3531">
        <v>44.2</v>
      </c>
      <c r="CX3531">
        <v>219</v>
      </c>
      <c r="CY3531">
        <v>44.2</v>
      </c>
      <c r="CZ3531">
        <v>152.19999999999999</v>
      </c>
      <c r="DA3531">
        <v>2.08</v>
      </c>
      <c r="DB3531">
        <v>3.05</v>
      </c>
      <c r="DI3531">
        <v>2.0699999999999998</v>
      </c>
      <c r="DN3531">
        <v>511.6</v>
      </c>
      <c r="DO3531">
        <v>10.19</v>
      </c>
      <c r="DP3531">
        <v>25.71</v>
      </c>
      <c r="DQ3531">
        <v>3.84</v>
      </c>
      <c r="DR3531">
        <v>18.579999999999998</v>
      </c>
      <c r="DS3531">
        <v>5.26</v>
      </c>
      <c r="DT3531">
        <v>1.47</v>
      </c>
      <c r="DU3531">
        <v>5.8</v>
      </c>
      <c r="DV3531">
        <v>1.04</v>
      </c>
      <c r="DW3531">
        <v>6.71</v>
      </c>
      <c r="DX3531">
        <v>1.51</v>
      </c>
      <c r="DY3531">
        <v>4.1100000000000003</v>
      </c>
      <c r="DZ3531">
        <v>0.66</v>
      </c>
      <c r="EA3531">
        <v>4.4400000000000004</v>
      </c>
      <c r="EB3531">
        <v>0.69</v>
      </c>
      <c r="EC3531">
        <v>4.3499999999999996</v>
      </c>
      <c r="ED3531">
        <v>0.16</v>
      </c>
      <c r="EM3531">
        <v>15.78</v>
      </c>
      <c r="EO3531">
        <v>2.9</v>
      </c>
      <c r="EP3531">
        <v>1.18</v>
      </c>
      <c r="EQ3531">
        <v>0.51306300000000005</v>
      </c>
      <c r="ET3531">
        <v>0.70346500000000001</v>
      </c>
      <c r="FO3531">
        <v>416327</v>
      </c>
    </row>
    <row r="3532" spans="1:171" hidden="1">
      <c r="A3532" t="s">
        <v>3662</v>
      </c>
      <c r="B3532" t="s">
        <v>172</v>
      </c>
      <c r="C3532" t="s">
        <v>3663</v>
      </c>
      <c r="D3532" t="s">
        <v>3672</v>
      </c>
      <c r="E3532">
        <v>47.1023</v>
      </c>
      <c r="F3532">
        <v>47.1023</v>
      </c>
      <c r="G3532">
        <v>161.4915</v>
      </c>
      <c r="H3532">
        <v>161.4915</v>
      </c>
      <c r="I3532" t="s">
        <v>3665</v>
      </c>
      <c r="L3532" t="s">
        <v>3697</v>
      </c>
      <c r="M3532" t="s">
        <v>3667</v>
      </c>
      <c r="V3532" t="s">
        <v>178</v>
      </c>
      <c r="AA3532" t="s">
        <v>3668</v>
      </c>
      <c r="AB3532">
        <v>79.55</v>
      </c>
      <c r="AC3532">
        <v>0.04</v>
      </c>
      <c r="AE3532">
        <v>12.69</v>
      </c>
      <c r="AI3532">
        <v>1.38</v>
      </c>
      <c r="AJ3532">
        <v>1.32</v>
      </c>
      <c r="AK3532">
        <v>0</v>
      </c>
      <c r="AL3532">
        <v>0</v>
      </c>
      <c r="AN3532">
        <v>2.73</v>
      </c>
      <c r="AO3532">
        <v>2.2999999999999998</v>
      </c>
      <c r="CH3532">
        <v>6</v>
      </c>
      <c r="CJ3532">
        <v>0</v>
      </c>
      <c r="CK3532">
        <v>2</v>
      </c>
      <c r="CN3532">
        <v>2</v>
      </c>
      <c r="CO3532">
        <v>0</v>
      </c>
      <c r="CP3532">
        <v>7</v>
      </c>
      <c r="CQ3532">
        <v>34</v>
      </c>
      <c r="CR3532">
        <v>31</v>
      </c>
      <c r="CS3532">
        <v>1</v>
      </c>
      <c r="CW3532">
        <v>109.7</v>
      </c>
      <c r="CX3532">
        <v>102</v>
      </c>
      <c r="CY3532">
        <v>31.8</v>
      </c>
      <c r="CZ3532">
        <v>153.4</v>
      </c>
      <c r="DA3532">
        <v>4.3600000000000003</v>
      </c>
      <c r="DB3532">
        <v>2.0499999999999998</v>
      </c>
      <c r="DI3532">
        <v>1.52</v>
      </c>
      <c r="DN3532">
        <v>785.7</v>
      </c>
      <c r="DO3532">
        <v>17.100000000000001</v>
      </c>
      <c r="DP3532">
        <v>36.96</v>
      </c>
      <c r="DQ3532">
        <v>4.59</v>
      </c>
      <c r="DR3532">
        <v>17.23</v>
      </c>
      <c r="DS3532">
        <v>3.97</v>
      </c>
      <c r="DT3532">
        <v>1.1000000000000001</v>
      </c>
      <c r="DU3532">
        <v>4.5999999999999996</v>
      </c>
      <c r="DV3532">
        <v>0.73</v>
      </c>
      <c r="DW3532">
        <v>4.53</v>
      </c>
      <c r="DX3532">
        <v>1.01</v>
      </c>
      <c r="DY3532">
        <v>2.84</v>
      </c>
      <c r="DZ3532">
        <v>0.47</v>
      </c>
      <c r="EA3532">
        <v>3.23</v>
      </c>
      <c r="EB3532">
        <v>0.52</v>
      </c>
      <c r="EC3532">
        <v>4.4000000000000004</v>
      </c>
      <c r="ED3532">
        <v>0.4</v>
      </c>
      <c r="EM3532">
        <v>22.05</v>
      </c>
      <c r="EO3532">
        <v>7.45</v>
      </c>
      <c r="EP3532">
        <v>2.14</v>
      </c>
      <c r="FO3532">
        <v>416328</v>
      </c>
    </row>
    <row r="3533" spans="1:171" hidden="1">
      <c r="A3533" t="s">
        <v>3662</v>
      </c>
      <c r="B3533" t="s">
        <v>172</v>
      </c>
      <c r="C3533" t="s">
        <v>3663</v>
      </c>
      <c r="D3533" t="s">
        <v>3672</v>
      </c>
      <c r="E3533">
        <v>47.1023</v>
      </c>
      <c r="F3533">
        <v>47.1023</v>
      </c>
      <c r="G3533">
        <v>161.4915</v>
      </c>
      <c r="H3533">
        <v>161.4915</v>
      </c>
      <c r="I3533" t="s">
        <v>3665</v>
      </c>
      <c r="L3533" t="s">
        <v>3698</v>
      </c>
      <c r="M3533" t="s">
        <v>3685</v>
      </c>
      <c r="V3533" t="s">
        <v>178</v>
      </c>
      <c r="AA3533" t="s">
        <v>3668</v>
      </c>
      <c r="AB3533">
        <v>60.1</v>
      </c>
      <c r="AC3533">
        <v>1.44</v>
      </c>
      <c r="AE3533">
        <v>15.91</v>
      </c>
      <c r="AI3533">
        <v>8.91</v>
      </c>
      <c r="AJ3533">
        <v>6.76</v>
      </c>
      <c r="AK3533">
        <v>2.1800000000000002</v>
      </c>
      <c r="AL3533">
        <v>0</v>
      </c>
      <c r="AN3533">
        <v>1.26</v>
      </c>
      <c r="AO3533">
        <v>3.44</v>
      </c>
      <c r="CH3533">
        <v>33</v>
      </c>
      <c r="CJ3533">
        <v>213</v>
      </c>
      <c r="CK3533">
        <v>7</v>
      </c>
      <c r="CN3533">
        <v>20</v>
      </c>
      <c r="CO3533">
        <v>25</v>
      </c>
      <c r="CP3533">
        <v>249</v>
      </c>
      <c r="CQ3533">
        <v>98</v>
      </c>
      <c r="CR3533">
        <v>21</v>
      </c>
      <c r="CS3533">
        <v>1</v>
      </c>
      <c r="CW3533">
        <v>27.9</v>
      </c>
      <c r="CX3533">
        <v>301</v>
      </c>
      <c r="CY3533">
        <v>40.4</v>
      </c>
      <c r="CZ3533">
        <v>148.4</v>
      </c>
      <c r="DA3533">
        <v>3.64</v>
      </c>
      <c r="DB3533">
        <v>1.45</v>
      </c>
      <c r="DI3533">
        <v>2.37</v>
      </c>
      <c r="DN3533">
        <v>234.4</v>
      </c>
      <c r="DO3533">
        <v>10.78</v>
      </c>
      <c r="DP3533">
        <v>27.64</v>
      </c>
      <c r="DQ3533">
        <v>4.2300000000000004</v>
      </c>
      <c r="DR3533">
        <v>20.68</v>
      </c>
      <c r="DS3533">
        <v>5.81</v>
      </c>
      <c r="DT3533">
        <v>1.68</v>
      </c>
      <c r="DU3533">
        <v>6.07</v>
      </c>
      <c r="DV3533">
        <v>1.0900000000000001</v>
      </c>
      <c r="DW3533">
        <v>6.84</v>
      </c>
      <c r="DX3533">
        <v>1.44</v>
      </c>
      <c r="DY3533">
        <v>3.87</v>
      </c>
      <c r="DZ3533">
        <v>0.6</v>
      </c>
      <c r="EA3533">
        <v>3.86</v>
      </c>
      <c r="EB3533">
        <v>0.6</v>
      </c>
      <c r="EC3533">
        <v>3.86</v>
      </c>
      <c r="ED3533">
        <v>0.25</v>
      </c>
      <c r="EM3533">
        <v>5.82</v>
      </c>
      <c r="EO3533">
        <v>1.61</v>
      </c>
      <c r="EP3533">
        <v>0.65</v>
      </c>
      <c r="EQ3533">
        <v>0.51294600000000001</v>
      </c>
      <c r="ET3533">
        <v>0.70383899999999999</v>
      </c>
      <c r="FO3533">
        <v>416329</v>
      </c>
    </row>
    <row r="3534" spans="1:171" hidden="1">
      <c r="A3534" t="s">
        <v>3662</v>
      </c>
      <c r="B3534" t="s">
        <v>172</v>
      </c>
      <c r="C3534" t="s">
        <v>3663</v>
      </c>
      <c r="D3534" t="s">
        <v>3672</v>
      </c>
      <c r="E3534">
        <v>47.1023</v>
      </c>
      <c r="F3534">
        <v>47.1023</v>
      </c>
      <c r="G3534">
        <v>161.4915</v>
      </c>
      <c r="H3534">
        <v>161.4915</v>
      </c>
      <c r="I3534" t="s">
        <v>3665</v>
      </c>
      <c r="L3534" t="s">
        <v>3699</v>
      </c>
      <c r="M3534" t="s">
        <v>3700</v>
      </c>
      <c r="V3534" t="s">
        <v>178</v>
      </c>
      <c r="AA3534" t="s">
        <v>3668</v>
      </c>
      <c r="AB3534">
        <v>68.23</v>
      </c>
      <c r="AC3534">
        <v>0.79</v>
      </c>
      <c r="AE3534">
        <v>14.69</v>
      </c>
      <c r="AI3534">
        <v>5.57</v>
      </c>
      <c r="AJ3534">
        <v>4.17</v>
      </c>
      <c r="AK3534">
        <v>0.95</v>
      </c>
      <c r="AL3534">
        <v>0</v>
      </c>
      <c r="AN3534">
        <v>2.42</v>
      </c>
      <c r="AO3534">
        <v>3.18</v>
      </c>
      <c r="CH3534">
        <v>15</v>
      </c>
      <c r="CJ3534">
        <v>7</v>
      </c>
      <c r="CK3534">
        <v>1</v>
      </c>
      <c r="CN3534">
        <v>3</v>
      </c>
      <c r="CO3534">
        <v>0</v>
      </c>
      <c r="CP3534">
        <v>8</v>
      </c>
      <c r="CQ3534">
        <v>38</v>
      </c>
      <c r="CR3534">
        <v>29</v>
      </c>
      <c r="CS3534">
        <v>1</v>
      </c>
      <c r="CW3534">
        <v>94.3</v>
      </c>
      <c r="CX3534">
        <v>147</v>
      </c>
      <c r="CY3534">
        <v>30.2</v>
      </c>
      <c r="CZ3534">
        <v>147.30000000000001</v>
      </c>
      <c r="DA3534">
        <v>4.17</v>
      </c>
      <c r="DB3534">
        <v>1.98</v>
      </c>
      <c r="DI3534">
        <v>3.57</v>
      </c>
      <c r="DN3534">
        <v>751.9</v>
      </c>
      <c r="DO3534">
        <v>17.079999999999998</v>
      </c>
      <c r="DP3534">
        <v>37.44</v>
      </c>
      <c r="DQ3534">
        <v>4.76</v>
      </c>
      <c r="DR3534">
        <v>17.37</v>
      </c>
      <c r="DS3534">
        <v>3.98</v>
      </c>
      <c r="DT3534">
        <v>1.1000000000000001</v>
      </c>
      <c r="DU3534">
        <v>4.62</v>
      </c>
      <c r="DV3534">
        <v>0.72</v>
      </c>
      <c r="DW3534">
        <v>4.51</v>
      </c>
      <c r="DX3534">
        <v>1</v>
      </c>
      <c r="DY3534">
        <v>2.81</v>
      </c>
      <c r="DZ3534">
        <v>0.47</v>
      </c>
      <c r="EA3534">
        <v>3.2</v>
      </c>
      <c r="EB3534">
        <v>0.52</v>
      </c>
      <c r="EC3534">
        <v>4.32</v>
      </c>
      <c r="ED3534">
        <v>0.38</v>
      </c>
      <c r="EM3534">
        <v>20.88</v>
      </c>
      <c r="EO3534">
        <v>6.29</v>
      </c>
      <c r="EP3534">
        <v>1.98</v>
      </c>
      <c r="FO3534">
        <v>416330</v>
      </c>
    </row>
    <row r="3535" spans="1:171" hidden="1">
      <c r="A3535" t="s">
        <v>3662</v>
      </c>
      <c r="B3535" t="s">
        <v>172</v>
      </c>
      <c r="C3535" t="s">
        <v>3663</v>
      </c>
      <c r="D3535" t="s">
        <v>3672</v>
      </c>
      <c r="E3535">
        <v>47.1023</v>
      </c>
      <c r="F3535">
        <v>47.1023</v>
      </c>
      <c r="G3535">
        <v>161.4915</v>
      </c>
      <c r="H3535">
        <v>161.4915</v>
      </c>
      <c r="I3535" t="s">
        <v>3665</v>
      </c>
      <c r="L3535" t="s">
        <v>3701</v>
      </c>
      <c r="M3535" t="s">
        <v>3685</v>
      </c>
      <c r="V3535" t="s">
        <v>178</v>
      </c>
      <c r="AA3535" t="s">
        <v>3668</v>
      </c>
      <c r="AB3535">
        <v>64.13</v>
      </c>
      <c r="AC3535">
        <v>1.02</v>
      </c>
      <c r="AE3535">
        <v>15.26</v>
      </c>
      <c r="AI3535">
        <v>6.69</v>
      </c>
      <c r="AJ3535">
        <v>5.26</v>
      </c>
      <c r="AK3535">
        <v>1.59</v>
      </c>
      <c r="AL3535">
        <v>0</v>
      </c>
      <c r="AN3535">
        <v>2.14</v>
      </c>
      <c r="AO3535">
        <v>3.9</v>
      </c>
      <c r="CH3535">
        <v>27</v>
      </c>
      <c r="CJ3535">
        <v>91</v>
      </c>
      <c r="CK3535">
        <v>6</v>
      </c>
      <c r="CN3535">
        <v>12</v>
      </c>
      <c r="CO3535">
        <v>16</v>
      </c>
      <c r="CP3535">
        <v>69</v>
      </c>
      <c r="CQ3535">
        <v>75</v>
      </c>
      <c r="CR3535">
        <v>17</v>
      </c>
      <c r="CS3535">
        <v>1</v>
      </c>
      <c r="CW3535">
        <v>47.1</v>
      </c>
      <c r="CX3535">
        <v>300</v>
      </c>
      <c r="CY3535">
        <v>47</v>
      </c>
      <c r="CZ3535">
        <v>165.7</v>
      </c>
      <c r="DA3535">
        <v>3.65</v>
      </c>
      <c r="DB3535">
        <v>3.6</v>
      </c>
      <c r="DI3535">
        <v>2.19</v>
      </c>
      <c r="DN3535">
        <v>430.4</v>
      </c>
      <c r="DO3535">
        <v>16.989999999999998</v>
      </c>
      <c r="DP3535">
        <v>40.71</v>
      </c>
      <c r="DQ3535">
        <v>5.61</v>
      </c>
      <c r="DR3535">
        <v>26.62</v>
      </c>
      <c r="DS3535">
        <v>6.87</v>
      </c>
      <c r="DT3535">
        <v>1.74</v>
      </c>
      <c r="DU3535">
        <v>7.11</v>
      </c>
      <c r="DV3535">
        <v>1.23</v>
      </c>
      <c r="DW3535">
        <v>7.56</v>
      </c>
      <c r="DX3535">
        <v>1.62</v>
      </c>
      <c r="DY3535">
        <v>4.38</v>
      </c>
      <c r="DZ3535">
        <v>0.69</v>
      </c>
      <c r="EA3535">
        <v>4.55</v>
      </c>
      <c r="EB3535">
        <v>0.7</v>
      </c>
      <c r="EC3535">
        <v>4.54</v>
      </c>
      <c r="ED3535">
        <v>0.25</v>
      </c>
      <c r="EM3535">
        <v>13.36</v>
      </c>
      <c r="EO3535">
        <v>4.3</v>
      </c>
      <c r="EP3535">
        <v>1.34</v>
      </c>
      <c r="EQ3535">
        <v>0.51305400000000001</v>
      </c>
      <c r="ET3535">
        <v>0.70313099999999995</v>
      </c>
      <c r="FO3535">
        <v>416331</v>
      </c>
    </row>
    <row r="3536" spans="1:171" hidden="1">
      <c r="A3536" t="s">
        <v>3662</v>
      </c>
      <c r="B3536" t="s">
        <v>172</v>
      </c>
      <c r="C3536" t="s">
        <v>3663</v>
      </c>
      <c r="D3536" t="s">
        <v>3702</v>
      </c>
      <c r="E3536">
        <v>47.1023</v>
      </c>
      <c r="F3536">
        <v>47.1023</v>
      </c>
      <c r="G3536">
        <v>161.4915</v>
      </c>
      <c r="H3536">
        <v>161.4915</v>
      </c>
      <c r="I3536" t="s">
        <v>3665</v>
      </c>
      <c r="L3536" t="s">
        <v>3703</v>
      </c>
      <c r="M3536" t="s">
        <v>3667</v>
      </c>
      <c r="V3536" t="s">
        <v>178</v>
      </c>
      <c r="AA3536" t="s">
        <v>3668</v>
      </c>
      <c r="AB3536">
        <v>79.97</v>
      </c>
      <c r="AC3536">
        <v>0.12</v>
      </c>
      <c r="AE3536">
        <v>11.94</v>
      </c>
      <c r="AI3536">
        <v>1.29</v>
      </c>
      <c r="AJ3536">
        <v>1.0900000000000001</v>
      </c>
      <c r="AK3536">
        <v>0</v>
      </c>
      <c r="AL3536">
        <v>0</v>
      </c>
      <c r="AN3536">
        <v>3.13</v>
      </c>
      <c r="AO3536">
        <v>2.4700000000000002</v>
      </c>
      <c r="CH3536">
        <v>12</v>
      </c>
      <c r="CJ3536">
        <v>19</v>
      </c>
      <c r="CK3536">
        <v>3</v>
      </c>
      <c r="CN3536">
        <v>5</v>
      </c>
      <c r="CO3536">
        <v>0</v>
      </c>
      <c r="CP3536">
        <v>22</v>
      </c>
      <c r="CQ3536">
        <v>32</v>
      </c>
      <c r="CR3536">
        <v>12</v>
      </c>
      <c r="CS3536">
        <v>1</v>
      </c>
      <c r="CW3536">
        <v>81.599999999999994</v>
      </c>
      <c r="CX3536">
        <v>107</v>
      </c>
      <c r="CY3536">
        <v>46.7</v>
      </c>
      <c r="CZ3536">
        <v>186.8</v>
      </c>
      <c r="DA3536">
        <v>5.49</v>
      </c>
      <c r="DB3536">
        <v>3.01</v>
      </c>
      <c r="DI3536">
        <v>2.59</v>
      </c>
      <c r="DN3536">
        <v>552.29999999999995</v>
      </c>
      <c r="DO3536">
        <v>16.309999999999999</v>
      </c>
      <c r="DP3536">
        <v>38.39</v>
      </c>
      <c r="DQ3536">
        <v>4.88</v>
      </c>
      <c r="DR3536">
        <v>20.79</v>
      </c>
      <c r="DS3536">
        <v>5.21</v>
      </c>
      <c r="DT3536">
        <v>1.1000000000000001</v>
      </c>
      <c r="DU3536">
        <v>5.73</v>
      </c>
      <c r="DV3536">
        <v>1.06</v>
      </c>
      <c r="DW3536">
        <v>6.8</v>
      </c>
      <c r="DX3536">
        <v>1.54</v>
      </c>
      <c r="DY3536">
        <v>4.28</v>
      </c>
      <c r="DZ3536">
        <v>0.71</v>
      </c>
      <c r="EA3536">
        <v>4.8899999999999997</v>
      </c>
      <c r="EB3536">
        <v>0.77</v>
      </c>
      <c r="EC3536">
        <v>5.63</v>
      </c>
      <c r="ED3536">
        <v>0.47</v>
      </c>
      <c r="EM3536">
        <v>14.54</v>
      </c>
      <c r="EO3536">
        <v>8.35</v>
      </c>
      <c r="EP3536">
        <v>2.1800000000000002</v>
      </c>
      <c r="EQ3536">
        <v>0.51279399999999997</v>
      </c>
      <c r="ET3536">
        <v>0.70453299999999996</v>
      </c>
      <c r="FO3536">
        <v>416332</v>
      </c>
    </row>
    <row r="3537" spans="1:171" hidden="1">
      <c r="A3537" t="s">
        <v>3662</v>
      </c>
      <c r="B3537" t="s">
        <v>172</v>
      </c>
      <c r="C3537" t="s">
        <v>3663</v>
      </c>
      <c r="D3537" t="s">
        <v>3702</v>
      </c>
      <c r="E3537">
        <v>47.1023</v>
      </c>
      <c r="F3537">
        <v>47.1023</v>
      </c>
      <c r="G3537">
        <v>161.4915</v>
      </c>
      <c r="H3537">
        <v>161.4915</v>
      </c>
      <c r="I3537" t="s">
        <v>3665</v>
      </c>
      <c r="L3537" t="s">
        <v>3704</v>
      </c>
      <c r="M3537" t="s">
        <v>3667</v>
      </c>
      <c r="V3537" t="s">
        <v>178</v>
      </c>
      <c r="AA3537" t="s">
        <v>3668</v>
      </c>
      <c r="AB3537">
        <v>78.239999999999995</v>
      </c>
      <c r="AC3537">
        <v>0</v>
      </c>
      <c r="AE3537">
        <v>12.49</v>
      </c>
      <c r="AI3537">
        <v>0.48</v>
      </c>
      <c r="AJ3537">
        <v>0.59</v>
      </c>
      <c r="AK3537">
        <v>0</v>
      </c>
      <c r="AL3537">
        <v>0</v>
      </c>
      <c r="AN3537">
        <v>4.7699999999999996</v>
      </c>
      <c r="AO3537">
        <v>3.43</v>
      </c>
      <c r="CH3537">
        <v>8</v>
      </c>
      <c r="CJ3537">
        <v>0</v>
      </c>
      <c r="CK3537">
        <v>2</v>
      </c>
      <c r="CN3537">
        <v>1</v>
      </c>
      <c r="CO3537">
        <v>18</v>
      </c>
      <c r="CP3537">
        <v>4</v>
      </c>
      <c r="CQ3537">
        <v>31</v>
      </c>
      <c r="CR3537">
        <v>9</v>
      </c>
      <c r="CS3537">
        <v>0</v>
      </c>
      <c r="CW3537">
        <v>76.7</v>
      </c>
      <c r="CX3537">
        <v>62</v>
      </c>
      <c r="CY3537">
        <v>18.7</v>
      </c>
      <c r="CZ3537">
        <v>62.7</v>
      </c>
      <c r="DA3537">
        <v>4.1900000000000004</v>
      </c>
      <c r="DB3537">
        <v>1.83</v>
      </c>
      <c r="DI3537">
        <v>2.4900000000000002</v>
      </c>
      <c r="DN3537">
        <v>375.5</v>
      </c>
      <c r="DO3537">
        <v>13.49</v>
      </c>
      <c r="DP3537">
        <v>27.3</v>
      </c>
      <c r="DQ3537">
        <v>3.28</v>
      </c>
      <c r="DR3537">
        <v>10.52</v>
      </c>
      <c r="DS3537">
        <v>2.2000000000000002</v>
      </c>
      <c r="DT3537">
        <v>0.47</v>
      </c>
      <c r="DU3537">
        <v>2.2799999999999998</v>
      </c>
      <c r="DV3537">
        <v>0.4</v>
      </c>
      <c r="DW3537">
        <v>2.4900000000000002</v>
      </c>
      <c r="DX3537">
        <v>0.56000000000000005</v>
      </c>
      <c r="DY3537">
        <v>1.59</v>
      </c>
      <c r="DZ3537">
        <v>0.28000000000000003</v>
      </c>
      <c r="EA3537">
        <v>2.0099999999999998</v>
      </c>
      <c r="EB3537">
        <v>0.33</v>
      </c>
      <c r="EC3537">
        <v>2.0299999999999998</v>
      </c>
      <c r="ED3537">
        <v>0.45</v>
      </c>
      <c r="EM3537">
        <v>14.87</v>
      </c>
      <c r="EO3537">
        <v>5.14</v>
      </c>
      <c r="EP3537">
        <v>2.1800000000000002</v>
      </c>
      <c r="EQ3537">
        <v>0.51301099999999999</v>
      </c>
      <c r="ET3537">
        <v>0.70406999999999997</v>
      </c>
      <c r="FO3537">
        <v>416333</v>
      </c>
    </row>
    <row r="3538" spans="1:171" hidden="1">
      <c r="A3538" t="s">
        <v>3662</v>
      </c>
      <c r="B3538" t="s">
        <v>172</v>
      </c>
      <c r="C3538" t="s">
        <v>3705</v>
      </c>
      <c r="D3538" t="s">
        <v>3706</v>
      </c>
      <c r="E3538">
        <v>50.363300000000002</v>
      </c>
      <c r="F3538">
        <v>50.363300000000002</v>
      </c>
      <c r="G3538">
        <v>167.6</v>
      </c>
      <c r="H3538">
        <v>167.6</v>
      </c>
      <c r="I3538" t="s">
        <v>3665</v>
      </c>
      <c r="L3538" t="s">
        <v>3707</v>
      </c>
      <c r="M3538" t="s">
        <v>3700</v>
      </c>
      <c r="V3538" t="s">
        <v>178</v>
      </c>
      <c r="AA3538" t="s">
        <v>3668</v>
      </c>
      <c r="AB3538">
        <v>69.06</v>
      </c>
      <c r="AC3538">
        <v>0.93</v>
      </c>
      <c r="AE3538">
        <v>15.62</v>
      </c>
      <c r="AI3538">
        <v>3.82</v>
      </c>
      <c r="AJ3538">
        <v>2.73</v>
      </c>
      <c r="AK3538">
        <v>0.65</v>
      </c>
      <c r="AL3538">
        <v>0.01</v>
      </c>
      <c r="AN3538">
        <v>2.83</v>
      </c>
      <c r="AO3538">
        <v>4.3499999999999996</v>
      </c>
      <c r="CH3538">
        <v>10</v>
      </c>
      <c r="CJ3538">
        <v>24</v>
      </c>
      <c r="CK3538">
        <v>5</v>
      </c>
      <c r="CN3538">
        <v>4</v>
      </c>
      <c r="CO3538">
        <v>0</v>
      </c>
      <c r="CP3538">
        <v>9</v>
      </c>
      <c r="CQ3538">
        <v>67</v>
      </c>
      <c r="CR3538">
        <v>30</v>
      </c>
      <c r="CS3538">
        <v>1</v>
      </c>
      <c r="CW3538">
        <v>60.4</v>
      </c>
      <c r="CX3538">
        <v>189</v>
      </c>
      <c r="CY3538">
        <v>48.4</v>
      </c>
      <c r="CZ3538">
        <v>329.1</v>
      </c>
      <c r="DA3538">
        <v>9.18</v>
      </c>
      <c r="DB3538">
        <v>2.57</v>
      </c>
      <c r="DI3538">
        <v>3.92</v>
      </c>
      <c r="DN3538">
        <v>915</v>
      </c>
      <c r="DO3538">
        <v>26.47</v>
      </c>
      <c r="DP3538">
        <v>63.14</v>
      </c>
      <c r="DQ3538">
        <v>8.4499999999999993</v>
      </c>
      <c r="DR3538">
        <v>35.159999999999997</v>
      </c>
      <c r="DS3538">
        <v>7.84</v>
      </c>
      <c r="DT3538">
        <v>2.0299999999999998</v>
      </c>
      <c r="DU3538">
        <v>7.91</v>
      </c>
      <c r="DV3538">
        <v>1.22</v>
      </c>
      <c r="DW3538">
        <v>7.3</v>
      </c>
      <c r="DX3538">
        <v>1.58</v>
      </c>
      <c r="DY3538">
        <v>4.4400000000000004</v>
      </c>
      <c r="DZ3538">
        <v>0.71</v>
      </c>
      <c r="EA3538">
        <v>4.83</v>
      </c>
      <c r="EB3538">
        <v>0.78</v>
      </c>
      <c r="EC3538">
        <v>7.52</v>
      </c>
      <c r="ED3538">
        <v>0.59</v>
      </c>
      <c r="EM3538">
        <v>14.61</v>
      </c>
      <c r="EO3538">
        <v>3.71</v>
      </c>
      <c r="EP3538">
        <v>1.58</v>
      </c>
      <c r="FO3538">
        <v>416524</v>
      </c>
    </row>
    <row r="3539" spans="1:171" hidden="1">
      <c r="A3539" t="s">
        <v>3662</v>
      </c>
      <c r="B3539" t="s">
        <v>172</v>
      </c>
      <c r="C3539" t="s">
        <v>3705</v>
      </c>
      <c r="D3539" t="s">
        <v>3706</v>
      </c>
      <c r="E3539">
        <v>50.363300000000002</v>
      </c>
      <c r="F3539">
        <v>50.363300000000002</v>
      </c>
      <c r="G3539">
        <v>167.6</v>
      </c>
      <c r="H3539">
        <v>167.6</v>
      </c>
      <c r="I3539" t="s">
        <v>3665</v>
      </c>
      <c r="L3539" t="s">
        <v>3708</v>
      </c>
      <c r="M3539" t="s">
        <v>3700</v>
      </c>
      <c r="V3539" t="s">
        <v>178</v>
      </c>
      <c r="AA3539" t="s">
        <v>3668</v>
      </c>
      <c r="AB3539">
        <v>71.2</v>
      </c>
      <c r="AC3539">
        <v>0.57999999999999996</v>
      </c>
      <c r="AE3539">
        <v>15.69</v>
      </c>
      <c r="AI3539">
        <v>2.38</v>
      </c>
      <c r="AJ3539">
        <v>1.97</v>
      </c>
      <c r="AK3539">
        <v>0.27</v>
      </c>
      <c r="AL3539">
        <v>0</v>
      </c>
      <c r="AN3539">
        <v>3.4</v>
      </c>
      <c r="AO3539">
        <v>4.5</v>
      </c>
      <c r="CH3539">
        <v>18</v>
      </c>
      <c r="CJ3539">
        <v>15</v>
      </c>
      <c r="CK3539">
        <v>0</v>
      </c>
      <c r="CN3539">
        <v>2</v>
      </c>
      <c r="CO3539">
        <v>0</v>
      </c>
      <c r="CP3539">
        <v>8</v>
      </c>
      <c r="CQ3539">
        <v>57</v>
      </c>
      <c r="CR3539">
        <v>18</v>
      </c>
      <c r="CS3539">
        <v>1</v>
      </c>
      <c r="CW3539">
        <v>63.4</v>
      </c>
      <c r="CX3539">
        <v>226</v>
      </c>
      <c r="CY3539">
        <v>46.8</v>
      </c>
      <c r="CZ3539">
        <v>320.2</v>
      </c>
      <c r="DA3539">
        <v>9.9499999999999993</v>
      </c>
      <c r="DB3539">
        <v>2.81</v>
      </c>
      <c r="DI3539">
        <v>2.68</v>
      </c>
      <c r="DN3539">
        <v>946.1</v>
      </c>
      <c r="DO3539">
        <v>25.71</v>
      </c>
      <c r="DP3539">
        <v>59.49</v>
      </c>
      <c r="DQ3539">
        <v>7.86</v>
      </c>
      <c r="DR3539">
        <v>34.409999999999997</v>
      </c>
      <c r="DS3539">
        <v>7.78</v>
      </c>
      <c r="DT3539">
        <v>2.12</v>
      </c>
      <c r="DU3539">
        <v>7.6</v>
      </c>
      <c r="DV3539">
        <v>1.25</v>
      </c>
      <c r="DW3539">
        <v>7.44</v>
      </c>
      <c r="DX3539">
        <v>1.61</v>
      </c>
      <c r="DY3539">
        <v>4.34</v>
      </c>
      <c r="DZ3539">
        <v>0.72</v>
      </c>
      <c r="EA3539">
        <v>4.78</v>
      </c>
      <c r="EB3539">
        <v>0.76</v>
      </c>
      <c r="EC3539">
        <v>7.67</v>
      </c>
      <c r="ED3539">
        <v>0.65</v>
      </c>
      <c r="EM3539">
        <v>12.73</v>
      </c>
      <c r="EO3539">
        <v>4.17</v>
      </c>
      <c r="EP3539">
        <v>1.68</v>
      </c>
      <c r="EQ3539">
        <v>0.51303699999999997</v>
      </c>
      <c r="ET3539">
        <v>0.70326900000000003</v>
      </c>
      <c r="FO3539">
        <v>416525</v>
      </c>
    </row>
    <row r="3540" spans="1:171" hidden="1">
      <c r="A3540" t="s">
        <v>3662</v>
      </c>
      <c r="B3540" t="s">
        <v>172</v>
      </c>
      <c r="C3540" t="s">
        <v>3705</v>
      </c>
      <c r="D3540" t="s">
        <v>3706</v>
      </c>
      <c r="E3540">
        <v>50.363300000000002</v>
      </c>
      <c r="F3540">
        <v>50.363300000000002</v>
      </c>
      <c r="G3540">
        <v>167.6</v>
      </c>
      <c r="H3540">
        <v>167.6</v>
      </c>
      <c r="I3540" t="s">
        <v>3665</v>
      </c>
      <c r="L3540" t="s">
        <v>3709</v>
      </c>
      <c r="M3540" t="s">
        <v>3700</v>
      </c>
      <c r="V3540" t="s">
        <v>178</v>
      </c>
      <c r="AA3540" t="s">
        <v>3668</v>
      </c>
      <c r="AB3540">
        <v>68.58</v>
      </c>
      <c r="AC3540">
        <v>0.95</v>
      </c>
      <c r="AE3540">
        <v>14.21</v>
      </c>
      <c r="AI3540">
        <v>6.32</v>
      </c>
      <c r="AJ3540">
        <v>3.89</v>
      </c>
      <c r="AK3540">
        <v>0.8</v>
      </c>
      <c r="AL3540">
        <v>0</v>
      </c>
      <c r="AN3540">
        <v>1.82</v>
      </c>
      <c r="AO3540">
        <v>3.32</v>
      </c>
      <c r="CH3540">
        <v>3</v>
      </c>
      <c r="CJ3540">
        <v>6</v>
      </c>
      <c r="CK3540">
        <v>0</v>
      </c>
      <c r="CN3540">
        <v>1</v>
      </c>
      <c r="CO3540">
        <v>0</v>
      </c>
      <c r="CP3540">
        <v>3</v>
      </c>
      <c r="CQ3540">
        <v>8</v>
      </c>
      <c r="CR3540">
        <v>2</v>
      </c>
      <c r="CS3540">
        <v>0</v>
      </c>
      <c r="CW3540">
        <v>2.2000000000000002</v>
      </c>
      <c r="CX3540">
        <v>26</v>
      </c>
      <c r="CY3540">
        <v>3.3</v>
      </c>
      <c r="CZ3540">
        <v>11.2</v>
      </c>
      <c r="DA3540">
        <v>0.25</v>
      </c>
      <c r="DB3540">
        <v>0.11</v>
      </c>
      <c r="DI3540">
        <v>0.2</v>
      </c>
      <c r="DN3540">
        <v>32.200000000000003</v>
      </c>
      <c r="DO3540">
        <v>0.83</v>
      </c>
      <c r="DP3540">
        <v>2.13</v>
      </c>
      <c r="DQ3540">
        <v>0.33</v>
      </c>
      <c r="DR3540">
        <v>1.5</v>
      </c>
      <c r="DS3540">
        <v>0.43</v>
      </c>
      <c r="DT3540">
        <v>0.14000000000000001</v>
      </c>
      <c r="DU3540">
        <v>0.48</v>
      </c>
      <c r="DV3540">
        <v>0.08</v>
      </c>
      <c r="DW3540">
        <v>0.52</v>
      </c>
      <c r="DX3540">
        <v>0.11</v>
      </c>
      <c r="DY3540">
        <v>0.32</v>
      </c>
      <c r="DZ3540">
        <v>0.05</v>
      </c>
      <c r="EA3540">
        <v>0.33</v>
      </c>
      <c r="EB3540">
        <v>0.05</v>
      </c>
      <c r="EC3540">
        <v>0.31</v>
      </c>
      <c r="ED3540">
        <v>0.02</v>
      </c>
      <c r="EM3540">
        <v>0.57999999999999996</v>
      </c>
      <c r="EO3540">
        <v>0.12</v>
      </c>
      <c r="EP3540">
        <v>7.0000000000000007E-2</v>
      </c>
      <c r="FO3540">
        <v>416526</v>
      </c>
    </row>
    <row r="3541" spans="1:171" hidden="1">
      <c r="A3541" t="s">
        <v>3662</v>
      </c>
      <c r="B3541" t="s">
        <v>172</v>
      </c>
      <c r="C3541" t="s">
        <v>3705</v>
      </c>
      <c r="D3541" t="s">
        <v>3706</v>
      </c>
      <c r="E3541">
        <v>50.363300000000002</v>
      </c>
      <c r="F3541">
        <v>50.363300000000002</v>
      </c>
      <c r="G3541">
        <v>167.6</v>
      </c>
      <c r="H3541">
        <v>167.6</v>
      </c>
      <c r="I3541" t="s">
        <v>3665</v>
      </c>
      <c r="L3541" t="s">
        <v>3710</v>
      </c>
      <c r="M3541" t="s">
        <v>3700</v>
      </c>
      <c r="V3541" t="s">
        <v>178</v>
      </c>
      <c r="AA3541" t="s">
        <v>3668</v>
      </c>
      <c r="AB3541">
        <v>67.92</v>
      </c>
      <c r="AC3541">
        <v>0.93</v>
      </c>
      <c r="AE3541">
        <v>15.88</v>
      </c>
      <c r="AI3541">
        <v>4.68</v>
      </c>
      <c r="AJ3541">
        <v>3.61</v>
      </c>
      <c r="AK3541">
        <v>0.94</v>
      </c>
      <c r="AL3541">
        <v>0</v>
      </c>
      <c r="AN3541">
        <v>2.94</v>
      </c>
      <c r="AO3541">
        <v>3.1</v>
      </c>
      <c r="CH3541">
        <v>17</v>
      </c>
      <c r="CJ3541">
        <v>48</v>
      </c>
      <c r="CK3541">
        <v>3</v>
      </c>
      <c r="CN3541">
        <v>8</v>
      </c>
      <c r="CO3541">
        <v>0</v>
      </c>
      <c r="CP3541">
        <v>17</v>
      </c>
      <c r="CQ3541">
        <v>64</v>
      </c>
      <c r="CR3541">
        <v>25</v>
      </c>
      <c r="CS3541">
        <v>1</v>
      </c>
      <c r="CW3541">
        <v>51.5</v>
      </c>
      <c r="CX3541">
        <v>254</v>
      </c>
      <c r="CY3541">
        <v>43.1</v>
      </c>
      <c r="CZ3541">
        <v>266.8</v>
      </c>
      <c r="DA3541">
        <v>7.52</v>
      </c>
      <c r="DB3541">
        <v>2.2200000000000002</v>
      </c>
      <c r="DI3541">
        <v>2.92</v>
      </c>
      <c r="DN3541">
        <v>670.8</v>
      </c>
      <c r="DO3541">
        <v>22.87</v>
      </c>
      <c r="DP3541">
        <v>58.13</v>
      </c>
      <c r="DQ3541">
        <v>7.46</v>
      </c>
      <c r="DR3541">
        <v>32.92</v>
      </c>
      <c r="DS3541">
        <v>7.39</v>
      </c>
      <c r="DT3541">
        <v>1.98</v>
      </c>
      <c r="DU3541">
        <v>7.72</v>
      </c>
      <c r="DV3541">
        <v>1.19</v>
      </c>
      <c r="DW3541">
        <v>6.86</v>
      </c>
      <c r="DX3541">
        <v>1.49</v>
      </c>
      <c r="DY3541">
        <v>4.13</v>
      </c>
      <c r="DZ3541">
        <v>0.65</v>
      </c>
      <c r="EA3541">
        <v>4.41</v>
      </c>
      <c r="EB3541">
        <v>0.69</v>
      </c>
      <c r="EC3541">
        <v>6.54</v>
      </c>
      <c r="ED3541">
        <v>0.53</v>
      </c>
      <c r="EM3541">
        <v>12.08</v>
      </c>
      <c r="EO3541">
        <v>3.66</v>
      </c>
      <c r="EP3541">
        <v>1.55</v>
      </c>
      <c r="FO3541">
        <v>416527</v>
      </c>
    </row>
    <row r="3542" spans="1:171" hidden="1">
      <c r="A3542" t="s">
        <v>3662</v>
      </c>
      <c r="B3542" t="s">
        <v>172</v>
      </c>
      <c r="C3542" t="s">
        <v>3705</v>
      </c>
      <c r="D3542" t="s">
        <v>3706</v>
      </c>
      <c r="E3542">
        <v>50.363300000000002</v>
      </c>
      <c r="F3542">
        <v>50.363300000000002</v>
      </c>
      <c r="G3542">
        <v>167.6</v>
      </c>
      <c r="H3542">
        <v>167.6</v>
      </c>
      <c r="I3542" t="s">
        <v>3665</v>
      </c>
      <c r="L3542" t="s">
        <v>3711</v>
      </c>
      <c r="M3542" t="s">
        <v>3667</v>
      </c>
      <c r="V3542" t="s">
        <v>178</v>
      </c>
      <c r="AA3542" t="s">
        <v>3668</v>
      </c>
      <c r="AB3542">
        <v>79.58</v>
      </c>
      <c r="AC3542">
        <v>0.09</v>
      </c>
      <c r="AE3542">
        <v>12.88</v>
      </c>
      <c r="AI3542">
        <v>1.49</v>
      </c>
      <c r="AJ3542">
        <v>1.61</v>
      </c>
      <c r="AK3542">
        <v>0</v>
      </c>
      <c r="AL3542">
        <v>0</v>
      </c>
      <c r="AN3542">
        <v>1.92</v>
      </c>
      <c r="AO3542">
        <v>2.4300000000000002</v>
      </c>
      <c r="CH3542">
        <v>26</v>
      </c>
      <c r="CJ3542">
        <v>15</v>
      </c>
      <c r="CK3542">
        <v>1</v>
      </c>
      <c r="CN3542">
        <v>3</v>
      </c>
      <c r="CO3542">
        <v>18</v>
      </c>
      <c r="CP3542">
        <v>16</v>
      </c>
      <c r="CQ3542">
        <v>37</v>
      </c>
      <c r="CR3542">
        <v>13</v>
      </c>
      <c r="CS3542">
        <v>1</v>
      </c>
      <c r="CW3542">
        <v>36.1</v>
      </c>
      <c r="CX3542">
        <v>173</v>
      </c>
      <c r="CY3542">
        <v>30.2</v>
      </c>
      <c r="CZ3542">
        <v>152.9</v>
      </c>
      <c r="DA3542">
        <v>2.12</v>
      </c>
      <c r="DB3542">
        <v>1.72</v>
      </c>
      <c r="DI3542">
        <v>2.06</v>
      </c>
      <c r="DN3542">
        <v>468.4</v>
      </c>
      <c r="DO3542">
        <v>9.9600000000000009</v>
      </c>
      <c r="DP3542">
        <v>23.2</v>
      </c>
      <c r="DQ3542">
        <v>3.25</v>
      </c>
      <c r="DR3542">
        <v>13.34</v>
      </c>
      <c r="DS3542">
        <v>3.38</v>
      </c>
      <c r="DT3542">
        <v>1.01</v>
      </c>
      <c r="DU3542">
        <v>3.82</v>
      </c>
      <c r="DV3542">
        <v>0.66</v>
      </c>
      <c r="DW3542">
        <v>4.22</v>
      </c>
      <c r="DX3542">
        <v>0.94</v>
      </c>
      <c r="DY3542">
        <v>2.75</v>
      </c>
      <c r="DZ3542">
        <v>0.44</v>
      </c>
      <c r="EA3542">
        <v>3.1</v>
      </c>
      <c r="EB3542">
        <v>0.51</v>
      </c>
      <c r="EC3542">
        <v>3.94</v>
      </c>
      <c r="ED3542">
        <v>0.18</v>
      </c>
      <c r="EM3542">
        <v>13.55</v>
      </c>
      <c r="EO3542">
        <v>1.92</v>
      </c>
      <c r="EP3542">
        <v>0.82</v>
      </c>
      <c r="EQ3542">
        <v>0.51303200000000004</v>
      </c>
      <c r="ET3542">
        <v>0.70382800000000001</v>
      </c>
      <c r="FO3542">
        <v>416528</v>
      </c>
    </row>
    <row r="3543" spans="1:171" hidden="1">
      <c r="A3543" t="s">
        <v>3662</v>
      </c>
      <c r="B3543" t="s">
        <v>172</v>
      </c>
      <c r="C3543" t="s">
        <v>3705</v>
      </c>
      <c r="D3543" t="s">
        <v>3706</v>
      </c>
      <c r="E3543">
        <v>50.363300000000002</v>
      </c>
      <c r="F3543">
        <v>50.363300000000002</v>
      </c>
      <c r="G3543">
        <v>167.6</v>
      </c>
      <c r="H3543">
        <v>167.6</v>
      </c>
      <c r="I3543" t="s">
        <v>3665</v>
      </c>
      <c r="L3543" t="s">
        <v>3712</v>
      </c>
      <c r="M3543" t="s">
        <v>3667</v>
      </c>
      <c r="V3543" t="s">
        <v>178</v>
      </c>
      <c r="AA3543" t="s">
        <v>3668</v>
      </c>
      <c r="AB3543">
        <v>78.16</v>
      </c>
      <c r="AC3543">
        <v>0.18</v>
      </c>
      <c r="AE3543">
        <v>13.17</v>
      </c>
      <c r="AI3543">
        <v>1.53</v>
      </c>
      <c r="AJ3543">
        <v>1.29</v>
      </c>
      <c r="AK3543">
        <v>0.06</v>
      </c>
      <c r="AL3543">
        <v>0</v>
      </c>
      <c r="AN3543">
        <v>2.89</v>
      </c>
      <c r="AO3543">
        <v>2.73</v>
      </c>
      <c r="CH3543">
        <v>0</v>
      </c>
      <c r="CJ3543">
        <v>36</v>
      </c>
      <c r="CK3543">
        <v>34</v>
      </c>
      <c r="CN3543">
        <v>7</v>
      </c>
      <c r="CO3543">
        <v>13</v>
      </c>
      <c r="CP3543">
        <v>27</v>
      </c>
      <c r="CQ3543">
        <v>30</v>
      </c>
      <c r="CR3543">
        <v>18</v>
      </c>
      <c r="CS3543">
        <v>0</v>
      </c>
      <c r="CW3543">
        <v>20.6</v>
      </c>
      <c r="CX3543">
        <v>309</v>
      </c>
      <c r="CY3543">
        <v>10.199999999999999</v>
      </c>
      <c r="CZ3543">
        <v>35.4</v>
      </c>
      <c r="DA3543">
        <v>2.36</v>
      </c>
      <c r="DB3543">
        <v>0.21</v>
      </c>
      <c r="DI3543">
        <v>1.4</v>
      </c>
      <c r="DN3543">
        <v>600</v>
      </c>
      <c r="DO3543">
        <v>9.39</v>
      </c>
      <c r="DP3543">
        <v>19.48</v>
      </c>
      <c r="DQ3543">
        <v>2.67</v>
      </c>
      <c r="DR3543">
        <v>9.3000000000000007</v>
      </c>
      <c r="DS3543">
        <v>2.02</v>
      </c>
      <c r="DT3543">
        <v>0.77</v>
      </c>
      <c r="DU3543">
        <v>2.52</v>
      </c>
      <c r="DV3543">
        <v>0.31</v>
      </c>
      <c r="DW3543">
        <v>1.76</v>
      </c>
      <c r="DX3543">
        <v>0.36</v>
      </c>
      <c r="DY3543">
        <v>1</v>
      </c>
      <c r="DZ3543">
        <v>0.15</v>
      </c>
      <c r="EA3543">
        <v>1.02</v>
      </c>
      <c r="EB3543">
        <v>0.15</v>
      </c>
      <c r="EC3543">
        <v>0.94</v>
      </c>
      <c r="ED3543">
        <v>0.17</v>
      </c>
      <c r="EM3543">
        <v>4.93</v>
      </c>
      <c r="EO3543">
        <v>2.23</v>
      </c>
      <c r="EP3543">
        <v>0.9</v>
      </c>
      <c r="FO3543">
        <v>416529</v>
      </c>
    </row>
    <row r="3544" spans="1:171" hidden="1">
      <c r="A3544" t="s">
        <v>3662</v>
      </c>
      <c r="B3544" t="s">
        <v>172</v>
      </c>
      <c r="C3544" t="s">
        <v>3705</v>
      </c>
      <c r="D3544" t="s">
        <v>3706</v>
      </c>
      <c r="E3544">
        <v>50.363300000000002</v>
      </c>
      <c r="F3544">
        <v>50.363300000000002</v>
      </c>
      <c r="G3544">
        <v>167.6</v>
      </c>
      <c r="H3544">
        <v>167.6</v>
      </c>
      <c r="I3544" t="s">
        <v>3665</v>
      </c>
      <c r="L3544" t="s">
        <v>3713</v>
      </c>
      <c r="M3544" t="s">
        <v>3667</v>
      </c>
      <c r="V3544" t="s">
        <v>178</v>
      </c>
      <c r="AA3544" t="s">
        <v>3668</v>
      </c>
      <c r="AB3544">
        <v>73.38</v>
      </c>
      <c r="AC3544">
        <v>0.63</v>
      </c>
      <c r="AE3544">
        <v>14.22</v>
      </c>
      <c r="AI3544">
        <v>3.16</v>
      </c>
      <c r="AJ3544">
        <v>1.84</v>
      </c>
      <c r="AK3544">
        <v>0.13</v>
      </c>
      <c r="AL3544">
        <v>0</v>
      </c>
      <c r="AN3544">
        <v>2.27</v>
      </c>
      <c r="AO3544">
        <v>4.38</v>
      </c>
      <c r="CH3544">
        <v>6</v>
      </c>
      <c r="CJ3544">
        <v>0</v>
      </c>
      <c r="CK3544">
        <v>0</v>
      </c>
      <c r="CN3544">
        <v>3</v>
      </c>
      <c r="CO3544">
        <v>0</v>
      </c>
      <c r="CP3544">
        <v>9</v>
      </c>
      <c r="CQ3544">
        <v>73</v>
      </c>
      <c r="CR3544">
        <v>20</v>
      </c>
      <c r="CS3544">
        <v>1</v>
      </c>
      <c r="CW3544">
        <v>41.5</v>
      </c>
      <c r="CX3544">
        <v>151</v>
      </c>
      <c r="CY3544">
        <v>46</v>
      </c>
      <c r="CZ3544">
        <v>190.3</v>
      </c>
      <c r="DA3544">
        <v>4.57</v>
      </c>
      <c r="DB3544">
        <v>1.86</v>
      </c>
      <c r="DI3544">
        <v>2.0099999999999998</v>
      </c>
      <c r="DN3544">
        <v>496.2</v>
      </c>
      <c r="DO3544">
        <v>13.47</v>
      </c>
      <c r="DP3544">
        <v>33.22</v>
      </c>
      <c r="DQ3544">
        <v>4.91</v>
      </c>
      <c r="DR3544">
        <v>22.03</v>
      </c>
      <c r="DS3544">
        <v>5.76</v>
      </c>
      <c r="DT3544">
        <v>1.66</v>
      </c>
      <c r="DU3544">
        <v>6.45</v>
      </c>
      <c r="DV3544">
        <v>1.1100000000000001</v>
      </c>
      <c r="DW3544">
        <v>6.93</v>
      </c>
      <c r="DX3544">
        <v>1.58</v>
      </c>
      <c r="DY3544">
        <v>4.41</v>
      </c>
      <c r="DZ3544">
        <v>0.7</v>
      </c>
      <c r="EA3544">
        <v>4.7699999999999996</v>
      </c>
      <c r="EB3544">
        <v>0.77</v>
      </c>
      <c r="EC3544">
        <v>5.08</v>
      </c>
      <c r="ED3544">
        <v>0.33</v>
      </c>
      <c r="EM3544">
        <v>6.7</v>
      </c>
      <c r="EO3544">
        <v>2.84</v>
      </c>
      <c r="EP3544">
        <v>1.51</v>
      </c>
      <c r="FO3544">
        <v>416530</v>
      </c>
    </row>
    <row r="3545" spans="1:171" hidden="1">
      <c r="A3545" t="s">
        <v>3662</v>
      </c>
      <c r="B3545" t="s">
        <v>172</v>
      </c>
      <c r="C3545" t="s">
        <v>3705</v>
      </c>
      <c r="D3545" t="s">
        <v>3706</v>
      </c>
      <c r="E3545">
        <v>50.363300000000002</v>
      </c>
      <c r="F3545">
        <v>50.363300000000002</v>
      </c>
      <c r="G3545">
        <v>167.6</v>
      </c>
      <c r="H3545">
        <v>167.6</v>
      </c>
      <c r="I3545" t="s">
        <v>3665</v>
      </c>
      <c r="L3545" t="s">
        <v>3714</v>
      </c>
      <c r="M3545" t="s">
        <v>3700</v>
      </c>
      <c r="V3545" t="s">
        <v>178</v>
      </c>
      <c r="AA3545" t="s">
        <v>3668</v>
      </c>
      <c r="AB3545">
        <v>70.03</v>
      </c>
      <c r="AC3545">
        <v>0.59</v>
      </c>
      <c r="AE3545">
        <v>14.93</v>
      </c>
      <c r="AI3545">
        <v>5.04</v>
      </c>
      <c r="AJ3545">
        <v>4.08</v>
      </c>
      <c r="AK3545">
        <v>0.73</v>
      </c>
      <c r="AL3545">
        <v>0</v>
      </c>
      <c r="AN3545">
        <v>1.55</v>
      </c>
      <c r="AO3545">
        <v>3.07</v>
      </c>
      <c r="CH3545">
        <v>14</v>
      </c>
      <c r="CJ3545">
        <v>26</v>
      </c>
      <c r="CK3545">
        <v>0</v>
      </c>
      <c r="CN3545">
        <v>9</v>
      </c>
      <c r="CO3545">
        <v>0</v>
      </c>
      <c r="CP3545">
        <v>20</v>
      </c>
      <c r="CQ3545">
        <v>79</v>
      </c>
      <c r="CR3545">
        <v>16</v>
      </c>
      <c r="CS3545">
        <v>1</v>
      </c>
      <c r="CW3545">
        <v>28.1</v>
      </c>
      <c r="CX3545">
        <v>307</v>
      </c>
      <c r="CY3545">
        <v>44.8</v>
      </c>
      <c r="CZ3545">
        <v>118.7</v>
      </c>
      <c r="DA3545">
        <v>1.24</v>
      </c>
      <c r="DB3545">
        <v>2.86</v>
      </c>
      <c r="DI3545">
        <v>1.36</v>
      </c>
      <c r="DN3545">
        <v>393.3</v>
      </c>
      <c r="DO3545">
        <v>9.32</v>
      </c>
      <c r="DP3545">
        <v>23.84</v>
      </c>
      <c r="DQ3545">
        <v>3.66</v>
      </c>
      <c r="DR3545">
        <v>17.23</v>
      </c>
      <c r="DS3545">
        <v>5.04</v>
      </c>
      <c r="DT3545">
        <v>1.55</v>
      </c>
      <c r="DU3545">
        <v>5.9</v>
      </c>
      <c r="DV3545">
        <v>1.06</v>
      </c>
      <c r="DW3545">
        <v>6.7</v>
      </c>
      <c r="DX3545">
        <v>1.52</v>
      </c>
      <c r="DY3545">
        <v>4.2699999999999996</v>
      </c>
      <c r="DZ3545">
        <v>0.67</v>
      </c>
      <c r="EA3545">
        <v>4.5599999999999996</v>
      </c>
      <c r="EB3545">
        <v>0.73</v>
      </c>
      <c r="EC3545">
        <v>3.51</v>
      </c>
      <c r="ED3545">
        <v>0.09</v>
      </c>
      <c r="EM3545">
        <v>10.94</v>
      </c>
      <c r="EO3545">
        <v>2.06</v>
      </c>
      <c r="EP3545">
        <v>0.88</v>
      </c>
      <c r="FO3545">
        <v>416531</v>
      </c>
    </row>
    <row r="3546" spans="1:171" hidden="1">
      <c r="A3546" t="s">
        <v>3662</v>
      </c>
      <c r="B3546" t="s">
        <v>172</v>
      </c>
      <c r="C3546" t="s">
        <v>3705</v>
      </c>
      <c r="D3546" t="s">
        <v>3706</v>
      </c>
      <c r="E3546">
        <v>50.363300000000002</v>
      </c>
      <c r="F3546">
        <v>50.363300000000002</v>
      </c>
      <c r="G3546">
        <v>167.6</v>
      </c>
      <c r="H3546">
        <v>167.6</v>
      </c>
      <c r="I3546" t="s">
        <v>3665</v>
      </c>
      <c r="L3546" t="s">
        <v>3715</v>
      </c>
      <c r="M3546" t="s">
        <v>3667</v>
      </c>
      <c r="V3546" t="s">
        <v>178</v>
      </c>
      <c r="AA3546" t="s">
        <v>3668</v>
      </c>
      <c r="AB3546">
        <v>73.349999999999994</v>
      </c>
      <c r="AC3546">
        <v>0.61</v>
      </c>
      <c r="AE3546">
        <v>13.98</v>
      </c>
      <c r="AI3546">
        <v>3.24</v>
      </c>
      <c r="AJ3546">
        <v>2.44</v>
      </c>
      <c r="AK3546">
        <v>0.44</v>
      </c>
      <c r="AL3546">
        <v>0</v>
      </c>
      <c r="AN3546">
        <v>3.09</v>
      </c>
      <c r="AO3546">
        <v>2.85</v>
      </c>
      <c r="CH3546">
        <v>22</v>
      </c>
      <c r="CJ3546">
        <v>65</v>
      </c>
      <c r="CK3546">
        <v>0</v>
      </c>
      <c r="CN3546">
        <v>7</v>
      </c>
      <c r="CO3546">
        <v>28</v>
      </c>
      <c r="CP3546">
        <v>15</v>
      </c>
      <c r="CQ3546">
        <v>53</v>
      </c>
      <c r="CR3546">
        <v>15</v>
      </c>
      <c r="CS3546">
        <v>1</v>
      </c>
      <c r="CW3546">
        <v>55.9</v>
      </c>
      <c r="CX3546">
        <v>226</v>
      </c>
      <c r="CY3546">
        <v>40.5</v>
      </c>
      <c r="CZ3546">
        <v>216.3</v>
      </c>
      <c r="DA3546">
        <v>5.76</v>
      </c>
      <c r="DB3546">
        <v>2.06</v>
      </c>
      <c r="DI3546">
        <v>2.57</v>
      </c>
      <c r="DN3546">
        <v>607.20000000000005</v>
      </c>
      <c r="DO3546">
        <v>13.4</v>
      </c>
      <c r="DP3546">
        <v>32.92</v>
      </c>
      <c r="DQ3546">
        <v>4.82</v>
      </c>
      <c r="DR3546">
        <v>20.59</v>
      </c>
      <c r="DS3546">
        <v>5.35</v>
      </c>
      <c r="DT3546">
        <v>1.56</v>
      </c>
      <c r="DU3546">
        <v>6.12</v>
      </c>
      <c r="DV3546">
        <v>0.98</v>
      </c>
      <c r="DW3546">
        <v>6.03</v>
      </c>
      <c r="DX3546">
        <v>1.33</v>
      </c>
      <c r="DY3546">
        <v>3.64</v>
      </c>
      <c r="DZ3546">
        <v>0.59</v>
      </c>
      <c r="EA3546">
        <v>3.91</v>
      </c>
      <c r="EB3546">
        <v>0.62</v>
      </c>
      <c r="EC3546">
        <v>5.44</v>
      </c>
      <c r="ED3546">
        <v>0.44</v>
      </c>
      <c r="EM3546">
        <v>11.41</v>
      </c>
      <c r="EO3546">
        <v>2.85</v>
      </c>
      <c r="EP3546">
        <v>1.74</v>
      </c>
      <c r="EQ3546">
        <v>0.51304400000000006</v>
      </c>
      <c r="ET3546">
        <v>0.70340899999999995</v>
      </c>
      <c r="FO3546">
        <v>416532</v>
      </c>
    </row>
    <row r="3547" spans="1:171" hidden="1">
      <c r="A3547" t="s">
        <v>3662</v>
      </c>
      <c r="B3547" t="s">
        <v>172</v>
      </c>
      <c r="C3547" t="s">
        <v>3705</v>
      </c>
      <c r="D3547" t="s">
        <v>3706</v>
      </c>
      <c r="E3547">
        <v>50.363300000000002</v>
      </c>
      <c r="F3547">
        <v>50.363300000000002</v>
      </c>
      <c r="G3547">
        <v>167.6</v>
      </c>
      <c r="H3547">
        <v>167.6</v>
      </c>
      <c r="I3547" t="s">
        <v>3665</v>
      </c>
      <c r="L3547" t="s">
        <v>3716</v>
      </c>
      <c r="M3547" t="s">
        <v>3667</v>
      </c>
      <c r="V3547" t="s">
        <v>178</v>
      </c>
      <c r="AA3547" t="s">
        <v>3668</v>
      </c>
      <c r="AB3547">
        <v>74.099999999999994</v>
      </c>
      <c r="AC3547">
        <v>0.4</v>
      </c>
      <c r="AE3547">
        <v>14.04</v>
      </c>
      <c r="AI3547">
        <v>3.38</v>
      </c>
      <c r="AJ3547">
        <v>1.87</v>
      </c>
      <c r="AK3547">
        <v>0</v>
      </c>
      <c r="AL3547">
        <v>0</v>
      </c>
      <c r="AN3547">
        <v>3.26</v>
      </c>
      <c r="AO3547">
        <v>2.95</v>
      </c>
      <c r="CH3547">
        <v>18</v>
      </c>
      <c r="CJ3547">
        <v>24</v>
      </c>
      <c r="CK3547">
        <v>4</v>
      </c>
      <c r="CN3547">
        <v>5</v>
      </c>
      <c r="CO3547">
        <v>23</v>
      </c>
      <c r="CP3547">
        <v>17</v>
      </c>
      <c r="CQ3547">
        <v>63</v>
      </c>
      <c r="CR3547">
        <v>15</v>
      </c>
      <c r="CS3547">
        <v>1</v>
      </c>
      <c r="CW3547">
        <v>59.3</v>
      </c>
      <c r="CX3547">
        <v>196</v>
      </c>
      <c r="CY3547">
        <v>47.4</v>
      </c>
      <c r="CZ3547">
        <v>257.39999999999998</v>
      </c>
      <c r="DA3547">
        <v>5.91</v>
      </c>
      <c r="DB3547">
        <v>2.42</v>
      </c>
      <c r="DI3547">
        <v>3.27</v>
      </c>
      <c r="DN3547">
        <v>666.9</v>
      </c>
      <c r="DO3547">
        <v>16.27</v>
      </c>
      <c r="DP3547">
        <v>40.64</v>
      </c>
      <c r="DQ3547">
        <v>5.95</v>
      </c>
      <c r="DR3547">
        <v>25.84</v>
      </c>
      <c r="DS3547">
        <v>6.59</v>
      </c>
      <c r="DT3547">
        <v>1.7</v>
      </c>
      <c r="DU3547">
        <v>7.25</v>
      </c>
      <c r="DV3547">
        <v>1.18</v>
      </c>
      <c r="DW3547">
        <v>7.31</v>
      </c>
      <c r="DX3547">
        <v>1.63</v>
      </c>
      <c r="DY3547">
        <v>4.47</v>
      </c>
      <c r="DZ3547">
        <v>0.72</v>
      </c>
      <c r="EA3547">
        <v>4.83</v>
      </c>
      <c r="EB3547">
        <v>0.77</v>
      </c>
      <c r="EC3547">
        <v>6.77</v>
      </c>
      <c r="ED3547">
        <v>0.44</v>
      </c>
      <c r="EM3547">
        <v>12.55</v>
      </c>
      <c r="EO3547">
        <v>3.05</v>
      </c>
      <c r="EP3547">
        <v>1.95</v>
      </c>
      <c r="EQ3547">
        <v>0.51306700000000005</v>
      </c>
      <c r="ET3547">
        <v>0.70345999999999997</v>
      </c>
      <c r="FO3547">
        <v>416533</v>
      </c>
    </row>
    <row r="3548" spans="1:171" hidden="1">
      <c r="A3548" t="s">
        <v>3662</v>
      </c>
      <c r="B3548" t="s">
        <v>172</v>
      </c>
      <c r="C3548" t="s">
        <v>3705</v>
      </c>
      <c r="D3548" t="s">
        <v>3706</v>
      </c>
      <c r="E3548">
        <v>50.363300000000002</v>
      </c>
      <c r="F3548">
        <v>50.363300000000002</v>
      </c>
      <c r="G3548">
        <v>167.6</v>
      </c>
      <c r="H3548">
        <v>167.6</v>
      </c>
      <c r="I3548" t="s">
        <v>3665</v>
      </c>
      <c r="L3548" t="s">
        <v>3717</v>
      </c>
      <c r="M3548" t="s">
        <v>3700</v>
      </c>
      <c r="V3548" t="s">
        <v>178</v>
      </c>
      <c r="AA3548" t="s">
        <v>3668</v>
      </c>
      <c r="AB3548">
        <v>70.709999999999994</v>
      </c>
      <c r="AC3548">
        <v>0.67</v>
      </c>
      <c r="AE3548">
        <v>13.97</v>
      </c>
      <c r="AI3548">
        <v>4.33</v>
      </c>
      <c r="AJ3548">
        <v>4.25</v>
      </c>
      <c r="AK3548">
        <v>1.26</v>
      </c>
      <c r="AL3548">
        <v>0</v>
      </c>
      <c r="AN3548">
        <v>1.93</v>
      </c>
      <c r="AO3548">
        <v>2.89</v>
      </c>
      <c r="CH3548">
        <v>28</v>
      </c>
      <c r="CJ3548">
        <v>44</v>
      </c>
      <c r="CK3548">
        <v>0</v>
      </c>
      <c r="CN3548">
        <v>2</v>
      </c>
      <c r="CO3548">
        <v>4</v>
      </c>
      <c r="CP3548">
        <v>5</v>
      </c>
      <c r="CQ3548">
        <v>51</v>
      </c>
      <c r="CR3548">
        <v>16</v>
      </c>
      <c r="CS3548">
        <v>1</v>
      </c>
      <c r="CW3548">
        <v>40</v>
      </c>
      <c r="CX3548">
        <v>207</v>
      </c>
      <c r="CY3548">
        <v>39.9</v>
      </c>
      <c r="CZ3548">
        <v>200.9</v>
      </c>
      <c r="DA3548">
        <v>4.8899999999999997</v>
      </c>
      <c r="DB3548">
        <v>2.2799999999999998</v>
      </c>
      <c r="DI3548">
        <v>3.08</v>
      </c>
      <c r="DN3548">
        <v>556.29999999999995</v>
      </c>
      <c r="DO3548">
        <v>12.54</v>
      </c>
      <c r="DP3548">
        <v>30.03</v>
      </c>
      <c r="DQ3548">
        <v>4.4000000000000004</v>
      </c>
      <c r="DR3548">
        <v>19.010000000000002</v>
      </c>
      <c r="DS3548">
        <v>4.84</v>
      </c>
      <c r="DT3548">
        <v>1.33</v>
      </c>
      <c r="DU3548">
        <v>5.41</v>
      </c>
      <c r="DV3548">
        <v>0.93</v>
      </c>
      <c r="DW3548">
        <v>5.96</v>
      </c>
      <c r="DX3548">
        <v>1.32</v>
      </c>
      <c r="DY3548">
        <v>3.54</v>
      </c>
      <c r="DZ3548">
        <v>0.56999999999999995</v>
      </c>
      <c r="EA3548">
        <v>3.94</v>
      </c>
      <c r="EB3548">
        <v>0.61</v>
      </c>
      <c r="EC3548">
        <v>5</v>
      </c>
      <c r="ED3548">
        <v>0.37</v>
      </c>
      <c r="EM3548">
        <v>11.46</v>
      </c>
      <c r="EO3548">
        <v>2.09</v>
      </c>
      <c r="EP3548">
        <v>1.1100000000000001</v>
      </c>
      <c r="FO3548">
        <v>416534</v>
      </c>
    </row>
    <row r="3549" spans="1:171" hidden="1">
      <c r="A3549" t="s">
        <v>3662</v>
      </c>
      <c r="B3549" t="s">
        <v>172</v>
      </c>
      <c r="C3549" t="s">
        <v>3705</v>
      </c>
      <c r="D3549" t="s">
        <v>3706</v>
      </c>
      <c r="E3549">
        <v>50.363300000000002</v>
      </c>
      <c r="F3549">
        <v>50.363300000000002</v>
      </c>
      <c r="G3549">
        <v>167.6</v>
      </c>
      <c r="H3549">
        <v>167.6</v>
      </c>
      <c r="I3549" t="s">
        <v>3665</v>
      </c>
      <c r="L3549" t="s">
        <v>3718</v>
      </c>
      <c r="M3549" t="s">
        <v>3667</v>
      </c>
      <c r="V3549" t="s">
        <v>178</v>
      </c>
      <c r="AA3549" t="s">
        <v>3668</v>
      </c>
      <c r="AB3549">
        <v>77.78</v>
      </c>
      <c r="AC3549">
        <v>0.14000000000000001</v>
      </c>
      <c r="AE3549">
        <v>13.01</v>
      </c>
      <c r="AI3549">
        <v>0.89</v>
      </c>
      <c r="AJ3549">
        <v>0.73</v>
      </c>
      <c r="AK3549">
        <v>0.02</v>
      </c>
      <c r="AL3549">
        <v>0</v>
      </c>
      <c r="AN3549">
        <v>3.83</v>
      </c>
      <c r="AO3549">
        <v>3.61</v>
      </c>
      <c r="CH3549">
        <v>19</v>
      </c>
      <c r="CJ3549">
        <v>0</v>
      </c>
      <c r="CK3549">
        <v>0</v>
      </c>
      <c r="CN3549">
        <v>0</v>
      </c>
      <c r="CO3549">
        <v>0</v>
      </c>
      <c r="CP3549">
        <v>7</v>
      </c>
      <c r="CQ3549">
        <v>27</v>
      </c>
      <c r="CR3549">
        <v>13</v>
      </c>
      <c r="CS3549">
        <v>1</v>
      </c>
      <c r="CW3549">
        <v>76</v>
      </c>
      <c r="CX3549">
        <v>147</v>
      </c>
      <c r="CY3549">
        <v>22.1</v>
      </c>
      <c r="CZ3549">
        <v>197</v>
      </c>
      <c r="DA3549">
        <v>5.45</v>
      </c>
      <c r="DB3549">
        <v>3.12</v>
      </c>
      <c r="DI3549">
        <v>2.7</v>
      </c>
      <c r="DN3549">
        <v>895.8</v>
      </c>
      <c r="DO3549">
        <v>17.88</v>
      </c>
      <c r="DP3549">
        <v>38.049999999999997</v>
      </c>
      <c r="DQ3549">
        <v>4.76</v>
      </c>
      <c r="DR3549">
        <v>17.41</v>
      </c>
      <c r="DS3549">
        <v>3.39</v>
      </c>
      <c r="DT3549">
        <v>1.04</v>
      </c>
      <c r="DU3549">
        <v>3.39</v>
      </c>
      <c r="DV3549">
        <v>0.52</v>
      </c>
      <c r="DW3549">
        <v>3.09</v>
      </c>
      <c r="DX3549">
        <v>0.69</v>
      </c>
      <c r="DY3549">
        <v>1.99</v>
      </c>
      <c r="DZ3549">
        <v>0.35</v>
      </c>
      <c r="EA3549">
        <v>2.48</v>
      </c>
      <c r="EB3549">
        <v>0.41</v>
      </c>
      <c r="EC3549">
        <v>4.9800000000000004</v>
      </c>
      <c r="ED3549">
        <v>0.47</v>
      </c>
      <c r="EM3549">
        <v>17.899999999999999</v>
      </c>
      <c r="EO3549">
        <v>4.74</v>
      </c>
      <c r="EP3549">
        <v>1.96</v>
      </c>
      <c r="FO3549">
        <v>416535</v>
      </c>
    </row>
    <row r="3550" spans="1:171" hidden="1">
      <c r="A3550" t="s">
        <v>3662</v>
      </c>
      <c r="B3550" t="s">
        <v>172</v>
      </c>
      <c r="C3550" t="s">
        <v>3705</v>
      </c>
      <c r="D3550" t="s">
        <v>3706</v>
      </c>
      <c r="E3550">
        <v>50.363300000000002</v>
      </c>
      <c r="F3550">
        <v>50.363300000000002</v>
      </c>
      <c r="G3550">
        <v>167.6</v>
      </c>
      <c r="H3550">
        <v>167.6</v>
      </c>
      <c r="I3550" t="s">
        <v>3665</v>
      </c>
      <c r="L3550" t="s">
        <v>3719</v>
      </c>
      <c r="M3550" t="s">
        <v>3667</v>
      </c>
      <c r="V3550" t="s">
        <v>178</v>
      </c>
      <c r="AA3550" t="s">
        <v>3668</v>
      </c>
      <c r="AB3550">
        <v>75.56</v>
      </c>
      <c r="AC3550">
        <v>7.0000000000000007E-2</v>
      </c>
      <c r="AE3550">
        <v>14.32</v>
      </c>
      <c r="AI3550">
        <v>1.32</v>
      </c>
      <c r="AJ3550">
        <v>2.54</v>
      </c>
      <c r="AK3550">
        <v>0.19</v>
      </c>
      <c r="AL3550">
        <v>0</v>
      </c>
      <c r="AN3550">
        <v>1.95</v>
      </c>
      <c r="AO3550">
        <v>3.99</v>
      </c>
      <c r="CH3550">
        <v>13</v>
      </c>
      <c r="CJ3550">
        <v>30</v>
      </c>
      <c r="CK3550">
        <v>1</v>
      </c>
      <c r="CN3550">
        <v>5</v>
      </c>
      <c r="CO3550">
        <v>1</v>
      </c>
      <c r="CP3550">
        <v>14</v>
      </c>
      <c r="CQ3550">
        <v>28</v>
      </c>
      <c r="CR3550">
        <v>11</v>
      </c>
      <c r="CS3550">
        <v>1</v>
      </c>
      <c r="CW3550">
        <v>35.4</v>
      </c>
      <c r="CX3550">
        <v>286</v>
      </c>
      <c r="CY3550">
        <v>17.100000000000001</v>
      </c>
      <c r="CZ3550">
        <v>132.4</v>
      </c>
      <c r="DA3550">
        <v>2.61</v>
      </c>
      <c r="DB3550">
        <v>1.75</v>
      </c>
      <c r="DI3550">
        <v>1.93</v>
      </c>
      <c r="DN3550">
        <v>724.8</v>
      </c>
      <c r="DO3550">
        <v>10.82</v>
      </c>
      <c r="DP3550">
        <v>23.45</v>
      </c>
      <c r="DQ3550">
        <v>3.11</v>
      </c>
      <c r="DR3550">
        <v>12.24</v>
      </c>
      <c r="DS3550">
        <v>2.68</v>
      </c>
      <c r="DT3550">
        <v>1.03</v>
      </c>
      <c r="DU3550">
        <v>2.95</v>
      </c>
      <c r="DV3550">
        <v>0.43</v>
      </c>
      <c r="DW3550">
        <v>2.71</v>
      </c>
      <c r="DX3550">
        <v>0.57999999999999996</v>
      </c>
      <c r="DY3550">
        <v>1.66</v>
      </c>
      <c r="DZ3550">
        <v>0.28999999999999998</v>
      </c>
      <c r="EA3550">
        <v>2.04</v>
      </c>
      <c r="EB3550">
        <v>0.35</v>
      </c>
      <c r="EC3550">
        <v>3.73</v>
      </c>
      <c r="ED3550">
        <v>0.23</v>
      </c>
      <c r="EM3550">
        <v>15.31</v>
      </c>
      <c r="EO3550">
        <v>2.4900000000000002</v>
      </c>
      <c r="EP3550">
        <v>1.1499999999999999</v>
      </c>
      <c r="FO3550">
        <v>416536</v>
      </c>
    </row>
    <row r="3551" spans="1:171" hidden="1">
      <c r="A3551" t="s">
        <v>3662</v>
      </c>
      <c r="B3551" t="s">
        <v>172</v>
      </c>
      <c r="C3551" t="s">
        <v>3705</v>
      </c>
      <c r="D3551" t="s">
        <v>3706</v>
      </c>
      <c r="E3551">
        <v>50.363300000000002</v>
      </c>
      <c r="F3551">
        <v>50.363300000000002</v>
      </c>
      <c r="G3551">
        <v>167.6</v>
      </c>
      <c r="H3551">
        <v>167.6</v>
      </c>
      <c r="I3551" t="s">
        <v>3665</v>
      </c>
      <c r="L3551" t="s">
        <v>3720</v>
      </c>
      <c r="M3551" t="s">
        <v>3667</v>
      </c>
      <c r="V3551" t="s">
        <v>178</v>
      </c>
      <c r="AA3551" t="s">
        <v>3668</v>
      </c>
      <c r="AB3551">
        <v>72.489999999999995</v>
      </c>
      <c r="AC3551">
        <v>0.48</v>
      </c>
      <c r="AE3551">
        <v>13.71</v>
      </c>
      <c r="AI3551">
        <v>5.07</v>
      </c>
      <c r="AJ3551">
        <v>3.42</v>
      </c>
      <c r="AK3551">
        <v>0.43</v>
      </c>
      <c r="AL3551">
        <v>0</v>
      </c>
      <c r="AN3551">
        <v>1.62</v>
      </c>
      <c r="AO3551">
        <v>2.79</v>
      </c>
      <c r="CH3551">
        <v>20</v>
      </c>
      <c r="CJ3551">
        <v>42</v>
      </c>
      <c r="CK3551">
        <v>1</v>
      </c>
      <c r="CN3551">
        <v>14</v>
      </c>
      <c r="CO3551">
        <v>10</v>
      </c>
      <c r="CP3551">
        <v>65</v>
      </c>
      <c r="CQ3551">
        <v>74</v>
      </c>
      <c r="CR3551">
        <v>15</v>
      </c>
      <c r="CS3551">
        <v>1</v>
      </c>
      <c r="CW3551">
        <v>28</v>
      </c>
      <c r="CX3551">
        <v>239</v>
      </c>
      <c r="CY3551">
        <v>44.4</v>
      </c>
      <c r="CZ3551">
        <v>121.2</v>
      </c>
      <c r="DA3551">
        <v>1.61</v>
      </c>
      <c r="DB3551">
        <v>2.27</v>
      </c>
      <c r="DI3551">
        <v>1.91</v>
      </c>
      <c r="DN3551">
        <v>442</v>
      </c>
      <c r="DO3551">
        <v>8.67</v>
      </c>
      <c r="DP3551">
        <v>22.59</v>
      </c>
      <c r="DQ3551">
        <v>3.43</v>
      </c>
      <c r="DR3551">
        <v>16.46</v>
      </c>
      <c r="DS3551">
        <v>4.93</v>
      </c>
      <c r="DT3551">
        <v>1.4</v>
      </c>
      <c r="DU3551">
        <v>5.4</v>
      </c>
      <c r="DV3551">
        <v>1</v>
      </c>
      <c r="DW3551">
        <v>6.66</v>
      </c>
      <c r="DX3551">
        <v>1.49</v>
      </c>
      <c r="DY3551">
        <v>4.12</v>
      </c>
      <c r="DZ3551">
        <v>0.66</v>
      </c>
      <c r="EA3551">
        <v>4.49</v>
      </c>
      <c r="EB3551">
        <v>0.71</v>
      </c>
      <c r="EC3551">
        <v>3.54</v>
      </c>
      <c r="ED3551">
        <v>0.12</v>
      </c>
      <c r="EM3551">
        <v>14.78</v>
      </c>
      <c r="EO3551">
        <v>1.69</v>
      </c>
      <c r="EP3551">
        <v>0.78</v>
      </c>
      <c r="EQ3551">
        <v>0.51308399999999998</v>
      </c>
      <c r="ET3551">
        <v>0.70357499999999995</v>
      </c>
      <c r="FO3551">
        <v>416537</v>
      </c>
    </row>
    <row r="3552" spans="1:171" hidden="1">
      <c r="A3552" t="s">
        <v>3662</v>
      </c>
      <c r="B3552" t="s">
        <v>172</v>
      </c>
      <c r="C3552" t="s">
        <v>3705</v>
      </c>
      <c r="D3552" t="s">
        <v>3706</v>
      </c>
      <c r="E3552">
        <v>50.363300000000002</v>
      </c>
      <c r="F3552">
        <v>50.363300000000002</v>
      </c>
      <c r="G3552">
        <v>167.6</v>
      </c>
      <c r="H3552">
        <v>167.6</v>
      </c>
      <c r="I3552" t="s">
        <v>3665</v>
      </c>
      <c r="L3552" t="s">
        <v>3721</v>
      </c>
      <c r="M3552" t="s">
        <v>3700</v>
      </c>
      <c r="V3552" t="s">
        <v>178</v>
      </c>
      <c r="AA3552" t="s">
        <v>3668</v>
      </c>
      <c r="AB3552">
        <v>69.989999999999995</v>
      </c>
      <c r="AC3552">
        <v>0.78</v>
      </c>
      <c r="AE3552">
        <v>14.26</v>
      </c>
      <c r="AI3552">
        <v>5.31</v>
      </c>
      <c r="AJ3552">
        <v>3.38</v>
      </c>
      <c r="AK3552">
        <v>0.59</v>
      </c>
      <c r="AL3552">
        <v>0</v>
      </c>
      <c r="AN3552">
        <v>2.33</v>
      </c>
      <c r="AO3552">
        <v>3.3</v>
      </c>
      <c r="CH3552">
        <v>21</v>
      </c>
      <c r="CJ3552">
        <v>58</v>
      </c>
      <c r="CK3552">
        <v>3</v>
      </c>
      <c r="CN3552">
        <v>9</v>
      </c>
      <c r="CO3552">
        <v>23</v>
      </c>
      <c r="CP3552">
        <v>27</v>
      </c>
      <c r="CQ3552">
        <v>68</v>
      </c>
      <c r="CR3552">
        <v>16</v>
      </c>
      <c r="CS3552">
        <v>1</v>
      </c>
      <c r="CW3552">
        <v>44</v>
      </c>
      <c r="CX3552">
        <v>206</v>
      </c>
      <c r="CY3552">
        <v>47.1</v>
      </c>
      <c r="CZ3552">
        <v>222</v>
      </c>
      <c r="DA3552">
        <v>4.7300000000000004</v>
      </c>
      <c r="DB3552">
        <v>1.51</v>
      </c>
      <c r="DI3552">
        <v>3.1</v>
      </c>
      <c r="DN3552">
        <v>418.8</v>
      </c>
      <c r="DO3552">
        <v>13.81</v>
      </c>
      <c r="DP3552">
        <v>35.43</v>
      </c>
      <c r="DQ3552">
        <v>5.24</v>
      </c>
      <c r="DR3552">
        <v>23.44</v>
      </c>
      <c r="DS3552">
        <v>6.33</v>
      </c>
      <c r="DT3552">
        <v>1.62</v>
      </c>
      <c r="DU3552">
        <v>7.06</v>
      </c>
      <c r="DV3552">
        <v>21.2</v>
      </c>
      <c r="DW3552">
        <v>7.41</v>
      </c>
      <c r="DX3552">
        <v>1.64</v>
      </c>
      <c r="DY3552">
        <v>4.47</v>
      </c>
      <c r="DZ3552">
        <v>0.7</v>
      </c>
      <c r="EA3552">
        <v>4.6500000000000004</v>
      </c>
      <c r="EB3552">
        <v>0.72</v>
      </c>
      <c r="EC3552">
        <v>5.94</v>
      </c>
      <c r="ED3552">
        <v>0.37</v>
      </c>
      <c r="EM3552">
        <v>12.55</v>
      </c>
      <c r="EO3552">
        <v>2.6</v>
      </c>
      <c r="EP3552">
        <v>1.27</v>
      </c>
      <c r="EQ3552">
        <v>0.51301600000000003</v>
      </c>
      <c r="ET3552">
        <v>0.70341900000000002</v>
      </c>
      <c r="FO3552">
        <v>416538</v>
      </c>
    </row>
    <row r="3553" spans="1:171" hidden="1">
      <c r="A3553" t="s">
        <v>3662</v>
      </c>
      <c r="B3553" t="s">
        <v>172</v>
      </c>
      <c r="C3553" t="s">
        <v>3705</v>
      </c>
      <c r="D3553" t="s">
        <v>3706</v>
      </c>
      <c r="E3553">
        <v>50.363300000000002</v>
      </c>
      <c r="F3553">
        <v>50.363300000000002</v>
      </c>
      <c r="G3553">
        <v>167.6</v>
      </c>
      <c r="H3553">
        <v>167.6</v>
      </c>
      <c r="I3553" t="s">
        <v>3665</v>
      </c>
      <c r="L3553" t="s">
        <v>3722</v>
      </c>
      <c r="M3553" t="s">
        <v>3700</v>
      </c>
      <c r="V3553" t="s">
        <v>178</v>
      </c>
      <c r="AA3553" t="s">
        <v>3668</v>
      </c>
      <c r="AB3553">
        <v>65.930000000000007</v>
      </c>
      <c r="AC3553">
        <v>0.99</v>
      </c>
      <c r="AE3553">
        <v>15.53</v>
      </c>
      <c r="AI3553">
        <v>6.01</v>
      </c>
      <c r="AJ3553">
        <v>4.4400000000000004</v>
      </c>
      <c r="AK3553">
        <v>1</v>
      </c>
      <c r="AL3553">
        <v>0</v>
      </c>
      <c r="AN3553">
        <v>2.06</v>
      </c>
      <c r="AO3553">
        <v>4.0199999999999996</v>
      </c>
      <c r="CH3553">
        <v>24</v>
      </c>
      <c r="CJ3553">
        <v>83</v>
      </c>
      <c r="CK3553">
        <v>4</v>
      </c>
      <c r="CN3553">
        <v>6</v>
      </c>
      <c r="CO3553">
        <v>8</v>
      </c>
      <c r="CP3553">
        <v>18</v>
      </c>
      <c r="CQ3553">
        <v>54</v>
      </c>
      <c r="CR3553">
        <v>15</v>
      </c>
      <c r="CS3553">
        <v>1</v>
      </c>
      <c r="CW3553">
        <v>44.6</v>
      </c>
      <c r="CX3553">
        <v>252</v>
      </c>
      <c r="CY3553">
        <v>50.3</v>
      </c>
      <c r="CZ3553">
        <v>268.10000000000002</v>
      </c>
      <c r="DA3553">
        <v>7.43</v>
      </c>
      <c r="DB3553">
        <v>2.29</v>
      </c>
      <c r="DI3553">
        <v>2.96</v>
      </c>
      <c r="DN3553">
        <v>481.7</v>
      </c>
      <c r="DO3553">
        <v>14.92</v>
      </c>
      <c r="DP3553">
        <v>35.43</v>
      </c>
      <c r="DQ3553">
        <v>5.33</v>
      </c>
      <c r="DR3553">
        <v>24.54</v>
      </c>
      <c r="DS3553">
        <v>6.38</v>
      </c>
      <c r="DT3553">
        <v>1.74</v>
      </c>
      <c r="DU3553">
        <v>7.46</v>
      </c>
      <c r="DV3553">
        <v>1.26</v>
      </c>
      <c r="DW3553">
        <v>8.0500000000000007</v>
      </c>
      <c r="DX3553">
        <v>1.79</v>
      </c>
      <c r="DY3553">
        <v>4.99</v>
      </c>
      <c r="DZ3553">
        <v>0.78</v>
      </c>
      <c r="EA3553">
        <v>5.24</v>
      </c>
      <c r="EB3553">
        <v>0.83</v>
      </c>
      <c r="EC3553">
        <v>7.27</v>
      </c>
      <c r="ED3553">
        <v>0.59</v>
      </c>
      <c r="EM3553">
        <v>13.66</v>
      </c>
      <c r="EO3553">
        <v>2.41</v>
      </c>
      <c r="EP3553">
        <v>1.32</v>
      </c>
      <c r="FO3553">
        <v>416539</v>
      </c>
    </row>
    <row r="3554" spans="1:171" hidden="1">
      <c r="A3554" t="s">
        <v>3662</v>
      </c>
      <c r="B3554" t="s">
        <v>172</v>
      </c>
      <c r="C3554" t="s">
        <v>3705</v>
      </c>
      <c r="D3554" t="s">
        <v>3706</v>
      </c>
      <c r="E3554">
        <v>50.363300000000002</v>
      </c>
      <c r="F3554">
        <v>50.363300000000002</v>
      </c>
      <c r="G3554">
        <v>167.6</v>
      </c>
      <c r="H3554">
        <v>167.6</v>
      </c>
      <c r="I3554" t="s">
        <v>3665</v>
      </c>
      <c r="L3554" t="s">
        <v>3723</v>
      </c>
      <c r="M3554" t="s">
        <v>3667</v>
      </c>
      <c r="V3554" t="s">
        <v>178</v>
      </c>
      <c r="AA3554" t="s">
        <v>3668</v>
      </c>
      <c r="AB3554">
        <v>75.84</v>
      </c>
      <c r="AC3554">
        <v>0.43</v>
      </c>
      <c r="AE3554">
        <v>14.08</v>
      </c>
      <c r="AI3554">
        <v>1.98</v>
      </c>
      <c r="AJ3554">
        <v>1.5</v>
      </c>
      <c r="AK3554">
        <v>0.02</v>
      </c>
      <c r="AL3554">
        <v>0</v>
      </c>
      <c r="AN3554">
        <v>2.99</v>
      </c>
      <c r="AO3554">
        <v>3.16</v>
      </c>
      <c r="CH3554">
        <v>25</v>
      </c>
      <c r="CJ3554">
        <v>21</v>
      </c>
      <c r="CK3554">
        <v>1</v>
      </c>
      <c r="CN3554">
        <v>12</v>
      </c>
      <c r="CO3554">
        <v>9</v>
      </c>
      <c r="CP3554">
        <v>10</v>
      </c>
      <c r="CQ3554">
        <v>53</v>
      </c>
      <c r="CR3554">
        <v>15</v>
      </c>
      <c r="CS3554">
        <v>1</v>
      </c>
      <c r="CW3554">
        <v>52.2</v>
      </c>
      <c r="CX3554">
        <v>175</v>
      </c>
      <c r="CY3554">
        <v>49.3</v>
      </c>
      <c r="CZ3554">
        <v>320.7</v>
      </c>
      <c r="DA3554">
        <v>8.67</v>
      </c>
      <c r="DB3554">
        <v>3.03</v>
      </c>
      <c r="DI3554">
        <v>3.69</v>
      </c>
      <c r="DN3554">
        <v>518.70000000000005</v>
      </c>
      <c r="DO3554">
        <v>17.2</v>
      </c>
      <c r="DP3554">
        <v>41.39</v>
      </c>
      <c r="DQ3554">
        <v>5.96</v>
      </c>
      <c r="DR3554">
        <v>25.54</v>
      </c>
      <c r="DS3554">
        <v>6.4</v>
      </c>
      <c r="DT3554">
        <v>1.5</v>
      </c>
      <c r="DU3554">
        <v>7.07</v>
      </c>
      <c r="DV3554">
        <v>1.17</v>
      </c>
      <c r="DW3554">
        <v>7.3</v>
      </c>
      <c r="DX3554">
        <v>1.6</v>
      </c>
      <c r="DY3554">
        <v>4.3899999999999997</v>
      </c>
      <c r="DZ3554">
        <v>0.69</v>
      </c>
      <c r="EA3554">
        <v>4.6500000000000004</v>
      </c>
      <c r="EB3554">
        <v>0.74</v>
      </c>
      <c r="EC3554">
        <v>7.6</v>
      </c>
      <c r="ED3554">
        <v>0.62</v>
      </c>
      <c r="EM3554">
        <v>10.28</v>
      </c>
      <c r="EO3554">
        <v>2.7</v>
      </c>
      <c r="EP3554">
        <v>1.49</v>
      </c>
      <c r="FO3554">
        <v>416540</v>
      </c>
    </row>
    <row r="3555" spans="1:171" hidden="1">
      <c r="A3555" t="s">
        <v>3662</v>
      </c>
      <c r="B3555" t="s">
        <v>172</v>
      </c>
      <c r="C3555" t="s">
        <v>3705</v>
      </c>
      <c r="D3555" t="s">
        <v>3706</v>
      </c>
      <c r="E3555">
        <v>50.363300000000002</v>
      </c>
      <c r="F3555">
        <v>50.363300000000002</v>
      </c>
      <c r="G3555">
        <v>167.6</v>
      </c>
      <c r="H3555">
        <v>167.6</v>
      </c>
      <c r="I3555" t="s">
        <v>3665</v>
      </c>
      <c r="L3555" t="s">
        <v>3724</v>
      </c>
      <c r="M3555" t="s">
        <v>3667</v>
      </c>
      <c r="V3555" t="s">
        <v>178</v>
      </c>
      <c r="AA3555" t="s">
        <v>3668</v>
      </c>
      <c r="AB3555">
        <v>71.37</v>
      </c>
      <c r="AC3555">
        <v>0.73</v>
      </c>
      <c r="AE3555">
        <v>14.95</v>
      </c>
      <c r="AI3555">
        <v>3.58</v>
      </c>
      <c r="AJ3555">
        <v>2.68</v>
      </c>
      <c r="AK3555">
        <v>0.51</v>
      </c>
      <c r="AL3555">
        <v>0.02</v>
      </c>
      <c r="AN3555">
        <v>2.65</v>
      </c>
      <c r="AO3555">
        <v>3.53</v>
      </c>
      <c r="CH3555">
        <v>19</v>
      </c>
      <c r="CJ3555">
        <v>54</v>
      </c>
      <c r="CK3555">
        <v>4</v>
      </c>
      <c r="CN3555">
        <v>8</v>
      </c>
      <c r="CO3555">
        <v>21</v>
      </c>
      <c r="CP3555">
        <v>24</v>
      </c>
      <c r="CQ3555">
        <v>64</v>
      </c>
      <c r="CR3555">
        <v>17</v>
      </c>
      <c r="CS3555">
        <v>1</v>
      </c>
      <c r="CW3555">
        <v>51.8</v>
      </c>
      <c r="CX3555">
        <v>263</v>
      </c>
      <c r="CY3555">
        <v>47</v>
      </c>
      <c r="CZ3555">
        <v>207.9</v>
      </c>
      <c r="DA3555">
        <v>5.76</v>
      </c>
      <c r="DB3555">
        <v>2.09</v>
      </c>
      <c r="DI3555">
        <v>2.58</v>
      </c>
      <c r="DN3555">
        <v>468.4</v>
      </c>
      <c r="DO3555">
        <v>15.99</v>
      </c>
      <c r="DP3555">
        <v>39</v>
      </c>
      <c r="DQ3555">
        <v>5.59</v>
      </c>
      <c r="DR3555">
        <v>24.36</v>
      </c>
      <c r="DS3555">
        <v>6.29</v>
      </c>
      <c r="DT3555">
        <v>1.78</v>
      </c>
      <c r="DU3555">
        <v>6.75</v>
      </c>
      <c r="DV3555">
        <v>1.1100000000000001</v>
      </c>
      <c r="DW3555">
        <v>6.68</v>
      </c>
      <c r="DX3555">
        <v>1.5</v>
      </c>
      <c r="DY3555">
        <v>4.0999999999999996</v>
      </c>
      <c r="DZ3555">
        <v>0.65</v>
      </c>
      <c r="EA3555">
        <v>4.3600000000000003</v>
      </c>
      <c r="EB3555">
        <v>0.7</v>
      </c>
      <c r="EC3555">
        <v>4.97</v>
      </c>
      <c r="ED3555">
        <v>0.39</v>
      </c>
      <c r="EM3555">
        <v>12.12</v>
      </c>
      <c r="EO3555">
        <v>3.36</v>
      </c>
      <c r="EP3555">
        <v>1.42</v>
      </c>
      <c r="EQ3555">
        <v>0.513069</v>
      </c>
      <c r="ET3555">
        <v>0.70322799999999996</v>
      </c>
      <c r="FO3555">
        <v>416541</v>
      </c>
    </row>
    <row r="3556" spans="1:171" hidden="1">
      <c r="A3556" t="s">
        <v>3662</v>
      </c>
      <c r="B3556" t="s">
        <v>172</v>
      </c>
      <c r="C3556" t="s">
        <v>3705</v>
      </c>
      <c r="D3556" t="s">
        <v>3706</v>
      </c>
      <c r="E3556">
        <v>50.363300000000002</v>
      </c>
      <c r="F3556">
        <v>50.363300000000002</v>
      </c>
      <c r="G3556">
        <v>167.6</v>
      </c>
      <c r="H3556">
        <v>167.6</v>
      </c>
      <c r="I3556" t="s">
        <v>3665</v>
      </c>
      <c r="L3556" t="s">
        <v>3725</v>
      </c>
      <c r="M3556" t="s">
        <v>3685</v>
      </c>
      <c r="V3556" t="s">
        <v>178</v>
      </c>
      <c r="AA3556" t="s">
        <v>3668</v>
      </c>
      <c r="AB3556">
        <v>58.01</v>
      </c>
      <c r="AC3556">
        <v>1.1299999999999999</v>
      </c>
      <c r="AE3556">
        <v>15.83</v>
      </c>
      <c r="AI3556">
        <v>10.55</v>
      </c>
      <c r="AJ3556">
        <v>7.6</v>
      </c>
      <c r="AK3556">
        <v>2.81</v>
      </c>
      <c r="AL3556">
        <v>0.02</v>
      </c>
      <c r="AN3556">
        <v>1.06</v>
      </c>
      <c r="AO3556">
        <v>3.08</v>
      </c>
      <c r="CH3556">
        <v>38</v>
      </c>
      <c r="CJ3556">
        <v>338</v>
      </c>
      <c r="CK3556">
        <v>4</v>
      </c>
      <c r="CN3556">
        <v>29</v>
      </c>
      <c r="CO3556">
        <v>54</v>
      </c>
      <c r="CP3556">
        <v>150</v>
      </c>
      <c r="CQ3556">
        <v>89</v>
      </c>
      <c r="CR3556">
        <v>18</v>
      </c>
      <c r="CS3556">
        <v>1</v>
      </c>
      <c r="CW3556">
        <v>17.3</v>
      </c>
      <c r="CX3556">
        <v>293</v>
      </c>
      <c r="CY3556">
        <v>30.7</v>
      </c>
      <c r="CZ3556">
        <v>80.900000000000006</v>
      </c>
      <c r="DA3556">
        <v>1.29</v>
      </c>
      <c r="DB3556">
        <v>3.25</v>
      </c>
      <c r="DI3556">
        <v>1.8</v>
      </c>
      <c r="DN3556">
        <v>255.9</v>
      </c>
      <c r="DO3556">
        <v>6.11</v>
      </c>
      <c r="DP3556">
        <v>16.16</v>
      </c>
      <c r="DQ3556">
        <v>2.5499999999999998</v>
      </c>
      <c r="DR3556">
        <v>11.63</v>
      </c>
      <c r="DS3556">
        <v>3.48</v>
      </c>
      <c r="DT3556">
        <v>1.17</v>
      </c>
      <c r="DU3556">
        <v>4.12</v>
      </c>
      <c r="DV3556">
        <v>0.74</v>
      </c>
      <c r="DW3556">
        <v>4.7300000000000004</v>
      </c>
      <c r="DX3556">
        <v>1.05</v>
      </c>
      <c r="DY3556">
        <v>2.87</v>
      </c>
      <c r="DZ3556">
        <v>0.46</v>
      </c>
      <c r="EA3556">
        <v>3.03</v>
      </c>
      <c r="EB3556">
        <v>0.48</v>
      </c>
      <c r="EC3556">
        <v>2.27</v>
      </c>
      <c r="ED3556">
        <v>0.11</v>
      </c>
      <c r="EM3556">
        <v>11.46</v>
      </c>
      <c r="EO3556">
        <v>1.27</v>
      </c>
      <c r="EP3556">
        <v>0.65</v>
      </c>
      <c r="EQ3556">
        <v>0.51307499999999995</v>
      </c>
      <c r="ET3556">
        <v>0.70348100000000002</v>
      </c>
      <c r="FO3556">
        <v>416542</v>
      </c>
    </row>
    <row r="3557" spans="1:171" hidden="1">
      <c r="A3557" t="s">
        <v>3662</v>
      </c>
      <c r="B3557" t="s">
        <v>172</v>
      </c>
      <c r="C3557" t="s">
        <v>3705</v>
      </c>
      <c r="D3557" t="s">
        <v>3706</v>
      </c>
      <c r="E3557">
        <v>50.363300000000002</v>
      </c>
      <c r="F3557">
        <v>50.363300000000002</v>
      </c>
      <c r="G3557">
        <v>167.6</v>
      </c>
      <c r="H3557">
        <v>167.6</v>
      </c>
      <c r="I3557" t="s">
        <v>3665</v>
      </c>
      <c r="L3557" t="s">
        <v>3726</v>
      </c>
      <c r="M3557" t="s">
        <v>3685</v>
      </c>
      <c r="V3557" t="s">
        <v>178</v>
      </c>
      <c r="AA3557" t="s">
        <v>3668</v>
      </c>
      <c r="AB3557">
        <v>59.14</v>
      </c>
      <c r="AC3557">
        <v>1.19</v>
      </c>
      <c r="AE3557">
        <v>16.14</v>
      </c>
      <c r="AI3557">
        <v>9.0299999999999994</v>
      </c>
      <c r="AJ3557">
        <v>7.37</v>
      </c>
      <c r="AK3557">
        <v>2.4700000000000002</v>
      </c>
      <c r="AL3557">
        <v>0</v>
      </c>
      <c r="AN3557">
        <v>1.43</v>
      </c>
      <c r="AO3557">
        <v>3.23</v>
      </c>
      <c r="CH3557">
        <v>41</v>
      </c>
      <c r="CJ3557">
        <v>289</v>
      </c>
      <c r="CK3557">
        <v>3</v>
      </c>
      <c r="CN3557">
        <v>22</v>
      </c>
      <c r="CO3557">
        <v>33</v>
      </c>
      <c r="CP3557">
        <v>120</v>
      </c>
      <c r="CQ3557">
        <v>85</v>
      </c>
      <c r="CR3557">
        <v>18</v>
      </c>
      <c r="CS3557">
        <v>2</v>
      </c>
      <c r="CW3557">
        <v>21.1</v>
      </c>
      <c r="CX3557">
        <v>368</v>
      </c>
      <c r="CY3557">
        <v>33.1</v>
      </c>
      <c r="CZ3557">
        <v>115.6</v>
      </c>
      <c r="DA3557">
        <v>2.64</v>
      </c>
      <c r="DB3557">
        <v>1.68</v>
      </c>
      <c r="DI3557">
        <v>2.4500000000000002</v>
      </c>
      <c r="DN3557">
        <v>298.60000000000002</v>
      </c>
      <c r="DO3557">
        <v>9.4</v>
      </c>
      <c r="DP3557">
        <v>24</v>
      </c>
      <c r="DQ3557">
        <v>3.76</v>
      </c>
      <c r="DR3557">
        <v>17.329999999999998</v>
      </c>
      <c r="DS3557">
        <v>4.62</v>
      </c>
      <c r="DT3557">
        <v>1.46</v>
      </c>
      <c r="DU3557">
        <v>5.0999999999999996</v>
      </c>
      <c r="DV3557">
        <v>0.82</v>
      </c>
      <c r="DW3557">
        <v>5.15</v>
      </c>
      <c r="DX3557">
        <v>1.1299999999999999</v>
      </c>
      <c r="DY3557">
        <v>3.06</v>
      </c>
      <c r="DZ3557">
        <v>0.47</v>
      </c>
      <c r="EA3557">
        <v>3.07</v>
      </c>
      <c r="EB3557">
        <v>0.48</v>
      </c>
      <c r="EC3557">
        <v>3.16</v>
      </c>
      <c r="ED3557">
        <v>0.2</v>
      </c>
      <c r="EM3557">
        <v>5.75</v>
      </c>
      <c r="EO3557">
        <v>0.92</v>
      </c>
      <c r="EP3557">
        <v>0.68</v>
      </c>
      <c r="FO3557">
        <v>416543</v>
      </c>
    </row>
    <row r="3558" spans="1:171" hidden="1">
      <c r="A3558" t="s">
        <v>3662</v>
      </c>
      <c r="B3558" t="s">
        <v>172</v>
      </c>
      <c r="C3558" t="s">
        <v>3705</v>
      </c>
      <c r="D3558" t="s">
        <v>3706</v>
      </c>
      <c r="E3558">
        <v>50.363300000000002</v>
      </c>
      <c r="F3558">
        <v>50.363300000000002</v>
      </c>
      <c r="G3558">
        <v>167.6</v>
      </c>
      <c r="H3558">
        <v>167.6</v>
      </c>
      <c r="I3558" t="s">
        <v>3665</v>
      </c>
      <c r="L3558" t="s">
        <v>3727</v>
      </c>
      <c r="M3558" t="s">
        <v>3700</v>
      </c>
      <c r="V3558" t="s">
        <v>178</v>
      </c>
      <c r="AA3558" t="s">
        <v>3668</v>
      </c>
      <c r="AB3558">
        <v>69.680000000000007</v>
      </c>
      <c r="AC3558">
        <v>0.52</v>
      </c>
      <c r="AE3558">
        <v>14.63</v>
      </c>
      <c r="AI3558">
        <v>5.12</v>
      </c>
      <c r="AJ3558">
        <v>4.1900000000000004</v>
      </c>
      <c r="AK3558">
        <v>0.8</v>
      </c>
      <c r="AL3558">
        <v>0.03</v>
      </c>
      <c r="AN3558">
        <v>1.95</v>
      </c>
      <c r="AO3558">
        <v>3.1</v>
      </c>
      <c r="CH3558">
        <v>25</v>
      </c>
      <c r="CJ3558">
        <v>98</v>
      </c>
      <c r="CK3558">
        <v>4</v>
      </c>
      <c r="CN3558">
        <v>12</v>
      </c>
      <c r="CO3558">
        <v>28</v>
      </c>
      <c r="CP3558">
        <v>37</v>
      </c>
      <c r="CQ3558">
        <v>85</v>
      </c>
      <c r="CR3558">
        <v>17</v>
      </c>
      <c r="CS3558">
        <v>1</v>
      </c>
      <c r="CW3558">
        <v>26.8</v>
      </c>
      <c r="CX3558">
        <v>244</v>
      </c>
      <c r="CY3558">
        <v>40.5</v>
      </c>
      <c r="CZ3558">
        <v>111.2</v>
      </c>
      <c r="DA3558">
        <v>1.48</v>
      </c>
      <c r="DB3558">
        <v>2</v>
      </c>
      <c r="DI3558">
        <v>2.68</v>
      </c>
      <c r="DN3558">
        <v>318.7</v>
      </c>
      <c r="DO3558">
        <v>8.67</v>
      </c>
      <c r="DP3558">
        <v>21.96</v>
      </c>
      <c r="DQ3558">
        <v>3.27</v>
      </c>
      <c r="DR3558">
        <v>14.84</v>
      </c>
      <c r="DS3558">
        <v>4.25</v>
      </c>
      <c r="DT3558">
        <v>1.24</v>
      </c>
      <c r="DU3558">
        <v>4.99</v>
      </c>
      <c r="DV3558">
        <v>0.88</v>
      </c>
      <c r="DW3558">
        <v>5.78</v>
      </c>
      <c r="DX3558">
        <v>1.29</v>
      </c>
      <c r="DY3558">
        <v>3.54</v>
      </c>
      <c r="DZ3558">
        <v>0.56999999999999995</v>
      </c>
      <c r="EA3558">
        <v>3.84</v>
      </c>
      <c r="EB3558">
        <v>0.61</v>
      </c>
      <c r="EC3558">
        <v>3.1</v>
      </c>
      <c r="ED3558">
        <v>0.12</v>
      </c>
      <c r="EM3558">
        <v>12.25</v>
      </c>
      <c r="EO3558">
        <v>1.46</v>
      </c>
      <c r="EP3558">
        <v>0.65</v>
      </c>
      <c r="FO3558">
        <v>416544</v>
      </c>
    </row>
    <row r="3559" spans="1:171" hidden="1">
      <c r="A3559" t="s">
        <v>3662</v>
      </c>
      <c r="B3559" t="s">
        <v>172</v>
      </c>
      <c r="C3559" t="s">
        <v>3705</v>
      </c>
      <c r="D3559" t="s">
        <v>3706</v>
      </c>
      <c r="E3559">
        <v>50.363300000000002</v>
      </c>
      <c r="F3559">
        <v>50.363300000000002</v>
      </c>
      <c r="G3559">
        <v>167.6</v>
      </c>
      <c r="H3559">
        <v>167.6</v>
      </c>
      <c r="I3559" t="s">
        <v>3665</v>
      </c>
      <c r="L3559" t="s">
        <v>3728</v>
      </c>
      <c r="M3559" t="s">
        <v>3685</v>
      </c>
      <c r="V3559" t="s">
        <v>178</v>
      </c>
      <c r="AA3559" t="s">
        <v>3668</v>
      </c>
      <c r="AB3559">
        <v>61.66</v>
      </c>
      <c r="AC3559">
        <v>1.32</v>
      </c>
      <c r="AE3559">
        <v>15.31</v>
      </c>
      <c r="AI3559">
        <v>8.32</v>
      </c>
      <c r="AJ3559">
        <v>5.74</v>
      </c>
      <c r="AK3559">
        <v>2.0499999999999998</v>
      </c>
      <c r="AL3559">
        <v>0</v>
      </c>
      <c r="AN3559">
        <v>1.87</v>
      </c>
      <c r="AO3559">
        <v>3.73</v>
      </c>
      <c r="CH3559">
        <v>21</v>
      </c>
      <c r="CJ3559">
        <v>160</v>
      </c>
      <c r="CK3559">
        <v>6</v>
      </c>
      <c r="CN3559">
        <v>15</v>
      </c>
      <c r="CO3559">
        <v>29</v>
      </c>
      <c r="CP3559">
        <v>76</v>
      </c>
      <c r="CQ3559">
        <v>63</v>
      </c>
      <c r="CR3559">
        <v>14</v>
      </c>
      <c r="CS3559">
        <v>1</v>
      </c>
      <c r="CW3559">
        <v>14.2</v>
      </c>
      <c r="CX3559">
        <v>314</v>
      </c>
      <c r="CY3559">
        <v>24.3</v>
      </c>
      <c r="CZ3559">
        <v>83.4</v>
      </c>
      <c r="DA3559">
        <v>1.71</v>
      </c>
      <c r="DB3559">
        <v>0.86</v>
      </c>
      <c r="DI3559">
        <v>1.89</v>
      </c>
      <c r="DN3559">
        <v>173.6</v>
      </c>
      <c r="DO3559">
        <v>6.82</v>
      </c>
      <c r="DP3559">
        <v>17.48</v>
      </c>
      <c r="DQ3559">
        <v>2.72</v>
      </c>
      <c r="DR3559">
        <v>12.42</v>
      </c>
      <c r="DS3559">
        <v>3.37</v>
      </c>
      <c r="DT3559">
        <v>1.01</v>
      </c>
      <c r="DU3559">
        <v>3.61</v>
      </c>
      <c r="DV3559">
        <v>0.6</v>
      </c>
      <c r="DW3559">
        <v>3.67</v>
      </c>
      <c r="DX3559">
        <v>0.8</v>
      </c>
      <c r="DY3559">
        <v>2.15</v>
      </c>
      <c r="DZ3559">
        <v>0.33</v>
      </c>
      <c r="EA3559">
        <v>2.19</v>
      </c>
      <c r="EB3559">
        <v>0.34</v>
      </c>
      <c r="EC3559">
        <v>2.16</v>
      </c>
      <c r="ED3559">
        <v>0.13</v>
      </c>
      <c r="EM3559">
        <v>3.19</v>
      </c>
      <c r="EO3559">
        <v>0.46</v>
      </c>
      <c r="EP3559">
        <v>1.03</v>
      </c>
      <c r="FO3559">
        <v>416545</v>
      </c>
    </row>
    <row r="3560" spans="1:171" hidden="1">
      <c r="A3560" t="s">
        <v>3662</v>
      </c>
      <c r="B3560" t="s">
        <v>172</v>
      </c>
      <c r="C3560" t="s">
        <v>3705</v>
      </c>
      <c r="D3560" t="s">
        <v>3706</v>
      </c>
      <c r="E3560">
        <v>50.363300000000002</v>
      </c>
      <c r="F3560">
        <v>50.363300000000002</v>
      </c>
      <c r="G3560">
        <v>167.6</v>
      </c>
      <c r="H3560">
        <v>167.6</v>
      </c>
      <c r="I3560" t="s">
        <v>3665</v>
      </c>
      <c r="L3560" t="s">
        <v>3729</v>
      </c>
      <c r="M3560" t="s">
        <v>3685</v>
      </c>
      <c r="V3560" t="s">
        <v>178</v>
      </c>
      <c r="AA3560" t="s">
        <v>3668</v>
      </c>
      <c r="AB3560">
        <v>58.95</v>
      </c>
      <c r="AC3560">
        <v>1.39</v>
      </c>
      <c r="AE3560">
        <v>16.850000000000001</v>
      </c>
      <c r="AI3560">
        <v>8.83</v>
      </c>
      <c r="AJ3560">
        <v>6.51</v>
      </c>
      <c r="AK3560">
        <v>2.68</v>
      </c>
      <c r="AL3560">
        <v>0</v>
      </c>
      <c r="AN3560">
        <v>1.38</v>
      </c>
      <c r="AO3560">
        <v>3.42</v>
      </c>
      <c r="CH3560">
        <v>29</v>
      </c>
      <c r="CJ3560">
        <v>245</v>
      </c>
      <c r="CK3560">
        <v>8</v>
      </c>
      <c r="CN3560">
        <v>21</v>
      </c>
      <c r="CO3560">
        <v>44</v>
      </c>
      <c r="CP3560">
        <v>103</v>
      </c>
      <c r="CQ3560">
        <v>84</v>
      </c>
      <c r="CR3560">
        <v>18</v>
      </c>
      <c r="CS3560">
        <v>1</v>
      </c>
      <c r="CW3560">
        <v>20.9</v>
      </c>
      <c r="CX3560">
        <v>356</v>
      </c>
      <c r="CY3560">
        <v>34.4</v>
      </c>
      <c r="CZ3560">
        <v>131</v>
      </c>
      <c r="DA3560">
        <v>2.77</v>
      </c>
      <c r="DB3560">
        <v>1.34</v>
      </c>
      <c r="DI3560">
        <v>2.1800000000000002</v>
      </c>
      <c r="DN3560">
        <v>206.4</v>
      </c>
      <c r="DO3560">
        <v>9.66</v>
      </c>
      <c r="DP3560">
        <v>26.37</v>
      </c>
      <c r="DQ3560">
        <v>4.25</v>
      </c>
      <c r="DR3560">
        <v>19.489999999999998</v>
      </c>
      <c r="DS3560">
        <v>5.37</v>
      </c>
      <c r="DT3560">
        <v>1.6</v>
      </c>
      <c r="DU3560">
        <v>5.62</v>
      </c>
      <c r="DV3560">
        <v>0.96</v>
      </c>
      <c r="DW3560">
        <v>5.72</v>
      </c>
      <c r="DX3560">
        <v>1.25</v>
      </c>
      <c r="DY3560">
        <v>3.36</v>
      </c>
      <c r="DZ3560">
        <v>0.53</v>
      </c>
      <c r="EA3560">
        <v>3.5</v>
      </c>
      <c r="EB3560">
        <v>0.55000000000000004</v>
      </c>
      <c r="EC3560">
        <v>3.79</v>
      </c>
      <c r="ED3560">
        <v>0.23</v>
      </c>
      <c r="EM3560">
        <v>4.2699999999999996</v>
      </c>
      <c r="EO3560">
        <v>0.97</v>
      </c>
      <c r="EP3560">
        <v>0.84</v>
      </c>
      <c r="EQ3560">
        <v>0.51307999999999998</v>
      </c>
      <c r="ET3560">
        <v>0.70318700000000001</v>
      </c>
      <c r="FO3560">
        <v>416546</v>
      </c>
    </row>
    <row r="3561" spans="1:171" hidden="1">
      <c r="A3561" t="s">
        <v>3662</v>
      </c>
      <c r="B3561" t="s">
        <v>172</v>
      </c>
      <c r="C3561" t="s">
        <v>3705</v>
      </c>
      <c r="D3561" t="s">
        <v>3706</v>
      </c>
      <c r="E3561">
        <v>50.363300000000002</v>
      </c>
      <c r="F3561">
        <v>50.363300000000002</v>
      </c>
      <c r="G3561">
        <v>167.6</v>
      </c>
      <c r="H3561">
        <v>167.6</v>
      </c>
      <c r="I3561" t="s">
        <v>3665</v>
      </c>
      <c r="L3561" t="s">
        <v>3730</v>
      </c>
      <c r="M3561" t="s">
        <v>3667</v>
      </c>
      <c r="V3561" t="s">
        <v>178</v>
      </c>
      <c r="AA3561" t="s">
        <v>3668</v>
      </c>
      <c r="AB3561">
        <v>72.34</v>
      </c>
      <c r="AC3561">
        <v>0.65</v>
      </c>
      <c r="AE3561">
        <v>15.74</v>
      </c>
      <c r="AI3561">
        <v>2.72</v>
      </c>
      <c r="AJ3561">
        <v>1.94</v>
      </c>
      <c r="AK3561">
        <v>0.27</v>
      </c>
      <c r="AL3561">
        <v>0</v>
      </c>
      <c r="AN3561">
        <v>3.26</v>
      </c>
      <c r="AO3561">
        <v>3.08</v>
      </c>
      <c r="CH3561">
        <v>16</v>
      </c>
      <c r="CJ3561">
        <v>62</v>
      </c>
      <c r="CK3561">
        <v>0</v>
      </c>
      <c r="CN3561">
        <v>4</v>
      </c>
      <c r="CO3561">
        <v>8</v>
      </c>
      <c r="CP3561">
        <v>19</v>
      </c>
      <c r="CQ3561">
        <v>60</v>
      </c>
      <c r="CR3561">
        <v>16</v>
      </c>
      <c r="CS3561">
        <v>1</v>
      </c>
      <c r="CW3561">
        <v>53.3</v>
      </c>
      <c r="CX3561">
        <v>277</v>
      </c>
      <c r="CY3561">
        <v>40.6</v>
      </c>
      <c r="CZ3561">
        <v>218.8</v>
      </c>
      <c r="DA3561">
        <v>3.7</v>
      </c>
      <c r="DB3561">
        <v>3</v>
      </c>
      <c r="DI3561">
        <v>3.35</v>
      </c>
      <c r="DN3561">
        <v>798</v>
      </c>
      <c r="DO3561">
        <v>15.54</v>
      </c>
      <c r="DP3561">
        <v>38.47</v>
      </c>
      <c r="DQ3561">
        <v>5.84</v>
      </c>
      <c r="DR3561">
        <v>25.61</v>
      </c>
      <c r="DS3561">
        <v>6.43</v>
      </c>
      <c r="DT3561">
        <v>1.74</v>
      </c>
      <c r="DU3561">
        <v>6.61</v>
      </c>
      <c r="DV3561">
        <v>1.02</v>
      </c>
      <c r="DW3561">
        <v>6.34</v>
      </c>
      <c r="DX3561">
        <v>1.39</v>
      </c>
      <c r="DY3561">
        <v>3.86</v>
      </c>
      <c r="DZ3561">
        <v>0.6</v>
      </c>
      <c r="EA3561">
        <v>4.09</v>
      </c>
      <c r="EB3561">
        <v>0.65</v>
      </c>
      <c r="EC3561">
        <v>6.08</v>
      </c>
      <c r="ED3561">
        <v>0.28000000000000003</v>
      </c>
      <c r="EM3561">
        <v>15.18</v>
      </c>
      <c r="EO3561">
        <v>3.52</v>
      </c>
      <c r="EP3561">
        <v>1.82</v>
      </c>
      <c r="FO3561">
        <v>416547</v>
      </c>
    </row>
    <row r="3562" spans="1:171" hidden="1">
      <c r="A3562" t="s">
        <v>3662</v>
      </c>
      <c r="B3562" t="s">
        <v>172</v>
      </c>
      <c r="C3562" t="s">
        <v>3705</v>
      </c>
      <c r="D3562" t="s">
        <v>3706</v>
      </c>
      <c r="E3562">
        <v>50.363300000000002</v>
      </c>
      <c r="F3562">
        <v>50.363300000000002</v>
      </c>
      <c r="G3562">
        <v>167.6</v>
      </c>
      <c r="H3562">
        <v>167.6</v>
      </c>
      <c r="I3562" t="s">
        <v>3665</v>
      </c>
      <c r="L3562" t="s">
        <v>3731</v>
      </c>
      <c r="M3562" t="s">
        <v>3667</v>
      </c>
      <c r="V3562" t="s">
        <v>178</v>
      </c>
      <c r="AA3562" t="s">
        <v>3668</v>
      </c>
      <c r="AB3562">
        <v>75.44</v>
      </c>
      <c r="AC3562">
        <v>0.12</v>
      </c>
      <c r="AE3562">
        <v>14.12</v>
      </c>
      <c r="AI3562">
        <v>1.46</v>
      </c>
      <c r="AJ3562">
        <v>0.96</v>
      </c>
      <c r="AK3562">
        <v>0.02</v>
      </c>
      <c r="AL3562">
        <v>0</v>
      </c>
      <c r="AN3562">
        <v>4.68</v>
      </c>
      <c r="AO3562">
        <v>3.2</v>
      </c>
      <c r="CH3562">
        <v>12</v>
      </c>
      <c r="CJ3562">
        <v>30</v>
      </c>
      <c r="CK3562">
        <v>8</v>
      </c>
      <c r="CN3562">
        <v>5</v>
      </c>
      <c r="CO3562">
        <v>7</v>
      </c>
      <c r="CP3562">
        <v>33</v>
      </c>
      <c r="CQ3562">
        <v>38</v>
      </c>
      <c r="CR3562">
        <v>16</v>
      </c>
      <c r="CS3562">
        <v>1</v>
      </c>
      <c r="CW3562">
        <v>90.3</v>
      </c>
      <c r="CX3562">
        <v>201</v>
      </c>
      <c r="CY3562">
        <v>27.9</v>
      </c>
      <c r="CZ3562">
        <v>257.10000000000002</v>
      </c>
      <c r="DA3562">
        <v>8.4700000000000006</v>
      </c>
      <c r="DB3562">
        <v>4.07</v>
      </c>
      <c r="DI3562">
        <v>1.69</v>
      </c>
      <c r="DN3562">
        <v>668.6</v>
      </c>
      <c r="DO3562">
        <v>19.04</v>
      </c>
      <c r="DP3562">
        <v>43.46</v>
      </c>
      <c r="DQ3562">
        <v>5.77</v>
      </c>
      <c r="DR3562">
        <v>22.97</v>
      </c>
      <c r="DS3562">
        <v>5</v>
      </c>
      <c r="DT3562">
        <v>1.1599999999999999</v>
      </c>
      <c r="DU3562">
        <v>5.23</v>
      </c>
      <c r="DV3562">
        <v>0.75</v>
      </c>
      <c r="DW3562">
        <v>4.24</v>
      </c>
      <c r="DX3562">
        <v>0.91</v>
      </c>
      <c r="DY3562">
        <v>2.56</v>
      </c>
      <c r="DZ3562">
        <v>0.4</v>
      </c>
      <c r="EA3562">
        <v>2.65</v>
      </c>
      <c r="EB3562">
        <v>0.43</v>
      </c>
      <c r="EC3562">
        <v>6.3</v>
      </c>
      <c r="ED3562">
        <v>0.61</v>
      </c>
      <c r="EM3562">
        <v>12.06</v>
      </c>
      <c r="EO3562">
        <v>5.2</v>
      </c>
      <c r="EP3562">
        <v>2.41</v>
      </c>
      <c r="FO3562">
        <v>416548</v>
      </c>
    </row>
    <row r="3563" spans="1:171" hidden="1">
      <c r="A3563" t="s">
        <v>3662</v>
      </c>
      <c r="B3563" t="s">
        <v>172</v>
      </c>
      <c r="C3563" t="s">
        <v>3705</v>
      </c>
      <c r="D3563" t="s">
        <v>3706</v>
      </c>
      <c r="E3563">
        <v>50.363300000000002</v>
      </c>
      <c r="F3563">
        <v>50.363300000000002</v>
      </c>
      <c r="G3563">
        <v>167.6</v>
      </c>
      <c r="H3563">
        <v>167.6</v>
      </c>
      <c r="I3563" t="s">
        <v>3665</v>
      </c>
      <c r="L3563" t="s">
        <v>3732</v>
      </c>
      <c r="M3563" t="s">
        <v>3667</v>
      </c>
      <c r="V3563" t="s">
        <v>178</v>
      </c>
      <c r="AA3563" t="s">
        <v>3668</v>
      </c>
      <c r="AB3563">
        <v>76.569999999999993</v>
      </c>
      <c r="AC3563">
        <v>0.26</v>
      </c>
      <c r="AE3563">
        <v>13.03</v>
      </c>
      <c r="AI3563">
        <v>1.72</v>
      </c>
      <c r="AJ3563">
        <v>1.05</v>
      </c>
      <c r="AK3563">
        <v>0</v>
      </c>
      <c r="AL3563">
        <v>0</v>
      </c>
      <c r="AN3563">
        <v>3.76</v>
      </c>
      <c r="AO3563">
        <v>3.61</v>
      </c>
      <c r="CH3563">
        <v>21</v>
      </c>
      <c r="CJ3563">
        <v>33</v>
      </c>
      <c r="CK3563">
        <v>4</v>
      </c>
      <c r="CN3563">
        <v>6</v>
      </c>
      <c r="CO3563">
        <v>15</v>
      </c>
      <c r="CP3563">
        <v>15</v>
      </c>
      <c r="CQ3563">
        <v>44</v>
      </c>
      <c r="CR3563">
        <v>16</v>
      </c>
      <c r="CS3563">
        <v>1</v>
      </c>
      <c r="CW3563">
        <v>83.5</v>
      </c>
      <c r="CX3563">
        <v>146</v>
      </c>
      <c r="CY3563">
        <v>53.6</v>
      </c>
      <c r="CZ3563">
        <v>334.5</v>
      </c>
      <c r="DA3563">
        <v>7.48</v>
      </c>
      <c r="DB3563">
        <v>2.2999999999999998</v>
      </c>
      <c r="DI3563">
        <v>4.2</v>
      </c>
      <c r="DN3563">
        <v>674.6</v>
      </c>
      <c r="DO3563">
        <v>20.93</v>
      </c>
      <c r="DP3563">
        <v>51.04</v>
      </c>
      <c r="DQ3563">
        <v>7.05</v>
      </c>
      <c r="DR3563">
        <v>29.22</v>
      </c>
      <c r="DS3563">
        <v>7.15</v>
      </c>
      <c r="DT3563">
        <v>1.34</v>
      </c>
      <c r="DU3563">
        <v>7.69</v>
      </c>
      <c r="DV3563">
        <v>1.29</v>
      </c>
      <c r="DW3563">
        <v>8.0500000000000007</v>
      </c>
      <c r="DX3563">
        <v>1.76</v>
      </c>
      <c r="DY3563">
        <v>5</v>
      </c>
      <c r="DZ3563">
        <v>0.83</v>
      </c>
      <c r="EA3563">
        <v>5.44</v>
      </c>
      <c r="EB3563">
        <v>0.87</v>
      </c>
      <c r="EC3563">
        <v>8.67</v>
      </c>
      <c r="ED3563">
        <v>0.57999999999999996</v>
      </c>
      <c r="EM3563">
        <v>20.27</v>
      </c>
      <c r="EO3563">
        <v>6.02</v>
      </c>
      <c r="EP3563">
        <v>2.2400000000000002</v>
      </c>
      <c r="FO3563">
        <v>416549</v>
      </c>
    </row>
    <row r="3564" spans="1:171" hidden="1">
      <c r="A3564" t="s">
        <v>3662</v>
      </c>
      <c r="B3564" t="s">
        <v>172</v>
      </c>
      <c r="C3564" t="s">
        <v>3705</v>
      </c>
      <c r="D3564" t="s">
        <v>3706</v>
      </c>
      <c r="E3564">
        <v>50.363300000000002</v>
      </c>
      <c r="F3564">
        <v>50.363300000000002</v>
      </c>
      <c r="G3564">
        <v>167.6</v>
      </c>
      <c r="H3564">
        <v>167.6</v>
      </c>
      <c r="I3564" t="s">
        <v>3665</v>
      </c>
      <c r="L3564" t="s">
        <v>3733</v>
      </c>
      <c r="M3564" t="s">
        <v>3667</v>
      </c>
      <c r="V3564" t="s">
        <v>178</v>
      </c>
      <c r="AA3564" t="s">
        <v>3668</v>
      </c>
      <c r="AB3564">
        <v>78.819999999999993</v>
      </c>
      <c r="AC3564">
        <v>0</v>
      </c>
      <c r="AE3564">
        <v>12.08</v>
      </c>
      <c r="AI3564">
        <v>0.7</v>
      </c>
      <c r="AJ3564">
        <v>0.56000000000000005</v>
      </c>
      <c r="AK3564">
        <v>0</v>
      </c>
      <c r="AL3564">
        <v>0</v>
      </c>
      <c r="AN3564">
        <v>4.67</v>
      </c>
      <c r="AO3564">
        <v>3.17</v>
      </c>
      <c r="CH3564">
        <v>10</v>
      </c>
      <c r="CJ3564">
        <v>4</v>
      </c>
      <c r="CK3564">
        <v>1</v>
      </c>
      <c r="CN3564">
        <v>1</v>
      </c>
      <c r="CO3564">
        <v>1</v>
      </c>
      <c r="CP3564">
        <v>8</v>
      </c>
      <c r="CQ3564">
        <v>30</v>
      </c>
      <c r="CR3564">
        <v>11</v>
      </c>
      <c r="CS3564">
        <v>1</v>
      </c>
      <c r="CW3564">
        <v>85.1</v>
      </c>
      <c r="CX3564">
        <v>84</v>
      </c>
      <c r="CY3564">
        <v>19.2</v>
      </c>
      <c r="CZ3564">
        <v>93.3</v>
      </c>
      <c r="DA3564">
        <v>4.71</v>
      </c>
      <c r="DB3564">
        <v>4.04</v>
      </c>
      <c r="DI3564">
        <v>1.29</v>
      </c>
      <c r="DN3564">
        <v>786</v>
      </c>
      <c r="DO3564">
        <v>16.28</v>
      </c>
      <c r="DP3564">
        <v>34.08</v>
      </c>
      <c r="DQ3564">
        <v>4.03</v>
      </c>
      <c r="DR3564">
        <v>14.4</v>
      </c>
      <c r="DS3564">
        <v>2.86</v>
      </c>
      <c r="DT3564">
        <v>0.72</v>
      </c>
      <c r="DU3564">
        <v>2.97</v>
      </c>
      <c r="DV3564">
        <v>0.45</v>
      </c>
      <c r="DW3564">
        <v>2.62</v>
      </c>
      <c r="DX3564">
        <v>0.59</v>
      </c>
      <c r="DY3564">
        <v>1.81</v>
      </c>
      <c r="DZ3564">
        <v>0.3</v>
      </c>
      <c r="EA3564">
        <v>2.12</v>
      </c>
      <c r="EB3564">
        <v>0.36</v>
      </c>
      <c r="EC3564">
        <v>2.89</v>
      </c>
      <c r="ED3564">
        <v>0.48</v>
      </c>
      <c r="EM3564">
        <v>14.03</v>
      </c>
      <c r="EO3564">
        <v>6.98</v>
      </c>
      <c r="EP3564">
        <v>2.81</v>
      </c>
      <c r="FO3564">
        <v>416550</v>
      </c>
    </row>
    <row r="3565" spans="1:171" hidden="1">
      <c r="A3565" t="s">
        <v>3662</v>
      </c>
      <c r="B3565" t="s">
        <v>172</v>
      </c>
      <c r="C3565" t="s">
        <v>3705</v>
      </c>
      <c r="D3565" t="s">
        <v>3706</v>
      </c>
      <c r="E3565">
        <v>50.363300000000002</v>
      </c>
      <c r="F3565">
        <v>50.363300000000002</v>
      </c>
      <c r="G3565">
        <v>167.6</v>
      </c>
      <c r="H3565">
        <v>167.6</v>
      </c>
      <c r="I3565" t="s">
        <v>3665</v>
      </c>
      <c r="L3565" t="s">
        <v>3734</v>
      </c>
      <c r="M3565" t="s">
        <v>3667</v>
      </c>
      <c r="V3565" t="s">
        <v>178</v>
      </c>
      <c r="AA3565" t="s">
        <v>3668</v>
      </c>
      <c r="AB3565">
        <v>78.400000000000006</v>
      </c>
      <c r="AC3565">
        <v>0.03</v>
      </c>
      <c r="AE3565">
        <v>12.45</v>
      </c>
      <c r="AI3565">
        <v>1.02</v>
      </c>
      <c r="AJ3565">
        <v>0.79</v>
      </c>
      <c r="AK3565">
        <v>0</v>
      </c>
      <c r="AL3565">
        <v>0</v>
      </c>
      <c r="AN3565">
        <v>4.08</v>
      </c>
      <c r="AO3565">
        <v>3.24</v>
      </c>
      <c r="CH3565">
        <v>8</v>
      </c>
      <c r="CJ3565">
        <v>3</v>
      </c>
      <c r="CK3565">
        <v>2</v>
      </c>
      <c r="CN3565">
        <v>1</v>
      </c>
      <c r="CO3565">
        <v>0</v>
      </c>
      <c r="CP3565">
        <v>5</v>
      </c>
      <c r="CQ3565">
        <v>27</v>
      </c>
      <c r="CR3565">
        <v>12</v>
      </c>
      <c r="CS3565">
        <v>1</v>
      </c>
      <c r="CW3565">
        <v>107.3</v>
      </c>
      <c r="CX3565">
        <v>57</v>
      </c>
      <c r="CY3565">
        <v>29.1</v>
      </c>
      <c r="CZ3565">
        <v>91.6</v>
      </c>
      <c r="DA3565">
        <v>4.2300000000000004</v>
      </c>
      <c r="DB3565">
        <v>2.46</v>
      </c>
      <c r="DI3565">
        <v>2.13</v>
      </c>
      <c r="DN3565">
        <v>605.5</v>
      </c>
      <c r="DO3565">
        <v>17.55</v>
      </c>
      <c r="DP3565">
        <v>38.409999999999997</v>
      </c>
      <c r="DQ3565">
        <v>4.5599999999999996</v>
      </c>
      <c r="DR3565">
        <v>16.97</v>
      </c>
      <c r="DS3565">
        <v>3.79</v>
      </c>
      <c r="DT3565">
        <v>0.56000000000000005</v>
      </c>
      <c r="DU3565">
        <v>4.24</v>
      </c>
      <c r="DV3565">
        <v>0.69</v>
      </c>
      <c r="DW3565">
        <v>4.1500000000000004</v>
      </c>
      <c r="DX3565">
        <v>0.94</v>
      </c>
      <c r="DY3565">
        <v>2.67</v>
      </c>
      <c r="DZ3565">
        <v>0.41</v>
      </c>
      <c r="EA3565">
        <v>2.87</v>
      </c>
      <c r="EB3565">
        <v>0.45</v>
      </c>
      <c r="EC3565">
        <v>2.86</v>
      </c>
      <c r="ED3565">
        <v>0.45</v>
      </c>
      <c r="EM3565">
        <v>18.690000000000001</v>
      </c>
      <c r="EO3565">
        <v>8.91</v>
      </c>
      <c r="EP3565">
        <v>2.84</v>
      </c>
      <c r="FO3565">
        <v>416551</v>
      </c>
    </row>
    <row r="3566" spans="1:171" hidden="1">
      <c r="A3566" t="s">
        <v>3662</v>
      </c>
      <c r="B3566" t="s">
        <v>172</v>
      </c>
      <c r="C3566" t="s">
        <v>3705</v>
      </c>
      <c r="D3566" t="s">
        <v>3706</v>
      </c>
      <c r="E3566">
        <v>50.363300000000002</v>
      </c>
      <c r="F3566">
        <v>50.363300000000002</v>
      </c>
      <c r="G3566">
        <v>167.6</v>
      </c>
      <c r="H3566">
        <v>167.6</v>
      </c>
      <c r="I3566" t="s">
        <v>3665</v>
      </c>
      <c r="L3566" t="s">
        <v>3735</v>
      </c>
      <c r="M3566" t="s">
        <v>3667</v>
      </c>
      <c r="V3566" t="s">
        <v>178</v>
      </c>
      <c r="AA3566" t="s">
        <v>3668</v>
      </c>
      <c r="AB3566">
        <v>80.069999999999993</v>
      </c>
      <c r="AC3566">
        <v>0</v>
      </c>
      <c r="AE3566">
        <v>12.52</v>
      </c>
      <c r="AI3566">
        <v>0.64</v>
      </c>
      <c r="AJ3566">
        <v>0.46</v>
      </c>
      <c r="AK3566">
        <v>0</v>
      </c>
      <c r="AL3566">
        <v>0</v>
      </c>
      <c r="AN3566">
        <v>3.92</v>
      </c>
      <c r="AO3566">
        <v>2.39</v>
      </c>
      <c r="CH3566">
        <v>8</v>
      </c>
      <c r="CJ3566">
        <v>6</v>
      </c>
      <c r="CK3566">
        <v>1</v>
      </c>
      <c r="CN3566">
        <v>2</v>
      </c>
      <c r="CO3566">
        <v>0</v>
      </c>
      <c r="CP3566">
        <v>11</v>
      </c>
      <c r="CQ3566">
        <v>23</v>
      </c>
      <c r="CR3566">
        <v>11</v>
      </c>
      <c r="CS3566">
        <v>1</v>
      </c>
      <c r="CW3566">
        <v>72.8</v>
      </c>
      <c r="CX3566">
        <v>71</v>
      </c>
      <c r="CY3566">
        <v>13.9</v>
      </c>
      <c r="CZ3566">
        <v>67.7</v>
      </c>
      <c r="DA3566">
        <v>4.9800000000000004</v>
      </c>
      <c r="DB3566">
        <v>3.7</v>
      </c>
      <c r="DI3566">
        <v>1.1100000000000001</v>
      </c>
      <c r="DN3566">
        <v>768.9</v>
      </c>
      <c r="DO3566">
        <v>15.03</v>
      </c>
      <c r="DP3566">
        <v>29.5</v>
      </c>
      <c r="DQ3566">
        <v>3.39</v>
      </c>
      <c r="DR3566">
        <v>11.2</v>
      </c>
      <c r="DS3566">
        <v>2.12</v>
      </c>
      <c r="DT3566">
        <v>0.59</v>
      </c>
      <c r="DU3566">
        <v>2.17</v>
      </c>
      <c r="DV3566">
        <v>0.32</v>
      </c>
      <c r="DW3566">
        <v>1.89</v>
      </c>
      <c r="DX3566">
        <v>0.41</v>
      </c>
      <c r="DY3566">
        <v>1.25</v>
      </c>
      <c r="DZ3566">
        <v>0.21</v>
      </c>
      <c r="EA3566">
        <v>1.54</v>
      </c>
      <c r="EB3566">
        <v>0.27</v>
      </c>
      <c r="EC3566">
        <v>2.17</v>
      </c>
      <c r="ED3566">
        <v>0.54</v>
      </c>
      <c r="EM3566">
        <v>12.63</v>
      </c>
      <c r="EO3566">
        <v>6.33</v>
      </c>
      <c r="EP3566">
        <v>2.6</v>
      </c>
      <c r="FO3566">
        <v>416552</v>
      </c>
    </row>
    <row r="3567" spans="1:171" hidden="1">
      <c r="A3567" t="s">
        <v>3662</v>
      </c>
      <c r="B3567" t="s">
        <v>172</v>
      </c>
      <c r="C3567" t="s">
        <v>3736</v>
      </c>
      <c r="D3567" t="s">
        <v>3737</v>
      </c>
      <c r="E3567">
        <v>51.198500000000003</v>
      </c>
      <c r="F3567">
        <v>51.198500000000003</v>
      </c>
      <c r="G3567">
        <v>167.7688</v>
      </c>
      <c r="H3567">
        <v>167.7688</v>
      </c>
      <c r="I3567" t="s">
        <v>3665</v>
      </c>
      <c r="L3567" t="s">
        <v>3738</v>
      </c>
      <c r="M3567" t="s">
        <v>3685</v>
      </c>
      <c r="V3567" t="s">
        <v>178</v>
      </c>
      <c r="AA3567" t="s">
        <v>3668</v>
      </c>
      <c r="AB3567">
        <v>58.17</v>
      </c>
      <c r="AC3567">
        <v>1.1399999999999999</v>
      </c>
      <c r="AE3567">
        <v>16.190000000000001</v>
      </c>
      <c r="AI3567">
        <v>10.06</v>
      </c>
      <c r="AJ3567">
        <v>7.58</v>
      </c>
      <c r="AK3567">
        <v>2.99</v>
      </c>
      <c r="AL3567">
        <v>0</v>
      </c>
      <c r="AN3567">
        <v>1.1499999999999999</v>
      </c>
      <c r="AO3567">
        <v>2.71</v>
      </c>
      <c r="CH3567">
        <v>33</v>
      </c>
      <c r="CJ3567">
        <v>385</v>
      </c>
      <c r="CK3567">
        <v>17</v>
      </c>
      <c r="CN3567">
        <v>26</v>
      </c>
      <c r="CO3567">
        <v>13</v>
      </c>
      <c r="CP3567">
        <v>97</v>
      </c>
      <c r="CQ3567">
        <v>107</v>
      </c>
      <c r="CR3567">
        <v>19</v>
      </c>
      <c r="CW3567">
        <v>16.5</v>
      </c>
      <c r="CX3567">
        <v>333</v>
      </c>
      <c r="CY3567">
        <v>33.5</v>
      </c>
      <c r="CZ3567">
        <v>90.9</v>
      </c>
      <c r="DA3567">
        <v>1.61</v>
      </c>
      <c r="DM3567">
        <v>0.56999999999999995</v>
      </c>
      <c r="DN3567">
        <v>269.3</v>
      </c>
      <c r="DO3567">
        <v>7.04</v>
      </c>
      <c r="DP3567">
        <v>16.82</v>
      </c>
      <c r="DQ3567">
        <v>3.04</v>
      </c>
      <c r="DR3567">
        <v>15.17</v>
      </c>
      <c r="DS3567">
        <v>4.3899999999999997</v>
      </c>
      <c r="DT3567">
        <v>1.32</v>
      </c>
      <c r="DU3567">
        <v>0.86</v>
      </c>
      <c r="DV3567">
        <v>5.0199999999999996</v>
      </c>
      <c r="DW3567">
        <v>5.09</v>
      </c>
      <c r="DX3567">
        <v>1.1100000000000001</v>
      </c>
      <c r="DY3567">
        <v>3.18</v>
      </c>
      <c r="EA3567">
        <v>2.97</v>
      </c>
      <c r="EB3567">
        <v>0.45</v>
      </c>
      <c r="EC3567">
        <v>2.56</v>
      </c>
      <c r="ED3567">
        <v>0.12</v>
      </c>
      <c r="EM3567">
        <v>6.66</v>
      </c>
      <c r="EO3567">
        <v>0.5</v>
      </c>
      <c r="EP3567">
        <v>0.25</v>
      </c>
      <c r="FO3567">
        <v>416560</v>
      </c>
    </row>
    <row r="3568" spans="1:171" hidden="1">
      <c r="A3568" t="s">
        <v>3662</v>
      </c>
      <c r="B3568" t="s">
        <v>172</v>
      </c>
      <c r="C3568" t="s">
        <v>3736</v>
      </c>
      <c r="D3568" t="s">
        <v>3737</v>
      </c>
      <c r="E3568">
        <v>51.198500000000003</v>
      </c>
      <c r="F3568">
        <v>51.198500000000003</v>
      </c>
      <c r="G3568">
        <v>167.7688</v>
      </c>
      <c r="H3568">
        <v>167.7688</v>
      </c>
      <c r="I3568" t="s">
        <v>3665</v>
      </c>
      <c r="L3568" t="s">
        <v>3739</v>
      </c>
      <c r="M3568" t="s">
        <v>3685</v>
      </c>
      <c r="V3568" t="s">
        <v>178</v>
      </c>
      <c r="AA3568" t="s">
        <v>3668</v>
      </c>
      <c r="AB3568">
        <v>62.51</v>
      </c>
      <c r="AC3568">
        <v>0.81</v>
      </c>
      <c r="AE3568">
        <v>13.91</v>
      </c>
      <c r="AI3568">
        <v>9.4700000000000006</v>
      </c>
      <c r="AJ3568">
        <v>6.94</v>
      </c>
      <c r="AK3568">
        <v>2.57</v>
      </c>
      <c r="AL3568">
        <v>0</v>
      </c>
      <c r="AN3568">
        <v>0.93</v>
      </c>
      <c r="AO3568">
        <v>2.86</v>
      </c>
      <c r="CH3568">
        <v>40</v>
      </c>
      <c r="CJ3568">
        <v>342</v>
      </c>
      <c r="CK3568">
        <v>23</v>
      </c>
      <c r="CN3568">
        <v>33</v>
      </c>
      <c r="CO3568">
        <v>30</v>
      </c>
      <c r="CP3568">
        <v>149</v>
      </c>
      <c r="CQ3568">
        <v>103</v>
      </c>
      <c r="CR3568">
        <v>16</v>
      </c>
      <c r="CW3568">
        <v>12</v>
      </c>
      <c r="CX3568">
        <v>224</v>
      </c>
      <c r="CY3568">
        <v>29.4</v>
      </c>
      <c r="CZ3568">
        <v>64.099999999999994</v>
      </c>
      <c r="DA3568">
        <v>0.8</v>
      </c>
      <c r="DM3568">
        <v>0.67</v>
      </c>
      <c r="DN3568">
        <v>235.8</v>
      </c>
      <c r="DO3568">
        <v>3.81</v>
      </c>
      <c r="DP3568">
        <v>8.94</v>
      </c>
      <c r="DQ3568">
        <v>1.73</v>
      </c>
      <c r="DR3568">
        <v>8.9499999999999993</v>
      </c>
      <c r="DS3568">
        <v>2.96</v>
      </c>
      <c r="DT3568">
        <v>0.95</v>
      </c>
      <c r="DU3568">
        <v>0.71</v>
      </c>
      <c r="DV3568">
        <v>3.8</v>
      </c>
      <c r="DW3568">
        <v>4.4000000000000004</v>
      </c>
      <c r="DX3568">
        <v>0.98</v>
      </c>
      <c r="DY3568">
        <v>2.9</v>
      </c>
      <c r="EA3568">
        <v>2.75</v>
      </c>
      <c r="EB3568">
        <v>0.42</v>
      </c>
      <c r="EC3568">
        <v>1.86</v>
      </c>
      <c r="ED3568">
        <v>0.06</v>
      </c>
      <c r="EM3568">
        <v>7.88</v>
      </c>
      <c r="EO3568">
        <v>0.32</v>
      </c>
      <c r="EP3568">
        <v>0.15</v>
      </c>
      <c r="FO3568">
        <v>416561</v>
      </c>
    </row>
    <row r="3569" spans="1:171" hidden="1">
      <c r="A3569" t="s">
        <v>3662</v>
      </c>
      <c r="B3569" t="s">
        <v>172</v>
      </c>
      <c r="C3569" t="s">
        <v>3736</v>
      </c>
      <c r="D3569" t="s">
        <v>3737</v>
      </c>
      <c r="E3569">
        <v>51.198500000000003</v>
      </c>
      <c r="F3569">
        <v>51.198500000000003</v>
      </c>
      <c r="G3569">
        <v>167.7688</v>
      </c>
      <c r="H3569">
        <v>167.7688</v>
      </c>
      <c r="I3569" t="s">
        <v>3665</v>
      </c>
      <c r="L3569" t="s">
        <v>3740</v>
      </c>
      <c r="M3569" t="s">
        <v>3741</v>
      </c>
      <c r="V3569" t="s">
        <v>178</v>
      </c>
      <c r="AA3569" t="s">
        <v>3668</v>
      </c>
      <c r="AB3569">
        <v>54.12</v>
      </c>
      <c r="AC3569">
        <v>0.94</v>
      </c>
      <c r="AE3569">
        <v>14.8</v>
      </c>
      <c r="AI3569">
        <v>12.91</v>
      </c>
      <c r="AJ3569">
        <v>9.68</v>
      </c>
      <c r="AK3569">
        <v>4.3099999999999996</v>
      </c>
      <c r="AL3569">
        <v>0.05</v>
      </c>
      <c r="AN3569">
        <v>0.69</v>
      </c>
      <c r="AO3569">
        <v>2.4900000000000002</v>
      </c>
      <c r="CH3569">
        <v>46</v>
      </c>
      <c r="CJ3569">
        <v>378</v>
      </c>
      <c r="CK3569">
        <v>33</v>
      </c>
      <c r="CN3569">
        <v>36</v>
      </c>
      <c r="CO3569">
        <v>23</v>
      </c>
      <c r="CP3569">
        <v>129</v>
      </c>
      <c r="CQ3569">
        <v>93</v>
      </c>
      <c r="CR3569">
        <v>17</v>
      </c>
      <c r="CW3569">
        <v>11.4</v>
      </c>
      <c r="CX3569">
        <v>232</v>
      </c>
      <c r="CY3569">
        <v>23.8</v>
      </c>
      <c r="CZ3569">
        <v>50.2</v>
      </c>
      <c r="DA3569">
        <v>0.55000000000000004</v>
      </c>
      <c r="DM3569">
        <v>0.62</v>
      </c>
      <c r="DN3569">
        <v>133.1</v>
      </c>
      <c r="DO3569">
        <v>3.4</v>
      </c>
      <c r="DP3569">
        <v>8.56</v>
      </c>
      <c r="DQ3569">
        <v>1.52</v>
      </c>
      <c r="DR3569">
        <v>7.87</v>
      </c>
      <c r="DS3569">
        <v>2.5499999999999998</v>
      </c>
      <c r="DT3569">
        <v>0.86</v>
      </c>
      <c r="DU3569">
        <v>0.6</v>
      </c>
      <c r="DV3569">
        <v>3.23</v>
      </c>
      <c r="DW3569">
        <v>3.68</v>
      </c>
      <c r="DX3569">
        <v>0.82</v>
      </c>
      <c r="DY3569">
        <v>2.36</v>
      </c>
      <c r="EA3569">
        <v>2.2400000000000002</v>
      </c>
      <c r="EB3569">
        <v>0.34</v>
      </c>
      <c r="EC3569">
        <v>1.5</v>
      </c>
      <c r="ED3569">
        <v>0.05</v>
      </c>
      <c r="EM3569">
        <v>2.46</v>
      </c>
      <c r="EO3569">
        <v>0.22</v>
      </c>
      <c r="EP3569">
        <v>0.13</v>
      </c>
      <c r="FO3569">
        <v>416562</v>
      </c>
    </row>
    <row r="3570" spans="1:171" hidden="1">
      <c r="A3570" t="s">
        <v>3662</v>
      </c>
      <c r="B3570" t="s">
        <v>172</v>
      </c>
      <c r="C3570" t="s">
        <v>3742</v>
      </c>
      <c r="D3570" t="s">
        <v>3743</v>
      </c>
      <c r="E3570">
        <v>51.450400000000002</v>
      </c>
      <c r="F3570">
        <v>51.450400000000002</v>
      </c>
      <c r="G3570">
        <v>168.33709999999999</v>
      </c>
      <c r="H3570">
        <v>168.33709999999999</v>
      </c>
      <c r="I3570" t="s">
        <v>3665</v>
      </c>
      <c r="L3570" t="s">
        <v>3744</v>
      </c>
      <c r="M3570" t="s">
        <v>3741</v>
      </c>
      <c r="V3570" t="s">
        <v>178</v>
      </c>
      <c r="AA3570" t="s">
        <v>3668</v>
      </c>
      <c r="AB3570">
        <v>57.5</v>
      </c>
      <c r="AC3570">
        <v>1.19</v>
      </c>
      <c r="AE3570">
        <v>16.54</v>
      </c>
      <c r="AI3570">
        <v>9.0299999999999994</v>
      </c>
      <c r="AJ3570">
        <v>6.84</v>
      </c>
      <c r="AK3570">
        <v>2.58</v>
      </c>
      <c r="AL3570">
        <v>0</v>
      </c>
      <c r="AN3570">
        <v>2.57</v>
      </c>
      <c r="AO3570">
        <v>3.75</v>
      </c>
      <c r="CH3570">
        <v>18</v>
      </c>
      <c r="CJ3570">
        <v>332</v>
      </c>
      <c r="CK3570">
        <v>19</v>
      </c>
      <c r="CN3570">
        <v>21</v>
      </c>
      <c r="CO3570">
        <v>16</v>
      </c>
      <c r="CP3570">
        <v>103</v>
      </c>
      <c r="CQ3570">
        <v>111</v>
      </c>
      <c r="CR3570">
        <v>21</v>
      </c>
      <c r="CW3570">
        <v>42.9</v>
      </c>
      <c r="CX3570">
        <v>649</v>
      </c>
      <c r="CY3570">
        <v>31.6</v>
      </c>
      <c r="CZ3570">
        <v>159.6</v>
      </c>
      <c r="DA3570">
        <v>2.84</v>
      </c>
      <c r="DM3570">
        <v>1.4</v>
      </c>
      <c r="DN3570">
        <v>593.6</v>
      </c>
      <c r="DO3570">
        <v>21</v>
      </c>
      <c r="DP3570">
        <v>46.14</v>
      </c>
      <c r="DQ3570">
        <v>7.18</v>
      </c>
      <c r="DR3570">
        <v>31.22</v>
      </c>
      <c r="DS3570">
        <v>6.99</v>
      </c>
      <c r="DT3570">
        <v>1.78</v>
      </c>
      <c r="DU3570">
        <v>0.95</v>
      </c>
      <c r="DV3570">
        <v>6.2</v>
      </c>
      <c r="DW3570">
        <v>5.0999999999999996</v>
      </c>
      <c r="DX3570">
        <v>1.03</v>
      </c>
      <c r="DY3570">
        <v>2.93</v>
      </c>
      <c r="EA3570">
        <v>2.7</v>
      </c>
      <c r="EB3570">
        <v>0.4</v>
      </c>
      <c r="EC3570">
        <v>4.16</v>
      </c>
      <c r="ED3570">
        <v>0.19</v>
      </c>
      <c r="EM3570">
        <v>8.5</v>
      </c>
      <c r="EO3570">
        <v>3.05</v>
      </c>
      <c r="EP3570">
        <v>1.43</v>
      </c>
      <c r="FO3570">
        <v>416563</v>
      </c>
    </row>
    <row r="3571" spans="1:171" hidden="1">
      <c r="A3571" t="s">
        <v>3662</v>
      </c>
      <c r="B3571" t="s">
        <v>172</v>
      </c>
      <c r="C3571" t="s">
        <v>3742</v>
      </c>
      <c r="D3571" t="s">
        <v>3743</v>
      </c>
      <c r="E3571">
        <v>51.450400000000002</v>
      </c>
      <c r="F3571">
        <v>51.450400000000002</v>
      </c>
      <c r="G3571">
        <v>168.33709999999999</v>
      </c>
      <c r="H3571">
        <v>168.33709999999999</v>
      </c>
      <c r="I3571" t="s">
        <v>3665</v>
      </c>
      <c r="L3571" t="s">
        <v>3745</v>
      </c>
      <c r="M3571" t="s">
        <v>3746</v>
      </c>
      <c r="V3571" t="s">
        <v>178</v>
      </c>
      <c r="AA3571" t="s">
        <v>3668</v>
      </c>
      <c r="AB3571">
        <v>43.93</v>
      </c>
      <c r="AC3571">
        <v>1.21</v>
      </c>
      <c r="AE3571">
        <v>15.27</v>
      </c>
      <c r="AI3571">
        <v>9.5399999999999991</v>
      </c>
      <c r="AJ3571">
        <v>6.46</v>
      </c>
      <c r="AK3571">
        <v>2.13</v>
      </c>
      <c r="AL3571">
        <v>0.06</v>
      </c>
      <c r="AN3571">
        <v>1.21</v>
      </c>
      <c r="AO3571">
        <v>3.64</v>
      </c>
      <c r="CH3571">
        <v>31</v>
      </c>
      <c r="CJ3571">
        <v>258</v>
      </c>
      <c r="CK3571">
        <v>10</v>
      </c>
      <c r="CN3571">
        <v>25</v>
      </c>
      <c r="CO3571">
        <v>15</v>
      </c>
      <c r="CP3571">
        <v>104</v>
      </c>
      <c r="CQ3571">
        <v>105</v>
      </c>
      <c r="CR3571">
        <v>18</v>
      </c>
      <c r="CW3571">
        <v>14.5</v>
      </c>
      <c r="CX3571">
        <v>368</v>
      </c>
      <c r="CY3571">
        <v>25.2</v>
      </c>
      <c r="CZ3571">
        <v>83</v>
      </c>
      <c r="DA3571">
        <v>1.77</v>
      </c>
      <c r="DM3571">
        <v>0.76</v>
      </c>
      <c r="DN3571">
        <v>207</v>
      </c>
      <c r="DO3571">
        <v>6.36</v>
      </c>
      <c r="DP3571">
        <v>16.41</v>
      </c>
      <c r="DQ3571">
        <v>2.7</v>
      </c>
      <c r="DR3571">
        <v>13.25</v>
      </c>
      <c r="DS3571">
        <v>3.7</v>
      </c>
      <c r="DT3571">
        <v>1.2</v>
      </c>
      <c r="DU3571">
        <v>0.68</v>
      </c>
      <c r="DV3571">
        <v>4.01</v>
      </c>
      <c r="DW3571">
        <v>4.01</v>
      </c>
      <c r="DX3571">
        <v>0.86</v>
      </c>
      <c r="DY3571">
        <v>2.48</v>
      </c>
      <c r="EA3571">
        <v>2.3199999999999998</v>
      </c>
      <c r="EB3571">
        <v>0.36</v>
      </c>
      <c r="EC3571">
        <v>2.29</v>
      </c>
      <c r="ED3571">
        <v>0.12</v>
      </c>
      <c r="EM3571">
        <v>3.86</v>
      </c>
      <c r="EO3571">
        <v>0.39</v>
      </c>
      <c r="EP3571">
        <v>0.26</v>
      </c>
      <c r="FO3571">
        <v>416564</v>
      </c>
    </row>
    <row r="3572" spans="1:171" hidden="1">
      <c r="A3572" t="s">
        <v>3662</v>
      </c>
      <c r="B3572" t="s">
        <v>172</v>
      </c>
      <c r="C3572" t="s">
        <v>3663</v>
      </c>
      <c r="D3572" t="s">
        <v>3664</v>
      </c>
      <c r="E3572">
        <v>47.1023</v>
      </c>
      <c r="F3572">
        <v>47.1023</v>
      </c>
      <c r="G3572">
        <v>161.4915</v>
      </c>
      <c r="H3572">
        <v>161.4915</v>
      </c>
      <c r="I3572" t="s">
        <v>3665</v>
      </c>
      <c r="L3572" t="s">
        <v>3666</v>
      </c>
      <c r="M3572" t="s">
        <v>3667</v>
      </c>
      <c r="V3572" t="s">
        <v>178</v>
      </c>
      <c r="AA3572" t="s">
        <v>3747</v>
      </c>
      <c r="AB3572">
        <v>79.459999999999994</v>
      </c>
      <c r="AC3572">
        <v>0.25</v>
      </c>
      <c r="AE3572">
        <v>11.98</v>
      </c>
      <c r="AI3572">
        <v>1.8</v>
      </c>
      <c r="AJ3572">
        <v>1.53</v>
      </c>
      <c r="AK3572">
        <v>0</v>
      </c>
      <c r="AL3572">
        <v>0</v>
      </c>
      <c r="AN3572">
        <v>2.0699999999999998</v>
      </c>
      <c r="AO3572">
        <v>2.91</v>
      </c>
      <c r="FO3572">
        <v>416916</v>
      </c>
    </row>
    <row r="3573" spans="1:171" hidden="1">
      <c r="A3573" t="s">
        <v>3662</v>
      </c>
      <c r="B3573" t="s">
        <v>172</v>
      </c>
      <c r="C3573" t="s">
        <v>3663</v>
      </c>
      <c r="D3573" t="s">
        <v>3664</v>
      </c>
      <c r="E3573">
        <v>47.1023</v>
      </c>
      <c r="F3573">
        <v>47.1023</v>
      </c>
      <c r="G3573">
        <v>161.4915</v>
      </c>
      <c r="H3573">
        <v>161.4915</v>
      </c>
      <c r="I3573" t="s">
        <v>3665</v>
      </c>
      <c r="L3573" t="s">
        <v>3666</v>
      </c>
      <c r="M3573" t="s">
        <v>3667</v>
      </c>
      <c r="V3573" t="s">
        <v>178</v>
      </c>
      <c r="AA3573" t="s">
        <v>3747</v>
      </c>
      <c r="AB3573">
        <v>79.48</v>
      </c>
      <c r="AC3573">
        <v>0.28999999999999998</v>
      </c>
      <c r="AE3573">
        <v>11.91</v>
      </c>
      <c r="AI3573">
        <v>1.84</v>
      </c>
      <c r="AJ3573">
        <v>1.59</v>
      </c>
      <c r="AK3573">
        <v>0</v>
      </c>
      <c r="AL3573">
        <v>0</v>
      </c>
      <c r="AN3573">
        <v>1.93</v>
      </c>
      <c r="AO3573">
        <v>2.97</v>
      </c>
      <c r="FO3573">
        <v>416917</v>
      </c>
    </row>
    <row r="3574" spans="1:171" hidden="1">
      <c r="A3574" t="s">
        <v>3662</v>
      </c>
      <c r="B3574" t="s">
        <v>172</v>
      </c>
      <c r="C3574" t="s">
        <v>3663</v>
      </c>
      <c r="D3574" t="s">
        <v>3664</v>
      </c>
      <c r="E3574">
        <v>47.1023</v>
      </c>
      <c r="F3574">
        <v>47.1023</v>
      </c>
      <c r="G3574">
        <v>161.4915</v>
      </c>
      <c r="H3574">
        <v>161.4915</v>
      </c>
      <c r="I3574" t="s">
        <v>3665</v>
      </c>
      <c r="L3574" t="s">
        <v>3666</v>
      </c>
      <c r="M3574" t="s">
        <v>3667</v>
      </c>
      <c r="V3574" t="s">
        <v>178</v>
      </c>
      <c r="AA3574" t="s">
        <v>3747</v>
      </c>
      <c r="AB3574">
        <v>79.67</v>
      </c>
      <c r="AC3574">
        <v>0</v>
      </c>
      <c r="AE3574">
        <v>11.98</v>
      </c>
      <c r="AI3574">
        <v>1.92</v>
      </c>
      <c r="AJ3574">
        <v>1.5</v>
      </c>
      <c r="AK3574">
        <v>0</v>
      </c>
      <c r="AL3574">
        <v>0</v>
      </c>
      <c r="AN3574">
        <v>2.06</v>
      </c>
      <c r="AO3574">
        <v>2.87</v>
      </c>
      <c r="FO3574">
        <v>416918</v>
      </c>
    </row>
    <row r="3575" spans="1:171" hidden="1">
      <c r="A3575" t="s">
        <v>3662</v>
      </c>
      <c r="B3575" t="s">
        <v>172</v>
      </c>
      <c r="C3575" t="s">
        <v>3663</v>
      </c>
      <c r="D3575" t="s">
        <v>3664</v>
      </c>
      <c r="E3575">
        <v>47.1023</v>
      </c>
      <c r="F3575">
        <v>47.1023</v>
      </c>
      <c r="G3575">
        <v>161.4915</v>
      </c>
      <c r="H3575">
        <v>161.4915</v>
      </c>
      <c r="I3575" t="s">
        <v>3665</v>
      </c>
      <c r="L3575" t="s">
        <v>3666</v>
      </c>
      <c r="M3575" t="s">
        <v>3667</v>
      </c>
      <c r="V3575" t="s">
        <v>178</v>
      </c>
      <c r="AA3575" t="s">
        <v>3747</v>
      </c>
      <c r="AB3575">
        <v>79.3</v>
      </c>
      <c r="AC3575">
        <v>0.31</v>
      </c>
      <c r="AE3575">
        <v>12.05</v>
      </c>
      <c r="AI3575">
        <v>1.85</v>
      </c>
      <c r="AJ3575">
        <v>1.57</v>
      </c>
      <c r="AK3575">
        <v>0</v>
      </c>
      <c r="AL3575">
        <v>0</v>
      </c>
      <c r="AN3575">
        <v>1.92</v>
      </c>
      <c r="AO3575">
        <v>3</v>
      </c>
      <c r="FO3575">
        <v>416919</v>
      </c>
    </row>
    <row r="3576" spans="1:171" hidden="1">
      <c r="A3576" t="s">
        <v>3662</v>
      </c>
      <c r="B3576" t="s">
        <v>172</v>
      </c>
      <c r="C3576" t="s">
        <v>3663</v>
      </c>
      <c r="D3576" t="s">
        <v>3664</v>
      </c>
      <c r="E3576">
        <v>47.1023</v>
      </c>
      <c r="F3576">
        <v>47.1023</v>
      </c>
      <c r="G3576">
        <v>161.4915</v>
      </c>
      <c r="H3576">
        <v>161.4915</v>
      </c>
      <c r="I3576" t="s">
        <v>3665</v>
      </c>
      <c r="L3576" t="s">
        <v>3666</v>
      </c>
      <c r="M3576" t="s">
        <v>3667</v>
      </c>
      <c r="V3576" t="s">
        <v>178</v>
      </c>
      <c r="AA3576" t="s">
        <v>3747</v>
      </c>
      <c r="AB3576">
        <v>79.819999999999993</v>
      </c>
      <c r="AC3576">
        <v>0.16</v>
      </c>
      <c r="AE3576">
        <v>11.81</v>
      </c>
      <c r="AI3576">
        <v>1.85</v>
      </c>
      <c r="AJ3576">
        <v>1.56</v>
      </c>
      <c r="AK3576">
        <v>0</v>
      </c>
      <c r="AL3576">
        <v>0</v>
      </c>
      <c r="AN3576">
        <v>1.9</v>
      </c>
      <c r="AO3576">
        <v>2.9</v>
      </c>
      <c r="FO3576">
        <v>416920</v>
      </c>
    </row>
    <row r="3577" spans="1:171" hidden="1">
      <c r="A3577" t="s">
        <v>3662</v>
      </c>
      <c r="B3577" t="s">
        <v>172</v>
      </c>
      <c r="C3577" t="s">
        <v>3663</v>
      </c>
      <c r="D3577" t="s">
        <v>3664</v>
      </c>
      <c r="E3577">
        <v>47.1023</v>
      </c>
      <c r="F3577">
        <v>47.1023</v>
      </c>
      <c r="G3577">
        <v>161.4915</v>
      </c>
      <c r="H3577">
        <v>161.4915</v>
      </c>
      <c r="I3577" t="s">
        <v>3665</v>
      </c>
      <c r="L3577" t="s">
        <v>3666</v>
      </c>
      <c r="M3577" t="s">
        <v>3667</v>
      </c>
      <c r="V3577" t="s">
        <v>178</v>
      </c>
      <c r="AA3577" t="s">
        <v>3747</v>
      </c>
      <c r="AB3577">
        <v>79.72</v>
      </c>
      <c r="AC3577">
        <v>0</v>
      </c>
      <c r="AE3577">
        <v>12.08</v>
      </c>
      <c r="AI3577">
        <v>1.74</v>
      </c>
      <c r="AJ3577">
        <v>1.5</v>
      </c>
      <c r="AK3577">
        <v>0</v>
      </c>
      <c r="AL3577">
        <v>0</v>
      </c>
      <c r="AN3577">
        <v>2.02</v>
      </c>
      <c r="AO3577">
        <v>2.95</v>
      </c>
      <c r="FO3577">
        <v>416921</v>
      </c>
    </row>
    <row r="3578" spans="1:171" hidden="1">
      <c r="A3578" t="s">
        <v>3662</v>
      </c>
      <c r="B3578" t="s">
        <v>172</v>
      </c>
      <c r="C3578" t="s">
        <v>3663</v>
      </c>
      <c r="D3578" t="s">
        <v>3664</v>
      </c>
      <c r="E3578">
        <v>47.1023</v>
      </c>
      <c r="F3578">
        <v>47.1023</v>
      </c>
      <c r="G3578">
        <v>161.4915</v>
      </c>
      <c r="H3578">
        <v>161.4915</v>
      </c>
      <c r="I3578" t="s">
        <v>3665</v>
      </c>
      <c r="L3578" t="s">
        <v>3666</v>
      </c>
      <c r="M3578" t="s">
        <v>3667</v>
      </c>
      <c r="V3578" t="s">
        <v>178</v>
      </c>
      <c r="AA3578" t="s">
        <v>3747</v>
      </c>
      <c r="AB3578">
        <v>74.03</v>
      </c>
      <c r="AC3578">
        <v>0</v>
      </c>
      <c r="AE3578">
        <v>18.899999999999999</v>
      </c>
      <c r="AI3578">
        <v>0.76</v>
      </c>
      <c r="AJ3578">
        <v>2.15</v>
      </c>
      <c r="AK3578">
        <v>0.78</v>
      </c>
      <c r="AL3578">
        <v>0</v>
      </c>
      <c r="AN3578">
        <v>1.1299999999999999</v>
      </c>
      <c r="AO3578">
        <v>1.97</v>
      </c>
      <c r="FO3578">
        <v>416922</v>
      </c>
    </row>
    <row r="3579" spans="1:171" hidden="1">
      <c r="A3579" t="s">
        <v>3662</v>
      </c>
      <c r="B3579" t="s">
        <v>172</v>
      </c>
      <c r="C3579" t="s">
        <v>3663</v>
      </c>
      <c r="D3579" t="s">
        <v>3664</v>
      </c>
      <c r="E3579">
        <v>47.1023</v>
      </c>
      <c r="F3579">
        <v>47.1023</v>
      </c>
      <c r="G3579">
        <v>161.4915</v>
      </c>
      <c r="H3579">
        <v>161.4915</v>
      </c>
      <c r="I3579" t="s">
        <v>3665</v>
      </c>
      <c r="L3579" t="s">
        <v>3669</v>
      </c>
      <c r="M3579" t="s">
        <v>3667</v>
      </c>
      <c r="V3579" t="s">
        <v>178</v>
      </c>
      <c r="AA3579" t="s">
        <v>3747</v>
      </c>
      <c r="AB3579">
        <v>79.12</v>
      </c>
      <c r="AC3579">
        <v>0</v>
      </c>
      <c r="AE3579">
        <v>12.2</v>
      </c>
      <c r="AI3579">
        <v>0.73</v>
      </c>
      <c r="AJ3579">
        <v>0.34</v>
      </c>
      <c r="AK3579">
        <v>0</v>
      </c>
      <c r="AL3579">
        <v>0</v>
      </c>
      <c r="AN3579">
        <v>4.12</v>
      </c>
      <c r="AO3579">
        <v>3.49</v>
      </c>
      <c r="FO3579">
        <v>416923</v>
      </c>
    </row>
    <row r="3580" spans="1:171" hidden="1">
      <c r="A3580" t="s">
        <v>3662</v>
      </c>
      <c r="B3580" t="s">
        <v>172</v>
      </c>
      <c r="C3580" t="s">
        <v>3663</v>
      </c>
      <c r="D3580" t="s">
        <v>3664</v>
      </c>
      <c r="E3580">
        <v>47.1023</v>
      </c>
      <c r="F3580">
        <v>47.1023</v>
      </c>
      <c r="G3580">
        <v>161.4915</v>
      </c>
      <c r="H3580">
        <v>161.4915</v>
      </c>
      <c r="I3580" t="s">
        <v>3665</v>
      </c>
      <c r="L3580" t="s">
        <v>3669</v>
      </c>
      <c r="M3580" t="s">
        <v>3667</v>
      </c>
      <c r="V3580" t="s">
        <v>178</v>
      </c>
      <c r="AA3580" t="s">
        <v>3747</v>
      </c>
      <c r="AB3580">
        <v>79.23</v>
      </c>
      <c r="AC3580">
        <v>0</v>
      </c>
      <c r="AE3580">
        <v>12.51</v>
      </c>
      <c r="AI3580">
        <v>0.47</v>
      </c>
      <c r="AJ3580">
        <v>0.37</v>
      </c>
      <c r="AK3580">
        <v>0</v>
      </c>
      <c r="AL3580">
        <v>0</v>
      </c>
      <c r="AN3580">
        <v>4.07</v>
      </c>
      <c r="AO3580">
        <v>3.35</v>
      </c>
      <c r="FO3580">
        <v>416924</v>
      </c>
    </row>
    <row r="3581" spans="1:171" hidden="1">
      <c r="A3581" t="s">
        <v>3662</v>
      </c>
      <c r="B3581" t="s">
        <v>172</v>
      </c>
      <c r="C3581" t="s">
        <v>3663</v>
      </c>
      <c r="D3581" t="s">
        <v>3664</v>
      </c>
      <c r="E3581">
        <v>47.1023</v>
      </c>
      <c r="F3581">
        <v>47.1023</v>
      </c>
      <c r="G3581">
        <v>161.4915</v>
      </c>
      <c r="H3581">
        <v>161.4915</v>
      </c>
      <c r="I3581" t="s">
        <v>3665</v>
      </c>
      <c r="L3581" t="s">
        <v>3669</v>
      </c>
      <c r="M3581" t="s">
        <v>3667</v>
      </c>
      <c r="V3581" t="s">
        <v>178</v>
      </c>
      <c r="AA3581" t="s">
        <v>3747</v>
      </c>
      <c r="AB3581">
        <v>79.400000000000006</v>
      </c>
      <c r="AC3581">
        <v>0</v>
      </c>
      <c r="AE3581">
        <v>12.13</v>
      </c>
      <c r="AI3581">
        <v>0.5</v>
      </c>
      <c r="AJ3581">
        <v>0.42</v>
      </c>
      <c r="AK3581">
        <v>0</v>
      </c>
      <c r="AL3581">
        <v>0</v>
      </c>
      <c r="AN3581">
        <v>4.12</v>
      </c>
      <c r="AO3581">
        <v>3.44</v>
      </c>
      <c r="FO3581">
        <v>416925</v>
      </c>
    </row>
    <row r="3582" spans="1:171" hidden="1">
      <c r="A3582" t="s">
        <v>3662</v>
      </c>
      <c r="B3582" t="s">
        <v>172</v>
      </c>
      <c r="C3582" t="s">
        <v>3663</v>
      </c>
      <c r="D3582" t="s">
        <v>3664</v>
      </c>
      <c r="E3582">
        <v>47.1023</v>
      </c>
      <c r="F3582">
        <v>47.1023</v>
      </c>
      <c r="G3582">
        <v>161.4915</v>
      </c>
      <c r="H3582">
        <v>161.4915</v>
      </c>
      <c r="I3582" t="s">
        <v>3665</v>
      </c>
      <c r="L3582" t="s">
        <v>3669</v>
      </c>
      <c r="M3582" t="s">
        <v>3667</v>
      </c>
      <c r="V3582" t="s">
        <v>178</v>
      </c>
      <c r="AA3582" t="s">
        <v>3747</v>
      </c>
      <c r="AB3582">
        <v>79.33</v>
      </c>
      <c r="AC3582">
        <v>0</v>
      </c>
      <c r="AE3582">
        <v>12.31</v>
      </c>
      <c r="AI3582">
        <v>0.44</v>
      </c>
      <c r="AJ3582">
        <v>0.38</v>
      </c>
      <c r="AK3582">
        <v>0</v>
      </c>
      <c r="AL3582">
        <v>0</v>
      </c>
      <c r="AN3582">
        <v>4.0599999999999996</v>
      </c>
      <c r="AO3582">
        <v>3.47</v>
      </c>
      <c r="FO3582">
        <v>416926</v>
      </c>
    </row>
    <row r="3583" spans="1:171" hidden="1">
      <c r="A3583" t="s">
        <v>3662</v>
      </c>
      <c r="B3583" t="s">
        <v>172</v>
      </c>
      <c r="C3583" t="s">
        <v>3663</v>
      </c>
      <c r="D3583" t="s">
        <v>3664</v>
      </c>
      <c r="E3583">
        <v>47.1023</v>
      </c>
      <c r="F3583">
        <v>47.1023</v>
      </c>
      <c r="G3583">
        <v>161.4915</v>
      </c>
      <c r="H3583">
        <v>161.4915</v>
      </c>
      <c r="I3583" t="s">
        <v>3665</v>
      </c>
      <c r="L3583" t="s">
        <v>3670</v>
      </c>
      <c r="M3583" t="s">
        <v>3667</v>
      </c>
      <c r="V3583" t="s">
        <v>178</v>
      </c>
      <c r="AA3583" t="s">
        <v>3747</v>
      </c>
      <c r="AB3583">
        <v>75.94</v>
      </c>
      <c r="AC3583">
        <v>0.26</v>
      </c>
      <c r="AE3583">
        <v>14.81</v>
      </c>
      <c r="AI3583">
        <v>2.48</v>
      </c>
      <c r="AJ3583">
        <v>2.4300000000000002</v>
      </c>
      <c r="AK3583">
        <v>0.13</v>
      </c>
      <c r="AL3583">
        <v>0</v>
      </c>
      <c r="AN3583">
        <v>1.2</v>
      </c>
      <c r="AO3583">
        <v>2.74</v>
      </c>
      <c r="FO3583">
        <v>416927</v>
      </c>
    </row>
    <row r="3584" spans="1:171" hidden="1">
      <c r="A3584" t="s">
        <v>3662</v>
      </c>
      <c r="B3584" t="s">
        <v>172</v>
      </c>
      <c r="C3584" t="s">
        <v>3663</v>
      </c>
      <c r="D3584" t="s">
        <v>3664</v>
      </c>
      <c r="E3584">
        <v>47.1023</v>
      </c>
      <c r="F3584">
        <v>47.1023</v>
      </c>
      <c r="G3584">
        <v>161.4915</v>
      </c>
      <c r="H3584">
        <v>161.4915</v>
      </c>
      <c r="I3584" t="s">
        <v>3665</v>
      </c>
      <c r="L3584" t="s">
        <v>3670</v>
      </c>
      <c r="M3584" t="s">
        <v>3667</v>
      </c>
      <c r="V3584" t="s">
        <v>178</v>
      </c>
      <c r="AA3584" t="s">
        <v>3747</v>
      </c>
      <c r="AB3584">
        <v>75.819999999999993</v>
      </c>
      <c r="AC3584">
        <v>0.42</v>
      </c>
      <c r="AE3584">
        <v>14.59</v>
      </c>
      <c r="AI3584">
        <v>2.36</v>
      </c>
      <c r="AJ3584">
        <v>2.37</v>
      </c>
      <c r="AK3584">
        <v>0.18</v>
      </c>
      <c r="AL3584">
        <v>0</v>
      </c>
      <c r="AN3584">
        <v>1.4</v>
      </c>
      <c r="AO3584">
        <v>2.86</v>
      </c>
      <c r="FO3584">
        <v>416928</v>
      </c>
    </row>
    <row r="3585" spans="1:171" hidden="1">
      <c r="A3585" t="s">
        <v>3662</v>
      </c>
      <c r="B3585" t="s">
        <v>172</v>
      </c>
      <c r="C3585" t="s">
        <v>3663</v>
      </c>
      <c r="D3585" t="s">
        <v>3664</v>
      </c>
      <c r="E3585">
        <v>47.1023</v>
      </c>
      <c r="F3585">
        <v>47.1023</v>
      </c>
      <c r="G3585">
        <v>161.4915</v>
      </c>
      <c r="H3585">
        <v>161.4915</v>
      </c>
      <c r="I3585" t="s">
        <v>3665</v>
      </c>
      <c r="L3585" t="s">
        <v>3670</v>
      </c>
      <c r="M3585" t="s">
        <v>3667</v>
      </c>
      <c r="V3585" t="s">
        <v>178</v>
      </c>
      <c r="AA3585" t="s">
        <v>3747</v>
      </c>
      <c r="AB3585">
        <v>76.319999999999993</v>
      </c>
      <c r="AC3585">
        <v>0.32</v>
      </c>
      <c r="AE3585">
        <v>14.48</v>
      </c>
      <c r="AI3585">
        <v>2.3199999999999998</v>
      </c>
      <c r="AJ3585">
        <v>2.2999999999999998</v>
      </c>
      <c r="AK3585">
        <v>0</v>
      </c>
      <c r="AL3585">
        <v>0</v>
      </c>
      <c r="AN3585">
        <v>1.38</v>
      </c>
      <c r="AO3585">
        <v>2.88</v>
      </c>
      <c r="FO3585">
        <v>416929</v>
      </c>
    </row>
    <row r="3586" spans="1:171" hidden="1">
      <c r="A3586" t="s">
        <v>3662</v>
      </c>
      <c r="B3586" t="s">
        <v>172</v>
      </c>
      <c r="C3586" t="s">
        <v>3663</v>
      </c>
      <c r="D3586" t="s">
        <v>3664</v>
      </c>
      <c r="E3586">
        <v>47.1023</v>
      </c>
      <c r="F3586">
        <v>47.1023</v>
      </c>
      <c r="G3586">
        <v>161.4915</v>
      </c>
      <c r="H3586">
        <v>161.4915</v>
      </c>
      <c r="I3586" t="s">
        <v>3665</v>
      </c>
      <c r="L3586" t="s">
        <v>3671</v>
      </c>
      <c r="M3586" t="s">
        <v>3667</v>
      </c>
      <c r="V3586" t="s">
        <v>178</v>
      </c>
      <c r="AA3586" t="s">
        <v>3747</v>
      </c>
      <c r="AB3586">
        <v>77.739999999999995</v>
      </c>
      <c r="AC3586">
        <v>0.24</v>
      </c>
      <c r="AE3586">
        <v>12.88</v>
      </c>
      <c r="AI3586">
        <v>1.51</v>
      </c>
      <c r="AJ3586">
        <v>1.7</v>
      </c>
      <c r="AK3586">
        <v>0</v>
      </c>
      <c r="AL3586">
        <v>0</v>
      </c>
      <c r="AN3586">
        <v>1.9</v>
      </c>
      <c r="AO3586">
        <v>4.03</v>
      </c>
      <c r="FO3586">
        <v>416930</v>
      </c>
    </row>
    <row r="3587" spans="1:171" hidden="1">
      <c r="A3587" t="s">
        <v>3662</v>
      </c>
      <c r="B3587" t="s">
        <v>172</v>
      </c>
      <c r="C3587" t="s">
        <v>3663</v>
      </c>
      <c r="D3587" t="s">
        <v>3664</v>
      </c>
      <c r="E3587">
        <v>47.1023</v>
      </c>
      <c r="F3587">
        <v>47.1023</v>
      </c>
      <c r="G3587">
        <v>161.4915</v>
      </c>
      <c r="H3587">
        <v>161.4915</v>
      </c>
      <c r="I3587" t="s">
        <v>3665</v>
      </c>
      <c r="L3587" t="s">
        <v>3671</v>
      </c>
      <c r="M3587" t="s">
        <v>3667</v>
      </c>
      <c r="V3587" t="s">
        <v>178</v>
      </c>
      <c r="AA3587" t="s">
        <v>3747</v>
      </c>
      <c r="AB3587">
        <v>78.34</v>
      </c>
      <c r="AC3587">
        <v>0.22</v>
      </c>
      <c r="AE3587">
        <v>12.57</v>
      </c>
      <c r="AI3587">
        <v>1.4</v>
      </c>
      <c r="AJ3587">
        <v>1.49</v>
      </c>
      <c r="AK3587">
        <v>0</v>
      </c>
      <c r="AL3587">
        <v>0</v>
      </c>
      <c r="AN3587">
        <v>2.09</v>
      </c>
      <c r="AO3587">
        <v>3.89</v>
      </c>
      <c r="FO3587">
        <v>416931</v>
      </c>
    </row>
    <row r="3588" spans="1:171" hidden="1">
      <c r="A3588" t="s">
        <v>3662</v>
      </c>
      <c r="B3588" t="s">
        <v>172</v>
      </c>
      <c r="C3588" t="s">
        <v>3663</v>
      </c>
      <c r="D3588" t="s">
        <v>3664</v>
      </c>
      <c r="E3588">
        <v>47.1023</v>
      </c>
      <c r="F3588">
        <v>47.1023</v>
      </c>
      <c r="G3588">
        <v>161.4915</v>
      </c>
      <c r="H3588">
        <v>161.4915</v>
      </c>
      <c r="I3588" t="s">
        <v>3665</v>
      </c>
      <c r="L3588" t="s">
        <v>3671</v>
      </c>
      <c r="M3588" t="s">
        <v>3667</v>
      </c>
      <c r="V3588" t="s">
        <v>178</v>
      </c>
      <c r="AA3588" t="s">
        <v>3747</v>
      </c>
      <c r="AB3588">
        <v>78.510000000000005</v>
      </c>
      <c r="AC3588">
        <v>0.18</v>
      </c>
      <c r="AE3588">
        <v>12.6</v>
      </c>
      <c r="AI3588">
        <v>1.37</v>
      </c>
      <c r="AJ3588">
        <v>1.5</v>
      </c>
      <c r="AK3588">
        <v>0</v>
      </c>
      <c r="AL3588">
        <v>0</v>
      </c>
      <c r="AN3588">
        <v>2.08</v>
      </c>
      <c r="AO3588">
        <v>3.77</v>
      </c>
      <c r="FO3588">
        <v>416932</v>
      </c>
    </row>
    <row r="3589" spans="1:171" hidden="1">
      <c r="A3589" t="s">
        <v>3662</v>
      </c>
      <c r="B3589" t="s">
        <v>172</v>
      </c>
      <c r="C3589" t="s">
        <v>3663</v>
      </c>
      <c r="D3589" t="s">
        <v>3664</v>
      </c>
      <c r="E3589">
        <v>47.1023</v>
      </c>
      <c r="F3589">
        <v>47.1023</v>
      </c>
      <c r="G3589">
        <v>161.4915</v>
      </c>
      <c r="H3589">
        <v>161.4915</v>
      </c>
      <c r="I3589" t="s">
        <v>3665</v>
      </c>
      <c r="L3589" t="s">
        <v>3671</v>
      </c>
      <c r="M3589" t="s">
        <v>3667</v>
      </c>
      <c r="V3589" t="s">
        <v>178</v>
      </c>
      <c r="AA3589" t="s">
        <v>3747</v>
      </c>
      <c r="AB3589">
        <v>76.06</v>
      </c>
      <c r="AC3589">
        <v>0.34</v>
      </c>
      <c r="AE3589">
        <v>13.25</v>
      </c>
      <c r="AI3589">
        <v>2.1</v>
      </c>
      <c r="AJ3589">
        <v>1.97</v>
      </c>
      <c r="AK3589">
        <v>0</v>
      </c>
      <c r="AL3589">
        <v>0</v>
      </c>
      <c r="AN3589">
        <v>1.83</v>
      </c>
      <c r="AO3589">
        <v>4.46</v>
      </c>
      <c r="FO3589">
        <v>416933</v>
      </c>
    </row>
    <row r="3590" spans="1:171" hidden="1">
      <c r="A3590" t="s">
        <v>3662</v>
      </c>
      <c r="B3590" t="s">
        <v>172</v>
      </c>
      <c r="C3590" t="s">
        <v>3663</v>
      </c>
      <c r="D3590" t="s">
        <v>3664</v>
      </c>
      <c r="E3590">
        <v>47.1023</v>
      </c>
      <c r="F3590">
        <v>47.1023</v>
      </c>
      <c r="G3590">
        <v>161.4915</v>
      </c>
      <c r="H3590">
        <v>161.4915</v>
      </c>
      <c r="I3590" t="s">
        <v>3665</v>
      </c>
      <c r="L3590" t="s">
        <v>3671</v>
      </c>
      <c r="M3590" t="s">
        <v>3667</v>
      </c>
      <c r="V3590" t="s">
        <v>178</v>
      </c>
      <c r="AA3590" t="s">
        <v>3747</v>
      </c>
      <c r="AB3590">
        <v>79.87</v>
      </c>
      <c r="AC3590">
        <v>0.13</v>
      </c>
      <c r="AE3590">
        <v>11.96</v>
      </c>
      <c r="AI3590">
        <v>1.1499999999999999</v>
      </c>
      <c r="AJ3590">
        <v>1.18</v>
      </c>
      <c r="AK3590">
        <v>0</v>
      </c>
      <c r="AL3590">
        <v>0</v>
      </c>
      <c r="AN3590">
        <v>2.1</v>
      </c>
      <c r="AO3590">
        <v>3.61</v>
      </c>
      <c r="FO3590">
        <v>416934</v>
      </c>
    </row>
    <row r="3591" spans="1:171" hidden="1">
      <c r="A3591" t="s">
        <v>3662</v>
      </c>
      <c r="B3591" t="s">
        <v>172</v>
      </c>
      <c r="C3591" t="s">
        <v>3663</v>
      </c>
      <c r="D3591" t="s">
        <v>3672</v>
      </c>
      <c r="E3591">
        <v>47.1023</v>
      </c>
      <c r="F3591">
        <v>47.1023</v>
      </c>
      <c r="G3591">
        <v>161.4915</v>
      </c>
      <c r="H3591">
        <v>161.4915</v>
      </c>
      <c r="I3591" t="s">
        <v>3665</v>
      </c>
      <c r="L3591" t="s">
        <v>3748</v>
      </c>
      <c r="M3591" t="s">
        <v>3749</v>
      </c>
      <c r="V3591" t="s">
        <v>178</v>
      </c>
      <c r="AA3591" t="s">
        <v>3747</v>
      </c>
      <c r="AB3591">
        <v>79.98</v>
      </c>
      <c r="AC3591">
        <v>0.24</v>
      </c>
      <c r="AE3591">
        <v>12.24</v>
      </c>
      <c r="AI3591">
        <v>0.91</v>
      </c>
      <c r="AJ3591">
        <v>1.1000000000000001</v>
      </c>
      <c r="AK3591">
        <v>0</v>
      </c>
      <c r="AL3591">
        <v>0</v>
      </c>
      <c r="AN3591">
        <v>2.9</v>
      </c>
      <c r="AO3591">
        <v>2.65</v>
      </c>
      <c r="FO3591">
        <v>416935</v>
      </c>
    </row>
    <row r="3592" spans="1:171" hidden="1">
      <c r="A3592" t="s">
        <v>3662</v>
      </c>
      <c r="B3592" t="s">
        <v>172</v>
      </c>
      <c r="C3592" t="s">
        <v>3663</v>
      </c>
      <c r="D3592" t="s">
        <v>3672</v>
      </c>
      <c r="E3592">
        <v>47.1023</v>
      </c>
      <c r="F3592">
        <v>47.1023</v>
      </c>
      <c r="G3592">
        <v>161.4915</v>
      </c>
      <c r="H3592">
        <v>161.4915</v>
      </c>
      <c r="I3592" t="s">
        <v>3665</v>
      </c>
      <c r="L3592" t="s">
        <v>3748</v>
      </c>
      <c r="M3592" t="s">
        <v>3749</v>
      </c>
      <c r="V3592" t="s">
        <v>178</v>
      </c>
      <c r="AA3592" t="s">
        <v>3747</v>
      </c>
      <c r="AB3592">
        <v>79.760000000000005</v>
      </c>
      <c r="AC3592">
        <v>0.21</v>
      </c>
      <c r="AE3592">
        <v>12.32</v>
      </c>
      <c r="AI3592">
        <v>1.01</v>
      </c>
      <c r="AJ3592">
        <v>1.1399999999999999</v>
      </c>
      <c r="AK3592">
        <v>0</v>
      </c>
      <c r="AL3592">
        <v>0</v>
      </c>
      <c r="AN3592">
        <v>2.94</v>
      </c>
      <c r="AO3592">
        <v>2.62</v>
      </c>
      <c r="FO3592">
        <v>416936</v>
      </c>
    </row>
    <row r="3593" spans="1:171" hidden="1">
      <c r="A3593" t="s">
        <v>3662</v>
      </c>
      <c r="B3593" t="s">
        <v>172</v>
      </c>
      <c r="C3593" t="s">
        <v>3663</v>
      </c>
      <c r="D3593" t="s">
        <v>3672</v>
      </c>
      <c r="E3593">
        <v>47.1023</v>
      </c>
      <c r="F3593">
        <v>47.1023</v>
      </c>
      <c r="G3593">
        <v>161.4915</v>
      </c>
      <c r="H3593">
        <v>161.4915</v>
      </c>
      <c r="I3593" t="s">
        <v>3665</v>
      </c>
      <c r="L3593" t="s">
        <v>3748</v>
      </c>
      <c r="M3593" t="s">
        <v>3749</v>
      </c>
      <c r="V3593" t="s">
        <v>178</v>
      </c>
      <c r="AA3593" t="s">
        <v>3747</v>
      </c>
      <c r="AB3593">
        <v>80.37</v>
      </c>
      <c r="AC3593">
        <v>0</v>
      </c>
      <c r="AE3593">
        <v>12.29</v>
      </c>
      <c r="AI3593">
        <v>0.9</v>
      </c>
      <c r="AJ3593">
        <v>1.17</v>
      </c>
      <c r="AK3593">
        <v>0</v>
      </c>
      <c r="AL3593">
        <v>0</v>
      </c>
      <c r="AN3593">
        <v>2.67</v>
      </c>
      <c r="AO3593">
        <v>2.61</v>
      </c>
      <c r="FO3593">
        <v>416937</v>
      </c>
    </row>
    <row r="3594" spans="1:171" hidden="1">
      <c r="A3594" t="s">
        <v>3662</v>
      </c>
      <c r="B3594" t="s">
        <v>172</v>
      </c>
      <c r="C3594" t="s">
        <v>3663</v>
      </c>
      <c r="D3594" t="s">
        <v>3672</v>
      </c>
      <c r="E3594">
        <v>47.1023</v>
      </c>
      <c r="F3594">
        <v>47.1023</v>
      </c>
      <c r="G3594">
        <v>161.4915</v>
      </c>
      <c r="H3594">
        <v>161.4915</v>
      </c>
      <c r="I3594" t="s">
        <v>3665</v>
      </c>
      <c r="L3594" t="s">
        <v>3748</v>
      </c>
      <c r="M3594" t="s">
        <v>3749</v>
      </c>
      <c r="V3594" t="s">
        <v>178</v>
      </c>
      <c r="AA3594" t="s">
        <v>3747</v>
      </c>
      <c r="AB3594">
        <v>80.02</v>
      </c>
      <c r="AC3594">
        <v>0.27</v>
      </c>
      <c r="AE3594">
        <v>12.34</v>
      </c>
      <c r="AI3594">
        <v>0.87</v>
      </c>
      <c r="AJ3594">
        <v>1.25</v>
      </c>
      <c r="AK3594">
        <v>0</v>
      </c>
      <c r="AL3594">
        <v>0</v>
      </c>
      <c r="AN3594">
        <v>2.79</v>
      </c>
      <c r="AO3594">
        <v>2.4700000000000002</v>
      </c>
      <c r="FO3594">
        <v>416938</v>
      </c>
    </row>
    <row r="3595" spans="1:171" hidden="1">
      <c r="A3595" t="s">
        <v>3662</v>
      </c>
      <c r="B3595" t="s">
        <v>172</v>
      </c>
      <c r="C3595" t="s">
        <v>3663</v>
      </c>
      <c r="D3595" t="s">
        <v>3672</v>
      </c>
      <c r="E3595">
        <v>47.1023</v>
      </c>
      <c r="F3595">
        <v>47.1023</v>
      </c>
      <c r="G3595">
        <v>161.4915</v>
      </c>
      <c r="H3595">
        <v>161.4915</v>
      </c>
      <c r="I3595" t="s">
        <v>3665</v>
      </c>
      <c r="L3595" t="s">
        <v>3748</v>
      </c>
      <c r="M3595" t="s">
        <v>3749</v>
      </c>
      <c r="V3595" t="s">
        <v>178</v>
      </c>
      <c r="AA3595" t="s">
        <v>3747</v>
      </c>
      <c r="AB3595">
        <v>80.59</v>
      </c>
      <c r="AC3595">
        <v>0</v>
      </c>
      <c r="AE3595">
        <v>12.3</v>
      </c>
      <c r="AI3595">
        <v>0.95</v>
      </c>
      <c r="AJ3595">
        <v>1.06</v>
      </c>
      <c r="AK3595">
        <v>0</v>
      </c>
      <c r="AL3595">
        <v>0</v>
      </c>
      <c r="AN3595">
        <v>2.56</v>
      </c>
      <c r="AO3595">
        <v>2.54</v>
      </c>
      <c r="FO3595">
        <v>416939</v>
      </c>
    </row>
    <row r="3596" spans="1:171" hidden="1">
      <c r="A3596" t="s">
        <v>3662</v>
      </c>
      <c r="B3596" t="s">
        <v>172</v>
      </c>
      <c r="C3596" t="s">
        <v>3663</v>
      </c>
      <c r="D3596" t="s">
        <v>3672</v>
      </c>
      <c r="E3596">
        <v>47.1023</v>
      </c>
      <c r="F3596">
        <v>47.1023</v>
      </c>
      <c r="G3596">
        <v>161.4915</v>
      </c>
      <c r="H3596">
        <v>161.4915</v>
      </c>
      <c r="I3596" t="s">
        <v>3665</v>
      </c>
      <c r="L3596" t="s">
        <v>3748</v>
      </c>
      <c r="M3596" t="s">
        <v>3749</v>
      </c>
      <c r="V3596" t="s">
        <v>178</v>
      </c>
      <c r="AA3596" t="s">
        <v>3747</v>
      </c>
      <c r="AB3596">
        <v>80.290000000000006</v>
      </c>
      <c r="AC3596">
        <v>0</v>
      </c>
      <c r="AE3596">
        <v>12.44</v>
      </c>
      <c r="AI3596">
        <v>0.89</v>
      </c>
      <c r="AJ3596">
        <v>1.1299999999999999</v>
      </c>
      <c r="AK3596">
        <v>0</v>
      </c>
      <c r="AL3596">
        <v>0</v>
      </c>
      <c r="AN3596">
        <v>2.72</v>
      </c>
      <c r="AO3596">
        <v>2.5299999999999998</v>
      </c>
      <c r="FO3596">
        <v>416940</v>
      </c>
    </row>
    <row r="3597" spans="1:171" hidden="1">
      <c r="A3597" t="s">
        <v>3662</v>
      </c>
      <c r="B3597" t="s">
        <v>172</v>
      </c>
      <c r="C3597" t="s">
        <v>3663</v>
      </c>
      <c r="D3597" t="s">
        <v>3672</v>
      </c>
      <c r="E3597">
        <v>47.1023</v>
      </c>
      <c r="F3597">
        <v>47.1023</v>
      </c>
      <c r="G3597">
        <v>161.4915</v>
      </c>
      <c r="H3597">
        <v>161.4915</v>
      </c>
      <c r="I3597" t="s">
        <v>3665</v>
      </c>
      <c r="L3597" t="s">
        <v>3673</v>
      </c>
      <c r="M3597" t="s">
        <v>3667</v>
      </c>
      <c r="V3597" t="s">
        <v>178</v>
      </c>
      <c r="AA3597" t="s">
        <v>3747</v>
      </c>
      <c r="AB3597">
        <v>59.19</v>
      </c>
      <c r="AC3597">
        <v>1.31</v>
      </c>
      <c r="AE3597">
        <v>15.34</v>
      </c>
      <c r="AI3597">
        <v>10.8</v>
      </c>
      <c r="AJ3597">
        <v>7.43</v>
      </c>
      <c r="AK3597">
        <v>2.04</v>
      </c>
      <c r="AL3597">
        <v>0.16</v>
      </c>
      <c r="AN3597">
        <v>1.1499999999999999</v>
      </c>
      <c r="AO3597">
        <v>2.59</v>
      </c>
      <c r="FO3597">
        <v>416941</v>
      </c>
    </row>
    <row r="3598" spans="1:171" hidden="1">
      <c r="A3598" t="s">
        <v>3662</v>
      </c>
      <c r="B3598" t="s">
        <v>172</v>
      </c>
      <c r="C3598" t="s">
        <v>3663</v>
      </c>
      <c r="D3598" t="s">
        <v>3672</v>
      </c>
      <c r="E3598">
        <v>47.1023</v>
      </c>
      <c r="F3598">
        <v>47.1023</v>
      </c>
      <c r="G3598">
        <v>161.4915</v>
      </c>
      <c r="H3598">
        <v>161.4915</v>
      </c>
      <c r="I3598" t="s">
        <v>3665</v>
      </c>
      <c r="L3598" t="s">
        <v>3673</v>
      </c>
      <c r="M3598" t="s">
        <v>3667</v>
      </c>
      <c r="V3598" t="s">
        <v>178</v>
      </c>
      <c r="AA3598" t="s">
        <v>3747</v>
      </c>
      <c r="AB3598">
        <v>77.8</v>
      </c>
      <c r="AC3598">
        <v>0.39</v>
      </c>
      <c r="AE3598">
        <v>12.79</v>
      </c>
      <c r="AI3598">
        <v>1.54</v>
      </c>
      <c r="AJ3598">
        <v>1.43</v>
      </c>
      <c r="AK3598">
        <v>0</v>
      </c>
      <c r="AL3598">
        <v>0.35</v>
      </c>
      <c r="AN3598">
        <v>2.2799999999999998</v>
      </c>
      <c r="AO3598">
        <v>3.42</v>
      </c>
      <c r="FO3598">
        <v>416942</v>
      </c>
    </row>
    <row r="3599" spans="1:171" hidden="1">
      <c r="A3599" t="s">
        <v>3662</v>
      </c>
      <c r="B3599" t="s">
        <v>172</v>
      </c>
      <c r="C3599" t="s">
        <v>3663</v>
      </c>
      <c r="D3599" t="s">
        <v>3672</v>
      </c>
      <c r="E3599">
        <v>47.1023</v>
      </c>
      <c r="F3599">
        <v>47.1023</v>
      </c>
      <c r="G3599">
        <v>161.4915</v>
      </c>
      <c r="H3599">
        <v>161.4915</v>
      </c>
      <c r="I3599" t="s">
        <v>3665</v>
      </c>
      <c r="L3599" t="s">
        <v>3673</v>
      </c>
      <c r="M3599" t="s">
        <v>3667</v>
      </c>
      <c r="V3599" t="s">
        <v>178</v>
      </c>
      <c r="AA3599" t="s">
        <v>3747</v>
      </c>
      <c r="AB3599">
        <v>78.400000000000006</v>
      </c>
      <c r="AC3599">
        <v>0.16</v>
      </c>
      <c r="AE3599">
        <v>12.9</v>
      </c>
      <c r="AI3599">
        <v>1.63</v>
      </c>
      <c r="AJ3599">
        <v>1.63</v>
      </c>
      <c r="AK3599">
        <v>0</v>
      </c>
      <c r="AL3599">
        <v>0</v>
      </c>
      <c r="AN3599">
        <v>2.04</v>
      </c>
      <c r="AO3599">
        <v>3.25</v>
      </c>
      <c r="FO3599">
        <v>416943</v>
      </c>
    </row>
    <row r="3600" spans="1:171" hidden="1">
      <c r="A3600" t="s">
        <v>3662</v>
      </c>
      <c r="B3600" t="s">
        <v>172</v>
      </c>
      <c r="C3600" t="s">
        <v>3663</v>
      </c>
      <c r="D3600" t="s">
        <v>3672</v>
      </c>
      <c r="E3600">
        <v>47.1023</v>
      </c>
      <c r="F3600">
        <v>47.1023</v>
      </c>
      <c r="G3600">
        <v>161.4915</v>
      </c>
      <c r="H3600">
        <v>161.4915</v>
      </c>
      <c r="I3600" t="s">
        <v>3665</v>
      </c>
      <c r="L3600" t="s">
        <v>3673</v>
      </c>
      <c r="M3600" t="s">
        <v>3667</v>
      </c>
      <c r="V3600" t="s">
        <v>178</v>
      </c>
      <c r="AA3600" t="s">
        <v>3747</v>
      </c>
      <c r="AB3600">
        <v>80.47</v>
      </c>
      <c r="AC3600">
        <v>0</v>
      </c>
      <c r="AE3600">
        <v>12</v>
      </c>
      <c r="AI3600">
        <v>1.06</v>
      </c>
      <c r="AJ3600">
        <v>1.18</v>
      </c>
      <c r="AK3600">
        <v>0</v>
      </c>
      <c r="AL3600">
        <v>0</v>
      </c>
      <c r="AN3600">
        <v>2.16</v>
      </c>
      <c r="AO3600">
        <v>3.12</v>
      </c>
      <c r="FO3600">
        <v>416944</v>
      </c>
    </row>
    <row r="3601" spans="1:171" hidden="1">
      <c r="A3601" t="s">
        <v>3662</v>
      </c>
      <c r="B3601" t="s">
        <v>172</v>
      </c>
      <c r="C3601" t="s">
        <v>3663</v>
      </c>
      <c r="D3601" t="s">
        <v>3672</v>
      </c>
      <c r="E3601">
        <v>47.1023</v>
      </c>
      <c r="F3601">
        <v>47.1023</v>
      </c>
      <c r="G3601">
        <v>161.4915</v>
      </c>
      <c r="H3601">
        <v>161.4915</v>
      </c>
      <c r="I3601" t="s">
        <v>3665</v>
      </c>
      <c r="L3601" t="s">
        <v>3673</v>
      </c>
      <c r="M3601" t="s">
        <v>3667</v>
      </c>
      <c r="V3601" t="s">
        <v>178</v>
      </c>
      <c r="AA3601" t="s">
        <v>3747</v>
      </c>
      <c r="AB3601">
        <v>79.05</v>
      </c>
      <c r="AC3601">
        <v>0.17</v>
      </c>
      <c r="AE3601">
        <v>12.51</v>
      </c>
      <c r="AI3601">
        <v>1.5</v>
      </c>
      <c r="AJ3601">
        <v>1.57</v>
      </c>
      <c r="AK3601">
        <v>0</v>
      </c>
      <c r="AL3601">
        <v>0.15</v>
      </c>
      <c r="AN3601">
        <v>2.04</v>
      </c>
      <c r="AO3601">
        <v>3.02</v>
      </c>
      <c r="FO3601">
        <v>416945</v>
      </c>
    </row>
    <row r="3602" spans="1:171" hidden="1">
      <c r="A3602" t="s">
        <v>3662</v>
      </c>
      <c r="B3602" t="s">
        <v>172</v>
      </c>
      <c r="C3602" t="s">
        <v>3663</v>
      </c>
      <c r="D3602" t="s">
        <v>3672</v>
      </c>
      <c r="E3602">
        <v>47.1023</v>
      </c>
      <c r="F3602">
        <v>47.1023</v>
      </c>
      <c r="G3602">
        <v>161.4915</v>
      </c>
      <c r="H3602">
        <v>161.4915</v>
      </c>
      <c r="I3602" t="s">
        <v>3665</v>
      </c>
      <c r="L3602" t="s">
        <v>3673</v>
      </c>
      <c r="M3602" t="s">
        <v>3667</v>
      </c>
      <c r="V3602" t="s">
        <v>178</v>
      </c>
      <c r="AA3602" t="s">
        <v>3747</v>
      </c>
      <c r="AB3602">
        <v>77.959999999999994</v>
      </c>
      <c r="AC3602">
        <v>0.19</v>
      </c>
      <c r="AE3602">
        <v>12.71</v>
      </c>
      <c r="AI3602">
        <v>1.56</v>
      </c>
      <c r="AJ3602">
        <v>1.84</v>
      </c>
      <c r="AK3602">
        <v>0</v>
      </c>
      <c r="AL3602">
        <v>0.22</v>
      </c>
      <c r="AN3602">
        <v>2.08</v>
      </c>
      <c r="AO3602">
        <v>3.44</v>
      </c>
      <c r="FO3602">
        <v>416946</v>
      </c>
    </row>
    <row r="3603" spans="1:171" hidden="1">
      <c r="A3603" t="s">
        <v>3662</v>
      </c>
      <c r="B3603" t="s">
        <v>172</v>
      </c>
      <c r="C3603" t="s">
        <v>3663</v>
      </c>
      <c r="D3603" t="s">
        <v>3672</v>
      </c>
      <c r="E3603">
        <v>47.1023</v>
      </c>
      <c r="F3603">
        <v>47.1023</v>
      </c>
      <c r="G3603">
        <v>161.4915</v>
      </c>
      <c r="H3603">
        <v>161.4915</v>
      </c>
      <c r="I3603" t="s">
        <v>3665</v>
      </c>
      <c r="L3603" t="s">
        <v>3673</v>
      </c>
      <c r="M3603" t="s">
        <v>3667</v>
      </c>
      <c r="V3603" t="s">
        <v>178</v>
      </c>
      <c r="AA3603" t="s">
        <v>3747</v>
      </c>
      <c r="AB3603">
        <v>78.540000000000006</v>
      </c>
      <c r="AC3603">
        <v>0.27</v>
      </c>
      <c r="AE3603">
        <v>12.74</v>
      </c>
      <c r="AI3603">
        <v>1.51</v>
      </c>
      <c r="AJ3603">
        <v>1.69</v>
      </c>
      <c r="AK3603">
        <v>0</v>
      </c>
      <c r="AL3603">
        <v>0</v>
      </c>
      <c r="AN3603">
        <v>2.0699999999999998</v>
      </c>
      <c r="AO3603">
        <v>3.19</v>
      </c>
      <c r="FO3603">
        <v>416947</v>
      </c>
    </row>
    <row r="3604" spans="1:171" hidden="1">
      <c r="A3604" t="s">
        <v>3662</v>
      </c>
      <c r="B3604" t="s">
        <v>172</v>
      </c>
      <c r="C3604" t="s">
        <v>3663</v>
      </c>
      <c r="D3604" t="s">
        <v>3672</v>
      </c>
      <c r="E3604">
        <v>47.1023</v>
      </c>
      <c r="F3604">
        <v>47.1023</v>
      </c>
      <c r="G3604">
        <v>161.4915</v>
      </c>
      <c r="H3604">
        <v>161.4915</v>
      </c>
      <c r="I3604" t="s">
        <v>3665</v>
      </c>
      <c r="L3604" t="s">
        <v>3674</v>
      </c>
      <c r="M3604" t="s">
        <v>3667</v>
      </c>
      <c r="V3604" t="s">
        <v>178</v>
      </c>
      <c r="AA3604" t="s">
        <v>3747</v>
      </c>
      <c r="AB3604">
        <v>81.93</v>
      </c>
      <c r="AC3604">
        <v>0</v>
      </c>
      <c r="AE3604">
        <v>12.53</v>
      </c>
      <c r="AI3604">
        <v>0.99</v>
      </c>
      <c r="AJ3604">
        <v>1.06</v>
      </c>
      <c r="AK3604">
        <v>0</v>
      </c>
      <c r="AL3604">
        <v>0</v>
      </c>
      <c r="AN3604">
        <v>2.2400000000000002</v>
      </c>
      <c r="AO3604">
        <v>1.25</v>
      </c>
      <c r="FO3604">
        <v>416948</v>
      </c>
    </row>
    <row r="3605" spans="1:171" hidden="1">
      <c r="A3605" t="s">
        <v>3662</v>
      </c>
      <c r="B3605" t="s">
        <v>172</v>
      </c>
      <c r="C3605" t="s">
        <v>3663</v>
      </c>
      <c r="D3605" t="s">
        <v>3672</v>
      </c>
      <c r="E3605">
        <v>47.1023</v>
      </c>
      <c r="F3605">
        <v>47.1023</v>
      </c>
      <c r="G3605">
        <v>161.4915</v>
      </c>
      <c r="H3605">
        <v>161.4915</v>
      </c>
      <c r="I3605" t="s">
        <v>3665</v>
      </c>
      <c r="L3605" t="s">
        <v>3674</v>
      </c>
      <c r="M3605" t="s">
        <v>3667</v>
      </c>
      <c r="V3605" t="s">
        <v>178</v>
      </c>
      <c r="AA3605" t="s">
        <v>3747</v>
      </c>
      <c r="AB3605">
        <v>79.650000000000006</v>
      </c>
      <c r="AC3605">
        <v>0.27</v>
      </c>
      <c r="AE3605">
        <v>13.09</v>
      </c>
      <c r="AI3605">
        <v>1.45</v>
      </c>
      <c r="AJ3605">
        <v>1.7</v>
      </c>
      <c r="AK3605">
        <v>0</v>
      </c>
      <c r="AL3605">
        <v>0</v>
      </c>
      <c r="AN3605">
        <v>1.89</v>
      </c>
      <c r="AO3605">
        <v>1.95</v>
      </c>
      <c r="FO3605">
        <v>416949</v>
      </c>
    </row>
    <row r="3606" spans="1:171" hidden="1">
      <c r="A3606" t="s">
        <v>3662</v>
      </c>
      <c r="B3606" t="s">
        <v>172</v>
      </c>
      <c r="C3606" t="s">
        <v>3663</v>
      </c>
      <c r="D3606" t="s">
        <v>3672</v>
      </c>
      <c r="E3606">
        <v>47.1023</v>
      </c>
      <c r="F3606">
        <v>47.1023</v>
      </c>
      <c r="G3606">
        <v>161.4915</v>
      </c>
      <c r="H3606">
        <v>161.4915</v>
      </c>
      <c r="I3606" t="s">
        <v>3665</v>
      </c>
      <c r="L3606" t="s">
        <v>3674</v>
      </c>
      <c r="M3606" t="s">
        <v>3667</v>
      </c>
      <c r="V3606" t="s">
        <v>178</v>
      </c>
      <c r="AA3606" t="s">
        <v>3747</v>
      </c>
      <c r="AB3606">
        <v>80.47</v>
      </c>
      <c r="AC3606">
        <v>0</v>
      </c>
      <c r="AE3606">
        <v>12.37</v>
      </c>
      <c r="AI3606">
        <v>0.98</v>
      </c>
      <c r="AJ3606">
        <v>1.1399999999999999</v>
      </c>
      <c r="AK3606">
        <v>0</v>
      </c>
      <c r="AL3606">
        <v>0</v>
      </c>
      <c r="AN3606">
        <v>2.65</v>
      </c>
      <c r="AO3606">
        <v>2.39</v>
      </c>
      <c r="FO3606">
        <v>416950</v>
      </c>
    </row>
    <row r="3607" spans="1:171" hidden="1">
      <c r="A3607" t="s">
        <v>3662</v>
      </c>
      <c r="B3607" t="s">
        <v>172</v>
      </c>
      <c r="C3607" t="s">
        <v>3663</v>
      </c>
      <c r="D3607" t="s">
        <v>3672</v>
      </c>
      <c r="E3607">
        <v>47.1023</v>
      </c>
      <c r="F3607">
        <v>47.1023</v>
      </c>
      <c r="G3607">
        <v>161.4915</v>
      </c>
      <c r="H3607">
        <v>161.4915</v>
      </c>
      <c r="I3607" t="s">
        <v>3665</v>
      </c>
      <c r="L3607" t="s">
        <v>3674</v>
      </c>
      <c r="M3607" t="s">
        <v>3667</v>
      </c>
      <c r="V3607" t="s">
        <v>178</v>
      </c>
      <c r="AA3607" t="s">
        <v>3747</v>
      </c>
      <c r="AB3607">
        <v>79.989999999999995</v>
      </c>
      <c r="AC3607">
        <v>0.25</v>
      </c>
      <c r="AE3607">
        <v>12.72</v>
      </c>
      <c r="AI3607">
        <v>1.47</v>
      </c>
      <c r="AJ3607">
        <v>1.57</v>
      </c>
      <c r="AK3607">
        <v>0</v>
      </c>
      <c r="AL3607">
        <v>0</v>
      </c>
      <c r="AN3607">
        <v>1.85</v>
      </c>
      <c r="AO3607">
        <v>2.13</v>
      </c>
      <c r="FO3607">
        <v>416951</v>
      </c>
    </row>
    <row r="3608" spans="1:171" hidden="1">
      <c r="A3608" t="s">
        <v>3662</v>
      </c>
      <c r="B3608" t="s">
        <v>172</v>
      </c>
      <c r="C3608" t="s">
        <v>3663</v>
      </c>
      <c r="D3608" t="s">
        <v>3672</v>
      </c>
      <c r="E3608">
        <v>47.1023</v>
      </c>
      <c r="F3608">
        <v>47.1023</v>
      </c>
      <c r="G3608">
        <v>161.4915</v>
      </c>
      <c r="H3608">
        <v>161.4915</v>
      </c>
      <c r="I3608" t="s">
        <v>3665</v>
      </c>
      <c r="L3608" t="s">
        <v>3674</v>
      </c>
      <c r="M3608" t="s">
        <v>3667</v>
      </c>
      <c r="V3608" t="s">
        <v>178</v>
      </c>
      <c r="AA3608" t="s">
        <v>3747</v>
      </c>
      <c r="AB3608">
        <v>79.13</v>
      </c>
      <c r="AC3608">
        <v>0.27</v>
      </c>
      <c r="AE3608">
        <v>12.97</v>
      </c>
      <c r="AI3608">
        <v>1.58</v>
      </c>
      <c r="AJ3608">
        <v>1.81</v>
      </c>
      <c r="AK3608">
        <v>0</v>
      </c>
      <c r="AL3608">
        <v>0</v>
      </c>
      <c r="AN3608">
        <v>1.92</v>
      </c>
      <c r="AO3608">
        <v>2.31</v>
      </c>
      <c r="FO3608">
        <v>416952</v>
      </c>
    </row>
    <row r="3609" spans="1:171" hidden="1">
      <c r="A3609" t="s">
        <v>3662</v>
      </c>
      <c r="B3609" t="s">
        <v>172</v>
      </c>
      <c r="C3609" t="s">
        <v>3663</v>
      </c>
      <c r="D3609" t="s">
        <v>3672</v>
      </c>
      <c r="E3609">
        <v>47.1023</v>
      </c>
      <c r="F3609">
        <v>47.1023</v>
      </c>
      <c r="G3609">
        <v>161.4915</v>
      </c>
      <c r="H3609">
        <v>161.4915</v>
      </c>
      <c r="I3609" t="s">
        <v>3665</v>
      </c>
      <c r="L3609" t="s">
        <v>3674</v>
      </c>
      <c r="M3609" t="s">
        <v>3667</v>
      </c>
      <c r="V3609" t="s">
        <v>178</v>
      </c>
      <c r="AA3609" t="s">
        <v>3747</v>
      </c>
      <c r="AB3609">
        <v>81.150000000000006</v>
      </c>
      <c r="AC3609">
        <v>0.16</v>
      </c>
      <c r="AE3609">
        <v>12.07</v>
      </c>
      <c r="AI3609">
        <v>1.32</v>
      </c>
      <c r="AJ3609">
        <v>1.1599999999999999</v>
      </c>
      <c r="AK3609">
        <v>0</v>
      </c>
      <c r="AL3609">
        <v>0</v>
      </c>
      <c r="AN3609">
        <v>2.0499999999999998</v>
      </c>
      <c r="AO3609">
        <v>2.1</v>
      </c>
      <c r="FO3609">
        <v>416953</v>
      </c>
    </row>
    <row r="3610" spans="1:171" hidden="1">
      <c r="A3610" t="s">
        <v>3662</v>
      </c>
      <c r="B3610" t="s">
        <v>172</v>
      </c>
      <c r="C3610" t="s">
        <v>3663</v>
      </c>
      <c r="D3610" t="s">
        <v>3672</v>
      </c>
      <c r="E3610">
        <v>47.1023</v>
      </c>
      <c r="F3610">
        <v>47.1023</v>
      </c>
      <c r="G3610">
        <v>161.4915</v>
      </c>
      <c r="H3610">
        <v>161.4915</v>
      </c>
      <c r="I3610" t="s">
        <v>3665</v>
      </c>
      <c r="L3610" t="s">
        <v>3674</v>
      </c>
      <c r="M3610" t="s">
        <v>3667</v>
      </c>
      <c r="V3610" t="s">
        <v>178</v>
      </c>
      <c r="AA3610" t="s">
        <v>3747</v>
      </c>
      <c r="AB3610">
        <v>81.099999999999994</v>
      </c>
      <c r="AC3610">
        <v>0.13</v>
      </c>
      <c r="AE3610">
        <v>12.19</v>
      </c>
      <c r="AI3610">
        <v>1.04</v>
      </c>
      <c r="AJ3610">
        <v>1.21</v>
      </c>
      <c r="AK3610">
        <v>0</v>
      </c>
      <c r="AL3610">
        <v>0</v>
      </c>
      <c r="AN3610">
        <v>2</v>
      </c>
      <c r="AO3610">
        <v>2.3199999999999998</v>
      </c>
      <c r="FO3610">
        <v>416954</v>
      </c>
    </row>
    <row r="3611" spans="1:171" hidden="1">
      <c r="A3611" t="s">
        <v>3662</v>
      </c>
      <c r="B3611" t="s">
        <v>172</v>
      </c>
      <c r="C3611" t="s">
        <v>3663</v>
      </c>
      <c r="D3611" t="s">
        <v>3672</v>
      </c>
      <c r="E3611">
        <v>47.1023</v>
      </c>
      <c r="F3611">
        <v>47.1023</v>
      </c>
      <c r="G3611">
        <v>161.4915</v>
      </c>
      <c r="H3611">
        <v>161.4915</v>
      </c>
      <c r="I3611" t="s">
        <v>3665</v>
      </c>
      <c r="L3611" t="s">
        <v>3675</v>
      </c>
      <c r="M3611" t="s">
        <v>3667</v>
      </c>
      <c r="V3611" t="s">
        <v>178</v>
      </c>
      <c r="AA3611" t="s">
        <v>3747</v>
      </c>
      <c r="AB3611">
        <v>77.69</v>
      </c>
      <c r="AC3611">
        <v>0.23</v>
      </c>
      <c r="AE3611">
        <v>12.9</v>
      </c>
      <c r="AI3611">
        <v>1.57</v>
      </c>
      <c r="AJ3611">
        <v>1.78</v>
      </c>
      <c r="AK3611">
        <v>0</v>
      </c>
      <c r="AL3611">
        <v>0</v>
      </c>
      <c r="AN3611">
        <v>2.08</v>
      </c>
      <c r="AO3611">
        <v>3.75</v>
      </c>
      <c r="FO3611">
        <v>416955</v>
      </c>
    </row>
    <row r="3612" spans="1:171" hidden="1">
      <c r="A3612" t="s">
        <v>3662</v>
      </c>
      <c r="B3612" t="s">
        <v>172</v>
      </c>
      <c r="C3612" t="s">
        <v>3663</v>
      </c>
      <c r="D3612" t="s">
        <v>3672</v>
      </c>
      <c r="E3612">
        <v>47.1023</v>
      </c>
      <c r="F3612">
        <v>47.1023</v>
      </c>
      <c r="G3612">
        <v>161.4915</v>
      </c>
      <c r="H3612">
        <v>161.4915</v>
      </c>
      <c r="I3612" t="s">
        <v>3665</v>
      </c>
      <c r="L3612" t="s">
        <v>3675</v>
      </c>
      <c r="M3612" t="s">
        <v>3667</v>
      </c>
      <c r="V3612" t="s">
        <v>178</v>
      </c>
      <c r="AA3612" t="s">
        <v>3747</v>
      </c>
      <c r="AB3612">
        <v>78.2</v>
      </c>
      <c r="AC3612">
        <v>0.15</v>
      </c>
      <c r="AE3612">
        <v>12.97</v>
      </c>
      <c r="AI3612">
        <v>1.58</v>
      </c>
      <c r="AJ3612">
        <v>1.59</v>
      </c>
      <c r="AK3612">
        <v>0</v>
      </c>
      <c r="AL3612">
        <v>0</v>
      </c>
      <c r="AN3612">
        <v>1.9</v>
      </c>
      <c r="AO3612">
        <v>3.6</v>
      </c>
      <c r="FO3612">
        <v>416956</v>
      </c>
    </row>
    <row r="3613" spans="1:171" hidden="1">
      <c r="A3613" t="s">
        <v>3662</v>
      </c>
      <c r="B3613" t="s">
        <v>172</v>
      </c>
      <c r="C3613" t="s">
        <v>3663</v>
      </c>
      <c r="D3613" t="s">
        <v>3672</v>
      </c>
      <c r="E3613">
        <v>47.1023</v>
      </c>
      <c r="F3613">
        <v>47.1023</v>
      </c>
      <c r="G3613">
        <v>161.4915</v>
      </c>
      <c r="H3613">
        <v>161.4915</v>
      </c>
      <c r="I3613" t="s">
        <v>3665</v>
      </c>
      <c r="L3613" t="s">
        <v>3675</v>
      </c>
      <c r="M3613" t="s">
        <v>3667</v>
      </c>
      <c r="V3613" t="s">
        <v>178</v>
      </c>
      <c r="AA3613" t="s">
        <v>3747</v>
      </c>
      <c r="AB3613">
        <v>79.78</v>
      </c>
      <c r="AC3613">
        <v>0.16</v>
      </c>
      <c r="AE3613">
        <v>11.84</v>
      </c>
      <c r="AI3613">
        <v>1.1000000000000001</v>
      </c>
      <c r="AJ3613">
        <v>1.24</v>
      </c>
      <c r="AK3613">
        <v>0</v>
      </c>
      <c r="AL3613">
        <v>0</v>
      </c>
      <c r="AN3613">
        <v>2.15</v>
      </c>
      <c r="AO3613">
        <v>3.74</v>
      </c>
      <c r="FO3613">
        <v>416957</v>
      </c>
    </row>
    <row r="3614" spans="1:171" hidden="1">
      <c r="A3614" t="s">
        <v>3662</v>
      </c>
      <c r="B3614" t="s">
        <v>172</v>
      </c>
      <c r="C3614" t="s">
        <v>3663</v>
      </c>
      <c r="D3614" t="s">
        <v>3672</v>
      </c>
      <c r="E3614">
        <v>47.1023</v>
      </c>
      <c r="F3614">
        <v>47.1023</v>
      </c>
      <c r="G3614">
        <v>161.4915</v>
      </c>
      <c r="H3614">
        <v>161.4915</v>
      </c>
      <c r="I3614" t="s">
        <v>3665</v>
      </c>
      <c r="L3614" t="s">
        <v>3675</v>
      </c>
      <c r="M3614" t="s">
        <v>3667</v>
      </c>
      <c r="V3614" t="s">
        <v>178</v>
      </c>
      <c r="AA3614" t="s">
        <v>3747</v>
      </c>
      <c r="AB3614">
        <v>79.959999999999994</v>
      </c>
      <c r="AC3614">
        <v>0.27</v>
      </c>
      <c r="AE3614">
        <v>11.63</v>
      </c>
      <c r="AI3614">
        <v>1.23</v>
      </c>
      <c r="AJ3614">
        <v>1.17</v>
      </c>
      <c r="AK3614">
        <v>0</v>
      </c>
      <c r="AL3614">
        <v>0</v>
      </c>
      <c r="AN3614">
        <v>2.17</v>
      </c>
      <c r="AO3614">
        <v>3.57</v>
      </c>
      <c r="FO3614">
        <v>416958</v>
      </c>
    </row>
    <row r="3615" spans="1:171" hidden="1">
      <c r="A3615" t="s">
        <v>3662</v>
      </c>
      <c r="B3615" t="s">
        <v>172</v>
      </c>
      <c r="C3615" t="s">
        <v>3663</v>
      </c>
      <c r="D3615" t="s">
        <v>3672</v>
      </c>
      <c r="E3615">
        <v>47.1023</v>
      </c>
      <c r="F3615">
        <v>47.1023</v>
      </c>
      <c r="G3615">
        <v>161.4915</v>
      </c>
      <c r="H3615">
        <v>161.4915</v>
      </c>
      <c r="I3615" t="s">
        <v>3665</v>
      </c>
      <c r="L3615" t="s">
        <v>3675</v>
      </c>
      <c r="M3615" t="s">
        <v>3667</v>
      </c>
      <c r="V3615" t="s">
        <v>178</v>
      </c>
      <c r="AA3615" t="s">
        <v>3747</v>
      </c>
      <c r="AB3615">
        <v>79.88</v>
      </c>
      <c r="AC3615">
        <v>0.15</v>
      </c>
      <c r="AE3615">
        <v>11.65</v>
      </c>
      <c r="AI3615">
        <v>1.1299999999999999</v>
      </c>
      <c r="AJ3615">
        <v>1.1499999999999999</v>
      </c>
      <c r="AK3615">
        <v>0</v>
      </c>
      <c r="AL3615">
        <v>0</v>
      </c>
      <c r="AN3615">
        <v>2.44</v>
      </c>
      <c r="AO3615">
        <v>3.6</v>
      </c>
      <c r="FO3615">
        <v>416959</v>
      </c>
    </row>
    <row r="3616" spans="1:171" hidden="1">
      <c r="A3616" t="s">
        <v>3662</v>
      </c>
      <c r="B3616" t="s">
        <v>172</v>
      </c>
      <c r="C3616" t="s">
        <v>3663</v>
      </c>
      <c r="D3616" t="s">
        <v>3672</v>
      </c>
      <c r="E3616">
        <v>47.1023</v>
      </c>
      <c r="F3616">
        <v>47.1023</v>
      </c>
      <c r="G3616">
        <v>161.4915</v>
      </c>
      <c r="H3616">
        <v>161.4915</v>
      </c>
      <c r="I3616" t="s">
        <v>3665</v>
      </c>
      <c r="L3616" t="s">
        <v>3675</v>
      </c>
      <c r="M3616" t="s">
        <v>3667</v>
      </c>
      <c r="V3616" t="s">
        <v>178</v>
      </c>
      <c r="AA3616" t="s">
        <v>3747</v>
      </c>
      <c r="AB3616">
        <v>79.95</v>
      </c>
      <c r="AC3616">
        <v>0</v>
      </c>
      <c r="AE3616">
        <v>11.96</v>
      </c>
      <c r="AI3616">
        <v>1.01</v>
      </c>
      <c r="AJ3616">
        <v>1.01</v>
      </c>
      <c r="AK3616">
        <v>0</v>
      </c>
      <c r="AL3616">
        <v>0</v>
      </c>
      <c r="AN3616">
        <v>2.75</v>
      </c>
      <c r="AO3616">
        <v>3.31</v>
      </c>
      <c r="FO3616">
        <v>416960</v>
      </c>
    </row>
    <row r="3617" spans="1:171" hidden="1">
      <c r="A3617" t="s">
        <v>3662</v>
      </c>
      <c r="B3617" t="s">
        <v>172</v>
      </c>
      <c r="C3617" t="s">
        <v>3663</v>
      </c>
      <c r="D3617" t="s">
        <v>3672</v>
      </c>
      <c r="E3617">
        <v>47.1023</v>
      </c>
      <c r="F3617">
        <v>47.1023</v>
      </c>
      <c r="G3617">
        <v>161.4915</v>
      </c>
      <c r="H3617">
        <v>161.4915</v>
      </c>
      <c r="I3617" t="s">
        <v>3665</v>
      </c>
      <c r="L3617" t="s">
        <v>3676</v>
      </c>
      <c r="M3617" t="s">
        <v>3667</v>
      </c>
      <c r="V3617" t="s">
        <v>178</v>
      </c>
      <c r="AA3617" t="s">
        <v>3747</v>
      </c>
      <c r="AB3617">
        <v>76.11</v>
      </c>
      <c r="AC3617">
        <v>0.53</v>
      </c>
      <c r="AE3617">
        <v>13.25</v>
      </c>
      <c r="AI3617">
        <v>2.73</v>
      </c>
      <c r="AJ3617">
        <v>1.98</v>
      </c>
      <c r="AK3617">
        <v>0</v>
      </c>
      <c r="AL3617">
        <v>0</v>
      </c>
      <c r="AN3617">
        <v>1.6</v>
      </c>
      <c r="AO3617">
        <v>4.17</v>
      </c>
      <c r="FO3617">
        <v>416961</v>
      </c>
    </row>
    <row r="3618" spans="1:171" hidden="1">
      <c r="A3618" t="s">
        <v>3662</v>
      </c>
      <c r="B3618" t="s">
        <v>172</v>
      </c>
      <c r="C3618" t="s">
        <v>3663</v>
      </c>
      <c r="D3618" t="s">
        <v>3672</v>
      </c>
      <c r="E3618">
        <v>47.1023</v>
      </c>
      <c r="F3618">
        <v>47.1023</v>
      </c>
      <c r="G3618">
        <v>161.4915</v>
      </c>
      <c r="H3618">
        <v>161.4915</v>
      </c>
      <c r="I3618" t="s">
        <v>3665</v>
      </c>
      <c r="L3618" t="s">
        <v>3676</v>
      </c>
      <c r="M3618" t="s">
        <v>3667</v>
      </c>
      <c r="V3618" t="s">
        <v>178</v>
      </c>
      <c r="AA3618" t="s">
        <v>3747</v>
      </c>
      <c r="AB3618">
        <v>71.64</v>
      </c>
      <c r="AC3618">
        <v>0.28999999999999998</v>
      </c>
      <c r="AE3618">
        <v>14.72</v>
      </c>
      <c r="AI3618">
        <v>3</v>
      </c>
      <c r="AJ3618">
        <v>1.59</v>
      </c>
      <c r="AK3618">
        <v>0.16</v>
      </c>
      <c r="AL3618">
        <v>0</v>
      </c>
      <c r="AN3618">
        <v>3.46</v>
      </c>
      <c r="AO3618">
        <v>5.15</v>
      </c>
      <c r="FO3618">
        <v>416962</v>
      </c>
    </row>
    <row r="3619" spans="1:171" hidden="1">
      <c r="A3619" t="s">
        <v>3662</v>
      </c>
      <c r="B3619" t="s">
        <v>172</v>
      </c>
      <c r="C3619" t="s">
        <v>3663</v>
      </c>
      <c r="D3619" t="s">
        <v>3672</v>
      </c>
      <c r="E3619">
        <v>47.1023</v>
      </c>
      <c r="F3619">
        <v>47.1023</v>
      </c>
      <c r="G3619">
        <v>161.4915</v>
      </c>
      <c r="H3619">
        <v>161.4915</v>
      </c>
      <c r="I3619" t="s">
        <v>3665</v>
      </c>
      <c r="L3619" t="s">
        <v>3750</v>
      </c>
      <c r="M3619" t="s">
        <v>3749</v>
      </c>
      <c r="V3619" t="s">
        <v>178</v>
      </c>
      <c r="AA3619" t="s">
        <v>3747</v>
      </c>
      <c r="AB3619">
        <v>79.86</v>
      </c>
      <c r="AC3619">
        <v>0</v>
      </c>
      <c r="AE3619">
        <v>12.52</v>
      </c>
      <c r="AI3619">
        <v>0.78</v>
      </c>
      <c r="AJ3619">
        <v>0.97</v>
      </c>
      <c r="AK3619">
        <v>0</v>
      </c>
      <c r="AL3619">
        <v>0</v>
      </c>
      <c r="AN3619">
        <v>3.28</v>
      </c>
      <c r="AO3619">
        <v>2.59</v>
      </c>
      <c r="FO3619">
        <v>416963</v>
      </c>
    </row>
    <row r="3620" spans="1:171" hidden="1">
      <c r="A3620" t="s">
        <v>3662</v>
      </c>
      <c r="B3620" t="s">
        <v>172</v>
      </c>
      <c r="C3620" t="s">
        <v>3663</v>
      </c>
      <c r="D3620" t="s">
        <v>3672</v>
      </c>
      <c r="E3620">
        <v>47.1023</v>
      </c>
      <c r="F3620">
        <v>47.1023</v>
      </c>
      <c r="G3620">
        <v>161.4915</v>
      </c>
      <c r="H3620">
        <v>161.4915</v>
      </c>
      <c r="I3620" t="s">
        <v>3665</v>
      </c>
      <c r="L3620" t="s">
        <v>3750</v>
      </c>
      <c r="M3620" t="s">
        <v>3749</v>
      </c>
      <c r="V3620" t="s">
        <v>178</v>
      </c>
      <c r="AA3620" t="s">
        <v>3747</v>
      </c>
      <c r="AB3620">
        <v>79.319999999999993</v>
      </c>
      <c r="AC3620">
        <v>0.15</v>
      </c>
      <c r="AE3620">
        <v>12.58</v>
      </c>
      <c r="AI3620">
        <v>1.05</v>
      </c>
      <c r="AJ3620">
        <v>0.89</v>
      </c>
      <c r="AK3620">
        <v>0</v>
      </c>
      <c r="AL3620">
        <v>0</v>
      </c>
      <c r="AN3620">
        <v>3.39</v>
      </c>
      <c r="AO3620">
        <v>2.62</v>
      </c>
      <c r="FO3620">
        <v>416964</v>
      </c>
    </row>
    <row r="3621" spans="1:171" hidden="1">
      <c r="A3621" t="s">
        <v>3662</v>
      </c>
      <c r="B3621" t="s">
        <v>172</v>
      </c>
      <c r="C3621" t="s">
        <v>3663</v>
      </c>
      <c r="D3621" t="s">
        <v>3672</v>
      </c>
      <c r="E3621">
        <v>47.1023</v>
      </c>
      <c r="F3621">
        <v>47.1023</v>
      </c>
      <c r="G3621">
        <v>161.4915</v>
      </c>
      <c r="H3621">
        <v>161.4915</v>
      </c>
      <c r="I3621" t="s">
        <v>3665</v>
      </c>
      <c r="L3621" t="s">
        <v>3750</v>
      </c>
      <c r="M3621" t="s">
        <v>3749</v>
      </c>
      <c r="V3621" t="s">
        <v>178</v>
      </c>
      <c r="AA3621" t="s">
        <v>3747</v>
      </c>
      <c r="AB3621">
        <v>79.33</v>
      </c>
      <c r="AC3621">
        <v>0</v>
      </c>
      <c r="AE3621">
        <v>12.58</v>
      </c>
      <c r="AI3621">
        <v>0.88</v>
      </c>
      <c r="AJ3621">
        <v>0.9</v>
      </c>
      <c r="AK3621">
        <v>0</v>
      </c>
      <c r="AL3621">
        <v>0</v>
      </c>
      <c r="AN3621">
        <v>3.48</v>
      </c>
      <c r="AO3621">
        <v>2.84</v>
      </c>
      <c r="FO3621">
        <v>416965</v>
      </c>
    </row>
    <row r="3622" spans="1:171" hidden="1">
      <c r="A3622" t="s">
        <v>3662</v>
      </c>
      <c r="B3622" t="s">
        <v>172</v>
      </c>
      <c r="C3622" t="s">
        <v>3663</v>
      </c>
      <c r="D3622" t="s">
        <v>3672</v>
      </c>
      <c r="E3622">
        <v>47.1023</v>
      </c>
      <c r="F3622">
        <v>47.1023</v>
      </c>
      <c r="G3622">
        <v>161.4915</v>
      </c>
      <c r="H3622">
        <v>161.4915</v>
      </c>
      <c r="I3622" t="s">
        <v>3665</v>
      </c>
      <c r="L3622" t="s">
        <v>3750</v>
      </c>
      <c r="M3622" t="s">
        <v>3749</v>
      </c>
      <c r="V3622" t="s">
        <v>178</v>
      </c>
      <c r="AA3622" t="s">
        <v>3747</v>
      </c>
      <c r="AB3622">
        <v>80.09</v>
      </c>
      <c r="AC3622">
        <v>0</v>
      </c>
      <c r="AE3622">
        <v>12.32</v>
      </c>
      <c r="AI3622">
        <v>0.74</v>
      </c>
      <c r="AJ3622">
        <v>0.9</v>
      </c>
      <c r="AK3622">
        <v>0</v>
      </c>
      <c r="AL3622">
        <v>0</v>
      </c>
      <c r="AN3622">
        <v>3.43</v>
      </c>
      <c r="AO3622">
        <v>2.52</v>
      </c>
      <c r="FO3622">
        <v>416966</v>
      </c>
    </row>
    <row r="3623" spans="1:171" hidden="1">
      <c r="A3623" t="s">
        <v>3662</v>
      </c>
      <c r="B3623" t="s">
        <v>172</v>
      </c>
      <c r="C3623" t="s">
        <v>3663</v>
      </c>
      <c r="D3623" t="s">
        <v>3672</v>
      </c>
      <c r="E3623">
        <v>47.1023</v>
      </c>
      <c r="F3623">
        <v>47.1023</v>
      </c>
      <c r="G3623">
        <v>161.4915</v>
      </c>
      <c r="H3623">
        <v>161.4915</v>
      </c>
      <c r="I3623" t="s">
        <v>3665</v>
      </c>
      <c r="L3623" t="s">
        <v>3750</v>
      </c>
      <c r="M3623" t="s">
        <v>3749</v>
      </c>
      <c r="V3623" t="s">
        <v>178</v>
      </c>
      <c r="AA3623" t="s">
        <v>3747</v>
      </c>
      <c r="AB3623">
        <v>79.47</v>
      </c>
      <c r="AC3623">
        <v>0</v>
      </c>
      <c r="AE3623">
        <v>12.64</v>
      </c>
      <c r="AI3623">
        <v>0.89</v>
      </c>
      <c r="AJ3623">
        <v>0.88</v>
      </c>
      <c r="AK3623">
        <v>0</v>
      </c>
      <c r="AL3623">
        <v>0</v>
      </c>
      <c r="AN3623">
        <v>3.46</v>
      </c>
      <c r="AO3623">
        <v>2.73</v>
      </c>
      <c r="FO3623">
        <v>416967</v>
      </c>
    </row>
    <row r="3624" spans="1:171" hidden="1">
      <c r="A3624" t="s">
        <v>3662</v>
      </c>
      <c r="B3624" t="s">
        <v>172</v>
      </c>
      <c r="C3624" t="s">
        <v>3663</v>
      </c>
      <c r="D3624" t="s">
        <v>3672</v>
      </c>
      <c r="E3624">
        <v>47.1023</v>
      </c>
      <c r="F3624">
        <v>47.1023</v>
      </c>
      <c r="G3624">
        <v>161.4915</v>
      </c>
      <c r="H3624">
        <v>161.4915</v>
      </c>
      <c r="I3624" t="s">
        <v>3665</v>
      </c>
      <c r="L3624" t="s">
        <v>3750</v>
      </c>
      <c r="M3624" t="s">
        <v>3749</v>
      </c>
      <c r="V3624" t="s">
        <v>178</v>
      </c>
      <c r="AA3624" t="s">
        <v>3747</v>
      </c>
      <c r="AB3624">
        <v>79.77</v>
      </c>
      <c r="AC3624">
        <v>0</v>
      </c>
      <c r="AE3624">
        <v>12.25</v>
      </c>
      <c r="AI3624">
        <v>0.93</v>
      </c>
      <c r="AJ3624">
        <v>0.96</v>
      </c>
      <c r="AK3624">
        <v>0</v>
      </c>
      <c r="AL3624">
        <v>0</v>
      </c>
      <c r="AN3624">
        <v>3.36</v>
      </c>
      <c r="AO3624">
        <v>2.73</v>
      </c>
      <c r="FO3624">
        <v>416968</v>
      </c>
    </row>
    <row r="3625" spans="1:171" hidden="1">
      <c r="A3625" t="s">
        <v>3662</v>
      </c>
      <c r="B3625" t="s">
        <v>172</v>
      </c>
      <c r="C3625" t="s">
        <v>3663</v>
      </c>
      <c r="D3625" t="s">
        <v>3672</v>
      </c>
      <c r="E3625">
        <v>47.1023</v>
      </c>
      <c r="F3625">
        <v>47.1023</v>
      </c>
      <c r="G3625">
        <v>161.4915</v>
      </c>
      <c r="H3625">
        <v>161.4915</v>
      </c>
      <c r="I3625" t="s">
        <v>3665</v>
      </c>
      <c r="L3625" t="s">
        <v>3677</v>
      </c>
      <c r="M3625" t="s">
        <v>3667</v>
      </c>
      <c r="V3625" t="s">
        <v>178</v>
      </c>
      <c r="AA3625" t="s">
        <v>3747</v>
      </c>
      <c r="AB3625">
        <v>80.42</v>
      </c>
      <c r="AC3625">
        <v>0.22</v>
      </c>
      <c r="AE3625">
        <v>11.96</v>
      </c>
      <c r="AI3625">
        <v>0.95</v>
      </c>
      <c r="AJ3625">
        <v>0.96</v>
      </c>
      <c r="AK3625">
        <v>0</v>
      </c>
      <c r="AL3625">
        <v>0</v>
      </c>
      <c r="AN3625">
        <v>3.31</v>
      </c>
      <c r="AO3625">
        <v>2.1800000000000002</v>
      </c>
      <c r="FO3625">
        <v>416969</v>
      </c>
    </row>
    <row r="3626" spans="1:171" hidden="1">
      <c r="A3626" t="s">
        <v>3662</v>
      </c>
      <c r="B3626" t="s">
        <v>172</v>
      </c>
      <c r="C3626" t="s">
        <v>3663</v>
      </c>
      <c r="D3626" t="s">
        <v>3672</v>
      </c>
      <c r="E3626">
        <v>47.1023</v>
      </c>
      <c r="F3626">
        <v>47.1023</v>
      </c>
      <c r="G3626">
        <v>161.4915</v>
      </c>
      <c r="H3626">
        <v>161.4915</v>
      </c>
      <c r="I3626" t="s">
        <v>3665</v>
      </c>
      <c r="L3626" t="s">
        <v>3677</v>
      </c>
      <c r="M3626" t="s">
        <v>3667</v>
      </c>
      <c r="V3626" t="s">
        <v>178</v>
      </c>
      <c r="AA3626" t="s">
        <v>3747</v>
      </c>
      <c r="AB3626">
        <v>80.319999999999993</v>
      </c>
      <c r="AC3626">
        <v>0.18</v>
      </c>
      <c r="AE3626">
        <v>12.25</v>
      </c>
      <c r="AI3626">
        <v>0.94</v>
      </c>
      <c r="AJ3626">
        <v>1.02</v>
      </c>
      <c r="AK3626">
        <v>0</v>
      </c>
      <c r="AL3626">
        <v>0</v>
      </c>
      <c r="AN3626">
        <v>3.14</v>
      </c>
      <c r="AO3626">
        <v>2.14</v>
      </c>
      <c r="FO3626">
        <v>416970</v>
      </c>
    </row>
    <row r="3627" spans="1:171" hidden="1">
      <c r="A3627" t="s">
        <v>3662</v>
      </c>
      <c r="B3627" t="s">
        <v>172</v>
      </c>
      <c r="C3627" t="s">
        <v>3663</v>
      </c>
      <c r="D3627" t="s">
        <v>3672</v>
      </c>
      <c r="E3627">
        <v>47.1023</v>
      </c>
      <c r="F3627">
        <v>47.1023</v>
      </c>
      <c r="G3627">
        <v>161.4915</v>
      </c>
      <c r="H3627">
        <v>161.4915</v>
      </c>
      <c r="I3627" t="s">
        <v>3665</v>
      </c>
      <c r="L3627" t="s">
        <v>3677</v>
      </c>
      <c r="M3627" t="s">
        <v>3667</v>
      </c>
      <c r="V3627" t="s">
        <v>178</v>
      </c>
      <c r="AA3627" t="s">
        <v>3747</v>
      </c>
      <c r="AB3627">
        <v>80.72</v>
      </c>
      <c r="AC3627">
        <v>0</v>
      </c>
      <c r="AE3627">
        <v>12.02</v>
      </c>
      <c r="AI3627">
        <v>0.89</v>
      </c>
      <c r="AJ3627">
        <v>0.87</v>
      </c>
      <c r="AK3627">
        <v>0</v>
      </c>
      <c r="AL3627">
        <v>0</v>
      </c>
      <c r="AN3627">
        <v>3.13</v>
      </c>
      <c r="AO3627">
        <v>2.38</v>
      </c>
      <c r="FO3627">
        <v>416971</v>
      </c>
    </row>
    <row r="3628" spans="1:171" hidden="1">
      <c r="A3628" t="s">
        <v>3662</v>
      </c>
      <c r="B3628" t="s">
        <v>172</v>
      </c>
      <c r="C3628" t="s">
        <v>3663</v>
      </c>
      <c r="D3628" t="s">
        <v>3672</v>
      </c>
      <c r="E3628">
        <v>47.1023</v>
      </c>
      <c r="F3628">
        <v>47.1023</v>
      </c>
      <c r="G3628">
        <v>161.4915</v>
      </c>
      <c r="H3628">
        <v>161.4915</v>
      </c>
      <c r="I3628" t="s">
        <v>3665</v>
      </c>
      <c r="L3628" t="s">
        <v>3677</v>
      </c>
      <c r="M3628" t="s">
        <v>3667</v>
      </c>
      <c r="V3628" t="s">
        <v>178</v>
      </c>
      <c r="AA3628" t="s">
        <v>3747</v>
      </c>
      <c r="AB3628">
        <v>79.75</v>
      </c>
      <c r="AC3628">
        <v>0.19</v>
      </c>
      <c r="AE3628">
        <v>12.36</v>
      </c>
      <c r="AI3628">
        <v>1.07</v>
      </c>
      <c r="AJ3628">
        <v>1.1499999999999999</v>
      </c>
      <c r="AK3628">
        <v>0</v>
      </c>
      <c r="AL3628">
        <v>0</v>
      </c>
      <c r="AN3628">
        <v>3.02</v>
      </c>
      <c r="AO3628">
        <v>2.46</v>
      </c>
      <c r="FO3628">
        <v>416972</v>
      </c>
    </row>
    <row r="3629" spans="1:171" hidden="1">
      <c r="A3629" t="s">
        <v>3662</v>
      </c>
      <c r="B3629" t="s">
        <v>172</v>
      </c>
      <c r="C3629" t="s">
        <v>3663</v>
      </c>
      <c r="D3629" t="s">
        <v>3672</v>
      </c>
      <c r="E3629">
        <v>47.1023</v>
      </c>
      <c r="F3629">
        <v>47.1023</v>
      </c>
      <c r="G3629">
        <v>161.4915</v>
      </c>
      <c r="H3629">
        <v>161.4915</v>
      </c>
      <c r="I3629" t="s">
        <v>3665</v>
      </c>
      <c r="L3629" t="s">
        <v>3751</v>
      </c>
      <c r="M3629" t="s">
        <v>3749</v>
      </c>
      <c r="V3629" t="s">
        <v>178</v>
      </c>
      <c r="AA3629" t="s">
        <v>3747</v>
      </c>
      <c r="AB3629">
        <v>66.39</v>
      </c>
      <c r="AC3629">
        <v>0.39</v>
      </c>
      <c r="AE3629">
        <v>19.61</v>
      </c>
      <c r="AI3629">
        <v>1.1399999999999999</v>
      </c>
      <c r="AJ3629">
        <v>0.71</v>
      </c>
      <c r="AK3629">
        <v>0</v>
      </c>
      <c r="AL3629">
        <v>0</v>
      </c>
      <c r="AN3629">
        <v>4.6100000000000003</v>
      </c>
      <c r="AO3629">
        <v>7.15</v>
      </c>
      <c r="FO3629">
        <v>416973</v>
      </c>
    </row>
    <row r="3630" spans="1:171" hidden="1">
      <c r="A3630" t="s">
        <v>3662</v>
      </c>
      <c r="B3630" t="s">
        <v>172</v>
      </c>
      <c r="C3630" t="s">
        <v>3663</v>
      </c>
      <c r="D3630" t="s">
        <v>3672</v>
      </c>
      <c r="E3630">
        <v>47.1023</v>
      </c>
      <c r="F3630">
        <v>47.1023</v>
      </c>
      <c r="G3630">
        <v>161.4915</v>
      </c>
      <c r="H3630">
        <v>161.4915</v>
      </c>
      <c r="I3630" t="s">
        <v>3665</v>
      </c>
      <c r="L3630" t="s">
        <v>3678</v>
      </c>
      <c r="M3630" t="s">
        <v>3667</v>
      </c>
      <c r="V3630" t="s">
        <v>178</v>
      </c>
      <c r="AA3630" t="s">
        <v>3747</v>
      </c>
      <c r="AB3630">
        <v>69.25</v>
      </c>
      <c r="AC3630">
        <v>0.73</v>
      </c>
      <c r="AE3630">
        <v>16</v>
      </c>
      <c r="AI3630">
        <v>3.43</v>
      </c>
      <c r="AJ3630">
        <v>2.98</v>
      </c>
      <c r="AK3630">
        <v>0</v>
      </c>
      <c r="AL3630">
        <v>0</v>
      </c>
      <c r="AN3630">
        <v>2.48</v>
      </c>
      <c r="AO3630">
        <v>5.13</v>
      </c>
      <c r="FO3630">
        <v>416974</v>
      </c>
    </row>
    <row r="3631" spans="1:171" hidden="1">
      <c r="A3631" t="s">
        <v>3662</v>
      </c>
      <c r="B3631" t="s">
        <v>172</v>
      </c>
      <c r="C3631" t="s">
        <v>3663</v>
      </c>
      <c r="D3631" t="s">
        <v>3672</v>
      </c>
      <c r="E3631">
        <v>47.1023</v>
      </c>
      <c r="F3631">
        <v>47.1023</v>
      </c>
      <c r="G3631">
        <v>161.4915</v>
      </c>
      <c r="H3631">
        <v>161.4915</v>
      </c>
      <c r="I3631" t="s">
        <v>3665</v>
      </c>
      <c r="L3631" t="s">
        <v>3678</v>
      </c>
      <c r="M3631" t="s">
        <v>3667</v>
      </c>
      <c r="V3631" t="s">
        <v>178</v>
      </c>
      <c r="AA3631" t="s">
        <v>3747</v>
      </c>
      <c r="AB3631">
        <v>76.55</v>
      </c>
      <c r="AC3631">
        <v>0.23</v>
      </c>
      <c r="AE3631">
        <v>13.56</v>
      </c>
      <c r="AI3631">
        <v>1.84</v>
      </c>
      <c r="AJ3631">
        <v>1.29</v>
      </c>
      <c r="AK3631">
        <v>0</v>
      </c>
      <c r="AL3631">
        <v>0</v>
      </c>
      <c r="AN3631">
        <v>2.12</v>
      </c>
      <c r="AO3631">
        <v>4.41</v>
      </c>
      <c r="FO3631">
        <v>416975</v>
      </c>
    </row>
    <row r="3632" spans="1:171" hidden="1">
      <c r="A3632" t="s">
        <v>3662</v>
      </c>
      <c r="B3632" t="s">
        <v>172</v>
      </c>
      <c r="C3632" t="s">
        <v>3663</v>
      </c>
      <c r="D3632" t="s">
        <v>3672</v>
      </c>
      <c r="E3632">
        <v>47.1023</v>
      </c>
      <c r="F3632">
        <v>47.1023</v>
      </c>
      <c r="G3632">
        <v>161.4915</v>
      </c>
      <c r="H3632">
        <v>161.4915</v>
      </c>
      <c r="I3632" t="s">
        <v>3665</v>
      </c>
      <c r="L3632" t="s">
        <v>3678</v>
      </c>
      <c r="M3632" t="s">
        <v>3667</v>
      </c>
      <c r="V3632" t="s">
        <v>178</v>
      </c>
      <c r="AA3632" t="s">
        <v>3747</v>
      </c>
      <c r="AB3632">
        <v>77.61</v>
      </c>
      <c r="AC3632">
        <v>0</v>
      </c>
      <c r="AE3632">
        <v>12.84</v>
      </c>
      <c r="AI3632">
        <v>1.21</v>
      </c>
      <c r="AJ3632">
        <v>1.28</v>
      </c>
      <c r="AK3632">
        <v>0</v>
      </c>
      <c r="AL3632">
        <v>0</v>
      </c>
      <c r="AN3632">
        <v>3.32</v>
      </c>
      <c r="AO3632">
        <v>3.74</v>
      </c>
      <c r="FO3632">
        <v>416976</v>
      </c>
    </row>
    <row r="3633" spans="1:171" hidden="1">
      <c r="A3633" t="s">
        <v>3662</v>
      </c>
      <c r="B3633" t="s">
        <v>172</v>
      </c>
      <c r="C3633" t="s">
        <v>3663</v>
      </c>
      <c r="D3633" t="s">
        <v>3672</v>
      </c>
      <c r="E3633">
        <v>47.1023</v>
      </c>
      <c r="F3633">
        <v>47.1023</v>
      </c>
      <c r="G3633">
        <v>161.4915</v>
      </c>
      <c r="H3633">
        <v>161.4915</v>
      </c>
      <c r="I3633" t="s">
        <v>3665</v>
      </c>
      <c r="L3633" t="s">
        <v>3678</v>
      </c>
      <c r="M3633" t="s">
        <v>3667</v>
      </c>
      <c r="V3633" t="s">
        <v>178</v>
      </c>
      <c r="AA3633" t="s">
        <v>3747</v>
      </c>
      <c r="AB3633">
        <v>75.569999999999993</v>
      </c>
      <c r="AC3633">
        <v>0.31</v>
      </c>
      <c r="AE3633">
        <v>13.61</v>
      </c>
      <c r="AI3633">
        <v>2.08</v>
      </c>
      <c r="AJ3633">
        <v>1.33</v>
      </c>
      <c r="AK3633">
        <v>0</v>
      </c>
      <c r="AL3633">
        <v>0</v>
      </c>
      <c r="AN3633">
        <v>2.44</v>
      </c>
      <c r="AO3633">
        <v>4.6500000000000004</v>
      </c>
      <c r="FO3633">
        <v>416977</v>
      </c>
    </row>
    <row r="3634" spans="1:171" hidden="1">
      <c r="A3634" t="s">
        <v>3662</v>
      </c>
      <c r="B3634" t="s">
        <v>172</v>
      </c>
      <c r="C3634" t="s">
        <v>3663</v>
      </c>
      <c r="D3634" t="s">
        <v>3672</v>
      </c>
      <c r="E3634">
        <v>47.1023</v>
      </c>
      <c r="F3634">
        <v>47.1023</v>
      </c>
      <c r="G3634">
        <v>161.4915</v>
      </c>
      <c r="H3634">
        <v>161.4915</v>
      </c>
      <c r="I3634" t="s">
        <v>3665</v>
      </c>
      <c r="L3634" t="s">
        <v>3679</v>
      </c>
      <c r="M3634" t="s">
        <v>3667</v>
      </c>
      <c r="V3634" t="s">
        <v>178</v>
      </c>
      <c r="AA3634" t="s">
        <v>3747</v>
      </c>
      <c r="AB3634">
        <v>74.8</v>
      </c>
      <c r="AC3634">
        <v>0.59</v>
      </c>
      <c r="AE3634">
        <v>14.51</v>
      </c>
      <c r="AI3634">
        <v>2.62</v>
      </c>
      <c r="AJ3634">
        <v>2.0299999999999998</v>
      </c>
      <c r="AK3634">
        <v>0.23</v>
      </c>
      <c r="AL3634">
        <v>0</v>
      </c>
      <c r="AN3634">
        <v>2.35</v>
      </c>
      <c r="AO3634">
        <v>2.87</v>
      </c>
      <c r="FO3634">
        <v>417067</v>
      </c>
    </row>
    <row r="3635" spans="1:171" hidden="1">
      <c r="A3635" t="s">
        <v>3662</v>
      </c>
      <c r="B3635" t="s">
        <v>172</v>
      </c>
      <c r="C3635" t="s">
        <v>3663</v>
      </c>
      <c r="D3635" t="s">
        <v>3672</v>
      </c>
      <c r="E3635">
        <v>47.1023</v>
      </c>
      <c r="F3635">
        <v>47.1023</v>
      </c>
      <c r="G3635">
        <v>161.4915</v>
      </c>
      <c r="H3635">
        <v>161.4915</v>
      </c>
      <c r="I3635" t="s">
        <v>3665</v>
      </c>
      <c r="L3635" t="s">
        <v>3679</v>
      </c>
      <c r="M3635" t="s">
        <v>3667</v>
      </c>
      <c r="V3635" t="s">
        <v>178</v>
      </c>
      <c r="AA3635" t="s">
        <v>3747</v>
      </c>
      <c r="AB3635">
        <v>74.069999999999993</v>
      </c>
      <c r="AC3635">
        <v>0.49</v>
      </c>
      <c r="AE3635">
        <v>14.55</v>
      </c>
      <c r="AI3635">
        <v>2.7</v>
      </c>
      <c r="AJ3635">
        <v>2.09</v>
      </c>
      <c r="AK3635">
        <v>0.3</v>
      </c>
      <c r="AL3635">
        <v>0</v>
      </c>
      <c r="AN3635">
        <v>2.31</v>
      </c>
      <c r="AO3635">
        <v>3.49</v>
      </c>
      <c r="FO3635">
        <v>417068</v>
      </c>
    </row>
    <row r="3636" spans="1:171" hidden="1">
      <c r="A3636" t="s">
        <v>3662</v>
      </c>
      <c r="B3636" t="s">
        <v>172</v>
      </c>
      <c r="C3636" t="s">
        <v>3663</v>
      </c>
      <c r="D3636" t="s">
        <v>3672</v>
      </c>
      <c r="E3636">
        <v>47.1023</v>
      </c>
      <c r="F3636">
        <v>47.1023</v>
      </c>
      <c r="G3636">
        <v>161.4915</v>
      </c>
      <c r="H3636">
        <v>161.4915</v>
      </c>
      <c r="I3636" t="s">
        <v>3665</v>
      </c>
      <c r="L3636" t="s">
        <v>3679</v>
      </c>
      <c r="M3636" t="s">
        <v>3667</v>
      </c>
      <c r="V3636" t="s">
        <v>178</v>
      </c>
      <c r="AA3636" t="s">
        <v>3747</v>
      </c>
      <c r="AB3636">
        <v>74.349999999999994</v>
      </c>
      <c r="AC3636">
        <v>0.63</v>
      </c>
      <c r="AE3636">
        <v>14.54</v>
      </c>
      <c r="AI3636">
        <v>2.85</v>
      </c>
      <c r="AJ3636">
        <v>2.0499999999999998</v>
      </c>
      <c r="AK3636">
        <v>0.32</v>
      </c>
      <c r="AL3636">
        <v>0.15</v>
      </c>
      <c r="AN3636">
        <v>2.2200000000000002</v>
      </c>
      <c r="AO3636">
        <v>2.91</v>
      </c>
      <c r="FO3636">
        <v>417069</v>
      </c>
    </row>
    <row r="3637" spans="1:171" hidden="1">
      <c r="A3637" t="s">
        <v>3662</v>
      </c>
      <c r="B3637" t="s">
        <v>172</v>
      </c>
      <c r="C3637" t="s">
        <v>3663</v>
      </c>
      <c r="D3637" t="s">
        <v>3672</v>
      </c>
      <c r="E3637">
        <v>47.1023</v>
      </c>
      <c r="F3637">
        <v>47.1023</v>
      </c>
      <c r="G3637">
        <v>161.4915</v>
      </c>
      <c r="H3637">
        <v>161.4915</v>
      </c>
      <c r="I3637" t="s">
        <v>3665</v>
      </c>
      <c r="L3637" t="s">
        <v>3679</v>
      </c>
      <c r="M3637" t="s">
        <v>3667</v>
      </c>
      <c r="V3637" t="s">
        <v>178</v>
      </c>
      <c r="AA3637" t="s">
        <v>3747</v>
      </c>
      <c r="AB3637">
        <v>75.13</v>
      </c>
      <c r="AC3637">
        <v>0.56000000000000005</v>
      </c>
      <c r="AE3637">
        <v>13.84</v>
      </c>
      <c r="AI3637">
        <v>3.02</v>
      </c>
      <c r="AJ3637">
        <v>1.65</v>
      </c>
      <c r="AK3637">
        <v>0.13</v>
      </c>
      <c r="AL3637">
        <v>0.13</v>
      </c>
      <c r="AN3637">
        <v>2.61</v>
      </c>
      <c r="AO3637">
        <v>2.93</v>
      </c>
      <c r="FO3637">
        <v>417070</v>
      </c>
    </row>
    <row r="3638" spans="1:171" hidden="1">
      <c r="A3638" t="s">
        <v>3662</v>
      </c>
      <c r="B3638" t="s">
        <v>172</v>
      </c>
      <c r="C3638" t="s">
        <v>3663</v>
      </c>
      <c r="D3638" t="s">
        <v>3672</v>
      </c>
      <c r="E3638">
        <v>47.1023</v>
      </c>
      <c r="F3638">
        <v>47.1023</v>
      </c>
      <c r="G3638">
        <v>161.4915</v>
      </c>
      <c r="H3638">
        <v>161.4915</v>
      </c>
      <c r="I3638" t="s">
        <v>3665</v>
      </c>
      <c r="L3638" t="s">
        <v>3679</v>
      </c>
      <c r="M3638" t="s">
        <v>3667</v>
      </c>
      <c r="V3638" t="s">
        <v>178</v>
      </c>
      <c r="AA3638" t="s">
        <v>3747</v>
      </c>
      <c r="AB3638">
        <v>74.22</v>
      </c>
      <c r="AC3638">
        <v>0.54</v>
      </c>
      <c r="AE3638">
        <v>14.59</v>
      </c>
      <c r="AI3638">
        <v>2.88</v>
      </c>
      <c r="AJ3638">
        <v>2.11</v>
      </c>
      <c r="AK3638">
        <v>0.28999999999999998</v>
      </c>
      <c r="AL3638">
        <v>0.14000000000000001</v>
      </c>
      <c r="AN3638">
        <v>2.2599999999999998</v>
      </c>
      <c r="AO3638">
        <v>2.96</v>
      </c>
      <c r="FO3638">
        <v>417071</v>
      </c>
    </row>
    <row r="3639" spans="1:171" hidden="1">
      <c r="A3639" t="s">
        <v>3662</v>
      </c>
      <c r="B3639" t="s">
        <v>172</v>
      </c>
      <c r="C3639" t="s">
        <v>3663</v>
      </c>
      <c r="D3639" t="s">
        <v>3672</v>
      </c>
      <c r="E3639">
        <v>47.1023</v>
      </c>
      <c r="F3639">
        <v>47.1023</v>
      </c>
      <c r="G3639">
        <v>161.4915</v>
      </c>
      <c r="H3639">
        <v>161.4915</v>
      </c>
      <c r="I3639" t="s">
        <v>3665</v>
      </c>
      <c r="L3639" t="s">
        <v>3679</v>
      </c>
      <c r="M3639" t="s">
        <v>3667</v>
      </c>
      <c r="V3639" t="s">
        <v>178</v>
      </c>
      <c r="AA3639" t="s">
        <v>3747</v>
      </c>
      <c r="AB3639">
        <v>73.430000000000007</v>
      </c>
      <c r="AC3639">
        <v>0.51</v>
      </c>
      <c r="AE3639">
        <v>14.47</v>
      </c>
      <c r="AI3639">
        <v>3.05</v>
      </c>
      <c r="AJ3639">
        <v>2.31</v>
      </c>
      <c r="AK3639">
        <v>0.36</v>
      </c>
      <c r="AL3639">
        <v>0.2</v>
      </c>
      <c r="AN3639">
        <v>2.33</v>
      </c>
      <c r="AO3639">
        <v>3.34</v>
      </c>
      <c r="FO3639">
        <v>417072</v>
      </c>
    </row>
    <row r="3640" spans="1:171" hidden="1">
      <c r="A3640" t="s">
        <v>3662</v>
      </c>
      <c r="B3640" t="s">
        <v>172</v>
      </c>
      <c r="C3640" t="s">
        <v>3663</v>
      </c>
      <c r="D3640" t="s">
        <v>3672</v>
      </c>
      <c r="E3640">
        <v>47.1023</v>
      </c>
      <c r="F3640">
        <v>47.1023</v>
      </c>
      <c r="G3640">
        <v>161.4915</v>
      </c>
      <c r="H3640">
        <v>161.4915</v>
      </c>
      <c r="I3640" t="s">
        <v>3665</v>
      </c>
      <c r="L3640" t="s">
        <v>3680</v>
      </c>
      <c r="M3640" t="s">
        <v>3667</v>
      </c>
      <c r="V3640" t="s">
        <v>178</v>
      </c>
      <c r="AA3640" t="s">
        <v>3747</v>
      </c>
      <c r="AB3640">
        <v>79.709999999999994</v>
      </c>
      <c r="AC3640">
        <v>0.31</v>
      </c>
      <c r="AE3640">
        <v>12.23</v>
      </c>
      <c r="AI3640">
        <v>1.96</v>
      </c>
      <c r="AJ3640">
        <v>2.35</v>
      </c>
      <c r="AK3640">
        <v>0.16</v>
      </c>
      <c r="AL3640">
        <v>0</v>
      </c>
      <c r="AN3640">
        <v>0.67</v>
      </c>
      <c r="AO3640">
        <v>2.61</v>
      </c>
      <c r="FO3640">
        <v>417073</v>
      </c>
    </row>
    <row r="3641" spans="1:171" hidden="1">
      <c r="A3641" t="s">
        <v>3662</v>
      </c>
      <c r="B3641" t="s">
        <v>172</v>
      </c>
      <c r="C3641" t="s">
        <v>3663</v>
      </c>
      <c r="D3641" t="s">
        <v>3672</v>
      </c>
      <c r="E3641">
        <v>47.1023</v>
      </c>
      <c r="F3641">
        <v>47.1023</v>
      </c>
      <c r="G3641">
        <v>161.4915</v>
      </c>
      <c r="H3641">
        <v>161.4915</v>
      </c>
      <c r="I3641" t="s">
        <v>3665</v>
      </c>
      <c r="L3641" t="s">
        <v>3680</v>
      </c>
      <c r="M3641" t="s">
        <v>3667</v>
      </c>
      <c r="V3641" t="s">
        <v>178</v>
      </c>
      <c r="AA3641" t="s">
        <v>3747</v>
      </c>
      <c r="AB3641">
        <v>80.19</v>
      </c>
      <c r="AC3641">
        <v>0.35</v>
      </c>
      <c r="AE3641">
        <v>12.17</v>
      </c>
      <c r="AI3641">
        <v>2.13</v>
      </c>
      <c r="AJ3641">
        <v>2.3199999999999998</v>
      </c>
      <c r="AK3641">
        <v>0</v>
      </c>
      <c r="AL3641">
        <v>0</v>
      </c>
      <c r="AN3641">
        <v>0.75</v>
      </c>
      <c r="AO3641">
        <v>2.1</v>
      </c>
      <c r="FO3641">
        <v>417074</v>
      </c>
    </row>
    <row r="3642" spans="1:171" hidden="1">
      <c r="A3642" t="s">
        <v>3662</v>
      </c>
      <c r="B3642" t="s">
        <v>172</v>
      </c>
      <c r="C3642" t="s">
        <v>3663</v>
      </c>
      <c r="D3642" t="s">
        <v>3672</v>
      </c>
      <c r="E3642">
        <v>47.1023</v>
      </c>
      <c r="F3642">
        <v>47.1023</v>
      </c>
      <c r="G3642">
        <v>161.4915</v>
      </c>
      <c r="H3642">
        <v>161.4915</v>
      </c>
      <c r="I3642" t="s">
        <v>3665</v>
      </c>
      <c r="L3642" t="s">
        <v>3680</v>
      </c>
      <c r="M3642" t="s">
        <v>3667</v>
      </c>
      <c r="V3642" t="s">
        <v>178</v>
      </c>
      <c r="AA3642" t="s">
        <v>3747</v>
      </c>
      <c r="AB3642">
        <v>79.37</v>
      </c>
      <c r="AC3642">
        <v>0.36</v>
      </c>
      <c r="AE3642">
        <v>12.16</v>
      </c>
      <c r="AI3642">
        <v>2.15</v>
      </c>
      <c r="AJ3642">
        <v>2.38</v>
      </c>
      <c r="AK3642">
        <v>0.15</v>
      </c>
      <c r="AL3642">
        <v>0</v>
      </c>
      <c r="AN3642">
        <v>0.79</v>
      </c>
      <c r="AO3642">
        <v>2.63</v>
      </c>
      <c r="FO3642">
        <v>417075</v>
      </c>
    </row>
    <row r="3643" spans="1:171" hidden="1">
      <c r="A3643" t="s">
        <v>3662</v>
      </c>
      <c r="B3643" t="s">
        <v>172</v>
      </c>
      <c r="C3643" t="s">
        <v>3663</v>
      </c>
      <c r="D3643" t="s">
        <v>3672</v>
      </c>
      <c r="E3643">
        <v>47.1023</v>
      </c>
      <c r="F3643">
        <v>47.1023</v>
      </c>
      <c r="G3643">
        <v>161.4915</v>
      </c>
      <c r="H3643">
        <v>161.4915</v>
      </c>
      <c r="I3643" t="s">
        <v>3665</v>
      </c>
      <c r="L3643" t="s">
        <v>3680</v>
      </c>
      <c r="M3643" t="s">
        <v>3667</v>
      </c>
      <c r="V3643" t="s">
        <v>178</v>
      </c>
      <c r="AA3643" t="s">
        <v>3747</v>
      </c>
      <c r="AB3643">
        <v>79.400000000000006</v>
      </c>
      <c r="AC3643">
        <v>0.35</v>
      </c>
      <c r="AE3643">
        <v>11.8</v>
      </c>
      <c r="AI3643">
        <v>2.23</v>
      </c>
      <c r="AJ3643">
        <v>2.5299999999999998</v>
      </c>
      <c r="AK3643">
        <v>0.14000000000000001</v>
      </c>
      <c r="AL3643">
        <v>0</v>
      </c>
      <c r="AN3643">
        <v>0.75</v>
      </c>
      <c r="AO3643">
        <v>2.8</v>
      </c>
      <c r="FO3643">
        <v>417076</v>
      </c>
    </row>
    <row r="3644" spans="1:171" hidden="1">
      <c r="A3644" t="s">
        <v>3662</v>
      </c>
      <c r="B3644" t="s">
        <v>172</v>
      </c>
      <c r="C3644" t="s">
        <v>3663</v>
      </c>
      <c r="D3644" t="s">
        <v>3672</v>
      </c>
      <c r="E3644">
        <v>47.1023</v>
      </c>
      <c r="F3644">
        <v>47.1023</v>
      </c>
      <c r="G3644">
        <v>161.4915</v>
      </c>
      <c r="H3644">
        <v>161.4915</v>
      </c>
      <c r="I3644" t="s">
        <v>3665</v>
      </c>
      <c r="L3644" t="s">
        <v>3680</v>
      </c>
      <c r="M3644" t="s">
        <v>3667</v>
      </c>
      <c r="V3644" t="s">
        <v>178</v>
      </c>
      <c r="AA3644" t="s">
        <v>3747</v>
      </c>
      <c r="AB3644">
        <v>80.39</v>
      </c>
      <c r="AC3644">
        <v>0.23</v>
      </c>
      <c r="AE3644">
        <v>12.03</v>
      </c>
      <c r="AI3644">
        <v>1.96</v>
      </c>
      <c r="AJ3644">
        <v>2.2599999999999998</v>
      </c>
      <c r="AK3644">
        <v>0</v>
      </c>
      <c r="AL3644">
        <v>0</v>
      </c>
      <c r="AN3644">
        <v>0.69</v>
      </c>
      <c r="AO3644">
        <v>2.38</v>
      </c>
      <c r="FO3644">
        <v>417077</v>
      </c>
    </row>
    <row r="3645" spans="1:171" hidden="1">
      <c r="A3645" t="s">
        <v>3662</v>
      </c>
      <c r="B3645" t="s">
        <v>172</v>
      </c>
      <c r="C3645" t="s">
        <v>3663</v>
      </c>
      <c r="D3645" t="s">
        <v>3672</v>
      </c>
      <c r="E3645">
        <v>47.1023</v>
      </c>
      <c r="F3645">
        <v>47.1023</v>
      </c>
      <c r="G3645">
        <v>161.4915</v>
      </c>
      <c r="H3645">
        <v>161.4915</v>
      </c>
      <c r="I3645" t="s">
        <v>3665</v>
      </c>
      <c r="L3645" t="s">
        <v>3680</v>
      </c>
      <c r="M3645" t="s">
        <v>3667</v>
      </c>
      <c r="V3645" t="s">
        <v>178</v>
      </c>
      <c r="AA3645" t="s">
        <v>3747</v>
      </c>
      <c r="AB3645">
        <v>79.400000000000006</v>
      </c>
      <c r="AC3645">
        <v>0.34</v>
      </c>
      <c r="AE3645">
        <v>11.95</v>
      </c>
      <c r="AI3645">
        <v>2.2400000000000002</v>
      </c>
      <c r="AJ3645">
        <v>2.4</v>
      </c>
      <c r="AK3645">
        <v>0.26</v>
      </c>
      <c r="AL3645">
        <v>0</v>
      </c>
      <c r="AN3645">
        <v>0.75</v>
      </c>
      <c r="AO3645">
        <v>2.67</v>
      </c>
      <c r="FO3645">
        <v>417078</v>
      </c>
    </row>
    <row r="3646" spans="1:171" hidden="1">
      <c r="A3646" t="s">
        <v>3662</v>
      </c>
      <c r="B3646" t="s">
        <v>172</v>
      </c>
      <c r="C3646" t="s">
        <v>3663</v>
      </c>
      <c r="D3646" t="s">
        <v>3672</v>
      </c>
      <c r="E3646">
        <v>47.1023</v>
      </c>
      <c r="F3646">
        <v>47.1023</v>
      </c>
      <c r="G3646">
        <v>161.4915</v>
      </c>
      <c r="H3646">
        <v>161.4915</v>
      </c>
      <c r="I3646" t="s">
        <v>3665</v>
      </c>
      <c r="L3646" t="s">
        <v>3680</v>
      </c>
      <c r="M3646" t="s">
        <v>3667</v>
      </c>
      <c r="V3646" t="s">
        <v>178</v>
      </c>
      <c r="AA3646" t="s">
        <v>3747</v>
      </c>
      <c r="AB3646">
        <v>79.58</v>
      </c>
      <c r="AC3646">
        <v>0.28000000000000003</v>
      </c>
      <c r="AE3646">
        <v>12.04</v>
      </c>
      <c r="AI3646">
        <v>1.99</v>
      </c>
      <c r="AJ3646">
        <v>2.38</v>
      </c>
      <c r="AK3646">
        <v>0.19</v>
      </c>
      <c r="AL3646">
        <v>0</v>
      </c>
      <c r="AN3646">
        <v>0.82</v>
      </c>
      <c r="AO3646">
        <v>2.71</v>
      </c>
      <c r="FO3646">
        <v>417079</v>
      </c>
    </row>
    <row r="3647" spans="1:171" hidden="1">
      <c r="A3647" t="s">
        <v>3662</v>
      </c>
      <c r="B3647" t="s">
        <v>172</v>
      </c>
      <c r="C3647" t="s">
        <v>3663</v>
      </c>
      <c r="D3647" t="s">
        <v>3672</v>
      </c>
      <c r="E3647">
        <v>47.1023</v>
      </c>
      <c r="F3647">
        <v>47.1023</v>
      </c>
      <c r="G3647">
        <v>161.4915</v>
      </c>
      <c r="H3647">
        <v>161.4915</v>
      </c>
      <c r="I3647" t="s">
        <v>3665</v>
      </c>
      <c r="L3647" t="s">
        <v>3681</v>
      </c>
      <c r="M3647" t="s">
        <v>3667</v>
      </c>
      <c r="V3647" t="s">
        <v>178</v>
      </c>
      <c r="AA3647" t="s">
        <v>3747</v>
      </c>
      <c r="AB3647">
        <v>78.95</v>
      </c>
      <c r="AC3647">
        <v>0</v>
      </c>
      <c r="AE3647">
        <v>12.45</v>
      </c>
      <c r="AI3647">
        <v>0.36</v>
      </c>
      <c r="AJ3647">
        <v>0.45</v>
      </c>
      <c r="AK3647">
        <v>0</v>
      </c>
      <c r="AL3647">
        <v>0</v>
      </c>
      <c r="AN3647">
        <v>4.62</v>
      </c>
      <c r="AO3647">
        <v>3.16</v>
      </c>
      <c r="FO3647">
        <v>417080</v>
      </c>
    </row>
    <row r="3648" spans="1:171" hidden="1">
      <c r="A3648" t="s">
        <v>3662</v>
      </c>
      <c r="B3648" t="s">
        <v>172</v>
      </c>
      <c r="C3648" t="s">
        <v>3663</v>
      </c>
      <c r="D3648" t="s">
        <v>3672</v>
      </c>
      <c r="E3648">
        <v>47.1023</v>
      </c>
      <c r="F3648">
        <v>47.1023</v>
      </c>
      <c r="G3648">
        <v>161.4915</v>
      </c>
      <c r="H3648">
        <v>161.4915</v>
      </c>
      <c r="I3648" t="s">
        <v>3665</v>
      </c>
      <c r="L3648" t="s">
        <v>3681</v>
      </c>
      <c r="M3648" t="s">
        <v>3667</v>
      </c>
      <c r="V3648" t="s">
        <v>178</v>
      </c>
      <c r="AA3648" t="s">
        <v>3747</v>
      </c>
      <c r="AB3648">
        <v>78.39</v>
      </c>
      <c r="AC3648">
        <v>0</v>
      </c>
      <c r="AE3648">
        <v>12.66</v>
      </c>
      <c r="AI3648">
        <v>0.66</v>
      </c>
      <c r="AJ3648">
        <v>0.49</v>
      </c>
      <c r="AK3648">
        <v>0</v>
      </c>
      <c r="AL3648">
        <v>0</v>
      </c>
      <c r="AN3648">
        <v>4.5</v>
      </c>
      <c r="AO3648">
        <v>3.3</v>
      </c>
      <c r="FO3648">
        <v>417081</v>
      </c>
    </row>
    <row r="3649" spans="1:171" hidden="1">
      <c r="A3649" t="s">
        <v>3662</v>
      </c>
      <c r="B3649" t="s">
        <v>172</v>
      </c>
      <c r="C3649" t="s">
        <v>3663</v>
      </c>
      <c r="D3649" t="s">
        <v>3672</v>
      </c>
      <c r="E3649">
        <v>47.1023</v>
      </c>
      <c r="F3649">
        <v>47.1023</v>
      </c>
      <c r="G3649">
        <v>161.4915</v>
      </c>
      <c r="H3649">
        <v>161.4915</v>
      </c>
      <c r="I3649" t="s">
        <v>3665</v>
      </c>
      <c r="L3649" t="s">
        <v>3681</v>
      </c>
      <c r="M3649" t="s">
        <v>3667</v>
      </c>
      <c r="V3649" t="s">
        <v>178</v>
      </c>
      <c r="AA3649" t="s">
        <v>3747</v>
      </c>
      <c r="AB3649">
        <v>78.739999999999995</v>
      </c>
      <c r="AC3649">
        <v>0</v>
      </c>
      <c r="AE3649">
        <v>12.68</v>
      </c>
      <c r="AI3649">
        <v>0.8</v>
      </c>
      <c r="AJ3649">
        <v>0.81</v>
      </c>
      <c r="AK3649">
        <v>0</v>
      </c>
      <c r="AL3649">
        <v>0</v>
      </c>
      <c r="AN3649">
        <v>3.56</v>
      </c>
      <c r="AO3649">
        <v>3.41</v>
      </c>
      <c r="FO3649">
        <v>417082</v>
      </c>
    </row>
    <row r="3650" spans="1:171" hidden="1">
      <c r="A3650" t="s">
        <v>3662</v>
      </c>
      <c r="B3650" t="s">
        <v>172</v>
      </c>
      <c r="C3650" t="s">
        <v>3663</v>
      </c>
      <c r="D3650" t="s">
        <v>3672</v>
      </c>
      <c r="E3650">
        <v>47.1023</v>
      </c>
      <c r="F3650">
        <v>47.1023</v>
      </c>
      <c r="G3650">
        <v>161.4915</v>
      </c>
      <c r="H3650">
        <v>161.4915</v>
      </c>
      <c r="I3650" t="s">
        <v>3665</v>
      </c>
      <c r="L3650" t="s">
        <v>3681</v>
      </c>
      <c r="M3650" t="s">
        <v>3667</v>
      </c>
      <c r="V3650" t="s">
        <v>178</v>
      </c>
      <c r="AA3650" t="s">
        <v>3747</v>
      </c>
      <c r="AB3650">
        <v>78.38</v>
      </c>
      <c r="AC3650">
        <v>0</v>
      </c>
      <c r="AE3650">
        <v>12.81</v>
      </c>
      <c r="AI3650">
        <v>0.44</v>
      </c>
      <c r="AJ3650">
        <v>0.54</v>
      </c>
      <c r="AK3650">
        <v>0</v>
      </c>
      <c r="AL3650">
        <v>0</v>
      </c>
      <c r="AN3650">
        <v>4.4800000000000004</v>
      </c>
      <c r="AO3650">
        <v>3.34</v>
      </c>
      <c r="FO3650">
        <v>417083</v>
      </c>
    </row>
    <row r="3651" spans="1:171" hidden="1">
      <c r="A3651" t="s">
        <v>3662</v>
      </c>
      <c r="B3651" t="s">
        <v>172</v>
      </c>
      <c r="C3651" t="s">
        <v>3663</v>
      </c>
      <c r="D3651" t="s">
        <v>3672</v>
      </c>
      <c r="E3651">
        <v>47.1023</v>
      </c>
      <c r="F3651">
        <v>47.1023</v>
      </c>
      <c r="G3651">
        <v>161.4915</v>
      </c>
      <c r="H3651">
        <v>161.4915</v>
      </c>
      <c r="I3651" t="s">
        <v>3665</v>
      </c>
      <c r="L3651" t="s">
        <v>3681</v>
      </c>
      <c r="M3651" t="s">
        <v>3667</v>
      </c>
      <c r="V3651" t="s">
        <v>178</v>
      </c>
      <c r="AA3651" t="s">
        <v>3747</v>
      </c>
      <c r="AB3651">
        <v>78.430000000000007</v>
      </c>
      <c r="AC3651">
        <v>0</v>
      </c>
      <c r="AE3651">
        <v>12.81</v>
      </c>
      <c r="AI3651">
        <v>0.5</v>
      </c>
      <c r="AJ3651">
        <v>0.43</v>
      </c>
      <c r="AK3651">
        <v>0</v>
      </c>
      <c r="AL3651">
        <v>0</v>
      </c>
      <c r="AN3651">
        <v>4.63</v>
      </c>
      <c r="AO3651">
        <v>3.21</v>
      </c>
      <c r="FO3651">
        <v>417084</v>
      </c>
    </row>
    <row r="3652" spans="1:171" hidden="1">
      <c r="A3652" t="s">
        <v>3662</v>
      </c>
      <c r="B3652" t="s">
        <v>172</v>
      </c>
      <c r="C3652" t="s">
        <v>3663</v>
      </c>
      <c r="D3652" t="s">
        <v>3672</v>
      </c>
      <c r="E3652">
        <v>47.1023</v>
      </c>
      <c r="F3652">
        <v>47.1023</v>
      </c>
      <c r="G3652">
        <v>161.4915</v>
      </c>
      <c r="H3652">
        <v>161.4915</v>
      </c>
      <c r="I3652" t="s">
        <v>3665</v>
      </c>
      <c r="L3652" t="s">
        <v>3681</v>
      </c>
      <c r="M3652" t="s">
        <v>3667</v>
      </c>
      <c r="V3652" t="s">
        <v>178</v>
      </c>
      <c r="AA3652" t="s">
        <v>3747</v>
      </c>
      <c r="AB3652">
        <v>79.14</v>
      </c>
      <c r="AC3652">
        <v>0</v>
      </c>
      <c r="AE3652">
        <v>12.59</v>
      </c>
      <c r="AI3652">
        <v>0.43</v>
      </c>
      <c r="AJ3652">
        <v>0.39</v>
      </c>
      <c r="AK3652">
        <v>0</v>
      </c>
      <c r="AL3652">
        <v>0</v>
      </c>
      <c r="AN3652">
        <v>4.4000000000000004</v>
      </c>
      <c r="AO3652">
        <v>3.05</v>
      </c>
      <c r="FO3652">
        <v>417085</v>
      </c>
    </row>
    <row r="3653" spans="1:171" hidden="1">
      <c r="A3653" t="s">
        <v>3662</v>
      </c>
      <c r="B3653" t="s">
        <v>172</v>
      </c>
      <c r="C3653" t="s">
        <v>3663</v>
      </c>
      <c r="D3653" t="s">
        <v>3672</v>
      </c>
      <c r="E3653">
        <v>47.1023</v>
      </c>
      <c r="F3653">
        <v>47.1023</v>
      </c>
      <c r="G3653">
        <v>161.4915</v>
      </c>
      <c r="H3653">
        <v>161.4915</v>
      </c>
      <c r="I3653" t="s">
        <v>3665</v>
      </c>
      <c r="L3653" t="s">
        <v>3682</v>
      </c>
      <c r="M3653" t="s">
        <v>3667</v>
      </c>
      <c r="V3653" t="s">
        <v>178</v>
      </c>
      <c r="AA3653" t="s">
        <v>3747</v>
      </c>
      <c r="AB3653">
        <v>78.5</v>
      </c>
      <c r="AC3653">
        <v>0</v>
      </c>
      <c r="AE3653">
        <v>12.62</v>
      </c>
      <c r="AI3653">
        <v>0.42</v>
      </c>
      <c r="AJ3653">
        <v>0.46</v>
      </c>
      <c r="AK3653">
        <v>0</v>
      </c>
      <c r="AL3653">
        <v>0</v>
      </c>
      <c r="AN3653">
        <v>4.53</v>
      </c>
      <c r="AO3653">
        <v>3.46</v>
      </c>
      <c r="FO3653">
        <v>417086</v>
      </c>
    </row>
    <row r="3654" spans="1:171" hidden="1">
      <c r="A3654" t="s">
        <v>3662</v>
      </c>
      <c r="B3654" t="s">
        <v>172</v>
      </c>
      <c r="C3654" t="s">
        <v>3663</v>
      </c>
      <c r="D3654" t="s">
        <v>3672</v>
      </c>
      <c r="E3654">
        <v>47.1023</v>
      </c>
      <c r="F3654">
        <v>47.1023</v>
      </c>
      <c r="G3654">
        <v>161.4915</v>
      </c>
      <c r="H3654">
        <v>161.4915</v>
      </c>
      <c r="I3654" t="s">
        <v>3665</v>
      </c>
      <c r="L3654" t="s">
        <v>3682</v>
      </c>
      <c r="M3654" t="s">
        <v>3667</v>
      </c>
      <c r="V3654" t="s">
        <v>178</v>
      </c>
      <c r="AA3654" t="s">
        <v>3747</v>
      </c>
      <c r="AB3654">
        <v>79.64</v>
      </c>
      <c r="AC3654">
        <v>0.14000000000000001</v>
      </c>
      <c r="AE3654">
        <v>12.89</v>
      </c>
      <c r="AI3654">
        <v>0.5</v>
      </c>
      <c r="AJ3654">
        <v>0.43</v>
      </c>
      <c r="AK3654">
        <v>0</v>
      </c>
      <c r="AL3654">
        <v>0</v>
      </c>
      <c r="AN3654">
        <v>4.12</v>
      </c>
      <c r="AO3654">
        <v>2.2799999999999998</v>
      </c>
      <c r="FO3654">
        <v>417087</v>
      </c>
    </row>
    <row r="3655" spans="1:171" hidden="1">
      <c r="A3655" t="s">
        <v>3662</v>
      </c>
      <c r="B3655" t="s">
        <v>172</v>
      </c>
      <c r="C3655" t="s">
        <v>3663</v>
      </c>
      <c r="D3655" t="s">
        <v>3672</v>
      </c>
      <c r="E3655">
        <v>47.1023</v>
      </c>
      <c r="F3655">
        <v>47.1023</v>
      </c>
      <c r="G3655">
        <v>161.4915</v>
      </c>
      <c r="H3655">
        <v>161.4915</v>
      </c>
      <c r="I3655" t="s">
        <v>3665</v>
      </c>
      <c r="L3655" t="s">
        <v>3682</v>
      </c>
      <c r="M3655" t="s">
        <v>3667</v>
      </c>
      <c r="V3655" t="s">
        <v>178</v>
      </c>
      <c r="AA3655" t="s">
        <v>3747</v>
      </c>
      <c r="AB3655">
        <v>79.599999999999994</v>
      </c>
      <c r="AC3655">
        <v>0</v>
      </c>
      <c r="AE3655">
        <v>12.71</v>
      </c>
      <c r="AI3655">
        <v>0.48</v>
      </c>
      <c r="AJ3655">
        <v>0.38</v>
      </c>
      <c r="AK3655">
        <v>0</v>
      </c>
      <c r="AL3655">
        <v>0</v>
      </c>
      <c r="AN3655">
        <v>4.22</v>
      </c>
      <c r="AO3655">
        <v>2.61</v>
      </c>
      <c r="FO3655">
        <v>417088</v>
      </c>
    </row>
    <row r="3656" spans="1:171" hidden="1">
      <c r="A3656" t="s">
        <v>3662</v>
      </c>
      <c r="B3656" t="s">
        <v>172</v>
      </c>
      <c r="C3656" t="s">
        <v>3663</v>
      </c>
      <c r="D3656" t="s">
        <v>3672</v>
      </c>
      <c r="E3656">
        <v>47.1023</v>
      </c>
      <c r="F3656">
        <v>47.1023</v>
      </c>
      <c r="G3656">
        <v>161.4915</v>
      </c>
      <c r="H3656">
        <v>161.4915</v>
      </c>
      <c r="I3656" t="s">
        <v>3665</v>
      </c>
      <c r="L3656" t="s">
        <v>3682</v>
      </c>
      <c r="M3656" t="s">
        <v>3667</v>
      </c>
      <c r="V3656" t="s">
        <v>178</v>
      </c>
      <c r="AA3656" t="s">
        <v>3747</v>
      </c>
      <c r="AB3656">
        <v>79.83</v>
      </c>
      <c r="AC3656">
        <v>0</v>
      </c>
      <c r="AE3656">
        <v>12.87</v>
      </c>
      <c r="AI3656">
        <v>0.53</v>
      </c>
      <c r="AJ3656">
        <v>0.38</v>
      </c>
      <c r="AK3656">
        <v>0</v>
      </c>
      <c r="AL3656">
        <v>0</v>
      </c>
      <c r="AN3656">
        <v>4.17</v>
      </c>
      <c r="AO3656">
        <v>2.2200000000000002</v>
      </c>
      <c r="FO3656">
        <v>417089</v>
      </c>
    </row>
    <row r="3657" spans="1:171" hidden="1">
      <c r="A3657" t="s">
        <v>3662</v>
      </c>
      <c r="B3657" t="s">
        <v>172</v>
      </c>
      <c r="C3657" t="s">
        <v>3663</v>
      </c>
      <c r="D3657" t="s">
        <v>3672</v>
      </c>
      <c r="E3657">
        <v>47.1023</v>
      </c>
      <c r="F3657">
        <v>47.1023</v>
      </c>
      <c r="G3657">
        <v>161.4915</v>
      </c>
      <c r="H3657">
        <v>161.4915</v>
      </c>
      <c r="I3657" t="s">
        <v>3665</v>
      </c>
      <c r="L3657" t="s">
        <v>3682</v>
      </c>
      <c r="M3657" t="s">
        <v>3667</v>
      </c>
      <c r="V3657" t="s">
        <v>178</v>
      </c>
      <c r="AA3657" t="s">
        <v>3747</v>
      </c>
      <c r="AB3657">
        <v>79.84</v>
      </c>
      <c r="AC3657">
        <v>0</v>
      </c>
      <c r="AE3657">
        <v>12.79</v>
      </c>
      <c r="AI3657">
        <v>0.56999999999999995</v>
      </c>
      <c r="AJ3657">
        <v>0.47</v>
      </c>
      <c r="AK3657">
        <v>0</v>
      </c>
      <c r="AL3657">
        <v>0</v>
      </c>
      <c r="AN3657">
        <v>3.86</v>
      </c>
      <c r="AO3657">
        <v>2.4700000000000002</v>
      </c>
      <c r="FO3657">
        <v>417090</v>
      </c>
    </row>
    <row r="3658" spans="1:171" hidden="1">
      <c r="A3658" t="s">
        <v>3662</v>
      </c>
      <c r="B3658" t="s">
        <v>172</v>
      </c>
      <c r="C3658" t="s">
        <v>3663</v>
      </c>
      <c r="D3658" t="s">
        <v>3672</v>
      </c>
      <c r="E3658">
        <v>47.1023</v>
      </c>
      <c r="F3658">
        <v>47.1023</v>
      </c>
      <c r="G3658">
        <v>161.4915</v>
      </c>
      <c r="H3658">
        <v>161.4915</v>
      </c>
      <c r="I3658" t="s">
        <v>3665</v>
      </c>
      <c r="L3658" t="s">
        <v>3682</v>
      </c>
      <c r="M3658" t="s">
        <v>3667</v>
      </c>
      <c r="V3658" t="s">
        <v>178</v>
      </c>
      <c r="AA3658" t="s">
        <v>3747</v>
      </c>
      <c r="AB3658">
        <v>79.62</v>
      </c>
      <c r="AC3658">
        <v>0</v>
      </c>
      <c r="AE3658">
        <v>12.82</v>
      </c>
      <c r="AI3658">
        <v>0.59</v>
      </c>
      <c r="AJ3658">
        <v>0.42</v>
      </c>
      <c r="AK3658">
        <v>0</v>
      </c>
      <c r="AL3658">
        <v>0</v>
      </c>
      <c r="AN3658">
        <v>4.22</v>
      </c>
      <c r="AO3658">
        <v>2.3199999999999998</v>
      </c>
      <c r="FO3658">
        <v>417091</v>
      </c>
    </row>
    <row r="3659" spans="1:171" hidden="1">
      <c r="A3659" t="s">
        <v>3662</v>
      </c>
      <c r="B3659" t="s">
        <v>172</v>
      </c>
      <c r="C3659" t="s">
        <v>3663</v>
      </c>
      <c r="D3659" t="s">
        <v>3672</v>
      </c>
      <c r="E3659">
        <v>47.1023</v>
      </c>
      <c r="F3659">
        <v>47.1023</v>
      </c>
      <c r="G3659">
        <v>161.4915</v>
      </c>
      <c r="H3659">
        <v>161.4915</v>
      </c>
      <c r="I3659" t="s">
        <v>3665</v>
      </c>
      <c r="L3659" t="s">
        <v>3683</v>
      </c>
      <c r="M3659" t="s">
        <v>3667</v>
      </c>
      <c r="V3659" t="s">
        <v>178</v>
      </c>
      <c r="AA3659" t="s">
        <v>3747</v>
      </c>
      <c r="AB3659">
        <v>79.650000000000006</v>
      </c>
      <c r="AC3659">
        <v>0</v>
      </c>
      <c r="AE3659">
        <v>11.85</v>
      </c>
      <c r="AI3659">
        <v>0.87</v>
      </c>
      <c r="AJ3659">
        <v>1.07</v>
      </c>
      <c r="AK3659">
        <v>0</v>
      </c>
      <c r="AL3659">
        <v>0</v>
      </c>
      <c r="AN3659">
        <v>3.29</v>
      </c>
      <c r="AO3659">
        <v>3.27</v>
      </c>
      <c r="FO3659">
        <v>417092</v>
      </c>
    </row>
    <row r="3660" spans="1:171" hidden="1">
      <c r="A3660" t="s">
        <v>3662</v>
      </c>
      <c r="B3660" t="s">
        <v>172</v>
      </c>
      <c r="C3660" t="s">
        <v>3663</v>
      </c>
      <c r="D3660" t="s">
        <v>3672</v>
      </c>
      <c r="E3660">
        <v>47.1023</v>
      </c>
      <c r="F3660">
        <v>47.1023</v>
      </c>
      <c r="G3660">
        <v>161.4915</v>
      </c>
      <c r="H3660">
        <v>161.4915</v>
      </c>
      <c r="I3660" t="s">
        <v>3665</v>
      </c>
      <c r="L3660" t="s">
        <v>3683</v>
      </c>
      <c r="M3660" t="s">
        <v>3667</v>
      </c>
      <c r="V3660" t="s">
        <v>178</v>
      </c>
      <c r="AA3660" t="s">
        <v>3747</v>
      </c>
      <c r="AB3660">
        <v>79.37</v>
      </c>
      <c r="AC3660">
        <v>0</v>
      </c>
      <c r="AE3660">
        <v>12.36</v>
      </c>
      <c r="AI3660">
        <v>0.97</v>
      </c>
      <c r="AJ3660">
        <v>1</v>
      </c>
      <c r="AK3660">
        <v>0</v>
      </c>
      <c r="AL3660">
        <v>0</v>
      </c>
      <c r="AN3660">
        <v>3.31</v>
      </c>
      <c r="AO3660">
        <v>2.99</v>
      </c>
      <c r="FO3660">
        <v>417093</v>
      </c>
    </row>
    <row r="3661" spans="1:171" hidden="1">
      <c r="A3661" t="s">
        <v>3662</v>
      </c>
      <c r="B3661" t="s">
        <v>172</v>
      </c>
      <c r="C3661" t="s">
        <v>3663</v>
      </c>
      <c r="D3661" t="s">
        <v>3672</v>
      </c>
      <c r="E3661">
        <v>47.1023</v>
      </c>
      <c r="F3661">
        <v>47.1023</v>
      </c>
      <c r="G3661">
        <v>161.4915</v>
      </c>
      <c r="H3661">
        <v>161.4915</v>
      </c>
      <c r="I3661" t="s">
        <v>3665</v>
      </c>
      <c r="L3661" t="s">
        <v>3683</v>
      </c>
      <c r="M3661" t="s">
        <v>3667</v>
      </c>
      <c r="V3661" t="s">
        <v>178</v>
      </c>
      <c r="AA3661" t="s">
        <v>3747</v>
      </c>
      <c r="AB3661">
        <v>79.290000000000006</v>
      </c>
      <c r="AC3661">
        <v>0</v>
      </c>
      <c r="AE3661">
        <v>12.17</v>
      </c>
      <c r="AI3661">
        <v>0.95</v>
      </c>
      <c r="AJ3661">
        <v>1.08</v>
      </c>
      <c r="AK3661">
        <v>0</v>
      </c>
      <c r="AL3661">
        <v>0</v>
      </c>
      <c r="AN3661">
        <v>3.27</v>
      </c>
      <c r="AO3661">
        <v>3.24</v>
      </c>
      <c r="FO3661">
        <v>417094</v>
      </c>
    </row>
    <row r="3662" spans="1:171" hidden="1">
      <c r="A3662" t="s">
        <v>3662</v>
      </c>
      <c r="B3662" t="s">
        <v>172</v>
      </c>
      <c r="C3662" t="s">
        <v>3663</v>
      </c>
      <c r="D3662" t="s">
        <v>3672</v>
      </c>
      <c r="E3662">
        <v>47.1023</v>
      </c>
      <c r="F3662">
        <v>47.1023</v>
      </c>
      <c r="G3662">
        <v>161.4915</v>
      </c>
      <c r="H3662">
        <v>161.4915</v>
      </c>
      <c r="I3662" t="s">
        <v>3665</v>
      </c>
      <c r="L3662" t="s">
        <v>3683</v>
      </c>
      <c r="M3662" t="s">
        <v>3667</v>
      </c>
      <c r="V3662" t="s">
        <v>178</v>
      </c>
      <c r="AA3662" t="s">
        <v>3747</v>
      </c>
      <c r="AB3662">
        <v>79.260000000000005</v>
      </c>
      <c r="AC3662">
        <v>0</v>
      </c>
      <c r="AE3662">
        <v>12.11</v>
      </c>
      <c r="AI3662">
        <v>0.93</v>
      </c>
      <c r="AJ3662">
        <v>1.04</v>
      </c>
      <c r="AK3662">
        <v>0</v>
      </c>
      <c r="AL3662">
        <v>0</v>
      </c>
      <c r="AN3662">
        <v>3.33</v>
      </c>
      <c r="AO3662">
        <v>3.34</v>
      </c>
      <c r="FO3662">
        <v>417095</v>
      </c>
    </row>
    <row r="3663" spans="1:171" hidden="1">
      <c r="A3663" t="s">
        <v>3662</v>
      </c>
      <c r="B3663" t="s">
        <v>172</v>
      </c>
      <c r="C3663" t="s">
        <v>3663</v>
      </c>
      <c r="D3663" t="s">
        <v>3672</v>
      </c>
      <c r="E3663">
        <v>47.1023</v>
      </c>
      <c r="F3663">
        <v>47.1023</v>
      </c>
      <c r="G3663">
        <v>161.4915</v>
      </c>
      <c r="H3663">
        <v>161.4915</v>
      </c>
      <c r="I3663" t="s">
        <v>3665</v>
      </c>
      <c r="L3663" t="s">
        <v>3683</v>
      </c>
      <c r="M3663" t="s">
        <v>3667</v>
      </c>
      <c r="V3663" t="s">
        <v>178</v>
      </c>
      <c r="AA3663" t="s">
        <v>3747</v>
      </c>
      <c r="AB3663">
        <v>78.989999999999995</v>
      </c>
      <c r="AC3663">
        <v>0</v>
      </c>
      <c r="AE3663">
        <v>12.18</v>
      </c>
      <c r="AI3663">
        <v>0.9</v>
      </c>
      <c r="AJ3663">
        <v>1.18</v>
      </c>
      <c r="AK3663">
        <v>0</v>
      </c>
      <c r="AL3663">
        <v>0</v>
      </c>
      <c r="AN3663">
        <v>3.36</v>
      </c>
      <c r="AO3663">
        <v>3.39</v>
      </c>
      <c r="FO3663">
        <v>417096</v>
      </c>
    </row>
    <row r="3664" spans="1:171" hidden="1">
      <c r="A3664" t="s">
        <v>3662</v>
      </c>
      <c r="B3664" t="s">
        <v>172</v>
      </c>
      <c r="C3664" t="s">
        <v>3663</v>
      </c>
      <c r="D3664" t="s">
        <v>3672</v>
      </c>
      <c r="E3664">
        <v>47.1023</v>
      </c>
      <c r="F3664">
        <v>47.1023</v>
      </c>
      <c r="G3664">
        <v>161.4915</v>
      </c>
      <c r="H3664">
        <v>161.4915</v>
      </c>
      <c r="I3664" t="s">
        <v>3665</v>
      </c>
      <c r="L3664" t="s">
        <v>3683</v>
      </c>
      <c r="M3664" t="s">
        <v>3667</v>
      </c>
      <c r="V3664" t="s">
        <v>178</v>
      </c>
      <c r="AA3664" t="s">
        <v>3747</v>
      </c>
      <c r="AB3664">
        <v>79.03</v>
      </c>
      <c r="AC3664">
        <v>0</v>
      </c>
      <c r="AE3664">
        <v>12.33</v>
      </c>
      <c r="AI3664">
        <v>1.08</v>
      </c>
      <c r="AJ3664">
        <v>1.06</v>
      </c>
      <c r="AK3664">
        <v>0</v>
      </c>
      <c r="AL3664">
        <v>0</v>
      </c>
      <c r="AN3664">
        <v>3.29</v>
      </c>
      <c r="AO3664">
        <v>3.21</v>
      </c>
      <c r="FO3664">
        <v>417097</v>
      </c>
    </row>
    <row r="3665" spans="1:171" hidden="1">
      <c r="A3665" t="s">
        <v>3662</v>
      </c>
      <c r="B3665" t="s">
        <v>172</v>
      </c>
      <c r="C3665" t="s">
        <v>3663</v>
      </c>
      <c r="D3665" t="s">
        <v>3672</v>
      </c>
      <c r="E3665">
        <v>47.1023</v>
      </c>
      <c r="F3665">
        <v>47.1023</v>
      </c>
      <c r="G3665">
        <v>161.4915</v>
      </c>
      <c r="H3665">
        <v>161.4915</v>
      </c>
      <c r="I3665" t="s">
        <v>3665</v>
      </c>
      <c r="L3665" t="s">
        <v>3683</v>
      </c>
      <c r="M3665" t="s">
        <v>3667</v>
      </c>
      <c r="V3665" t="s">
        <v>178</v>
      </c>
      <c r="AA3665" t="s">
        <v>3747</v>
      </c>
      <c r="AB3665">
        <v>79.069999999999993</v>
      </c>
      <c r="AC3665">
        <v>0</v>
      </c>
      <c r="AE3665">
        <v>12.17</v>
      </c>
      <c r="AI3665">
        <v>1.01</v>
      </c>
      <c r="AJ3665">
        <v>1.07</v>
      </c>
      <c r="AK3665">
        <v>0</v>
      </c>
      <c r="AL3665">
        <v>0</v>
      </c>
      <c r="AN3665">
        <v>3.28</v>
      </c>
      <c r="AO3665">
        <v>3.4</v>
      </c>
      <c r="FO3665">
        <v>417098</v>
      </c>
    </row>
    <row r="3666" spans="1:171" hidden="1">
      <c r="A3666" t="s">
        <v>3662</v>
      </c>
      <c r="B3666" t="s">
        <v>172</v>
      </c>
      <c r="C3666" t="s">
        <v>3663</v>
      </c>
      <c r="D3666" t="s">
        <v>3672</v>
      </c>
      <c r="E3666">
        <v>47.1023</v>
      </c>
      <c r="F3666">
        <v>47.1023</v>
      </c>
      <c r="G3666">
        <v>161.4915</v>
      </c>
      <c r="H3666">
        <v>161.4915</v>
      </c>
      <c r="I3666" t="s">
        <v>3665</v>
      </c>
      <c r="L3666" t="s">
        <v>3752</v>
      </c>
      <c r="M3666" t="s">
        <v>3749</v>
      </c>
      <c r="V3666" t="s">
        <v>178</v>
      </c>
      <c r="AA3666" t="s">
        <v>3747</v>
      </c>
      <c r="AB3666">
        <v>71.09</v>
      </c>
      <c r="AC3666">
        <v>0.61</v>
      </c>
      <c r="AE3666">
        <v>15.05</v>
      </c>
      <c r="AI3666">
        <v>3.7</v>
      </c>
      <c r="AJ3666">
        <v>2.93</v>
      </c>
      <c r="AK3666">
        <v>0.5</v>
      </c>
      <c r="AL3666">
        <v>0</v>
      </c>
      <c r="AN3666">
        <v>2.12</v>
      </c>
      <c r="AO3666">
        <v>4.01</v>
      </c>
      <c r="FO3666">
        <v>417099</v>
      </c>
    </row>
    <row r="3667" spans="1:171" hidden="1">
      <c r="A3667" t="s">
        <v>3662</v>
      </c>
      <c r="B3667" t="s">
        <v>172</v>
      </c>
      <c r="C3667" t="s">
        <v>3663</v>
      </c>
      <c r="D3667" t="s">
        <v>3672</v>
      </c>
      <c r="E3667">
        <v>47.1023</v>
      </c>
      <c r="F3667">
        <v>47.1023</v>
      </c>
      <c r="G3667">
        <v>161.4915</v>
      </c>
      <c r="H3667">
        <v>161.4915</v>
      </c>
      <c r="I3667" t="s">
        <v>3665</v>
      </c>
      <c r="L3667" t="s">
        <v>3752</v>
      </c>
      <c r="M3667" t="s">
        <v>3749</v>
      </c>
      <c r="V3667" t="s">
        <v>178</v>
      </c>
      <c r="AA3667" t="s">
        <v>3747</v>
      </c>
      <c r="AB3667">
        <v>63.43</v>
      </c>
      <c r="AC3667">
        <v>1.55</v>
      </c>
      <c r="AE3667">
        <v>14.47</v>
      </c>
      <c r="AI3667">
        <v>7.28</v>
      </c>
      <c r="AJ3667">
        <v>5.48</v>
      </c>
      <c r="AK3667">
        <v>2.98</v>
      </c>
      <c r="AL3667">
        <v>0.16</v>
      </c>
      <c r="AN3667">
        <v>1.55</v>
      </c>
      <c r="AO3667">
        <v>3.1</v>
      </c>
      <c r="FO3667">
        <v>417100</v>
      </c>
    </row>
    <row r="3668" spans="1:171" hidden="1">
      <c r="A3668" t="s">
        <v>3662</v>
      </c>
      <c r="B3668" t="s">
        <v>172</v>
      </c>
      <c r="C3668" t="s">
        <v>3663</v>
      </c>
      <c r="D3668" t="s">
        <v>3672</v>
      </c>
      <c r="E3668">
        <v>47.1023</v>
      </c>
      <c r="F3668">
        <v>47.1023</v>
      </c>
      <c r="G3668">
        <v>161.4915</v>
      </c>
      <c r="H3668">
        <v>161.4915</v>
      </c>
      <c r="I3668" t="s">
        <v>3665</v>
      </c>
      <c r="L3668" t="s">
        <v>3752</v>
      </c>
      <c r="M3668" t="s">
        <v>3749</v>
      </c>
      <c r="V3668" t="s">
        <v>178</v>
      </c>
      <c r="AA3668" t="s">
        <v>3747</v>
      </c>
      <c r="AB3668">
        <v>69.900000000000006</v>
      </c>
      <c r="AC3668">
        <v>0.72</v>
      </c>
      <c r="AE3668">
        <v>15.33</v>
      </c>
      <c r="AI3668">
        <v>4.09</v>
      </c>
      <c r="AJ3668">
        <v>3.08</v>
      </c>
      <c r="AK3668">
        <v>0.7</v>
      </c>
      <c r="AL3668">
        <v>0</v>
      </c>
      <c r="AN3668">
        <v>2.0499999999999998</v>
      </c>
      <c r="AO3668">
        <v>4.12</v>
      </c>
      <c r="FO3668">
        <v>417101</v>
      </c>
    </row>
    <row r="3669" spans="1:171" hidden="1">
      <c r="A3669" t="s">
        <v>3662</v>
      </c>
      <c r="B3669" t="s">
        <v>172</v>
      </c>
      <c r="C3669" t="s">
        <v>3663</v>
      </c>
      <c r="D3669" t="s">
        <v>3672</v>
      </c>
      <c r="E3669">
        <v>47.1023</v>
      </c>
      <c r="F3669">
        <v>47.1023</v>
      </c>
      <c r="G3669">
        <v>161.4915</v>
      </c>
      <c r="H3669">
        <v>161.4915</v>
      </c>
      <c r="I3669" t="s">
        <v>3665</v>
      </c>
      <c r="L3669" t="s">
        <v>3753</v>
      </c>
      <c r="M3669" t="s">
        <v>3749</v>
      </c>
      <c r="V3669" t="s">
        <v>178</v>
      </c>
      <c r="AA3669" t="s">
        <v>3747</v>
      </c>
      <c r="AB3669">
        <v>66.89</v>
      </c>
      <c r="AC3669">
        <v>0.99</v>
      </c>
      <c r="AE3669">
        <v>14.37</v>
      </c>
      <c r="AI3669">
        <v>5.92</v>
      </c>
      <c r="AJ3669">
        <v>3.4</v>
      </c>
      <c r="AK3669">
        <v>0.99</v>
      </c>
      <c r="AL3669">
        <v>0</v>
      </c>
      <c r="AN3669">
        <v>4.46</v>
      </c>
      <c r="AO3669">
        <v>2.99</v>
      </c>
      <c r="FO3669">
        <v>417102</v>
      </c>
    </row>
    <row r="3670" spans="1:171" hidden="1">
      <c r="A3670" t="s">
        <v>3662</v>
      </c>
      <c r="B3670" t="s">
        <v>172</v>
      </c>
      <c r="C3670" t="s">
        <v>3663</v>
      </c>
      <c r="D3670" t="s">
        <v>3672</v>
      </c>
      <c r="E3670">
        <v>47.1023</v>
      </c>
      <c r="F3670">
        <v>47.1023</v>
      </c>
      <c r="G3670">
        <v>161.4915</v>
      </c>
      <c r="H3670">
        <v>161.4915</v>
      </c>
      <c r="I3670" t="s">
        <v>3665</v>
      </c>
      <c r="L3670" t="s">
        <v>3753</v>
      </c>
      <c r="M3670" t="s">
        <v>3749</v>
      </c>
      <c r="V3670" t="s">
        <v>178</v>
      </c>
      <c r="AA3670" t="s">
        <v>3747</v>
      </c>
      <c r="AB3670">
        <v>72.040000000000006</v>
      </c>
      <c r="AC3670">
        <v>0.61</v>
      </c>
      <c r="AE3670">
        <v>14.18</v>
      </c>
      <c r="AI3670">
        <v>4.5199999999999996</v>
      </c>
      <c r="AJ3670">
        <v>3.32</v>
      </c>
      <c r="AK3670">
        <v>0.49</v>
      </c>
      <c r="AL3670">
        <v>0</v>
      </c>
      <c r="AN3670">
        <v>1.68</v>
      </c>
      <c r="AO3670">
        <v>3.17</v>
      </c>
      <c r="FO3670">
        <v>417103</v>
      </c>
    </row>
    <row r="3671" spans="1:171" hidden="1">
      <c r="A3671" t="s">
        <v>3662</v>
      </c>
      <c r="B3671" t="s">
        <v>172</v>
      </c>
      <c r="C3671" t="s">
        <v>3663</v>
      </c>
      <c r="D3671" t="s">
        <v>3672</v>
      </c>
      <c r="E3671">
        <v>47.1023</v>
      </c>
      <c r="F3671">
        <v>47.1023</v>
      </c>
      <c r="G3671">
        <v>161.4915</v>
      </c>
      <c r="H3671">
        <v>161.4915</v>
      </c>
      <c r="I3671" t="s">
        <v>3665</v>
      </c>
      <c r="L3671" t="s">
        <v>3753</v>
      </c>
      <c r="M3671" t="s">
        <v>3749</v>
      </c>
      <c r="V3671" t="s">
        <v>178</v>
      </c>
      <c r="AA3671" t="s">
        <v>3747</v>
      </c>
      <c r="AB3671">
        <v>77.42</v>
      </c>
      <c r="AC3671">
        <v>0.28000000000000003</v>
      </c>
      <c r="AE3671">
        <v>12.86</v>
      </c>
      <c r="AI3671">
        <v>2.65</v>
      </c>
      <c r="AJ3671">
        <v>1.77</v>
      </c>
      <c r="AK3671">
        <v>0</v>
      </c>
      <c r="AL3671">
        <v>0</v>
      </c>
      <c r="AN3671">
        <v>1.91</v>
      </c>
      <c r="AO3671">
        <v>3.11</v>
      </c>
      <c r="FO3671">
        <v>417104</v>
      </c>
    </row>
    <row r="3672" spans="1:171" hidden="1">
      <c r="A3672" t="s">
        <v>3662</v>
      </c>
      <c r="B3672" t="s">
        <v>172</v>
      </c>
      <c r="C3672" t="s">
        <v>3663</v>
      </c>
      <c r="D3672" t="s">
        <v>3672</v>
      </c>
      <c r="E3672">
        <v>47.1023</v>
      </c>
      <c r="F3672">
        <v>47.1023</v>
      </c>
      <c r="G3672">
        <v>161.4915</v>
      </c>
      <c r="H3672">
        <v>161.4915</v>
      </c>
      <c r="I3672" t="s">
        <v>3665</v>
      </c>
      <c r="L3672" t="s">
        <v>3753</v>
      </c>
      <c r="M3672" t="s">
        <v>3749</v>
      </c>
      <c r="V3672" t="s">
        <v>178</v>
      </c>
      <c r="AA3672" t="s">
        <v>3747</v>
      </c>
      <c r="AB3672">
        <v>70.36</v>
      </c>
      <c r="AC3672">
        <v>0.78</v>
      </c>
      <c r="AE3672">
        <v>14.47</v>
      </c>
      <c r="AI3672">
        <v>4.16</v>
      </c>
      <c r="AJ3672">
        <v>3.15</v>
      </c>
      <c r="AK3672">
        <v>0.76</v>
      </c>
      <c r="AL3672">
        <v>0</v>
      </c>
      <c r="AN3672">
        <v>2.81</v>
      </c>
      <c r="AO3672">
        <v>3.5</v>
      </c>
      <c r="FO3672">
        <v>417105</v>
      </c>
    </row>
    <row r="3673" spans="1:171" hidden="1">
      <c r="A3673" t="s">
        <v>3662</v>
      </c>
      <c r="B3673" t="s">
        <v>172</v>
      </c>
      <c r="C3673" t="s">
        <v>3663</v>
      </c>
      <c r="D3673" t="s">
        <v>3672</v>
      </c>
      <c r="E3673">
        <v>47.1023</v>
      </c>
      <c r="F3673">
        <v>47.1023</v>
      </c>
      <c r="G3673">
        <v>161.4915</v>
      </c>
      <c r="H3673">
        <v>161.4915</v>
      </c>
      <c r="I3673" t="s">
        <v>3665</v>
      </c>
      <c r="L3673" t="s">
        <v>3753</v>
      </c>
      <c r="M3673" t="s">
        <v>3749</v>
      </c>
      <c r="V3673" t="s">
        <v>178</v>
      </c>
      <c r="AA3673" t="s">
        <v>3747</v>
      </c>
      <c r="AB3673">
        <v>80.08</v>
      </c>
      <c r="AC3673">
        <v>0.2</v>
      </c>
      <c r="AE3673">
        <v>12.23</v>
      </c>
      <c r="AI3673">
        <v>1.66</v>
      </c>
      <c r="AJ3673">
        <v>2.1</v>
      </c>
      <c r="AK3673">
        <v>0.14000000000000001</v>
      </c>
      <c r="AL3673">
        <v>0</v>
      </c>
      <c r="AN3673">
        <v>0.91</v>
      </c>
      <c r="AO3673">
        <v>2.68</v>
      </c>
      <c r="FO3673">
        <v>417106</v>
      </c>
    </row>
    <row r="3674" spans="1:171" hidden="1">
      <c r="A3674" t="s">
        <v>3662</v>
      </c>
      <c r="B3674" t="s">
        <v>172</v>
      </c>
      <c r="C3674" t="s">
        <v>3663</v>
      </c>
      <c r="D3674" t="s">
        <v>3672</v>
      </c>
      <c r="E3674">
        <v>47.1023</v>
      </c>
      <c r="F3674">
        <v>47.1023</v>
      </c>
      <c r="G3674">
        <v>161.4915</v>
      </c>
      <c r="H3674">
        <v>161.4915</v>
      </c>
      <c r="I3674" t="s">
        <v>3665</v>
      </c>
      <c r="L3674" t="s">
        <v>3753</v>
      </c>
      <c r="M3674" t="s">
        <v>3749</v>
      </c>
      <c r="V3674" t="s">
        <v>178</v>
      </c>
      <c r="AA3674" t="s">
        <v>3747</v>
      </c>
      <c r="AB3674">
        <v>73.010000000000005</v>
      </c>
      <c r="AC3674">
        <v>1.32</v>
      </c>
      <c r="AE3674">
        <v>13.24</v>
      </c>
      <c r="AI3674">
        <v>3.61</v>
      </c>
      <c r="AJ3674">
        <v>2.11</v>
      </c>
      <c r="AK3674">
        <v>0</v>
      </c>
      <c r="AL3674">
        <v>0</v>
      </c>
      <c r="AN3674">
        <v>3.18</v>
      </c>
      <c r="AO3674">
        <v>3.53</v>
      </c>
      <c r="FO3674">
        <v>417107</v>
      </c>
    </row>
    <row r="3675" spans="1:171" hidden="1">
      <c r="A3675" t="s">
        <v>3662</v>
      </c>
      <c r="B3675" t="s">
        <v>172</v>
      </c>
      <c r="C3675" t="s">
        <v>3663</v>
      </c>
      <c r="D3675" t="s">
        <v>3672</v>
      </c>
      <c r="E3675">
        <v>47.1023</v>
      </c>
      <c r="F3675">
        <v>47.1023</v>
      </c>
      <c r="G3675">
        <v>161.4915</v>
      </c>
      <c r="H3675">
        <v>161.4915</v>
      </c>
      <c r="I3675" t="s">
        <v>3665</v>
      </c>
      <c r="L3675" t="s">
        <v>3686</v>
      </c>
      <c r="M3675" t="s">
        <v>3667</v>
      </c>
      <c r="V3675" t="s">
        <v>178</v>
      </c>
      <c r="AA3675" t="s">
        <v>3747</v>
      </c>
      <c r="AB3675">
        <v>78.95</v>
      </c>
      <c r="AC3675">
        <v>0.42</v>
      </c>
      <c r="AE3675">
        <v>11.87</v>
      </c>
      <c r="AI3675">
        <v>1.9</v>
      </c>
      <c r="AJ3675">
        <v>0.54</v>
      </c>
      <c r="AK3675">
        <v>0</v>
      </c>
      <c r="AL3675">
        <v>0</v>
      </c>
      <c r="AN3675">
        <v>3.02</v>
      </c>
      <c r="AO3675">
        <v>3.29</v>
      </c>
      <c r="FO3675">
        <v>417108</v>
      </c>
    </row>
    <row r="3676" spans="1:171" hidden="1">
      <c r="A3676" t="s">
        <v>3662</v>
      </c>
      <c r="B3676" t="s">
        <v>172</v>
      </c>
      <c r="C3676" t="s">
        <v>3663</v>
      </c>
      <c r="D3676" t="s">
        <v>3672</v>
      </c>
      <c r="E3676">
        <v>47.1023</v>
      </c>
      <c r="F3676">
        <v>47.1023</v>
      </c>
      <c r="G3676">
        <v>161.4915</v>
      </c>
      <c r="H3676">
        <v>161.4915</v>
      </c>
      <c r="I3676" t="s">
        <v>3665</v>
      </c>
      <c r="L3676" t="s">
        <v>3686</v>
      </c>
      <c r="M3676" t="s">
        <v>3667</v>
      </c>
      <c r="V3676" t="s">
        <v>178</v>
      </c>
      <c r="AA3676" t="s">
        <v>3747</v>
      </c>
      <c r="AB3676">
        <v>73.58</v>
      </c>
      <c r="AC3676">
        <v>0.74</v>
      </c>
      <c r="AE3676">
        <v>13.76</v>
      </c>
      <c r="AI3676">
        <v>2.94</v>
      </c>
      <c r="AJ3676">
        <v>2.69</v>
      </c>
      <c r="AK3676">
        <v>0.4</v>
      </c>
      <c r="AL3676">
        <v>0</v>
      </c>
      <c r="AN3676">
        <v>2.46</v>
      </c>
      <c r="AO3676">
        <v>3.43</v>
      </c>
      <c r="FO3676">
        <v>417109</v>
      </c>
    </row>
    <row r="3677" spans="1:171" hidden="1">
      <c r="A3677" t="s">
        <v>3662</v>
      </c>
      <c r="B3677" t="s">
        <v>172</v>
      </c>
      <c r="C3677" t="s">
        <v>3663</v>
      </c>
      <c r="D3677" t="s">
        <v>3672</v>
      </c>
      <c r="E3677">
        <v>47.1023</v>
      </c>
      <c r="F3677">
        <v>47.1023</v>
      </c>
      <c r="G3677">
        <v>161.4915</v>
      </c>
      <c r="H3677">
        <v>161.4915</v>
      </c>
      <c r="I3677" t="s">
        <v>3665</v>
      </c>
      <c r="L3677" t="s">
        <v>3686</v>
      </c>
      <c r="M3677" t="s">
        <v>3667</v>
      </c>
      <c r="V3677" t="s">
        <v>178</v>
      </c>
      <c r="AA3677" t="s">
        <v>3747</v>
      </c>
      <c r="AB3677">
        <v>75.38</v>
      </c>
      <c r="AC3677">
        <v>0.62</v>
      </c>
      <c r="AE3677">
        <v>13.42</v>
      </c>
      <c r="AI3677">
        <v>2.48</v>
      </c>
      <c r="AJ3677">
        <v>2.06</v>
      </c>
      <c r="AK3677">
        <v>0.25</v>
      </c>
      <c r="AL3677">
        <v>0</v>
      </c>
      <c r="AN3677">
        <v>2.52</v>
      </c>
      <c r="AO3677">
        <v>3.26</v>
      </c>
      <c r="FO3677">
        <v>417110</v>
      </c>
    </row>
    <row r="3678" spans="1:171" hidden="1">
      <c r="A3678" t="s">
        <v>3662</v>
      </c>
      <c r="B3678" t="s">
        <v>172</v>
      </c>
      <c r="C3678" t="s">
        <v>3663</v>
      </c>
      <c r="D3678" t="s">
        <v>3672</v>
      </c>
      <c r="E3678">
        <v>47.1023</v>
      </c>
      <c r="F3678">
        <v>47.1023</v>
      </c>
      <c r="G3678">
        <v>161.4915</v>
      </c>
      <c r="H3678">
        <v>161.4915</v>
      </c>
      <c r="I3678" t="s">
        <v>3665</v>
      </c>
      <c r="L3678" t="s">
        <v>3686</v>
      </c>
      <c r="M3678" t="s">
        <v>3667</v>
      </c>
      <c r="V3678" t="s">
        <v>178</v>
      </c>
      <c r="AA3678" t="s">
        <v>3747</v>
      </c>
      <c r="AB3678">
        <v>75.790000000000006</v>
      </c>
      <c r="AC3678">
        <v>0.47</v>
      </c>
      <c r="AE3678">
        <v>13.39</v>
      </c>
      <c r="AI3678">
        <v>2.3199999999999998</v>
      </c>
      <c r="AJ3678">
        <v>1.85</v>
      </c>
      <c r="AK3678">
        <v>0</v>
      </c>
      <c r="AL3678">
        <v>0</v>
      </c>
      <c r="AN3678">
        <v>2.64</v>
      </c>
      <c r="AO3678">
        <v>3.53</v>
      </c>
      <c r="FO3678">
        <v>417111</v>
      </c>
    </row>
    <row r="3679" spans="1:171" hidden="1">
      <c r="A3679" t="s">
        <v>3662</v>
      </c>
      <c r="B3679" t="s">
        <v>172</v>
      </c>
      <c r="C3679" t="s">
        <v>3663</v>
      </c>
      <c r="D3679" t="s">
        <v>3672</v>
      </c>
      <c r="E3679">
        <v>47.1023</v>
      </c>
      <c r="F3679">
        <v>47.1023</v>
      </c>
      <c r="G3679">
        <v>161.4915</v>
      </c>
      <c r="H3679">
        <v>161.4915</v>
      </c>
      <c r="I3679" t="s">
        <v>3665</v>
      </c>
      <c r="L3679" t="s">
        <v>3686</v>
      </c>
      <c r="M3679" t="s">
        <v>3667</v>
      </c>
      <c r="V3679" t="s">
        <v>178</v>
      </c>
      <c r="AA3679" t="s">
        <v>3747</v>
      </c>
      <c r="AB3679">
        <v>74.84</v>
      </c>
      <c r="AC3679">
        <v>0.62</v>
      </c>
      <c r="AE3679">
        <v>13.51</v>
      </c>
      <c r="AI3679">
        <v>2.57</v>
      </c>
      <c r="AJ3679">
        <v>2.0099999999999998</v>
      </c>
      <c r="AK3679">
        <v>0.26</v>
      </c>
      <c r="AL3679">
        <v>0</v>
      </c>
      <c r="AN3679">
        <v>2.69</v>
      </c>
      <c r="AO3679">
        <v>3.5</v>
      </c>
      <c r="FO3679">
        <v>417112</v>
      </c>
    </row>
    <row r="3680" spans="1:171" hidden="1">
      <c r="A3680" t="s">
        <v>3662</v>
      </c>
      <c r="B3680" t="s">
        <v>172</v>
      </c>
      <c r="C3680" t="s">
        <v>3663</v>
      </c>
      <c r="D3680" t="s">
        <v>3672</v>
      </c>
      <c r="E3680">
        <v>47.1023</v>
      </c>
      <c r="F3680">
        <v>47.1023</v>
      </c>
      <c r="G3680">
        <v>161.4915</v>
      </c>
      <c r="H3680">
        <v>161.4915</v>
      </c>
      <c r="I3680" t="s">
        <v>3665</v>
      </c>
      <c r="L3680" t="s">
        <v>3686</v>
      </c>
      <c r="M3680" t="s">
        <v>3667</v>
      </c>
      <c r="V3680" t="s">
        <v>178</v>
      </c>
      <c r="AA3680" t="s">
        <v>3747</v>
      </c>
      <c r="AB3680">
        <v>74.84</v>
      </c>
      <c r="AC3680">
        <v>0.56000000000000005</v>
      </c>
      <c r="AE3680">
        <v>13.59</v>
      </c>
      <c r="AI3680">
        <v>2.64</v>
      </c>
      <c r="AJ3680">
        <v>2.23</v>
      </c>
      <c r="AK3680">
        <v>0.19</v>
      </c>
      <c r="AL3680">
        <v>0</v>
      </c>
      <c r="AN3680">
        <v>2.5099999999999998</v>
      </c>
      <c r="AO3680">
        <v>3.43</v>
      </c>
      <c r="FO3680">
        <v>417113</v>
      </c>
    </row>
    <row r="3681" spans="1:171" hidden="1">
      <c r="A3681" t="s">
        <v>3662</v>
      </c>
      <c r="B3681" t="s">
        <v>172</v>
      </c>
      <c r="C3681" t="s">
        <v>3663</v>
      </c>
      <c r="D3681" t="s">
        <v>3672</v>
      </c>
      <c r="E3681">
        <v>47.1023</v>
      </c>
      <c r="F3681">
        <v>47.1023</v>
      </c>
      <c r="G3681">
        <v>161.4915</v>
      </c>
      <c r="H3681">
        <v>161.4915</v>
      </c>
      <c r="I3681" t="s">
        <v>3665</v>
      </c>
      <c r="L3681" t="s">
        <v>3686</v>
      </c>
      <c r="M3681" t="s">
        <v>3667</v>
      </c>
      <c r="V3681" t="s">
        <v>178</v>
      </c>
      <c r="AA3681" t="s">
        <v>3747</v>
      </c>
      <c r="AB3681">
        <v>74.98</v>
      </c>
      <c r="AC3681">
        <v>0.56000000000000005</v>
      </c>
      <c r="AE3681">
        <v>13.6</v>
      </c>
      <c r="AI3681">
        <v>2.64</v>
      </c>
      <c r="AJ3681">
        <v>2.09</v>
      </c>
      <c r="AK3681">
        <v>0</v>
      </c>
      <c r="AL3681">
        <v>0</v>
      </c>
      <c r="AN3681">
        <v>2.73</v>
      </c>
      <c r="AO3681">
        <v>3.4</v>
      </c>
      <c r="FO3681">
        <v>417114</v>
      </c>
    </row>
    <row r="3682" spans="1:171" hidden="1">
      <c r="A3682" t="s">
        <v>3662</v>
      </c>
      <c r="B3682" t="s">
        <v>172</v>
      </c>
      <c r="C3682" t="s">
        <v>3663</v>
      </c>
      <c r="D3682" t="s">
        <v>3672</v>
      </c>
      <c r="E3682">
        <v>47.1023</v>
      </c>
      <c r="F3682">
        <v>47.1023</v>
      </c>
      <c r="G3682">
        <v>161.4915</v>
      </c>
      <c r="H3682">
        <v>161.4915</v>
      </c>
      <c r="I3682" t="s">
        <v>3665</v>
      </c>
      <c r="L3682" t="s">
        <v>3687</v>
      </c>
      <c r="M3682" t="s">
        <v>3667</v>
      </c>
      <c r="V3682" t="s">
        <v>178</v>
      </c>
      <c r="AA3682" t="s">
        <v>3747</v>
      </c>
      <c r="AB3682">
        <v>78.16</v>
      </c>
      <c r="AC3682">
        <v>0.24</v>
      </c>
      <c r="AE3682">
        <v>12.75</v>
      </c>
      <c r="AI3682">
        <v>1.82</v>
      </c>
      <c r="AJ3682">
        <v>1.69</v>
      </c>
      <c r="AK3682">
        <v>0</v>
      </c>
      <c r="AL3682">
        <v>0</v>
      </c>
      <c r="AN3682">
        <v>2.02</v>
      </c>
      <c r="AO3682">
        <v>3.32</v>
      </c>
      <c r="FO3682">
        <v>417115</v>
      </c>
    </row>
    <row r="3683" spans="1:171" hidden="1">
      <c r="A3683" t="s">
        <v>3662</v>
      </c>
      <c r="B3683" t="s">
        <v>172</v>
      </c>
      <c r="C3683" t="s">
        <v>3663</v>
      </c>
      <c r="D3683" t="s">
        <v>3672</v>
      </c>
      <c r="E3683">
        <v>47.1023</v>
      </c>
      <c r="F3683">
        <v>47.1023</v>
      </c>
      <c r="G3683">
        <v>161.4915</v>
      </c>
      <c r="H3683">
        <v>161.4915</v>
      </c>
      <c r="I3683" t="s">
        <v>3665</v>
      </c>
      <c r="L3683" t="s">
        <v>3687</v>
      </c>
      <c r="M3683" t="s">
        <v>3667</v>
      </c>
      <c r="V3683" t="s">
        <v>178</v>
      </c>
      <c r="AA3683" t="s">
        <v>3747</v>
      </c>
      <c r="AB3683">
        <v>78.75</v>
      </c>
      <c r="AC3683">
        <v>0.28999999999999998</v>
      </c>
      <c r="AE3683">
        <v>12.6</v>
      </c>
      <c r="AI3683">
        <v>1.82</v>
      </c>
      <c r="AJ3683">
        <v>1.75</v>
      </c>
      <c r="AK3683">
        <v>0</v>
      </c>
      <c r="AL3683">
        <v>0</v>
      </c>
      <c r="AN3683">
        <v>2.0099999999999998</v>
      </c>
      <c r="AO3683">
        <v>2.79</v>
      </c>
      <c r="FO3683">
        <v>417116</v>
      </c>
    </row>
    <row r="3684" spans="1:171" hidden="1">
      <c r="A3684" t="s">
        <v>3662</v>
      </c>
      <c r="B3684" t="s">
        <v>172</v>
      </c>
      <c r="C3684" t="s">
        <v>3663</v>
      </c>
      <c r="D3684" t="s">
        <v>3672</v>
      </c>
      <c r="E3684">
        <v>47.1023</v>
      </c>
      <c r="F3684">
        <v>47.1023</v>
      </c>
      <c r="G3684">
        <v>161.4915</v>
      </c>
      <c r="H3684">
        <v>161.4915</v>
      </c>
      <c r="I3684" t="s">
        <v>3665</v>
      </c>
      <c r="L3684" t="s">
        <v>3687</v>
      </c>
      <c r="M3684" t="s">
        <v>3667</v>
      </c>
      <c r="V3684" t="s">
        <v>178</v>
      </c>
      <c r="AA3684" t="s">
        <v>3747</v>
      </c>
      <c r="AB3684">
        <v>78.27</v>
      </c>
      <c r="AC3684">
        <v>0.28000000000000003</v>
      </c>
      <c r="AE3684">
        <v>12.97</v>
      </c>
      <c r="AI3684">
        <v>1.7</v>
      </c>
      <c r="AJ3684">
        <v>1.65</v>
      </c>
      <c r="AK3684">
        <v>0</v>
      </c>
      <c r="AL3684">
        <v>0</v>
      </c>
      <c r="AN3684">
        <v>2.11</v>
      </c>
      <c r="AO3684">
        <v>3.02</v>
      </c>
      <c r="FO3684">
        <v>417117</v>
      </c>
    </row>
    <row r="3685" spans="1:171" hidden="1">
      <c r="A3685" t="s">
        <v>3662</v>
      </c>
      <c r="B3685" t="s">
        <v>172</v>
      </c>
      <c r="C3685" t="s">
        <v>3663</v>
      </c>
      <c r="D3685" t="s">
        <v>3672</v>
      </c>
      <c r="E3685">
        <v>47.1023</v>
      </c>
      <c r="F3685">
        <v>47.1023</v>
      </c>
      <c r="G3685">
        <v>161.4915</v>
      </c>
      <c r="H3685">
        <v>161.4915</v>
      </c>
      <c r="I3685" t="s">
        <v>3665</v>
      </c>
      <c r="L3685" t="s">
        <v>3687</v>
      </c>
      <c r="M3685" t="s">
        <v>3667</v>
      </c>
      <c r="V3685" t="s">
        <v>178</v>
      </c>
      <c r="AA3685" t="s">
        <v>3747</v>
      </c>
      <c r="AB3685">
        <v>75.56</v>
      </c>
      <c r="AC3685">
        <v>0.51</v>
      </c>
      <c r="AE3685">
        <v>13.52</v>
      </c>
      <c r="AI3685">
        <v>2.59</v>
      </c>
      <c r="AJ3685">
        <v>2.39</v>
      </c>
      <c r="AK3685">
        <v>0.18</v>
      </c>
      <c r="AL3685">
        <v>0</v>
      </c>
      <c r="AN3685">
        <v>2.09</v>
      </c>
      <c r="AO3685">
        <v>3.17</v>
      </c>
      <c r="FO3685">
        <v>417118</v>
      </c>
    </row>
    <row r="3686" spans="1:171" hidden="1">
      <c r="A3686" t="s">
        <v>3662</v>
      </c>
      <c r="B3686" t="s">
        <v>172</v>
      </c>
      <c r="C3686" t="s">
        <v>3663</v>
      </c>
      <c r="D3686" t="s">
        <v>3672</v>
      </c>
      <c r="E3686">
        <v>47.1023</v>
      </c>
      <c r="F3686">
        <v>47.1023</v>
      </c>
      <c r="G3686">
        <v>161.4915</v>
      </c>
      <c r="H3686">
        <v>161.4915</v>
      </c>
      <c r="I3686" t="s">
        <v>3665</v>
      </c>
      <c r="L3686" t="s">
        <v>3687</v>
      </c>
      <c r="M3686" t="s">
        <v>3667</v>
      </c>
      <c r="V3686" t="s">
        <v>178</v>
      </c>
      <c r="AA3686" t="s">
        <v>3747</v>
      </c>
      <c r="AB3686">
        <v>77.77</v>
      </c>
      <c r="AC3686">
        <v>0.23</v>
      </c>
      <c r="AE3686">
        <v>12.51</v>
      </c>
      <c r="AI3686">
        <v>1.67</v>
      </c>
      <c r="AJ3686">
        <v>1.63</v>
      </c>
      <c r="AK3686">
        <v>0</v>
      </c>
      <c r="AL3686">
        <v>0</v>
      </c>
      <c r="AN3686">
        <v>2.2200000000000002</v>
      </c>
      <c r="AO3686">
        <v>3.97</v>
      </c>
      <c r="FO3686">
        <v>417119</v>
      </c>
    </row>
    <row r="3687" spans="1:171" hidden="1">
      <c r="A3687" t="s">
        <v>3662</v>
      </c>
      <c r="B3687" t="s">
        <v>172</v>
      </c>
      <c r="C3687" t="s">
        <v>3663</v>
      </c>
      <c r="D3687" t="s">
        <v>3672</v>
      </c>
      <c r="E3687">
        <v>47.1023</v>
      </c>
      <c r="F3687">
        <v>47.1023</v>
      </c>
      <c r="G3687">
        <v>161.4915</v>
      </c>
      <c r="H3687">
        <v>161.4915</v>
      </c>
      <c r="I3687" t="s">
        <v>3665</v>
      </c>
      <c r="L3687" t="s">
        <v>3688</v>
      </c>
      <c r="M3687" t="s">
        <v>3667</v>
      </c>
      <c r="V3687" t="s">
        <v>178</v>
      </c>
      <c r="AA3687" t="s">
        <v>3747</v>
      </c>
      <c r="AB3687">
        <v>76.900000000000006</v>
      </c>
      <c r="AC3687">
        <v>0.23</v>
      </c>
      <c r="AE3687">
        <v>13.61</v>
      </c>
      <c r="AI3687">
        <v>3.19</v>
      </c>
      <c r="AJ3687">
        <v>2.76</v>
      </c>
      <c r="AK3687">
        <v>0</v>
      </c>
      <c r="AL3687">
        <v>0</v>
      </c>
      <c r="AN3687">
        <v>1</v>
      </c>
      <c r="AO3687">
        <v>2.3199999999999998</v>
      </c>
      <c r="FO3687">
        <v>417120</v>
      </c>
    </row>
    <row r="3688" spans="1:171" hidden="1">
      <c r="A3688" t="s">
        <v>3662</v>
      </c>
      <c r="B3688" t="s">
        <v>172</v>
      </c>
      <c r="C3688" t="s">
        <v>3663</v>
      </c>
      <c r="D3688" t="s">
        <v>3672</v>
      </c>
      <c r="E3688">
        <v>47.1023</v>
      </c>
      <c r="F3688">
        <v>47.1023</v>
      </c>
      <c r="G3688">
        <v>161.4915</v>
      </c>
      <c r="H3688">
        <v>161.4915</v>
      </c>
      <c r="I3688" t="s">
        <v>3665</v>
      </c>
      <c r="L3688" t="s">
        <v>3688</v>
      </c>
      <c r="M3688" t="s">
        <v>3667</v>
      </c>
      <c r="V3688" t="s">
        <v>178</v>
      </c>
      <c r="AA3688" t="s">
        <v>3747</v>
      </c>
      <c r="AB3688">
        <v>76.760000000000005</v>
      </c>
      <c r="AC3688">
        <v>0.24</v>
      </c>
      <c r="AE3688">
        <v>13.73</v>
      </c>
      <c r="AI3688">
        <v>2.96</v>
      </c>
      <c r="AJ3688">
        <v>2.8</v>
      </c>
      <c r="AK3688">
        <v>0</v>
      </c>
      <c r="AL3688">
        <v>0</v>
      </c>
      <c r="AN3688">
        <v>1.1399999999999999</v>
      </c>
      <c r="AO3688">
        <v>2.37</v>
      </c>
      <c r="FO3688">
        <v>417121</v>
      </c>
    </row>
    <row r="3689" spans="1:171" hidden="1">
      <c r="A3689" t="s">
        <v>3662</v>
      </c>
      <c r="B3689" t="s">
        <v>172</v>
      </c>
      <c r="C3689" t="s">
        <v>3663</v>
      </c>
      <c r="D3689" t="s">
        <v>3672</v>
      </c>
      <c r="E3689">
        <v>47.1023</v>
      </c>
      <c r="F3689">
        <v>47.1023</v>
      </c>
      <c r="G3689">
        <v>161.4915</v>
      </c>
      <c r="H3689">
        <v>161.4915</v>
      </c>
      <c r="I3689" t="s">
        <v>3665</v>
      </c>
      <c r="L3689" t="s">
        <v>3688</v>
      </c>
      <c r="M3689" t="s">
        <v>3667</v>
      </c>
      <c r="V3689" t="s">
        <v>178</v>
      </c>
      <c r="AA3689" t="s">
        <v>3747</v>
      </c>
      <c r="AB3689">
        <v>76.83</v>
      </c>
      <c r="AC3689">
        <v>0.2</v>
      </c>
      <c r="AE3689">
        <v>13.89</v>
      </c>
      <c r="AI3689">
        <v>2.74</v>
      </c>
      <c r="AJ3689">
        <v>2.76</v>
      </c>
      <c r="AK3689">
        <v>0</v>
      </c>
      <c r="AL3689">
        <v>0</v>
      </c>
      <c r="AN3689">
        <v>0.95</v>
      </c>
      <c r="AO3689">
        <v>2.63</v>
      </c>
      <c r="FO3689">
        <v>417122</v>
      </c>
    </row>
    <row r="3690" spans="1:171" hidden="1">
      <c r="A3690" t="s">
        <v>3662</v>
      </c>
      <c r="B3690" t="s">
        <v>172</v>
      </c>
      <c r="C3690" t="s">
        <v>3663</v>
      </c>
      <c r="D3690" t="s">
        <v>3672</v>
      </c>
      <c r="E3690">
        <v>47.1023</v>
      </c>
      <c r="F3690">
        <v>47.1023</v>
      </c>
      <c r="G3690">
        <v>161.4915</v>
      </c>
      <c r="H3690">
        <v>161.4915</v>
      </c>
      <c r="I3690" t="s">
        <v>3665</v>
      </c>
      <c r="L3690" t="s">
        <v>3754</v>
      </c>
      <c r="M3690" t="s">
        <v>3749</v>
      </c>
      <c r="V3690" t="s">
        <v>178</v>
      </c>
      <c r="AA3690" t="s">
        <v>3747</v>
      </c>
      <c r="AB3690">
        <v>78.88</v>
      </c>
      <c r="AC3690">
        <v>0.34</v>
      </c>
      <c r="AE3690">
        <v>12.37</v>
      </c>
      <c r="AI3690">
        <v>2.25</v>
      </c>
      <c r="AJ3690">
        <v>2.2400000000000002</v>
      </c>
      <c r="AK3690">
        <v>0</v>
      </c>
      <c r="AL3690">
        <v>0</v>
      </c>
      <c r="AN3690">
        <v>0.96</v>
      </c>
      <c r="AO3690">
        <v>2.96</v>
      </c>
      <c r="FO3690">
        <v>417123</v>
      </c>
    </row>
    <row r="3691" spans="1:171" hidden="1">
      <c r="A3691" t="s">
        <v>3662</v>
      </c>
      <c r="B3691" t="s">
        <v>172</v>
      </c>
      <c r="C3691" t="s">
        <v>3663</v>
      </c>
      <c r="D3691" t="s">
        <v>3672</v>
      </c>
      <c r="E3691">
        <v>47.1023</v>
      </c>
      <c r="F3691">
        <v>47.1023</v>
      </c>
      <c r="G3691">
        <v>161.4915</v>
      </c>
      <c r="H3691">
        <v>161.4915</v>
      </c>
      <c r="I3691" t="s">
        <v>3665</v>
      </c>
      <c r="L3691" t="s">
        <v>3754</v>
      </c>
      <c r="M3691" t="s">
        <v>3749</v>
      </c>
      <c r="V3691" t="s">
        <v>178</v>
      </c>
      <c r="AA3691" t="s">
        <v>3747</v>
      </c>
      <c r="AB3691">
        <v>79.59</v>
      </c>
      <c r="AC3691">
        <v>0.31</v>
      </c>
      <c r="AE3691">
        <v>11.96</v>
      </c>
      <c r="AI3691">
        <v>2.1800000000000002</v>
      </c>
      <c r="AJ3691">
        <v>2.2000000000000002</v>
      </c>
      <c r="AK3691">
        <v>0</v>
      </c>
      <c r="AL3691">
        <v>0</v>
      </c>
      <c r="AN3691">
        <v>1.04</v>
      </c>
      <c r="AO3691">
        <v>2.72</v>
      </c>
      <c r="FO3691">
        <v>417124</v>
      </c>
    </row>
    <row r="3692" spans="1:171" hidden="1">
      <c r="A3692" t="s">
        <v>3662</v>
      </c>
      <c r="B3692" t="s">
        <v>172</v>
      </c>
      <c r="C3692" t="s">
        <v>3663</v>
      </c>
      <c r="D3692" t="s">
        <v>3672</v>
      </c>
      <c r="E3692">
        <v>47.1023</v>
      </c>
      <c r="F3692">
        <v>47.1023</v>
      </c>
      <c r="G3692">
        <v>161.4915</v>
      </c>
      <c r="H3692">
        <v>161.4915</v>
      </c>
      <c r="I3692" t="s">
        <v>3665</v>
      </c>
      <c r="L3692" t="s">
        <v>3754</v>
      </c>
      <c r="M3692" t="s">
        <v>3749</v>
      </c>
      <c r="V3692" t="s">
        <v>178</v>
      </c>
      <c r="AA3692" t="s">
        <v>3747</v>
      </c>
      <c r="AB3692">
        <v>78.95</v>
      </c>
      <c r="AC3692">
        <v>0.14000000000000001</v>
      </c>
      <c r="AE3692">
        <v>13.26</v>
      </c>
      <c r="AI3692">
        <v>1.63</v>
      </c>
      <c r="AJ3692">
        <v>2.15</v>
      </c>
      <c r="AK3692">
        <v>0</v>
      </c>
      <c r="AL3692">
        <v>0</v>
      </c>
      <c r="AN3692">
        <v>0.95</v>
      </c>
      <c r="AO3692">
        <v>2.92</v>
      </c>
      <c r="FO3692">
        <v>417125</v>
      </c>
    </row>
    <row r="3693" spans="1:171" hidden="1">
      <c r="A3693" t="s">
        <v>3662</v>
      </c>
      <c r="B3693" t="s">
        <v>172</v>
      </c>
      <c r="C3693" t="s">
        <v>3663</v>
      </c>
      <c r="D3693" t="s">
        <v>3672</v>
      </c>
      <c r="E3693">
        <v>47.1023</v>
      </c>
      <c r="F3693">
        <v>47.1023</v>
      </c>
      <c r="G3693">
        <v>161.4915</v>
      </c>
      <c r="H3693">
        <v>161.4915</v>
      </c>
      <c r="I3693" t="s">
        <v>3665</v>
      </c>
      <c r="L3693" t="s">
        <v>3754</v>
      </c>
      <c r="M3693" t="s">
        <v>3749</v>
      </c>
      <c r="V3693" t="s">
        <v>178</v>
      </c>
      <c r="AA3693" t="s">
        <v>3747</v>
      </c>
      <c r="AB3693">
        <v>80.14</v>
      </c>
      <c r="AC3693">
        <v>0.26</v>
      </c>
      <c r="AE3693">
        <v>11.78</v>
      </c>
      <c r="AI3693">
        <v>2.41</v>
      </c>
      <c r="AJ3693">
        <v>1.99</v>
      </c>
      <c r="AK3693">
        <v>0</v>
      </c>
      <c r="AL3693">
        <v>0</v>
      </c>
      <c r="AN3693">
        <v>1.02</v>
      </c>
      <c r="AO3693">
        <v>2.38</v>
      </c>
      <c r="FO3693">
        <v>417126</v>
      </c>
    </row>
    <row r="3694" spans="1:171" hidden="1">
      <c r="A3694" t="s">
        <v>3662</v>
      </c>
      <c r="B3694" t="s">
        <v>172</v>
      </c>
      <c r="C3694" t="s">
        <v>3663</v>
      </c>
      <c r="D3694" t="s">
        <v>3672</v>
      </c>
      <c r="E3694">
        <v>47.1023</v>
      </c>
      <c r="F3694">
        <v>47.1023</v>
      </c>
      <c r="G3694">
        <v>161.4915</v>
      </c>
      <c r="H3694">
        <v>161.4915</v>
      </c>
      <c r="I3694" t="s">
        <v>3665</v>
      </c>
      <c r="L3694" t="s">
        <v>3754</v>
      </c>
      <c r="M3694" t="s">
        <v>3749</v>
      </c>
      <c r="V3694" t="s">
        <v>178</v>
      </c>
      <c r="AA3694" t="s">
        <v>3747</v>
      </c>
      <c r="AB3694">
        <v>75.650000000000006</v>
      </c>
      <c r="AC3694">
        <v>0.37</v>
      </c>
      <c r="AE3694">
        <v>14.34</v>
      </c>
      <c r="AI3694">
        <v>2.83</v>
      </c>
      <c r="AJ3694">
        <v>2.9</v>
      </c>
      <c r="AK3694">
        <v>0.31</v>
      </c>
      <c r="AL3694">
        <v>0</v>
      </c>
      <c r="AN3694">
        <v>0.82</v>
      </c>
      <c r="AO3694">
        <v>2.77</v>
      </c>
      <c r="FO3694">
        <v>417127</v>
      </c>
    </row>
    <row r="3695" spans="1:171" hidden="1">
      <c r="A3695" t="s">
        <v>3662</v>
      </c>
      <c r="B3695" t="s">
        <v>172</v>
      </c>
      <c r="C3695" t="s">
        <v>3663</v>
      </c>
      <c r="D3695" t="s">
        <v>3672</v>
      </c>
      <c r="E3695">
        <v>47.1023</v>
      </c>
      <c r="F3695">
        <v>47.1023</v>
      </c>
      <c r="G3695">
        <v>161.4915</v>
      </c>
      <c r="H3695">
        <v>161.4915</v>
      </c>
      <c r="I3695" t="s">
        <v>3665</v>
      </c>
      <c r="L3695" t="s">
        <v>3754</v>
      </c>
      <c r="M3695" t="s">
        <v>3749</v>
      </c>
      <c r="V3695" t="s">
        <v>178</v>
      </c>
      <c r="AA3695" t="s">
        <v>3747</v>
      </c>
      <c r="AB3695">
        <v>78.319999999999993</v>
      </c>
      <c r="AC3695">
        <v>0.47</v>
      </c>
      <c r="AE3695">
        <v>12.41</v>
      </c>
      <c r="AI3695">
        <v>2.39</v>
      </c>
      <c r="AJ3695">
        <v>2.2999999999999998</v>
      </c>
      <c r="AK3695">
        <v>0.18</v>
      </c>
      <c r="AL3695">
        <v>0</v>
      </c>
      <c r="AN3695">
        <v>1.1399999999999999</v>
      </c>
      <c r="AO3695">
        <v>2.79</v>
      </c>
      <c r="FO3695">
        <v>417128</v>
      </c>
    </row>
    <row r="3696" spans="1:171" hidden="1">
      <c r="A3696" t="s">
        <v>3662</v>
      </c>
      <c r="B3696" t="s">
        <v>172</v>
      </c>
      <c r="C3696" t="s">
        <v>3663</v>
      </c>
      <c r="D3696" t="s">
        <v>3672</v>
      </c>
      <c r="E3696">
        <v>47.1023</v>
      </c>
      <c r="F3696">
        <v>47.1023</v>
      </c>
      <c r="G3696">
        <v>161.4915</v>
      </c>
      <c r="H3696">
        <v>161.4915</v>
      </c>
      <c r="I3696" t="s">
        <v>3665</v>
      </c>
      <c r="L3696" t="s">
        <v>3754</v>
      </c>
      <c r="M3696" t="s">
        <v>3749</v>
      </c>
      <c r="V3696" t="s">
        <v>178</v>
      </c>
      <c r="AA3696" t="s">
        <v>3747</v>
      </c>
      <c r="AB3696">
        <v>79.290000000000006</v>
      </c>
      <c r="AC3696">
        <v>0.38</v>
      </c>
      <c r="AE3696">
        <v>12.23</v>
      </c>
      <c r="AI3696">
        <v>2.4300000000000002</v>
      </c>
      <c r="AJ3696">
        <v>2.04</v>
      </c>
      <c r="AK3696">
        <v>0</v>
      </c>
      <c r="AL3696">
        <v>0</v>
      </c>
      <c r="AN3696">
        <v>1.02</v>
      </c>
      <c r="AO3696">
        <v>2.61</v>
      </c>
      <c r="FO3696">
        <v>417129</v>
      </c>
    </row>
    <row r="3697" spans="1:171" hidden="1">
      <c r="A3697" t="s">
        <v>3662</v>
      </c>
      <c r="B3697" t="s">
        <v>172</v>
      </c>
      <c r="C3697" t="s">
        <v>3663</v>
      </c>
      <c r="D3697" t="s">
        <v>3672</v>
      </c>
      <c r="E3697">
        <v>47.1023</v>
      </c>
      <c r="F3697">
        <v>47.1023</v>
      </c>
      <c r="G3697">
        <v>161.4915</v>
      </c>
      <c r="H3697">
        <v>161.4915</v>
      </c>
      <c r="I3697" t="s">
        <v>3665</v>
      </c>
      <c r="L3697" t="s">
        <v>3689</v>
      </c>
      <c r="M3697" t="s">
        <v>3667</v>
      </c>
      <c r="V3697" t="s">
        <v>178</v>
      </c>
      <c r="AA3697" t="s">
        <v>3747</v>
      </c>
      <c r="AB3697">
        <v>72.430000000000007</v>
      </c>
      <c r="AC3697">
        <v>0.45</v>
      </c>
      <c r="AE3697">
        <v>14.11</v>
      </c>
      <c r="AI3697">
        <v>3.66</v>
      </c>
      <c r="AJ3697">
        <v>2.77</v>
      </c>
      <c r="AK3697">
        <v>0.38</v>
      </c>
      <c r="AL3697">
        <v>0</v>
      </c>
      <c r="AN3697">
        <v>2.37</v>
      </c>
      <c r="AO3697">
        <v>3.82</v>
      </c>
      <c r="FO3697">
        <v>417130</v>
      </c>
    </row>
    <row r="3698" spans="1:171" hidden="1">
      <c r="A3698" t="s">
        <v>3662</v>
      </c>
      <c r="B3698" t="s">
        <v>172</v>
      </c>
      <c r="C3698" t="s">
        <v>3663</v>
      </c>
      <c r="D3698" t="s">
        <v>3672</v>
      </c>
      <c r="E3698">
        <v>47.1023</v>
      </c>
      <c r="F3698">
        <v>47.1023</v>
      </c>
      <c r="G3698">
        <v>161.4915</v>
      </c>
      <c r="H3698">
        <v>161.4915</v>
      </c>
      <c r="I3698" t="s">
        <v>3665</v>
      </c>
      <c r="L3698" t="s">
        <v>3689</v>
      </c>
      <c r="M3698" t="s">
        <v>3667</v>
      </c>
      <c r="V3698" t="s">
        <v>178</v>
      </c>
      <c r="AA3698" t="s">
        <v>3747</v>
      </c>
      <c r="AB3698">
        <v>72.88</v>
      </c>
      <c r="AC3698">
        <v>0.42</v>
      </c>
      <c r="AE3698">
        <v>14.09</v>
      </c>
      <c r="AI3698">
        <v>3.43</v>
      </c>
      <c r="AJ3698">
        <v>2.68</v>
      </c>
      <c r="AK3698">
        <v>0.19</v>
      </c>
      <c r="AL3698">
        <v>0</v>
      </c>
      <c r="AN3698">
        <v>2.31</v>
      </c>
      <c r="AO3698">
        <v>3.99</v>
      </c>
      <c r="FO3698">
        <v>417131</v>
      </c>
    </row>
    <row r="3699" spans="1:171" hidden="1">
      <c r="A3699" t="s">
        <v>3662</v>
      </c>
      <c r="B3699" t="s">
        <v>172</v>
      </c>
      <c r="C3699" t="s">
        <v>3663</v>
      </c>
      <c r="D3699" t="s">
        <v>3672</v>
      </c>
      <c r="E3699">
        <v>47.1023</v>
      </c>
      <c r="F3699">
        <v>47.1023</v>
      </c>
      <c r="G3699">
        <v>161.4915</v>
      </c>
      <c r="H3699">
        <v>161.4915</v>
      </c>
      <c r="I3699" t="s">
        <v>3665</v>
      </c>
      <c r="L3699" t="s">
        <v>3689</v>
      </c>
      <c r="M3699" t="s">
        <v>3667</v>
      </c>
      <c r="V3699" t="s">
        <v>178</v>
      </c>
      <c r="AA3699" t="s">
        <v>3747</v>
      </c>
      <c r="AB3699">
        <v>73.12</v>
      </c>
      <c r="AC3699">
        <v>0.46</v>
      </c>
      <c r="AE3699">
        <v>14.21</v>
      </c>
      <c r="AI3699">
        <v>3.38</v>
      </c>
      <c r="AJ3699">
        <v>2.56</v>
      </c>
      <c r="AK3699">
        <v>0.22</v>
      </c>
      <c r="AL3699">
        <v>0</v>
      </c>
      <c r="AN3699">
        <v>2.31</v>
      </c>
      <c r="AO3699">
        <v>3.73</v>
      </c>
      <c r="FO3699">
        <v>417132</v>
      </c>
    </row>
    <row r="3700" spans="1:171" hidden="1">
      <c r="A3700" t="s">
        <v>3662</v>
      </c>
      <c r="B3700" t="s">
        <v>172</v>
      </c>
      <c r="C3700" t="s">
        <v>3663</v>
      </c>
      <c r="D3700" t="s">
        <v>3672</v>
      </c>
      <c r="E3700">
        <v>47.1023</v>
      </c>
      <c r="F3700">
        <v>47.1023</v>
      </c>
      <c r="G3700">
        <v>161.4915</v>
      </c>
      <c r="H3700">
        <v>161.4915</v>
      </c>
      <c r="I3700" t="s">
        <v>3665</v>
      </c>
      <c r="L3700" t="s">
        <v>3689</v>
      </c>
      <c r="M3700" t="s">
        <v>3667</v>
      </c>
      <c r="V3700" t="s">
        <v>178</v>
      </c>
      <c r="AA3700" t="s">
        <v>3747</v>
      </c>
      <c r="AB3700">
        <v>72.56</v>
      </c>
      <c r="AC3700">
        <v>0.52</v>
      </c>
      <c r="AE3700">
        <v>14.02</v>
      </c>
      <c r="AI3700">
        <v>3.71</v>
      </c>
      <c r="AJ3700">
        <v>2.93</v>
      </c>
      <c r="AK3700">
        <v>0.22</v>
      </c>
      <c r="AL3700">
        <v>0</v>
      </c>
      <c r="AN3700">
        <v>2.4300000000000002</v>
      </c>
      <c r="AO3700">
        <v>3.62</v>
      </c>
      <c r="FO3700">
        <v>417133</v>
      </c>
    </row>
    <row r="3701" spans="1:171" hidden="1">
      <c r="A3701" t="s">
        <v>3662</v>
      </c>
      <c r="B3701" t="s">
        <v>172</v>
      </c>
      <c r="C3701" t="s">
        <v>3663</v>
      </c>
      <c r="D3701" t="s">
        <v>3672</v>
      </c>
      <c r="E3701">
        <v>47.1023</v>
      </c>
      <c r="F3701">
        <v>47.1023</v>
      </c>
      <c r="G3701">
        <v>161.4915</v>
      </c>
      <c r="H3701">
        <v>161.4915</v>
      </c>
      <c r="I3701" t="s">
        <v>3665</v>
      </c>
      <c r="L3701" t="s">
        <v>3689</v>
      </c>
      <c r="M3701" t="s">
        <v>3667</v>
      </c>
      <c r="V3701" t="s">
        <v>178</v>
      </c>
      <c r="AA3701" t="s">
        <v>3747</v>
      </c>
      <c r="AB3701">
        <v>72.650000000000006</v>
      </c>
      <c r="AC3701">
        <v>0.45</v>
      </c>
      <c r="AE3701">
        <v>14.12</v>
      </c>
      <c r="AI3701">
        <v>3.69</v>
      </c>
      <c r="AJ3701">
        <v>2.76</v>
      </c>
      <c r="AK3701">
        <v>0.25</v>
      </c>
      <c r="AL3701">
        <v>0</v>
      </c>
      <c r="AN3701">
        <v>2.2599999999999998</v>
      </c>
      <c r="AO3701">
        <v>3.81</v>
      </c>
      <c r="FO3701">
        <v>417134</v>
      </c>
    </row>
    <row r="3702" spans="1:171" hidden="1">
      <c r="A3702" t="s">
        <v>3662</v>
      </c>
      <c r="B3702" t="s">
        <v>172</v>
      </c>
      <c r="C3702" t="s">
        <v>3663</v>
      </c>
      <c r="D3702" t="s">
        <v>3672</v>
      </c>
      <c r="E3702">
        <v>47.1023</v>
      </c>
      <c r="F3702">
        <v>47.1023</v>
      </c>
      <c r="G3702">
        <v>161.4915</v>
      </c>
      <c r="H3702">
        <v>161.4915</v>
      </c>
      <c r="I3702" t="s">
        <v>3665</v>
      </c>
      <c r="L3702" t="s">
        <v>3689</v>
      </c>
      <c r="M3702" t="s">
        <v>3667</v>
      </c>
      <c r="V3702" t="s">
        <v>178</v>
      </c>
      <c r="AA3702" t="s">
        <v>3747</v>
      </c>
      <c r="AB3702">
        <v>71.84</v>
      </c>
      <c r="AC3702">
        <v>0.37</v>
      </c>
      <c r="AE3702">
        <v>15.91</v>
      </c>
      <c r="AI3702">
        <v>3.24</v>
      </c>
      <c r="AJ3702">
        <v>2.58</v>
      </c>
      <c r="AK3702">
        <v>0</v>
      </c>
      <c r="AL3702">
        <v>0</v>
      </c>
      <c r="AN3702">
        <v>2.21</v>
      </c>
      <c r="AO3702">
        <v>3.85</v>
      </c>
      <c r="FO3702">
        <v>417135</v>
      </c>
    </row>
    <row r="3703" spans="1:171" hidden="1">
      <c r="A3703" t="s">
        <v>3662</v>
      </c>
      <c r="B3703" t="s">
        <v>172</v>
      </c>
      <c r="C3703" t="s">
        <v>3663</v>
      </c>
      <c r="D3703" t="s">
        <v>3672</v>
      </c>
      <c r="E3703">
        <v>47.1023</v>
      </c>
      <c r="F3703">
        <v>47.1023</v>
      </c>
      <c r="G3703">
        <v>161.4915</v>
      </c>
      <c r="H3703">
        <v>161.4915</v>
      </c>
      <c r="I3703" t="s">
        <v>3665</v>
      </c>
      <c r="L3703" t="s">
        <v>3690</v>
      </c>
      <c r="M3703" t="s">
        <v>3667</v>
      </c>
      <c r="V3703" t="s">
        <v>178</v>
      </c>
      <c r="AA3703" t="s">
        <v>3747</v>
      </c>
      <c r="AB3703">
        <v>78.849999999999994</v>
      </c>
      <c r="AC3703">
        <v>0.44</v>
      </c>
      <c r="AE3703">
        <v>12.29</v>
      </c>
      <c r="AI3703">
        <v>2.19</v>
      </c>
      <c r="AJ3703">
        <v>1.98</v>
      </c>
      <c r="AK3703">
        <v>0.18</v>
      </c>
      <c r="AL3703">
        <v>0</v>
      </c>
      <c r="AN3703">
        <v>1.63</v>
      </c>
      <c r="AO3703">
        <v>2.44</v>
      </c>
      <c r="FO3703">
        <v>417136</v>
      </c>
    </row>
    <row r="3704" spans="1:171" hidden="1">
      <c r="A3704" t="s">
        <v>3662</v>
      </c>
      <c r="B3704" t="s">
        <v>172</v>
      </c>
      <c r="C3704" t="s">
        <v>3663</v>
      </c>
      <c r="D3704" t="s">
        <v>3672</v>
      </c>
      <c r="E3704">
        <v>47.1023</v>
      </c>
      <c r="F3704">
        <v>47.1023</v>
      </c>
      <c r="G3704">
        <v>161.4915</v>
      </c>
      <c r="H3704">
        <v>161.4915</v>
      </c>
      <c r="I3704" t="s">
        <v>3665</v>
      </c>
      <c r="L3704" t="s">
        <v>3690</v>
      </c>
      <c r="M3704" t="s">
        <v>3667</v>
      </c>
      <c r="V3704" t="s">
        <v>178</v>
      </c>
      <c r="AA3704" t="s">
        <v>3747</v>
      </c>
      <c r="AB3704">
        <v>79.19</v>
      </c>
      <c r="AC3704">
        <v>0.49</v>
      </c>
      <c r="AE3704">
        <v>12.06</v>
      </c>
      <c r="AI3704">
        <v>2.23</v>
      </c>
      <c r="AJ3704">
        <v>2.2000000000000002</v>
      </c>
      <c r="AK3704">
        <v>0</v>
      </c>
      <c r="AL3704">
        <v>0</v>
      </c>
      <c r="AN3704">
        <v>1.62</v>
      </c>
      <c r="AO3704">
        <v>2.2000000000000002</v>
      </c>
      <c r="FO3704">
        <v>417137</v>
      </c>
    </row>
    <row r="3705" spans="1:171" hidden="1">
      <c r="A3705" t="s">
        <v>3662</v>
      </c>
      <c r="B3705" t="s">
        <v>172</v>
      </c>
      <c r="C3705" t="s">
        <v>3663</v>
      </c>
      <c r="D3705" t="s">
        <v>3672</v>
      </c>
      <c r="E3705">
        <v>47.1023</v>
      </c>
      <c r="F3705">
        <v>47.1023</v>
      </c>
      <c r="G3705">
        <v>161.4915</v>
      </c>
      <c r="H3705">
        <v>161.4915</v>
      </c>
      <c r="I3705" t="s">
        <v>3665</v>
      </c>
      <c r="L3705" t="s">
        <v>3690</v>
      </c>
      <c r="M3705" t="s">
        <v>3667</v>
      </c>
      <c r="V3705" t="s">
        <v>178</v>
      </c>
      <c r="AA3705" t="s">
        <v>3747</v>
      </c>
      <c r="AB3705">
        <v>79.709999999999994</v>
      </c>
      <c r="AC3705">
        <v>0.37</v>
      </c>
      <c r="AE3705">
        <v>12.22</v>
      </c>
      <c r="AI3705">
        <v>2.1800000000000002</v>
      </c>
      <c r="AJ3705">
        <v>2.0699999999999998</v>
      </c>
      <c r="AK3705">
        <v>0</v>
      </c>
      <c r="AL3705">
        <v>0</v>
      </c>
      <c r="AN3705">
        <v>1.49</v>
      </c>
      <c r="AO3705">
        <v>1.96</v>
      </c>
      <c r="FO3705">
        <v>417138</v>
      </c>
    </row>
    <row r="3706" spans="1:171" hidden="1">
      <c r="A3706" t="s">
        <v>3662</v>
      </c>
      <c r="B3706" t="s">
        <v>172</v>
      </c>
      <c r="C3706" t="s">
        <v>3663</v>
      </c>
      <c r="D3706" t="s">
        <v>3672</v>
      </c>
      <c r="E3706">
        <v>47.1023</v>
      </c>
      <c r="F3706">
        <v>47.1023</v>
      </c>
      <c r="G3706">
        <v>161.4915</v>
      </c>
      <c r="H3706">
        <v>161.4915</v>
      </c>
      <c r="I3706" t="s">
        <v>3665</v>
      </c>
      <c r="L3706" t="s">
        <v>3690</v>
      </c>
      <c r="M3706" t="s">
        <v>3667</v>
      </c>
      <c r="V3706" t="s">
        <v>178</v>
      </c>
      <c r="AA3706" t="s">
        <v>3747</v>
      </c>
      <c r="AB3706">
        <v>79.42</v>
      </c>
      <c r="AC3706">
        <v>0.43</v>
      </c>
      <c r="AE3706">
        <v>12.1</v>
      </c>
      <c r="AI3706">
        <v>2.16</v>
      </c>
      <c r="AJ3706">
        <v>2.13</v>
      </c>
      <c r="AK3706">
        <v>0</v>
      </c>
      <c r="AL3706">
        <v>0</v>
      </c>
      <c r="AN3706">
        <v>1.56</v>
      </c>
      <c r="AO3706">
        <v>2.21</v>
      </c>
      <c r="FO3706">
        <v>417139</v>
      </c>
    </row>
    <row r="3707" spans="1:171" hidden="1">
      <c r="A3707" t="s">
        <v>3662</v>
      </c>
      <c r="B3707" t="s">
        <v>172</v>
      </c>
      <c r="C3707" t="s">
        <v>3663</v>
      </c>
      <c r="D3707" t="s">
        <v>3672</v>
      </c>
      <c r="E3707">
        <v>47.1023</v>
      </c>
      <c r="F3707">
        <v>47.1023</v>
      </c>
      <c r="G3707">
        <v>161.4915</v>
      </c>
      <c r="H3707">
        <v>161.4915</v>
      </c>
      <c r="I3707" t="s">
        <v>3665</v>
      </c>
      <c r="L3707" t="s">
        <v>3690</v>
      </c>
      <c r="M3707" t="s">
        <v>3667</v>
      </c>
      <c r="V3707" t="s">
        <v>178</v>
      </c>
      <c r="AA3707" t="s">
        <v>3747</v>
      </c>
      <c r="AB3707">
        <v>79.67</v>
      </c>
      <c r="AC3707">
        <v>0.27</v>
      </c>
      <c r="AE3707">
        <v>12.49</v>
      </c>
      <c r="AI3707">
        <v>2</v>
      </c>
      <c r="AJ3707">
        <v>1.98</v>
      </c>
      <c r="AK3707">
        <v>0</v>
      </c>
      <c r="AL3707">
        <v>0</v>
      </c>
      <c r="AN3707">
        <v>1.51</v>
      </c>
      <c r="AO3707">
        <v>2.0699999999999998</v>
      </c>
      <c r="FO3707">
        <v>417140</v>
      </c>
    </row>
    <row r="3708" spans="1:171" hidden="1">
      <c r="A3708" t="s">
        <v>3662</v>
      </c>
      <c r="B3708" t="s">
        <v>172</v>
      </c>
      <c r="C3708" t="s">
        <v>3663</v>
      </c>
      <c r="D3708" t="s">
        <v>3672</v>
      </c>
      <c r="E3708">
        <v>47.1023</v>
      </c>
      <c r="F3708">
        <v>47.1023</v>
      </c>
      <c r="G3708">
        <v>161.4915</v>
      </c>
      <c r="H3708">
        <v>161.4915</v>
      </c>
      <c r="I3708" t="s">
        <v>3665</v>
      </c>
      <c r="L3708" t="s">
        <v>3691</v>
      </c>
      <c r="M3708" t="s">
        <v>3667</v>
      </c>
      <c r="V3708" t="s">
        <v>178</v>
      </c>
      <c r="AA3708" t="s">
        <v>3747</v>
      </c>
      <c r="AB3708">
        <v>80.2</v>
      </c>
      <c r="AC3708">
        <v>0</v>
      </c>
      <c r="AE3708">
        <v>12.36</v>
      </c>
      <c r="AI3708">
        <v>0.99</v>
      </c>
      <c r="AJ3708">
        <v>0.95</v>
      </c>
      <c r="AK3708">
        <v>0</v>
      </c>
      <c r="AL3708">
        <v>0</v>
      </c>
      <c r="AN3708">
        <v>2.4700000000000002</v>
      </c>
      <c r="AO3708">
        <v>3.04</v>
      </c>
      <c r="FO3708">
        <v>417141</v>
      </c>
    </row>
    <row r="3709" spans="1:171" hidden="1">
      <c r="A3709" t="s">
        <v>3662</v>
      </c>
      <c r="B3709" t="s">
        <v>172</v>
      </c>
      <c r="C3709" t="s">
        <v>3663</v>
      </c>
      <c r="D3709" t="s">
        <v>3672</v>
      </c>
      <c r="E3709">
        <v>47.1023</v>
      </c>
      <c r="F3709">
        <v>47.1023</v>
      </c>
      <c r="G3709">
        <v>161.4915</v>
      </c>
      <c r="H3709">
        <v>161.4915</v>
      </c>
      <c r="I3709" t="s">
        <v>3665</v>
      </c>
      <c r="L3709" t="s">
        <v>3691</v>
      </c>
      <c r="M3709" t="s">
        <v>3667</v>
      </c>
      <c r="V3709" t="s">
        <v>178</v>
      </c>
      <c r="AA3709" t="s">
        <v>3747</v>
      </c>
      <c r="AB3709">
        <v>79.8</v>
      </c>
      <c r="AC3709">
        <v>0</v>
      </c>
      <c r="AE3709">
        <v>12.41</v>
      </c>
      <c r="AI3709">
        <v>0.89</v>
      </c>
      <c r="AJ3709">
        <v>0.94</v>
      </c>
      <c r="AK3709">
        <v>0</v>
      </c>
      <c r="AL3709">
        <v>0</v>
      </c>
      <c r="AN3709">
        <v>2.48</v>
      </c>
      <c r="AO3709">
        <v>3.49</v>
      </c>
      <c r="FO3709">
        <v>417142</v>
      </c>
    </row>
    <row r="3710" spans="1:171" hidden="1">
      <c r="A3710" t="s">
        <v>3662</v>
      </c>
      <c r="B3710" t="s">
        <v>172</v>
      </c>
      <c r="C3710" t="s">
        <v>3663</v>
      </c>
      <c r="D3710" t="s">
        <v>3672</v>
      </c>
      <c r="E3710">
        <v>47.1023</v>
      </c>
      <c r="F3710">
        <v>47.1023</v>
      </c>
      <c r="G3710">
        <v>161.4915</v>
      </c>
      <c r="H3710">
        <v>161.4915</v>
      </c>
      <c r="I3710" t="s">
        <v>3665</v>
      </c>
      <c r="L3710" t="s">
        <v>3691</v>
      </c>
      <c r="M3710" t="s">
        <v>3667</v>
      </c>
      <c r="V3710" t="s">
        <v>178</v>
      </c>
      <c r="AA3710" t="s">
        <v>3747</v>
      </c>
      <c r="AB3710">
        <v>80.11</v>
      </c>
      <c r="AC3710">
        <v>0</v>
      </c>
      <c r="AE3710">
        <v>12.26</v>
      </c>
      <c r="AI3710">
        <v>1.05</v>
      </c>
      <c r="AJ3710">
        <v>0.93</v>
      </c>
      <c r="AK3710">
        <v>0</v>
      </c>
      <c r="AL3710">
        <v>0</v>
      </c>
      <c r="AN3710">
        <v>2.31</v>
      </c>
      <c r="AO3710">
        <v>3.35</v>
      </c>
      <c r="FO3710">
        <v>417143</v>
      </c>
    </row>
    <row r="3711" spans="1:171" hidden="1">
      <c r="A3711" t="s">
        <v>3662</v>
      </c>
      <c r="B3711" t="s">
        <v>172</v>
      </c>
      <c r="C3711" t="s">
        <v>3663</v>
      </c>
      <c r="D3711" t="s">
        <v>3672</v>
      </c>
      <c r="E3711">
        <v>47.1023</v>
      </c>
      <c r="F3711">
        <v>47.1023</v>
      </c>
      <c r="G3711">
        <v>161.4915</v>
      </c>
      <c r="H3711">
        <v>161.4915</v>
      </c>
      <c r="I3711" t="s">
        <v>3665</v>
      </c>
      <c r="L3711" t="s">
        <v>3691</v>
      </c>
      <c r="M3711" t="s">
        <v>3667</v>
      </c>
      <c r="V3711" t="s">
        <v>178</v>
      </c>
      <c r="AA3711" t="s">
        <v>3747</v>
      </c>
      <c r="AB3711">
        <v>79.97</v>
      </c>
      <c r="AC3711">
        <v>0</v>
      </c>
      <c r="AE3711">
        <v>12.52</v>
      </c>
      <c r="AI3711">
        <v>0.93</v>
      </c>
      <c r="AJ3711">
        <v>0.97</v>
      </c>
      <c r="AK3711">
        <v>0</v>
      </c>
      <c r="AL3711">
        <v>0</v>
      </c>
      <c r="AN3711">
        <v>2.5299999999999998</v>
      </c>
      <c r="AO3711">
        <v>3.07</v>
      </c>
      <c r="FO3711">
        <v>417144</v>
      </c>
    </row>
    <row r="3712" spans="1:171" hidden="1">
      <c r="A3712" t="s">
        <v>3662</v>
      </c>
      <c r="B3712" t="s">
        <v>172</v>
      </c>
      <c r="C3712" t="s">
        <v>3663</v>
      </c>
      <c r="D3712" t="s">
        <v>3672</v>
      </c>
      <c r="E3712">
        <v>47.1023</v>
      </c>
      <c r="F3712">
        <v>47.1023</v>
      </c>
      <c r="G3712">
        <v>161.4915</v>
      </c>
      <c r="H3712">
        <v>161.4915</v>
      </c>
      <c r="I3712" t="s">
        <v>3665</v>
      </c>
      <c r="L3712" t="s">
        <v>3692</v>
      </c>
      <c r="M3712" t="s">
        <v>3685</v>
      </c>
      <c r="V3712" t="s">
        <v>178</v>
      </c>
      <c r="AA3712" t="s">
        <v>3747</v>
      </c>
      <c r="AB3712">
        <v>60.63</v>
      </c>
      <c r="AC3712">
        <v>1.42</v>
      </c>
      <c r="AE3712">
        <v>16.440000000000001</v>
      </c>
      <c r="AI3712">
        <v>7.63</v>
      </c>
      <c r="AJ3712">
        <v>6.59</v>
      </c>
      <c r="AK3712">
        <v>2.1800000000000002</v>
      </c>
      <c r="AL3712">
        <v>0</v>
      </c>
      <c r="AN3712">
        <v>1.43</v>
      </c>
      <c r="AO3712">
        <v>3.67</v>
      </c>
      <c r="FO3712">
        <v>417145</v>
      </c>
    </row>
    <row r="3713" spans="1:171" hidden="1">
      <c r="A3713" t="s">
        <v>3662</v>
      </c>
      <c r="B3713" t="s">
        <v>172</v>
      </c>
      <c r="C3713" t="s">
        <v>3663</v>
      </c>
      <c r="D3713" t="s">
        <v>3672</v>
      </c>
      <c r="E3713">
        <v>47.1023</v>
      </c>
      <c r="F3713">
        <v>47.1023</v>
      </c>
      <c r="G3713">
        <v>161.4915</v>
      </c>
      <c r="H3713">
        <v>161.4915</v>
      </c>
      <c r="I3713" t="s">
        <v>3665</v>
      </c>
      <c r="L3713" t="s">
        <v>3692</v>
      </c>
      <c r="M3713" t="s">
        <v>3685</v>
      </c>
      <c r="V3713" t="s">
        <v>178</v>
      </c>
      <c r="AA3713" t="s">
        <v>3747</v>
      </c>
      <c r="AB3713">
        <v>78.22</v>
      </c>
      <c r="AC3713">
        <v>0.23</v>
      </c>
      <c r="AE3713">
        <v>12.9</v>
      </c>
      <c r="AI3713">
        <v>1.71</v>
      </c>
      <c r="AJ3713">
        <v>1.0900000000000001</v>
      </c>
      <c r="AK3713">
        <v>0</v>
      </c>
      <c r="AL3713">
        <v>0</v>
      </c>
      <c r="AN3713">
        <v>2.77</v>
      </c>
      <c r="AO3713">
        <v>3.07</v>
      </c>
      <c r="FO3713">
        <v>417146</v>
      </c>
    </row>
    <row r="3714" spans="1:171" hidden="1">
      <c r="A3714" t="s">
        <v>3662</v>
      </c>
      <c r="B3714" t="s">
        <v>172</v>
      </c>
      <c r="C3714" t="s">
        <v>3663</v>
      </c>
      <c r="D3714" t="s">
        <v>3672</v>
      </c>
      <c r="E3714">
        <v>47.1023</v>
      </c>
      <c r="F3714">
        <v>47.1023</v>
      </c>
      <c r="G3714">
        <v>161.4915</v>
      </c>
      <c r="H3714">
        <v>161.4915</v>
      </c>
      <c r="I3714" t="s">
        <v>3665</v>
      </c>
      <c r="L3714" t="s">
        <v>3692</v>
      </c>
      <c r="M3714" t="s">
        <v>3685</v>
      </c>
      <c r="V3714" t="s">
        <v>178</v>
      </c>
      <c r="AA3714" t="s">
        <v>3747</v>
      </c>
      <c r="AB3714">
        <v>71.03</v>
      </c>
      <c r="AC3714">
        <v>0.78</v>
      </c>
      <c r="AE3714">
        <v>15.6</v>
      </c>
      <c r="AI3714">
        <v>4.37</v>
      </c>
      <c r="AJ3714">
        <v>2.91</v>
      </c>
      <c r="AK3714">
        <v>0.47</v>
      </c>
      <c r="AL3714">
        <v>0</v>
      </c>
      <c r="AN3714">
        <v>1.98</v>
      </c>
      <c r="AO3714">
        <v>2.87</v>
      </c>
      <c r="FO3714">
        <v>417147</v>
      </c>
    </row>
    <row r="3715" spans="1:171" hidden="1">
      <c r="A3715" t="s">
        <v>3662</v>
      </c>
      <c r="B3715" t="s">
        <v>172</v>
      </c>
      <c r="C3715" t="s">
        <v>3663</v>
      </c>
      <c r="D3715" t="s">
        <v>3672</v>
      </c>
      <c r="E3715">
        <v>47.1023</v>
      </c>
      <c r="F3715">
        <v>47.1023</v>
      </c>
      <c r="G3715">
        <v>161.4915</v>
      </c>
      <c r="H3715">
        <v>161.4915</v>
      </c>
      <c r="I3715" t="s">
        <v>3665</v>
      </c>
      <c r="L3715" t="s">
        <v>3692</v>
      </c>
      <c r="M3715" t="s">
        <v>3685</v>
      </c>
      <c r="V3715" t="s">
        <v>178</v>
      </c>
      <c r="AA3715" t="s">
        <v>3747</v>
      </c>
      <c r="AB3715">
        <v>64.040000000000006</v>
      </c>
      <c r="AC3715">
        <v>0.89</v>
      </c>
      <c r="AE3715">
        <v>16.190000000000001</v>
      </c>
      <c r="AI3715">
        <v>5.66</v>
      </c>
      <c r="AJ3715">
        <v>6.02</v>
      </c>
      <c r="AK3715">
        <v>1.1100000000000001</v>
      </c>
      <c r="AL3715">
        <v>0.15</v>
      </c>
      <c r="AN3715">
        <v>1.68</v>
      </c>
      <c r="AO3715">
        <v>4.25</v>
      </c>
      <c r="FO3715">
        <v>417148</v>
      </c>
    </row>
    <row r="3716" spans="1:171" hidden="1">
      <c r="A3716" t="s">
        <v>3662</v>
      </c>
      <c r="B3716" t="s">
        <v>172</v>
      </c>
      <c r="C3716" t="s">
        <v>3663</v>
      </c>
      <c r="D3716" t="s">
        <v>3672</v>
      </c>
      <c r="E3716">
        <v>47.1023</v>
      </c>
      <c r="F3716">
        <v>47.1023</v>
      </c>
      <c r="G3716">
        <v>161.4915</v>
      </c>
      <c r="H3716">
        <v>161.4915</v>
      </c>
      <c r="I3716" t="s">
        <v>3665</v>
      </c>
      <c r="L3716" t="s">
        <v>3692</v>
      </c>
      <c r="M3716" t="s">
        <v>3685</v>
      </c>
      <c r="V3716" t="s">
        <v>178</v>
      </c>
      <c r="AA3716" t="s">
        <v>3747</v>
      </c>
      <c r="AB3716">
        <v>74.209999999999994</v>
      </c>
      <c r="AC3716">
        <v>0.5</v>
      </c>
      <c r="AE3716">
        <v>13.12</v>
      </c>
      <c r="AI3716">
        <v>3.2</v>
      </c>
      <c r="AJ3716">
        <v>1.35</v>
      </c>
      <c r="AK3716">
        <v>0</v>
      </c>
      <c r="AL3716">
        <v>0</v>
      </c>
      <c r="AN3716">
        <v>3.94</v>
      </c>
      <c r="AO3716">
        <v>3.67</v>
      </c>
      <c r="FO3716">
        <v>417149</v>
      </c>
    </row>
    <row r="3717" spans="1:171" hidden="1">
      <c r="A3717" t="s">
        <v>3662</v>
      </c>
      <c r="B3717" t="s">
        <v>172</v>
      </c>
      <c r="C3717" t="s">
        <v>3663</v>
      </c>
      <c r="D3717" t="s">
        <v>3672</v>
      </c>
      <c r="E3717">
        <v>47.1023</v>
      </c>
      <c r="F3717">
        <v>47.1023</v>
      </c>
      <c r="G3717">
        <v>161.4915</v>
      </c>
      <c r="H3717">
        <v>161.4915</v>
      </c>
      <c r="I3717" t="s">
        <v>3665</v>
      </c>
      <c r="L3717" t="s">
        <v>3693</v>
      </c>
      <c r="M3717" t="s">
        <v>3667</v>
      </c>
      <c r="V3717" t="s">
        <v>178</v>
      </c>
      <c r="AA3717" t="s">
        <v>3747</v>
      </c>
      <c r="AB3717">
        <v>78.58</v>
      </c>
      <c r="AC3717">
        <v>0.4</v>
      </c>
      <c r="AE3717">
        <v>12.09</v>
      </c>
      <c r="AI3717">
        <v>2.23</v>
      </c>
      <c r="AJ3717">
        <v>2.16</v>
      </c>
      <c r="AK3717">
        <v>0</v>
      </c>
      <c r="AL3717">
        <v>0</v>
      </c>
      <c r="AN3717">
        <v>1.64</v>
      </c>
      <c r="AO3717">
        <v>2.92</v>
      </c>
      <c r="FO3717">
        <v>417150</v>
      </c>
    </row>
    <row r="3718" spans="1:171" hidden="1">
      <c r="A3718" t="s">
        <v>3662</v>
      </c>
      <c r="B3718" t="s">
        <v>172</v>
      </c>
      <c r="C3718" t="s">
        <v>3663</v>
      </c>
      <c r="D3718" t="s">
        <v>3672</v>
      </c>
      <c r="E3718">
        <v>47.1023</v>
      </c>
      <c r="F3718">
        <v>47.1023</v>
      </c>
      <c r="G3718">
        <v>161.4915</v>
      </c>
      <c r="H3718">
        <v>161.4915</v>
      </c>
      <c r="I3718" t="s">
        <v>3665</v>
      </c>
      <c r="L3718" t="s">
        <v>3693</v>
      </c>
      <c r="M3718" t="s">
        <v>3667</v>
      </c>
      <c r="V3718" t="s">
        <v>178</v>
      </c>
      <c r="AA3718" t="s">
        <v>3747</v>
      </c>
      <c r="AB3718">
        <v>78.42</v>
      </c>
      <c r="AC3718">
        <v>0.4</v>
      </c>
      <c r="AE3718">
        <v>12.07</v>
      </c>
      <c r="AI3718">
        <v>2.25</v>
      </c>
      <c r="AJ3718">
        <v>2.13</v>
      </c>
      <c r="AK3718">
        <v>0</v>
      </c>
      <c r="AL3718">
        <v>0</v>
      </c>
      <c r="AN3718">
        <v>1.76</v>
      </c>
      <c r="AO3718">
        <v>2.96</v>
      </c>
      <c r="FO3718">
        <v>417151</v>
      </c>
    </row>
    <row r="3719" spans="1:171" hidden="1">
      <c r="A3719" t="s">
        <v>3662</v>
      </c>
      <c r="B3719" t="s">
        <v>172</v>
      </c>
      <c r="C3719" t="s">
        <v>3663</v>
      </c>
      <c r="D3719" t="s">
        <v>3672</v>
      </c>
      <c r="E3719">
        <v>47.1023</v>
      </c>
      <c r="F3719">
        <v>47.1023</v>
      </c>
      <c r="G3719">
        <v>161.4915</v>
      </c>
      <c r="H3719">
        <v>161.4915</v>
      </c>
      <c r="I3719" t="s">
        <v>3665</v>
      </c>
      <c r="L3719" t="s">
        <v>3693</v>
      </c>
      <c r="M3719" t="s">
        <v>3667</v>
      </c>
      <c r="V3719" t="s">
        <v>178</v>
      </c>
      <c r="AA3719" t="s">
        <v>3747</v>
      </c>
      <c r="AB3719">
        <v>79.62</v>
      </c>
      <c r="AC3719">
        <v>0.51</v>
      </c>
      <c r="AE3719">
        <v>12.36</v>
      </c>
      <c r="AI3719">
        <v>2.04</v>
      </c>
      <c r="AJ3719">
        <v>2.1800000000000002</v>
      </c>
      <c r="AK3719">
        <v>0.22</v>
      </c>
      <c r="AL3719">
        <v>0</v>
      </c>
      <c r="AN3719">
        <v>1.61</v>
      </c>
      <c r="AO3719">
        <v>1.47</v>
      </c>
      <c r="FO3719">
        <v>417152</v>
      </c>
    </row>
    <row r="3720" spans="1:171" hidden="1">
      <c r="A3720" t="s">
        <v>3662</v>
      </c>
      <c r="B3720" t="s">
        <v>172</v>
      </c>
      <c r="C3720" t="s">
        <v>3663</v>
      </c>
      <c r="D3720" t="s">
        <v>3672</v>
      </c>
      <c r="E3720">
        <v>47.1023</v>
      </c>
      <c r="F3720">
        <v>47.1023</v>
      </c>
      <c r="G3720">
        <v>161.4915</v>
      </c>
      <c r="H3720">
        <v>161.4915</v>
      </c>
      <c r="I3720" t="s">
        <v>3665</v>
      </c>
      <c r="L3720" t="s">
        <v>3693</v>
      </c>
      <c r="M3720" t="s">
        <v>3667</v>
      </c>
      <c r="V3720" t="s">
        <v>178</v>
      </c>
      <c r="AA3720" t="s">
        <v>3747</v>
      </c>
      <c r="AB3720">
        <v>79.069999999999993</v>
      </c>
      <c r="AC3720">
        <v>0.44</v>
      </c>
      <c r="AE3720">
        <v>12.02</v>
      </c>
      <c r="AI3720">
        <v>2.0499999999999998</v>
      </c>
      <c r="AJ3720">
        <v>1.96</v>
      </c>
      <c r="AK3720">
        <v>0</v>
      </c>
      <c r="AL3720">
        <v>0</v>
      </c>
      <c r="AN3720">
        <v>1.71</v>
      </c>
      <c r="AO3720">
        <v>2.76</v>
      </c>
      <c r="FO3720">
        <v>417153</v>
      </c>
    </row>
    <row r="3721" spans="1:171" hidden="1">
      <c r="A3721" t="s">
        <v>3662</v>
      </c>
      <c r="B3721" t="s">
        <v>172</v>
      </c>
      <c r="C3721" t="s">
        <v>3663</v>
      </c>
      <c r="D3721" t="s">
        <v>3672</v>
      </c>
      <c r="E3721">
        <v>47.1023</v>
      </c>
      <c r="F3721">
        <v>47.1023</v>
      </c>
      <c r="G3721">
        <v>161.4915</v>
      </c>
      <c r="H3721">
        <v>161.4915</v>
      </c>
      <c r="I3721" t="s">
        <v>3665</v>
      </c>
      <c r="L3721" t="s">
        <v>3693</v>
      </c>
      <c r="M3721" t="s">
        <v>3667</v>
      </c>
      <c r="V3721" t="s">
        <v>178</v>
      </c>
      <c r="AA3721" t="s">
        <v>3747</v>
      </c>
      <c r="AB3721">
        <v>78.39</v>
      </c>
      <c r="AC3721">
        <v>0.38</v>
      </c>
      <c r="AE3721">
        <v>12.17</v>
      </c>
      <c r="AI3721">
        <v>2.2400000000000002</v>
      </c>
      <c r="AJ3721">
        <v>2.0699999999999998</v>
      </c>
      <c r="AK3721">
        <v>0.15</v>
      </c>
      <c r="AL3721">
        <v>0</v>
      </c>
      <c r="AN3721">
        <v>1.72</v>
      </c>
      <c r="AO3721">
        <v>2.88</v>
      </c>
      <c r="FO3721">
        <v>417154</v>
      </c>
    </row>
    <row r="3722" spans="1:171" hidden="1">
      <c r="A3722" t="s">
        <v>3662</v>
      </c>
      <c r="B3722" t="s">
        <v>172</v>
      </c>
      <c r="C3722" t="s">
        <v>3663</v>
      </c>
      <c r="D3722" t="s">
        <v>3672</v>
      </c>
      <c r="E3722">
        <v>47.1023</v>
      </c>
      <c r="F3722">
        <v>47.1023</v>
      </c>
      <c r="G3722">
        <v>161.4915</v>
      </c>
      <c r="H3722">
        <v>161.4915</v>
      </c>
      <c r="I3722" t="s">
        <v>3665</v>
      </c>
      <c r="L3722" t="s">
        <v>3693</v>
      </c>
      <c r="M3722" t="s">
        <v>3667</v>
      </c>
      <c r="V3722" t="s">
        <v>178</v>
      </c>
      <c r="AA3722" t="s">
        <v>3747</v>
      </c>
      <c r="AB3722">
        <v>79.56</v>
      </c>
      <c r="AC3722">
        <v>0.23</v>
      </c>
      <c r="AE3722">
        <v>11.91</v>
      </c>
      <c r="AI3722">
        <v>2.21</v>
      </c>
      <c r="AJ3722">
        <v>1.81</v>
      </c>
      <c r="AK3722">
        <v>0</v>
      </c>
      <c r="AL3722">
        <v>0</v>
      </c>
      <c r="AN3722">
        <v>1.54</v>
      </c>
      <c r="AO3722">
        <v>2.75</v>
      </c>
      <c r="FO3722">
        <v>417155</v>
      </c>
    </row>
    <row r="3723" spans="1:171" hidden="1">
      <c r="A3723" t="s">
        <v>3662</v>
      </c>
      <c r="B3723" t="s">
        <v>172</v>
      </c>
      <c r="C3723" t="s">
        <v>3663</v>
      </c>
      <c r="D3723" t="s">
        <v>3672</v>
      </c>
      <c r="E3723">
        <v>47.1023</v>
      </c>
      <c r="F3723">
        <v>47.1023</v>
      </c>
      <c r="G3723">
        <v>161.4915</v>
      </c>
      <c r="H3723">
        <v>161.4915</v>
      </c>
      <c r="I3723" t="s">
        <v>3665</v>
      </c>
      <c r="L3723" t="s">
        <v>3693</v>
      </c>
      <c r="M3723" t="s">
        <v>3667</v>
      </c>
      <c r="V3723" t="s">
        <v>178</v>
      </c>
      <c r="AA3723" t="s">
        <v>3747</v>
      </c>
      <c r="AB3723">
        <v>78.77</v>
      </c>
      <c r="AC3723">
        <v>0.39</v>
      </c>
      <c r="AE3723">
        <v>12.21</v>
      </c>
      <c r="AI3723">
        <v>2.14</v>
      </c>
      <c r="AJ3723">
        <v>1.92</v>
      </c>
      <c r="AK3723">
        <v>0</v>
      </c>
      <c r="AL3723">
        <v>0</v>
      </c>
      <c r="AN3723">
        <v>1.75</v>
      </c>
      <c r="AO3723">
        <v>2.81</v>
      </c>
      <c r="FO3723">
        <v>417156</v>
      </c>
    </row>
    <row r="3724" spans="1:171" hidden="1">
      <c r="A3724" t="s">
        <v>3662</v>
      </c>
      <c r="B3724" t="s">
        <v>172</v>
      </c>
      <c r="C3724" t="s">
        <v>3663</v>
      </c>
      <c r="D3724" t="s">
        <v>3672</v>
      </c>
      <c r="E3724">
        <v>47.1023</v>
      </c>
      <c r="F3724">
        <v>47.1023</v>
      </c>
      <c r="G3724">
        <v>161.4915</v>
      </c>
      <c r="H3724">
        <v>161.4915</v>
      </c>
      <c r="I3724" t="s">
        <v>3665</v>
      </c>
      <c r="L3724" t="s">
        <v>3693</v>
      </c>
      <c r="M3724" t="s">
        <v>3667</v>
      </c>
      <c r="V3724" t="s">
        <v>178</v>
      </c>
      <c r="AA3724" t="s">
        <v>3747</v>
      </c>
      <c r="AB3724">
        <v>78.650000000000006</v>
      </c>
      <c r="AC3724">
        <v>0.45</v>
      </c>
      <c r="AE3724">
        <v>12.13</v>
      </c>
      <c r="AI3724">
        <v>2.2799999999999998</v>
      </c>
      <c r="AJ3724">
        <v>1.98</v>
      </c>
      <c r="AK3724">
        <v>0</v>
      </c>
      <c r="AL3724">
        <v>0</v>
      </c>
      <c r="AN3724">
        <v>1.64</v>
      </c>
      <c r="AO3724">
        <v>2.88</v>
      </c>
      <c r="FO3724">
        <v>417157</v>
      </c>
    </row>
    <row r="3725" spans="1:171" hidden="1">
      <c r="A3725" t="s">
        <v>3662</v>
      </c>
      <c r="B3725" t="s">
        <v>172</v>
      </c>
      <c r="C3725" t="s">
        <v>3663</v>
      </c>
      <c r="D3725" t="s">
        <v>3672</v>
      </c>
      <c r="E3725">
        <v>47.1023</v>
      </c>
      <c r="F3725">
        <v>47.1023</v>
      </c>
      <c r="G3725">
        <v>161.4915</v>
      </c>
      <c r="H3725">
        <v>161.4915</v>
      </c>
      <c r="I3725" t="s">
        <v>3665</v>
      </c>
      <c r="L3725" t="s">
        <v>3693</v>
      </c>
      <c r="M3725" t="s">
        <v>3667</v>
      </c>
      <c r="V3725" t="s">
        <v>178</v>
      </c>
      <c r="AA3725" t="s">
        <v>3747</v>
      </c>
      <c r="AB3725">
        <v>78.41</v>
      </c>
      <c r="AC3725">
        <v>0.41</v>
      </c>
      <c r="AE3725">
        <v>12.08</v>
      </c>
      <c r="AI3725">
        <v>2.14</v>
      </c>
      <c r="AJ3725">
        <v>1.99</v>
      </c>
      <c r="AK3725">
        <v>0.17</v>
      </c>
      <c r="AL3725">
        <v>0</v>
      </c>
      <c r="AN3725">
        <v>1.67</v>
      </c>
      <c r="AO3725">
        <v>3.14</v>
      </c>
      <c r="FO3725">
        <v>417158</v>
      </c>
    </row>
    <row r="3726" spans="1:171" hidden="1">
      <c r="A3726" t="s">
        <v>3662</v>
      </c>
      <c r="B3726" t="s">
        <v>172</v>
      </c>
      <c r="C3726" t="s">
        <v>3663</v>
      </c>
      <c r="D3726" t="s">
        <v>3672</v>
      </c>
      <c r="E3726">
        <v>47.1023</v>
      </c>
      <c r="F3726">
        <v>47.1023</v>
      </c>
      <c r="G3726">
        <v>161.4915</v>
      </c>
      <c r="H3726">
        <v>161.4915</v>
      </c>
      <c r="I3726" t="s">
        <v>3665</v>
      </c>
      <c r="L3726" t="s">
        <v>3694</v>
      </c>
      <c r="M3726" t="s">
        <v>3667</v>
      </c>
      <c r="V3726" t="s">
        <v>178</v>
      </c>
      <c r="AA3726" t="s">
        <v>3747</v>
      </c>
      <c r="AB3726">
        <v>72.95</v>
      </c>
      <c r="AC3726">
        <v>0.7</v>
      </c>
      <c r="AE3726">
        <v>15.01</v>
      </c>
      <c r="AI3726">
        <v>3.57</v>
      </c>
      <c r="AJ3726">
        <v>3.44</v>
      </c>
      <c r="AK3726">
        <v>0.36</v>
      </c>
      <c r="AL3726">
        <v>0</v>
      </c>
      <c r="AN3726">
        <v>1.6</v>
      </c>
      <c r="AO3726">
        <v>2.38</v>
      </c>
      <c r="FO3726">
        <v>417159</v>
      </c>
    </row>
    <row r="3727" spans="1:171" hidden="1">
      <c r="A3727" t="s">
        <v>3662</v>
      </c>
      <c r="B3727" t="s">
        <v>172</v>
      </c>
      <c r="C3727" t="s">
        <v>3663</v>
      </c>
      <c r="D3727" t="s">
        <v>3672</v>
      </c>
      <c r="E3727">
        <v>47.1023</v>
      </c>
      <c r="F3727">
        <v>47.1023</v>
      </c>
      <c r="G3727">
        <v>161.4915</v>
      </c>
      <c r="H3727">
        <v>161.4915</v>
      </c>
      <c r="I3727" t="s">
        <v>3665</v>
      </c>
      <c r="L3727" t="s">
        <v>3694</v>
      </c>
      <c r="M3727" t="s">
        <v>3667</v>
      </c>
      <c r="V3727" t="s">
        <v>178</v>
      </c>
      <c r="AA3727" t="s">
        <v>3747</v>
      </c>
      <c r="AB3727">
        <v>76.08</v>
      </c>
      <c r="AC3727">
        <v>0.9</v>
      </c>
      <c r="AE3727">
        <v>12.45</v>
      </c>
      <c r="AI3727">
        <v>3.49</v>
      </c>
      <c r="AJ3727">
        <v>2.08</v>
      </c>
      <c r="AK3727">
        <v>0</v>
      </c>
      <c r="AL3727">
        <v>0</v>
      </c>
      <c r="AN3727">
        <v>2.48</v>
      </c>
      <c r="AO3727">
        <v>2.5299999999999998</v>
      </c>
      <c r="FO3727">
        <v>417160</v>
      </c>
    </row>
    <row r="3728" spans="1:171" hidden="1">
      <c r="A3728" t="s">
        <v>3662</v>
      </c>
      <c r="B3728" t="s">
        <v>172</v>
      </c>
      <c r="C3728" t="s">
        <v>3663</v>
      </c>
      <c r="D3728" t="s">
        <v>3672</v>
      </c>
      <c r="E3728">
        <v>47.1023</v>
      </c>
      <c r="F3728">
        <v>47.1023</v>
      </c>
      <c r="G3728">
        <v>161.4915</v>
      </c>
      <c r="H3728">
        <v>161.4915</v>
      </c>
      <c r="I3728" t="s">
        <v>3665</v>
      </c>
      <c r="L3728" t="s">
        <v>3695</v>
      </c>
      <c r="M3728" t="s">
        <v>3667</v>
      </c>
      <c r="V3728" t="s">
        <v>178</v>
      </c>
      <c r="AA3728" t="s">
        <v>3747</v>
      </c>
      <c r="AB3728">
        <v>75.56</v>
      </c>
      <c r="AC3728">
        <v>0.34</v>
      </c>
      <c r="AE3728">
        <v>13.64</v>
      </c>
      <c r="AI3728">
        <v>3.17</v>
      </c>
      <c r="AJ3728">
        <v>2.68</v>
      </c>
      <c r="AK3728">
        <v>0</v>
      </c>
      <c r="AL3728">
        <v>0</v>
      </c>
      <c r="AN3728">
        <v>0.99</v>
      </c>
      <c r="AO3728">
        <v>3.62</v>
      </c>
      <c r="FO3728">
        <v>417161</v>
      </c>
    </row>
    <row r="3729" spans="1:171" hidden="1">
      <c r="A3729" t="s">
        <v>3662</v>
      </c>
      <c r="B3729" t="s">
        <v>172</v>
      </c>
      <c r="C3729" t="s">
        <v>3663</v>
      </c>
      <c r="D3729" t="s">
        <v>3672</v>
      </c>
      <c r="E3729">
        <v>47.1023</v>
      </c>
      <c r="F3729">
        <v>47.1023</v>
      </c>
      <c r="G3729">
        <v>161.4915</v>
      </c>
      <c r="H3729">
        <v>161.4915</v>
      </c>
      <c r="I3729" t="s">
        <v>3665</v>
      </c>
      <c r="L3729" t="s">
        <v>3695</v>
      </c>
      <c r="M3729" t="s">
        <v>3667</v>
      </c>
      <c r="V3729" t="s">
        <v>178</v>
      </c>
      <c r="AA3729" t="s">
        <v>3747</v>
      </c>
      <c r="AB3729">
        <v>80</v>
      </c>
      <c r="AC3729">
        <v>0</v>
      </c>
      <c r="AE3729">
        <v>12.51</v>
      </c>
      <c r="AI3729">
        <v>1.03</v>
      </c>
      <c r="AJ3729">
        <v>0.95</v>
      </c>
      <c r="AK3729">
        <v>0</v>
      </c>
      <c r="AL3729">
        <v>0</v>
      </c>
      <c r="AN3729">
        <v>2.5299999999999998</v>
      </c>
      <c r="AO3729">
        <v>2.98</v>
      </c>
      <c r="FO3729">
        <v>417162</v>
      </c>
    </row>
    <row r="3730" spans="1:171" hidden="1">
      <c r="A3730" t="s">
        <v>3662</v>
      </c>
      <c r="B3730" t="s">
        <v>172</v>
      </c>
      <c r="C3730" t="s">
        <v>3663</v>
      </c>
      <c r="D3730" t="s">
        <v>3672</v>
      </c>
      <c r="E3730">
        <v>47.1023</v>
      </c>
      <c r="F3730">
        <v>47.1023</v>
      </c>
      <c r="G3730">
        <v>161.4915</v>
      </c>
      <c r="H3730">
        <v>161.4915</v>
      </c>
      <c r="I3730" t="s">
        <v>3665</v>
      </c>
      <c r="L3730" t="s">
        <v>3696</v>
      </c>
      <c r="M3730" t="s">
        <v>3667</v>
      </c>
      <c r="V3730" t="s">
        <v>178</v>
      </c>
      <c r="AA3730" t="s">
        <v>3747</v>
      </c>
      <c r="AB3730">
        <v>71.94</v>
      </c>
      <c r="AC3730">
        <v>0.5</v>
      </c>
      <c r="AE3730">
        <v>14.31</v>
      </c>
      <c r="AI3730">
        <v>3.45</v>
      </c>
      <c r="AJ3730">
        <v>2.83</v>
      </c>
      <c r="AK3730">
        <v>0.32</v>
      </c>
      <c r="AL3730">
        <v>0</v>
      </c>
      <c r="AN3730">
        <v>2.4</v>
      </c>
      <c r="AO3730">
        <v>4.25</v>
      </c>
      <c r="FO3730">
        <v>417163</v>
      </c>
    </row>
    <row r="3731" spans="1:171" hidden="1">
      <c r="A3731" t="s">
        <v>3662</v>
      </c>
      <c r="B3731" t="s">
        <v>172</v>
      </c>
      <c r="C3731" t="s">
        <v>3663</v>
      </c>
      <c r="D3731" t="s">
        <v>3672</v>
      </c>
      <c r="E3731">
        <v>47.1023</v>
      </c>
      <c r="F3731">
        <v>47.1023</v>
      </c>
      <c r="G3731">
        <v>161.4915</v>
      </c>
      <c r="H3731">
        <v>161.4915</v>
      </c>
      <c r="I3731" t="s">
        <v>3665</v>
      </c>
      <c r="L3731" t="s">
        <v>3696</v>
      </c>
      <c r="M3731" t="s">
        <v>3667</v>
      </c>
      <c r="V3731" t="s">
        <v>178</v>
      </c>
      <c r="AA3731" t="s">
        <v>3747</v>
      </c>
      <c r="AB3731">
        <v>72.98</v>
      </c>
      <c r="AC3731">
        <v>0.35</v>
      </c>
      <c r="AE3731">
        <v>14.02</v>
      </c>
      <c r="AI3731">
        <v>3.24</v>
      </c>
      <c r="AJ3731">
        <v>2.5299999999999998</v>
      </c>
      <c r="AK3731">
        <v>0.24</v>
      </c>
      <c r="AL3731">
        <v>0</v>
      </c>
      <c r="AN3731">
        <v>2.37</v>
      </c>
      <c r="AO3731">
        <v>4.2699999999999996</v>
      </c>
      <c r="FO3731">
        <v>417164</v>
      </c>
    </row>
    <row r="3732" spans="1:171" hidden="1">
      <c r="A3732" t="s">
        <v>3662</v>
      </c>
      <c r="B3732" t="s">
        <v>172</v>
      </c>
      <c r="C3732" t="s">
        <v>3663</v>
      </c>
      <c r="D3732" t="s">
        <v>3672</v>
      </c>
      <c r="E3732">
        <v>47.1023</v>
      </c>
      <c r="F3732">
        <v>47.1023</v>
      </c>
      <c r="G3732">
        <v>161.4915</v>
      </c>
      <c r="H3732">
        <v>161.4915</v>
      </c>
      <c r="I3732" t="s">
        <v>3665</v>
      </c>
      <c r="L3732" t="s">
        <v>3696</v>
      </c>
      <c r="M3732" t="s">
        <v>3667</v>
      </c>
      <c r="V3732" t="s">
        <v>178</v>
      </c>
      <c r="AA3732" t="s">
        <v>3747</v>
      </c>
      <c r="AB3732">
        <v>72.8</v>
      </c>
      <c r="AC3732">
        <v>0.42</v>
      </c>
      <c r="AE3732">
        <v>13.51</v>
      </c>
      <c r="AI3732">
        <v>3.79</v>
      </c>
      <c r="AJ3732">
        <v>2.64</v>
      </c>
      <c r="AK3732">
        <v>0.17</v>
      </c>
      <c r="AL3732">
        <v>0</v>
      </c>
      <c r="AN3732">
        <v>2.36</v>
      </c>
      <c r="AO3732">
        <v>4.3099999999999996</v>
      </c>
      <c r="FO3732">
        <v>417165</v>
      </c>
    </row>
    <row r="3733" spans="1:171" hidden="1">
      <c r="A3733" t="s">
        <v>3662</v>
      </c>
      <c r="B3733" t="s">
        <v>172</v>
      </c>
      <c r="C3733" t="s">
        <v>3663</v>
      </c>
      <c r="D3733" t="s">
        <v>3672</v>
      </c>
      <c r="E3733">
        <v>47.1023</v>
      </c>
      <c r="F3733">
        <v>47.1023</v>
      </c>
      <c r="G3733">
        <v>161.4915</v>
      </c>
      <c r="H3733">
        <v>161.4915</v>
      </c>
      <c r="I3733" t="s">
        <v>3665</v>
      </c>
      <c r="L3733" t="s">
        <v>3696</v>
      </c>
      <c r="M3733" t="s">
        <v>3667</v>
      </c>
      <c r="V3733" t="s">
        <v>178</v>
      </c>
      <c r="AA3733" t="s">
        <v>3747</v>
      </c>
      <c r="AB3733">
        <v>72.58</v>
      </c>
      <c r="AC3733">
        <v>0.45</v>
      </c>
      <c r="AE3733">
        <v>14.19</v>
      </c>
      <c r="AI3733">
        <v>3.54</v>
      </c>
      <c r="AJ3733">
        <v>2.39</v>
      </c>
      <c r="AK3733">
        <v>0.24</v>
      </c>
      <c r="AL3733">
        <v>0</v>
      </c>
      <c r="AN3733">
        <v>2.76</v>
      </c>
      <c r="AO3733">
        <v>3.86</v>
      </c>
      <c r="FO3733">
        <v>417166</v>
      </c>
    </row>
    <row r="3734" spans="1:171" hidden="1">
      <c r="A3734" t="s">
        <v>3662</v>
      </c>
      <c r="B3734" t="s">
        <v>172</v>
      </c>
      <c r="C3734" t="s">
        <v>3663</v>
      </c>
      <c r="D3734" t="s">
        <v>3672</v>
      </c>
      <c r="E3734">
        <v>47.1023</v>
      </c>
      <c r="F3734">
        <v>47.1023</v>
      </c>
      <c r="G3734">
        <v>161.4915</v>
      </c>
      <c r="H3734">
        <v>161.4915</v>
      </c>
      <c r="I3734" t="s">
        <v>3665</v>
      </c>
      <c r="L3734" t="s">
        <v>3696</v>
      </c>
      <c r="M3734" t="s">
        <v>3667</v>
      </c>
      <c r="V3734" t="s">
        <v>178</v>
      </c>
      <c r="AA3734" t="s">
        <v>3747</v>
      </c>
      <c r="AB3734">
        <v>73.12</v>
      </c>
      <c r="AC3734">
        <v>0.39</v>
      </c>
      <c r="AE3734">
        <v>14.58</v>
      </c>
      <c r="AI3734">
        <v>3.14</v>
      </c>
      <c r="AJ3734">
        <v>2.62</v>
      </c>
      <c r="AK3734">
        <v>0</v>
      </c>
      <c r="AL3734">
        <v>0</v>
      </c>
      <c r="AN3734">
        <v>2.25</v>
      </c>
      <c r="AO3734">
        <v>3.9</v>
      </c>
      <c r="FO3734">
        <v>417167</v>
      </c>
    </row>
    <row r="3735" spans="1:171" hidden="1">
      <c r="A3735" t="s">
        <v>3662</v>
      </c>
      <c r="B3735" t="s">
        <v>172</v>
      </c>
      <c r="C3735" t="s">
        <v>3663</v>
      </c>
      <c r="D3735" t="s">
        <v>3672</v>
      </c>
      <c r="E3735">
        <v>47.1023</v>
      </c>
      <c r="F3735">
        <v>47.1023</v>
      </c>
      <c r="G3735">
        <v>161.4915</v>
      </c>
      <c r="H3735">
        <v>161.4915</v>
      </c>
      <c r="I3735" t="s">
        <v>3665</v>
      </c>
      <c r="L3735" t="s">
        <v>3755</v>
      </c>
      <c r="M3735" t="s">
        <v>3749</v>
      </c>
      <c r="V3735" t="s">
        <v>178</v>
      </c>
      <c r="AA3735" t="s">
        <v>3747</v>
      </c>
      <c r="AB3735">
        <v>67.010000000000005</v>
      </c>
      <c r="AC3735">
        <v>0</v>
      </c>
      <c r="AE3735">
        <v>20.399999999999999</v>
      </c>
      <c r="AI3735">
        <v>0.35</v>
      </c>
      <c r="AJ3735">
        <v>4.63</v>
      </c>
      <c r="AK3735">
        <v>0</v>
      </c>
      <c r="AL3735">
        <v>0</v>
      </c>
      <c r="AN3735">
        <v>1.86</v>
      </c>
      <c r="AO3735">
        <v>5.75</v>
      </c>
      <c r="FO3735">
        <v>417168</v>
      </c>
    </row>
    <row r="3736" spans="1:171" hidden="1">
      <c r="A3736" t="s">
        <v>3662</v>
      </c>
      <c r="B3736" t="s">
        <v>172</v>
      </c>
      <c r="C3736" t="s">
        <v>3663</v>
      </c>
      <c r="D3736" t="s">
        <v>3672</v>
      </c>
      <c r="E3736">
        <v>47.1023</v>
      </c>
      <c r="F3736">
        <v>47.1023</v>
      </c>
      <c r="G3736">
        <v>161.4915</v>
      </c>
      <c r="H3736">
        <v>161.4915</v>
      </c>
      <c r="I3736" t="s">
        <v>3665</v>
      </c>
      <c r="L3736" t="s">
        <v>3755</v>
      </c>
      <c r="M3736" t="s">
        <v>3749</v>
      </c>
      <c r="V3736" t="s">
        <v>178</v>
      </c>
      <c r="AA3736" t="s">
        <v>3747</v>
      </c>
      <c r="AB3736">
        <v>61.89</v>
      </c>
      <c r="AC3736">
        <v>1.87</v>
      </c>
      <c r="AE3736">
        <v>10.96</v>
      </c>
      <c r="AI3736">
        <v>11.32</v>
      </c>
      <c r="AJ3736">
        <v>5.7</v>
      </c>
      <c r="AK3736">
        <v>3.43</v>
      </c>
      <c r="AL3736">
        <v>0</v>
      </c>
      <c r="AN3736">
        <v>2.1</v>
      </c>
      <c r="AO3736">
        <v>2.74</v>
      </c>
      <c r="FO3736">
        <v>417169</v>
      </c>
    </row>
    <row r="3737" spans="1:171" hidden="1">
      <c r="A3737" t="s">
        <v>3662</v>
      </c>
      <c r="B3737" t="s">
        <v>172</v>
      </c>
      <c r="C3737" t="s">
        <v>3663</v>
      </c>
      <c r="D3737" t="s">
        <v>3672</v>
      </c>
      <c r="E3737">
        <v>47.1023</v>
      </c>
      <c r="F3737">
        <v>47.1023</v>
      </c>
      <c r="G3737">
        <v>161.4915</v>
      </c>
      <c r="H3737">
        <v>161.4915</v>
      </c>
      <c r="I3737" t="s">
        <v>3665</v>
      </c>
      <c r="L3737" t="s">
        <v>3697</v>
      </c>
      <c r="M3737" t="s">
        <v>3667</v>
      </c>
      <c r="V3737" t="s">
        <v>178</v>
      </c>
      <c r="AA3737" t="s">
        <v>3747</v>
      </c>
      <c r="AB3737">
        <v>79.989999999999995</v>
      </c>
      <c r="AC3737">
        <v>0</v>
      </c>
      <c r="AE3737">
        <v>12.44</v>
      </c>
      <c r="AI3737">
        <v>0.96</v>
      </c>
      <c r="AJ3737">
        <v>0.94</v>
      </c>
      <c r="AK3737">
        <v>0</v>
      </c>
      <c r="AL3737">
        <v>0</v>
      </c>
      <c r="AN3737">
        <v>3.73</v>
      </c>
      <c r="AO3737">
        <v>1.94</v>
      </c>
      <c r="FO3737">
        <v>417170</v>
      </c>
    </row>
    <row r="3738" spans="1:171" hidden="1">
      <c r="A3738" t="s">
        <v>3662</v>
      </c>
      <c r="B3738" t="s">
        <v>172</v>
      </c>
      <c r="C3738" t="s">
        <v>3663</v>
      </c>
      <c r="D3738" t="s">
        <v>3672</v>
      </c>
      <c r="E3738">
        <v>47.1023</v>
      </c>
      <c r="F3738">
        <v>47.1023</v>
      </c>
      <c r="G3738">
        <v>161.4915</v>
      </c>
      <c r="H3738">
        <v>161.4915</v>
      </c>
      <c r="I3738" t="s">
        <v>3665</v>
      </c>
      <c r="L3738" t="s">
        <v>3697</v>
      </c>
      <c r="M3738" t="s">
        <v>3667</v>
      </c>
      <c r="V3738" t="s">
        <v>178</v>
      </c>
      <c r="AA3738" t="s">
        <v>3747</v>
      </c>
      <c r="AB3738">
        <v>79.599999999999994</v>
      </c>
      <c r="AC3738">
        <v>0</v>
      </c>
      <c r="AE3738">
        <v>12.68</v>
      </c>
      <c r="AI3738">
        <v>1.31</v>
      </c>
      <c r="AJ3738">
        <v>1.26</v>
      </c>
      <c r="AK3738">
        <v>0</v>
      </c>
      <c r="AL3738">
        <v>0</v>
      </c>
      <c r="AN3738">
        <v>2.68</v>
      </c>
      <c r="AO3738">
        <v>2.4700000000000002</v>
      </c>
      <c r="FO3738">
        <v>417171</v>
      </c>
    </row>
    <row r="3739" spans="1:171" hidden="1">
      <c r="A3739" t="s">
        <v>3662</v>
      </c>
      <c r="B3739" t="s">
        <v>172</v>
      </c>
      <c r="C3739" t="s">
        <v>3663</v>
      </c>
      <c r="D3739" t="s">
        <v>3672</v>
      </c>
      <c r="E3739">
        <v>47.1023</v>
      </c>
      <c r="F3739">
        <v>47.1023</v>
      </c>
      <c r="G3739">
        <v>161.4915</v>
      </c>
      <c r="H3739">
        <v>161.4915</v>
      </c>
      <c r="I3739" t="s">
        <v>3665</v>
      </c>
      <c r="L3739" t="s">
        <v>3697</v>
      </c>
      <c r="M3739" t="s">
        <v>3667</v>
      </c>
      <c r="V3739" t="s">
        <v>178</v>
      </c>
      <c r="AA3739" t="s">
        <v>3747</v>
      </c>
      <c r="AB3739">
        <v>79.180000000000007</v>
      </c>
      <c r="AC3739">
        <v>0</v>
      </c>
      <c r="AE3739">
        <v>12.83</v>
      </c>
      <c r="AI3739">
        <v>1.41</v>
      </c>
      <c r="AJ3739">
        <v>1.47</v>
      </c>
      <c r="AK3739">
        <v>0</v>
      </c>
      <c r="AL3739">
        <v>0</v>
      </c>
      <c r="AN3739">
        <v>2.54</v>
      </c>
      <c r="AO3739">
        <v>2.58</v>
      </c>
      <c r="FO3739">
        <v>417172</v>
      </c>
    </row>
    <row r="3740" spans="1:171" hidden="1">
      <c r="A3740" t="s">
        <v>3662</v>
      </c>
      <c r="B3740" t="s">
        <v>172</v>
      </c>
      <c r="C3740" t="s">
        <v>3663</v>
      </c>
      <c r="D3740" t="s">
        <v>3672</v>
      </c>
      <c r="E3740">
        <v>47.1023</v>
      </c>
      <c r="F3740">
        <v>47.1023</v>
      </c>
      <c r="G3740">
        <v>161.4915</v>
      </c>
      <c r="H3740">
        <v>161.4915</v>
      </c>
      <c r="I3740" t="s">
        <v>3665</v>
      </c>
      <c r="L3740" t="s">
        <v>3697</v>
      </c>
      <c r="M3740" t="s">
        <v>3667</v>
      </c>
      <c r="V3740" t="s">
        <v>178</v>
      </c>
      <c r="AA3740" t="s">
        <v>3747</v>
      </c>
      <c r="AB3740">
        <v>79.19</v>
      </c>
      <c r="AC3740">
        <v>0</v>
      </c>
      <c r="AE3740">
        <v>12.9</v>
      </c>
      <c r="AI3740">
        <v>1.42</v>
      </c>
      <c r="AJ3740">
        <v>1.52</v>
      </c>
      <c r="AK3740">
        <v>0</v>
      </c>
      <c r="AL3740">
        <v>0</v>
      </c>
      <c r="AN3740">
        <v>2.57</v>
      </c>
      <c r="AO3740">
        <v>2.4</v>
      </c>
      <c r="FO3740">
        <v>417173</v>
      </c>
    </row>
    <row r="3741" spans="1:171" hidden="1">
      <c r="A3741" t="s">
        <v>3662</v>
      </c>
      <c r="B3741" t="s">
        <v>172</v>
      </c>
      <c r="C3741" t="s">
        <v>3663</v>
      </c>
      <c r="D3741" t="s">
        <v>3672</v>
      </c>
      <c r="E3741">
        <v>47.1023</v>
      </c>
      <c r="F3741">
        <v>47.1023</v>
      </c>
      <c r="G3741">
        <v>161.4915</v>
      </c>
      <c r="H3741">
        <v>161.4915</v>
      </c>
      <c r="I3741" t="s">
        <v>3665</v>
      </c>
      <c r="L3741" t="s">
        <v>3697</v>
      </c>
      <c r="M3741" t="s">
        <v>3667</v>
      </c>
      <c r="V3741" t="s">
        <v>178</v>
      </c>
      <c r="AA3741" t="s">
        <v>3747</v>
      </c>
      <c r="AB3741">
        <v>79.14</v>
      </c>
      <c r="AC3741">
        <v>0.17</v>
      </c>
      <c r="AE3741">
        <v>12.86</v>
      </c>
      <c r="AI3741">
        <v>1.46</v>
      </c>
      <c r="AJ3741">
        <v>1.5</v>
      </c>
      <c r="AK3741">
        <v>0</v>
      </c>
      <c r="AL3741">
        <v>0</v>
      </c>
      <c r="AN3741">
        <v>2.5299999999999998</v>
      </c>
      <c r="AO3741">
        <v>2.35</v>
      </c>
      <c r="FO3741">
        <v>417174</v>
      </c>
    </row>
    <row r="3742" spans="1:171" hidden="1">
      <c r="A3742" t="s">
        <v>3662</v>
      </c>
      <c r="B3742" t="s">
        <v>172</v>
      </c>
      <c r="C3742" t="s">
        <v>3663</v>
      </c>
      <c r="D3742" t="s">
        <v>3672</v>
      </c>
      <c r="E3742">
        <v>47.1023</v>
      </c>
      <c r="F3742">
        <v>47.1023</v>
      </c>
      <c r="G3742">
        <v>161.4915</v>
      </c>
      <c r="H3742">
        <v>161.4915</v>
      </c>
      <c r="I3742" t="s">
        <v>3665</v>
      </c>
      <c r="L3742" t="s">
        <v>3697</v>
      </c>
      <c r="M3742" t="s">
        <v>3667</v>
      </c>
      <c r="V3742" t="s">
        <v>178</v>
      </c>
      <c r="AA3742" t="s">
        <v>3747</v>
      </c>
      <c r="AB3742">
        <v>78.959999999999994</v>
      </c>
      <c r="AC3742">
        <v>0.18</v>
      </c>
      <c r="AE3742">
        <v>12.61</v>
      </c>
      <c r="AI3742">
        <v>1.47</v>
      </c>
      <c r="AJ3742">
        <v>1.49</v>
      </c>
      <c r="AK3742">
        <v>0</v>
      </c>
      <c r="AL3742">
        <v>0</v>
      </c>
      <c r="AN3742">
        <v>2.5499999999999998</v>
      </c>
      <c r="AO3742">
        <v>2.74</v>
      </c>
      <c r="FO3742">
        <v>417175</v>
      </c>
    </row>
    <row r="3743" spans="1:171" hidden="1">
      <c r="A3743" t="s">
        <v>3662</v>
      </c>
      <c r="B3743" t="s">
        <v>172</v>
      </c>
      <c r="C3743" t="s">
        <v>3663</v>
      </c>
      <c r="D3743" t="s">
        <v>3672</v>
      </c>
      <c r="E3743">
        <v>47.1023</v>
      </c>
      <c r="F3743">
        <v>47.1023</v>
      </c>
      <c r="G3743">
        <v>161.4915</v>
      </c>
      <c r="H3743">
        <v>161.4915</v>
      </c>
      <c r="I3743" t="s">
        <v>3665</v>
      </c>
      <c r="L3743" t="s">
        <v>3756</v>
      </c>
      <c r="M3743" t="s">
        <v>3749</v>
      </c>
      <c r="V3743" t="s">
        <v>178</v>
      </c>
      <c r="AA3743" t="s">
        <v>3747</v>
      </c>
      <c r="AB3743">
        <v>74</v>
      </c>
      <c r="AC3743">
        <v>0.37</v>
      </c>
      <c r="AE3743">
        <v>14.13</v>
      </c>
      <c r="AI3743">
        <v>3.05</v>
      </c>
      <c r="AJ3743">
        <v>2.72</v>
      </c>
      <c r="AK3743">
        <v>0.34</v>
      </c>
      <c r="AL3743">
        <v>0.48</v>
      </c>
      <c r="AN3743">
        <v>1.43</v>
      </c>
      <c r="AO3743">
        <v>3.46</v>
      </c>
      <c r="FO3743">
        <v>417176</v>
      </c>
    </row>
    <row r="3744" spans="1:171" hidden="1">
      <c r="A3744" t="s">
        <v>3662</v>
      </c>
      <c r="B3744" t="s">
        <v>172</v>
      </c>
      <c r="C3744" t="s">
        <v>3663</v>
      </c>
      <c r="D3744" t="s">
        <v>3672</v>
      </c>
      <c r="E3744">
        <v>47.1023</v>
      </c>
      <c r="F3744">
        <v>47.1023</v>
      </c>
      <c r="G3744">
        <v>161.4915</v>
      </c>
      <c r="H3744">
        <v>161.4915</v>
      </c>
      <c r="I3744" t="s">
        <v>3665</v>
      </c>
      <c r="L3744" t="s">
        <v>3756</v>
      </c>
      <c r="M3744" t="s">
        <v>3749</v>
      </c>
      <c r="V3744" t="s">
        <v>178</v>
      </c>
      <c r="AA3744" t="s">
        <v>3747</v>
      </c>
      <c r="AB3744">
        <v>75.2</v>
      </c>
      <c r="AC3744">
        <v>0.31</v>
      </c>
      <c r="AE3744">
        <v>14.16</v>
      </c>
      <c r="AI3744">
        <v>1.55</v>
      </c>
      <c r="AJ3744">
        <v>1.36</v>
      </c>
      <c r="AK3744">
        <v>0</v>
      </c>
      <c r="AL3744">
        <v>0.4</v>
      </c>
      <c r="AN3744">
        <v>3.27</v>
      </c>
      <c r="AO3744">
        <v>3.74</v>
      </c>
      <c r="FO3744">
        <v>417177</v>
      </c>
    </row>
    <row r="3745" spans="1:171" hidden="1">
      <c r="A3745" t="s">
        <v>3662</v>
      </c>
      <c r="B3745" t="s">
        <v>172</v>
      </c>
      <c r="C3745" t="s">
        <v>3663</v>
      </c>
      <c r="D3745" t="s">
        <v>3672</v>
      </c>
      <c r="E3745">
        <v>47.1023</v>
      </c>
      <c r="F3745">
        <v>47.1023</v>
      </c>
      <c r="G3745">
        <v>161.4915</v>
      </c>
      <c r="H3745">
        <v>161.4915</v>
      </c>
      <c r="I3745" t="s">
        <v>3665</v>
      </c>
      <c r="L3745" t="s">
        <v>3756</v>
      </c>
      <c r="M3745" t="s">
        <v>3749</v>
      </c>
      <c r="V3745" t="s">
        <v>178</v>
      </c>
      <c r="AA3745" t="s">
        <v>3747</v>
      </c>
      <c r="AB3745">
        <v>74.739999999999995</v>
      </c>
      <c r="AC3745">
        <v>0.47</v>
      </c>
      <c r="AE3745">
        <v>13.72</v>
      </c>
      <c r="AI3745">
        <v>3.06</v>
      </c>
      <c r="AJ3745">
        <v>2.67</v>
      </c>
      <c r="AK3745">
        <v>0.19</v>
      </c>
      <c r="AL3745">
        <v>0.31</v>
      </c>
      <c r="AN3745">
        <v>1.48</v>
      </c>
      <c r="AO3745">
        <v>3.35</v>
      </c>
      <c r="FO3745">
        <v>417178</v>
      </c>
    </row>
    <row r="3746" spans="1:171" hidden="1">
      <c r="A3746" t="s">
        <v>3662</v>
      </c>
      <c r="B3746" t="s">
        <v>172</v>
      </c>
      <c r="C3746" t="s">
        <v>3663</v>
      </c>
      <c r="D3746" t="s">
        <v>3672</v>
      </c>
      <c r="E3746">
        <v>47.1023</v>
      </c>
      <c r="F3746">
        <v>47.1023</v>
      </c>
      <c r="G3746">
        <v>161.4915</v>
      </c>
      <c r="H3746">
        <v>161.4915</v>
      </c>
      <c r="I3746" t="s">
        <v>3665</v>
      </c>
      <c r="L3746" t="s">
        <v>3756</v>
      </c>
      <c r="M3746" t="s">
        <v>3749</v>
      </c>
      <c r="V3746" t="s">
        <v>178</v>
      </c>
      <c r="AA3746" t="s">
        <v>3747</v>
      </c>
      <c r="AB3746">
        <v>55.25</v>
      </c>
      <c r="AC3746">
        <v>0.96</v>
      </c>
      <c r="AE3746">
        <v>15.15</v>
      </c>
      <c r="AI3746">
        <v>12.64</v>
      </c>
      <c r="AJ3746">
        <v>7.41</v>
      </c>
      <c r="AK3746">
        <v>4.4400000000000004</v>
      </c>
      <c r="AL3746">
        <v>0.28999999999999998</v>
      </c>
      <c r="AN3746">
        <v>1.33</v>
      </c>
      <c r="AO3746">
        <v>2.5299999999999998</v>
      </c>
      <c r="FO3746">
        <v>417179</v>
      </c>
    </row>
    <row r="3747" spans="1:171" hidden="1">
      <c r="A3747" t="s">
        <v>3662</v>
      </c>
      <c r="B3747" t="s">
        <v>172</v>
      </c>
      <c r="C3747" t="s">
        <v>3663</v>
      </c>
      <c r="D3747" t="s">
        <v>3672</v>
      </c>
      <c r="E3747">
        <v>47.1023</v>
      </c>
      <c r="F3747">
        <v>47.1023</v>
      </c>
      <c r="G3747">
        <v>161.4915</v>
      </c>
      <c r="H3747">
        <v>161.4915</v>
      </c>
      <c r="I3747" t="s">
        <v>3665</v>
      </c>
      <c r="L3747" t="s">
        <v>3756</v>
      </c>
      <c r="M3747" t="s">
        <v>3749</v>
      </c>
      <c r="V3747" t="s">
        <v>178</v>
      </c>
      <c r="AA3747" t="s">
        <v>3747</v>
      </c>
      <c r="AB3747">
        <v>77.180000000000007</v>
      </c>
      <c r="AC3747">
        <v>0.16</v>
      </c>
      <c r="AE3747">
        <v>13.46</v>
      </c>
      <c r="AI3747">
        <v>1.41</v>
      </c>
      <c r="AJ3747">
        <v>1.02</v>
      </c>
      <c r="AK3747">
        <v>0</v>
      </c>
      <c r="AL3747">
        <v>0</v>
      </c>
      <c r="AN3747">
        <v>3.22</v>
      </c>
      <c r="AO3747">
        <v>3.55</v>
      </c>
      <c r="FO3747">
        <v>417180</v>
      </c>
    </row>
    <row r="3748" spans="1:171" hidden="1">
      <c r="A3748" t="s">
        <v>3662</v>
      </c>
      <c r="B3748" t="s">
        <v>172</v>
      </c>
      <c r="C3748" t="s">
        <v>3663</v>
      </c>
      <c r="D3748" t="s">
        <v>3672</v>
      </c>
      <c r="E3748">
        <v>47.1023</v>
      </c>
      <c r="F3748">
        <v>47.1023</v>
      </c>
      <c r="G3748">
        <v>161.4915</v>
      </c>
      <c r="H3748">
        <v>161.4915</v>
      </c>
      <c r="I3748" t="s">
        <v>3665</v>
      </c>
      <c r="L3748" t="s">
        <v>3756</v>
      </c>
      <c r="M3748" t="s">
        <v>3749</v>
      </c>
      <c r="V3748" t="s">
        <v>178</v>
      </c>
      <c r="AA3748" t="s">
        <v>3747</v>
      </c>
      <c r="AB3748">
        <v>68.56</v>
      </c>
      <c r="AC3748">
        <v>1.36</v>
      </c>
      <c r="AE3748">
        <v>13.7</v>
      </c>
      <c r="AI3748">
        <v>6.72</v>
      </c>
      <c r="AJ3748">
        <v>3.45</v>
      </c>
      <c r="AK3748">
        <v>0.61</v>
      </c>
      <c r="AL3748">
        <v>0.34</v>
      </c>
      <c r="AN3748">
        <v>2.12</v>
      </c>
      <c r="AO3748">
        <v>3.14</v>
      </c>
      <c r="FO3748">
        <v>417181</v>
      </c>
    </row>
    <row r="3749" spans="1:171" hidden="1">
      <c r="A3749" t="s">
        <v>3662</v>
      </c>
      <c r="B3749" t="s">
        <v>172</v>
      </c>
      <c r="C3749" t="s">
        <v>3663</v>
      </c>
      <c r="D3749" t="s">
        <v>3672</v>
      </c>
      <c r="E3749">
        <v>47.1023</v>
      </c>
      <c r="F3749">
        <v>47.1023</v>
      </c>
      <c r="G3749">
        <v>161.4915</v>
      </c>
      <c r="H3749">
        <v>161.4915</v>
      </c>
      <c r="I3749" t="s">
        <v>3665</v>
      </c>
      <c r="L3749" t="s">
        <v>3756</v>
      </c>
      <c r="M3749" t="s">
        <v>3749</v>
      </c>
      <c r="V3749" t="s">
        <v>178</v>
      </c>
      <c r="AA3749" t="s">
        <v>3747</v>
      </c>
      <c r="AB3749">
        <v>74.430000000000007</v>
      </c>
      <c r="AC3749">
        <v>0.35</v>
      </c>
      <c r="AE3749">
        <v>13.91</v>
      </c>
      <c r="AI3749">
        <v>2.99</v>
      </c>
      <c r="AJ3749">
        <v>2.8</v>
      </c>
      <c r="AK3749">
        <v>0.22</v>
      </c>
      <c r="AL3749">
        <v>0.28000000000000003</v>
      </c>
      <c r="AN3749">
        <v>1.51</v>
      </c>
      <c r="AO3749">
        <v>3.52</v>
      </c>
      <c r="FO3749">
        <v>417182</v>
      </c>
    </row>
    <row r="3750" spans="1:171" hidden="1">
      <c r="A3750" t="s">
        <v>3662</v>
      </c>
      <c r="B3750" t="s">
        <v>172</v>
      </c>
      <c r="C3750" t="s">
        <v>3663</v>
      </c>
      <c r="D3750" t="s">
        <v>3672</v>
      </c>
      <c r="E3750">
        <v>47.1023</v>
      </c>
      <c r="F3750">
        <v>47.1023</v>
      </c>
      <c r="G3750">
        <v>161.4915</v>
      </c>
      <c r="H3750">
        <v>161.4915</v>
      </c>
      <c r="I3750" t="s">
        <v>3665</v>
      </c>
      <c r="L3750" t="s">
        <v>3756</v>
      </c>
      <c r="M3750" t="s">
        <v>3749</v>
      </c>
      <c r="V3750" t="s">
        <v>178</v>
      </c>
      <c r="AA3750" t="s">
        <v>3747</v>
      </c>
      <c r="AB3750">
        <v>74.7</v>
      </c>
      <c r="AC3750">
        <v>0.39</v>
      </c>
      <c r="AE3750">
        <v>13.99</v>
      </c>
      <c r="AI3750">
        <v>2.98</v>
      </c>
      <c r="AJ3750">
        <v>2.86</v>
      </c>
      <c r="AK3750">
        <v>0.32</v>
      </c>
      <c r="AL3750">
        <v>0.28000000000000003</v>
      </c>
      <c r="AN3750">
        <v>1.46</v>
      </c>
      <c r="AO3750">
        <v>3.01</v>
      </c>
      <c r="FO3750">
        <v>417183</v>
      </c>
    </row>
    <row r="3751" spans="1:171" hidden="1">
      <c r="A3751" t="s">
        <v>3662</v>
      </c>
      <c r="B3751" t="s">
        <v>172</v>
      </c>
      <c r="C3751" t="s">
        <v>3663</v>
      </c>
      <c r="D3751" t="s">
        <v>3672</v>
      </c>
      <c r="E3751">
        <v>47.1023</v>
      </c>
      <c r="F3751">
        <v>47.1023</v>
      </c>
      <c r="G3751">
        <v>161.4915</v>
      </c>
      <c r="H3751">
        <v>161.4915</v>
      </c>
      <c r="I3751" t="s">
        <v>3665</v>
      </c>
      <c r="L3751" t="s">
        <v>3756</v>
      </c>
      <c r="M3751" t="s">
        <v>3749</v>
      </c>
      <c r="V3751" t="s">
        <v>178</v>
      </c>
      <c r="AA3751" t="s">
        <v>3747</v>
      </c>
      <c r="AB3751">
        <v>75.8</v>
      </c>
      <c r="AC3751">
        <v>0.15</v>
      </c>
      <c r="AE3751">
        <v>13.81</v>
      </c>
      <c r="AI3751">
        <v>1.53</v>
      </c>
      <c r="AJ3751">
        <v>1.29</v>
      </c>
      <c r="AK3751">
        <v>0</v>
      </c>
      <c r="AL3751">
        <v>0.66</v>
      </c>
      <c r="AN3751">
        <v>3.07</v>
      </c>
      <c r="AO3751">
        <v>3.68</v>
      </c>
      <c r="FO3751">
        <v>417184</v>
      </c>
    </row>
    <row r="3752" spans="1:171" hidden="1">
      <c r="A3752" t="s">
        <v>3662</v>
      </c>
      <c r="B3752" t="s">
        <v>172</v>
      </c>
      <c r="C3752" t="s">
        <v>3663</v>
      </c>
      <c r="D3752" t="s">
        <v>3672</v>
      </c>
      <c r="E3752">
        <v>47.1023</v>
      </c>
      <c r="F3752">
        <v>47.1023</v>
      </c>
      <c r="G3752">
        <v>161.4915</v>
      </c>
      <c r="H3752">
        <v>161.4915</v>
      </c>
      <c r="I3752" t="s">
        <v>3665</v>
      </c>
      <c r="L3752" t="s">
        <v>3698</v>
      </c>
      <c r="M3752" t="s">
        <v>3685</v>
      </c>
      <c r="V3752" t="s">
        <v>178</v>
      </c>
      <c r="AA3752" t="s">
        <v>3747</v>
      </c>
      <c r="AB3752">
        <v>59.12</v>
      </c>
      <c r="AC3752">
        <v>0.89</v>
      </c>
      <c r="AE3752">
        <v>15.69</v>
      </c>
      <c r="AI3752">
        <v>10.59</v>
      </c>
      <c r="AJ3752">
        <v>7</v>
      </c>
      <c r="AK3752">
        <v>2.64</v>
      </c>
      <c r="AL3752">
        <v>0</v>
      </c>
      <c r="AN3752">
        <v>0.99</v>
      </c>
      <c r="AO3752">
        <v>3.09</v>
      </c>
      <c r="FO3752">
        <v>417185</v>
      </c>
    </row>
    <row r="3753" spans="1:171" hidden="1">
      <c r="A3753" t="s">
        <v>3662</v>
      </c>
      <c r="B3753" t="s">
        <v>172</v>
      </c>
      <c r="C3753" t="s">
        <v>3663</v>
      </c>
      <c r="D3753" t="s">
        <v>3672</v>
      </c>
      <c r="E3753">
        <v>47.1023</v>
      </c>
      <c r="F3753">
        <v>47.1023</v>
      </c>
      <c r="G3753">
        <v>161.4915</v>
      </c>
      <c r="H3753">
        <v>161.4915</v>
      </c>
      <c r="I3753" t="s">
        <v>3665</v>
      </c>
      <c r="L3753" t="s">
        <v>3698</v>
      </c>
      <c r="M3753" t="s">
        <v>3685</v>
      </c>
      <c r="V3753" t="s">
        <v>178</v>
      </c>
      <c r="AA3753" t="s">
        <v>3747</v>
      </c>
      <c r="AB3753">
        <v>66.209999999999994</v>
      </c>
      <c r="AC3753">
        <v>1.57</v>
      </c>
      <c r="AE3753">
        <v>14.17</v>
      </c>
      <c r="AI3753">
        <v>8.85</v>
      </c>
      <c r="AJ3753">
        <v>4.51</v>
      </c>
      <c r="AK3753">
        <v>1</v>
      </c>
      <c r="AL3753">
        <v>0</v>
      </c>
      <c r="AN3753">
        <v>1.65</v>
      </c>
      <c r="AO3753">
        <v>2.04</v>
      </c>
      <c r="FO3753">
        <v>417186</v>
      </c>
    </row>
    <row r="3754" spans="1:171" hidden="1">
      <c r="A3754" t="s">
        <v>3662</v>
      </c>
      <c r="B3754" t="s">
        <v>172</v>
      </c>
      <c r="C3754" t="s">
        <v>3663</v>
      </c>
      <c r="D3754" t="s">
        <v>3672</v>
      </c>
      <c r="E3754">
        <v>47.1023</v>
      </c>
      <c r="F3754">
        <v>47.1023</v>
      </c>
      <c r="G3754">
        <v>161.4915</v>
      </c>
      <c r="H3754">
        <v>161.4915</v>
      </c>
      <c r="I3754" t="s">
        <v>3665</v>
      </c>
      <c r="L3754" t="s">
        <v>3698</v>
      </c>
      <c r="M3754" t="s">
        <v>3685</v>
      </c>
      <c r="V3754" t="s">
        <v>178</v>
      </c>
      <c r="AA3754" t="s">
        <v>3747</v>
      </c>
      <c r="AB3754">
        <v>65.56</v>
      </c>
      <c r="AC3754">
        <v>1.21</v>
      </c>
      <c r="AE3754">
        <v>17.440000000000001</v>
      </c>
      <c r="AI3754">
        <v>4.3899999999999997</v>
      </c>
      <c r="AJ3754">
        <v>5.2</v>
      </c>
      <c r="AK3754">
        <v>0</v>
      </c>
      <c r="AL3754">
        <v>0</v>
      </c>
      <c r="AN3754">
        <v>1.76</v>
      </c>
      <c r="AO3754">
        <v>4.4400000000000004</v>
      </c>
      <c r="FO3754">
        <v>417187</v>
      </c>
    </row>
    <row r="3755" spans="1:171" hidden="1">
      <c r="A3755" t="s">
        <v>3662</v>
      </c>
      <c r="B3755" t="s">
        <v>172</v>
      </c>
      <c r="C3755" t="s">
        <v>3663</v>
      </c>
      <c r="D3755" t="s">
        <v>3672</v>
      </c>
      <c r="E3755">
        <v>47.1023</v>
      </c>
      <c r="F3755">
        <v>47.1023</v>
      </c>
      <c r="G3755">
        <v>161.4915</v>
      </c>
      <c r="H3755">
        <v>161.4915</v>
      </c>
      <c r="I3755" t="s">
        <v>3665</v>
      </c>
      <c r="L3755" t="s">
        <v>3699</v>
      </c>
      <c r="M3755" t="s">
        <v>3700</v>
      </c>
      <c r="V3755" t="s">
        <v>178</v>
      </c>
      <c r="AA3755" t="s">
        <v>3747</v>
      </c>
      <c r="AB3755">
        <v>69.83</v>
      </c>
      <c r="AC3755">
        <v>0.62</v>
      </c>
      <c r="AE3755">
        <v>14.38</v>
      </c>
      <c r="AI3755">
        <v>5.04</v>
      </c>
      <c r="AJ3755">
        <v>3.76</v>
      </c>
      <c r="AK3755">
        <v>0.66</v>
      </c>
      <c r="AL3755">
        <v>0</v>
      </c>
      <c r="AN3755">
        <v>2.58</v>
      </c>
      <c r="AO3755">
        <v>3.12</v>
      </c>
      <c r="FO3755">
        <v>417188</v>
      </c>
    </row>
    <row r="3756" spans="1:171" hidden="1">
      <c r="A3756" t="s">
        <v>3662</v>
      </c>
      <c r="B3756" t="s">
        <v>172</v>
      </c>
      <c r="C3756" t="s">
        <v>3663</v>
      </c>
      <c r="D3756" t="s">
        <v>3672</v>
      </c>
      <c r="E3756">
        <v>47.1023</v>
      </c>
      <c r="F3756">
        <v>47.1023</v>
      </c>
      <c r="G3756">
        <v>161.4915</v>
      </c>
      <c r="H3756">
        <v>161.4915</v>
      </c>
      <c r="I3756" t="s">
        <v>3665</v>
      </c>
      <c r="L3756" t="s">
        <v>3699</v>
      </c>
      <c r="M3756" t="s">
        <v>3700</v>
      </c>
      <c r="V3756" t="s">
        <v>178</v>
      </c>
      <c r="AA3756" t="s">
        <v>3747</v>
      </c>
      <c r="AB3756">
        <v>71.239999999999995</v>
      </c>
      <c r="AC3756">
        <v>0.65</v>
      </c>
      <c r="AE3756">
        <v>14.17</v>
      </c>
      <c r="AI3756">
        <v>4.6399999999999997</v>
      </c>
      <c r="AJ3756">
        <v>3.18</v>
      </c>
      <c r="AK3756">
        <v>0.36</v>
      </c>
      <c r="AL3756">
        <v>0</v>
      </c>
      <c r="AN3756">
        <v>2.73</v>
      </c>
      <c r="AO3756">
        <v>3.03</v>
      </c>
      <c r="FO3756">
        <v>417189</v>
      </c>
    </row>
    <row r="3757" spans="1:171" hidden="1">
      <c r="A3757" t="s">
        <v>3662</v>
      </c>
      <c r="B3757" t="s">
        <v>172</v>
      </c>
      <c r="C3757" t="s">
        <v>3663</v>
      </c>
      <c r="D3757" t="s">
        <v>3672</v>
      </c>
      <c r="E3757">
        <v>47.1023</v>
      </c>
      <c r="F3757">
        <v>47.1023</v>
      </c>
      <c r="G3757">
        <v>161.4915</v>
      </c>
      <c r="H3757">
        <v>161.4915</v>
      </c>
      <c r="I3757" t="s">
        <v>3665</v>
      </c>
      <c r="L3757" t="s">
        <v>3699</v>
      </c>
      <c r="M3757" t="s">
        <v>3700</v>
      </c>
      <c r="V3757" t="s">
        <v>178</v>
      </c>
      <c r="AA3757" t="s">
        <v>3747</v>
      </c>
      <c r="AB3757">
        <v>69.150000000000006</v>
      </c>
      <c r="AC3757">
        <v>0.71</v>
      </c>
      <c r="AE3757">
        <v>14.63</v>
      </c>
      <c r="AI3757">
        <v>5.32</v>
      </c>
      <c r="AJ3757">
        <v>4.07</v>
      </c>
      <c r="AK3757">
        <v>0.87</v>
      </c>
      <c r="AL3757">
        <v>0</v>
      </c>
      <c r="AN3757">
        <v>2.4700000000000002</v>
      </c>
      <c r="AO3757">
        <v>2.77</v>
      </c>
      <c r="FO3757">
        <v>417190</v>
      </c>
    </row>
    <row r="3758" spans="1:171" hidden="1">
      <c r="A3758" t="s">
        <v>3662</v>
      </c>
      <c r="B3758" t="s">
        <v>172</v>
      </c>
      <c r="C3758" t="s">
        <v>3663</v>
      </c>
      <c r="D3758" t="s">
        <v>3672</v>
      </c>
      <c r="E3758">
        <v>47.1023</v>
      </c>
      <c r="F3758">
        <v>47.1023</v>
      </c>
      <c r="G3758">
        <v>161.4915</v>
      </c>
      <c r="H3758">
        <v>161.4915</v>
      </c>
      <c r="I3758" t="s">
        <v>3665</v>
      </c>
      <c r="L3758" t="s">
        <v>3699</v>
      </c>
      <c r="M3758" t="s">
        <v>3700</v>
      </c>
      <c r="V3758" t="s">
        <v>178</v>
      </c>
      <c r="AA3758" t="s">
        <v>3747</v>
      </c>
      <c r="AB3758">
        <v>67.63</v>
      </c>
      <c r="AC3758">
        <v>0.81</v>
      </c>
      <c r="AE3758">
        <v>14.83</v>
      </c>
      <c r="AI3758">
        <v>5.76</v>
      </c>
      <c r="AJ3758">
        <v>4.28</v>
      </c>
      <c r="AK3758">
        <v>1.1200000000000001</v>
      </c>
      <c r="AL3758">
        <v>0</v>
      </c>
      <c r="AN3758">
        <v>2.38</v>
      </c>
      <c r="AO3758">
        <v>3.19</v>
      </c>
      <c r="FO3758">
        <v>417191</v>
      </c>
    </row>
    <row r="3759" spans="1:171" hidden="1">
      <c r="A3759" t="s">
        <v>3662</v>
      </c>
      <c r="B3759" t="s">
        <v>172</v>
      </c>
      <c r="C3759" t="s">
        <v>3663</v>
      </c>
      <c r="D3759" t="s">
        <v>3672</v>
      </c>
      <c r="E3759">
        <v>47.1023</v>
      </c>
      <c r="F3759">
        <v>47.1023</v>
      </c>
      <c r="G3759">
        <v>161.4915</v>
      </c>
      <c r="H3759">
        <v>161.4915</v>
      </c>
      <c r="I3759" t="s">
        <v>3665</v>
      </c>
      <c r="L3759" t="s">
        <v>3701</v>
      </c>
      <c r="M3759" t="s">
        <v>3685</v>
      </c>
      <c r="V3759" t="s">
        <v>178</v>
      </c>
      <c r="AA3759" t="s">
        <v>3747</v>
      </c>
      <c r="AB3759">
        <v>62.95</v>
      </c>
      <c r="AC3759">
        <v>1.08</v>
      </c>
      <c r="AE3759">
        <v>15.38</v>
      </c>
      <c r="AI3759">
        <v>7.25</v>
      </c>
      <c r="AJ3759">
        <v>6</v>
      </c>
      <c r="AK3759">
        <v>1.75</v>
      </c>
      <c r="AL3759">
        <v>0</v>
      </c>
      <c r="AN3759">
        <v>1.95</v>
      </c>
      <c r="AO3759">
        <v>3.63</v>
      </c>
      <c r="FO3759">
        <v>417192</v>
      </c>
    </row>
    <row r="3760" spans="1:171" hidden="1">
      <c r="A3760" t="s">
        <v>3662</v>
      </c>
      <c r="B3760" t="s">
        <v>172</v>
      </c>
      <c r="C3760" t="s">
        <v>3663</v>
      </c>
      <c r="D3760" t="s">
        <v>3672</v>
      </c>
      <c r="E3760">
        <v>47.1023</v>
      </c>
      <c r="F3760">
        <v>47.1023</v>
      </c>
      <c r="G3760">
        <v>161.4915</v>
      </c>
      <c r="H3760">
        <v>161.4915</v>
      </c>
      <c r="I3760" t="s">
        <v>3665</v>
      </c>
      <c r="L3760" t="s">
        <v>3701</v>
      </c>
      <c r="M3760" t="s">
        <v>3685</v>
      </c>
      <c r="V3760" t="s">
        <v>178</v>
      </c>
      <c r="AA3760" t="s">
        <v>3747</v>
      </c>
      <c r="AB3760">
        <v>67.13</v>
      </c>
      <c r="AC3760">
        <v>0.82</v>
      </c>
      <c r="AE3760">
        <v>14.74</v>
      </c>
      <c r="AI3760">
        <v>5.48</v>
      </c>
      <c r="AJ3760">
        <v>4.1900000000000004</v>
      </c>
      <c r="AK3760">
        <v>0.94</v>
      </c>
      <c r="AL3760">
        <v>0</v>
      </c>
      <c r="AN3760">
        <v>2.5299999999999998</v>
      </c>
      <c r="AO3760">
        <v>4.17</v>
      </c>
      <c r="FO3760">
        <v>417193</v>
      </c>
    </row>
    <row r="3761" spans="1:171" hidden="1">
      <c r="A3761" t="s">
        <v>3662</v>
      </c>
      <c r="B3761" t="s">
        <v>172</v>
      </c>
      <c r="C3761" t="s">
        <v>3663</v>
      </c>
      <c r="D3761" t="s">
        <v>3672</v>
      </c>
      <c r="E3761">
        <v>47.1023</v>
      </c>
      <c r="F3761">
        <v>47.1023</v>
      </c>
      <c r="G3761">
        <v>161.4915</v>
      </c>
      <c r="H3761">
        <v>161.4915</v>
      </c>
      <c r="I3761" t="s">
        <v>3665</v>
      </c>
      <c r="L3761" t="s">
        <v>3701</v>
      </c>
      <c r="M3761" t="s">
        <v>3685</v>
      </c>
      <c r="V3761" t="s">
        <v>178</v>
      </c>
      <c r="AA3761" t="s">
        <v>3747</v>
      </c>
      <c r="AB3761">
        <v>65.849999999999994</v>
      </c>
      <c r="AC3761">
        <v>0.94</v>
      </c>
      <c r="AE3761">
        <v>15.06</v>
      </c>
      <c r="AI3761">
        <v>6.04</v>
      </c>
      <c r="AJ3761">
        <v>4.71</v>
      </c>
      <c r="AK3761">
        <v>1.23</v>
      </c>
      <c r="AL3761">
        <v>0</v>
      </c>
      <c r="AN3761">
        <v>2.29</v>
      </c>
      <c r="AO3761">
        <v>3.87</v>
      </c>
      <c r="FO3761">
        <v>417194</v>
      </c>
    </row>
    <row r="3762" spans="1:171" hidden="1">
      <c r="A3762" t="s">
        <v>3662</v>
      </c>
      <c r="B3762" t="s">
        <v>172</v>
      </c>
      <c r="C3762" t="s">
        <v>3663</v>
      </c>
      <c r="D3762" t="s">
        <v>3702</v>
      </c>
      <c r="E3762">
        <v>47.1023</v>
      </c>
      <c r="F3762">
        <v>47.1023</v>
      </c>
      <c r="G3762">
        <v>161.4915</v>
      </c>
      <c r="H3762">
        <v>161.4915</v>
      </c>
      <c r="I3762" t="s">
        <v>3665</v>
      </c>
      <c r="L3762" t="s">
        <v>3703</v>
      </c>
      <c r="M3762" t="s">
        <v>3667</v>
      </c>
      <c r="V3762" t="s">
        <v>178</v>
      </c>
      <c r="AA3762" t="s">
        <v>3747</v>
      </c>
      <c r="AB3762">
        <v>80.56</v>
      </c>
      <c r="AC3762">
        <v>0.16</v>
      </c>
      <c r="AE3762">
        <v>11.76</v>
      </c>
      <c r="AI3762">
        <v>1.19</v>
      </c>
      <c r="AJ3762">
        <v>0.97</v>
      </c>
      <c r="AK3762">
        <v>0</v>
      </c>
      <c r="AL3762">
        <v>0</v>
      </c>
      <c r="AN3762">
        <v>3.11</v>
      </c>
      <c r="AO3762">
        <v>2.25</v>
      </c>
      <c r="FO3762">
        <v>417195</v>
      </c>
    </row>
    <row r="3763" spans="1:171" hidden="1">
      <c r="A3763" t="s">
        <v>3662</v>
      </c>
      <c r="B3763" t="s">
        <v>172</v>
      </c>
      <c r="C3763" t="s">
        <v>3663</v>
      </c>
      <c r="D3763" t="s">
        <v>3702</v>
      </c>
      <c r="E3763">
        <v>47.1023</v>
      </c>
      <c r="F3763">
        <v>47.1023</v>
      </c>
      <c r="G3763">
        <v>161.4915</v>
      </c>
      <c r="H3763">
        <v>161.4915</v>
      </c>
      <c r="I3763" t="s">
        <v>3665</v>
      </c>
      <c r="L3763" t="s">
        <v>3703</v>
      </c>
      <c r="M3763" t="s">
        <v>3667</v>
      </c>
      <c r="V3763" t="s">
        <v>178</v>
      </c>
      <c r="AA3763" t="s">
        <v>3747</v>
      </c>
      <c r="AB3763">
        <v>80.319999999999993</v>
      </c>
      <c r="AC3763">
        <v>0</v>
      </c>
      <c r="AE3763">
        <v>11.88</v>
      </c>
      <c r="AI3763">
        <v>1.58</v>
      </c>
      <c r="AJ3763">
        <v>1.39</v>
      </c>
      <c r="AK3763">
        <v>0</v>
      </c>
      <c r="AL3763">
        <v>0</v>
      </c>
      <c r="AN3763">
        <v>2.64</v>
      </c>
      <c r="AO3763">
        <v>2.19</v>
      </c>
      <c r="FO3763">
        <v>417196</v>
      </c>
    </row>
    <row r="3764" spans="1:171" hidden="1">
      <c r="A3764" t="s">
        <v>3662</v>
      </c>
      <c r="B3764" t="s">
        <v>172</v>
      </c>
      <c r="C3764" t="s">
        <v>3663</v>
      </c>
      <c r="D3764" t="s">
        <v>3702</v>
      </c>
      <c r="E3764">
        <v>47.1023</v>
      </c>
      <c r="F3764">
        <v>47.1023</v>
      </c>
      <c r="G3764">
        <v>161.4915</v>
      </c>
      <c r="H3764">
        <v>161.4915</v>
      </c>
      <c r="I3764" t="s">
        <v>3665</v>
      </c>
      <c r="L3764" t="s">
        <v>3703</v>
      </c>
      <c r="M3764" t="s">
        <v>3667</v>
      </c>
      <c r="V3764" t="s">
        <v>178</v>
      </c>
      <c r="AA3764" t="s">
        <v>3747</v>
      </c>
      <c r="AB3764">
        <v>80.180000000000007</v>
      </c>
      <c r="AC3764">
        <v>0.13</v>
      </c>
      <c r="AE3764">
        <v>11.81</v>
      </c>
      <c r="AI3764">
        <v>1.31</v>
      </c>
      <c r="AJ3764">
        <v>1.18</v>
      </c>
      <c r="AK3764">
        <v>0</v>
      </c>
      <c r="AL3764">
        <v>0</v>
      </c>
      <c r="AN3764">
        <v>2.82</v>
      </c>
      <c r="AO3764">
        <v>2.58</v>
      </c>
      <c r="FO3764">
        <v>417197</v>
      </c>
    </row>
    <row r="3765" spans="1:171" hidden="1">
      <c r="A3765" t="s">
        <v>3662</v>
      </c>
      <c r="B3765" t="s">
        <v>172</v>
      </c>
      <c r="C3765" t="s">
        <v>3663</v>
      </c>
      <c r="D3765" t="s">
        <v>3702</v>
      </c>
      <c r="E3765">
        <v>47.1023</v>
      </c>
      <c r="F3765">
        <v>47.1023</v>
      </c>
      <c r="G3765">
        <v>161.4915</v>
      </c>
      <c r="H3765">
        <v>161.4915</v>
      </c>
      <c r="I3765" t="s">
        <v>3665</v>
      </c>
      <c r="L3765" t="s">
        <v>3703</v>
      </c>
      <c r="M3765" t="s">
        <v>3667</v>
      </c>
      <c r="V3765" t="s">
        <v>178</v>
      </c>
      <c r="AA3765" t="s">
        <v>3747</v>
      </c>
      <c r="AB3765">
        <v>80.430000000000007</v>
      </c>
      <c r="AC3765">
        <v>0</v>
      </c>
      <c r="AE3765">
        <v>11.79</v>
      </c>
      <c r="AI3765">
        <v>1.2</v>
      </c>
      <c r="AJ3765">
        <v>1</v>
      </c>
      <c r="AK3765">
        <v>0</v>
      </c>
      <c r="AL3765">
        <v>0</v>
      </c>
      <c r="AN3765">
        <v>3.15</v>
      </c>
      <c r="AO3765">
        <v>2.4300000000000002</v>
      </c>
      <c r="FO3765">
        <v>417198</v>
      </c>
    </row>
    <row r="3766" spans="1:171" hidden="1">
      <c r="A3766" t="s">
        <v>3662</v>
      </c>
      <c r="B3766" t="s">
        <v>172</v>
      </c>
      <c r="C3766" t="s">
        <v>3663</v>
      </c>
      <c r="D3766" t="s">
        <v>3702</v>
      </c>
      <c r="E3766">
        <v>47.1023</v>
      </c>
      <c r="F3766">
        <v>47.1023</v>
      </c>
      <c r="G3766">
        <v>161.4915</v>
      </c>
      <c r="H3766">
        <v>161.4915</v>
      </c>
      <c r="I3766" t="s">
        <v>3665</v>
      </c>
      <c r="L3766" t="s">
        <v>3703</v>
      </c>
      <c r="M3766" t="s">
        <v>3667</v>
      </c>
      <c r="V3766" t="s">
        <v>178</v>
      </c>
      <c r="AA3766" t="s">
        <v>3747</v>
      </c>
      <c r="AB3766">
        <v>80.03</v>
      </c>
      <c r="AC3766">
        <v>0.14000000000000001</v>
      </c>
      <c r="AE3766">
        <v>11.75</v>
      </c>
      <c r="AI3766">
        <v>1.41</v>
      </c>
      <c r="AJ3766">
        <v>1.46</v>
      </c>
      <c r="AK3766">
        <v>0</v>
      </c>
      <c r="AL3766">
        <v>0</v>
      </c>
      <c r="AN3766">
        <v>2.71</v>
      </c>
      <c r="AO3766">
        <v>2.5</v>
      </c>
      <c r="FO3766">
        <v>417199</v>
      </c>
    </row>
    <row r="3767" spans="1:171" hidden="1">
      <c r="A3767" t="s">
        <v>3662</v>
      </c>
      <c r="B3767" t="s">
        <v>172</v>
      </c>
      <c r="C3767" t="s">
        <v>3663</v>
      </c>
      <c r="D3767" t="s">
        <v>3702</v>
      </c>
      <c r="E3767">
        <v>47.1023</v>
      </c>
      <c r="F3767">
        <v>47.1023</v>
      </c>
      <c r="G3767">
        <v>161.4915</v>
      </c>
      <c r="H3767">
        <v>161.4915</v>
      </c>
      <c r="I3767" t="s">
        <v>3665</v>
      </c>
      <c r="L3767" t="s">
        <v>3703</v>
      </c>
      <c r="M3767" t="s">
        <v>3667</v>
      </c>
      <c r="V3767" t="s">
        <v>178</v>
      </c>
      <c r="AA3767" t="s">
        <v>3747</v>
      </c>
      <c r="AB3767">
        <v>79.81</v>
      </c>
      <c r="AC3767">
        <v>0.25</v>
      </c>
      <c r="AE3767">
        <v>11.85</v>
      </c>
      <c r="AI3767">
        <v>1.54</v>
      </c>
      <c r="AJ3767">
        <v>1.41</v>
      </c>
      <c r="AK3767">
        <v>0</v>
      </c>
      <c r="AL3767">
        <v>0</v>
      </c>
      <c r="AN3767">
        <v>2.62</v>
      </c>
      <c r="AO3767">
        <v>2.5099999999999998</v>
      </c>
      <c r="FO3767">
        <v>417200</v>
      </c>
    </row>
    <row r="3768" spans="1:171" hidden="1">
      <c r="A3768" t="s">
        <v>3662</v>
      </c>
      <c r="B3768" t="s">
        <v>172</v>
      </c>
      <c r="C3768" t="s">
        <v>3663</v>
      </c>
      <c r="D3768" t="s">
        <v>3702</v>
      </c>
      <c r="E3768">
        <v>47.1023</v>
      </c>
      <c r="F3768">
        <v>47.1023</v>
      </c>
      <c r="G3768">
        <v>161.4915</v>
      </c>
      <c r="H3768">
        <v>161.4915</v>
      </c>
      <c r="I3768" t="s">
        <v>3665</v>
      </c>
      <c r="L3768" t="s">
        <v>3703</v>
      </c>
      <c r="M3768" t="s">
        <v>3667</v>
      </c>
      <c r="V3768" t="s">
        <v>178</v>
      </c>
      <c r="AA3768" t="s">
        <v>3747</v>
      </c>
      <c r="AB3768">
        <v>79.62</v>
      </c>
      <c r="AC3768">
        <v>0</v>
      </c>
      <c r="AE3768">
        <v>12.57</v>
      </c>
      <c r="AI3768">
        <v>0.59</v>
      </c>
      <c r="AJ3768">
        <v>0.14000000000000001</v>
      </c>
      <c r="AK3768">
        <v>0</v>
      </c>
      <c r="AL3768">
        <v>0</v>
      </c>
      <c r="AN3768">
        <v>4.7699999999999996</v>
      </c>
      <c r="AO3768">
        <v>2.31</v>
      </c>
      <c r="FO3768">
        <v>417201</v>
      </c>
    </row>
    <row r="3769" spans="1:171" hidden="1">
      <c r="A3769" t="s">
        <v>3662</v>
      </c>
      <c r="B3769" t="s">
        <v>172</v>
      </c>
      <c r="C3769" t="s">
        <v>3663</v>
      </c>
      <c r="D3769" t="s">
        <v>3702</v>
      </c>
      <c r="E3769">
        <v>47.1023</v>
      </c>
      <c r="F3769">
        <v>47.1023</v>
      </c>
      <c r="G3769">
        <v>161.4915</v>
      </c>
      <c r="H3769">
        <v>161.4915</v>
      </c>
      <c r="I3769" t="s">
        <v>3665</v>
      </c>
      <c r="L3769" t="s">
        <v>3704</v>
      </c>
      <c r="M3769" t="s">
        <v>3667</v>
      </c>
      <c r="V3769" t="s">
        <v>178</v>
      </c>
      <c r="AA3769" t="s">
        <v>3747</v>
      </c>
      <c r="AB3769">
        <v>78.39</v>
      </c>
      <c r="AC3769">
        <v>0</v>
      </c>
      <c r="AE3769">
        <v>12.56</v>
      </c>
      <c r="AI3769">
        <v>0.3</v>
      </c>
      <c r="AJ3769">
        <v>0.49</v>
      </c>
      <c r="AK3769">
        <v>0</v>
      </c>
      <c r="AL3769">
        <v>0</v>
      </c>
      <c r="AN3769">
        <v>4.8099999999999996</v>
      </c>
      <c r="AO3769">
        <v>3.44</v>
      </c>
      <c r="FO3769">
        <v>417202</v>
      </c>
    </row>
    <row r="3770" spans="1:171" hidden="1">
      <c r="A3770" t="s">
        <v>3662</v>
      </c>
      <c r="B3770" t="s">
        <v>172</v>
      </c>
      <c r="C3770" t="s">
        <v>3663</v>
      </c>
      <c r="D3770" t="s">
        <v>3702</v>
      </c>
      <c r="E3770">
        <v>47.1023</v>
      </c>
      <c r="F3770">
        <v>47.1023</v>
      </c>
      <c r="G3770">
        <v>161.4915</v>
      </c>
      <c r="H3770">
        <v>161.4915</v>
      </c>
      <c r="I3770" t="s">
        <v>3665</v>
      </c>
      <c r="L3770" t="s">
        <v>3704</v>
      </c>
      <c r="M3770" t="s">
        <v>3667</v>
      </c>
      <c r="V3770" t="s">
        <v>178</v>
      </c>
      <c r="AA3770" t="s">
        <v>3747</v>
      </c>
      <c r="AB3770">
        <v>78.14</v>
      </c>
      <c r="AC3770">
        <v>0</v>
      </c>
      <c r="AE3770">
        <v>12.51</v>
      </c>
      <c r="AI3770">
        <v>0.45</v>
      </c>
      <c r="AJ3770">
        <v>0.46</v>
      </c>
      <c r="AK3770">
        <v>0</v>
      </c>
      <c r="AL3770">
        <v>0</v>
      </c>
      <c r="AN3770">
        <v>5.41</v>
      </c>
      <c r="AO3770">
        <v>3.03</v>
      </c>
      <c r="FO3770">
        <v>417203</v>
      </c>
    </row>
    <row r="3771" spans="1:171" hidden="1">
      <c r="A3771" t="s">
        <v>3662</v>
      </c>
      <c r="B3771" t="s">
        <v>172</v>
      </c>
      <c r="C3771" t="s">
        <v>3663</v>
      </c>
      <c r="D3771" t="s">
        <v>3702</v>
      </c>
      <c r="E3771">
        <v>47.1023</v>
      </c>
      <c r="F3771">
        <v>47.1023</v>
      </c>
      <c r="G3771">
        <v>161.4915</v>
      </c>
      <c r="H3771">
        <v>161.4915</v>
      </c>
      <c r="I3771" t="s">
        <v>3665</v>
      </c>
      <c r="L3771" t="s">
        <v>3704</v>
      </c>
      <c r="M3771" t="s">
        <v>3667</v>
      </c>
      <c r="V3771" t="s">
        <v>178</v>
      </c>
      <c r="AA3771" t="s">
        <v>3747</v>
      </c>
      <c r="AB3771">
        <v>78.25</v>
      </c>
      <c r="AC3771">
        <v>0</v>
      </c>
      <c r="AE3771">
        <v>12.54</v>
      </c>
      <c r="AI3771">
        <v>0.35</v>
      </c>
      <c r="AJ3771">
        <v>0.5</v>
      </c>
      <c r="AK3771">
        <v>0</v>
      </c>
      <c r="AL3771">
        <v>0</v>
      </c>
      <c r="AN3771">
        <v>5.35</v>
      </c>
      <c r="AO3771">
        <v>3.01</v>
      </c>
      <c r="FO3771">
        <v>417204</v>
      </c>
    </row>
    <row r="3772" spans="1:171" hidden="1">
      <c r="A3772" t="s">
        <v>3662</v>
      </c>
      <c r="B3772" t="s">
        <v>172</v>
      </c>
      <c r="C3772" t="s">
        <v>3663</v>
      </c>
      <c r="D3772" t="s">
        <v>3702</v>
      </c>
      <c r="E3772">
        <v>47.1023</v>
      </c>
      <c r="F3772">
        <v>47.1023</v>
      </c>
      <c r="G3772">
        <v>161.4915</v>
      </c>
      <c r="H3772">
        <v>161.4915</v>
      </c>
      <c r="I3772" t="s">
        <v>3665</v>
      </c>
      <c r="L3772" t="s">
        <v>3704</v>
      </c>
      <c r="M3772" t="s">
        <v>3667</v>
      </c>
      <c r="V3772" t="s">
        <v>178</v>
      </c>
      <c r="AA3772" t="s">
        <v>3747</v>
      </c>
      <c r="AB3772">
        <v>78.08</v>
      </c>
      <c r="AC3772">
        <v>0</v>
      </c>
      <c r="AE3772">
        <v>12.69</v>
      </c>
      <c r="AI3772">
        <v>0.42</v>
      </c>
      <c r="AJ3772">
        <v>0.57999999999999996</v>
      </c>
      <c r="AK3772">
        <v>0</v>
      </c>
      <c r="AL3772">
        <v>0</v>
      </c>
      <c r="AN3772">
        <v>5.14</v>
      </c>
      <c r="AO3772">
        <v>3.09</v>
      </c>
      <c r="FO3772">
        <v>417205</v>
      </c>
    </row>
    <row r="3773" spans="1:171" hidden="1">
      <c r="A3773" t="s">
        <v>3662</v>
      </c>
      <c r="B3773" t="s">
        <v>172</v>
      </c>
      <c r="C3773" t="s">
        <v>3663</v>
      </c>
      <c r="D3773" t="s">
        <v>3702</v>
      </c>
      <c r="E3773">
        <v>47.1023</v>
      </c>
      <c r="F3773">
        <v>47.1023</v>
      </c>
      <c r="G3773">
        <v>161.4915</v>
      </c>
      <c r="H3773">
        <v>161.4915</v>
      </c>
      <c r="I3773" t="s">
        <v>3665</v>
      </c>
      <c r="L3773" t="s">
        <v>3704</v>
      </c>
      <c r="M3773" t="s">
        <v>3667</v>
      </c>
      <c r="V3773" t="s">
        <v>178</v>
      </c>
      <c r="AA3773" t="s">
        <v>3747</v>
      </c>
      <c r="AB3773">
        <v>78.14</v>
      </c>
      <c r="AC3773">
        <v>0</v>
      </c>
      <c r="AE3773">
        <v>12.46</v>
      </c>
      <c r="AI3773">
        <v>0.41</v>
      </c>
      <c r="AJ3773">
        <v>0.54</v>
      </c>
      <c r="AK3773">
        <v>0</v>
      </c>
      <c r="AL3773">
        <v>0</v>
      </c>
      <c r="AN3773">
        <v>4.93</v>
      </c>
      <c r="AO3773">
        <v>3.53</v>
      </c>
      <c r="FO3773">
        <v>417206</v>
      </c>
    </row>
    <row r="3774" spans="1:171" hidden="1">
      <c r="A3774" t="s">
        <v>3662</v>
      </c>
      <c r="B3774" t="s">
        <v>172</v>
      </c>
      <c r="C3774" t="s">
        <v>3663</v>
      </c>
      <c r="D3774" t="s">
        <v>3702</v>
      </c>
      <c r="E3774">
        <v>47.1023</v>
      </c>
      <c r="F3774">
        <v>47.1023</v>
      </c>
      <c r="G3774">
        <v>161.4915</v>
      </c>
      <c r="H3774">
        <v>161.4915</v>
      </c>
      <c r="I3774" t="s">
        <v>3665</v>
      </c>
      <c r="L3774" t="s">
        <v>3704</v>
      </c>
      <c r="M3774" t="s">
        <v>3667</v>
      </c>
      <c r="V3774" t="s">
        <v>178</v>
      </c>
      <c r="AA3774" t="s">
        <v>3747</v>
      </c>
      <c r="AB3774">
        <v>78.989999999999995</v>
      </c>
      <c r="AC3774">
        <v>0</v>
      </c>
      <c r="AE3774">
        <v>11.89</v>
      </c>
      <c r="AI3774">
        <v>1.5</v>
      </c>
      <c r="AJ3774">
        <v>1.33</v>
      </c>
      <c r="AK3774">
        <v>0</v>
      </c>
      <c r="AL3774">
        <v>0</v>
      </c>
      <c r="AN3774">
        <v>2.2200000000000002</v>
      </c>
      <c r="AO3774">
        <v>4.07</v>
      </c>
      <c r="FO3774">
        <v>417207</v>
      </c>
    </row>
    <row r="3775" spans="1:171" hidden="1">
      <c r="A3775" t="s">
        <v>3662</v>
      </c>
      <c r="B3775" t="s">
        <v>172</v>
      </c>
      <c r="C3775" t="s">
        <v>3663</v>
      </c>
      <c r="D3775" t="s">
        <v>3702</v>
      </c>
      <c r="E3775">
        <v>47.1023</v>
      </c>
      <c r="F3775">
        <v>47.1023</v>
      </c>
      <c r="G3775">
        <v>161.4915</v>
      </c>
      <c r="H3775">
        <v>161.4915</v>
      </c>
      <c r="I3775" t="s">
        <v>3665</v>
      </c>
      <c r="L3775" t="s">
        <v>3704</v>
      </c>
      <c r="M3775" t="s">
        <v>3667</v>
      </c>
      <c r="V3775" t="s">
        <v>178</v>
      </c>
      <c r="AA3775" t="s">
        <v>3747</v>
      </c>
      <c r="AB3775">
        <v>78.010000000000005</v>
      </c>
      <c r="AC3775">
        <v>0</v>
      </c>
      <c r="AE3775">
        <v>12.85</v>
      </c>
      <c r="AI3775">
        <v>0.28000000000000003</v>
      </c>
      <c r="AJ3775">
        <v>0.49</v>
      </c>
      <c r="AK3775">
        <v>0</v>
      </c>
      <c r="AL3775">
        <v>0</v>
      </c>
      <c r="AN3775">
        <v>4.66</v>
      </c>
      <c r="AO3775">
        <v>3.7</v>
      </c>
      <c r="FO3775">
        <v>417208</v>
      </c>
    </row>
    <row r="3776" spans="1:171" hidden="1">
      <c r="A3776" t="s">
        <v>3662</v>
      </c>
      <c r="B3776" t="s">
        <v>172</v>
      </c>
      <c r="C3776" t="s">
        <v>3705</v>
      </c>
      <c r="D3776" t="s">
        <v>3706</v>
      </c>
      <c r="E3776">
        <v>50.363300000000002</v>
      </c>
      <c r="F3776">
        <v>50.363300000000002</v>
      </c>
      <c r="G3776">
        <v>167.6</v>
      </c>
      <c r="H3776">
        <v>167.6</v>
      </c>
      <c r="I3776" t="s">
        <v>3665</v>
      </c>
      <c r="L3776" t="s">
        <v>3757</v>
      </c>
      <c r="M3776" t="s">
        <v>3749</v>
      </c>
      <c r="V3776" t="s">
        <v>178</v>
      </c>
      <c r="AA3776" t="s">
        <v>3747</v>
      </c>
      <c r="AB3776">
        <v>77.02</v>
      </c>
      <c r="AC3776">
        <v>0.28000000000000003</v>
      </c>
      <c r="AE3776">
        <v>13.44</v>
      </c>
      <c r="AI3776">
        <v>2.0099999999999998</v>
      </c>
      <c r="AJ3776">
        <v>1.43</v>
      </c>
      <c r="AK3776">
        <v>0</v>
      </c>
      <c r="AL3776">
        <v>0</v>
      </c>
      <c r="AN3776">
        <v>2.86</v>
      </c>
      <c r="AO3776">
        <v>2.96</v>
      </c>
      <c r="FO3776">
        <v>417224</v>
      </c>
    </row>
    <row r="3777" spans="1:171" hidden="1">
      <c r="A3777" t="s">
        <v>3662</v>
      </c>
      <c r="B3777" t="s">
        <v>172</v>
      </c>
      <c r="C3777" t="s">
        <v>3705</v>
      </c>
      <c r="D3777" t="s">
        <v>3706</v>
      </c>
      <c r="E3777">
        <v>50.363300000000002</v>
      </c>
      <c r="F3777">
        <v>50.363300000000002</v>
      </c>
      <c r="G3777">
        <v>167.6</v>
      </c>
      <c r="H3777">
        <v>167.6</v>
      </c>
      <c r="I3777" t="s">
        <v>3665</v>
      </c>
      <c r="L3777" t="s">
        <v>3757</v>
      </c>
      <c r="M3777" t="s">
        <v>3749</v>
      </c>
      <c r="V3777" t="s">
        <v>178</v>
      </c>
      <c r="AA3777" t="s">
        <v>3747</v>
      </c>
      <c r="AB3777">
        <v>76.8</v>
      </c>
      <c r="AC3777">
        <v>0.3</v>
      </c>
      <c r="AE3777">
        <v>13.71</v>
      </c>
      <c r="AI3777">
        <v>1.96</v>
      </c>
      <c r="AJ3777">
        <v>1.43</v>
      </c>
      <c r="AK3777">
        <v>0</v>
      </c>
      <c r="AL3777">
        <v>0</v>
      </c>
      <c r="AN3777">
        <v>2.86</v>
      </c>
      <c r="AO3777">
        <v>2.95</v>
      </c>
      <c r="FO3777">
        <v>417225</v>
      </c>
    </row>
    <row r="3778" spans="1:171" hidden="1">
      <c r="A3778" t="s">
        <v>3662</v>
      </c>
      <c r="B3778" t="s">
        <v>172</v>
      </c>
      <c r="C3778" t="s">
        <v>3705</v>
      </c>
      <c r="D3778" t="s">
        <v>3706</v>
      </c>
      <c r="E3778">
        <v>50.363300000000002</v>
      </c>
      <c r="F3778">
        <v>50.363300000000002</v>
      </c>
      <c r="G3778">
        <v>167.6</v>
      </c>
      <c r="H3778">
        <v>167.6</v>
      </c>
      <c r="I3778" t="s">
        <v>3665</v>
      </c>
      <c r="L3778" t="s">
        <v>3757</v>
      </c>
      <c r="M3778" t="s">
        <v>3749</v>
      </c>
      <c r="V3778" t="s">
        <v>178</v>
      </c>
      <c r="AA3778" t="s">
        <v>3747</v>
      </c>
      <c r="AB3778">
        <v>77.099999999999994</v>
      </c>
      <c r="AC3778">
        <v>0.22</v>
      </c>
      <c r="AE3778">
        <v>13.42</v>
      </c>
      <c r="AI3778">
        <v>1.98</v>
      </c>
      <c r="AJ3778">
        <v>1.48</v>
      </c>
      <c r="AK3778">
        <v>0</v>
      </c>
      <c r="AL3778">
        <v>0</v>
      </c>
      <c r="AN3778">
        <v>2.86</v>
      </c>
      <c r="AO3778">
        <v>2.94</v>
      </c>
      <c r="FO3778">
        <v>417226</v>
      </c>
    </row>
    <row r="3779" spans="1:171" hidden="1">
      <c r="A3779" t="s">
        <v>3662</v>
      </c>
      <c r="B3779" t="s">
        <v>172</v>
      </c>
      <c r="C3779" t="s">
        <v>3705</v>
      </c>
      <c r="D3779" t="s">
        <v>3706</v>
      </c>
      <c r="E3779">
        <v>50.363300000000002</v>
      </c>
      <c r="F3779">
        <v>50.363300000000002</v>
      </c>
      <c r="G3779">
        <v>167.6</v>
      </c>
      <c r="H3779">
        <v>167.6</v>
      </c>
      <c r="I3779" t="s">
        <v>3665</v>
      </c>
      <c r="L3779" t="s">
        <v>3757</v>
      </c>
      <c r="M3779" t="s">
        <v>3749</v>
      </c>
      <c r="V3779" t="s">
        <v>178</v>
      </c>
      <c r="AA3779" t="s">
        <v>3747</v>
      </c>
      <c r="AB3779">
        <v>77.430000000000007</v>
      </c>
      <c r="AC3779">
        <v>0.31</v>
      </c>
      <c r="AE3779">
        <v>13.49</v>
      </c>
      <c r="AI3779">
        <v>1.88</v>
      </c>
      <c r="AJ3779">
        <v>1.38</v>
      </c>
      <c r="AK3779">
        <v>0</v>
      </c>
      <c r="AL3779">
        <v>0</v>
      </c>
      <c r="AN3779">
        <v>2.82</v>
      </c>
      <c r="AO3779">
        <v>2.69</v>
      </c>
      <c r="FO3779">
        <v>417227</v>
      </c>
    </row>
    <row r="3780" spans="1:171" hidden="1">
      <c r="A3780" t="s">
        <v>3662</v>
      </c>
      <c r="B3780" t="s">
        <v>172</v>
      </c>
      <c r="C3780" t="s">
        <v>3705</v>
      </c>
      <c r="D3780" t="s">
        <v>3706</v>
      </c>
      <c r="E3780">
        <v>50.363300000000002</v>
      </c>
      <c r="F3780">
        <v>50.363300000000002</v>
      </c>
      <c r="G3780">
        <v>167.6</v>
      </c>
      <c r="H3780">
        <v>167.6</v>
      </c>
      <c r="I3780" t="s">
        <v>3665</v>
      </c>
      <c r="L3780" t="s">
        <v>3757</v>
      </c>
      <c r="M3780" t="s">
        <v>3749</v>
      </c>
      <c r="V3780" t="s">
        <v>178</v>
      </c>
      <c r="AA3780" t="s">
        <v>3747</v>
      </c>
      <c r="AB3780">
        <v>77.53</v>
      </c>
      <c r="AC3780">
        <v>0.31</v>
      </c>
      <c r="AE3780">
        <v>13.59</v>
      </c>
      <c r="AI3780">
        <v>1.66</v>
      </c>
      <c r="AJ3780">
        <v>1.07</v>
      </c>
      <c r="AK3780">
        <v>0</v>
      </c>
      <c r="AL3780">
        <v>0</v>
      </c>
      <c r="AN3780">
        <v>2.98</v>
      </c>
      <c r="AO3780">
        <v>2.86</v>
      </c>
      <c r="FO3780">
        <v>417228</v>
      </c>
    </row>
    <row r="3781" spans="1:171" hidden="1">
      <c r="A3781" t="s">
        <v>3662</v>
      </c>
      <c r="B3781" t="s">
        <v>172</v>
      </c>
      <c r="C3781" t="s">
        <v>3705</v>
      </c>
      <c r="D3781" t="s">
        <v>3706</v>
      </c>
      <c r="E3781">
        <v>50.363300000000002</v>
      </c>
      <c r="F3781">
        <v>50.363300000000002</v>
      </c>
      <c r="G3781">
        <v>167.6</v>
      </c>
      <c r="H3781">
        <v>167.6</v>
      </c>
      <c r="I3781" t="s">
        <v>3665</v>
      </c>
      <c r="L3781" t="s">
        <v>3707</v>
      </c>
      <c r="M3781" t="s">
        <v>3700</v>
      </c>
      <c r="V3781" t="s">
        <v>178</v>
      </c>
      <c r="AA3781" t="s">
        <v>3747</v>
      </c>
      <c r="AB3781">
        <v>68.02</v>
      </c>
      <c r="AC3781">
        <v>0.85</v>
      </c>
      <c r="AE3781">
        <v>16.28</v>
      </c>
      <c r="AI3781">
        <v>4.1399999999999997</v>
      </c>
      <c r="AJ3781">
        <v>3.11</v>
      </c>
      <c r="AK3781">
        <v>1.01</v>
      </c>
      <c r="AL3781">
        <v>0</v>
      </c>
      <c r="AN3781">
        <v>2.66</v>
      </c>
      <c r="AO3781">
        <v>3.94</v>
      </c>
      <c r="FO3781">
        <v>417229</v>
      </c>
    </row>
    <row r="3782" spans="1:171" hidden="1">
      <c r="A3782" t="s">
        <v>3662</v>
      </c>
      <c r="B3782" t="s">
        <v>172</v>
      </c>
      <c r="C3782" t="s">
        <v>3705</v>
      </c>
      <c r="D3782" t="s">
        <v>3706</v>
      </c>
      <c r="E3782">
        <v>50.363300000000002</v>
      </c>
      <c r="F3782">
        <v>50.363300000000002</v>
      </c>
      <c r="G3782">
        <v>167.6</v>
      </c>
      <c r="H3782">
        <v>167.6</v>
      </c>
      <c r="I3782" t="s">
        <v>3665</v>
      </c>
      <c r="L3782" t="s">
        <v>3707</v>
      </c>
      <c r="M3782" t="s">
        <v>3700</v>
      </c>
      <c r="V3782" t="s">
        <v>178</v>
      </c>
      <c r="AA3782" t="s">
        <v>3747</v>
      </c>
      <c r="AB3782">
        <v>73.59</v>
      </c>
      <c r="AC3782">
        <v>0.53</v>
      </c>
      <c r="AE3782">
        <v>14.96</v>
      </c>
      <c r="AI3782">
        <v>2.14</v>
      </c>
      <c r="AJ3782">
        <v>1.39</v>
      </c>
      <c r="AK3782">
        <v>0</v>
      </c>
      <c r="AL3782">
        <v>0</v>
      </c>
      <c r="AN3782">
        <v>3.49</v>
      </c>
      <c r="AO3782">
        <v>3.91</v>
      </c>
      <c r="FO3782">
        <v>417230</v>
      </c>
    </row>
    <row r="3783" spans="1:171" hidden="1">
      <c r="A3783" t="s">
        <v>3662</v>
      </c>
      <c r="B3783" t="s">
        <v>172</v>
      </c>
      <c r="C3783" t="s">
        <v>3705</v>
      </c>
      <c r="D3783" t="s">
        <v>3706</v>
      </c>
      <c r="E3783">
        <v>50.363300000000002</v>
      </c>
      <c r="F3783">
        <v>50.363300000000002</v>
      </c>
      <c r="G3783">
        <v>167.6</v>
      </c>
      <c r="H3783">
        <v>167.6</v>
      </c>
      <c r="I3783" t="s">
        <v>3665</v>
      </c>
      <c r="L3783" t="s">
        <v>3707</v>
      </c>
      <c r="M3783" t="s">
        <v>3700</v>
      </c>
      <c r="V3783" t="s">
        <v>178</v>
      </c>
      <c r="AA3783" t="s">
        <v>3747</v>
      </c>
      <c r="AB3783">
        <v>73.75</v>
      </c>
      <c r="AC3783">
        <v>0.41</v>
      </c>
      <c r="AE3783">
        <v>14.92</v>
      </c>
      <c r="AI3783">
        <v>1.99</v>
      </c>
      <c r="AJ3783">
        <v>1.24</v>
      </c>
      <c r="AK3783">
        <v>0</v>
      </c>
      <c r="AL3783">
        <v>0</v>
      </c>
      <c r="AN3783">
        <v>3.54</v>
      </c>
      <c r="AO3783">
        <v>4.1399999999999997</v>
      </c>
      <c r="FO3783">
        <v>417231</v>
      </c>
    </row>
    <row r="3784" spans="1:171" hidden="1">
      <c r="A3784" t="s">
        <v>3662</v>
      </c>
      <c r="B3784" t="s">
        <v>172</v>
      </c>
      <c r="C3784" t="s">
        <v>3705</v>
      </c>
      <c r="D3784" t="s">
        <v>3706</v>
      </c>
      <c r="E3784">
        <v>50.363300000000002</v>
      </c>
      <c r="F3784">
        <v>50.363300000000002</v>
      </c>
      <c r="G3784">
        <v>167.6</v>
      </c>
      <c r="H3784">
        <v>167.6</v>
      </c>
      <c r="I3784" t="s">
        <v>3665</v>
      </c>
      <c r="L3784" t="s">
        <v>3707</v>
      </c>
      <c r="M3784" t="s">
        <v>3700</v>
      </c>
      <c r="V3784" t="s">
        <v>178</v>
      </c>
      <c r="AA3784" t="s">
        <v>3747</v>
      </c>
      <c r="AB3784">
        <v>72.989999999999995</v>
      </c>
      <c r="AC3784">
        <v>0.51</v>
      </c>
      <c r="AE3784">
        <v>14.92</v>
      </c>
      <c r="AI3784">
        <v>2.08</v>
      </c>
      <c r="AJ3784">
        <v>1.32</v>
      </c>
      <c r="AK3784">
        <v>0.14000000000000001</v>
      </c>
      <c r="AL3784">
        <v>0</v>
      </c>
      <c r="AN3784">
        <v>3.6</v>
      </c>
      <c r="AO3784">
        <v>4.43</v>
      </c>
      <c r="FO3784">
        <v>417232</v>
      </c>
    </row>
    <row r="3785" spans="1:171" hidden="1">
      <c r="A3785" t="s">
        <v>3662</v>
      </c>
      <c r="B3785" t="s">
        <v>172</v>
      </c>
      <c r="C3785" t="s">
        <v>3705</v>
      </c>
      <c r="D3785" t="s">
        <v>3706</v>
      </c>
      <c r="E3785">
        <v>50.363300000000002</v>
      </c>
      <c r="F3785">
        <v>50.363300000000002</v>
      </c>
      <c r="G3785">
        <v>167.6</v>
      </c>
      <c r="H3785">
        <v>167.6</v>
      </c>
      <c r="I3785" t="s">
        <v>3665</v>
      </c>
      <c r="L3785" t="s">
        <v>3707</v>
      </c>
      <c r="M3785" t="s">
        <v>3700</v>
      </c>
      <c r="V3785" t="s">
        <v>178</v>
      </c>
      <c r="AA3785" t="s">
        <v>3747</v>
      </c>
      <c r="AB3785">
        <v>56.51</v>
      </c>
      <c r="AC3785">
        <v>3.41</v>
      </c>
      <c r="AE3785">
        <v>18.5</v>
      </c>
      <c r="AI3785">
        <v>8.0299999999999994</v>
      </c>
      <c r="AJ3785">
        <v>5.77</v>
      </c>
      <c r="AK3785">
        <v>1.97</v>
      </c>
      <c r="AL3785">
        <v>0</v>
      </c>
      <c r="AN3785">
        <v>1.01</v>
      </c>
      <c r="AO3785">
        <v>4.8</v>
      </c>
      <c r="FO3785">
        <v>417233</v>
      </c>
    </row>
    <row r="3786" spans="1:171" hidden="1">
      <c r="A3786" t="s">
        <v>3662</v>
      </c>
      <c r="B3786" t="s">
        <v>172</v>
      </c>
      <c r="C3786" t="s">
        <v>3705</v>
      </c>
      <c r="D3786" t="s">
        <v>3706</v>
      </c>
      <c r="E3786">
        <v>50.363300000000002</v>
      </c>
      <c r="F3786">
        <v>50.363300000000002</v>
      </c>
      <c r="G3786">
        <v>167.6</v>
      </c>
      <c r="H3786">
        <v>167.6</v>
      </c>
      <c r="I3786" t="s">
        <v>3665</v>
      </c>
      <c r="L3786" t="s">
        <v>3707</v>
      </c>
      <c r="M3786" t="s">
        <v>3700</v>
      </c>
      <c r="V3786" t="s">
        <v>178</v>
      </c>
      <c r="AA3786" t="s">
        <v>3747</v>
      </c>
      <c r="AB3786">
        <v>73.27</v>
      </c>
      <c r="AC3786">
        <v>0.34</v>
      </c>
      <c r="AE3786">
        <v>15.1</v>
      </c>
      <c r="AI3786">
        <v>2.02</v>
      </c>
      <c r="AJ3786">
        <v>1.24</v>
      </c>
      <c r="AK3786">
        <v>0</v>
      </c>
      <c r="AL3786">
        <v>0</v>
      </c>
      <c r="AN3786">
        <v>3.41</v>
      </c>
      <c r="AO3786">
        <v>4.63</v>
      </c>
      <c r="FO3786">
        <v>417234</v>
      </c>
    </row>
    <row r="3787" spans="1:171" hidden="1">
      <c r="A3787" t="s">
        <v>3662</v>
      </c>
      <c r="B3787" t="s">
        <v>172</v>
      </c>
      <c r="C3787" t="s">
        <v>3705</v>
      </c>
      <c r="D3787" t="s">
        <v>3706</v>
      </c>
      <c r="E3787">
        <v>50.363300000000002</v>
      </c>
      <c r="F3787">
        <v>50.363300000000002</v>
      </c>
      <c r="G3787">
        <v>167.6</v>
      </c>
      <c r="H3787">
        <v>167.6</v>
      </c>
      <c r="I3787" t="s">
        <v>3665</v>
      </c>
      <c r="L3787" t="s">
        <v>3708</v>
      </c>
      <c r="M3787" t="s">
        <v>3700</v>
      </c>
      <c r="V3787" t="s">
        <v>178</v>
      </c>
      <c r="AA3787" t="s">
        <v>3747</v>
      </c>
      <c r="AB3787">
        <v>71.17</v>
      </c>
      <c r="AC3787">
        <v>0.37</v>
      </c>
      <c r="AE3787">
        <v>16.440000000000001</v>
      </c>
      <c r="AI3787">
        <v>1.98</v>
      </c>
      <c r="AJ3787">
        <v>2.4500000000000002</v>
      </c>
      <c r="AK3787">
        <v>0</v>
      </c>
      <c r="AL3787">
        <v>0</v>
      </c>
      <c r="AN3787">
        <v>3.08</v>
      </c>
      <c r="AO3787">
        <v>4.51</v>
      </c>
      <c r="FO3787">
        <v>417235</v>
      </c>
    </row>
    <row r="3788" spans="1:171" hidden="1">
      <c r="A3788" t="s">
        <v>3662</v>
      </c>
      <c r="B3788" t="s">
        <v>172</v>
      </c>
      <c r="C3788" t="s">
        <v>3705</v>
      </c>
      <c r="D3788" t="s">
        <v>3706</v>
      </c>
      <c r="E3788">
        <v>50.363300000000002</v>
      </c>
      <c r="F3788">
        <v>50.363300000000002</v>
      </c>
      <c r="G3788">
        <v>167.6</v>
      </c>
      <c r="H3788">
        <v>167.6</v>
      </c>
      <c r="I3788" t="s">
        <v>3665</v>
      </c>
      <c r="L3788" t="s">
        <v>3708</v>
      </c>
      <c r="M3788" t="s">
        <v>3700</v>
      </c>
      <c r="V3788" t="s">
        <v>178</v>
      </c>
      <c r="AA3788" t="s">
        <v>3747</v>
      </c>
      <c r="AB3788">
        <v>72</v>
      </c>
      <c r="AC3788">
        <v>0.53</v>
      </c>
      <c r="AE3788">
        <v>15.18</v>
      </c>
      <c r="AI3788">
        <v>2.4300000000000002</v>
      </c>
      <c r="AJ3788">
        <v>1.65</v>
      </c>
      <c r="AK3788">
        <v>0.35</v>
      </c>
      <c r="AL3788">
        <v>0</v>
      </c>
      <c r="AN3788">
        <v>3.65</v>
      </c>
      <c r="AO3788">
        <v>4.2</v>
      </c>
      <c r="FO3788">
        <v>417236</v>
      </c>
    </row>
    <row r="3789" spans="1:171" hidden="1">
      <c r="A3789" t="s">
        <v>3662</v>
      </c>
      <c r="B3789" t="s">
        <v>172</v>
      </c>
      <c r="C3789" t="s">
        <v>3705</v>
      </c>
      <c r="D3789" t="s">
        <v>3706</v>
      </c>
      <c r="E3789">
        <v>50.363300000000002</v>
      </c>
      <c r="F3789">
        <v>50.363300000000002</v>
      </c>
      <c r="G3789">
        <v>167.6</v>
      </c>
      <c r="H3789">
        <v>167.6</v>
      </c>
      <c r="I3789" t="s">
        <v>3665</v>
      </c>
      <c r="L3789" t="s">
        <v>3708</v>
      </c>
      <c r="M3789" t="s">
        <v>3700</v>
      </c>
      <c r="V3789" t="s">
        <v>178</v>
      </c>
      <c r="AA3789" t="s">
        <v>3747</v>
      </c>
      <c r="AB3789">
        <v>70.77</v>
      </c>
      <c r="AC3789">
        <v>0.77</v>
      </c>
      <c r="AE3789">
        <v>15.54</v>
      </c>
      <c r="AI3789">
        <v>2.71</v>
      </c>
      <c r="AJ3789">
        <v>1.9</v>
      </c>
      <c r="AK3789">
        <v>0.4</v>
      </c>
      <c r="AL3789">
        <v>0</v>
      </c>
      <c r="AN3789">
        <v>3.34</v>
      </c>
      <c r="AO3789">
        <v>4.5599999999999996</v>
      </c>
      <c r="FO3789">
        <v>417237</v>
      </c>
    </row>
    <row r="3790" spans="1:171" hidden="1">
      <c r="A3790" t="s">
        <v>3662</v>
      </c>
      <c r="B3790" t="s">
        <v>172</v>
      </c>
      <c r="C3790" t="s">
        <v>3705</v>
      </c>
      <c r="D3790" t="s">
        <v>3706</v>
      </c>
      <c r="E3790">
        <v>50.363300000000002</v>
      </c>
      <c r="F3790">
        <v>50.363300000000002</v>
      </c>
      <c r="G3790">
        <v>167.6</v>
      </c>
      <c r="H3790">
        <v>167.6</v>
      </c>
      <c r="I3790" t="s">
        <v>3665</v>
      </c>
      <c r="L3790" t="s">
        <v>3708</v>
      </c>
      <c r="M3790" t="s">
        <v>3700</v>
      </c>
      <c r="V3790" t="s">
        <v>178</v>
      </c>
      <c r="AA3790" t="s">
        <v>3747</v>
      </c>
      <c r="AB3790">
        <v>71.52</v>
      </c>
      <c r="AC3790">
        <v>0.6</v>
      </c>
      <c r="AE3790">
        <v>15.44</v>
      </c>
      <c r="AI3790">
        <v>2.48</v>
      </c>
      <c r="AJ3790">
        <v>1.82</v>
      </c>
      <c r="AK3790">
        <v>0.34</v>
      </c>
      <c r="AL3790">
        <v>0</v>
      </c>
      <c r="AN3790">
        <v>3.46</v>
      </c>
      <c r="AO3790">
        <v>4.3499999999999996</v>
      </c>
      <c r="FO3790">
        <v>417238</v>
      </c>
    </row>
    <row r="3791" spans="1:171" hidden="1">
      <c r="A3791" t="s">
        <v>3662</v>
      </c>
      <c r="B3791" t="s">
        <v>172</v>
      </c>
      <c r="C3791" t="s">
        <v>3705</v>
      </c>
      <c r="D3791" t="s">
        <v>3706</v>
      </c>
      <c r="E3791">
        <v>50.363300000000002</v>
      </c>
      <c r="F3791">
        <v>50.363300000000002</v>
      </c>
      <c r="G3791">
        <v>167.6</v>
      </c>
      <c r="H3791">
        <v>167.6</v>
      </c>
      <c r="I3791" t="s">
        <v>3665</v>
      </c>
      <c r="L3791" t="s">
        <v>3708</v>
      </c>
      <c r="M3791" t="s">
        <v>3700</v>
      </c>
      <c r="V3791" t="s">
        <v>178</v>
      </c>
      <c r="AA3791" t="s">
        <v>3747</v>
      </c>
      <c r="AB3791">
        <v>71.48</v>
      </c>
      <c r="AC3791">
        <v>0.64</v>
      </c>
      <c r="AE3791">
        <v>15.37</v>
      </c>
      <c r="AI3791">
        <v>2.54</v>
      </c>
      <c r="AJ3791">
        <v>1.85</v>
      </c>
      <c r="AK3791">
        <v>0.43</v>
      </c>
      <c r="AL3791">
        <v>0</v>
      </c>
      <c r="AN3791">
        <v>3.48</v>
      </c>
      <c r="AO3791">
        <v>4.21</v>
      </c>
      <c r="FO3791">
        <v>417239</v>
      </c>
    </row>
    <row r="3792" spans="1:171" hidden="1">
      <c r="A3792" t="s">
        <v>3662</v>
      </c>
      <c r="B3792" t="s">
        <v>172</v>
      </c>
      <c r="C3792" t="s">
        <v>3705</v>
      </c>
      <c r="D3792" t="s">
        <v>3706</v>
      </c>
      <c r="E3792">
        <v>50.363300000000002</v>
      </c>
      <c r="F3792">
        <v>50.363300000000002</v>
      </c>
      <c r="G3792">
        <v>167.6</v>
      </c>
      <c r="H3792">
        <v>167.6</v>
      </c>
      <c r="I3792" t="s">
        <v>3665</v>
      </c>
      <c r="L3792" t="s">
        <v>3708</v>
      </c>
      <c r="M3792" t="s">
        <v>3700</v>
      </c>
      <c r="V3792" t="s">
        <v>178</v>
      </c>
      <c r="AA3792" t="s">
        <v>3747</v>
      </c>
      <c r="AB3792">
        <v>72.2</v>
      </c>
      <c r="AC3792">
        <v>0.56000000000000005</v>
      </c>
      <c r="AE3792">
        <v>15.46</v>
      </c>
      <c r="AI3792">
        <v>2.2400000000000002</v>
      </c>
      <c r="AJ3792">
        <v>1.76</v>
      </c>
      <c r="AK3792">
        <v>0</v>
      </c>
      <c r="AL3792">
        <v>0</v>
      </c>
      <c r="AN3792">
        <v>3.48</v>
      </c>
      <c r="AO3792">
        <v>4.29</v>
      </c>
      <c r="FO3792">
        <v>417240</v>
      </c>
    </row>
    <row r="3793" spans="1:171" hidden="1">
      <c r="A3793" t="s">
        <v>3662</v>
      </c>
      <c r="B3793" t="s">
        <v>172</v>
      </c>
      <c r="C3793" t="s">
        <v>3705</v>
      </c>
      <c r="D3793" t="s">
        <v>3706</v>
      </c>
      <c r="E3793">
        <v>50.363300000000002</v>
      </c>
      <c r="F3793">
        <v>50.363300000000002</v>
      </c>
      <c r="G3793">
        <v>167.6</v>
      </c>
      <c r="H3793">
        <v>167.6</v>
      </c>
      <c r="I3793" t="s">
        <v>3665</v>
      </c>
      <c r="L3793" t="s">
        <v>3709</v>
      </c>
      <c r="M3793" t="s">
        <v>3700</v>
      </c>
      <c r="V3793" t="s">
        <v>178</v>
      </c>
      <c r="AA3793" t="s">
        <v>3747</v>
      </c>
      <c r="AB3793">
        <v>81.58</v>
      </c>
      <c r="AC3793">
        <v>0</v>
      </c>
      <c r="AE3793">
        <v>12.17</v>
      </c>
      <c r="AI3793">
        <v>1.03</v>
      </c>
      <c r="AJ3793">
        <v>0.23</v>
      </c>
      <c r="AK3793">
        <v>0</v>
      </c>
      <c r="AL3793">
        <v>0</v>
      </c>
      <c r="AN3793">
        <v>2.87</v>
      </c>
      <c r="AO3793">
        <v>2.12</v>
      </c>
      <c r="FO3793">
        <v>417241</v>
      </c>
    </row>
    <row r="3794" spans="1:171" hidden="1">
      <c r="A3794" t="s">
        <v>3662</v>
      </c>
      <c r="B3794" t="s">
        <v>172</v>
      </c>
      <c r="C3794" t="s">
        <v>3705</v>
      </c>
      <c r="D3794" t="s">
        <v>3706</v>
      </c>
      <c r="E3794">
        <v>50.363300000000002</v>
      </c>
      <c r="F3794">
        <v>50.363300000000002</v>
      </c>
      <c r="G3794">
        <v>167.6</v>
      </c>
      <c r="H3794">
        <v>167.6</v>
      </c>
      <c r="I3794" t="s">
        <v>3665</v>
      </c>
      <c r="L3794" t="s">
        <v>3710</v>
      </c>
      <c r="M3794" t="s">
        <v>3700</v>
      </c>
      <c r="V3794" t="s">
        <v>178</v>
      </c>
      <c r="AA3794" t="s">
        <v>3747</v>
      </c>
      <c r="AB3794">
        <v>70.83</v>
      </c>
      <c r="AC3794">
        <v>0.64</v>
      </c>
      <c r="AE3794">
        <v>16.16</v>
      </c>
      <c r="AI3794">
        <v>3.25</v>
      </c>
      <c r="AJ3794">
        <v>2.3199999999999998</v>
      </c>
      <c r="AK3794">
        <v>0.4</v>
      </c>
      <c r="AL3794">
        <v>0</v>
      </c>
      <c r="AN3794">
        <v>3.33</v>
      </c>
      <c r="AO3794">
        <v>3.09</v>
      </c>
      <c r="FO3794">
        <v>417242</v>
      </c>
    </row>
    <row r="3795" spans="1:171" hidden="1">
      <c r="A3795" t="s">
        <v>3662</v>
      </c>
      <c r="B3795" t="s">
        <v>172</v>
      </c>
      <c r="C3795" t="s">
        <v>3705</v>
      </c>
      <c r="D3795" t="s">
        <v>3706</v>
      </c>
      <c r="E3795">
        <v>50.363300000000002</v>
      </c>
      <c r="F3795">
        <v>50.363300000000002</v>
      </c>
      <c r="G3795">
        <v>167.6</v>
      </c>
      <c r="H3795">
        <v>167.6</v>
      </c>
      <c r="I3795" t="s">
        <v>3665</v>
      </c>
      <c r="L3795" t="s">
        <v>3710</v>
      </c>
      <c r="M3795" t="s">
        <v>3700</v>
      </c>
      <c r="V3795" t="s">
        <v>178</v>
      </c>
      <c r="AA3795" t="s">
        <v>3747</v>
      </c>
      <c r="AB3795">
        <v>64.790000000000006</v>
      </c>
      <c r="AC3795">
        <v>1.33</v>
      </c>
      <c r="AE3795">
        <v>13.8</v>
      </c>
      <c r="AI3795">
        <v>7.88</v>
      </c>
      <c r="AJ3795">
        <v>4.62</v>
      </c>
      <c r="AK3795">
        <v>2.69</v>
      </c>
      <c r="AL3795">
        <v>0</v>
      </c>
      <c r="AN3795">
        <v>2.4700000000000002</v>
      </c>
      <c r="AO3795">
        <v>2.44</v>
      </c>
      <c r="FO3795">
        <v>417243</v>
      </c>
    </row>
    <row r="3796" spans="1:171" hidden="1">
      <c r="A3796" t="s">
        <v>3662</v>
      </c>
      <c r="B3796" t="s">
        <v>172</v>
      </c>
      <c r="C3796" t="s">
        <v>3705</v>
      </c>
      <c r="D3796" t="s">
        <v>3706</v>
      </c>
      <c r="E3796">
        <v>50.363300000000002</v>
      </c>
      <c r="F3796">
        <v>50.363300000000002</v>
      </c>
      <c r="G3796">
        <v>167.6</v>
      </c>
      <c r="H3796">
        <v>167.6</v>
      </c>
      <c r="I3796" t="s">
        <v>3665</v>
      </c>
      <c r="L3796" t="s">
        <v>3710</v>
      </c>
      <c r="M3796" t="s">
        <v>3700</v>
      </c>
      <c r="V3796" t="s">
        <v>178</v>
      </c>
      <c r="AA3796" t="s">
        <v>3747</v>
      </c>
      <c r="AB3796">
        <v>70.78</v>
      </c>
      <c r="AC3796">
        <v>0.77</v>
      </c>
      <c r="AE3796">
        <v>15.94</v>
      </c>
      <c r="AI3796">
        <v>3.1</v>
      </c>
      <c r="AJ3796">
        <v>2.36</v>
      </c>
      <c r="AK3796">
        <v>0.38</v>
      </c>
      <c r="AL3796">
        <v>0</v>
      </c>
      <c r="AN3796">
        <v>3.4</v>
      </c>
      <c r="AO3796">
        <v>3.27</v>
      </c>
      <c r="FO3796">
        <v>417244</v>
      </c>
    </row>
    <row r="3797" spans="1:171" hidden="1">
      <c r="A3797" t="s">
        <v>3662</v>
      </c>
      <c r="B3797" t="s">
        <v>172</v>
      </c>
      <c r="C3797" t="s">
        <v>3705</v>
      </c>
      <c r="D3797" t="s">
        <v>3706</v>
      </c>
      <c r="E3797">
        <v>50.363300000000002</v>
      </c>
      <c r="F3797">
        <v>50.363300000000002</v>
      </c>
      <c r="G3797">
        <v>167.6</v>
      </c>
      <c r="H3797">
        <v>167.6</v>
      </c>
      <c r="I3797" t="s">
        <v>3665</v>
      </c>
      <c r="L3797" t="s">
        <v>3710</v>
      </c>
      <c r="M3797" t="s">
        <v>3700</v>
      </c>
      <c r="V3797" t="s">
        <v>178</v>
      </c>
      <c r="AA3797" t="s">
        <v>3747</v>
      </c>
      <c r="AB3797">
        <v>73.260000000000005</v>
      </c>
      <c r="AC3797">
        <v>0.57999999999999996</v>
      </c>
      <c r="AE3797">
        <v>15.82</v>
      </c>
      <c r="AI3797">
        <v>2.5</v>
      </c>
      <c r="AJ3797">
        <v>1.62</v>
      </c>
      <c r="AK3797">
        <v>0</v>
      </c>
      <c r="AL3797">
        <v>0</v>
      </c>
      <c r="AN3797">
        <v>3.61</v>
      </c>
      <c r="AO3797">
        <v>2.6</v>
      </c>
      <c r="FO3797">
        <v>417245</v>
      </c>
    </row>
    <row r="3798" spans="1:171" hidden="1">
      <c r="A3798" t="s">
        <v>3662</v>
      </c>
      <c r="B3798" t="s">
        <v>172</v>
      </c>
      <c r="C3798" t="s">
        <v>3705</v>
      </c>
      <c r="D3798" t="s">
        <v>3706</v>
      </c>
      <c r="E3798">
        <v>50.363300000000002</v>
      </c>
      <c r="F3798">
        <v>50.363300000000002</v>
      </c>
      <c r="G3798">
        <v>167.6</v>
      </c>
      <c r="H3798">
        <v>167.6</v>
      </c>
      <c r="I3798" t="s">
        <v>3665</v>
      </c>
      <c r="L3798" t="s">
        <v>3710</v>
      </c>
      <c r="M3798" t="s">
        <v>3700</v>
      </c>
      <c r="V3798" t="s">
        <v>178</v>
      </c>
      <c r="AA3798" t="s">
        <v>3747</v>
      </c>
      <c r="AB3798">
        <v>71.83</v>
      </c>
      <c r="AC3798">
        <v>0.68</v>
      </c>
      <c r="AE3798">
        <v>15.74</v>
      </c>
      <c r="AI3798">
        <v>2.71</v>
      </c>
      <c r="AJ3798">
        <v>2.02</v>
      </c>
      <c r="AK3798">
        <v>0.36</v>
      </c>
      <c r="AL3798">
        <v>0</v>
      </c>
      <c r="AN3798">
        <v>3.45</v>
      </c>
      <c r="AO3798">
        <v>3.21</v>
      </c>
      <c r="FO3798">
        <v>417246</v>
      </c>
    </row>
    <row r="3799" spans="1:171" hidden="1">
      <c r="A3799" t="s">
        <v>3662</v>
      </c>
      <c r="B3799" t="s">
        <v>172</v>
      </c>
      <c r="C3799" t="s">
        <v>3705</v>
      </c>
      <c r="D3799" t="s">
        <v>3706</v>
      </c>
      <c r="E3799">
        <v>50.363300000000002</v>
      </c>
      <c r="F3799">
        <v>50.363300000000002</v>
      </c>
      <c r="G3799">
        <v>167.6</v>
      </c>
      <c r="H3799">
        <v>167.6</v>
      </c>
      <c r="I3799" t="s">
        <v>3665</v>
      </c>
      <c r="L3799" t="s">
        <v>3711</v>
      </c>
      <c r="M3799" t="s">
        <v>3667</v>
      </c>
      <c r="V3799" t="s">
        <v>178</v>
      </c>
      <c r="AA3799" t="s">
        <v>3747</v>
      </c>
      <c r="AB3799">
        <v>77.599999999999994</v>
      </c>
      <c r="AC3799">
        <v>0.21</v>
      </c>
      <c r="AE3799">
        <v>13.73</v>
      </c>
      <c r="AI3799">
        <v>1.73</v>
      </c>
      <c r="AJ3799">
        <v>2.04</v>
      </c>
      <c r="AK3799">
        <v>0</v>
      </c>
      <c r="AL3799">
        <v>0</v>
      </c>
      <c r="AN3799">
        <v>1.61</v>
      </c>
      <c r="AO3799">
        <v>3.08</v>
      </c>
      <c r="FO3799">
        <v>417247</v>
      </c>
    </row>
    <row r="3800" spans="1:171" hidden="1">
      <c r="A3800" t="s">
        <v>3662</v>
      </c>
      <c r="B3800" t="s">
        <v>172</v>
      </c>
      <c r="C3800" t="s">
        <v>3705</v>
      </c>
      <c r="D3800" t="s">
        <v>3706</v>
      </c>
      <c r="E3800">
        <v>50.363300000000002</v>
      </c>
      <c r="F3800">
        <v>50.363300000000002</v>
      </c>
      <c r="G3800">
        <v>167.6</v>
      </c>
      <c r="H3800">
        <v>167.6</v>
      </c>
      <c r="I3800" t="s">
        <v>3665</v>
      </c>
      <c r="L3800" t="s">
        <v>3711</v>
      </c>
      <c r="M3800" t="s">
        <v>3667</v>
      </c>
      <c r="V3800" t="s">
        <v>178</v>
      </c>
      <c r="AA3800" t="s">
        <v>3747</v>
      </c>
      <c r="AB3800">
        <v>79.28</v>
      </c>
      <c r="AC3800">
        <v>0</v>
      </c>
      <c r="AE3800">
        <v>12.98</v>
      </c>
      <c r="AI3800">
        <v>1.49</v>
      </c>
      <c r="AJ3800">
        <v>1.68</v>
      </c>
      <c r="AK3800">
        <v>0</v>
      </c>
      <c r="AL3800">
        <v>0</v>
      </c>
      <c r="AN3800">
        <v>1.78</v>
      </c>
      <c r="AO3800">
        <v>2.79</v>
      </c>
      <c r="FO3800">
        <v>417248</v>
      </c>
    </row>
    <row r="3801" spans="1:171" hidden="1">
      <c r="A3801" t="s">
        <v>3662</v>
      </c>
      <c r="B3801" t="s">
        <v>172</v>
      </c>
      <c r="C3801" t="s">
        <v>3705</v>
      </c>
      <c r="D3801" t="s">
        <v>3706</v>
      </c>
      <c r="E3801">
        <v>50.363300000000002</v>
      </c>
      <c r="F3801">
        <v>50.363300000000002</v>
      </c>
      <c r="G3801">
        <v>167.6</v>
      </c>
      <c r="H3801">
        <v>167.6</v>
      </c>
      <c r="I3801" t="s">
        <v>3665</v>
      </c>
      <c r="L3801" t="s">
        <v>3711</v>
      </c>
      <c r="M3801" t="s">
        <v>3667</v>
      </c>
      <c r="V3801" t="s">
        <v>178</v>
      </c>
      <c r="AA3801" t="s">
        <v>3747</v>
      </c>
      <c r="AB3801">
        <v>79.819999999999993</v>
      </c>
      <c r="AC3801">
        <v>0</v>
      </c>
      <c r="AE3801">
        <v>13.01</v>
      </c>
      <c r="AI3801">
        <v>1.45</v>
      </c>
      <c r="AJ3801">
        <v>1.61</v>
      </c>
      <c r="AK3801">
        <v>0</v>
      </c>
      <c r="AL3801">
        <v>0</v>
      </c>
      <c r="AN3801">
        <v>1.74</v>
      </c>
      <c r="AO3801">
        <v>2.37</v>
      </c>
      <c r="FO3801">
        <v>417249</v>
      </c>
    </row>
    <row r="3802" spans="1:171" hidden="1">
      <c r="A3802" t="s">
        <v>3662</v>
      </c>
      <c r="B3802" t="s">
        <v>172</v>
      </c>
      <c r="C3802" t="s">
        <v>3705</v>
      </c>
      <c r="D3802" t="s">
        <v>3706</v>
      </c>
      <c r="E3802">
        <v>50.363300000000002</v>
      </c>
      <c r="F3802">
        <v>50.363300000000002</v>
      </c>
      <c r="G3802">
        <v>167.6</v>
      </c>
      <c r="H3802">
        <v>167.6</v>
      </c>
      <c r="I3802" t="s">
        <v>3665</v>
      </c>
      <c r="L3802" t="s">
        <v>3711</v>
      </c>
      <c r="M3802" t="s">
        <v>3667</v>
      </c>
      <c r="V3802" t="s">
        <v>178</v>
      </c>
      <c r="AA3802" t="s">
        <v>3747</v>
      </c>
      <c r="AB3802">
        <v>79.14</v>
      </c>
      <c r="AC3802">
        <v>0.19</v>
      </c>
      <c r="AE3802">
        <v>13.09</v>
      </c>
      <c r="AI3802">
        <v>1.47</v>
      </c>
      <c r="AJ3802">
        <v>1.62</v>
      </c>
      <c r="AK3802">
        <v>0</v>
      </c>
      <c r="AL3802">
        <v>0</v>
      </c>
      <c r="AN3802">
        <v>1.81</v>
      </c>
      <c r="AO3802">
        <v>2.67</v>
      </c>
      <c r="FO3802">
        <v>417250</v>
      </c>
    </row>
    <row r="3803" spans="1:171" hidden="1">
      <c r="A3803" t="s">
        <v>3662</v>
      </c>
      <c r="B3803" t="s">
        <v>172</v>
      </c>
      <c r="C3803" t="s">
        <v>3705</v>
      </c>
      <c r="D3803" t="s">
        <v>3706</v>
      </c>
      <c r="E3803">
        <v>50.363300000000002</v>
      </c>
      <c r="F3803">
        <v>50.363300000000002</v>
      </c>
      <c r="G3803">
        <v>167.6</v>
      </c>
      <c r="H3803">
        <v>167.6</v>
      </c>
      <c r="I3803" t="s">
        <v>3665</v>
      </c>
      <c r="L3803" t="s">
        <v>3711</v>
      </c>
      <c r="M3803" t="s">
        <v>3667</v>
      </c>
      <c r="V3803" t="s">
        <v>178</v>
      </c>
      <c r="AA3803" t="s">
        <v>3747</v>
      </c>
      <c r="AB3803">
        <v>79.400000000000006</v>
      </c>
      <c r="AC3803">
        <v>0.17</v>
      </c>
      <c r="AE3803">
        <v>13.07</v>
      </c>
      <c r="AI3803">
        <v>1.43</v>
      </c>
      <c r="AJ3803">
        <v>1.67</v>
      </c>
      <c r="AK3803">
        <v>0</v>
      </c>
      <c r="AL3803">
        <v>0</v>
      </c>
      <c r="AN3803">
        <v>1.76</v>
      </c>
      <c r="AO3803">
        <v>2.5</v>
      </c>
      <c r="FO3803">
        <v>417251</v>
      </c>
    </row>
    <row r="3804" spans="1:171" hidden="1">
      <c r="A3804" t="s">
        <v>3662</v>
      </c>
      <c r="B3804" t="s">
        <v>172</v>
      </c>
      <c r="C3804" t="s">
        <v>3705</v>
      </c>
      <c r="D3804" t="s">
        <v>3706</v>
      </c>
      <c r="E3804">
        <v>50.363300000000002</v>
      </c>
      <c r="F3804">
        <v>50.363300000000002</v>
      </c>
      <c r="G3804">
        <v>167.6</v>
      </c>
      <c r="H3804">
        <v>167.6</v>
      </c>
      <c r="I3804" t="s">
        <v>3665</v>
      </c>
      <c r="L3804" t="s">
        <v>3711</v>
      </c>
      <c r="M3804" t="s">
        <v>3667</v>
      </c>
      <c r="V3804" t="s">
        <v>178</v>
      </c>
      <c r="AA3804" t="s">
        <v>3747</v>
      </c>
      <c r="AB3804">
        <v>80.34</v>
      </c>
      <c r="AC3804">
        <v>0.21</v>
      </c>
      <c r="AE3804">
        <v>12.43</v>
      </c>
      <c r="AI3804">
        <v>1.35</v>
      </c>
      <c r="AJ3804">
        <v>1.5</v>
      </c>
      <c r="AK3804">
        <v>0</v>
      </c>
      <c r="AL3804">
        <v>0</v>
      </c>
      <c r="AN3804">
        <v>1.71</v>
      </c>
      <c r="AO3804">
        <v>2.4700000000000002</v>
      </c>
      <c r="FO3804">
        <v>417252</v>
      </c>
    </row>
    <row r="3805" spans="1:171" hidden="1">
      <c r="A3805" t="s">
        <v>3662</v>
      </c>
      <c r="B3805" t="s">
        <v>172</v>
      </c>
      <c r="C3805" t="s">
        <v>3705</v>
      </c>
      <c r="D3805" t="s">
        <v>3706</v>
      </c>
      <c r="E3805">
        <v>50.363300000000002</v>
      </c>
      <c r="F3805">
        <v>50.363300000000002</v>
      </c>
      <c r="G3805">
        <v>167.6</v>
      </c>
      <c r="H3805">
        <v>167.6</v>
      </c>
      <c r="I3805" t="s">
        <v>3665</v>
      </c>
      <c r="L3805" t="s">
        <v>3712</v>
      </c>
      <c r="M3805" t="s">
        <v>3667</v>
      </c>
      <c r="V3805" t="s">
        <v>178</v>
      </c>
      <c r="AA3805" t="s">
        <v>3747</v>
      </c>
      <c r="AB3805">
        <v>77.53</v>
      </c>
      <c r="AC3805">
        <v>0.2</v>
      </c>
      <c r="AE3805">
        <v>13.15</v>
      </c>
      <c r="AI3805">
        <v>2.93</v>
      </c>
      <c r="AJ3805">
        <v>2.2799999999999998</v>
      </c>
      <c r="AK3805">
        <v>0</v>
      </c>
      <c r="AL3805">
        <v>0</v>
      </c>
      <c r="AN3805">
        <v>1.78</v>
      </c>
      <c r="AO3805">
        <v>2.13</v>
      </c>
      <c r="FO3805">
        <v>417253</v>
      </c>
    </row>
    <row r="3806" spans="1:171" hidden="1">
      <c r="A3806" t="s">
        <v>3662</v>
      </c>
      <c r="B3806" t="s">
        <v>172</v>
      </c>
      <c r="C3806" t="s">
        <v>3705</v>
      </c>
      <c r="D3806" t="s">
        <v>3706</v>
      </c>
      <c r="E3806">
        <v>50.363300000000002</v>
      </c>
      <c r="F3806">
        <v>50.363300000000002</v>
      </c>
      <c r="G3806">
        <v>167.6</v>
      </c>
      <c r="H3806">
        <v>167.6</v>
      </c>
      <c r="I3806" t="s">
        <v>3665</v>
      </c>
      <c r="L3806" t="s">
        <v>3712</v>
      </c>
      <c r="M3806" t="s">
        <v>3667</v>
      </c>
      <c r="V3806" t="s">
        <v>178</v>
      </c>
      <c r="AA3806" t="s">
        <v>3747</v>
      </c>
      <c r="AB3806">
        <v>79.959999999999994</v>
      </c>
      <c r="AC3806">
        <v>0</v>
      </c>
      <c r="AE3806">
        <v>12.81</v>
      </c>
      <c r="AI3806">
        <v>0.34</v>
      </c>
      <c r="AJ3806">
        <v>0.57999999999999996</v>
      </c>
      <c r="AK3806">
        <v>0</v>
      </c>
      <c r="AL3806">
        <v>0</v>
      </c>
      <c r="AN3806">
        <v>3.77</v>
      </c>
      <c r="AO3806">
        <v>2.56</v>
      </c>
      <c r="FO3806">
        <v>417254</v>
      </c>
    </row>
    <row r="3807" spans="1:171" hidden="1">
      <c r="A3807" t="s">
        <v>3662</v>
      </c>
      <c r="B3807" t="s">
        <v>172</v>
      </c>
      <c r="C3807" t="s">
        <v>3705</v>
      </c>
      <c r="D3807" t="s">
        <v>3706</v>
      </c>
      <c r="E3807">
        <v>50.363300000000002</v>
      </c>
      <c r="F3807">
        <v>50.363300000000002</v>
      </c>
      <c r="G3807">
        <v>167.6</v>
      </c>
      <c r="H3807">
        <v>167.6</v>
      </c>
      <c r="I3807" t="s">
        <v>3665</v>
      </c>
      <c r="L3807" t="s">
        <v>3712</v>
      </c>
      <c r="M3807" t="s">
        <v>3667</v>
      </c>
      <c r="V3807" t="s">
        <v>178</v>
      </c>
      <c r="AA3807" t="s">
        <v>3747</v>
      </c>
      <c r="AB3807">
        <v>80.099999999999994</v>
      </c>
      <c r="AC3807">
        <v>0</v>
      </c>
      <c r="AE3807">
        <v>12.45</v>
      </c>
      <c r="AI3807">
        <v>0.38</v>
      </c>
      <c r="AJ3807">
        <v>0.53</v>
      </c>
      <c r="AK3807">
        <v>0</v>
      </c>
      <c r="AL3807">
        <v>0</v>
      </c>
      <c r="AN3807">
        <v>3.92</v>
      </c>
      <c r="AO3807">
        <v>2.62</v>
      </c>
      <c r="FO3807">
        <v>417255</v>
      </c>
    </row>
    <row r="3808" spans="1:171" hidden="1">
      <c r="A3808" t="s">
        <v>3662</v>
      </c>
      <c r="B3808" t="s">
        <v>172</v>
      </c>
      <c r="C3808" t="s">
        <v>3705</v>
      </c>
      <c r="D3808" t="s">
        <v>3706</v>
      </c>
      <c r="E3808">
        <v>50.363300000000002</v>
      </c>
      <c r="F3808">
        <v>50.363300000000002</v>
      </c>
      <c r="G3808">
        <v>167.6</v>
      </c>
      <c r="H3808">
        <v>167.6</v>
      </c>
      <c r="I3808" t="s">
        <v>3665</v>
      </c>
      <c r="L3808" t="s">
        <v>3713</v>
      </c>
      <c r="M3808" t="s">
        <v>3667</v>
      </c>
      <c r="V3808" t="s">
        <v>178</v>
      </c>
      <c r="AA3808" t="s">
        <v>3747</v>
      </c>
      <c r="AB3808">
        <v>73.72</v>
      </c>
      <c r="AC3808">
        <v>0.67</v>
      </c>
      <c r="AE3808">
        <v>14.36</v>
      </c>
      <c r="AI3808">
        <v>3.01</v>
      </c>
      <c r="AJ3808">
        <v>1.78</v>
      </c>
      <c r="AK3808">
        <v>0</v>
      </c>
      <c r="AL3808">
        <v>0</v>
      </c>
      <c r="AN3808">
        <v>2.25</v>
      </c>
      <c r="AO3808">
        <v>4.26</v>
      </c>
      <c r="FO3808">
        <v>417256</v>
      </c>
    </row>
    <row r="3809" spans="1:171" hidden="1">
      <c r="A3809" t="s">
        <v>3662</v>
      </c>
      <c r="B3809" t="s">
        <v>172</v>
      </c>
      <c r="C3809" t="s">
        <v>3705</v>
      </c>
      <c r="D3809" t="s">
        <v>3706</v>
      </c>
      <c r="E3809">
        <v>50.363300000000002</v>
      </c>
      <c r="F3809">
        <v>50.363300000000002</v>
      </c>
      <c r="G3809">
        <v>167.6</v>
      </c>
      <c r="H3809">
        <v>167.6</v>
      </c>
      <c r="I3809" t="s">
        <v>3665</v>
      </c>
      <c r="L3809" t="s">
        <v>3713</v>
      </c>
      <c r="M3809" t="s">
        <v>3667</v>
      </c>
      <c r="V3809" t="s">
        <v>178</v>
      </c>
      <c r="AA3809" t="s">
        <v>3747</v>
      </c>
      <c r="AB3809">
        <v>73.36</v>
      </c>
      <c r="AC3809">
        <v>0.46</v>
      </c>
      <c r="AE3809">
        <v>14.34</v>
      </c>
      <c r="AI3809">
        <v>3.17</v>
      </c>
      <c r="AJ3809">
        <v>2.0099999999999998</v>
      </c>
      <c r="AK3809">
        <v>0.18</v>
      </c>
      <c r="AL3809">
        <v>0</v>
      </c>
      <c r="AN3809">
        <v>2.35</v>
      </c>
      <c r="AO3809">
        <v>4.1399999999999997</v>
      </c>
      <c r="FO3809">
        <v>417257</v>
      </c>
    </row>
    <row r="3810" spans="1:171" hidden="1">
      <c r="A3810" t="s">
        <v>3662</v>
      </c>
      <c r="B3810" t="s">
        <v>172</v>
      </c>
      <c r="C3810" t="s">
        <v>3705</v>
      </c>
      <c r="D3810" t="s">
        <v>3706</v>
      </c>
      <c r="E3810">
        <v>50.363300000000002</v>
      </c>
      <c r="F3810">
        <v>50.363300000000002</v>
      </c>
      <c r="G3810">
        <v>167.6</v>
      </c>
      <c r="H3810">
        <v>167.6</v>
      </c>
      <c r="I3810" t="s">
        <v>3665</v>
      </c>
      <c r="L3810" t="s">
        <v>3713</v>
      </c>
      <c r="M3810" t="s">
        <v>3667</v>
      </c>
      <c r="V3810" t="s">
        <v>178</v>
      </c>
      <c r="AA3810" t="s">
        <v>3747</v>
      </c>
      <c r="AB3810">
        <v>73.260000000000005</v>
      </c>
      <c r="AC3810">
        <v>0.59</v>
      </c>
      <c r="AE3810">
        <v>14.08</v>
      </c>
      <c r="AI3810">
        <v>3.15</v>
      </c>
      <c r="AJ3810">
        <v>1.9</v>
      </c>
      <c r="AK3810">
        <v>0.28000000000000003</v>
      </c>
      <c r="AL3810">
        <v>0</v>
      </c>
      <c r="AN3810">
        <v>2.39</v>
      </c>
      <c r="AO3810">
        <v>4.34</v>
      </c>
      <c r="FO3810">
        <v>417258</v>
      </c>
    </row>
    <row r="3811" spans="1:171" hidden="1">
      <c r="A3811" t="s">
        <v>3662</v>
      </c>
      <c r="B3811" t="s">
        <v>172</v>
      </c>
      <c r="C3811" t="s">
        <v>3705</v>
      </c>
      <c r="D3811" t="s">
        <v>3706</v>
      </c>
      <c r="E3811">
        <v>50.363300000000002</v>
      </c>
      <c r="F3811">
        <v>50.363300000000002</v>
      </c>
      <c r="G3811">
        <v>167.6</v>
      </c>
      <c r="H3811">
        <v>167.6</v>
      </c>
      <c r="I3811" t="s">
        <v>3665</v>
      </c>
      <c r="L3811" t="s">
        <v>3713</v>
      </c>
      <c r="M3811" t="s">
        <v>3667</v>
      </c>
      <c r="V3811" t="s">
        <v>178</v>
      </c>
      <c r="AA3811" t="s">
        <v>3747</v>
      </c>
      <c r="AB3811">
        <v>73.849999999999994</v>
      </c>
      <c r="AC3811">
        <v>0.46</v>
      </c>
      <c r="AE3811">
        <v>14.18</v>
      </c>
      <c r="AI3811">
        <v>3.25</v>
      </c>
      <c r="AJ3811">
        <v>1.83</v>
      </c>
      <c r="AK3811">
        <v>0</v>
      </c>
      <c r="AL3811">
        <v>0</v>
      </c>
      <c r="AN3811">
        <v>2.1800000000000002</v>
      </c>
      <c r="AO3811">
        <v>4.24</v>
      </c>
      <c r="FO3811">
        <v>417259</v>
      </c>
    </row>
    <row r="3812" spans="1:171" hidden="1">
      <c r="A3812" t="s">
        <v>3662</v>
      </c>
      <c r="B3812" t="s">
        <v>172</v>
      </c>
      <c r="C3812" t="s">
        <v>3705</v>
      </c>
      <c r="D3812" t="s">
        <v>3706</v>
      </c>
      <c r="E3812">
        <v>50.363300000000002</v>
      </c>
      <c r="F3812">
        <v>50.363300000000002</v>
      </c>
      <c r="G3812">
        <v>167.6</v>
      </c>
      <c r="H3812">
        <v>167.6</v>
      </c>
      <c r="I3812" t="s">
        <v>3665</v>
      </c>
      <c r="L3812" t="s">
        <v>3713</v>
      </c>
      <c r="M3812" t="s">
        <v>3667</v>
      </c>
      <c r="V3812" t="s">
        <v>178</v>
      </c>
      <c r="AA3812" t="s">
        <v>3747</v>
      </c>
      <c r="AB3812">
        <v>73.86</v>
      </c>
      <c r="AC3812">
        <v>0.55000000000000004</v>
      </c>
      <c r="AE3812">
        <v>14.04</v>
      </c>
      <c r="AI3812">
        <v>2.99</v>
      </c>
      <c r="AJ3812">
        <v>1.76</v>
      </c>
      <c r="AK3812">
        <v>0</v>
      </c>
      <c r="AL3812">
        <v>0</v>
      </c>
      <c r="AN3812">
        <v>2.48</v>
      </c>
      <c r="AO3812">
        <v>4.3099999999999996</v>
      </c>
      <c r="FO3812">
        <v>417260</v>
      </c>
    </row>
    <row r="3813" spans="1:171" hidden="1">
      <c r="A3813" t="s">
        <v>3662</v>
      </c>
      <c r="B3813" t="s">
        <v>172</v>
      </c>
      <c r="C3813" t="s">
        <v>3705</v>
      </c>
      <c r="D3813" t="s">
        <v>3706</v>
      </c>
      <c r="E3813">
        <v>50.363300000000002</v>
      </c>
      <c r="F3813">
        <v>50.363300000000002</v>
      </c>
      <c r="G3813">
        <v>167.6</v>
      </c>
      <c r="H3813">
        <v>167.6</v>
      </c>
      <c r="I3813" t="s">
        <v>3665</v>
      </c>
      <c r="L3813" t="s">
        <v>3714</v>
      </c>
      <c r="M3813" t="s">
        <v>3700</v>
      </c>
      <c r="V3813" t="s">
        <v>178</v>
      </c>
      <c r="AA3813" t="s">
        <v>3747</v>
      </c>
      <c r="AB3813">
        <v>74.03</v>
      </c>
      <c r="AC3813">
        <v>0.49</v>
      </c>
      <c r="AE3813">
        <v>14</v>
      </c>
      <c r="AI3813">
        <v>3.86</v>
      </c>
      <c r="AJ3813">
        <v>2.79</v>
      </c>
      <c r="AK3813">
        <v>0.3</v>
      </c>
      <c r="AL3813">
        <v>0</v>
      </c>
      <c r="AN3813">
        <v>1.73</v>
      </c>
      <c r="AO3813">
        <v>2.8</v>
      </c>
      <c r="FO3813">
        <v>417261</v>
      </c>
    </row>
    <row r="3814" spans="1:171" hidden="1">
      <c r="A3814" t="s">
        <v>3662</v>
      </c>
      <c r="B3814" t="s">
        <v>172</v>
      </c>
      <c r="C3814" t="s">
        <v>3705</v>
      </c>
      <c r="D3814" t="s">
        <v>3706</v>
      </c>
      <c r="E3814">
        <v>50.363300000000002</v>
      </c>
      <c r="F3814">
        <v>50.363300000000002</v>
      </c>
      <c r="G3814">
        <v>167.6</v>
      </c>
      <c r="H3814">
        <v>167.6</v>
      </c>
      <c r="I3814" t="s">
        <v>3665</v>
      </c>
      <c r="L3814" t="s">
        <v>3714</v>
      </c>
      <c r="M3814" t="s">
        <v>3700</v>
      </c>
      <c r="V3814" t="s">
        <v>178</v>
      </c>
      <c r="AA3814" t="s">
        <v>3747</v>
      </c>
      <c r="AB3814">
        <v>73.59</v>
      </c>
      <c r="AC3814">
        <v>0.44</v>
      </c>
      <c r="AE3814">
        <v>13.94</v>
      </c>
      <c r="AI3814">
        <v>3.94</v>
      </c>
      <c r="AJ3814">
        <v>3.13</v>
      </c>
      <c r="AK3814">
        <v>0.28999999999999998</v>
      </c>
      <c r="AL3814">
        <v>0</v>
      </c>
      <c r="AN3814">
        <v>1.8</v>
      </c>
      <c r="AO3814">
        <v>2.87</v>
      </c>
      <c r="FO3814">
        <v>417262</v>
      </c>
    </row>
    <row r="3815" spans="1:171" hidden="1">
      <c r="A3815" t="s">
        <v>3662</v>
      </c>
      <c r="B3815" t="s">
        <v>172</v>
      </c>
      <c r="C3815" t="s">
        <v>3705</v>
      </c>
      <c r="D3815" t="s">
        <v>3706</v>
      </c>
      <c r="E3815">
        <v>50.363300000000002</v>
      </c>
      <c r="F3815">
        <v>50.363300000000002</v>
      </c>
      <c r="G3815">
        <v>167.6</v>
      </c>
      <c r="H3815">
        <v>167.6</v>
      </c>
      <c r="I3815" t="s">
        <v>3665</v>
      </c>
      <c r="L3815" t="s">
        <v>3714</v>
      </c>
      <c r="M3815" t="s">
        <v>3700</v>
      </c>
      <c r="V3815" t="s">
        <v>178</v>
      </c>
      <c r="AA3815" t="s">
        <v>3747</v>
      </c>
      <c r="AB3815">
        <v>70.09</v>
      </c>
      <c r="AC3815">
        <v>0.71</v>
      </c>
      <c r="AE3815">
        <v>14.83</v>
      </c>
      <c r="AI3815">
        <v>5.29</v>
      </c>
      <c r="AJ3815">
        <v>4.03</v>
      </c>
      <c r="AK3815">
        <v>1.02</v>
      </c>
      <c r="AL3815">
        <v>0</v>
      </c>
      <c r="AN3815">
        <v>1.44</v>
      </c>
      <c r="AO3815">
        <v>2.6</v>
      </c>
      <c r="FO3815">
        <v>417263</v>
      </c>
    </row>
    <row r="3816" spans="1:171" hidden="1">
      <c r="A3816" t="s">
        <v>3662</v>
      </c>
      <c r="B3816" t="s">
        <v>172</v>
      </c>
      <c r="C3816" t="s">
        <v>3705</v>
      </c>
      <c r="D3816" t="s">
        <v>3706</v>
      </c>
      <c r="E3816">
        <v>50.363300000000002</v>
      </c>
      <c r="F3816">
        <v>50.363300000000002</v>
      </c>
      <c r="G3816">
        <v>167.6</v>
      </c>
      <c r="H3816">
        <v>167.6</v>
      </c>
      <c r="I3816" t="s">
        <v>3665</v>
      </c>
      <c r="L3816" t="s">
        <v>3715</v>
      </c>
      <c r="M3816" t="s">
        <v>3667</v>
      </c>
      <c r="V3816" t="s">
        <v>178</v>
      </c>
      <c r="AA3816" t="s">
        <v>3747</v>
      </c>
      <c r="AB3816">
        <v>75.010000000000005</v>
      </c>
      <c r="AC3816">
        <v>0.53</v>
      </c>
      <c r="AE3816">
        <v>13.97</v>
      </c>
      <c r="AI3816">
        <v>2.4500000000000002</v>
      </c>
      <c r="AJ3816">
        <v>2.04</v>
      </c>
      <c r="AK3816">
        <v>0.22</v>
      </c>
      <c r="AL3816">
        <v>0</v>
      </c>
      <c r="AN3816">
        <v>2.93</v>
      </c>
      <c r="AO3816">
        <v>2.87</v>
      </c>
      <c r="FO3816">
        <v>417264</v>
      </c>
    </row>
    <row r="3817" spans="1:171" hidden="1">
      <c r="A3817" t="s">
        <v>3662</v>
      </c>
      <c r="B3817" t="s">
        <v>172</v>
      </c>
      <c r="C3817" t="s">
        <v>3705</v>
      </c>
      <c r="D3817" t="s">
        <v>3706</v>
      </c>
      <c r="E3817">
        <v>50.363300000000002</v>
      </c>
      <c r="F3817">
        <v>50.363300000000002</v>
      </c>
      <c r="G3817">
        <v>167.6</v>
      </c>
      <c r="H3817">
        <v>167.6</v>
      </c>
      <c r="I3817" t="s">
        <v>3665</v>
      </c>
      <c r="L3817" t="s">
        <v>3715</v>
      </c>
      <c r="M3817" t="s">
        <v>3667</v>
      </c>
      <c r="V3817" t="s">
        <v>178</v>
      </c>
      <c r="AA3817" t="s">
        <v>3747</v>
      </c>
      <c r="AB3817">
        <v>75.239999999999995</v>
      </c>
      <c r="AC3817">
        <v>0.4</v>
      </c>
      <c r="AE3817">
        <v>14.37</v>
      </c>
      <c r="AI3817">
        <v>2.34</v>
      </c>
      <c r="AJ3817">
        <v>2</v>
      </c>
      <c r="AK3817">
        <v>0</v>
      </c>
      <c r="AL3817">
        <v>0</v>
      </c>
      <c r="AN3817">
        <v>2.85</v>
      </c>
      <c r="AO3817">
        <v>2.8</v>
      </c>
      <c r="FO3817">
        <v>417265</v>
      </c>
    </row>
    <row r="3818" spans="1:171" hidden="1">
      <c r="A3818" t="s">
        <v>3662</v>
      </c>
      <c r="B3818" t="s">
        <v>172</v>
      </c>
      <c r="C3818" t="s">
        <v>3705</v>
      </c>
      <c r="D3818" t="s">
        <v>3706</v>
      </c>
      <c r="E3818">
        <v>50.363300000000002</v>
      </c>
      <c r="F3818">
        <v>50.363300000000002</v>
      </c>
      <c r="G3818">
        <v>167.6</v>
      </c>
      <c r="H3818">
        <v>167.6</v>
      </c>
      <c r="I3818" t="s">
        <v>3665</v>
      </c>
      <c r="L3818" t="s">
        <v>3715</v>
      </c>
      <c r="M3818" t="s">
        <v>3667</v>
      </c>
      <c r="V3818" t="s">
        <v>178</v>
      </c>
      <c r="AA3818" t="s">
        <v>3747</v>
      </c>
      <c r="AB3818">
        <v>75.06</v>
      </c>
      <c r="AC3818">
        <v>0.48</v>
      </c>
      <c r="AE3818">
        <v>13.98</v>
      </c>
      <c r="AI3818">
        <v>2.41</v>
      </c>
      <c r="AJ3818">
        <v>2.0499999999999998</v>
      </c>
      <c r="AK3818">
        <v>0.2</v>
      </c>
      <c r="AL3818">
        <v>0</v>
      </c>
      <c r="AN3818">
        <v>2.83</v>
      </c>
      <c r="AO3818">
        <v>2.98</v>
      </c>
      <c r="FO3818">
        <v>417266</v>
      </c>
    </row>
    <row r="3819" spans="1:171" hidden="1">
      <c r="A3819" t="s">
        <v>3662</v>
      </c>
      <c r="B3819" t="s">
        <v>172</v>
      </c>
      <c r="C3819" t="s">
        <v>3705</v>
      </c>
      <c r="D3819" t="s">
        <v>3706</v>
      </c>
      <c r="E3819">
        <v>50.363300000000002</v>
      </c>
      <c r="F3819">
        <v>50.363300000000002</v>
      </c>
      <c r="G3819">
        <v>167.6</v>
      </c>
      <c r="H3819">
        <v>167.6</v>
      </c>
      <c r="I3819" t="s">
        <v>3665</v>
      </c>
      <c r="L3819" t="s">
        <v>3715</v>
      </c>
      <c r="M3819" t="s">
        <v>3667</v>
      </c>
      <c r="V3819" t="s">
        <v>178</v>
      </c>
      <c r="AA3819" t="s">
        <v>3747</v>
      </c>
      <c r="AB3819">
        <v>77.75</v>
      </c>
      <c r="AC3819">
        <v>0.6</v>
      </c>
      <c r="AE3819">
        <v>12.51</v>
      </c>
      <c r="AI3819">
        <v>2.0299999999999998</v>
      </c>
      <c r="AJ3819">
        <v>1.0900000000000001</v>
      </c>
      <c r="AK3819">
        <v>0</v>
      </c>
      <c r="AL3819">
        <v>0</v>
      </c>
      <c r="AN3819">
        <v>3.38</v>
      </c>
      <c r="AO3819">
        <v>2.63</v>
      </c>
      <c r="FO3819">
        <v>417267</v>
      </c>
    </row>
    <row r="3820" spans="1:171" hidden="1">
      <c r="A3820" t="s">
        <v>3662</v>
      </c>
      <c r="B3820" t="s">
        <v>172</v>
      </c>
      <c r="C3820" t="s">
        <v>3705</v>
      </c>
      <c r="D3820" t="s">
        <v>3706</v>
      </c>
      <c r="E3820">
        <v>50.363300000000002</v>
      </c>
      <c r="F3820">
        <v>50.363300000000002</v>
      </c>
      <c r="G3820">
        <v>167.6</v>
      </c>
      <c r="H3820">
        <v>167.6</v>
      </c>
      <c r="I3820" t="s">
        <v>3665</v>
      </c>
      <c r="L3820" t="s">
        <v>3715</v>
      </c>
      <c r="M3820" t="s">
        <v>3667</v>
      </c>
      <c r="V3820" t="s">
        <v>178</v>
      </c>
      <c r="AA3820" t="s">
        <v>3747</v>
      </c>
      <c r="AB3820">
        <v>74.53</v>
      </c>
      <c r="AC3820">
        <v>0.52</v>
      </c>
      <c r="AE3820">
        <v>14.15</v>
      </c>
      <c r="AI3820">
        <v>2.61</v>
      </c>
      <c r="AJ3820">
        <v>2.34</v>
      </c>
      <c r="AK3820">
        <v>0.25</v>
      </c>
      <c r="AL3820">
        <v>0</v>
      </c>
      <c r="AN3820">
        <v>2.92</v>
      </c>
      <c r="AO3820">
        <v>2.68</v>
      </c>
      <c r="FO3820">
        <v>417268</v>
      </c>
    </row>
    <row r="3821" spans="1:171" hidden="1">
      <c r="A3821" t="s">
        <v>3662</v>
      </c>
      <c r="B3821" t="s">
        <v>172</v>
      </c>
      <c r="C3821" t="s">
        <v>3705</v>
      </c>
      <c r="D3821" t="s">
        <v>3706</v>
      </c>
      <c r="E3821">
        <v>50.363300000000002</v>
      </c>
      <c r="F3821">
        <v>50.363300000000002</v>
      </c>
      <c r="G3821">
        <v>167.6</v>
      </c>
      <c r="H3821">
        <v>167.6</v>
      </c>
      <c r="I3821" t="s">
        <v>3665</v>
      </c>
      <c r="L3821" t="s">
        <v>3716</v>
      </c>
      <c r="M3821" t="s">
        <v>3667</v>
      </c>
      <c r="V3821" t="s">
        <v>178</v>
      </c>
      <c r="AA3821" t="s">
        <v>3747</v>
      </c>
      <c r="AB3821">
        <v>73.63</v>
      </c>
      <c r="AC3821">
        <v>0.44</v>
      </c>
      <c r="AE3821">
        <v>14.06</v>
      </c>
      <c r="AI3821">
        <v>3.68</v>
      </c>
      <c r="AJ3821">
        <v>1.79</v>
      </c>
      <c r="AK3821">
        <v>0</v>
      </c>
      <c r="AL3821">
        <v>0</v>
      </c>
      <c r="AN3821">
        <v>3.41</v>
      </c>
      <c r="AO3821">
        <v>2.98</v>
      </c>
      <c r="FO3821">
        <v>417269</v>
      </c>
    </row>
    <row r="3822" spans="1:171" hidden="1">
      <c r="A3822" t="s">
        <v>3662</v>
      </c>
      <c r="B3822" t="s">
        <v>172</v>
      </c>
      <c r="C3822" t="s">
        <v>3705</v>
      </c>
      <c r="D3822" t="s">
        <v>3706</v>
      </c>
      <c r="E3822">
        <v>50.363300000000002</v>
      </c>
      <c r="F3822">
        <v>50.363300000000002</v>
      </c>
      <c r="G3822">
        <v>167.6</v>
      </c>
      <c r="H3822">
        <v>167.6</v>
      </c>
      <c r="I3822" t="s">
        <v>3665</v>
      </c>
      <c r="L3822" t="s">
        <v>3716</v>
      </c>
      <c r="M3822" t="s">
        <v>3667</v>
      </c>
      <c r="V3822" t="s">
        <v>178</v>
      </c>
      <c r="AA3822" t="s">
        <v>3747</v>
      </c>
      <c r="AB3822">
        <v>74.239999999999995</v>
      </c>
      <c r="AC3822">
        <v>0.32</v>
      </c>
      <c r="AE3822">
        <v>14.03</v>
      </c>
      <c r="AI3822">
        <v>3.28</v>
      </c>
      <c r="AJ3822">
        <v>1.96</v>
      </c>
      <c r="AK3822">
        <v>0</v>
      </c>
      <c r="AL3822">
        <v>0</v>
      </c>
      <c r="AN3822">
        <v>3.31</v>
      </c>
      <c r="AO3822">
        <v>2.86</v>
      </c>
      <c r="FO3822">
        <v>417270</v>
      </c>
    </row>
    <row r="3823" spans="1:171" hidden="1">
      <c r="A3823" t="s">
        <v>3662</v>
      </c>
      <c r="B3823" t="s">
        <v>172</v>
      </c>
      <c r="C3823" t="s">
        <v>3705</v>
      </c>
      <c r="D3823" t="s">
        <v>3706</v>
      </c>
      <c r="E3823">
        <v>50.363300000000002</v>
      </c>
      <c r="F3823">
        <v>50.363300000000002</v>
      </c>
      <c r="G3823">
        <v>167.6</v>
      </c>
      <c r="H3823">
        <v>167.6</v>
      </c>
      <c r="I3823" t="s">
        <v>3665</v>
      </c>
      <c r="L3823" t="s">
        <v>3716</v>
      </c>
      <c r="M3823" t="s">
        <v>3667</v>
      </c>
      <c r="V3823" t="s">
        <v>178</v>
      </c>
      <c r="AA3823" t="s">
        <v>3747</v>
      </c>
      <c r="AB3823">
        <v>74.27</v>
      </c>
      <c r="AC3823">
        <v>0.43</v>
      </c>
      <c r="AE3823">
        <v>14.12</v>
      </c>
      <c r="AI3823">
        <v>3.15</v>
      </c>
      <c r="AJ3823">
        <v>1.86</v>
      </c>
      <c r="AK3823">
        <v>0</v>
      </c>
      <c r="AL3823">
        <v>0</v>
      </c>
      <c r="AN3823">
        <v>3.17</v>
      </c>
      <c r="AO3823">
        <v>3</v>
      </c>
      <c r="FO3823">
        <v>417271</v>
      </c>
    </row>
    <row r="3824" spans="1:171" hidden="1">
      <c r="A3824" t="s">
        <v>3662</v>
      </c>
      <c r="B3824" t="s">
        <v>172</v>
      </c>
      <c r="C3824" t="s">
        <v>3705</v>
      </c>
      <c r="D3824" t="s">
        <v>3706</v>
      </c>
      <c r="E3824">
        <v>50.363300000000002</v>
      </c>
      <c r="F3824">
        <v>50.363300000000002</v>
      </c>
      <c r="G3824">
        <v>167.6</v>
      </c>
      <c r="H3824">
        <v>167.6</v>
      </c>
      <c r="I3824" t="s">
        <v>3665</v>
      </c>
      <c r="L3824" t="s">
        <v>3716</v>
      </c>
      <c r="M3824" t="s">
        <v>3667</v>
      </c>
      <c r="V3824" t="s">
        <v>178</v>
      </c>
      <c r="AA3824" t="s">
        <v>3747</v>
      </c>
      <c r="AB3824">
        <v>73.83</v>
      </c>
      <c r="AC3824">
        <v>0.48</v>
      </c>
      <c r="AE3824">
        <v>14.02</v>
      </c>
      <c r="AI3824">
        <v>3.33</v>
      </c>
      <c r="AJ3824">
        <v>1.9</v>
      </c>
      <c r="AK3824">
        <v>0</v>
      </c>
      <c r="AL3824">
        <v>0</v>
      </c>
      <c r="AN3824">
        <v>3.17</v>
      </c>
      <c r="AO3824">
        <v>3.27</v>
      </c>
      <c r="FO3824">
        <v>417272</v>
      </c>
    </row>
    <row r="3825" spans="1:171" hidden="1">
      <c r="A3825" t="s">
        <v>3662</v>
      </c>
      <c r="B3825" t="s">
        <v>172</v>
      </c>
      <c r="C3825" t="s">
        <v>3705</v>
      </c>
      <c r="D3825" t="s">
        <v>3706</v>
      </c>
      <c r="E3825">
        <v>50.363300000000002</v>
      </c>
      <c r="F3825">
        <v>50.363300000000002</v>
      </c>
      <c r="G3825">
        <v>167.6</v>
      </c>
      <c r="H3825">
        <v>167.6</v>
      </c>
      <c r="I3825" t="s">
        <v>3665</v>
      </c>
      <c r="L3825" t="s">
        <v>3716</v>
      </c>
      <c r="M3825" t="s">
        <v>3667</v>
      </c>
      <c r="V3825" t="s">
        <v>178</v>
      </c>
      <c r="AA3825" t="s">
        <v>3747</v>
      </c>
      <c r="AB3825">
        <v>74.2</v>
      </c>
      <c r="AC3825">
        <v>0.47</v>
      </c>
      <c r="AE3825">
        <v>14</v>
      </c>
      <c r="AI3825">
        <v>3.44</v>
      </c>
      <c r="AJ3825">
        <v>1.86</v>
      </c>
      <c r="AK3825">
        <v>0</v>
      </c>
      <c r="AL3825">
        <v>0</v>
      </c>
      <c r="AN3825">
        <v>3.31</v>
      </c>
      <c r="AO3825">
        <v>2.72</v>
      </c>
      <c r="FO3825">
        <v>417273</v>
      </c>
    </row>
    <row r="3826" spans="1:171" hidden="1">
      <c r="A3826" t="s">
        <v>3662</v>
      </c>
      <c r="B3826" t="s">
        <v>172</v>
      </c>
      <c r="C3826" t="s">
        <v>3705</v>
      </c>
      <c r="D3826" t="s">
        <v>3706</v>
      </c>
      <c r="E3826">
        <v>50.363300000000002</v>
      </c>
      <c r="F3826">
        <v>50.363300000000002</v>
      </c>
      <c r="G3826">
        <v>167.6</v>
      </c>
      <c r="H3826">
        <v>167.6</v>
      </c>
      <c r="I3826" t="s">
        <v>3665</v>
      </c>
      <c r="L3826" t="s">
        <v>3716</v>
      </c>
      <c r="M3826" t="s">
        <v>3667</v>
      </c>
      <c r="V3826" t="s">
        <v>178</v>
      </c>
      <c r="AA3826" t="s">
        <v>3747</v>
      </c>
      <c r="AB3826">
        <v>74.819999999999993</v>
      </c>
      <c r="AC3826">
        <v>0.34</v>
      </c>
      <c r="AE3826">
        <v>14.08</v>
      </c>
      <c r="AI3826">
        <v>3.38</v>
      </c>
      <c r="AJ3826">
        <v>1.73</v>
      </c>
      <c r="AK3826">
        <v>0</v>
      </c>
      <c r="AL3826">
        <v>0</v>
      </c>
      <c r="AN3826">
        <v>3.14</v>
      </c>
      <c r="AO3826">
        <v>2.5099999999999998</v>
      </c>
      <c r="FO3826">
        <v>417274</v>
      </c>
    </row>
    <row r="3827" spans="1:171" hidden="1">
      <c r="A3827" t="s">
        <v>3662</v>
      </c>
      <c r="B3827" t="s">
        <v>172</v>
      </c>
      <c r="C3827" t="s">
        <v>3705</v>
      </c>
      <c r="D3827" t="s">
        <v>3706</v>
      </c>
      <c r="E3827">
        <v>50.363300000000002</v>
      </c>
      <c r="F3827">
        <v>50.363300000000002</v>
      </c>
      <c r="G3827">
        <v>167.6</v>
      </c>
      <c r="H3827">
        <v>167.6</v>
      </c>
      <c r="I3827" t="s">
        <v>3665</v>
      </c>
      <c r="L3827" t="s">
        <v>3716</v>
      </c>
      <c r="M3827" t="s">
        <v>3667</v>
      </c>
      <c r="V3827" t="s">
        <v>178</v>
      </c>
      <c r="AA3827" t="s">
        <v>3747</v>
      </c>
      <c r="AB3827">
        <v>74.430000000000007</v>
      </c>
      <c r="AC3827">
        <v>0.45</v>
      </c>
      <c r="AE3827">
        <v>13.91</v>
      </c>
      <c r="AI3827">
        <v>3.27</v>
      </c>
      <c r="AJ3827">
        <v>1.9</v>
      </c>
      <c r="AK3827">
        <v>0</v>
      </c>
      <c r="AL3827">
        <v>0</v>
      </c>
      <c r="AN3827">
        <v>3.21</v>
      </c>
      <c r="AO3827">
        <v>2.85</v>
      </c>
      <c r="FO3827">
        <v>417275</v>
      </c>
    </row>
    <row r="3828" spans="1:171" hidden="1">
      <c r="A3828" t="s">
        <v>3662</v>
      </c>
      <c r="B3828" t="s">
        <v>172</v>
      </c>
      <c r="C3828" t="s">
        <v>3705</v>
      </c>
      <c r="D3828" t="s">
        <v>3706</v>
      </c>
      <c r="E3828">
        <v>50.363300000000002</v>
      </c>
      <c r="F3828">
        <v>50.363300000000002</v>
      </c>
      <c r="G3828">
        <v>167.6</v>
      </c>
      <c r="H3828">
        <v>167.6</v>
      </c>
      <c r="I3828" t="s">
        <v>3665</v>
      </c>
      <c r="L3828" t="s">
        <v>3717</v>
      </c>
      <c r="M3828" t="s">
        <v>3700</v>
      </c>
      <c r="V3828" t="s">
        <v>178</v>
      </c>
      <c r="AA3828" t="s">
        <v>3747</v>
      </c>
      <c r="AB3828">
        <v>73.540000000000006</v>
      </c>
      <c r="AC3828">
        <v>0.67</v>
      </c>
      <c r="AE3828">
        <v>14.2</v>
      </c>
      <c r="AI3828">
        <v>3.2</v>
      </c>
      <c r="AJ3828">
        <v>2.87</v>
      </c>
      <c r="AK3828">
        <v>0.35</v>
      </c>
      <c r="AL3828">
        <v>0</v>
      </c>
      <c r="AN3828">
        <v>2.2999999999999998</v>
      </c>
      <c r="AO3828">
        <v>2.88</v>
      </c>
      <c r="FO3828">
        <v>417276</v>
      </c>
    </row>
    <row r="3829" spans="1:171" hidden="1">
      <c r="A3829" t="s">
        <v>3662</v>
      </c>
      <c r="B3829" t="s">
        <v>172</v>
      </c>
      <c r="C3829" t="s">
        <v>3705</v>
      </c>
      <c r="D3829" t="s">
        <v>3706</v>
      </c>
      <c r="E3829">
        <v>50.363300000000002</v>
      </c>
      <c r="F3829">
        <v>50.363300000000002</v>
      </c>
      <c r="G3829">
        <v>167.6</v>
      </c>
      <c r="H3829">
        <v>167.6</v>
      </c>
      <c r="I3829" t="s">
        <v>3665</v>
      </c>
      <c r="L3829" t="s">
        <v>3717</v>
      </c>
      <c r="M3829" t="s">
        <v>3700</v>
      </c>
      <c r="V3829" t="s">
        <v>178</v>
      </c>
      <c r="AA3829" t="s">
        <v>3747</v>
      </c>
      <c r="AB3829">
        <v>73.58</v>
      </c>
      <c r="AC3829">
        <v>0.56000000000000005</v>
      </c>
      <c r="AE3829">
        <v>14.24</v>
      </c>
      <c r="AI3829">
        <v>3.4</v>
      </c>
      <c r="AJ3829">
        <v>3.1</v>
      </c>
      <c r="AK3829">
        <v>0.26</v>
      </c>
      <c r="AL3829">
        <v>0</v>
      </c>
      <c r="AN3829">
        <v>2.02</v>
      </c>
      <c r="AO3829">
        <v>2.84</v>
      </c>
      <c r="FO3829">
        <v>417277</v>
      </c>
    </row>
    <row r="3830" spans="1:171" hidden="1">
      <c r="A3830" t="s">
        <v>3662</v>
      </c>
      <c r="B3830" t="s">
        <v>172</v>
      </c>
      <c r="C3830" t="s">
        <v>3705</v>
      </c>
      <c r="D3830" t="s">
        <v>3706</v>
      </c>
      <c r="E3830">
        <v>50.363300000000002</v>
      </c>
      <c r="F3830">
        <v>50.363300000000002</v>
      </c>
      <c r="G3830">
        <v>167.6</v>
      </c>
      <c r="H3830">
        <v>167.6</v>
      </c>
      <c r="I3830" t="s">
        <v>3665</v>
      </c>
      <c r="L3830" t="s">
        <v>3717</v>
      </c>
      <c r="M3830" t="s">
        <v>3700</v>
      </c>
      <c r="V3830" t="s">
        <v>178</v>
      </c>
      <c r="AA3830" t="s">
        <v>3747</v>
      </c>
      <c r="AB3830">
        <v>73.709999999999994</v>
      </c>
      <c r="AC3830">
        <v>0.62</v>
      </c>
      <c r="AE3830">
        <v>13.93</v>
      </c>
      <c r="AI3830">
        <v>3.28</v>
      </c>
      <c r="AJ3830">
        <v>3.02</v>
      </c>
      <c r="AK3830">
        <v>0.36</v>
      </c>
      <c r="AL3830">
        <v>0</v>
      </c>
      <c r="AN3830">
        <v>2.1</v>
      </c>
      <c r="AO3830">
        <v>2.97</v>
      </c>
      <c r="FO3830">
        <v>417278</v>
      </c>
    </row>
    <row r="3831" spans="1:171" hidden="1">
      <c r="A3831" t="s">
        <v>3662</v>
      </c>
      <c r="B3831" t="s">
        <v>172</v>
      </c>
      <c r="C3831" t="s">
        <v>3705</v>
      </c>
      <c r="D3831" t="s">
        <v>3706</v>
      </c>
      <c r="E3831">
        <v>50.363300000000002</v>
      </c>
      <c r="F3831">
        <v>50.363300000000002</v>
      </c>
      <c r="G3831">
        <v>167.6</v>
      </c>
      <c r="H3831">
        <v>167.6</v>
      </c>
      <c r="I3831" t="s">
        <v>3665</v>
      </c>
      <c r="L3831" t="s">
        <v>3717</v>
      </c>
      <c r="M3831" t="s">
        <v>3700</v>
      </c>
      <c r="V3831" t="s">
        <v>178</v>
      </c>
      <c r="AA3831" t="s">
        <v>3747</v>
      </c>
      <c r="AB3831">
        <v>73.31</v>
      </c>
      <c r="AC3831">
        <v>0.69</v>
      </c>
      <c r="AE3831">
        <v>14.35</v>
      </c>
      <c r="AI3831">
        <v>3.12</v>
      </c>
      <c r="AJ3831">
        <v>3.07</v>
      </c>
      <c r="AK3831">
        <v>0.48</v>
      </c>
      <c r="AL3831">
        <v>0</v>
      </c>
      <c r="AN3831">
        <v>2.12</v>
      </c>
      <c r="AO3831">
        <v>2.85</v>
      </c>
      <c r="FO3831">
        <v>417279</v>
      </c>
    </row>
    <row r="3832" spans="1:171" hidden="1">
      <c r="A3832" t="s">
        <v>3662</v>
      </c>
      <c r="B3832" t="s">
        <v>172</v>
      </c>
      <c r="C3832" t="s">
        <v>3705</v>
      </c>
      <c r="D3832" t="s">
        <v>3706</v>
      </c>
      <c r="E3832">
        <v>50.363300000000002</v>
      </c>
      <c r="F3832">
        <v>50.363300000000002</v>
      </c>
      <c r="G3832">
        <v>167.6</v>
      </c>
      <c r="H3832">
        <v>167.6</v>
      </c>
      <c r="I3832" t="s">
        <v>3665</v>
      </c>
      <c r="L3832" t="s">
        <v>3717</v>
      </c>
      <c r="M3832" t="s">
        <v>3700</v>
      </c>
      <c r="V3832" t="s">
        <v>178</v>
      </c>
      <c r="AA3832" t="s">
        <v>3747</v>
      </c>
      <c r="AB3832">
        <v>73.63</v>
      </c>
      <c r="AC3832">
        <v>0.66</v>
      </c>
      <c r="AE3832">
        <v>14.3</v>
      </c>
      <c r="AI3832">
        <v>3.1</v>
      </c>
      <c r="AJ3832">
        <v>2.75</v>
      </c>
      <c r="AK3832">
        <v>0.51</v>
      </c>
      <c r="AL3832">
        <v>0</v>
      </c>
      <c r="AN3832">
        <v>2.2200000000000002</v>
      </c>
      <c r="AO3832">
        <v>2.83</v>
      </c>
      <c r="FO3832">
        <v>417280</v>
      </c>
    </row>
    <row r="3833" spans="1:171" hidden="1">
      <c r="A3833" t="s">
        <v>3662</v>
      </c>
      <c r="B3833" t="s">
        <v>172</v>
      </c>
      <c r="C3833" t="s">
        <v>3705</v>
      </c>
      <c r="D3833" t="s">
        <v>3706</v>
      </c>
      <c r="E3833">
        <v>50.363300000000002</v>
      </c>
      <c r="F3833">
        <v>50.363300000000002</v>
      </c>
      <c r="G3833">
        <v>167.6</v>
      </c>
      <c r="H3833">
        <v>167.6</v>
      </c>
      <c r="I3833" t="s">
        <v>3665</v>
      </c>
      <c r="L3833" t="s">
        <v>3718</v>
      </c>
      <c r="M3833" t="s">
        <v>3667</v>
      </c>
      <c r="V3833" t="s">
        <v>178</v>
      </c>
      <c r="AA3833" t="s">
        <v>3747</v>
      </c>
      <c r="AB3833">
        <v>76.17</v>
      </c>
      <c r="AC3833">
        <v>0.25</v>
      </c>
      <c r="AE3833">
        <v>14.14</v>
      </c>
      <c r="AI3833">
        <v>1.28</v>
      </c>
      <c r="AJ3833">
        <v>1.18</v>
      </c>
      <c r="AK3833">
        <v>0</v>
      </c>
      <c r="AL3833">
        <v>0</v>
      </c>
      <c r="AN3833">
        <v>3.41</v>
      </c>
      <c r="AO3833">
        <v>3.57</v>
      </c>
      <c r="FO3833">
        <v>417281</v>
      </c>
    </row>
    <row r="3834" spans="1:171" hidden="1">
      <c r="A3834" t="s">
        <v>3662</v>
      </c>
      <c r="B3834" t="s">
        <v>172</v>
      </c>
      <c r="C3834" t="s">
        <v>3705</v>
      </c>
      <c r="D3834" t="s">
        <v>3706</v>
      </c>
      <c r="E3834">
        <v>50.363300000000002</v>
      </c>
      <c r="F3834">
        <v>50.363300000000002</v>
      </c>
      <c r="G3834">
        <v>167.6</v>
      </c>
      <c r="H3834">
        <v>167.6</v>
      </c>
      <c r="I3834" t="s">
        <v>3665</v>
      </c>
      <c r="L3834" t="s">
        <v>3718</v>
      </c>
      <c r="M3834" t="s">
        <v>3667</v>
      </c>
      <c r="V3834" t="s">
        <v>178</v>
      </c>
      <c r="AA3834" t="s">
        <v>3747</v>
      </c>
      <c r="AB3834">
        <v>79.37</v>
      </c>
      <c r="AC3834">
        <v>0</v>
      </c>
      <c r="AE3834">
        <v>12.12</v>
      </c>
      <c r="AI3834">
        <v>0.66</v>
      </c>
      <c r="AJ3834">
        <v>0.37</v>
      </c>
      <c r="AK3834">
        <v>0</v>
      </c>
      <c r="AL3834">
        <v>0</v>
      </c>
      <c r="AN3834">
        <v>4.01</v>
      </c>
      <c r="AO3834">
        <v>3.48</v>
      </c>
      <c r="FO3834">
        <v>417282</v>
      </c>
    </row>
    <row r="3835" spans="1:171" hidden="1">
      <c r="A3835" t="s">
        <v>3662</v>
      </c>
      <c r="B3835" t="s">
        <v>172</v>
      </c>
      <c r="C3835" t="s">
        <v>3705</v>
      </c>
      <c r="D3835" t="s">
        <v>3706</v>
      </c>
      <c r="E3835">
        <v>50.363300000000002</v>
      </c>
      <c r="F3835">
        <v>50.363300000000002</v>
      </c>
      <c r="G3835">
        <v>167.6</v>
      </c>
      <c r="H3835">
        <v>167.6</v>
      </c>
      <c r="I3835" t="s">
        <v>3665</v>
      </c>
      <c r="L3835" t="s">
        <v>3718</v>
      </c>
      <c r="M3835" t="s">
        <v>3667</v>
      </c>
      <c r="V3835" t="s">
        <v>178</v>
      </c>
      <c r="AA3835" t="s">
        <v>3747</v>
      </c>
      <c r="AB3835">
        <v>79.03</v>
      </c>
      <c r="AC3835">
        <v>0</v>
      </c>
      <c r="AE3835">
        <v>12.41</v>
      </c>
      <c r="AI3835">
        <v>0.57999999999999996</v>
      </c>
      <c r="AJ3835">
        <v>0.47</v>
      </c>
      <c r="AK3835">
        <v>0</v>
      </c>
      <c r="AL3835">
        <v>0</v>
      </c>
      <c r="AN3835">
        <v>4.09</v>
      </c>
      <c r="AO3835">
        <v>3.42</v>
      </c>
      <c r="FO3835">
        <v>417283</v>
      </c>
    </row>
    <row r="3836" spans="1:171" hidden="1">
      <c r="A3836" t="s">
        <v>3662</v>
      </c>
      <c r="B3836" t="s">
        <v>172</v>
      </c>
      <c r="C3836" t="s">
        <v>3705</v>
      </c>
      <c r="D3836" t="s">
        <v>3706</v>
      </c>
      <c r="E3836">
        <v>50.363300000000002</v>
      </c>
      <c r="F3836">
        <v>50.363300000000002</v>
      </c>
      <c r="G3836">
        <v>167.6</v>
      </c>
      <c r="H3836">
        <v>167.6</v>
      </c>
      <c r="I3836" t="s">
        <v>3665</v>
      </c>
      <c r="L3836" t="s">
        <v>3718</v>
      </c>
      <c r="M3836" t="s">
        <v>3667</v>
      </c>
      <c r="V3836" t="s">
        <v>178</v>
      </c>
      <c r="AA3836" t="s">
        <v>3747</v>
      </c>
      <c r="AB3836">
        <v>78.48</v>
      </c>
      <c r="AC3836">
        <v>0.2</v>
      </c>
      <c r="AE3836">
        <v>12.5</v>
      </c>
      <c r="AI3836">
        <v>0.86</v>
      </c>
      <c r="AJ3836">
        <v>0.45</v>
      </c>
      <c r="AK3836">
        <v>0</v>
      </c>
      <c r="AL3836">
        <v>0</v>
      </c>
      <c r="AN3836">
        <v>3.96</v>
      </c>
      <c r="AO3836">
        <v>3.56</v>
      </c>
      <c r="FO3836">
        <v>417284</v>
      </c>
    </row>
    <row r="3837" spans="1:171" hidden="1">
      <c r="A3837" t="s">
        <v>3662</v>
      </c>
      <c r="B3837" t="s">
        <v>172</v>
      </c>
      <c r="C3837" t="s">
        <v>3705</v>
      </c>
      <c r="D3837" t="s">
        <v>3706</v>
      </c>
      <c r="E3837">
        <v>50.363300000000002</v>
      </c>
      <c r="F3837">
        <v>50.363300000000002</v>
      </c>
      <c r="G3837">
        <v>167.6</v>
      </c>
      <c r="H3837">
        <v>167.6</v>
      </c>
      <c r="I3837" t="s">
        <v>3665</v>
      </c>
      <c r="L3837" t="s">
        <v>3718</v>
      </c>
      <c r="M3837" t="s">
        <v>3667</v>
      </c>
      <c r="V3837" t="s">
        <v>178</v>
      </c>
      <c r="AA3837" t="s">
        <v>3747</v>
      </c>
      <c r="AB3837">
        <v>79.19</v>
      </c>
      <c r="AC3837">
        <v>0.15</v>
      </c>
      <c r="AE3837">
        <v>12.29</v>
      </c>
      <c r="AI3837">
        <v>0.6</v>
      </c>
      <c r="AJ3837">
        <v>0.4</v>
      </c>
      <c r="AK3837">
        <v>0</v>
      </c>
      <c r="AL3837">
        <v>0</v>
      </c>
      <c r="AN3837">
        <v>3.89</v>
      </c>
      <c r="AO3837">
        <v>3.48</v>
      </c>
      <c r="FO3837">
        <v>417285</v>
      </c>
    </row>
    <row r="3838" spans="1:171" hidden="1">
      <c r="A3838" t="s">
        <v>3662</v>
      </c>
      <c r="B3838" t="s">
        <v>172</v>
      </c>
      <c r="C3838" t="s">
        <v>3705</v>
      </c>
      <c r="D3838" t="s">
        <v>3706</v>
      </c>
      <c r="E3838">
        <v>50.363300000000002</v>
      </c>
      <c r="F3838">
        <v>50.363300000000002</v>
      </c>
      <c r="G3838">
        <v>167.6</v>
      </c>
      <c r="H3838">
        <v>167.6</v>
      </c>
      <c r="I3838" t="s">
        <v>3665</v>
      </c>
      <c r="L3838" t="s">
        <v>3718</v>
      </c>
      <c r="M3838" t="s">
        <v>3667</v>
      </c>
      <c r="V3838" t="s">
        <v>178</v>
      </c>
      <c r="AA3838" t="s">
        <v>3747</v>
      </c>
      <c r="AB3838">
        <v>76.09</v>
      </c>
      <c r="AC3838">
        <v>0.2</v>
      </c>
      <c r="AE3838">
        <v>13.99</v>
      </c>
      <c r="AI3838">
        <v>1.21</v>
      </c>
      <c r="AJ3838">
        <v>1.27</v>
      </c>
      <c r="AK3838">
        <v>0</v>
      </c>
      <c r="AL3838">
        <v>0</v>
      </c>
      <c r="AN3838">
        <v>3.48</v>
      </c>
      <c r="AO3838">
        <v>3.75</v>
      </c>
      <c r="FO3838">
        <v>417286</v>
      </c>
    </row>
    <row r="3839" spans="1:171" hidden="1">
      <c r="A3839" t="s">
        <v>3662</v>
      </c>
      <c r="B3839" t="s">
        <v>172</v>
      </c>
      <c r="C3839" t="s">
        <v>3705</v>
      </c>
      <c r="D3839" t="s">
        <v>3706</v>
      </c>
      <c r="E3839">
        <v>50.363300000000002</v>
      </c>
      <c r="F3839">
        <v>50.363300000000002</v>
      </c>
      <c r="G3839">
        <v>167.6</v>
      </c>
      <c r="H3839">
        <v>167.6</v>
      </c>
      <c r="I3839" t="s">
        <v>3665</v>
      </c>
      <c r="L3839" t="s">
        <v>3718</v>
      </c>
      <c r="M3839" t="s">
        <v>3667</v>
      </c>
      <c r="V3839" t="s">
        <v>178</v>
      </c>
      <c r="AA3839" t="s">
        <v>3747</v>
      </c>
      <c r="AB3839">
        <v>75.040000000000006</v>
      </c>
      <c r="AC3839">
        <v>0.3</v>
      </c>
      <c r="AE3839">
        <v>14.16</v>
      </c>
      <c r="AI3839">
        <v>1.24</v>
      </c>
      <c r="AJ3839">
        <v>1.29</v>
      </c>
      <c r="AK3839">
        <v>0.13</v>
      </c>
      <c r="AL3839">
        <v>0</v>
      </c>
      <c r="AN3839">
        <v>3.6</v>
      </c>
      <c r="AO3839">
        <v>4.2300000000000004</v>
      </c>
      <c r="FO3839">
        <v>417287</v>
      </c>
    </row>
    <row r="3840" spans="1:171" hidden="1">
      <c r="A3840" t="s">
        <v>3662</v>
      </c>
      <c r="B3840" t="s">
        <v>172</v>
      </c>
      <c r="C3840" t="s">
        <v>3705</v>
      </c>
      <c r="D3840" t="s">
        <v>3706</v>
      </c>
      <c r="E3840">
        <v>50.363300000000002</v>
      </c>
      <c r="F3840">
        <v>50.363300000000002</v>
      </c>
      <c r="G3840">
        <v>167.6</v>
      </c>
      <c r="H3840">
        <v>167.6</v>
      </c>
      <c r="I3840" t="s">
        <v>3665</v>
      </c>
      <c r="L3840" t="s">
        <v>3718</v>
      </c>
      <c r="M3840" t="s">
        <v>3667</v>
      </c>
      <c r="V3840" t="s">
        <v>178</v>
      </c>
      <c r="AA3840" t="s">
        <v>3747</v>
      </c>
      <c r="AB3840">
        <v>78.89</v>
      </c>
      <c r="AC3840">
        <v>0</v>
      </c>
      <c r="AE3840">
        <v>12.47</v>
      </c>
      <c r="AI3840">
        <v>0.68</v>
      </c>
      <c r="AJ3840">
        <v>0.38</v>
      </c>
      <c r="AK3840">
        <v>0</v>
      </c>
      <c r="AL3840">
        <v>0</v>
      </c>
      <c r="AN3840">
        <v>4.16</v>
      </c>
      <c r="AO3840">
        <v>3.41</v>
      </c>
      <c r="FO3840">
        <v>417288</v>
      </c>
    </row>
    <row r="3841" spans="1:171" hidden="1">
      <c r="A3841" t="s">
        <v>3662</v>
      </c>
      <c r="B3841" t="s">
        <v>172</v>
      </c>
      <c r="C3841" t="s">
        <v>3705</v>
      </c>
      <c r="D3841" t="s">
        <v>3706</v>
      </c>
      <c r="E3841">
        <v>50.363300000000002</v>
      </c>
      <c r="F3841">
        <v>50.363300000000002</v>
      </c>
      <c r="G3841">
        <v>167.6</v>
      </c>
      <c r="H3841">
        <v>167.6</v>
      </c>
      <c r="I3841" t="s">
        <v>3665</v>
      </c>
      <c r="L3841" t="s">
        <v>3719</v>
      </c>
      <c r="M3841" t="s">
        <v>3667</v>
      </c>
      <c r="V3841" t="s">
        <v>178</v>
      </c>
      <c r="AA3841" t="s">
        <v>3747</v>
      </c>
      <c r="AB3841">
        <v>76.260000000000005</v>
      </c>
      <c r="AC3841">
        <v>0.17</v>
      </c>
      <c r="AE3841">
        <v>13.71</v>
      </c>
      <c r="AI3841">
        <v>1.47</v>
      </c>
      <c r="AJ3841">
        <v>1.84</v>
      </c>
      <c r="AK3841">
        <v>0</v>
      </c>
      <c r="AL3841">
        <v>0</v>
      </c>
      <c r="AN3841">
        <v>2.52</v>
      </c>
      <c r="AO3841">
        <v>4.04</v>
      </c>
      <c r="FO3841">
        <v>417289</v>
      </c>
    </row>
    <row r="3842" spans="1:171" hidden="1">
      <c r="A3842" t="s">
        <v>3662</v>
      </c>
      <c r="B3842" t="s">
        <v>172</v>
      </c>
      <c r="C3842" t="s">
        <v>3705</v>
      </c>
      <c r="D3842" t="s">
        <v>3706</v>
      </c>
      <c r="E3842">
        <v>50.363300000000002</v>
      </c>
      <c r="F3842">
        <v>50.363300000000002</v>
      </c>
      <c r="G3842">
        <v>167.6</v>
      </c>
      <c r="H3842">
        <v>167.6</v>
      </c>
      <c r="I3842" t="s">
        <v>3665</v>
      </c>
      <c r="L3842" t="s">
        <v>3720</v>
      </c>
      <c r="M3842" t="s">
        <v>3667</v>
      </c>
      <c r="V3842" t="s">
        <v>178</v>
      </c>
      <c r="AA3842" t="s">
        <v>3747</v>
      </c>
      <c r="AB3842">
        <v>74.260000000000005</v>
      </c>
      <c r="AC3842">
        <v>0.37</v>
      </c>
      <c r="AE3842">
        <v>13.35</v>
      </c>
      <c r="AI3842">
        <v>4.63</v>
      </c>
      <c r="AJ3842">
        <v>3.02</v>
      </c>
      <c r="AK3842">
        <v>0.2</v>
      </c>
      <c r="AL3842">
        <v>0</v>
      </c>
      <c r="AN3842">
        <v>1.69</v>
      </c>
      <c r="AO3842">
        <v>2.48</v>
      </c>
      <c r="FO3842">
        <v>417290</v>
      </c>
    </row>
    <row r="3843" spans="1:171" hidden="1">
      <c r="A3843" t="s">
        <v>3662</v>
      </c>
      <c r="B3843" t="s">
        <v>172</v>
      </c>
      <c r="C3843" t="s">
        <v>3705</v>
      </c>
      <c r="D3843" t="s">
        <v>3706</v>
      </c>
      <c r="E3843">
        <v>50.363300000000002</v>
      </c>
      <c r="F3843">
        <v>50.363300000000002</v>
      </c>
      <c r="G3843">
        <v>167.6</v>
      </c>
      <c r="H3843">
        <v>167.6</v>
      </c>
      <c r="I3843" t="s">
        <v>3665</v>
      </c>
      <c r="L3843" t="s">
        <v>3720</v>
      </c>
      <c r="M3843" t="s">
        <v>3667</v>
      </c>
      <c r="V3843" t="s">
        <v>178</v>
      </c>
      <c r="AA3843" t="s">
        <v>3747</v>
      </c>
      <c r="AB3843">
        <v>74.66</v>
      </c>
      <c r="AC3843">
        <v>0.39</v>
      </c>
      <c r="AE3843">
        <v>13.15</v>
      </c>
      <c r="AI3843">
        <v>4.41</v>
      </c>
      <c r="AJ3843">
        <v>2.79</v>
      </c>
      <c r="AK3843">
        <v>0.13</v>
      </c>
      <c r="AL3843">
        <v>0</v>
      </c>
      <c r="AN3843">
        <v>1.83</v>
      </c>
      <c r="AO3843">
        <v>2.65</v>
      </c>
      <c r="FO3843">
        <v>417291</v>
      </c>
    </row>
    <row r="3844" spans="1:171" hidden="1">
      <c r="A3844" t="s">
        <v>3662</v>
      </c>
      <c r="B3844" t="s">
        <v>172</v>
      </c>
      <c r="C3844" t="s">
        <v>3705</v>
      </c>
      <c r="D3844" t="s">
        <v>3706</v>
      </c>
      <c r="E3844">
        <v>50.363300000000002</v>
      </c>
      <c r="F3844">
        <v>50.363300000000002</v>
      </c>
      <c r="G3844">
        <v>167.6</v>
      </c>
      <c r="H3844">
        <v>167.6</v>
      </c>
      <c r="I3844" t="s">
        <v>3665</v>
      </c>
      <c r="L3844" t="s">
        <v>3720</v>
      </c>
      <c r="M3844" t="s">
        <v>3667</v>
      </c>
      <c r="V3844" t="s">
        <v>178</v>
      </c>
      <c r="AA3844" t="s">
        <v>3747</v>
      </c>
      <c r="AB3844">
        <v>75.12</v>
      </c>
      <c r="AC3844">
        <v>0.45</v>
      </c>
      <c r="AE3844">
        <v>13.16</v>
      </c>
      <c r="AI3844">
        <v>4.37</v>
      </c>
      <c r="AJ3844">
        <v>2.73</v>
      </c>
      <c r="AK3844">
        <v>0.22</v>
      </c>
      <c r="AL3844">
        <v>0</v>
      </c>
      <c r="AN3844">
        <v>1.72</v>
      </c>
      <c r="AO3844">
        <v>2.23</v>
      </c>
      <c r="FO3844">
        <v>417292</v>
      </c>
    </row>
    <row r="3845" spans="1:171" hidden="1">
      <c r="A3845" t="s">
        <v>3662</v>
      </c>
      <c r="B3845" t="s">
        <v>172</v>
      </c>
      <c r="C3845" t="s">
        <v>3705</v>
      </c>
      <c r="D3845" t="s">
        <v>3706</v>
      </c>
      <c r="E3845">
        <v>50.363300000000002</v>
      </c>
      <c r="F3845">
        <v>50.363300000000002</v>
      </c>
      <c r="G3845">
        <v>167.6</v>
      </c>
      <c r="H3845">
        <v>167.6</v>
      </c>
      <c r="I3845" t="s">
        <v>3665</v>
      </c>
      <c r="L3845" t="s">
        <v>3721</v>
      </c>
      <c r="M3845" t="s">
        <v>3700</v>
      </c>
      <c r="V3845" t="s">
        <v>178</v>
      </c>
      <c r="AA3845" t="s">
        <v>3747</v>
      </c>
      <c r="AB3845">
        <v>72.489999999999995</v>
      </c>
      <c r="AC3845">
        <v>0.67</v>
      </c>
      <c r="AE3845">
        <v>14.28</v>
      </c>
      <c r="AI3845">
        <v>3.79</v>
      </c>
      <c r="AJ3845">
        <v>1.93</v>
      </c>
      <c r="AK3845">
        <v>0.17</v>
      </c>
      <c r="AL3845">
        <v>0</v>
      </c>
      <c r="AN3845">
        <v>2.99</v>
      </c>
      <c r="AO3845">
        <v>3.67</v>
      </c>
      <c r="FO3845">
        <v>417293</v>
      </c>
    </row>
    <row r="3846" spans="1:171" hidden="1">
      <c r="A3846" t="s">
        <v>3662</v>
      </c>
      <c r="B3846" t="s">
        <v>172</v>
      </c>
      <c r="C3846" t="s">
        <v>3705</v>
      </c>
      <c r="D3846" t="s">
        <v>3706</v>
      </c>
      <c r="E3846">
        <v>50.363300000000002</v>
      </c>
      <c r="F3846">
        <v>50.363300000000002</v>
      </c>
      <c r="G3846">
        <v>167.6</v>
      </c>
      <c r="H3846">
        <v>167.6</v>
      </c>
      <c r="I3846" t="s">
        <v>3665</v>
      </c>
      <c r="L3846" t="s">
        <v>3722</v>
      </c>
      <c r="M3846" t="s">
        <v>3700</v>
      </c>
      <c r="V3846" t="s">
        <v>178</v>
      </c>
      <c r="AA3846" t="s">
        <v>3747</v>
      </c>
      <c r="AB3846">
        <v>72.42</v>
      </c>
      <c r="AC3846">
        <v>0.51</v>
      </c>
      <c r="AE3846">
        <v>14.75</v>
      </c>
      <c r="AI3846">
        <v>3.17</v>
      </c>
      <c r="AJ3846">
        <v>2.36</v>
      </c>
      <c r="AK3846">
        <v>0.31</v>
      </c>
      <c r="AL3846">
        <v>0</v>
      </c>
      <c r="AN3846">
        <v>2.6</v>
      </c>
      <c r="AO3846">
        <v>3.89</v>
      </c>
      <c r="FO3846">
        <v>417294</v>
      </c>
    </row>
    <row r="3847" spans="1:171" hidden="1">
      <c r="A3847" t="s">
        <v>3662</v>
      </c>
      <c r="B3847" t="s">
        <v>172</v>
      </c>
      <c r="C3847" t="s">
        <v>3705</v>
      </c>
      <c r="D3847" t="s">
        <v>3706</v>
      </c>
      <c r="E3847">
        <v>50.363300000000002</v>
      </c>
      <c r="F3847">
        <v>50.363300000000002</v>
      </c>
      <c r="G3847">
        <v>167.6</v>
      </c>
      <c r="H3847">
        <v>167.6</v>
      </c>
      <c r="I3847" t="s">
        <v>3665</v>
      </c>
      <c r="L3847" t="s">
        <v>3722</v>
      </c>
      <c r="M3847" t="s">
        <v>3700</v>
      </c>
      <c r="V3847" t="s">
        <v>178</v>
      </c>
      <c r="AA3847" t="s">
        <v>3747</v>
      </c>
      <c r="AB3847">
        <v>70.36</v>
      </c>
      <c r="AC3847">
        <v>0.85</v>
      </c>
      <c r="AE3847">
        <v>14.65</v>
      </c>
      <c r="AI3847">
        <v>4.32</v>
      </c>
      <c r="AJ3847">
        <v>2.67</v>
      </c>
      <c r="AK3847">
        <v>0.53</v>
      </c>
      <c r="AL3847">
        <v>0</v>
      </c>
      <c r="AN3847">
        <v>2.68</v>
      </c>
      <c r="AO3847">
        <v>3.94</v>
      </c>
      <c r="FO3847">
        <v>417295</v>
      </c>
    </row>
    <row r="3848" spans="1:171" hidden="1">
      <c r="A3848" t="s">
        <v>3662</v>
      </c>
      <c r="B3848" t="s">
        <v>172</v>
      </c>
      <c r="C3848" t="s">
        <v>3705</v>
      </c>
      <c r="D3848" t="s">
        <v>3706</v>
      </c>
      <c r="E3848">
        <v>50.363300000000002</v>
      </c>
      <c r="F3848">
        <v>50.363300000000002</v>
      </c>
      <c r="G3848">
        <v>167.6</v>
      </c>
      <c r="H3848">
        <v>167.6</v>
      </c>
      <c r="I3848" t="s">
        <v>3665</v>
      </c>
      <c r="L3848" t="s">
        <v>3723</v>
      </c>
      <c r="M3848" t="s">
        <v>3667</v>
      </c>
      <c r="V3848" t="s">
        <v>178</v>
      </c>
      <c r="AA3848" t="s">
        <v>3747</v>
      </c>
      <c r="AB3848">
        <v>76.16</v>
      </c>
      <c r="AC3848">
        <v>0.35</v>
      </c>
      <c r="AE3848">
        <v>14.22</v>
      </c>
      <c r="AI3848">
        <v>1.99</v>
      </c>
      <c r="AJ3848">
        <v>1.56</v>
      </c>
      <c r="AK3848">
        <v>0</v>
      </c>
      <c r="AL3848">
        <v>0</v>
      </c>
      <c r="AN3848">
        <v>2.81</v>
      </c>
      <c r="AO3848">
        <v>2.9</v>
      </c>
      <c r="FO3848">
        <v>417296</v>
      </c>
    </row>
    <row r="3849" spans="1:171" hidden="1">
      <c r="A3849" t="s">
        <v>3662</v>
      </c>
      <c r="B3849" t="s">
        <v>172</v>
      </c>
      <c r="C3849" t="s">
        <v>3705</v>
      </c>
      <c r="D3849" t="s">
        <v>3706</v>
      </c>
      <c r="E3849">
        <v>50.363300000000002</v>
      </c>
      <c r="F3849">
        <v>50.363300000000002</v>
      </c>
      <c r="G3849">
        <v>167.6</v>
      </c>
      <c r="H3849">
        <v>167.6</v>
      </c>
      <c r="I3849" t="s">
        <v>3665</v>
      </c>
      <c r="L3849" t="s">
        <v>3723</v>
      </c>
      <c r="M3849" t="s">
        <v>3667</v>
      </c>
      <c r="V3849" t="s">
        <v>178</v>
      </c>
      <c r="AA3849" t="s">
        <v>3747</v>
      </c>
      <c r="AB3849">
        <v>75.900000000000006</v>
      </c>
      <c r="AC3849">
        <v>0.44</v>
      </c>
      <c r="AE3849">
        <v>14.3</v>
      </c>
      <c r="AI3849">
        <v>1.94</v>
      </c>
      <c r="AJ3849">
        <v>1.54</v>
      </c>
      <c r="AK3849">
        <v>0</v>
      </c>
      <c r="AL3849">
        <v>0</v>
      </c>
      <c r="AN3849">
        <v>2.97</v>
      </c>
      <c r="AO3849">
        <v>2.9</v>
      </c>
      <c r="FO3849">
        <v>417297</v>
      </c>
    </row>
    <row r="3850" spans="1:171" hidden="1">
      <c r="A3850" t="s">
        <v>3662</v>
      </c>
      <c r="B3850" t="s">
        <v>172</v>
      </c>
      <c r="C3850" t="s">
        <v>3705</v>
      </c>
      <c r="D3850" t="s">
        <v>3706</v>
      </c>
      <c r="E3850">
        <v>50.363300000000002</v>
      </c>
      <c r="F3850">
        <v>50.363300000000002</v>
      </c>
      <c r="G3850">
        <v>167.6</v>
      </c>
      <c r="H3850">
        <v>167.6</v>
      </c>
      <c r="I3850" t="s">
        <v>3665</v>
      </c>
      <c r="L3850" t="s">
        <v>3723</v>
      </c>
      <c r="M3850" t="s">
        <v>3667</v>
      </c>
      <c r="V3850" t="s">
        <v>178</v>
      </c>
      <c r="AA3850" t="s">
        <v>3747</v>
      </c>
      <c r="AB3850">
        <v>76.28</v>
      </c>
      <c r="AC3850">
        <v>0.35</v>
      </c>
      <c r="AE3850">
        <v>14.06</v>
      </c>
      <c r="AI3850">
        <v>1.86</v>
      </c>
      <c r="AJ3850">
        <v>1.49</v>
      </c>
      <c r="AK3850">
        <v>0</v>
      </c>
      <c r="AL3850">
        <v>0</v>
      </c>
      <c r="AN3850">
        <v>2.83</v>
      </c>
      <c r="AO3850">
        <v>3.13</v>
      </c>
      <c r="FO3850">
        <v>417298</v>
      </c>
    </row>
    <row r="3851" spans="1:171" hidden="1">
      <c r="A3851" t="s">
        <v>3662</v>
      </c>
      <c r="B3851" t="s">
        <v>172</v>
      </c>
      <c r="C3851" t="s">
        <v>3705</v>
      </c>
      <c r="D3851" t="s">
        <v>3706</v>
      </c>
      <c r="E3851">
        <v>50.363300000000002</v>
      </c>
      <c r="F3851">
        <v>50.363300000000002</v>
      </c>
      <c r="G3851">
        <v>167.6</v>
      </c>
      <c r="H3851">
        <v>167.6</v>
      </c>
      <c r="I3851" t="s">
        <v>3665</v>
      </c>
      <c r="L3851" t="s">
        <v>3723</v>
      </c>
      <c r="M3851" t="s">
        <v>3667</v>
      </c>
      <c r="V3851" t="s">
        <v>178</v>
      </c>
      <c r="AA3851" t="s">
        <v>3747</v>
      </c>
      <c r="AB3851">
        <v>76.680000000000007</v>
      </c>
      <c r="AC3851">
        <v>0.38</v>
      </c>
      <c r="AE3851">
        <v>13.59</v>
      </c>
      <c r="AI3851">
        <v>1.59</v>
      </c>
      <c r="AJ3851">
        <v>1.18</v>
      </c>
      <c r="AK3851">
        <v>0</v>
      </c>
      <c r="AL3851">
        <v>0</v>
      </c>
      <c r="AN3851">
        <v>3.28</v>
      </c>
      <c r="AO3851">
        <v>3.3</v>
      </c>
      <c r="FO3851">
        <v>417299</v>
      </c>
    </row>
    <row r="3852" spans="1:171" hidden="1">
      <c r="A3852" t="s">
        <v>3662</v>
      </c>
      <c r="B3852" t="s">
        <v>172</v>
      </c>
      <c r="C3852" t="s">
        <v>3705</v>
      </c>
      <c r="D3852" t="s">
        <v>3706</v>
      </c>
      <c r="E3852">
        <v>50.363300000000002</v>
      </c>
      <c r="F3852">
        <v>50.363300000000002</v>
      </c>
      <c r="G3852">
        <v>167.6</v>
      </c>
      <c r="H3852">
        <v>167.6</v>
      </c>
      <c r="I3852" t="s">
        <v>3665</v>
      </c>
      <c r="L3852" t="s">
        <v>3724</v>
      </c>
      <c r="M3852" t="s">
        <v>3667</v>
      </c>
      <c r="V3852" t="s">
        <v>178</v>
      </c>
      <c r="AA3852" t="s">
        <v>3747</v>
      </c>
      <c r="AB3852">
        <v>71.599999999999994</v>
      </c>
      <c r="AC3852">
        <v>0.66</v>
      </c>
      <c r="AE3852">
        <v>15.07</v>
      </c>
      <c r="AI3852">
        <v>3.4</v>
      </c>
      <c r="AJ3852">
        <v>2.69</v>
      </c>
      <c r="AK3852">
        <v>0.56000000000000005</v>
      </c>
      <c r="AL3852">
        <v>0</v>
      </c>
      <c r="AN3852">
        <v>2.59</v>
      </c>
      <c r="AO3852">
        <v>3.43</v>
      </c>
      <c r="FO3852">
        <v>417300</v>
      </c>
    </row>
    <row r="3853" spans="1:171" hidden="1">
      <c r="A3853" t="s">
        <v>3662</v>
      </c>
      <c r="B3853" t="s">
        <v>172</v>
      </c>
      <c r="C3853" t="s">
        <v>3705</v>
      </c>
      <c r="D3853" t="s">
        <v>3706</v>
      </c>
      <c r="E3853">
        <v>50.363300000000002</v>
      </c>
      <c r="F3853">
        <v>50.363300000000002</v>
      </c>
      <c r="G3853">
        <v>167.6</v>
      </c>
      <c r="H3853">
        <v>167.6</v>
      </c>
      <c r="I3853" t="s">
        <v>3665</v>
      </c>
      <c r="L3853" t="s">
        <v>3724</v>
      </c>
      <c r="M3853" t="s">
        <v>3667</v>
      </c>
      <c r="V3853" t="s">
        <v>178</v>
      </c>
      <c r="AA3853" t="s">
        <v>3747</v>
      </c>
      <c r="AB3853">
        <v>74.3</v>
      </c>
      <c r="AC3853">
        <v>0.34</v>
      </c>
      <c r="AE3853">
        <v>14.91</v>
      </c>
      <c r="AI3853">
        <v>1.06</v>
      </c>
      <c r="AJ3853">
        <v>1.43</v>
      </c>
      <c r="AK3853">
        <v>0</v>
      </c>
      <c r="AL3853">
        <v>0</v>
      </c>
      <c r="AN3853">
        <v>3.44</v>
      </c>
      <c r="AO3853">
        <v>4.53</v>
      </c>
      <c r="FO3853">
        <v>417301</v>
      </c>
    </row>
    <row r="3854" spans="1:171" hidden="1">
      <c r="A3854" t="s">
        <v>3662</v>
      </c>
      <c r="B3854" t="s">
        <v>172</v>
      </c>
      <c r="C3854" t="s">
        <v>3705</v>
      </c>
      <c r="D3854" t="s">
        <v>3706</v>
      </c>
      <c r="E3854">
        <v>50.363300000000002</v>
      </c>
      <c r="F3854">
        <v>50.363300000000002</v>
      </c>
      <c r="G3854">
        <v>167.6</v>
      </c>
      <c r="H3854">
        <v>167.6</v>
      </c>
      <c r="I3854" t="s">
        <v>3665</v>
      </c>
      <c r="L3854" t="s">
        <v>3724</v>
      </c>
      <c r="M3854" t="s">
        <v>3667</v>
      </c>
      <c r="V3854" t="s">
        <v>178</v>
      </c>
      <c r="AA3854" t="s">
        <v>3747</v>
      </c>
      <c r="AB3854">
        <v>73.55</v>
      </c>
      <c r="AC3854">
        <v>0.74</v>
      </c>
      <c r="AE3854">
        <v>14.57</v>
      </c>
      <c r="AI3854">
        <v>2.96</v>
      </c>
      <c r="AJ3854">
        <v>2.09</v>
      </c>
      <c r="AK3854">
        <v>0.35</v>
      </c>
      <c r="AL3854">
        <v>0.12</v>
      </c>
      <c r="AN3854">
        <v>2.73</v>
      </c>
      <c r="AO3854">
        <v>2.89</v>
      </c>
      <c r="FO3854">
        <v>417302</v>
      </c>
    </row>
    <row r="3855" spans="1:171" hidden="1">
      <c r="A3855" t="s">
        <v>3662</v>
      </c>
      <c r="B3855" t="s">
        <v>172</v>
      </c>
      <c r="C3855" t="s">
        <v>3705</v>
      </c>
      <c r="D3855" t="s">
        <v>3706</v>
      </c>
      <c r="E3855">
        <v>50.363300000000002</v>
      </c>
      <c r="F3855">
        <v>50.363300000000002</v>
      </c>
      <c r="G3855">
        <v>167.6</v>
      </c>
      <c r="H3855">
        <v>167.6</v>
      </c>
      <c r="I3855" t="s">
        <v>3665</v>
      </c>
      <c r="L3855" t="s">
        <v>3724</v>
      </c>
      <c r="M3855" t="s">
        <v>3667</v>
      </c>
      <c r="V3855" t="s">
        <v>178</v>
      </c>
      <c r="AA3855" t="s">
        <v>3747</v>
      </c>
      <c r="AB3855">
        <v>71.31</v>
      </c>
      <c r="AC3855">
        <v>0.59</v>
      </c>
      <c r="AE3855">
        <v>15.25</v>
      </c>
      <c r="AI3855">
        <v>3.75</v>
      </c>
      <c r="AJ3855">
        <v>2.96</v>
      </c>
      <c r="AK3855">
        <v>0.7</v>
      </c>
      <c r="AL3855">
        <v>0</v>
      </c>
      <c r="AN3855">
        <v>2.4700000000000002</v>
      </c>
      <c r="AO3855">
        <v>2.98</v>
      </c>
      <c r="FO3855">
        <v>417303</v>
      </c>
    </row>
    <row r="3856" spans="1:171" hidden="1">
      <c r="A3856" t="s">
        <v>3662</v>
      </c>
      <c r="B3856" t="s">
        <v>172</v>
      </c>
      <c r="C3856" t="s">
        <v>3705</v>
      </c>
      <c r="D3856" t="s">
        <v>3706</v>
      </c>
      <c r="E3856">
        <v>50.363300000000002</v>
      </c>
      <c r="F3856">
        <v>50.363300000000002</v>
      </c>
      <c r="G3856">
        <v>167.6</v>
      </c>
      <c r="H3856">
        <v>167.6</v>
      </c>
      <c r="I3856" t="s">
        <v>3665</v>
      </c>
      <c r="L3856" t="s">
        <v>3725</v>
      </c>
      <c r="M3856" t="s">
        <v>3685</v>
      </c>
      <c r="V3856" t="s">
        <v>178</v>
      </c>
      <c r="AA3856" t="s">
        <v>3747</v>
      </c>
      <c r="AB3856">
        <v>58.82</v>
      </c>
      <c r="AC3856">
        <v>1.24</v>
      </c>
      <c r="AE3856">
        <v>15.23</v>
      </c>
      <c r="AI3856">
        <v>11.47</v>
      </c>
      <c r="AJ3856">
        <v>6.7</v>
      </c>
      <c r="AK3856">
        <v>2.12</v>
      </c>
      <c r="AL3856">
        <v>0.17</v>
      </c>
      <c r="AN3856">
        <v>1.4</v>
      </c>
      <c r="AO3856">
        <v>2.86</v>
      </c>
      <c r="FO3856">
        <v>417304</v>
      </c>
    </row>
    <row r="3857" spans="1:171" hidden="1">
      <c r="A3857" t="s">
        <v>3662</v>
      </c>
      <c r="B3857" t="s">
        <v>172</v>
      </c>
      <c r="C3857" t="s">
        <v>3705</v>
      </c>
      <c r="D3857" t="s">
        <v>3706</v>
      </c>
      <c r="E3857">
        <v>50.363300000000002</v>
      </c>
      <c r="F3857">
        <v>50.363300000000002</v>
      </c>
      <c r="G3857">
        <v>167.6</v>
      </c>
      <c r="H3857">
        <v>167.6</v>
      </c>
      <c r="I3857" t="s">
        <v>3665</v>
      </c>
      <c r="L3857" t="s">
        <v>3726</v>
      </c>
      <c r="M3857" t="s">
        <v>3685</v>
      </c>
      <c r="V3857" t="s">
        <v>178</v>
      </c>
      <c r="AA3857" t="s">
        <v>3747</v>
      </c>
      <c r="AB3857">
        <v>58.77</v>
      </c>
      <c r="AC3857">
        <v>1.25</v>
      </c>
      <c r="AE3857">
        <v>15.76</v>
      </c>
      <c r="AI3857">
        <v>9.3699999999999992</v>
      </c>
      <c r="AJ3857">
        <v>7.26</v>
      </c>
      <c r="AK3857">
        <v>2.8</v>
      </c>
      <c r="AL3857">
        <v>0</v>
      </c>
      <c r="AN3857">
        <v>1.34</v>
      </c>
      <c r="AO3857">
        <v>3.44</v>
      </c>
      <c r="FO3857">
        <v>417305</v>
      </c>
    </row>
    <row r="3858" spans="1:171" hidden="1">
      <c r="A3858" t="s">
        <v>3662</v>
      </c>
      <c r="B3858" t="s">
        <v>172</v>
      </c>
      <c r="C3858" t="s">
        <v>3705</v>
      </c>
      <c r="D3858" t="s">
        <v>3706</v>
      </c>
      <c r="E3858">
        <v>50.363300000000002</v>
      </c>
      <c r="F3858">
        <v>50.363300000000002</v>
      </c>
      <c r="G3858">
        <v>167.6</v>
      </c>
      <c r="H3858">
        <v>167.6</v>
      </c>
      <c r="I3858" t="s">
        <v>3665</v>
      </c>
      <c r="L3858" t="s">
        <v>3726</v>
      </c>
      <c r="M3858" t="s">
        <v>3685</v>
      </c>
      <c r="V3858" t="s">
        <v>178</v>
      </c>
      <c r="AA3858" t="s">
        <v>3747</v>
      </c>
      <c r="AB3858">
        <v>66.87</v>
      </c>
      <c r="AC3858">
        <v>1.1299999999999999</v>
      </c>
      <c r="AE3858">
        <v>15.73</v>
      </c>
      <c r="AI3858">
        <v>6.16</v>
      </c>
      <c r="AJ3858">
        <v>3.89</v>
      </c>
      <c r="AK3858">
        <v>0.86</v>
      </c>
      <c r="AL3858">
        <v>0</v>
      </c>
      <c r="AN3858">
        <v>2.4300000000000002</v>
      </c>
      <c r="AO3858">
        <v>2.93</v>
      </c>
      <c r="FO3858">
        <v>417306</v>
      </c>
    </row>
    <row r="3859" spans="1:171" hidden="1">
      <c r="A3859" t="s">
        <v>3662</v>
      </c>
      <c r="B3859" t="s">
        <v>172</v>
      </c>
      <c r="C3859" t="s">
        <v>3705</v>
      </c>
      <c r="D3859" t="s">
        <v>3706</v>
      </c>
      <c r="E3859">
        <v>50.363300000000002</v>
      </c>
      <c r="F3859">
        <v>50.363300000000002</v>
      </c>
      <c r="G3859">
        <v>167.6</v>
      </c>
      <c r="H3859">
        <v>167.6</v>
      </c>
      <c r="I3859" t="s">
        <v>3665</v>
      </c>
      <c r="L3859" t="s">
        <v>3726</v>
      </c>
      <c r="M3859" t="s">
        <v>3685</v>
      </c>
      <c r="V3859" t="s">
        <v>178</v>
      </c>
      <c r="AA3859" t="s">
        <v>3747</v>
      </c>
      <c r="AB3859">
        <v>56.09</v>
      </c>
      <c r="AC3859">
        <v>1.27</v>
      </c>
      <c r="AE3859">
        <v>16.05</v>
      </c>
      <c r="AI3859">
        <v>11.07</v>
      </c>
      <c r="AJ3859">
        <v>8.0399999999999991</v>
      </c>
      <c r="AK3859">
        <v>3.19</v>
      </c>
      <c r="AL3859">
        <v>0</v>
      </c>
      <c r="AN3859">
        <v>1.07</v>
      </c>
      <c r="AO3859">
        <v>3.23</v>
      </c>
      <c r="FO3859">
        <v>417307</v>
      </c>
    </row>
    <row r="3860" spans="1:171" hidden="1">
      <c r="A3860" t="s">
        <v>3662</v>
      </c>
      <c r="B3860" t="s">
        <v>172</v>
      </c>
      <c r="C3860" t="s">
        <v>3705</v>
      </c>
      <c r="D3860" t="s">
        <v>3706</v>
      </c>
      <c r="E3860">
        <v>50.363300000000002</v>
      </c>
      <c r="F3860">
        <v>50.363300000000002</v>
      </c>
      <c r="G3860">
        <v>167.6</v>
      </c>
      <c r="H3860">
        <v>167.6</v>
      </c>
      <c r="I3860" t="s">
        <v>3665</v>
      </c>
      <c r="L3860" t="s">
        <v>3727</v>
      </c>
      <c r="M3860" t="s">
        <v>3700</v>
      </c>
      <c r="V3860" t="s">
        <v>178</v>
      </c>
      <c r="AA3860" t="s">
        <v>3747</v>
      </c>
      <c r="AB3860">
        <v>73.72</v>
      </c>
      <c r="AC3860">
        <v>0.43</v>
      </c>
      <c r="AE3860">
        <v>13.35</v>
      </c>
      <c r="AI3860">
        <v>4.0199999999999996</v>
      </c>
      <c r="AJ3860">
        <v>2.41</v>
      </c>
      <c r="AK3860">
        <v>0</v>
      </c>
      <c r="AL3860">
        <v>0</v>
      </c>
      <c r="AN3860">
        <v>1.97</v>
      </c>
      <c r="AO3860">
        <v>4.0999999999999996</v>
      </c>
      <c r="FO3860">
        <v>417308</v>
      </c>
    </row>
    <row r="3861" spans="1:171" hidden="1">
      <c r="A3861" t="s">
        <v>3662</v>
      </c>
      <c r="B3861" t="s">
        <v>172</v>
      </c>
      <c r="C3861" t="s">
        <v>3705</v>
      </c>
      <c r="D3861" t="s">
        <v>3706</v>
      </c>
      <c r="E3861">
        <v>50.363300000000002</v>
      </c>
      <c r="F3861">
        <v>50.363300000000002</v>
      </c>
      <c r="G3861">
        <v>167.6</v>
      </c>
      <c r="H3861">
        <v>167.6</v>
      </c>
      <c r="I3861" t="s">
        <v>3665</v>
      </c>
      <c r="L3861" t="s">
        <v>3727</v>
      </c>
      <c r="M3861" t="s">
        <v>3700</v>
      </c>
      <c r="V3861" t="s">
        <v>178</v>
      </c>
      <c r="AA3861" t="s">
        <v>3747</v>
      </c>
      <c r="AB3861">
        <v>73.099999999999994</v>
      </c>
      <c r="AC3861">
        <v>0.56999999999999995</v>
      </c>
      <c r="AE3861">
        <v>13.49</v>
      </c>
      <c r="AI3861">
        <v>4.28</v>
      </c>
      <c r="AJ3861">
        <v>2.68</v>
      </c>
      <c r="AK3861">
        <v>0</v>
      </c>
      <c r="AL3861">
        <v>0</v>
      </c>
      <c r="AN3861">
        <v>1.95</v>
      </c>
      <c r="AO3861">
        <v>3.92</v>
      </c>
      <c r="FO3861">
        <v>417309</v>
      </c>
    </row>
    <row r="3862" spans="1:171" hidden="1">
      <c r="A3862" t="s">
        <v>3662</v>
      </c>
      <c r="B3862" t="s">
        <v>172</v>
      </c>
      <c r="C3862" t="s">
        <v>3705</v>
      </c>
      <c r="D3862" t="s">
        <v>3706</v>
      </c>
      <c r="E3862">
        <v>50.363300000000002</v>
      </c>
      <c r="F3862">
        <v>50.363300000000002</v>
      </c>
      <c r="G3862">
        <v>167.6</v>
      </c>
      <c r="H3862">
        <v>167.6</v>
      </c>
      <c r="I3862" t="s">
        <v>3665</v>
      </c>
      <c r="L3862" t="s">
        <v>3727</v>
      </c>
      <c r="M3862" t="s">
        <v>3700</v>
      </c>
      <c r="V3862" t="s">
        <v>178</v>
      </c>
      <c r="AA3862" t="s">
        <v>3747</v>
      </c>
      <c r="AB3862">
        <v>76.02</v>
      </c>
      <c r="AC3862">
        <v>0.36</v>
      </c>
      <c r="AE3862">
        <v>13.06</v>
      </c>
      <c r="AI3862">
        <v>3.59</v>
      </c>
      <c r="AJ3862">
        <v>2.15</v>
      </c>
      <c r="AK3862">
        <v>0</v>
      </c>
      <c r="AL3862">
        <v>0</v>
      </c>
      <c r="AN3862">
        <v>2.0699999999999998</v>
      </c>
      <c r="AO3862">
        <v>2.76</v>
      </c>
      <c r="FO3862">
        <v>417310</v>
      </c>
    </row>
    <row r="3863" spans="1:171" hidden="1">
      <c r="A3863" t="s">
        <v>3662</v>
      </c>
      <c r="B3863" t="s">
        <v>172</v>
      </c>
      <c r="C3863" t="s">
        <v>3705</v>
      </c>
      <c r="D3863" t="s">
        <v>3706</v>
      </c>
      <c r="E3863">
        <v>50.363300000000002</v>
      </c>
      <c r="F3863">
        <v>50.363300000000002</v>
      </c>
      <c r="G3863">
        <v>167.6</v>
      </c>
      <c r="H3863">
        <v>167.6</v>
      </c>
      <c r="I3863" t="s">
        <v>3665</v>
      </c>
      <c r="L3863" t="s">
        <v>3727</v>
      </c>
      <c r="M3863" t="s">
        <v>3700</v>
      </c>
      <c r="V3863" t="s">
        <v>178</v>
      </c>
      <c r="AA3863" t="s">
        <v>3747</v>
      </c>
      <c r="AB3863">
        <v>64.959999999999994</v>
      </c>
      <c r="AC3863">
        <v>0.77</v>
      </c>
      <c r="AE3863">
        <v>15.19</v>
      </c>
      <c r="AI3863">
        <v>7.31</v>
      </c>
      <c r="AJ3863">
        <v>5.71</v>
      </c>
      <c r="AK3863">
        <v>1.75</v>
      </c>
      <c r="AL3863">
        <v>0</v>
      </c>
      <c r="AN3863">
        <v>1.22</v>
      </c>
      <c r="AO3863">
        <v>3.1</v>
      </c>
      <c r="FO3863">
        <v>417311</v>
      </c>
    </row>
    <row r="3864" spans="1:171" hidden="1">
      <c r="A3864" t="s">
        <v>3662</v>
      </c>
      <c r="B3864" t="s">
        <v>172</v>
      </c>
      <c r="C3864" t="s">
        <v>3705</v>
      </c>
      <c r="D3864" t="s">
        <v>3706</v>
      </c>
      <c r="E3864">
        <v>50.363300000000002</v>
      </c>
      <c r="F3864">
        <v>50.363300000000002</v>
      </c>
      <c r="G3864">
        <v>167.6</v>
      </c>
      <c r="H3864">
        <v>167.6</v>
      </c>
      <c r="I3864" t="s">
        <v>3665</v>
      </c>
      <c r="L3864" t="s">
        <v>3727</v>
      </c>
      <c r="M3864" t="s">
        <v>3700</v>
      </c>
      <c r="V3864" t="s">
        <v>178</v>
      </c>
      <c r="AA3864" t="s">
        <v>3747</v>
      </c>
      <c r="AB3864">
        <v>65.010000000000005</v>
      </c>
      <c r="AC3864">
        <v>0.77</v>
      </c>
      <c r="AE3864">
        <v>15.23</v>
      </c>
      <c r="AI3864">
        <v>7.36</v>
      </c>
      <c r="AJ3864">
        <v>5.58</v>
      </c>
      <c r="AK3864">
        <v>1.65</v>
      </c>
      <c r="AL3864">
        <v>0.14000000000000001</v>
      </c>
      <c r="AN3864">
        <v>1.29</v>
      </c>
      <c r="AO3864">
        <v>2.98</v>
      </c>
      <c r="FO3864">
        <v>417312</v>
      </c>
    </row>
    <row r="3865" spans="1:171" hidden="1">
      <c r="A3865" t="s">
        <v>3662</v>
      </c>
      <c r="B3865" t="s">
        <v>172</v>
      </c>
      <c r="C3865" t="s">
        <v>3705</v>
      </c>
      <c r="D3865" t="s">
        <v>3706</v>
      </c>
      <c r="E3865">
        <v>50.363300000000002</v>
      </c>
      <c r="F3865">
        <v>50.363300000000002</v>
      </c>
      <c r="G3865">
        <v>167.6</v>
      </c>
      <c r="H3865">
        <v>167.6</v>
      </c>
      <c r="I3865" t="s">
        <v>3665</v>
      </c>
      <c r="L3865" t="s">
        <v>3728</v>
      </c>
      <c r="M3865" t="s">
        <v>3685</v>
      </c>
      <c r="V3865" t="s">
        <v>178</v>
      </c>
      <c r="AA3865" t="s">
        <v>3747</v>
      </c>
      <c r="AB3865">
        <v>67.73</v>
      </c>
      <c r="AC3865">
        <v>2.39</v>
      </c>
      <c r="AE3865">
        <v>11.21</v>
      </c>
      <c r="AI3865">
        <v>10.06</v>
      </c>
      <c r="AJ3865">
        <v>2.2000000000000002</v>
      </c>
      <c r="AK3865">
        <v>0.32</v>
      </c>
      <c r="AL3865">
        <v>0</v>
      </c>
      <c r="AN3865">
        <v>2.56</v>
      </c>
      <c r="AO3865">
        <v>3.53</v>
      </c>
      <c r="FO3865">
        <v>417313</v>
      </c>
    </row>
    <row r="3866" spans="1:171" hidden="1">
      <c r="A3866" t="s">
        <v>3662</v>
      </c>
      <c r="B3866" t="s">
        <v>172</v>
      </c>
      <c r="C3866" t="s">
        <v>3705</v>
      </c>
      <c r="D3866" t="s">
        <v>3706</v>
      </c>
      <c r="E3866">
        <v>50.363300000000002</v>
      </c>
      <c r="F3866">
        <v>50.363300000000002</v>
      </c>
      <c r="G3866">
        <v>167.6</v>
      </c>
      <c r="H3866">
        <v>167.6</v>
      </c>
      <c r="I3866" t="s">
        <v>3665</v>
      </c>
      <c r="L3866" t="s">
        <v>3729</v>
      </c>
      <c r="M3866" t="s">
        <v>3685</v>
      </c>
      <c r="V3866" t="s">
        <v>178</v>
      </c>
      <c r="AA3866" t="s">
        <v>3747</v>
      </c>
      <c r="AB3866">
        <v>64.06</v>
      </c>
      <c r="AC3866">
        <v>1.25</v>
      </c>
      <c r="AE3866">
        <v>16.11</v>
      </c>
      <c r="AI3866">
        <v>7.38</v>
      </c>
      <c r="AJ3866">
        <v>4.93</v>
      </c>
      <c r="AK3866">
        <v>1.53</v>
      </c>
      <c r="AL3866">
        <v>0</v>
      </c>
      <c r="AN3866">
        <v>1.67</v>
      </c>
      <c r="AO3866">
        <v>3.08</v>
      </c>
      <c r="FO3866">
        <v>417314</v>
      </c>
    </row>
    <row r="3867" spans="1:171" hidden="1">
      <c r="A3867" t="s">
        <v>3662</v>
      </c>
      <c r="B3867" t="s">
        <v>172</v>
      </c>
      <c r="C3867" t="s">
        <v>3705</v>
      </c>
      <c r="D3867" t="s">
        <v>3706</v>
      </c>
      <c r="E3867">
        <v>50.363300000000002</v>
      </c>
      <c r="F3867">
        <v>50.363300000000002</v>
      </c>
      <c r="G3867">
        <v>167.6</v>
      </c>
      <c r="H3867">
        <v>167.6</v>
      </c>
      <c r="I3867" t="s">
        <v>3665</v>
      </c>
      <c r="L3867" t="s">
        <v>3758</v>
      </c>
      <c r="M3867" t="s">
        <v>3749</v>
      </c>
      <c r="V3867" t="s">
        <v>178</v>
      </c>
      <c r="AA3867" t="s">
        <v>3747</v>
      </c>
      <c r="AB3867">
        <v>71.91</v>
      </c>
      <c r="AC3867">
        <v>0.61</v>
      </c>
      <c r="AE3867">
        <v>16.05</v>
      </c>
      <c r="AI3867">
        <v>2.7</v>
      </c>
      <c r="AJ3867">
        <v>2.2200000000000002</v>
      </c>
      <c r="AK3867">
        <v>0.36</v>
      </c>
      <c r="AL3867">
        <v>0</v>
      </c>
      <c r="AN3867">
        <v>3.22</v>
      </c>
      <c r="AO3867">
        <v>2.93</v>
      </c>
      <c r="FO3867">
        <v>417315</v>
      </c>
    </row>
    <row r="3868" spans="1:171" hidden="1">
      <c r="A3868" t="s">
        <v>3662</v>
      </c>
      <c r="B3868" t="s">
        <v>172</v>
      </c>
      <c r="C3868" t="s">
        <v>3705</v>
      </c>
      <c r="D3868" t="s">
        <v>3706</v>
      </c>
      <c r="E3868">
        <v>50.363300000000002</v>
      </c>
      <c r="F3868">
        <v>50.363300000000002</v>
      </c>
      <c r="G3868">
        <v>167.6</v>
      </c>
      <c r="H3868">
        <v>167.6</v>
      </c>
      <c r="I3868" t="s">
        <v>3665</v>
      </c>
      <c r="L3868" t="s">
        <v>3758</v>
      </c>
      <c r="M3868" t="s">
        <v>3749</v>
      </c>
      <c r="V3868" t="s">
        <v>178</v>
      </c>
      <c r="AA3868" t="s">
        <v>3747</v>
      </c>
      <c r="AB3868">
        <v>71.900000000000006</v>
      </c>
      <c r="AC3868">
        <v>0.56999999999999995</v>
      </c>
      <c r="AE3868">
        <v>15.97</v>
      </c>
      <c r="AI3868">
        <v>2.86</v>
      </c>
      <c r="AJ3868">
        <v>2.19</v>
      </c>
      <c r="AK3868">
        <v>0.45</v>
      </c>
      <c r="AL3868">
        <v>0</v>
      </c>
      <c r="AN3868">
        <v>2.92</v>
      </c>
      <c r="AO3868">
        <v>3.14</v>
      </c>
      <c r="FO3868">
        <v>417316</v>
      </c>
    </row>
    <row r="3869" spans="1:171" hidden="1">
      <c r="A3869" t="s">
        <v>3662</v>
      </c>
      <c r="B3869" t="s">
        <v>172</v>
      </c>
      <c r="C3869" t="s">
        <v>3705</v>
      </c>
      <c r="D3869" t="s">
        <v>3706</v>
      </c>
      <c r="E3869">
        <v>50.363300000000002</v>
      </c>
      <c r="F3869">
        <v>50.363300000000002</v>
      </c>
      <c r="G3869">
        <v>167.6</v>
      </c>
      <c r="H3869">
        <v>167.6</v>
      </c>
      <c r="I3869" t="s">
        <v>3665</v>
      </c>
      <c r="L3869" t="s">
        <v>3758</v>
      </c>
      <c r="M3869" t="s">
        <v>3749</v>
      </c>
      <c r="V3869" t="s">
        <v>178</v>
      </c>
      <c r="AA3869" t="s">
        <v>3747</v>
      </c>
      <c r="AB3869">
        <v>72.97</v>
      </c>
      <c r="AC3869">
        <v>0.49</v>
      </c>
      <c r="AE3869">
        <v>15.92</v>
      </c>
      <c r="AI3869">
        <v>2.46</v>
      </c>
      <c r="AJ3869">
        <v>1.83</v>
      </c>
      <c r="AK3869">
        <v>0.22</v>
      </c>
      <c r="AL3869">
        <v>0</v>
      </c>
      <c r="AN3869">
        <v>3.12</v>
      </c>
      <c r="AO3869">
        <v>2.99</v>
      </c>
      <c r="FO3869">
        <v>417317</v>
      </c>
    </row>
    <row r="3870" spans="1:171" hidden="1">
      <c r="A3870" t="s">
        <v>3662</v>
      </c>
      <c r="B3870" t="s">
        <v>172</v>
      </c>
      <c r="C3870" t="s">
        <v>3705</v>
      </c>
      <c r="D3870" t="s">
        <v>3706</v>
      </c>
      <c r="E3870">
        <v>50.363300000000002</v>
      </c>
      <c r="F3870">
        <v>50.363300000000002</v>
      </c>
      <c r="G3870">
        <v>167.6</v>
      </c>
      <c r="H3870">
        <v>167.6</v>
      </c>
      <c r="I3870" t="s">
        <v>3665</v>
      </c>
      <c r="L3870" t="s">
        <v>3758</v>
      </c>
      <c r="M3870" t="s">
        <v>3749</v>
      </c>
      <c r="V3870" t="s">
        <v>178</v>
      </c>
      <c r="AA3870" t="s">
        <v>3747</v>
      </c>
      <c r="AB3870">
        <v>72.290000000000006</v>
      </c>
      <c r="AC3870">
        <v>0.64</v>
      </c>
      <c r="AE3870">
        <v>15.92</v>
      </c>
      <c r="AI3870">
        <v>2.5299999999999998</v>
      </c>
      <c r="AJ3870">
        <v>1.84</v>
      </c>
      <c r="AK3870">
        <v>0.38</v>
      </c>
      <c r="AL3870">
        <v>0</v>
      </c>
      <c r="AN3870">
        <v>3.28</v>
      </c>
      <c r="AO3870">
        <v>3.12</v>
      </c>
      <c r="FO3870">
        <v>417318</v>
      </c>
    </row>
    <row r="3871" spans="1:171" hidden="1">
      <c r="A3871" t="s">
        <v>3662</v>
      </c>
      <c r="B3871" t="s">
        <v>172</v>
      </c>
      <c r="C3871" t="s">
        <v>3705</v>
      </c>
      <c r="D3871" t="s">
        <v>3706</v>
      </c>
      <c r="E3871">
        <v>50.363300000000002</v>
      </c>
      <c r="F3871">
        <v>50.363300000000002</v>
      </c>
      <c r="G3871">
        <v>167.6</v>
      </c>
      <c r="H3871">
        <v>167.6</v>
      </c>
      <c r="I3871" t="s">
        <v>3665</v>
      </c>
      <c r="L3871" t="s">
        <v>3758</v>
      </c>
      <c r="M3871" t="s">
        <v>3749</v>
      </c>
      <c r="V3871" t="s">
        <v>178</v>
      </c>
      <c r="AA3871" t="s">
        <v>3747</v>
      </c>
      <c r="AB3871">
        <v>72.84</v>
      </c>
      <c r="AC3871">
        <v>0.7</v>
      </c>
      <c r="AE3871">
        <v>15.77</v>
      </c>
      <c r="AI3871">
        <v>2.5</v>
      </c>
      <c r="AJ3871">
        <v>1.84</v>
      </c>
      <c r="AK3871">
        <v>0.21</v>
      </c>
      <c r="AL3871">
        <v>0</v>
      </c>
      <c r="AN3871">
        <v>3.19</v>
      </c>
      <c r="AO3871">
        <v>2.95</v>
      </c>
      <c r="FO3871">
        <v>417319</v>
      </c>
    </row>
    <row r="3872" spans="1:171" hidden="1">
      <c r="A3872" t="s">
        <v>3662</v>
      </c>
      <c r="B3872" t="s">
        <v>172</v>
      </c>
      <c r="C3872" t="s">
        <v>3705</v>
      </c>
      <c r="D3872" t="s">
        <v>3706</v>
      </c>
      <c r="E3872">
        <v>50.363300000000002</v>
      </c>
      <c r="F3872">
        <v>50.363300000000002</v>
      </c>
      <c r="G3872">
        <v>167.6</v>
      </c>
      <c r="H3872">
        <v>167.6</v>
      </c>
      <c r="I3872" t="s">
        <v>3665</v>
      </c>
      <c r="L3872" t="s">
        <v>3758</v>
      </c>
      <c r="M3872" t="s">
        <v>3749</v>
      </c>
      <c r="V3872" t="s">
        <v>178</v>
      </c>
      <c r="AA3872" t="s">
        <v>3747</v>
      </c>
      <c r="AB3872">
        <v>73</v>
      </c>
      <c r="AC3872">
        <v>0.62</v>
      </c>
      <c r="AE3872">
        <v>15.54</v>
      </c>
      <c r="AI3872">
        <v>2.61</v>
      </c>
      <c r="AJ3872">
        <v>1.92</v>
      </c>
      <c r="AK3872">
        <v>0.28000000000000003</v>
      </c>
      <c r="AL3872">
        <v>0</v>
      </c>
      <c r="AN3872">
        <v>3.22</v>
      </c>
      <c r="AO3872">
        <v>2.81</v>
      </c>
      <c r="FO3872">
        <v>417320</v>
      </c>
    </row>
    <row r="3873" spans="1:171" hidden="1">
      <c r="A3873" t="s">
        <v>3662</v>
      </c>
      <c r="B3873" t="s">
        <v>172</v>
      </c>
      <c r="C3873" t="s">
        <v>3705</v>
      </c>
      <c r="D3873" t="s">
        <v>3706</v>
      </c>
      <c r="E3873">
        <v>50.363300000000002</v>
      </c>
      <c r="F3873">
        <v>50.363300000000002</v>
      </c>
      <c r="G3873">
        <v>167.6</v>
      </c>
      <c r="H3873">
        <v>167.6</v>
      </c>
      <c r="I3873" t="s">
        <v>3665</v>
      </c>
      <c r="L3873" t="s">
        <v>3731</v>
      </c>
      <c r="M3873" t="s">
        <v>3667</v>
      </c>
      <c r="V3873" t="s">
        <v>178</v>
      </c>
      <c r="AA3873" t="s">
        <v>3747</v>
      </c>
      <c r="AB3873">
        <v>73.599999999999994</v>
      </c>
      <c r="AC3873">
        <v>0.28999999999999998</v>
      </c>
      <c r="AE3873">
        <v>14.73</v>
      </c>
      <c r="AI3873">
        <v>1.9</v>
      </c>
      <c r="AJ3873">
        <v>1.45</v>
      </c>
      <c r="AK3873">
        <v>0.13</v>
      </c>
      <c r="AL3873">
        <v>0</v>
      </c>
      <c r="AN3873">
        <v>4.4800000000000004</v>
      </c>
      <c r="AO3873">
        <v>3.41</v>
      </c>
      <c r="FO3873">
        <v>417321</v>
      </c>
    </row>
    <row r="3874" spans="1:171" hidden="1">
      <c r="A3874" t="s">
        <v>3662</v>
      </c>
      <c r="B3874" t="s">
        <v>172</v>
      </c>
      <c r="C3874" t="s">
        <v>3705</v>
      </c>
      <c r="D3874" t="s">
        <v>3706</v>
      </c>
      <c r="E3874">
        <v>50.363300000000002</v>
      </c>
      <c r="F3874">
        <v>50.363300000000002</v>
      </c>
      <c r="G3874">
        <v>167.6</v>
      </c>
      <c r="H3874">
        <v>167.6</v>
      </c>
      <c r="I3874" t="s">
        <v>3665</v>
      </c>
      <c r="L3874" t="s">
        <v>3731</v>
      </c>
      <c r="M3874" t="s">
        <v>3667</v>
      </c>
      <c r="V3874" t="s">
        <v>178</v>
      </c>
      <c r="AA3874" t="s">
        <v>3747</v>
      </c>
      <c r="AB3874">
        <v>74.98</v>
      </c>
      <c r="AC3874">
        <v>0.17</v>
      </c>
      <c r="AE3874">
        <v>14.36</v>
      </c>
      <c r="AI3874">
        <v>1.6</v>
      </c>
      <c r="AJ3874">
        <v>1.17</v>
      </c>
      <c r="AK3874">
        <v>0</v>
      </c>
      <c r="AL3874">
        <v>0</v>
      </c>
      <c r="AN3874">
        <v>4.3499999999999996</v>
      </c>
      <c r="AO3874">
        <v>3.37</v>
      </c>
      <c r="FO3874">
        <v>417322</v>
      </c>
    </row>
    <row r="3875" spans="1:171" hidden="1">
      <c r="A3875" t="s">
        <v>3662</v>
      </c>
      <c r="B3875" t="s">
        <v>172</v>
      </c>
      <c r="C3875" t="s">
        <v>3705</v>
      </c>
      <c r="D3875" t="s">
        <v>3706</v>
      </c>
      <c r="E3875">
        <v>50.363300000000002</v>
      </c>
      <c r="F3875">
        <v>50.363300000000002</v>
      </c>
      <c r="G3875">
        <v>167.6</v>
      </c>
      <c r="H3875">
        <v>167.6</v>
      </c>
      <c r="I3875" t="s">
        <v>3665</v>
      </c>
      <c r="L3875" t="s">
        <v>3731</v>
      </c>
      <c r="M3875" t="s">
        <v>3667</v>
      </c>
      <c r="V3875" t="s">
        <v>178</v>
      </c>
      <c r="AA3875" t="s">
        <v>3747</v>
      </c>
      <c r="AB3875">
        <v>75.760000000000005</v>
      </c>
      <c r="AC3875">
        <v>0</v>
      </c>
      <c r="AE3875">
        <v>14.09</v>
      </c>
      <c r="AI3875">
        <v>1.34</v>
      </c>
      <c r="AJ3875">
        <v>0.86</v>
      </c>
      <c r="AK3875">
        <v>0</v>
      </c>
      <c r="AL3875">
        <v>0</v>
      </c>
      <c r="AN3875">
        <v>4.63</v>
      </c>
      <c r="AO3875">
        <v>3.32</v>
      </c>
      <c r="FO3875">
        <v>417323</v>
      </c>
    </row>
    <row r="3876" spans="1:171" hidden="1">
      <c r="A3876" t="s">
        <v>3662</v>
      </c>
      <c r="B3876" t="s">
        <v>172</v>
      </c>
      <c r="C3876" t="s">
        <v>3705</v>
      </c>
      <c r="D3876" t="s">
        <v>3706</v>
      </c>
      <c r="E3876">
        <v>50.363300000000002</v>
      </c>
      <c r="F3876">
        <v>50.363300000000002</v>
      </c>
      <c r="G3876">
        <v>167.6</v>
      </c>
      <c r="H3876">
        <v>167.6</v>
      </c>
      <c r="I3876" t="s">
        <v>3665</v>
      </c>
      <c r="L3876" t="s">
        <v>3731</v>
      </c>
      <c r="M3876" t="s">
        <v>3667</v>
      </c>
      <c r="V3876" t="s">
        <v>178</v>
      </c>
      <c r="AA3876" t="s">
        <v>3747</v>
      </c>
      <c r="AB3876">
        <v>76.180000000000007</v>
      </c>
      <c r="AC3876">
        <v>0</v>
      </c>
      <c r="AE3876">
        <v>13.91</v>
      </c>
      <c r="AI3876">
        <v>1.25</v>
      </c>
      <c r="AJ3876">
        <v>0.7</v>
      </c>
      <c r="AK3876">
        <v>0</v>
      </c>
      <c r="AL3876">
        <v>0</v>
      </c>
      <c r="AN3876">
        <v>4.76</v>
      </c>
      <c r="AO3876">
        <v>3.19</v>
      </c>
      <c r="FO3876">
        <v>417324</v>
      </c>
    </row>
    <row r="3877" spans="1:171" hidden="1">
      <c r="A3877" t="s">
        <v>3662</v>
      </c>
      <c r="B3877" t="s">
        <v>172</v>
      </c>
      <c r="C3877" t="s">
        <v>3705</v>
      </c>
      <c r="D3877" t="s">
        <v>3706</v>
      </c>
      <c r="E3877">
        <v>50.363300000000002</v>
      </c>
      <c r="F3877">
        <v>50.363300000000002</v>
      </c>
      <c r="G3877">
        <v>167.6</v>
      </c>
      <c r="H3877">
        <v>167.6</v>
      </c>
      <c r="I3877" t="s">
        <v>3665</v>
      </c>
      <c r="L3877" t="s">
        <v>3731</v>
      </c>
      <c r="M3877" t="s">
        <v>3667</v>
      </c>
      <c r="V3877" t="s">
        <v>178</v>
      </c>
      <c r="AA3877" t="s">
        <v>3747</v>
      </c>
      <c r="AB3877">
        <v>75.56</v>
      </c>
      <c r="AC3877">
        <v>0.15</v>
      </c>
      <c r="AE3877">
        <v>14</v>
      </c>
      <c r="AI3877">
        <v>1.4</v>
      </c>
      <c r="AJ3877">
        <v>0.95</v>
      </c>
      <c r="AK3877">
        <v>0</v>
      </c>
      <c r="AL3877">
        <v>0</v>
      </c>
      <c r="AN3877">
        <v>4.66</v>
      </c>
      <c r="AO3877">
        <v>3.28</v>
      </c>
      <c r="FO3877">
        <v>417325</v>
      </c>
    </row>
    <row r="3878" spans="1:171" hidden="1">
      <c r="A3878" t="s">
        <v>3662</v>
      </c>
      <c r="B3878" t="s">
        <v>172</v>
      </c>
      <c r="C3878" t="s">
        <v>3705</v>
      </c>
      <c r="D3878" t="s">
        <v>3706</v>
      </c>
      <c r="E3878">
        <v>50.363300000000002</v>
      </c>
      <c r="F3878">
        <v>50.363300000000002</v>
      </c>
      <c r="G3878">
        <v>167.6</v>
      </c>
      <c r="H3878">
        <v>167.6</v>
      </c>
      <c r="I3878" t="s">
        <v>3665</v>
      </c>
      <c r="L3878" t="s">
        <v>3732</v>
      </c>
      <c r="M3878" t="s">
        <v>3667</v>
      </c>
      <c r="V3878" t="s">
        <v>178</v>
      </c>
      <c r="AA3878" t="s">
        <v>3747</v>
      </c>
      <c r="AB3878">
        <v>77.22</v>
      </c>
      <c r="AC3878">
        <v>0.36</v>
      </c>
      <c r="AE3878">
        <v>13.41</v>
      </c>
      <c r="AI3878">
        <v>1.61</v>
      </c>
      <c r="AJ3878">
        <v>1.05</v>
      </c>
      <c r="AK3878">
        <v>0</v>
      </c>
      <c r="AL3878">
        <v>0</v>
      </c>
      <c r="AN3878">
        <v>3.81</v>
      </c>
      <c r="AO3878">
        <v>2.5499999999999998</v>
      </c>
      <c r="FO3878">
        <v>417326</v>
      </c>
    </row>
    <row r="3879" spans="1:171" hidden="1">
      <c r="A3879" t="s">
        <v>3662</v>
      </c>
      <c r="B3879" t="s">
        <v>172</v>
      </c>
      <c r="C3879" t="s">
        <v>3705</v>
      </c>
      <c r="D3879" t="s">
        <v>3706</v>
      </c>
      <c r="E3879">
        <v>50.363300000000002</v>
      </c>
      <c r="F3879">
        <v>50.363300000000002</v>
      </c>
      <c r="G3879">
        <v>167.6</v>
      </c>
      <c r="H3879">
        <v>167.6</v>
      </c>
      <c r="I3879" t="s">
        <v>3665</v>
      </c>
      <c r="L3879" t="s">
        <v>3732</v>
      </c>
      <c r="M3879" t="s">
        <v>3667</v>
      </c>
      <c r="V3879" t="s">
        <v>178</v>
      </c>
      <c r="AA3879" t="s">
        <v>3747</v>
      </c>
      <c r="AB3879">
        <v>76.55</v>
      </c>
      <c r="AC3879">
        <v>0.31</v>
      </c>
      <c r="AE3879">
        <v>13</v>
      </c>
      <c r="AI3879">
        <v>1.7</v>
      </c>
      <c r="AJ3879">
        <v>1.06</v>
      </c>
      <c r="AK3879">
        <v>0</v>
      </c>
      <c r="AL3879">
        <v>0</v>
      </c>
      <c r="AN3879">
        <v>3.58</v>
      </c>
      <c r="AO3879">
        <v>3.8</v>
      </c>
      <c r="FO3879">
        <v>417327</v>
      </c>
    </row>
    <row r="3880" spans="1:171" hidden="1">
      <c r="A3880" t="s">
        <v>3662</v>
      </c>
      <c r="B3880" t="s">
        <v>172</v>
      </c>
      <c r="C3880" t="s">
        <v>3705</v>
      </c>
      <c r="D3880" t="s">
        <v>3706</v>
      </c>
      <c r="E3880">
        <v>50.363300000000002</v>
      </c>
      <c r="F3880">
        <v>50.363300000000002</v>
      </c>
      <c r="G3880">
        <v>167.6</v>
      </c>
      <c r="H3880">
        <v>167.6</v>
      </c>
      <c r="I3880" t="s">
        <v>3665</v>
      </c>
      <c r="L3880" t="s">
        <v>3732</v>
      </c>
      <c r="M3880" t="s">
        <v>3667</v>
      </c>
      <c r="V3880" t="s">
        <v>178</v>
      </c>
      <c r="AA3880" t="s">
        <v>3747</v>
      </c>
      <c r="AB3880">
        <v>76.150000000000006</v>
      </c>
      <c r="AC3880">
        <v>0.25</v>
      </c>
      <c r="AE3880">
        <v>13.04</v>
      </c>
      <c r="AI3880">
        <v>1.79</v>
      </c>
      <c r="AJ3880">
        <v>1.02</v>
      </c>
      <c r="AK3880">
        <v>0</v>
      </c>
      <c r="AL3880">
        <v>0</v>
      </c>
      <c r="AN3880">
        <v>3.86</v>
      </c>
      <c r="AO3880">
        <v>3.9</v>
      </c>
      <c r="FO3880">
        <v>417328</v>
      </c>
    </row>
    <row r="3881" spans="1:171" hidden="1">
      <c r="A3881" t="s">
        <v>3662</v>
      </c>
      <c r="B3881" t="s">
        <v>172</v>
      </c>
      <c r="C3881" t="s">
        <v>3705</v>
      </c>
      <c r="D3881" t="s">
        <v>3706</v>
      </c>
      <c r="E3881">
        <v>50.363300000000002</v>
      </c>
      <c r="F3881">
        <v>50.363300000000002</v>
      </c>
      <c r="G3881">
        <v>167.6</v>
      </c>
      <c r="H3881">
        <v>167.6</v>
      </c>
      <c r="I3881" t="s">
        <v>3665</v>
      </c>
      <c r="L3881" t="s">
        <v>3732</v>
      </c>
      <c r="M3881" t="s">
        <v>3667</v>
      </c>
      <c r="V3881" t="s">
        <v>178</v>
      </c>
      <c r="AA3881" t="s">
        <v>3747</v>
      </c>
      <c r="AB3881">
        <v>76.56</v>
      </c>
      <c r="AC3881">
        <v>0.26</v>
      </c>
      <c r="AE3881">
        <v>12.83</v>
      </c>
      <c r="AI3881">
        <v>1.76</v>
      </c>
      <c r="AJ3881">
        <v>1.1000000000000001</v>
      </c>
      <c r="AK3881">
        <v>0</v>
      </c>
      <c r="AL3881">
        <v>0</v>
      </c>
      <c r="AN3881">
        <v>3.83</v>
      </c>
      <c r="AO3881">
        <v>3.63</v>
      </c>
      <c r="FO3881">
        <v>417329</v>
      </c>
    </row>
    <row r="3882" spans="1:171" hidden="1">
      <c r="A3882" t="s">
        <v>3662</v>
      </c>
      <c r="B3882" t="s">
        <v>172</v>
      </c>
      <c r="C3882" t="s">
        <v>3705</v>
      </c>
      <c r="D3882" t="s">
        <v>3706</v>
      </c>
      <c r="E3882">
        <v>50.363300000000002</v>
      </c>
      <c r="F3882">
        <v>50.363300000000002</v>
      </c>
      <c r="G3882">
        <v>167.6</v>
      </c>
      <c r="H3882">
        <v>167.6</v>
      </c>
      <c r="I3882" t="s">
        <v>3665</v>
      </c>
      <c r="L3882" t="s">
        <v>3732</v>
      </c>
      <c r="M3882" t="s">
        <v>3667</v>
      </c>
      <c r="V3882" t="s">
        <v>178</v>
      </c>
      <c r="AA3882" t="s">
        <v>3747</v>
      </c>
      <c r="AB3882">
        <v>76.11</v>
      </c>
      <c r="AC3882">
        <v>0.25</v>
      </c>
      <c r="AE3882">
        <v>12.99</v>
      </c>
      <c r="AI3882">
        <v>1.88</v>
      </c>
      <c r="AJ3882">
        <v>1.0900000000000001</v>
      </c>
      <c r="AK3882">
        <v>0</v>
      </c>
      <c r="AL3882">
        <v>0</v>
      </c>
      <c r="AN3882">
        <v>3.78</v>
      </c>
      <c r="AO3882">
        <v>3.89</v>
      </c>
      <c r="FO3882">
        <v>417330</v>
      </c>
    </row>
    <row r="3883" spans="1:171" hidden="1">
      <c r="A3883" t="s">
        <v>3662</v>
      </c>
      <c r="B3883" t="s">
        <v>172</v>
      </c>
      <c r="C3883" t="s">
        <v>3705</v>
      </c>
      <c r="D3883" t="s">
        <v>3706</v>
      </c>
      <c r="E3883">
        <v>50.363300000000002</v>
      </c>
      <c r="F3883">
        <v>50.363300000000002</v>
      </c>
      <c r="G3883">
        <v>167.6</v>
      </c>
      <c r="H3883">
        <v>167.6</v>
      </c>
      <c r="I3883" t="s">
        <v>3665</v>
      </c>
      <c r="L3883" t="s">
        <v>3732</v>
      </c>
      <c r="M3883" t="s">
        <v>3667</v>
      </c>
      <c r="V3883" t="s">
        <v>178</v>
      </c>
      <c r="AA3883" t="s">
        <v>3747</v>
      </c>
      <c r="AB3883">
        <v>76.489999999999995</v>
      </c>
      <c r="AC3883">
        <v>0.19</v>
      </c>
      <c r="AE3883">
        <v>13.11</v>
      </c>
      <c r="AI3883">
        <v>1.7</v>
      </c>
      <c r="AJ3883">
        <v>1.05</v>
      </c>
      <c r="AK3883">
        <v>0</v>
      </c>
      <c r="AL3883">
        <v>0</v>
      </c>
      <c r="AN3883">
        <v>3.8</v>
      </c>
      <c r="AO3883">
        <v>3.67</v>
      </c>
      <c r="FO3883">
        <v>417331</v>
      </c>
    </row>
    <row r="3884" spans="1:171" hidden="1">
      <c r="A3884" t="s">
        <v>3662</v>
      </c>
      <c r="B3884" t="s">
        <v>172</v>
      </c>
      <c r="C3884" t="s">
        <v>3705</v>
      </c>
      <c r="D3884" t="s">
        <v>3706</v>
      </c>
      <c r="E3884">
        <v>50.363300000000002</v>
      </c>
      <c r="F3884">
        <v>50.363300000000002</v>
      </c>
      <c r="G3884">
        <v>167.6</v>
      </c>
      <c r="H3884">
        <v>167.6</v>
      </c>
      <c r="I3884" t="s">
        <v>3665</v>
      </c>
      <c r="L3884" t="s">
        <v>3733</v>
      </c>
      <c r="M3884" t="s">
        <v>3667</v>
      </c>
      <c r="V3884" t="s">
        <v>178</v>
      </c>
      <c r="AA3884" t="s">
        <v>3747</v>
      </c>
      <c r="AB3884">
        <v>78.72</v>
      </c>
      <c r="AC3884">
        <v>0</v>
      </c>
      <c r="AE3884">
        <v>12.37</v>
      </c>
      <c r="AI3884">
        <v>0.75</v>
      </c>
      <c r="AJ3884">
        <v>0.66</v>
      </c>
      <c r="AK3884">
        <v>0</v>
      </c>
      <c r="AL3884">
        <v>0</v>
      </c>
      <c r="AN3884">
        <v>4.32</v>
      </c>
      <c r="AO3884">
        <v>3.19</v>
      </c>
      <c r="FO3884">
        <v>417332</v>
      </c>
    </row>
    <row r="3885" spans="1:171" hidden="1">
      <c r="A3885" t="s">
        <v>3662</v>
      </c>
      <c r="B3885" t="s">
        <v>172</v>
      </c>
      <c r="C3885" t="s">
        <v>3705</v>
      </c>
      <c r="D3885" t="s">
        <v>3706</v>
      </c>
      <c r="E3885">
        <v>50.363300000000002</v>
      </c>
      <c r="F3885">
        <v>50.363300000000002</v>
      </c>
      <c r="G3885">
        <v>167.6</v>
      </c>
      <c r="H3885">
        <v>167.6</v>
      </c>
      <c r="I3885" t="s">
        <v>3665</v>
      </c>
      <c r="L3885" t="s">
        <v>3733</v>
      </c>
      <c r="M3885" t="s">
        <v>3667</v>
      </c>
      <c r="V3885" t="s">
        <v>178</v>
      </c>
      <c r="AA3885" t="s">
        <v>3747</v>
      </c>
      <c r="AB3885">
        <v>78.86</v>
      </c>
      <c r="AC3885">
        <v>0</v>
      </c>
      <c r="AE3885">
        <v>11.94</v>
      </c>
      <c r="AI3885">
        <v>0.78</v>
      </c>
      <c r="AJ3885">
        <v>0.59</v>
      </c>
      <c r="AK3885">
        <v>0</v>
      </c>
      <c r="AL3885">
        <v>0</v>
      </c>
      <c r="AN3885">
        <v>4.66</v>
      </c>
      <c r="AO3885">
        <v>3.17</v>
      </c>
      <c r="FO3885">
        <v>417333</v>
      </c>
    </row>
    <row r="3886" spans="1:171" hidden="1">
      <c r="A3886" t="s">
        <v>3662</v>
      </c>
      <c r="B3886" t="s">
        <v>172</v>
      </c>
      <c r="C3886" t="s">
        <v>3705</v>
      </c>
      <c r="D3886" t="s">
        <v>3706</v>
      </c>
      <c r="E3886">
        <v>50.363300000000002</v>
      </c>
      <c r="F3886">
        <v>50.363300000000002</v>
      </c>
      <c r="G3886">
        <v>167.6</v>
      </c>
      <c r="H3886">
        <v>167.6</v>
      </c>
      <c r="I3886" t="s">
        <v>3665</v>
      </c>
      <c r="L3886" t="s">
        <v>3733</v>
      </c>
      <c r="M3886" t="s">
        <v>3667</v>
      </c>
      <c r="V3886" t="s">
        <v>178</v>
      </c>
      <c r="AA3886" t="s">
        <v>3747</v>
      </c>
      <c r="AB3886">
        <v>79.31</v>
      </c>
      <c r="AC3886">
        <v>0</v>
      </c>
      <c r="AE3886">
        <v>12.01</v>
      </c>
      <c r="AI3886">
        <v>0.55000000000000004</v>
      </c>
      <c r="AJ3886">
        <v>0.52</v>
      </c>
      <c r="AK3886">
        <v>0</v>
      </c>
      <c r="AL3886">
        <v>0</v>
      </c>
      <c r="AN3886">
        <v>4.7</v>
      </c>
      <c r="AO3886">
        <v>2.91</v>
      </c>
      <c r="FO3886">
        <v>417334</v>
      </c>
    </row>
    <row r="3887" spans="1:171" hidden="1">
      <c r="A3887" t="s">
        <v>3662</v>
      </c>
      <c r="B3887" t="s">
        <v>172</v>
      </c>
      <c r="C3887" t="s">
        <v>3705</v>
      </c>
      <c r="D3887" t="s">
        <v>3706</v>
      </c>
      <c r="E3887">
        <v>50.363300000000002</v>
      </c>
      <c r="F3887">
        <v>50.363300000000002</v>
      </c>
      <c r="G3887">
        <v>167.6</v>
      </c>
      <c r="H3887">
        <v>167.6</v>
      </c>
      <c r="I3887" t="s">
        <v>3665</v>
      </c>
      <c r="L3887" t="s">
        <v>3734</v>
      </c>
      <c r="M3887" t="s">
        <v>3667</v>
      </c>
      <c r="V3887" t="s">
        <v>178</v>
      </c>
      <c r="AA3887" t="s">
        <v>3747</v>
      </c>
      <c r="AB3887">
        <v>78.400000000000006</v>
      </c>
      <c r="AC3887">
        <v>0</v>
      </c>
      <c r="AE3887">
        <v>12.46</v>
      </c>
      <c r="AI3887">
        <v>1</v>
      </c>
      <c r="AJ3887">
        <v>0.78</v>
      </c>
      <c r="AK3887">
        <v>0</v>
      </c>
      <c r="AL3887">
        <v>0</v>
      </c>
      <c r="AN3887">
        <v>4.16</v>
      </c>
      <c r="AO3887">
        <v>3.2</v>
      </c>
      <c r="FO3887">
        <v>417335</v>
      </c>
    </row>
    <row r="3888" spans="1:171" hidden="1">
      <c r="A3888" t="s">
        <v>3662</v>
      </c>
      <c r="B3888" t="s">
        <v>172</v>
      </c>
      <c r="C3888" t="s">
        <v>3705</v>
      </c>
      <c r="D3888" t="s">
        <v>3706</v>
      </c>
      <c r="E3888">
        <v>50.363300000000002</v>
      </c>
      <c r="F3888">
        <v>50.363300000000002</v>
      </c>
      <c r="G3888">
        <v>167.6</v>
      </c>
      <c r="H3888">
        <v>167.6</v>
      </c>
      <c r="I3888" t="s">
        <v>3665</v>
      </c>
      <c r="L3888" t="s">
        <v>3734</v>
      </c>
      <c r="M3888" t="s">
        <v>3667</v>
      </c>
      <c r="V3888" t="s">
        <v>178</v>
      </c>
      <c r="AA3888" t="s">
        <v>3747</v>
      </c>
      <c r="AB3888">
        <v>78.36</v>
      </c>
      <c r="AC3888">
        <v>0</v>
      </c>
      <c r="AE3888">
        <v>12.54</v>
      </c>
      <c r="AI3888">
        <v>0.99</v>
      </c>
      <c r="AJ3888">
        <v>0.69</v>
      </c>
      <c r="AK3888">
        <v>0</v>
      </c>
      <c r="AL3888">
        <v>0</v>
      </c>
      <c r="AN3888">
        <v>4.37</v>
      </c>
      <c r="AO3888">
        <v>3.05</v>
      </c>
      <c r="FO3888">
        <v>417336</v>
      </c>
    </row>
    <row r="3889" spans="1:171" hidden="1">
      <c r="A3889" t="s">
        <v>3662</v>
      </c>
      <c r="B3889" t="s">
        <v>172</v>
      </c>
      <c r="C3889" t="s">
        <v>3705</v>
      </c>
      <c r="D3889" t="s">
        <v>3706</v>
      </c>
      <c r="E3889">
        <v>50.363300000000002</v>
      </c>
      <c r="F3889">
        <v>50.363300000000002</v>
      </c>
      <c r="G3889">
        <v>167.6</v>
      </c>
      <c r="H3889">
        <v>167.6</v>
      </c>
      <c r="I3889" t="s">
        <v>3665</v>
      </c>
      <c r="L3889" t="s">
        <v>3734</v>
      </c>
      <c r="M3889" t="s">
        <v>3667</v>
      </c>
      <c r="V3889" t="s">
        <v>178</v>
      </c>
      <c r="AA3889" t="s">
        <v>3747</v>
      </c>
      <c r="AB3889">
        <v>78.56</v>
      </c>
      <c r="AC3889">
        <v>0</v>
      </c>
      <c r="AE3889">
        <v>12.3</v>
      </c>
      <c r="AI3889">
        <v>1.03</v>
      </c>
      <c r="AJ3889">
        <v>0.81</v>
      </c>
      <c r="AK3889">
        <v>0</v>
      </c>
      <c r="AL3889">
        <v>0</v>
      </c>
      <c r="AN3889">
        <v>4.07</v>
      </c>
      <c r="AO3889">
        <v>3.23</v>
      </c>
      <c r="FO3889">
        <v>417337</v>
      </c>
    </row>
    <row r="3890" spans="1:171" hidden="1">
      <c r="A3890" t="s">
        <v>3662</v>
      </c>
      <c r="B3890" t="s">
        <v>172</v>
      </c>
      <c r="C3890" t="s">
        <v>3705</v>
      </c>
      <c r="D3890" t="s">
        <v>3706</v>
      </c>
      <c r="E3890">
        <v>50.363300000000002</v>
      </c>
      <c r="F3890">
        <v>50.363300000000002</v>
      </c>
      <c r="G3890">
        <v>167.6</v>
      </c>
      <c r="H3890">
        <v>167.6</v>
      </c>
      <c r="I3890" t="s">
        <v>3665</v>
      </c>
      <c r="L3890" t="s">
        <v>3734</v>
      </c>
      <c r="M3890" t="s">
        <v>3667</v>
      </c>
      <c r="V3890" t="s">
        <v>178</v>
      </c>
      <c r="AA3890" t="s">
        <v>3747</v>
      </c>
      <c r="AB3890">
        <v>78.59</v>
      </c>
      <c r="AC3890">
        <v>0</v>
      </c>
      <c r="AE3890">
        <v>12.46</v>
      </c>
      <c r="AI3890">
        <v>1.05</v>
      </c>
      <c r="AJ3890">
        <v>0.79</v>
      </c>
      <c r="AK3890">
        <v>0</v>
      </c>
      <c r="AL3890">
        <v>0</v>
      </c>
      <c r="AN3890">
        <v>3.91</v>
      </c>
      <c r="AO3890">
        <v>3.21</v>
      </c>
      <c r="FO3890">
        <v>417338</v>
      </c>
    </row>
    <row r="3891" spans="1:171" hidden="1">
      <c r="A3891" t="s">
        <v>3662</v>
      </c>
      <c r="B3891" t="s">
        <v>172</v>
      </c>
      <c r="C3891" t="s">
        <v>3705</v>
      </c>
      <c r="D3891" t="s">
        <v>3706</v>
      </c>
      <c r="E3891">
        <v>50.363300000000002</v>
      </c>
      <c r="F3891">
        <v>50.363300000000002</v>
      </c>
      <c r="G3891">
        <v>167.6</v>
      </c>
      <c r="H3891">
        <v>167.6</v>
      </c>
      <c r="I3891" t="s">
        <v>3665</v>
      </c>
      <c r="L3891" t="s">
        <v>3734</v>
      </c>
      <c r="M3891" t="s">
        <v>3667</v>
      </c>
      <c r="V3891" t="s">
        <v>178</v>
      </c>
      <c r="AA3891" t="s">
        <v>3747</v>
      </c>
      <c r="AB3891">
        <v>78.540000000000006</v>
      </c>
      <c r="AC3891">
        <v>0</v>
      </c>
      <c r="AE3891">
        <v>12.39</v>
      </c>
      <c r="AI3891">
        <v>1.07</v>
      </c>
      <c r="AJ3891">
        <v>0.79</v>
      </c>
      <c r="AK3891">
        <v>0</v>
      </c>
      <c r="AL3891">
        <v>0</v>
      </c>
      <c r="AN3891">
        <v>3.8</v>
      </c>
      <c r="AO3891">
        <v>3.4</v>
      </c>
      <c r="FO3891">
        <v>417339</v>
      </c>
    </row>
    <row r="3892" spans="1:171" hidden="1">
      <c r="A3892" t="s">
        <v>3662</v>
      </c>
      <c r="B3892" t="s">
        <v>172</v>
      </c>
      <c r="C3892" t="s">
        <v>3705</v>
      </c>
      <c r="D3892" t="s">
        <v>3706</v>
      </c>
      <c r="E3892">
        <v>50.363300000000002</v>
      </c>
      <c r="F3892">
        <v>50.363300000000002</v>
      </c>
      <c r="G3892">
        <v>167.6</v>
      </c>
      <c r="H3892">
        <v>167.6</v>
      </c>
      <c r="I3892" t="s">
        <v>3665</v>
      </c>
      <c r="L3892" t="s">
        <v>3734</v>
      </c>
      <c r="M3892" t="s">
        <v>3667</v>
      </c>
      <c r="V3892" t="s">
        <v>178</v>
      </c>
      <c r="AA3892" t="s">
        <v>3747</v>
      </c>
      <c r="AB3892">
        <v>78.05</v>
      </c>
      <c r="AC3892">
        <v>0.15</v>
      </c>
      <c r="AE3892">
        <v>12.49</v>
      </c>
      <c r="AI3892">
        <v>1.06</v>
      </c>
      <c r="AJ3892">
        <v>0.69</v>
      </c>
      <c r="AK3892">
        <v>0</v>
      </c>
      <c r="AL3892">
        <v>0</v>
      </c>
      <c r="AN3892">
        <v>4.18</v>
      </c>
      <c r="AO3892">
        <v>3.38</v>
      </c>
      <c r="FO3892">
        <v>417340</v>
      </c>
    </row>
    <row r="3893" spans="1:171" hidden="1">
      <c r="A3893" t="s">
        <v>3662</v>
      </c>
      <c r="B3893" t="s">
        <v>172</v>
      </c>
      <c r="C3893" t="s">
        <v>3705</v>
      </c>
      <c r="D3893" t="s">
        <v>3706</v>
      </c>
      <c r="E3893">
        <v>50.363300000000002</v>
      </c>
      <c r="F3893">
        <v>50.363300000000002</v>
      </c>
      <c r="G3893">
        <v>167.6</v>
      </c>
      <c r="H3893">
        <v>167.6</v>
      </c>
      <c r="I3893" t="s">
        <v>3665</v>
      </c>
      <c r="L3893" t="s">
        <v>3734</v>
      </c>
      <c r="M3893" t="s">
        <v>3667</v>
      </c>
      <c r="V3893" t="s">
        <v>178</v>
      </c>
      <c r="AA3893" t="s">
        <v>3747</v>
      </c>
      <c r="AB3893">
        <v>78.33</v>
      </c>
      <c r="AC3893">
        <v>0</v>
      </c>
      <c r="AE3893">
        <v>12.44</v>
      </c>
      <c r="AI3893">
        <v>0.99</v>
      </c>
      <c r="AJ3893">
        <v>0.91</v>
      </c>
      <c r="AK3893">
        <v>0</v>
      </c>
      <c r="AL3893">
        <v>0</v>
      </c>
      <c r="AN3893">
        <v>3.92</v>
      </c>
      <c r="AO3893">
        <v>3.41</v>
      </c>
      <c r="FO3893">
        <v>417341</v>
      </c>
    </row>
    <row r="3894" spans="1:171" hidden="1">
      <c r="A3894" t="s">
        <v>3662</v>
      </c>
      <c r="B3894" t="s">
        <v>172</v>
      </c>
      <c r="C3894" t="s">
        <v>3705</v>
      </c>
      <c r="D3894" t="s">
        <v>3706</v>
      </c>
      <c r="E3894">
        <v>50.363300000000002</v>
      </c>
      <c r="F3894">
        <v>50.363300000000002</v>
      </c>
      <c r="G3894">
        <v>167.6</v>
      </c>
      <c r="H3894">
        <v>167.6</v>
      </c>
      <c r="I3894" t="s">
        <v>3665</v>
      </c>
      <c r="L3894" t="s">
        <v>3735</v>
      </c>
      <c r="M3894" t="s">
        <v>3667</v>
      </c>
      <c r="V3894" t="s">
        <v>178</v>
      </c>
      <c r="AA3894" t="s">
        <v>3747</v>
      </c>
      <c r="AB3894">
        <v>79.569999999999993</v>
      </c>
      <c r="AC3894">
        <v>0</v>
      </c>
      <c r="AE3894">
        <v>12.43</v>
      </c>
      <c r="AI3894">
        <v>0.77</v>
      </c>
      <c r="AJ3894">
        <v>0.57999999999999996</v>
      </c>
      <c r="AK3894">
        <v>0</v>
      </c>
      <c r="AL3894">
        <v>0</v>
      </c>
      <c r="AN3894">
        <v>4.12</v>
      </c>
      <c r="AO3894">
        <v>2.5299999999999998</v>
      </c>
      <c r="FO3894">
        <v>417342</v>
      </c>
    </row>
    <row r="3895" spans="1:171" hidden="1">
      <c r="A3895" t="s">
        <v>3662</v>
      </c>
      <c r="B3895" t="s">
        <v>172</v>
      </c>
      <c r="C3895" t="s">
        <v>3705</v>
      </c>
      <c r="D3895" t="s">
        <v>3706</v>
      </c>
      <c r="E3895">
        <v>50.363300000000002</v>
      </c>
      <c r="F3895">
        <v>50.363300000000002</v>
      </c>
      <c r="G3895">
        <v>167.6</v>
      </c>
      <c r="H3895">
        <v>167.6</v>
      </c>
      <c r="I3895" t="s">
        <v>3665</v>
      </c>
      <c r="L3895" t="s">
        <v>3735</v>
      </c>
      <c r="M3895" t="s">
        <v>3667</v>
      </c>
      <c r="V3895" t="s">
        <v>178</v>
      </c>
      <c r="AA3895" t="s">
        <v>3747</v>
      </c>
      <c r="AB3895">
        <v>80.5</v>
      </c>
      <c r="AC3895">
        <v>0</v>
      </c>
      <c r="AE3895">
        <v>12.6</v>
      </c>
      <c r="AI3895">
        <v>0.62</v>
      </c>
      <c r="AJ3895">
        <v>0.45</v>
      </c>
      <c r="AK3895">
        <v>0</v>
      </c>
      <c r="AL3895">
        <v>0</v>
      </c>
      <c r="AN3895">
        <v>3.77</v>
      </c>
      <c r="AO3895">
        <v>2.0499999999999998</v>
      </c>
      <c r="FO3895">
        <v>417343</v>
      </c>
    </row>
    <row r="3896" spans="1:171" hidden="1">
      <c r="A3896" t="s">
        <v>3662</v>
      </c>
      <c r="B3896" t="s">
        <v>172</v>
      </c>
      <c r="C3896" t="s">
        <v>3705</v>
      </c>
      <c r="D3896" t="s">
        <v>3706</v>
      </c>
      <c r="E3896">
        <v>50.363300000000002</v>
      </c>
      <c r="F3896">
        <v>50.363300000000002</v>
      </c>
      <c r="G3896">
        <v>167.6</v>
      </c>
      <c r="H3896">
        <v>167.6</v>
      </c>
      <c r="I3896" t="s">
        <v>3665</v>
      </c>
      <c r="L3896" t="s">
        <v>3735</v>
      </c>
      <c r="M3896" t="s">
        <v>3667</v>
      </c>
      <c r="V3896" t="s">
        <v>178</v>
      </c>
      <c r="AA3896" t="s">
        <v>3747</v>
      </c>
      <c r="AB3896">
        <v>80.16</v>
      </c>
      <c r="AC3896">
        <v>0</v>
      </c>
      <c r="AE3896">
        <v>12.51</v>
      </c>
      <c r="AI3896">
        <v>0.55000000000000004</v>
      </c>
      <c r="AJ3896">
        <v>0.43</v>
      </c>
      <c r="AK3896">
        <v>0</v>
      </c>
      <c r="AL3896">
        <v>0</v>
      </c>
      <c r="AN3896">
        <v>3.92</v>
      </c>
      <c r="AO3896">
        <v>2.42</v>
      </c>
      <c r="FO3896">
        <v>417344</v>
      </c>
    </row>
    <row r="3897" spans="1:171" hidden="1">
      <c r="A3897" t="s">
        <v>3662</v>
      </c>
      <c r="B3897" t="s">
        <v>172</v>
      </c>
      <c r="C3897" t="s">
        <v>3705</v>
      </c>
      <c r="D3897" t="s">
        <v>3706</v>
      </c>
      <c r="E3897">
        <v>50.363300000000002</v>
      </c>
      <c r="F3897">
        <v>50.363300000000002</v>
      </c>
      <c r="G3897">
        <v>167.6</v>
      </c>
      <c r="H3897">
        <v>167.6</v>
      </c>
      <c r="I3897" t="s">
        <v>3665</v>
      </c>
      <c r="L3897" t="s">
        <v>3735</v>
      </c>
      <c r="M3897" t="s">
        <v>3667</v>
      </c>
      <c r="V3897" t="s">
        <v>178</v>
      </c>
      <c r="AA3897" t="s">
        <v>3747</v>
      </c>
      <c r="AB3897">
        <v>80.2</v>
      </c>
      <c r="AC3897">
        <v>0</v>
      </c>
      <c r="AE3897">
        <v>12.5</v>
      </c>
      <c r="AI3897">
        <v>0.67</v>
      </c>
      <c r="AJ3897">
        <v>0.38</v>
      </c>
      <c r="AK3897">
        <v>0</v>
      </c>
      <c r="AL3897">
        <v>0</v>
      </c>
      <c r="AN3897">
        <v>3.96</v>
      </c>
      <c r="AO3897">
        <v>2.29</v>
      </c>
      <c r="FO3897">
        <v>417345</v>
      </c>
    </row>
    <row r="3898" spans="1:171" hidden="1">
      <c r="A3898" t="s">
        <v>3662</v>
      </c>
      <c r="B3898" t="s">
        <v>172</v>
      </c>
      <c r="C3898" t="s">
        <v>3705</v>
      </c>
      <c r="D3898" t="s">
        <v>3706</v>
      </c>
      <c r="E3898">
        <v>50.363300000000002</v>
      </c>
      <c r="F3898">
        <v>50.363300000000002</v>
      </c>
      <c r="G3898">
        <v>167.6</v>
      </c>
      <c r="H3898">
        <v>167.6</v>
      </c>
      <c r="I3898" t="s">
        <v>3665</v>
      </c>
      <c r="L3898" t="s">
        <v>3735</v>
      </c>
      <c r="M3898" t="s">
        <v>3667</v>
      </c>
      <c r="V3898" t="s">
        <v>178</v>
      </c>
      <c r="AA3898" t="s">
        <v>3747</v>
      </c>
      <c r="AB3898">
        <v>79.91</v>
      </c>
      <c r="AC3898">
        <v>0</v>
      </c>
      <c r="AE3898">
        <v>12.57</v>
      </c>
      <c r="AI3898">
        <v>0.6</v>
      </c>
      <c r="AJ3898">
        <v>0.45</v>
      </c>
      <c r="AK3898">
        <v>0</v>
      </c>
      <c r="AL3898">
        <v>0</v>
      </c>
      <c r="AN3898">
        <v>3.82</v>
      </c>
      <c r="AO3898">
        <v>2.65</v>
      </c>
      <c r="FO3898">
        <v>417346</v>
      </c>
    </row>
    <row r="3899" spans="1:171" hidden="1">
      <c r="A3899" t="s">
        <v>3662</v>
      </c>
      <c r="B3899" t="s">
        <v>172</v>
      </c>
      <c r="C3899" t="s">
        <v>3736</v>
      </c>
      <c r="D3899" t="s">
        <v>3737</v>
      </c>
      <c r="E3899">
        <v>51.198500000000003</v>
      </c>
      <c r="F3899">
        <v>51.198500000000003</v>
      </c>
      <c r="G3899">
        <v>167.7688</v>
      </c>
      <c r="H3899">
        <v>167.7688</v>
      </c>
      <c r="I3899" t="s">
        <v>3665</v>
      </c>
      <c r="L3899" t="s">
        <v>3759</v>
      </c>
      <c r="M3899" t="s">
        <v>3749</v>
      </c>
      <c r="V3899" t="s">
        <v>178</v>
      </c>
      <c r="AA3899" t="s">
        <v>3747</v>
      </c>
      <c r="AB3899">
        <v>73.89</v>
      </c>
      <c r="AC3899">
        <v>0.5</v>
      </c>
      <c r="AE3899">
        <v>15.01</v>
      </c>
      <c r="AI3899">
        <v>2.4</v>
      </c>
      <c r="AJ3899">
        <v>1.43</v>
      </c>
      <c r="AK3899">
        <v>0</v>
      </c>
      <c r="AL3899">
        <v>0</v>
      </c>
      <c r="AN3899">
        <v>3.72</v>
      </c>
      <c r="AO3899">
        <v>3.05</v>
      </c>
      <c r="FO3899">
        <v>417410</v>
      </c>
    </row>
    <row r="3900" spans="1:171" hidden="1">
      <c r="A3900" t="s">
        <v>3662</v>
      </c>
      <c r="B3900" t="s">
        <v>172</v>
      </c>
      <c r="C3900" t="s">
        <v>3736</v>
      </c>
      <c r="D3900" t="s">
        <v>3737</v>
      </c>
      <c r="E3900">
        <v>51.198500000000003</v>
      </c>
      <c r="F3900">
        <v>51.198500000000003</v>
      </c>
      <c r="G3900">
        <v>167.7688</v>
      </c>
      <c r="H3900">
        <v>167.7688</v>
      </c>
      <c r="I3900" t="s">
        <v>3665</v>
      </c>
      <c r="L3900" t="s">
        <v>3759</v>
      </c>
      <c r="M3900" t="s">
        <v>3749</v>
      </c>
      <c r="V3900" t="s">
        <v>178</v>
      </c>
      <c r="AA3900" t="s">
        <v>3747</v>
      </c>
      <c r="AB3900">
        <v>74.31</v>
      </c>
      <c r="AC3900">
        <v>0.56000000000000005</v>
      </c>
      <c r="AE3900">
        <v>14.95</v>
      </c>
      <c r="AI3900">
        <v>2.38</v>
      </c>
      <c r="AJ3900">
        <v>1.37</v>
      </c>
      <c r="AK3900">
        <v>0</v>
      </c>
      <c r="AL3900">
        <v>0</v>
      </c>
      <c r="AN3900">
        <v>3.79</v>
      </c>
      <c r="AO3900">
        <v>2.65</v>
      </c>
      <c r="FO3900">
        <v>417411</v>
      </c>
    </row>
    <row r="3901" spans="1:171" hidden="1">
      <c r="A3901" t="s">
        <v>3662</v>
      </c>
      <c r="B3901" t="s">
        <v>172</v>
      </c>
      <c r="C3901" t="s">
        <v>3736</v>
      </c>
      <c r="D3901" t="s">
        <v>3737</v>
      </c>
      <c r="E3901">
        <v>51.198500000000003</v>
      </c>
      <c r="F3901">
        <v>51.198500000000003</v>
      </c>
      <c r="G3901">
        <v>167.7688</v>
      </c>
      <c r="H3901">
        <v>167.7688</v>
      </c>
      <c r="I3901" t="s">
        <v>3665</v>
      </c>
      <c r="L3901" t="s">
        <v>3759</v>
      </c>
      <c r="M3901" t="s">
        <v>3749</v>
      </c>
      <c r="V3901" t="s">
        <v>178</v>
      </c>
      <c r="AA3901" t="s">
        <v>3747</v>
      </c>
      <c r="AB3901">
        <v>73.92</v>
      </c>
      <c r="AC3901">
        <v>0.6</v>
      </c>
      <c r="AE3901">
        <v>15.05</v>
      </c>
      <c r="AI3901">
        <v>2.1800000000000002</v>
      </c>
      <c r="AJ3901">
        <v>1.33</v>
      </c>
      <c r="AK3901">
        <v>0</v>
      </c>
      <c r="AL3901">
        <v>0</v>
      </c>
      <c r="AN3901">
        <v>3.77</v>
      </c>
      <c r="AO3901">
        <v>3.14</v>
      </c>
      <c r="FO3901">
        <v>417412</v>
      </c>
    </row>
    <row r="3902" spans="1:171" hidden="1">
      <c r="A3902" t="s">
        <v>3662</v>
      </c>
      <c r="B3902" t="s">
        <v>172</v>
      </c>
      <c r="C3902" t="s">
        <v>3736</v>
      </c>
      <c r="D3902" t="s">
        <v>3737</v>
      </c>
      <c r="E3902">
        <v>51.198500000000003</v>
      </c>
      <c r="F3902">
        <v>51.198500000000003</v>
      </c>
      <c r="G3902">
        <v>167.7688</v>
      </c>
      <c r="H3902">
        <v>167.7688</v>
      </c>
      <c r="I3902" t="s">
        <v>3665</v>
      </c>
      <c r="L3902" t="s">
        <v>3760</v>
      </c>
      <c r="M3902" t="s">
        <v>3749</v>
      </c>
      <c r="V3902" t="s">
        <v>178</v>
      </c>
      <c r="AA3902" t="s">
        <v>3747</v>
      </c>
      <c r="AB3902">
        <v>75.540000000000006</v>
      </c>
      <c r="AC3902">
        <v>0.57999999999999996</v>
      </c>
      <c r="AE3902">
        <v>15.62</v>
      </c>
      <c r="AI3902">
        <v>2.14</v>
      </c>
      <c r="AJ3902">
        <v>1.33</v>
      </c>
      <c r="AK3902">
        <v>0</v>
      </c>
      <c r="AL3902">
        <v>0</v>
      </c>
      <c r="AN3902">
        <v>3.26</v>
      </c>
      <c r="AO3902">
        <v>1.89</v>
      </c>
      <c r="FO3902">
        <v>417413</v>
      </c>
    </row>
    <row r="3903" spans="1:171" hidden="1">
      <c r="A3903" t="s">
        <v>3662</v>
      </c>
      <c r="B3903" t="s">
        <v>172</v>
      </c>
      <c r="C3903" t="s">
        <v>3736</v>
      </c>
      <c r="D3903" t="s">
        <v>3737</v>
      </c>
      <c r="E3903">
        <v>51.198500000000003</v>
      </c>
      <c r="F3903">
        <v>51.198500000000003</v>
      </c>
      <c r="G3903">
        <v>167.7688</v>
      </c>
      <c r="H3903">
        <v>167.7688</v>
      </c>
      <c r="I3903" t="s">
        <v>3665</v>
      </c>
      <c r="L3903" t="s">
        <v>3760</v>
      </c>
      <c r="M3903" t="s">
        <v>3749</v>
      </c>
      <c r="V3903" t="s">
        <v>178</v>
      </c>
      <c r="AA3903" t="s">
        <v>3747</v>
      </c>
      <c r="AB3903">
        <v>74.64</v>
      </c>
      <c r="AC3903">
        <v>0.59</v>
      </c>
      <c r="AE3903">
        <v>15.13</v>
      </c>
      <c r="AI3903">
        <v>2.04</v>
      </c>
      <c r="AJ3903">
        <v>1.35</v>
      </c>
      <c r="AK3903">
        <v>0</v>
      </c>
      <c r="AL3903">
        <v>0</v>
      </c>
      <c r="AN3903">
        <v>3.37</v>
      </c>
      <c r="AO3903">
        <v>2.87</v>
      </c>
      <c r="FO3903">
        <v>417414</v>
      </c>
    </row>
    <row r="3904" spans="1:171" hidden="1">
      <c r="A3904" t="s">
        <v>3662</v>
      </c>
      <c r="B3904" t="s">
        <v>172</v>
      </c>
      <c r="C3904" t="s">
        <v>3736</v>
      </c>
      <c r="D3904" t="s">
        <v>3737</v>
      </c>
      <c r="E3904">
        <v>51.198500000000003</v>
      </c>
      <c r="F3904">
        <v>51.198500000000003</v>
      </c>
      <c r="G3904">
        <v>167.7688</v>
      </c>
      <c r="H3904">
        <v>167.7688</v>
      </c>
      <c r="I3904" t="s">
        <v>3665</v>
      </c>
      <c r="L3904" t="s">
        <v>3760</v>
      </c>
      <c r="M3904" t="s">
        <v>3749</v>
      </c>
      <c r="V3904" t="s">
        <v>178</v>
      </c>
      <c r="AA3904" t="s">
        <v>3747</v>
      </c>
      <c r="AB3904">
        <v>74.39</v>
      </c>
      <c r="AC3904">
        <v>0.56000000000000005</v>
      </c>
      <c r="AE3904">
        <v>15.32</v>
      </c>
      <c r="AI3904">
        <v>2.1800000000000002</v>
      </c>
      <c r="AJ3904">
        <v>1.1599999999999999</v>
      </c>
      <c r="AK3904">
        <v>0</v>
      </c>
      <c r="AL3904">
        <v>0</v>
      </c>
      <c r="AN3904">
        <v>3.37</v>
      </c>
      <c r="AO3904">
        <v>3.02</v>
      </c>
      <c r="FO3904">
        <v>417415</v>
      </c>
    </row>
    <row r="3905" spans="1:171" hidden="1">
      <c r="A3905" t="s">
        <v>3662</v>
      </c>
      <c r="B3905" t="s">
        <v>172</v>
      </c>
      <c r="C3905" t="s">
        <v>3736</v>
      </c>
      <c r="D3905" t="s">
        <v>3737</v>
      </c>
      <c r="E3905">
        <v>51.198500000000003</v>
      </c>
      <c r="F3905">
        <v>51.198500000000003</v>
      </c>
      <c r="G3905">
        <v>167.7688</v>
      </c>
      <c r="H3905">
        <v>167.7688</v>
      </c>
      <c r="I3905" t="s">
        <v>3665</v>
      </c>
      <c r="L3905" t="s">
        <v>3760</v>
      </c>
      <c r="M3905" t="s">
        <v>3749</v>
      </c>
      <c r="V3905" t="s">
        <v>178</v>
      </c>
      <c r="AA3905" t="s">
        <v>3747</v>
      </c>
      <c r="AB3905">
        <v>69.930000000000007</v>
      </c>
      <c r="AC3905">
        <v>0.9</v>
      </c>
      <c r="AE3905">
        <v>16.25</v>
      </c>
      <c r="AI3905">
        <v>3.81</v>
      </c>
      <c r="AJ3905">
        <v>2.75</v>
      </c>
      <c r="AK3905">
        <v>0.61</v>
      </c>
      <c r="AL3905">
        <v>0</v>
      </c>
      <c r="AN3905">
        <v>2.73</v>
      </c>
      <c r="AO3905">
        <v>3.04</v>
      </c>
      <c r="FO3905">
        <v>417416</v>
      </c>
    </row>
    <row r="3906" spans="1:171" hidden="1">
      <c r="A3906" t="s">
        <v>3662</v>
      </c>
      <c r="B3906" t="s">
        <v>172</v>
      </c>
      <c r="C3906" t="s">
        <v>3736</v>
      </c>
      <c r="D3906" t="s">
        <v>3737</v>
      </c>
      <c r="E3906">
        <v>51.198500000000003</v>
      </c>
      <c r="F3906">
        <v>51.198500000000003</v>
      </c>
      <c r="G3906">
        <v>167.7688</v>
      </c>
      <c r="H3906">
        <v>167.7688</v>
      </c>
      <c r="I3906" t="s">
        <v>3665</v>
      </c>
      <c r="L3906" t="s">
        <v>3760</v>
      </c>
      <c r="M3906" t="s">
        <v>3749</v>
      </c>
      <c r="V3906" t="s">
        <v>178</v>
      </c>
      <c r="AA3906" t="s">
        <v>3747</v>
      </c>
      <c r="AB3906">
        <v>74.09</v>
      </c>
      <c r="AC3906">
        <v>0.53</v>
      </c>
      <c r="AE3906">
        <v>15.17</v>
      </c>
      <c r="AI3906">
        <v>2.41</v>
      </c>
      <c r="AJ3906">
        <v>1.37</v>
      </c>
      <c r="AK3906">
        <v>0</v>
      </c>
      <c r="AL3906">
        <v>0</v>
      </c>
      <c r="AN3906">
        <v>3.31</v>
      </c>
      <c r="AO3906">
        <v>3.12</v>
      </c>
      <c r="FO3906">
        <v>417417</v>
      </c>
    </row>
    <row r="3907" spans="1:171" hidden="1">
      <c r="A3907" t="s">
        <v>3662</v>
      </c>
      <c r="B3907" t="s">
        <v>172</v>
      </c>
      <c r="C3907" t="s">
        <v>3736</v>
      </c>
      <c r="D3907" t="s">
        <v>3737</v>
      </c>
      <c r="E3907">
        <v>51.198500000000003</v>
      </c>
      <c r="F3907">
        <v>51.198500000000003</v>
      </c>
      <c r="G3907">
        <v>167.7688</v>
      </c>
      <c r="H3907">
        <v>167.7688</v>
      </c>
      <c r="I3907" t="s">
        <v>3665</v>
      </c>
      <c r="L3907" t="s">
        <v>3760</v>
      </c>
      <c r="M3907" t="s">
        <v>3749</v>
      </c>
      <c r="V3907" t="s">
        <v>178</v>
      </c>
      <c r="AA3907" t="s">
        <v>3747</v>
      </c>
      <c r="AB3907">
        <v>74.88</v>
      </c>
      <c r="AC3907">
        <v>0.53</v>
      </c>
      <c r="AE3907">
        <v>15.08</v>
      </c>
      <c r="AI3907">
        <v>2.06</v>
      </c>
      <c r="AJ3907">
        <v>1.35</v>
      </c>
      <c r="AK3907">
        <v>0</v>
      </c>
      <c r="AL3907">
        <v>0</v>
      </c>
      <c r="AN3907">
        <v>3.32</v>
      </c>
      <c r="AO3907">
        <v>2.77</v>
      </c>
      <c r="FO3907">
        <v>417418</v>
      </c>
    </row>
    <row r="3908" spans="1:171" hidden="1">
      <c r="A3908" t="s">
        <v>3662</v>
      </c>
      <c r="B3908" t="s">
        <v>172</v>
      </c>
      <c r="C3908" t="s">
        <v>3736</v>
      </c>
      <c r="D3908" t="s">
        <v>3737</v>
      </c>
      <c r="E3908">
        <v>51.198500000000003</v>
      </c>
      <c r="F3908">
        <v>51.198500000000003</v>
      </c>
      <c r="G3908">
        <v>167.7688</v>
      </c>
      <c r="H3908">
        <v>167.7688</v>
      </c>
      <c r="I3908" t="s">
        <v>3665</v>
      </c>
      <c r="L3908" t="s">
        <v>3760</v>
      </c>
      <c r="M3908" t="s">
        <v>3749</v>
      </c>
      <c r="V3908" t="s">
        <v>178</v>
      </c>
      <c r="AA3908" t="s">
        <v>3747</v>
      </c>
      <c r="AB3908">
        <v>74.45</v>
      </c>
      <c r="AC3908">
        <v>0.53</v>
      </c>
      <c r="AE3908">
        <v>15.28</v>
      </c>
      <c r="AI3908">
        <v>2.48</v>
      </c>
      <c r="AJ3908">
        <v>1.49</v>
      </c>
      <c r="AK3908">
        <v>0</v>
      </c>
      <c r="AL3908">
        <v>0</v>
      </c>
      <c r="AN3908">
        <v>3.1</v>
      </c>
      <c r="AO3908">
        <v>2.67</v>
      </c>
      <c r="FO3908">
        <v>417419</v>
      </c>
    </row>
    <row r="3909" spans="1:171" hidden="1">
      <c r="A3909" t="s">
        <v>3662</v>
      </c>
      <c r="B3909" t="s">
        <v>172</v>
      </c>
      <c r="C3909" t="s">
        <v>3736</v>
      </c>
      <c r="D3909" t="s">
        <v>3737</v>
      </c>
      <c r="E3909">
        <v>51.198500000000003</v>
      </c>
      <c r="F3909">
        <v>51.198500000000003</v>
      </c>
      <c r="G3909">
        <v>167.7688</v>
      </c>
      <c r="H3909">
        <v>167.7688</v>
      </c>
      <c r="I3909" t="s">
        <v>3665</v>
      </c>
      <c r="L3909" t="s">
        <v>3761</v>
      </c>
      <c r="M3909" t="s">
        <v>3749</v>
      </c>
      <c r="V3909" t="s">
        <v>178</v>
      </c>
      <c r="AA3909" t="s">
        <v>3747</v>
      </c>
      <c r="AB3909">
        <v>65.010000000000005</v>
      </c>
      <c r="AC3909">
        <v>1.42</v>
      </c>
      <c r="AE3909">
        <v>15.39</v>
      </c>
      <c r="AI3909">
        <v>8.5500000000000007</v>
      </c>
      <c r="AJ3909">
        <v>3.59</v>
      </c>
      <c r="AK3909">
        <v>0.36</v>
      </c>
      <c r="AL3909">
        <v>0</v>
      </c>
      <c r="AN3909">
        <v>2.93</v>
      </c>
      <c r="AO3909">
        <v>2.74</v>
      </c>
      <c r="FO3909">
        <v>417420</v>
      </c>
    </row>
    <row r="3910" spans="1:171" hidden="1">
      <c r="A3910" t="s">
        <v>3662</v>
      </c>
      <c r="B3910" t="s">
        <v>172</v>
      </c>
      <c r="C3910" t="s">
        <v>3736</v>
      </c>
      <c r="D3910" t="s">
        <v>3737</v>
      </c>
      <c r="E3910">
        <v>51.198500000000003</v>
      </c>
      <c r="F3910">
        <v>51.198500000000003</v>
      </c>
      <c r="G3910">
        <v>167.7688</v>
      </c>
      <c r="H3910">
        <v>167.7688</v>
      </c>
      <c r="I3910" t="s">
        <v>3665</v>
      </c>
      <c r="L3910" t="s">
        <v>3762</v>
      </c>
      <c r="M3910" t="s">
        <v>3749</v>
      </c>
      <c r="V3910" t="s">
        <v>178</v>
      </c>
      <c r="AA3910" t="s">
        <v>3747</v>
      </c>
      <c r="AB3910">
        <v>79.61</v>
      </c>
      <c r="AC3910">
        <v>0</v>
      </c>
      <c r="AE3910">
        <v>12.42</v>
      </c>
      <c r="AI3910">
        <v>0.69</v>
      </c>
      <c r="AJ3910">
        <v>0.84</v>
      </c>
      <c r="AK3910">
        <v>0</v>
      </c>
      <c r="AL3910">
        <v>0</v>
      </c>
      <c r="AN3910">
        <v>3.71</v>
      </c>
      <c r="AO3910">
        <v>2.73</v>
      </c>
      <c r="FO3910">
        <v>417421</v>
      </c>
    </row>
    <row r="3911" spans="1:171" hidden="1">
      <c r="A3911" t="s">
        <v>3662</v>
      </c>
      <c r="B3911" t="s">
        <v>172</v>
      </c>
      <c r="C3911" t="s">
        <v>3736</v>
      </c>
      <c r="D3911" t="s">
        <v>3737</v>
      </c>
      <c r="E3911">
        <v>51.198500000000003</v>
      </c>
      <c r="F3911">
        <v>51.198500000000003</v>
      </c>
      <c r="G3911">
        <v>167.7688</v>
      </c>
      <c r="H3911">
        <v>167.7688</v>
      </c>
      <c r="I3911" t="s">
        <v>3665</v>
      </c>
      <c r="L3911" t="s">
        <v>3762</v>
      </c>
      <c r="M3911" t="s">
        <v>3749</v>
      </c>
      <c r="V3911" t="s">
        <v>178</v>
      </c>
      <c r="AA3911" t="s">
        <v>3747</v>
      </c>
      <c r="AB3911">
        <v>80.11</v>
      </c>
      <c r="AC3911">
        <v>0</v>
      </c>
      <c r="AE3911">
        <v>12.45</v>
      </c>
      <c r="AI3911">
        <v>0.66</v>
      </c>
      <c r="AJ3911">
        <v>0.64</v>
      </c>
      <c r="AK3911">
        <v>0</v>
      </c>
      <c r="AL3911">
        <v>0</v>
      </c>
      <c r="AN3911">
        <v>3.47</v>
      </c>
      <c r="AO3911">
        <v>2.67</v>
      </c>
      <c r="FO3911">
        <v>417422</v>
      </c>
    </row>
    <row r="3912" spans="1:171" hidden="1">
      <c r="A3912" t="s">
        <v>3662</v>
      </c>
      <c r="B3912" t="s">
        <v>172</v>
      </c>
      <c r="C3912" t="s">
        <v>3736</v>
      </c>
      <c r="D3912" t="s">
        <v>3737</v>
      </c>
      <c r="E3912">
        <v>51.198500000000003</v>
      </c>
      <c r="F3912">
        <v>51.198500000000003</v>
      </c>
      <c r="G3912">
        <v>167.7688</v>
      </c>
      <c r="H3912">
        <v>167.7688</v>
      </c>
      <c r="I3912" t="s">
        <v>3665</v>
      </c>
      <c r="L3912" t="s">
        <v>3762</v>
      </c>
      <c r="M3912" t="s">
        <v>3749</v>
      </c>
      <c r="V3912" t="s">
        <v>178</v>
      </c>
      <c r="AA3912" t="s">
        <v>3747</v>
      </c>
      <c r="AB3912">
        <v>79.69</v>
      </c>
      <c r="AC3912">
        <v>0</v>
      </c>
      <c r="AE3912">
        <v>12.43</v>
      </c>
      <c r="AI3912">
        <v>0.74</v>
      </c>
      <c r="AJ3912">
        <v>0.78</v>
      </c>
      <c r="AK3912">
        <v>0</v>
      </c>
      <c r="AL3912">
        <v>0</v>
      </c>
      <c r="AN3912">
        <v>3.69</v>
      </c>
      <c r="AO3912">
        <v>2.69</v>
      </c>
      <c r="FO3912">
        <v>417423</v>
      </c>
    </row>
    <row r="3913" spans="1:171" hidden="1">
      <c r="A3913" t="s">
        <v>3662</v>
      </c>
      <c r="B3913" t="s">
        <v>172</v>
      </c>
      <c r="C3913" t="s">
        <v>3736</v>
      </c>
      <c r="D3913" t="s">
        <v>3737</v>
      </c>
      <c r="E3913">
        <v>51.198500000000003</v>
      </c>
      <c r="F3913">
        <v>51.198500000000003</v>
      </c>
      <c r="G3913">
        <v>167.7688</v>
      </c>
      <c r="H3913">
        <v>167.7688</v>
      </c>
      <c r="I3913" t="s">
        <v>3665</v>
      </c>
      <c r="L3913" t="s">
        <v>3762</v>
      </c>
      <c r="M3913" t="s">
        <v>3749</v>
      </c>
      <c r="V3913" t="s">
        <v>178</v>
      </c>
      <c r="AA3913" t="s">
        <v>3747</v>
      </c>
      <c r="AB3913">
        <v>80.64</v>
      </c>
      <c r="AC3913">
        <v>0</v>
      </c>
      <c r="AE3913">
        <v>12.39</v>
      </c>
      <c r="AI3913">
        <v>0.56000000000000005</v>
      </c>
      <c r="AJ3913">
        <v>0.61</v>
      </c>
      <c r="AK3913">
        <v>0</v>
      </c>
      <c r="AL3913">
        <v>0</v>
      </c>
      <c r="AN3913">
        <v>3.28</v>
      </c>
      <c r="AO3913">
        <v>2.5299999999999998</v>
      </c>
      <c r="FO3913">
        <v>417424</v>
      </c>
    </row>
    <row r="3914" spans="1:171" hidden="1">
      <c r="A3914" t="s">
        <v>3662</v>
      </c>
      <c r="B3914" t="s">
        <v>172</v>
      </c>
      <c r="C3914" t="s">
        <v>3736</v>
      </c>
      <c r="D3914" t="s">
        <v>3737</v>
      </c>
      <c r="E3914">
        <v>51.198500000000003</v>
      </c>
      <c r="F3914">
        <v>51.198500000000003</v>
      </c>
      <c r="G3914">
        <v>167.7688</v>
      </c>
      <c r="H3914">
        <v>167.7688</v>
      </c>
      <c r="I3914" t="s">
        <v>3665</v>
      </c>
      <c r="L3914" t="s">
        <v>3762</v>
      </c>
      <c r="M3914" t="s">
        <v>3749</v>
      </c>
      <c r="V3914" t="s">
        <v>178</v>
      </c>
      <c r="AA3914" t="s">
        <v>3747</v>
      </c>
      <c r="AB3914">
        <v>79.92</v>
      </c>
      <c r="AC3914">
        <v>0</v>
      </c>
      <c r="AE3914">
        <v>12.28</v>
      </c>
      <c r="AI3914">
        <v>0.77</v>
      </c>
      <c r="AJ3914">
        <v>0.78</v>
      </c>
      <c r="AK3914">
        <v>0</v>
      </c>
      <c r="AL3914">
        <v>0</v>
      </c>
      <c r="AN3914">
        <v>3.57</v>
      </c>
      <c r="AO3914">
        <v>2.68</v>
      </c>
      <c r="FO3914">
        <v>417425</v>
      </c>
    </row>
    <row r="3915" spans="1:171" hidden="1">
      <c r="A3915" t="s">
        <v>3662</v>
      </c>
      <c r="B3915" t="s">
        <v>172</v>
      </c>
      <c r="C3915" t="s">
        <v>3736</v>
      </c>
      <c r="D3915" t="s">
        <v>3737</v>
      </c>
      <c r="E3915">
        <v>51.198500000000003</v>
      </c>
      <c r="F3915">
        <v>51.198500000000003</v>
      </c>
      <c r="G3915">
        <v>167.7688</v>
      </c>
      <c r="H3915">
        <v>167.7688</v>
      </c>
      <c r="I3915" t="s">
        <v>3665</v>
      </c>
      <c r="L3915" t="s">
        <v>3762</v>
      </c>
      <c r="M3915" t="s">
        <v>3749</v>
      </c>
      <c r="V3915" t="s">
        <v>178</v>
      </c>
      <c r="AA3915" t="s">
        <v>3747</v>
      </c>
      <c r="AB3915">
        <v>79.989999999999995</v>
      </c>
      <c r="AC3915">
        <v>0</v>
      </c>
      <c r="AE3915">
        <v>12.25</v>
      </c>
      <c r="AI3915">
        <v>0.78</v>
      </c>
      <c r="AJ3915">
        <v>0.72</v>
      </c>
      <c r="AK3915">
        <v>0</v>
      </c>
      <c r="AL3915">
        <v>0</v>
      </c>
      <c r="AN3915">
        <v>3.52</v>
      </c>
      <c r="AO3915">
        <v>2.75</v>
      </c>
      <c r="FO3915">
        <v>417426</v>
      </c>
    </row>
    <row r="3916" spans="1:171" hidden="1">
      <c r="A3916" t="s">
        <v>3662</v>
      </c>
      <c r="B3916" t="s">
        <v>172</v>
      </c>
      <c r="C3916" t="s">
        <v>3736</v>
      </c>
      <c r="D3916" t="s">
        <v>3737</v>
      </c>
      <c r="E3916">
        <v>51.198500000000003</v>
      </c>
      <c r="F3916">
        <v>51.198500000000003</v>
      </c>
      <c r="G3916">
        <v>167.7688</v>
      </c>
      <c r="H3916">
        <v>167.7688</v>
      </c>
      <c r="I3916" t="s">
        <v>3665</v>
      </c>
      <c r="L3916" t="s">
        <v>3762</v>
      </c>
      <c r="M3916" t="s">
        <v>3749</v>
      </c>
      <c r="V3916" t="s">
        <v>178</v>
      </c>
      <c r="AA3916" t="s">
        <v>3747</v>
      </c>
      <c r="AB3916">
        <v>80</v>
      </c>
      <c r="AC3916">
        <v>0.13</v>
      </c>
      <c r="AE3916">
        <v>12.15</v>
      </c>
      <c r="AI3916">
        <v>0.73</v>
      </c>
      <c r="AJ3916">
        <v>0.76</v>
      </c>
      <c r="AK3916">
        <v>0</v>
      </c>
      <c r="AL3916">
        <v>0</v>
      </c>
      <c r="AN3916">
        <v>3.49</v>
      </c>
      <c r="AO3916">
        <v>2.73</v>
      </c>
      <c r="FO3916">
        <v>417427</v>
      </c>
    </row>
    <row r="3917" spans="1:171" hidden="1">
      <c r="A3917" t="s">
        <v>3662</v>
      </c>
      <c r="B3917" t="s">
        <v>172</v>
      </c>
      <c r="C3917" t="s">
        <v>3736</v>
      </c>
      <c r="D3917" t="s">
        <v>3737</v>
      </c>
      <c r="E3917">
        <v>51.198500000000003</v>
      </c>
      <c r="F3917">
        <v>51.198500000000003</v>
      </c>
      <c r="G3917">
        <v>167.7688</v>
      </c>
      <c r="H3917">
        <v>167.7688</v>
      </c>
      <c r="I3917" t="s">
        <v>3665</v>
      </c>
      <c r="L3917" t="s">
        <v>3763</v>
      </c>
      <c r="M3917" t="s">
        <v>3749</v>
      </c>
      <c r="V3917" t="s">
        <v>178</v>
      </c>
      <c r="AA3917" t="s">
        <v>3747</v>
      </c>
      <c r="AB3917">
        <v>72.540000000000006</v>
      </c>
      <c r="AC3917">
        <v>0.6</v>
      </c>
      <c r="AE3917">
        <v>14.43</v>
      </c>
      <c r="AI3917">
        <v>3.47</v>
      </c>
      <c r="AJ3917">
        <v>2.27</v>
      </c>
      <c r="AK3917">
        <v>0.28999999999999998</v>
      </c>
      <c r="AL3917">
        <v>0</v>
      </c>
      <c r="AN3917">
        <v>2.33</v>
      </c>
      <c r="AO3917">
        <v>4.08</v>
      </c>
      <c r="FO3917">
        <v>417428</v>
      </c>
    </row>
    <row r="3918" spans="1:171" hidden="1">
      <c r="A3918" t="s">
        <v>3662</v>
      </c>
      <c r="B3918" t="s">
        <v>172</v>
      </c>
      <c r="C3918" t="s">
        <v>3736</v>
      </c>
      <c r="D3918" t="s">
        <v>3737</v>
      </c>
      <c r="E3918">
        <v>51.198500000000003</v>
      </c>
      <c r="F3918">
        <v>51.198500000000003</v>
      </c>
      <c r="G3918">
        <v>167.7688</v>
      </c>
      <c r="H3918">
        <v>167.7688</v>
      </c>
      <c r="I3918" t="s">
        <v>3665</v>
      </c>
      <c r="L3918" t="s">
        <v>3763</v>
      </c>
      <c r="M3918" t="s">
        <v>3749</v>
      </c>
      <c r="V3918" t="s">
        <v>178</v>
      </c>
      <c r="AA3918" t="s">
        <v>3747</v>
      </c>
      <c r="AB3918">
        <v>75.540000000000006</v>
      </c>
      <c r="AC3918">
        <v>0.15</v>
      </c>
      <c r="AE3918">
        <v>13.59</v>
      </c>
      <c r="AI3918">
        <v>2.23</v>
      </c>
      <c r="AJ3918">
        <v>1.27</v>
      </c>
      <c r="AK3918">
        <v>0</v>
      </c>
      <c r="AL3918">
        <v>0</v>
      </c>
      <c r="AN3918">
        <v>2.88</v>
      </c>
      <c r="AO3918">
        <v>4.34</v>
      </c>
      <c r="FO3918">
        <v>417429</v>
      </c>
    </row>
    <row r="3919" spans="1:171" hidden="1">
      <c r="A3919" t="s">
        <v>3662</v>
      </c>
      <c r="B3919" t="s">
        <v>172</v>
      </c>
      <c r="C3919" t="s">
        <v>3736</v>
      </c>
      <c r="D3919" t="s">
        <v>3737</v>
      </c>
      <c r="E3919">
        <v>51.198500000000003</v>
      </c>
      <c r="F3919">
        <v>51.198500000000003</v>
      </c>
      <c r="G3919">
        <v>167.7688</v>
      </c>
      <c r="H3919">
        <v>167.7688</v>
      </c>
      <c r="I3919" t="s">
        <v>3665</v>
      </c>
      <c r="L3919" t="s">
        <v>3763</v>
      </c>
      <c r="M3919" t="s">
        <v>3749</v>
      </c>
      <c r="V3919" t="s">
        <v>178</v>
      </c>
      <c r="AA3919" t="s">
        <v>3747</v>
      </c>
      <c r="AB3919">
        <v>75.87</v>
      </c>
      <c r="AC3919">
        <v>0.67</v>
      </c>
      <c r="AE3919">
        <v>12.31</v>
      </c>
      <c r="AI3919">
        <v>3.13</v>
      </c>
      <c r="AJ3919">
        <v>1.65</v>
      </c>
      <c r="AK3919">
        <v>0</v>
      </c>
      <c r="AL3919">
        <v>0</v>
      </c>
      <c r="AN3919">
        <v>3.09</v>
      </c>
      <c r="AO3919">
        <v>3.29</v>
      </c>
      <c r="FO3919">
        <v>417430</v>
      </c>
    </row>
    <row r="3920" spans="1:171" hidden="1">
      <c r="A3920" t="s">
        <v>3662</v>
      </c>
      <c r="B3920" t="s">
        <v>172</v>
      </c>
      <c r="C3920" t="s">
        <v>3736</v>
      </c>
      <c r="D3920" t="s">
        <v>3737</v>
      </c>
      <c r="E3920">
        <v>51.198500000000003</v>
      </c>
      <c r="F3920">
        <v>51.198500000000003</v>
      </c>
      <c r="G3920">
        <v>167.7688</v>
      </c>
      <c r="H3920">
        <v>167.7688</v>
      </c>
      <c r="I3920" t="s">
        <v>3665</v>
      </c>
      <c r="L3920" t="s">
        <v>3763</v>
      </c>
      <c r="M3920" t="s">
        <v>3749</v>
      </c>
      <c r="V3920" t="s">
        <v>178</v>
      </c>
      <c r="AA3920" t="s">
        <v>3747</v>
      </c>
      <c r="AB3920">
        <v>71.5</v>
      </c>
      <c r="AC3920">
        <v>0.67</v>
      </c>
      <c r="AE3920">
        <v>14.73</v>
      </c>
      <c r="AI3920">
        <v>3.46</v>
      </c>
      <c r="AJ3920">
        <v>2.4900000000000002</v>
      </c>
      <c r="AK3920">
        <v>0.37</v>
      </c>
      <c r="AL3920">
        <v>0</v>
      </c>
      <c r="AN3920">
        <v>2.0699999999999998</v>
      </c>
      <c r="AO3920">
        <v>4.72</v>
      </c>
      <c r="FO3920">
        <v>417431</v>
      </c>
    </row>
    <row r="3921" spans="1:171" hidden="1">
      <c r="A3921" t="s">
        <v>3662</v>
      </c>
      <c r="B3921" t="s">
        <v>172</v>
      </c>
      <c r="C3921" t="s">
        <v>3736</v>
      </c>
      <c r="D3921" t="s">
        <v>3737</v>
      </c>
      <c r="E3921">
        <v>51.198500000000003</v>
      </c>
      <c r="F3921">
        <v>51.198500000000003</v>
      </c>
      <c r="G3921">
        <v>167.7688</v>
      </c>
      <c r="H3921">
        <v>167.7688</v>
      </c>
      <c r="I3921" t="s">
        <v>3665</v>
      </c>
      <c r="L3921" t="s">
        <v>3764</v>
      </c>
      <c r="M3921" t="s">
        <v>3749</v>
      </c>
      <c r="V3921" t="s">
        <v>178</v>
      </c>
      <c r="AA3921" t="s">
        <v>3747</v>
      </c>
      <c r="AB3921">
        <v>72.58</v>
      </c>
      <c r="AC3921">
        <v>0.55000000000000004</v>
      </c>
      <c r="AE3921">
        <v>13.91</v>
      </c>
      <c r="AI3921">
        <v>3.77</v>
      </c>
      <c r="AJ3921">
        <v>2.83</v>
      </c>
      <c r="AK3921">
        <v>0.43</v>
      </c>
      <c r="AL3921">
        <v>0</v>
      </c>
      <c r="AN3921">
        <v>1.76</v>
      </c>
      <c r="AO3921">
        <v>4.18</v>
      </c>
      <c r="FO3921">
        <v>417432</v>
      </c>
    </row>
    <row r="3922" spans="1:171" hidden="1">
      <c r="A3922" t="s">
        <v>3662</v>
      </c>
      <c r="B3922" t="s">
        <v>172</v>
      </c>
      <c r="C3922" t="s">
        <v>3736</v>
      </c>
      <c r="D3922" t="s">
        <v>3737</v>
      </c>
      <c r="E3922">
        <v>51.198500000000003</v>
      </c>
      <c r="F3922">
        <v>51.198500000000003</v>
      </c>
      <c r="G3922">
        <v>167.7688</v>
      </c>
      <c r="H3922">
        <v>167.7688</v>
      </c>
      <c r="I3922" t="s">
        <v>3665</v>
      </c>
      <c r="L3922" t="s">
        <v>3765</v>
      </c>
      <c r="M3922" t="s">
        <v>3749</v>
      </c>
      <c r="V3922" t="s">
        <v>178</v>
      </c>
      <c r="AA3922" t="s">
        <v>3747</v>
      </c>
      <c r="AB3922">
        <v>74.819999999999993</v>
      </c>
      <c r="AC3922">
        <v>0.42</v>
      </c>
      <c r="AE3922">
        <v>14.24</v>
      </c>
      <c r="AI3922">
        <v>2.5299999999999998</v>
      </c>
      <c r="AJ3922">
        <v>2.1</v>
      </c>
      <c r="AK3922">
        <v>0.23</v>
      </c>
      <c r="AL3922">
        <v>0</v>
      </c>
      <c r="AN3922">
        <v>2.95</v>
      </c>
      <c r="AO3922">
        <v>2.72</v>
      </c>
      <c r="FO3922">
        <v>417433</v>
      </c>
    </row>
    <row r="3923" spans="1:171" hidden="1">
      <c r="A3923" t="s">
        <v>3662</v>
      </c>
      <c r="B3923" t="s">
        <v>172</v>
      </c>
      <c r="C3923" t="s">
        <v>3736</v>
      </c>
      <c r="D3923" t="s">
        <v>3737</v>
      </c>
      <c r="E3923">
        <v>51.198500000000003</v>
      </c>
      <c r="F3923">
        <v>51.198500000000003</v>
      </c>
      <c r="G3923">
        <v>167.7688</v>
      </c>
      <c r="H3923">
        <v>167.7688</v>
      </c>
      <c r="I3923" t="s">
        <v>3665</v>
      </c>
      <c r="L3923" t="s">
        <v>3765</v>
      </c>
      <c r="M3923" t="s">
        <v>3749</v>
      </c>
      <c r="V3923" t="s">
        <v>178</v>
      </c>
      <c r="AA3923" t="s">
        <v>3747</v>
      </c>
      <c r="AB3923">
        <v>74.09</v>
      </c>
      <c r="AC3923">
        <v>0.54</v>
      </c>
      <c r="AE3923">
        <v>14.7</v>
      </c>
      <c r="AI3923">
        <v>2.56</v>
      </c>
      <c r="AJ3923">
        <v>2.42</v>
      </c>
      <c r="AK3923">
        <v>0.28000000000000003</v>
      </c>
      <c r="AL3923">
        <v>0</v>
      </c>
      <c r="AN3923">
        <v>2.83</v>
      </c>
      <c r="AO3923">
        <v>2.58</v>
      </c>
      <c r="FO3923">
        <v>417434</v>
      </c>
    </row>
    <row r="3924" spans="1:171" hidden="1">
      <c r="A3924" t="s">
        <v>3662</v>
      </c>
      <c r="B3924" t="s">
        <v>172</v>
      </c>
      <c r="C3924" t="s">
        <v>3736</v>
      </c>
      <c r="D3924" t="s">
        <v>3737</v>
      </c>
      <c r="E3924">
        <v>51.198500000000003</v>
      </c>
      <c r="F3924">
        <v>51.198500000000003</v>
      </c>
      <c r="G3924">
        <v>167.7688</v>
      </c>
      <c r="H3924">
        <v>167.7688</v>
      </c>
      <c r="I3924" t="s">
        <v>3665</v>
      </c>
      <c r="L3924" t="s">
        <v>3765</v>
      </c>
      <c r="M3924" t="s">
        <v>3749</v>
      </c>
      <c r="V3924" t="s">
        <v>178</v>
      </c>
      <c r="AA3924" t="s">
        <v>3747</v>
      </c>
      <c r="AB3924">
        <v>75.05</v>
      </c>
      <c r="AC3924">
        <v>0.46</v>
      </c>
      <c r="AE3924">
        <v>14.27</v>
      </c>
      <c r="AI3924">
        <v>2.36</v>
      </c>
      <c r="AJ3924">
        <v>2.0299999999999998</v>
      </c>
      <c r="AK3924">
        <v>0.15</v>
      </c>
      <c r="AL3924">
        <v>0</v>
      </c>
      <c r="AN3924">
        <v>2.79</v>
      </c>
      <c r="AO3924">
        <v>2.88</v>
      </c>
      <c r="FO3924">
        <v>417435</v>
      </c>
    </row>
    <row r="3925" spans="1:171" hidden="1">
      <c r="A3925" t="s">
        <v>3662</v>
      </c>
      <c r="B3925" t="s">
        <v>172</v>
      </c>
      <c r="C3925" t="s">
        <v>3736</v>
      </c>
      <c r="D3925" t="s">
        <v>3737</v>
      </c>
      <c r="E3925">
        <v>51.198500000000003</v>
      </c>
      <c r="F3925">
        <v>51.198500000000003</v>
      </c>
      <c r="G3925">
        <v>167.7688</v>
      </c>
      <c r="H3925">
        <v>167.7688</v>
      </c>
      <c r="I3925" t="s">
        <v>3665</v>
      </c>
      <c r="L3925" t="s">
        <v>3765</v>
      </c>
      <c r="M3925" t="s">
        <v>3749</v>
      </c>
      <c r="V3925" t="s">
        <v>178</v>
      </c>
      <c r="AA3925" t="s">
        <v>3747</v>
      </c>
      <c r="AB3925">
        <v>74.900000000000006</v>
      </c>
      <c r="AC3925">
        <v>0.56000000000000005</v>
      </c>
      <c r="AE3925">
        <v>14.05</v>
      </c>
      <c r="AI3925">
        <v>2.52</v>
      </c>
      <c r="AJ3925">
        <v>2.14</v>
      </c>
      <c r="AK3925">
        <v>0.2</v>
      </c>
      <c r="AL3925">
        <v>0</v>
      </c>
      <c r="AN3925">
        <v>2.93</v>
      </c>
      <c r="AO3925">
        <v>2.71</v>
      </c>
      <c r="FO3925">
        <v>417436</v>
      </c>
    </row>
    <row r="3926" spans="1:171" hidden="1">
      <c r="A3926" t="s">
        <v>3662</v>
      </c>
      <c r="B3926" t="s">
        <v>172</v>
      </c>
      <c r="C3926" t="s">
        <v>3736</v>
      </c>
      <c r="D3926" t="s">
        <v>3737</v>
      </c>
      <c r="E3926">
        <v>51.198500000000003</v>
      </c>
      <c r="F3926">
        <v>51.198500000000003</v>
      </c>
      <c r="G3926">
        <v>167.7688</v>
      </c>
      <c r="H3926">
        <v>167.7688</v>
      </c>
      <c r="I3926" t="s">
        <v>3665</v>
      </c>
      <c r="L3926" t="s">
        <v>3765</v>
      </c>
      <c r="M3926" t="s">
        <v>3749</v>
      </c>
      <c r="V3926" t="s">
        <v>178</v>
      </c>
      <c r="AA3926" t="s">
        <v>3747</v>
      </c>
      <c r="AB3926">
        <v>75.58</v>
      </c>
      <c r="AC3926">
        <v>0.45</v>
      </c>
      <c r="AE3926">
        <v>14.11</v>
      </c>
      <c r="AI3926">
        <v>2.39</v>
      </c>
      <c r="AJ3926">
        <v>2.13</v>
      </c>
      <c r="AK3926">
        <v>0.15</v>
      </c>
      <c r="AL3926">
        <v>0</v>
      </c>
      <c r="AN3926">
        <v>2.81</v>
      </c>
      <c r="AO3926">
        <v>2.38</v>
      </c>
      <c r="FO3926">
        <v>417437</v>
      </c>
    </row>
    <row r="3927" spans="1:171" hidden="1">
      <c r="A3927" t="s">
        <v>3662</v>
      </c>
      <c r="B3927" t="s">
        <v>172</v>
      </c>
      <c r="C3927" t="s">
        <v>3736</v>
      </c>
      <c r="D3927" t="s">
        <v>3737</v>
      </c>
      <c r="E3927">
        <v>51.198500000000003</v>
      </c>
      <c r="F3927">
        <v>51.198500000000003</v>
      </c>
      <c r="G3927">
        <v>167.7688</v>
      </c>
      <c r="H3927">
        <v>167.7688</v>
      </c>
      <c r="I3927" t="s">
        <v>3665</v>
      </c>
      <c r="L3927" t="s">
        <v>3765</v>
      </c>
      <c r="M3927" t="s">
        <v>3749</v>
      </c>
      <c r="V3927" t="s">
        <v>178</v>
      </c>
      <c r="AA3927" t="s">
        <v>3747</v>
      </c>
      <c r="AB3927">
        <v>73.66</v>
      </c>
      <c r="AC3927">
        <v>0.68</v>
      </c>
      <c r="AE3927">
        <v>14.61</v>
      </c>
      <c r="AI3927">
        <v>2.88</v>
      </c>
      <c r="AJ3927">
        <v>2.23</v>
      </c>
      <c r="AK3927">
        <v>0.37</v>
      </c>
      <c r="AL3927">
        <v>0</v>
      </c>
      <c r="AN3927">
        <v>2.85</v>
      </c>
      <c r="AO3927">
        <v>2.72</v>
      </c>
      <c r="FO3927">
        <v>417438</v>
      </c>
    </row>
    <row r="3928" spans="1:171" hidden="1">
      <c r="A3928" t="s">
        <v>3662</v>
      </c>
      <c r="B3928" t="s">
        <v>172</v>
      </c>
      <c r="C3928" t="s">
        <v>3736</v>
      </c>
      <c r="D3928" t="s">
        <v>3737</v>
      </c>
      <c r="E3928">
        <v>51.198500000000003</v>
      </c>
      <c r="F3928">
        <v>51.198500000000003</v>
      </c>
      <c r="G3928">
        <v>167.7688</v>
      </c>
      <c r="H3928">
        <v>167.7688</v>
      </c>
      <c r="I3928" t="s">
        <v>3665</v>
      </c>
      <c r="L3928" t="s">
        <v>3765</v>
      </c>
      <c r="M3928" t="s">
        <v>3749</v>
      </c>
      <c r="V3928" t="s">
        <v>178</v>
      </c>
      <c r="AA3928" t="s">
        <v>3747</v>
      </c>
      <c r="AB3928">
        <v>75.73</v>
      </c>
      <c r="AC3928">
        <v>0.52</v>
      </c>
      <c r="AE3928">
        <v>14.16</v>
      </c>
      <c r="AI3928">
        <v>2.19</v>
      </c>
      <c r="AJ3928">
        <v>2.0499999999999998</v>
      </c>
      <c r="AK3928">
        <v>0.15</v>
      </c>
      <c r="AL3928">
        <v>0</v>
      </c>
      <c r="AN3928">
        <v>2.79</v>
      </c>
      <c r="AO3928">
        <v>2.41</v>
      </c>
      <c r="FO3928">
        <v>417439</v>
      </c>
    </row>
    <row r="3929" spans="1:171" hidden="1">
      <c r="A3929" t="s">
        <v>3662</v>
      </c>
      <c r="B3929" t="s">
        <v>172</v>
      </c>
      <c r="C3929" t="s">
        <v>3736</v>
      </c>
      <c r="D3929" t="s">
        <v>3737</v>
      </c>
      <c r="E3929">
        <v>51.198500000000003</v>
      </c>
      <c r="F3929">
        <v>51.198500000000003</v>
      </c>
      <c r="G3929">
        <v>167.7688</v>
      </c>
      <c r="H3929">
        <v>167.7688</v>
      </c>
      <c r="I3929" t="s">
        <v>3665</v>
      </c>
      <c r="L3929" t="s">
        <v>3766</v>
      </c>
      <c r="M3929" t="s">
        <v>3749</v>
      </c>
      <c r="V3929" t="s">
        <v>178</v>
      </c>
      <c r="AA3929" t="s">
        <v>3747</v>
      </c>
      <c r="AB3929">
        <v>77.44</v>
      </c>
      <c r="AC3929">
        <v>0</v>
      </c>
      <c r="AE3929">
        <v>13.41</v>
      </c>
      <c r="AI3929">
        <v>2.21</v>
      </c>
      <c r="AJ3929">
        <v>0.74</v>
      </c>
      <c r="AK3929">
        <v>0</v>
      </c>
      <c r="AL3929">
        <v>0</v>
      </c>
      <c r="AN3929">
        <v>3.88</v>
      </c>
      <c r="AO3929">
        <v>2.33</v>
      </c>
      <c r="FO3929">
        <v>417440</v>
      </c>
    </row>
    <row r="3930" spans="1:171" hidden="1">
      <c r="A3930" t="s">
        <v>3662</v>
      </c>
      <c r="B3930" t="s">
        <v>172</v>
      </c>
      <c r="C3930" t="s">
        <v>3736</v>
      </c>
      <c r="D3930" t="s">
        <v>3737</v>
      </c>
      <c r="E3930">
        <v>51.198500000000003</v>
      </c>
      <c r="F3930">
        <v>51.198500000000003</v>
      </c>
      <c r="G3930">
        <v>167.7688</v>
      </c>
      <c r="H3930">
        <v>167.7688</v>
      </c>
      <c r="I3930" t="s">
        <v>3665</v>
      </c>
      <c r="L3930" t="s">
        <v>3766</v>
      </c>
      <c r="M3930" t="s">
        <v>3749</v>
      </c>
      <c r="V3930" t="s">
        <v>178</v>
      </c>
      <c r="AA3930" t="s">
        <v>3747</v>
      </c>
      <c r="AB3930">
        <v>76.81</v>
      </c>
      <c r="AC3930">
        <v>0.23</v>
      </c>
      <c r="AE3930">
        <v>13.33</v>
      </c>
      <c r="AI3930">
        <v>2.63</v>
      </c>
      <c r="AJ3930">
        <v>1.32</v>
      </c>
      <c r="AK3930">
        <v>0</v>
      </c>
      <c r="AL3930">
        <v>0</v>
      </c>
      <c r="AN3930">
        <v>2.93</v>
      </c>
      <c r="AO3930">
        <v>2.74</v>
      </c>
      <c r="FO3930">
        <v>417441</v>
      </c>
    </row>
    <row r="3931" spans="1:171" hidden="1">
      <c r="A3931" t="s">
        <v>3662</v>
      </c>
      <c r="B3931" t="s">
        <v>172</v>
      </c>
      <c r="C3931" t="s">
        <v>3736</v>
      </c>
      <c r="D3931" t="s">
        <v>3737</v>
      </c>
      <c r="E3931">
        <v>51.198500000000003</v>
      </c>
      <c r="F3931">
        <v>51.198500000000003</v>
      </c>
      <c r="G3931">
        <v>167.7688</v>
      </c>
      <c r="H3931">
        <v>167.7688</v>
      </c>
      <c r="I3931" t="s">
        <v>3665</v>
      </c>
      <c r="L3931" t="s">
        <v>3766</v>
      </c>
      <c r="M3931" t="s">
        <v>3749</v>
      </c>
      <c r="V3931" t="s">
        <v>178</v>
      </c>
      <c r="AA3931" t="s">
        <v>3747</v>
      </c>
      <c r="AB3931">
        <v>76.81</v>
      </c>
      <c r="AC3931">
        <v>0.25</v>
      </c>
      <c r="AE3931">
        <v>13.4</v>
      </c>
      <c r="AI3931">
        <v>2.63</v>
      </c>
      <c r="AJ3931">
        <v>1.43</v>
      </c>
      <c r="AK3931">
        <v>0</v>
      </c>
      <c r="AL3931">
        <v>0</v>
      </c>
      <c r="AN3931">
        <v>2.85</v>
      </c>
      <c r="AO3931">
        <v>2.63</v>
      </c>
      <c r="FO3931">
        <v>417442</v>
      </c>
    </row>
    <row r="3932" spans="1:171" hidden="1">
      <c r="A3932" t="s">
        <v>3662</v>
      </c>
      <c r="B3932" t="s">
        <v>172</v>
      </c>
      <c r="C3932" t="s">
        <v>3736</v>
      </c>
      <c r="D3932" t="s">
        <v>3737</v>
      </c>
      <c r="E3932">
        <v>51.198500000000003</v>
      </c>
      <c r="F3932">
        <v>51.198500000000003</v>
      </c>
      <c r="G3932">
        <v>167.7688</v>
      </c>
      <c r="H3932">
        <v>167.7688</v>
      </c>
      <c r="I3932" t="s">
        <v>3665</v>
      </c>
      <c r="L3932" t="s">
        <v>3766</v>
      </c>
      <c r="M3932" t="s">
        <v>3749</v>
      </c>
      <c r="V3932" t="s">
        <v>178</v>
      </c>
      <c r="AA3932" t="s">
        <v>3747</v>
      </c>
      <c r="AB3932">
        <v>77.069999999999993</v>
      </c>
      <c r="AC3932">
        <v>0.17</v>
      </c>
      <c r="AE3932">
        <v>13.21</v>
      </c>
      <c r="AI3932">
        <v>2.87</v>
      </c>
      <c r="AJ3932">
        <v>1.37</v>
      </c>
      <c r="AK3932">
        <v>0</v>
      </c>
      <c r="AL3932">
        <v>0</v>
      </c>
      <c r="AN3932">
        <v>2.84</v>
      </c>
      <c r="AO3932">
        <v>2.4500000000000002</v>
      </c>
      <c r="FO3932">
        <v>417443</v>
      </c>
    </row>
    <row r="3933" spans="1:171" hidden="1">
      <c r="A3933" t="s">
        <v>3662</v>
      </c>
      <c r="B3933" t="s">
        <v>172</v>
      </c>
      <c r="C3933" t="s">
        <v>3736</v>
      </c>
      <c r="D3933" t="s">
        <v>3737</v>
      </c>
      <c r="E3933">
        <v>51.198500000000003</v>
      </c>
      <c r="F3933">
        <v>51.198500000000003</v>
      </c>
      <c r="G3933">
        <v>167.7688</v>
      </c>
      <c r="H3933">
        <v>167.7688</v>
      </c>
      <c r="I3933" t="s">
        <v>3665</v>
      </c>
      <c r="L3933" t="s">
        <v>3766</v>
      </c>
      <c r="M3933" t="s">
        <v>3749</v>
      </c>
      <c r="V3933" t="s">
        <v>178</v>
      </c>
      <c r="AA3933" t="s">
        <v>3747</v>
      </c>
      <c r="AB3933">
        <v>76.83</v>
      </c>
      <c r="AC3933">
        <v>0.31</v>
      </c>
      <c r="AE3933">
        <v>13.44</v>
      </c>
      <c r="AI3933">
        <v>2.58</v>
      </c>
      <c r="AJ3933">
        <v>1.32</v>
      </c>
      <c r="AK3933">
        <v>0</v>
      </c>
      <c r="AL3933">
        <v>0</v>
      </c>
      <c r="AN3933">
        <v>2.82</v>
      </c>
      <c r="AO3933">
        <v>2.7</v>
      </c>
      <c r="FO3933">
        <v>417444</v>
      </c>
    </row>
    <row r="3934" spans="1:171" hidden="1">
      <c r="A3934" t="s">
        <v>3662</v>
      </c>
      <c r="B3934" t="s">
        <v>172</v>
      </c>
      <c r="C3934" t="s">
        <v>3736</v>
      </c>
      <c r="D3934" t="s">
        <v>3737</v>
      </c>
      <c r="E3934">
        <v>51.198500000000003</v>
      </c>
      <c r="F3934">
        <v>51.198500000000003</v>
      </c>
      <c r="G3934">
        <v>167.7688</v>
      </c>
      <c r="H3934">
        <v>167.7688</v>
      </c>
      <c r="I3934" t="s">
        <v>3665</v>
      </c>
      <c r="L3934" t="s">
        <v>3766</v>
      </c>
      <c r="M3934" t="s">
        <v>3749</v>
      </c>
      <c r="V3934" t="s">
        <v>178</v>
      </c>
      <c r="AA3934" t="s">
        <v>3747</v>
      </c>
      <c r="AB3934">
        <v>76.84</v>
      </c>
      <c r="AC3934">
        <v>0.24</v>
      </c>
      <c r="AE3934">
        <v>13.48</v>
      </c>
      <c r="AI3934">
        <v>2.68</v>
      </c>
      <c r="AJ3934">
        <v>1.38</v>
      </c>
      <c r="AK3934">
        <v>0</v>
      </c>
      <c r="AL3934">
        <v>0</v>
      </c>
      <c r="AN3934">
        <v>2.81</v>
      </c>
      <c r="AO3934">
        <v>2.57</v>
      </c>
      <c r="FO3934">
        <v>417445</v>
      </c>
    </row>
    <row r="3935" spans="1:171" hidden="1">
      <c r="A3935" t="s">
        <v>3662</v>
      </c>
      <c r="B3935" t="s">
        <v>172</v>
      </c>
      <c r="C3935" t="s">
        <v>3736</v>
      </c>
      <c r="D3935" t="s">
        <v>3737</v>
      </c>
      <c r="E3935">
        <v>51.198500000000003</v>
      </c>
      <c r="F3935">
        <v>51.198500000000003</v>
      </c>
      <c r="G3935">
        <v>167.7688</v>
      </c>
      <c r="H3935">
        <v>167.7688</v>
      </c>
      <c r="I3935" t="s">
        <v>3665</v>
      </c>
      <c r="L3935" t="s">
        <v>3766</v>
      </c>
      <c r="M3935" t="s">
        <v>3749</v>
      </c>
      <c r="V3935" t="s">
        <v>178</v>
      </c>
      <c r="AA3935" t="s">
        <v>3747</v>
      </c>
      <c r="AB3935">
        <v>76.78</v>
      </c>
      <c r="AC3935">
        <v>0.23</v>
      </c>
      <c r="AE3935">
        <v>13.24</v>
      </c>
      <c r="AI3935">
        <v>2.72</v>
      </c>
      <c r="AJ3935">
        <v>1.47</v>
      </c>
      <c r="AK3935">
        <v>0</v>
      </c>
      <c r="AL3935">
        <v>0</v>
      </c>
      <c r="AN3935">
        <v>2.8</v>
      </c>
      <c r="AO3935">
        <v>2.77</v>
      </c>
      <c r="FO3935">
        <v>417446</v>
      </c>
    </row>
    <row r="3936" spans="1:171" hidden="1">
      <c r="A3936" t="s">
        <v>3662</v>
      </c>
      <c r="B3936" t="s">
        <v>172</v>
      </c>
      <c r="C3936" t="s">
        <v>3736</v>
      </c>
      <c r="D3936" t="s">
        <v>3737</v>
      </c>
      <c r="E3936">
        <v>51.198500000000003</v>
      </c>
      <c r="F3936">
        <v>51.198500000000003</v>
      </c>
      <c r="G3936">
        <v>167.7688</v>
      </c>
      <c r="H3936">
        <v>167.7688</v>
      </c>
      <c r="I3936" t="s">
        <v>3665</v>
      </c>
      <c r="L3936" t="s">
        <v>3767</v>
      </c>
      <c r="M3936" t="s">
        <v>3749</v>
      </c>
      <c r="V3936" t="s">
        <v>178</v>
      </c>
      <c r="AA3936" t="s">
        <v>3747</v>
      </c>
      <c r="AB3936">
        <v>73.069999999999993</v>
      </c>
      <c r="AC3936">
        <v>0.45</v>
      </c>
      <c r="AE3936">
        <v>14.49</v>
      </c>
      <c r="AI3936">
        <v>3.36</v>
      </c>
      <c r="AJ3936">
        <v>2.37</v>
      </c>
      <c r="AK3936">
        <v>0.17</v>
      </c>
      <c r="AL3936">
        <v>0</v>
      </c>
      <c r="AN3936">
        <v>3.06</v>
      </c>
      <c r="AO3936">
        <v>2.74</v>
      </c>
      <c r="FO3936">
        <v>417447</v>
      </c>
    </row>
    <row r="3937" spans="1:171" hidden="1">
      <c r="A3937" t="s">
        <v>3662</v>
      </c>
      <c r="B3937" t="s">
        <v>172</v>
      </c>
      <c r="C3937" t="s">
        <v>3736</v>
      </c>
      <c r="D3937" t="s">
        <v>3737</v>
      </c>
      <c r="E3937">
        <v>51.198500000000003</v>
      </c>
      <c r="F3937">
        <v>51.198500000000003</v>
      </c>
      <c r="G3937">
        <v>167.7688</v>
      </c>
      <c r="H3937">
        <v>167.7688</v>
      </c>
      <c r="I3937" t="s">
        <v>3665</v>
      </c>
      <c r="L3937" t="s">
        <v>3767</v>
      </c>
      <c r="M3937" t="s">
        <v>3749</v>
      </c>
      <c r="V3937" t="s">
        <v>178</v>
      </c>
      <c r="AA3937" t="s">
        <v>3747</v>
      </c>
      <c r="AB3937">
        <v>74.819999999999993</v>
      </c>
      <c r="AC3937">
        <v>0.35</v>
      </c>
      <c r="AE3937">
        <v>14.19</v>
      </c>
      <c r="AI3937">
        <v>3.08</v>
      </c>
      <c r="AJ3937">
        <v>1.86</v>
      </c>
      <c r="AK3937">
        <v>0</v>
      </c>
      <c r="AL3937">
        <v>0</v>
      </c>
      <c r="AN3937">
        <v>3.09</v>
      </c>
      <c r="AO3937">
        <v>2.61</v>
      </c>
      <c r="FO3937">
        <v>417448</v>
      </c>
    </row>
    <row r="3938" spans="1:171" hidden="1">
      <c r="A3938" t="s">
        <v>3662</v>
      </c>
      <c r="B3938" t="s">
        <v>172</v>
      </c>
      <c r="C3938" t="s">
        <v>3736</v>
      </c>
      <c r="D3938" t="s">
        <v>3737</v>
      </c>
      <c r="E3938">
        <v>51.198500000000003</v>
      </c>
      <c r="F3938">
        <v>51.198500000000003</v>
      </c>
      <c r="G3938">
        <v>167.7688</v>
      </c>
      <c r="H3938">
        <v>167.7688</v>
      </c>
      <c r="I3938" t="s">
        <v>3665</v>
      </c>
      <c r="L3938" t="s">
        <v>3767</v>
      </c>
      <c r="M3938" t="s">
        <v>3749</v>
      </c>
      <c r="V3938" t="s">
        <v>178</v>
      </c>
      <c r="AA3938" t="s">
        <v>3747</v>
      </c>
      <c r="AB3938">
        <v>74.58</v>
      </c>
      <c r="AC3938">
        <v>0.4</v>
      </c>
      <c r="AE3938">
        <v>14.19</v>
      </c>
      <c r="AI3938">
        <v>3.21</v>
      </c>
      <c r="AJ3938">
        <v>1.8</v>
      </c>
      <c r="AK3938">
        <v>0</v>
      </c>
      <c r="AL3938">
        <v>0</v>
      </c>
      <c r="AN3938">
        <v>2.91</v>
      </c>
      <c r="AO3938">
        <v>2.91</v>
      </c>
      <c r="FO3938">
        <v>417449</v>
      </c>
    </row>
    <row r="3939" spans="1:171" hidden="1">
      <c r="A3939" t="s">
        <v>3662</v>
      </c>
      <c r="B3939" t="s">
        <v>172</v>
      </c>
      <c r="C3939" t="s">
        <v>3736</v>
      </c>
      <c r="D3939" t="s">
        <v>3737</v>
      </c>
      <c r="E3939">
        <v>51.198500000000003</v>
      </c>
      <c r="F3939">
        <v>51.198500000000003</v>
      </c>
      <c r="G3939">
        <v>167.7688</v>
      </c>
      <c r="H3939">
        <v>167.7688</v>
      </c>
      <c r="I3939" t="s">
        <v>3665</v>
      </c>
      <c r="L3939" t="s">
        <v>3767</v>
      </c>
      <c r="M3939" t="s">
        <v>3749</v>
      </c>
      <c r="V3939" t="s">
        <v>178</v>
      </c>
      <c r="AA3939" t="s">
        <v>3747</v>
      </c>
      <c r="AB3939">
        <v>74.650000000000006</v>
      </c>
      <c r="AC3939">
        <v>0.36</v>
      </c>
      <c r="AE3939">
        <v>14.2</v>
      </c>
      <c r="AI3939">
        <v>3.17</v>
      </c>
      <c r="AJ3939">
        <v>1.96</v>
      </c>
      <c r="AK3939">
        <v>0</v>
      </c>
      <c r="AL3939">
        <v>0</v>
      </c>
      <c r="AN3939">
        <v>3.1</v>
      </c>
      <c r="AO3939">
        <v>2.56</v>
      </c>
      <c r="FO3939">
        <v>417450</v>
      </c>
    </row>
    <row r="3940" spans="1:171" hidden="1">
      <c r="A3940" t="s">
        <v>3662</v>
      </c>
      <c r="B3940" t="s">
        <v>172</v>
      </c>
      <c r="C3940" t="s">
        <v>3736</v>
      </c>
      <c r="D3940" t="s">
        <v>3737</v>
      </c>
      <c r="E3940">
        <v>51.198500000000003</v>
      </c>
      <c r="F3940">
        <v>51.198500000000003</v>
      </c>
      <c r="G3940">
        <v>167.7688</v>
      </c>
      <c r="H3940">
        <v>167.7688</v>
      </c>
      <c r="I3940" t="s">
        <v>3665</v>
      </c>
      <c r="L3940" t="s">
        <v>3768</v>
      </c>
      <c r="M3940" t="s">
        <v>3749</v>
      </c>
      <c r="V3940" t="s">
        <v>178</v>
      </c>
      <c r="AA3940" t="s">
        <v>3747</v>
      </c>
      <c r="AB3940">
        <v>75.06</v>
      </c>
      <c r="AC3940">
        <v>0.65</v>
      </c>
      <c r="AE3940">
        <v>13.41</v>
      </c>
      <c r="AI3940">
        <v>2.5</v>
      </c>
      <c r="AJ3940">
        <v>2.2599999999999998</v>
      </c>
      <c r="AK3940">
        <v>0.16</v>
      </c>
      <c r="AL3940">
        <v>0</v>
      </c>
      <c r="AN3940">
        <v>2.5499999999999998</v>
      </c>
      <c r="AO3940">
        <v>3.4</v>
      </c>
      <c r="FO3940">
        <v>417451</v>
      </c>
    </row>
    <row r="3941" spans="1:171" hidden="1">
      <c r="A3941" t="s">
        <v>3662</v>
      </c>
      <c r="B3941" t="s">
        <v>172</v>
      </c>
      <c r="C3941" t="s">
        <v>3736</v>
      </c>
      <c r="D3941" t="s">
        <v>3737</v>
      </c>
      <c r="E3941">
        <v>51.198500000000003</v>
      </c>
      <c r="F3941">
        <v>51.198500000000003</v>
      </c>
      <c r="G3941">
        <v>167.7688</v>
      </c>
      <c r="H3941">
        <v>167.7688</v>
      </c>
      <c r="I3941" t="s">
        <v>3665</v>
      </c>
      <c r="L3941" t="s">
        <v>3768</v>
      </c>
      <c r="M3941" t="s">
        <v>3749</v>
      </c>
      <c r="V3941" t="s">
        <v>178</v>
      </c>
      <c r="AA3941" t="s">
        <v>3747</v>
      </c>
      <c r="AB3941">
        <v>74.28</v>
      </c>
      <c r="AC3941">
        <v>0.68</v>
      </c>
      <c r="AE3941">
        <v>13.83</v>
      </c>
      <c r="AI3941">
        <v>2.78</v>
      </c>
      <c r="AJ3941">
        <v>2.61</v>
      </c>
      <c r="AK3941">
        <v>0.23</v>
      </c>
      <c r="AL3941">
        <v>0</v>
      </c>
      <c r="AN3941">
        <v>2.56</v>
      </c>
      <c r="AO3941">
        <v>3.02</v>
      </c>
      <c r="FO3941">
        <v>417452</v>
      </c>
    </row>
    <row r="3942" spans="1:171" hidden="1">
      <c r="A3942" t="s">
        <v>3662</v>
      </c>
      <c r="B3942" t="s">
        <v>172</v>
      </c>
      <c r="C3942" t="s">
        <v>3736</v>
      </c>
      <c r="D3942" t="s">
        <v>3737</v>
      </c>
      <c r="E3942">
        <v>51.198500000000003</v>
      </c>
      <c r="F3942">
        <v>51.198500000000003</v>
      </c>
      <c r="G3942">
        <v>167.7688</v>
      </c>
      <c r="H3942">
        <v>167.7688</v>
      </c>
      <c r="I3942" t="s">
        <v>3665</v>
      </c>
      <c r="L3942" t="s">
        <v>3768</v>
      </c>
      <c r="M3942" t="s">
        <v>3749</v>
      </c>
      <c r="V3942" t="s">
        <v>178</v>
      </c>
      <c r="AA3942" t="s">
        <v>3747</v>
      </c>
      <c r="AB3942">
        <v>74.28</v>
      </c>
      <c r="AC3942">
        <v>0.68</v>
      </c>
      <c r="AE3942">
        <v>13.83</v>
      </c>
      <c r="AI3942">
        <v>2.78</v>
      </c>
      <c r="AJ3942">
        <v>2.61</v>
      </c>
      <c r="AK3942">
        <v>0.23</v>
      </c>
      <c r="AL3942">
        <v>0</v>
      </c>
      <c r="AN3942">
        <v>2.56</v>
      </c>
      <c r="AO3942">
        <v>3.02</v>
      </c>
      <c r="FO3942">
        <v>417453</v>
      </c>
    </row>
    <row r="3943" spans="1:171" hidden="1">
      <c r="A3943" t="s">
        <v>3662</v>
      </c>
      <c r="B3943" t="s">
        <v>172</v>
      </c>
      <c r="C3943" t="s">
        <v>3736</v>
      </c>
      <c r="D3943" t="s">
        <v>3737</v>
      </c>
      <c r="E3943">
        <v>51.198500000000003</v>
      </c>
      <c r="F3943">
        <v>51.198500000000003</v>
      </c>
      <c r="G3943">
        <v>167.7688</v>
      </c>
      <c r="H3943">
        <v>167.7688</v>
      </c>
      <c r="I3943" t="s">
        <v>3665</v>
      </c>
      <c r="L3943" t="s">
        <v>3768</v>
      </c>
      <c r="M3943" t="s">
        <v>3749</v>
      </c>
      <c r="V3943" t="s">
        <v>178</v>
      </c>
      <c r="AA3943" t="s">
        <v>3747</v>
      </c>
      <c r="AB3943">
        <v>74.75</v>
      </c>
      <c r="AC3943">
        <v>0.5</v>
      </c>
      <c r="AE3943">
        <v>13.83</v>
      </c>
      <c r="AI3943">
        <v>2.74</v>
      </c>
      <c r="AJ3943">
        <v>2.4700000000000002</v>
      </c>
      <c r="AK3943">
        <v>0.19</v>
      </c>
      <c r="AL3943">
        <v>0</v>
      </c>
      <c r="AN3943">
        <v>2.44</v>
      </c>
      <c r="AO3943">
        <v>3.08</v>
      </c>
      <c r="FO3943">
        <v>417454</v>
      </c>
    </row>
    <row r="3944" spans="1:171" hidden="1">
      <c r="A3944" t="s">
        <v>3662</v>
      </c>
      <c r="B3944" t="s">
        <v>172</v>
      </c>
      <c r="C3944" t="s">
        <v>3736</v>
      </c>
      <c r="D3944" t="s">
        <v>3737</v>
      </c>
      <c r="E3944">
        <v>51.198500000000003</v>
      </c>
      <c r="F3944">
        <v>51.198500000000003</v>
      </c>
      <c r="G3944">
        <v>167.7688</v>
      </c>
      <c r="H3944">
        <v>167.7688</v>
      </c>
      <c r="I3944" t="s">
        <v>3665</v>
      </c>
      <c r="L3944" t="s">
        <v>3768</v>
      </c>
      <c r="M3944" t="s">
        <v>3749</v>
      </c>
      <c r="V3944" t="s">
        <v>178</v>
      </c>
      <c r="AA3944" t="s">
        <v>3747</v>
      </c>
      <c r="AB3944">
        <v>76.38</v>
      </c>
      <c r="AC3944">
        <v>0.51</v>
      </c>
      <c r="AE3944">
        <v>13.23</v>
      </c>
      <c r="AI3944">
        <v>2.36</v>
      </c>
      <c r="AJ3944">
        <v>2.09</v>
      </c>
      <c r="AK3944">
        <v>0</v>
      </c>
      <c r="AL3944">
        <v>0</v>
      </c>
      <c r="AN3944">
        <v>2.61</v>
      </c>
      <c r="AO3944">
        <v>2.81</v>
      </c>
      <c r="FO3944">
        <v>417455</v>
      </c>
    </row>
    <row r="3945" spans="1:171" hidden="1">
      <c r="A3945" t="s">
        <v>3662</v>
      </c>
      <c r="B3945" t="s">
        <v>172</v>
      </c>
      <c r="C3945" t="s">
        <v>3736</v>
      </c>
      <c r="D3945" t="s">
        <v>3737</v>
      </c>
      <c r="E3945">
        <v>51.198500000000003</v>
      </c>
      <c r="F3945">
        <v>51.198500000000003</v>
      </c>
      <c r="G3945">
        <v>167.7688</v>
      </c>
      <c r="H3945">
        <v>167.7688</v>
      </c>
      <c r="I3945" t="s">
        <v>3665</v>
      </c>
      <c r="L3945" t="s">
        <v>3769</v>
      </c>
      <c r="M3945" t="s">
        <v>3749</v>
      </c>
      <c r="V3945" t="s">
        <v>178</v>
      </c>
      <c r="AA3945" t="s">
        <v>3747</v>
      </c>
      <c r="AB3945">
        <v>73.819999999999993</v>
      </c>
      <c r="AC3945">
        <v>0.76</v>
      </c>
      <c r="AE3945">
        <v>14.21</v>
      </c>
      <c r="AI3945">
        <v>3.34</v>
      </c>
      <c r="AJ3945">
        <v>2.81</v>
      </c>
      <c r="AK3945">
        <v>0.22</v>
      </c>
      <c r="AL3945">
        <v>0</v>
      </c>
      <c r="AN3945">
        <v>2.11</v>
      </c>
      <c r="AO3945">
        <v>2.75</v>
      </c>
      <c r="FO3945">
        <v>417456</v>
      </c>
    </row>
    <row r="3946" spans="1:171" hidden="1">
      <c r="A3946" t="s">
        <v>3662</v>
      </c>
      <c r="B3946" t="s">
        <v>172</v>
      </c>
      <c r="C3946" t="s">
        <v>3736</v>
      </c>
      <c r="D3946" t="s">
        <v>3737</v>
      </c>
      <c r="E3946">
        <v>51.198500000000003</v>
      </c>
      <c r="F3946">
        <v>51.198500000000003</v>
      </c>
      <c r="G3946">
        <v>167.7688</v>
      </c>
      <c r="H3946">
        <v>167.7688</v>
      </c>
      <c r="I3946" t="s">
        <v>3665</v>
      </c>
      <c r="L3946" t="s">
        <v>3769</v>
      </c>
      <c r="M3946" t="s">
        <v>3749</v>
      </c>
      <c r="V3946" t="s">
        <v>178</v>
      </c>
      <c r="AA3946" t="s">
        <v>3747</v>
      </c>
      <c r="AB3946">
        <v>73.84</v>
      </c>
      <c r="AC3946">
        <v>0.56999999999999995</v>
      </c>
      <c r="AE3946">
        <v>14.1</v>
      </c>
      <c r="AI3946">
        <v>3.4</v>
      </c>
      <c r="AJ3946">
        <v>2.82</v>
      </c>
      <c r="AK3946">
        <v>0.21</v>
      </c>
      <c r="AL3946">
        <v>0</v>
      </c>
      <c r="AN3946">
        <v>2.16</v>
      </c>
      <c r="AO3946">
        <v>2.91</v>
      </c>
      <c r="FO3946">
        <v>417457</v>
      </c>
    </row>
    <row r="3947" spans="1:171" hidden="1">
      <c r="A3947" t="s">
        <v>3662</v>
      </c>
      <c r="B3947" t="s">
        <v>172</v>
      </c>
      <c r="C3947" t="s">
        <v>3736</v>
      </c>
      <c r="D3947" t="s">
        <v>3737</v>
      </c>
      <c r="E3947">
        <v>51.198500000000003</v>
      </c>
      <c r="F3947">
        <v>51.198500000000003</v>
      </c>
      <c r="G3947">
        <v>167.7688</v>
      </c>
      <c r="H3947">
        <v>167.7688</v>
      </c>
      <c r="I3947" t="s">
        <v>3665</v>
      </c>
      <c r="L3947" t="s">
        <v>3769</v>
      </c>
      <c r="M3947" t="s">
        <v>3749</v>
      </c>
      <c r="V3947" t="s">
        <v>178</v>
      </c>
      <c r="AA3947" t="s">
        <v>3747</v>
      </c>
      <c r="AB3947">
        <v>74.319999999999993</v>
      </c>
      <c r="AC3947">
        <v>0.56000000000000005</v>
      </c>
      <c r="AE3947">
        <v>14.18</v>
      </c>
      <c r="AI3947">
        <v>3.32</v>
      </c>
      <c r="AJ3947">
        <v>2.61</v>
      </c>
      <c r="AK3947">
        <v>0.32</v>
      </c>
      <c r="AL3947">
        <v>0</v>
      </c>
      <c r="AN3947">
        <v>2.2599999999999998</v>
      </c>
      <c r="AO3947">
        <v>2.42</v>
      </c>
      <c r="FO3947">
        <v>417458</v>
      </c>
    </row>
    <row r="3948" spans="1:171" hidden="1">
      <c r="A3948" t="s">
        <v>3662</v>
      </c>
      <c r="B3948" t="s">
        <v>172</v>
      </c>
      <c r="C3948" t="s">
        <v>3736</v>
      </c>
      <c r="D3948" t="s">
        <v>3737</v>
      </c>
      <c r="E3948">
        <v>51.198500000000003</v>
      </c>
      <c r="F3948">
        <v>51.198500000000003</v>
      </c>
      <c r="G3948">
        <v>167.7688</v>
      </c>
      <c r="H3948">
        <v>167.7688</v>
      </c>
      <c r="I3948" t="s">
        <v>3665</v>
      </c>
      <c r="L3948" t="s">
        <v>3769</v>
      </c>
      <c r="M3948" t="s">
        <v>3749</v>
      </c>
      <c r="V3948" t="s">
        <v>178</v>
      </c>
      <c r="AA3948" t="s">
        <v>3747</v>
      </c>
      <c r="AB3948">
        <v>74.59</v>
      </c>
      <c r="AC3948">
        <v>0.59</v>
      </c>
      <c r="AE3948">
        <v>14.24</v>
      </c>
      <c r="AI3948">
        <v>3.19</v>
      </c>
      <c r="AJ3948">
        <v>2.72</v>
      </c>
      <c r="AK3948">
        <v>0</v>
      </c>
      <c r="AL3948">
        <v>0</v>
      </c>
      <c r="AN3948">
        <v>2.09</v>
      </c>
      <c r="AO3948">
        <v>2.59</v>
      </c>
      <c r="FO3948">
        <v>417459</v>
      </c>
    </row>
    <row r="3949" spans="1:171" hidden="1">
      <c r="A3949" t="s">
        <v>3662</v>
      </c>
      <c r="B3949" t="s">
        <v>172</v>
      </c>
      <c r="C3949" t="s">
        <v>3736</v>
      </c>
      <c r="D3949" t="s">
        <v>3737</v>
      </c>
      <c r="E3949">
        <v>51.198500000000003</v>
      </c>
      <c r="F3949">
        <v>51.198500000000003</v>
      </c>
      <c r="G3949">
        <v>167.7688</v>
      </c>
      <c r="H3949">
        <v>167.7688</v>
      </c>
      <c r="I3949" t="s">
        <v>3665</v>
      </c>
      <c r="L3949" t="s">
        <v>3769</v>
      </c>
      <c r="M3949" t="s">
        <v>3749</v>
      </c>
      <c r="V3949" t="s">
        <v>178</v>
      </c>
      <c r="AA3949" t="s">
        <v>3747</v>
      </c>
      <c r="AB3949">
        <v>74.069999999999993</v>
      </c>
      <c r="AC3949">
        <v>0.56999999999999995</v>
      </c>
      <c r="AE3949">
        <v>14.03</v>
      </c>
      <c r="AI3949">
        <v>3.41</v>
      </c>
      <c r="AJ3949">
        <v>3.11</v>
      </c>
      <c r="AK3949">
        <v>0.41</v>
      </c>
      <c r="AL3949">
        <v>0</v>
      </c>
      <c r="AN3949">
        <v>2.08</v>
      </c>
      <c r="AO3949">
        <v>2.33</v>
      </c>
      <c r="FO3949">
        <v>417460</v>
      </c>
    </row>
    <row r="3950" spans="1:171" hidden="1">
      <c r="A3950" t="s">
        <v>3662</v>
      </c>
      <c r="B3950" t="s">
        <v>172</v>
      </c>
      <c r="C3950" t="s">
        <v>3736</v>
      </c>
      <c r="D3950" t="s">
        <v>3737</v>
      </c>
      <c r="E3950">
        <v>51.198500000000003</v>
      </c>
      <c r="F3950">
        <v>51.198500000000003</v>
      </c>
      <c r="G3950">
        <v>167.7688</v>
      </c>
      <c r="H3950">
        <v>167.7688</v>
      </c>
      <c r="I3950" t="s">
        <v>3665</v>
      </c>
      <c r="L3950" t="s">
        <v>3769</v>
      </c>
      <c r="M3950" t="s">
        <v>3749</v>
      </c>
      <c r="V3950" t="s">
        <v>178</v>
      </c>
      <c r="AA3950" t="s">
        <v>3747</v>
      </c>
      <c r="AB3950">
        <v>74.13</v>
      </c>
      <c r="AC3950">
        <v>0.55000000000000004</v>
      </c>
      <c r="AE3950">
        <v>14.01</v>
      </c>
      <c r="AI3950">
        <v>3.34</v>
      </c>
      <c r="AJ3950">
        <v>2.84</v>
      </c>
      <c r="AK3950">
        <v>0.32</v>
      </c>
      <c r="AL3950">
        <v>0</v>
      </c>
      <c r="AN3950">
        <v>2.14</v>
      </c>
      <c r="AO3950">
        <v>2.66</v>
      </c>
      <c r="FO3950">
        <v>417461</v>
      </c>
    </row>
    <row r="3951" spans="1:171" hidden="1">
      <c r="A3951" t="s">
        <v>3662</v>
      </c>
      <c r="B3951" t="s">
        <v>172</v>
      </c>
      <c r="C3951" t="s">
        <v>3736</v>
      </c>
      <c r="D3951" t="s">
        <v>3737</v>
      </c>
      <c r="E3951">
        <v>51.198500000000003</v>
      </c>
      <c r="F3951">
        <v>51.198500000000003</v>
      </c>
      <c r="G3951">
        <v>167.7688</v>
      </c>
      <c r="H3951">
        <v>167.7688</v>
      </c>
      <c r="I3951" t="s">
        <v>3665</v>
      </c>
      <c r="L3951" t="s">
        <v>3770</v>
      </c>
      <c r="M3951" t="s">
        <v>3749</v>
      </c>
      <c r="V3951" t="s">
        <v>178</v>
      </c>
      <c r="AA3951" t="s">
        <v>3747</v>
      </c>
      <c r="AB3951">
        <v>70.47</v>
      </c>
      <c r="AC3951">
        <v>0.67</v>
      </c>
      <c r="AE3951">
        <v>14.05</v>
      </c>
      <c r="AI3951">
        <v>4.6500000000000004</v>
      </c>
      <c r="AJ3951">
        <v>3.14</v>
      </c>
      <c r="AK3951">
        <v>0.44</v>
      </c>
      <c r="AL3951">
        <v>0</v>
      </c>
      <c r="AN3951">
        <v>2.61</v>
      </c>
      <c r="AO3951">
        <v>3.96</v>
      </c>
      <c r="FO3951">
        <v>417462</v>
      </c>
    </row>
    <row r="3952" spans="1:171" hidden="1">
      <c r="A3952" t="s">
        <v>3662</v>
      </c>
      <c r="B3952" t="s">
        <v>172</v>
      </c>
      <c r="C3952" t="s">
        <v>3736</v>
      </c>
      <c r="D3952" t="s">
        <v>3737</v>
      </c>
      <c r="E3952">
        <v>51.198500000000003</v>
      </c>
      <c r="F3952">
        <v>51.198500000000003</v>
      </c>
      <c r="G3952">
        <v>167.7688</v>
      </c>
      <c r="H3952">
        <v>167.7688</v>
      </c>
      <c r="I3952" t="s">
        <v>3665</v>
      </c>
      <c r="L3952" t="s">
        <v>3770</v>
      </c>
      <c r="M3952" t="s">
        <v>3749</v>
      </c>
      <c r="V3952" t="s">
        <v>178</v>
      </c>
      <c r="AA3952" t="s">
        <v>3747</v>
      </c>
      <c r="AB3952">
        <v>67.900000000000006</v>
      </c>
      <c r="AC3952">
        <v>1.04</v>
      </c>
      <c r="AE3952">
        <v>14.52</v>
      </c>
      <c r="AI3952">
        <v>5.78</v>
      </c>
      <c r="AJ3952">
        <v>4.05</v>
      </c>
      <c r="AK3952">
        <v>0.84</v>
      </c>
      <c r="AL3952">
        <v>0</v>
      </c>
      <c r="AN3952">
        <v>2.2799999999999998</v>
      </c>
      <c r="AO3952">
        <v>3.59</v>
      </c>
      <c r="FO3952">
        <v>417463</v>
      </c>
    </row>
    <row r="3953" spans="1:171" hidden="1">
      <c r="A3953" t="s">
        <v>3662</v>
      </c>
      <c r="B3953" t="s">
        <v>172</v>
      </c>
      <c r="C3953" t="s">
        <v>3736</v>
      </c>
      <c r="D3953" t="s">
        <v>3737</v>
      </c>
      <c r="E3953">
        <v>51.198500000000003</v>
      </c>
      <c r="F3953">
        <v>51.198500000000003</v>
      </c>
      <c r="G3953">
        <v>167.7688</v>
      </c>
      <c r="H3953">
        <v>167.7688</v>
      </c>
      <c r="I3953" t="s">
        <v>3665</v>
      </c>
      <c r="L3953" t="s">
        <v>3770</v>
      </c>
      <c r="M3953" t="s">
        <v>3749</v>
      </c>
      <c r="V3953" t="s">
        <v>178</v>
      </c>
      <c r="AA3953" t="s">
        <v>3747</v>
      </c>
      <c r="AB3953">
        <v>71.13</v>
      </c>
      <c r="AC3953">
        <v>0.77</v>
      </c>
      <c r="AE3953">
        <v>14.56</v>
      </c>
      <c r="AI3953">
        <v>4.0999999999999996</v>
      </c>
      <c r="AJ3953">
        <v>2.99</v>
      </c>
      <c r="AK3953">
        <v>0.46</v>
      </c>
      <c r="AL3953">
        <v>0</v>
      </c>
      <c r="AN3953">
        <v>2.78</v>
      </c>
      <c r="AO3953">
        <v>2.61</v>
      </c>
      <c r="FO3953">
        <v>417464</v>
      </c>
    </row>
    <row r="3954" spans="1:171" hidden="1">
      <c r="A3954" t="s">
        <v>3662</v>
      </c>
      <c r="B3954" t="s">
        <v>172</v>
      </c>
      <c r="C3954" t="s">
        <v>3736</v>
      </c>
      <c r="D3954" t="s">
        <v>3737</v>
      </c>
      <c r="E3954">
        <v>51.198500000000003</v>
      </c>
      <c r="F3954">
        <v>51.198500000000003</v>
      </c>
      <c r="G3954">
        <v>167.7688</v>
      </c>
      <c r="H3954">
        <v>167.7688</v>
      </c>
      <c r="I3954" t="s">
        <v>3665</v>
      </c>
      <c r="L3954" t="s">
        <v>3770</v>
      </c>
      <c r="M3954" t="s">
        <v>3749</v>
      </c>
      <c r="V3954" t="s">
        <v>178</v>
      </c>
      <c r="AA3954" t="s">
        <v>3747</v>
      </c>
      <c r="AB3954">
        <v>70.400000000000006</v>
      </c>
      <c r="AC3954">
        <v>0.8</v>
      </c>
      <c r="AE3954">
        <v>14.45</v>
      </c>
      <c r="AI3954">
        <v>4.58</v>
      </c>
      <c r="AJ3954">
        <v>3.23</v>
      </c>
      <c r="AK3954">
        <v>0.48</v>
      </c>
      <c r="AL3954">
        <v>0</v>
      </c>
      <c r="AN3954">
        <v>2.65</v>
      </c>
      <c r="AO3954">
        <v>3.42</v>
      </c>
      <c r="FO3954">
        <v>417465</v>
      </c>
    </row>
    <row r="3955" spans="1:171" hidden="1">
      <c r="A3955" t="s">
        <v>3662</v>
      </c>
      <c r="B3955" t="s">
        <v>172</v>
      </c>
      <c r="C3955" t="s">
        <v>3736</v>
      </c>
      <c r="D3955" t="s">
        <v>3737</v>
      </c>
      <c r="E3955">
        <v>51.198500000000003</v>
      </c>
      <c r="F3955">
        <v>51.198500000000003</v>
      </c>
      <c r="G3955">
        <v>167.7688</v>
      </c>
      <c r="H3955">
        <v>167.7688</v>
      </c>
      <c r="I3955" t="s">
        <v>3665</v>
      </c>
      <c r="L3955" t="s">
        <v>3770</v>
      </c>
      <c r="M3955" t="s">
        <v>3749</v>
      </c>
      <c r="V3955" t="s">
        <v>178</v>
      </c>
      <c r="AA3955" t="s">
        <v>3747</v>
      </c>
      <c r="AB3955">
        <v>71.25</v>
      </c>
      <c r="AC3955">
        <v>0.72</v>
      </c>
      <c r="AE3955">
        <v>14.54</v>
      </c>
      <c r="AI3955">
        <v>4.72</v>
      </c>
      <c r="AJ3955">
        <v>3.26</v>
      </c>
      <c r="AK3955">
        <v>0.48</v>
      </c>
      <c r="AL3955">
        <v>0</v>
      </c>
      <c r="AN3955">
        <v>2.34</v>
      </c>
      <c r="AO3955">
        <v>2.68</v>
      </c>
      <c r="FO3955">
        <v>417466</v>
      </c>
    </row>
    <row r="3956" spans="1:171" hidden="1">
      <c r="A3956" t="s">
        <v>3662</v>
      </c>
      <c r="B3956" t="s">
        <v>172</v>
      </c>
      <c r="C3956" t="s">
        <v>3736</v>
      </c>
      <c r="D3956" t="s">
        <v>3737</v>
      </c>
      <c r="E3956">
        <v>51.198500000000003</v>
      </c>
      <c r="F3956">
        <v>51.198500000000003</v>
      </c>
      <c r="G3956">
        <v>167.7688</v>
      </c>
      <c r="H3956">
        <v>167.7688</v>
      </c>
      <c r="I3956" t="s">
        <v>3665</v>
      </c>
      <c r="L3956" t="s">
        <v>3770</v>
      </c>
      <c r="M3956" t="s">
        <v>3749</v>
      </c>
      <c r="V3956" t="s">
        <v>178</v>
      </c>
      <c r="AA3956" t="s">
        <v>3747</v>
      </c>
      <c r="AB3956">
        <v>72.69</v>
      </c>
      <c r="AC3956">
        <v>0.67</v>
      </c>
      <c r="AE3956">
        <v>14.24</v>
      </c>
      <c r="AI3956">
        <v>4.17</v>
      </c>
      <c r="AJ3956">
        <v>2.82</v>
      </c>
      <c r="AK3956">
        <v>0.24</v>
      </c>
      <c r="AL3956">
        <v>0</v>
      </c>
      <c r="AN3956">
        <v>2.4</v>
      </c>
      <c r="AO3956">
        <v>2.77</v>
      </c>
      <c r="FO3956">
        <v>417467</v>
      </c>
    </row>
    <row r="3957" spans="1:171" hidden="1">
      <c r="A3957" t="s">
        <v>3662</v>
      </c>
      <c r="B3957" t="s">
        <v>172</v>
      </c>
      <c r="C3957" t="s">
        <v>3736</v>
      </c>
      <c r="D3957" t="s">
        <v>3737</v>
      </c>
      <c r="E3957">
        <v>51.198500000000003</v>
      </c>
      <c r="F3957">
        <v>51.198500000000003</v>
      </c>
      <c r="G3957">
        <v>167.7688</v>
      </c>
      <c r="H3957">
        <v>167.7688</v>
      </c>
      <c r="I3957" t="s">
        <v>3665</v>
      </c>
      <c r="L3957" t="s">
        <v>3770</v>
      </c>
      <c r="M3957" t="s">
        <v>3749</v>
      </c>
      <c r="V3957" t="s">
        <v>178</v>
      </c>
      <c r="AA3957" t="s">
        <v>3747</v>
      </c>
      <c r="AB3957">
        <v>71.37</v>
      </c>
      <c r="AC3957">
        <v>0.67</v>
      </c>
      <c r="AE3957">
        <v>14.14</v>
      </c>
      <c r="AI3957">
        <v>4.45</v>
      </c>
      <c r="AJ3957">
        <v>3.24</v>
      </c>
      <c r="AK3957">
        <v>0.4</v>
      </c>
      <c r="AL3957">
        <v>0</v>
      </c>
      <c r="AN3957">
        <v>2.5</v>
      </c>
      <c r="AO3957">
        <v>3.22</v>
      </c>
      <c r="FO3957">
        <v>417468</v>
      </c>
    </row>
    <row r="3958" spans="1:171" hidden="1">
      <c r="A3958" t="s">
        <v>3662</v>
      </c>
      <c r="B3958" t="s">
        <v>172</v>
      </c>
      <c r="C3958" t="s">
        <v>3736</v>
      </c>
      <c r="D3958" t="s">
        <v>3737</v>
      </c>
      <c r="E3958">
        <v>51.198500000000003</v>
      </c>
      <c r="F3958">
        <v>51.198500000000003</v>
      </c>
      <c r="G3958">
        <v>167.7688</v>
      </c>
      <c r="H3958">
        <v>167.7688</v>
      </c>
      <c r="I3958" t="s">
        <v>3665</v>
      </c>
      <c r="L3958" t="s">
        <v>3770</v>
      </c>
      <c r="M3958" t="s">
        <v>3749</v>
      </c>
      <c r="V3958" t="s">
        <v>178</v>
      </c>
      <c r="AA3958" t="s">
        <v>3747</v>
      </c>
      <c r="AB3958">
        <v>71.86</v>
      </c>
      <c r="AC3958">
        <v>0.69</v>
      </c>
      <c r="AE3958">
        <v>14.35</v>
      </c>
      <c r="AI3958">
        <v>4.8099999999999996</v>
      </c>
      <c r="AJ3958">
        <v>2.91</v>
      </c>
      <c r="AK3958">
        <v>0.34</v>
      </c>
      <c r="AL3958">
        <v>0</v>
      </c>
      <c r="AN3958">
        <v>2.4900000000000002</v>
      </c>
      <c r="AO3958">
        <v>2.5499999999999998</v>
      </c>
      <c r="FO3958">
        <v>417469</v>
      </c>
    </row>
    <row r="3959" spans="1:171" hidden="1">
      <c r="A3959" t="s">
        <v>3662</v>
      </c>
      <c r="B3959" t="s">
        <v>172</v>
      </c>
      <c r="C3959" t="s">
        <v>3736</v>
      </c>
      <c r="D3959" t="s">
        <v>3737</v>
      </c>
      <c r="E3959">
        <v>51.198500000000003</v>
      </c>
      <c r="F3959">
        <v>51.198500000000003</v>
      </c>
      <c r="G3959">
        <v>167.7688</v>
      </c>
      <c r="H3959">
        <v>167.7688</v>
      </c>
      <c r="I3959" t="s">
        <v>3665</v>
      </c>
      <c r="L3959" t="s">
        <v>3771</v>
      </c>
      <c r="M3959" t="s">
        <v>3749</v>
      </c>
      <c r="V3959" t="s">
        <v>178</v>
      </c>
      <c r="AA3959" t="s">
        <v>3747</v>
      </c>
      <c r="AB3959">
        <v>75.260000000000005</v>
      </c>
      <c r="AC3959">
        <v>0.39</v>
      </c>
      <c r="AE3959">
        <v>13.36</v>
      </c>
      <c r="AI3959">
        <v>3.3</v>
      </c>
      <c r="AJ3959">
        <v>1.83</v>
      </c>
      <c r="AK3959">
        <v>0</v>
      </c>
      <c r="AL3959">
        <v>0</v>
      </c>
      <c r="AN3959">
        <v>2.69</v>
      </c>
      <c r="AO3959">
        <v>3.18</v>
      </c>
      <c r="FO3959">
        <v>417470</v>
      </c>
    </row>
    <row r="3960" spans="1:171" hidden="1">
      <c r="A3960" t="s">
        <v>3662</v>
      </c>
      <c r="B3960" t="s">
        <v>172</v>
      </c>
      <c r="C3960" t="s">
        <v>3736</v>
      </c>
      <c r="D3960" t="s">
        <v>3737</v>
      </c>
      <c r="E3960">
        <v>51.198500000000003</v>
      </c>
      <c r="F3960">
        <v>51.198500000000003</v>
      </c>
      <c r="G3960">
        <v>167.7688</v>
      </c>
      <c r="H3960">
        <v>167.7688</v>
      </c>
      <c r="I3960" t="s">
        <v>3665</v>
      </c>
      <c r="L3960" t="s">
        <v>3771</v>
      </c>
      <c r="M3960" t="s">
        <v>3749</v>
      </c>
      <c r="V3960" t="s">
        <v>178</v>
      </c>
      <c r="AA3960" t="s">
        <v>3747</v>
      </c>
      <c r="AB3960">
        <v>75.05</v>
      </c>
      <c r="AC3960">
        <v>0.52</v>
      </c>
      <c r="AE3960">
        <v>13.26</v>
      </c>
      <c r="AI3960">
        <v>3.22</v>
      </c>
      <c r="AJ3960">
        <v>1.82</v>
      </c>
      <c r="AK3960">
        <v>0</v>
      </c>
      <c r="AL3960">
        <v>0</v>
      </c>
      <c r="AN3960">
        <v>2.7</v>
      </c>
      <c r="AO3960">
        <v>3.43</v>
      </c>
      <c r="FO3960">
        <v>417471</v>
      </c>
    </row>
    <row r="3961" spans="1:171" hidden="1">
      <c r="A3961" t="s">
        <v>3662</v>
      </c>
      <c r="B3961" t="s">
        <v>172</v>
      </c>
      <c r="C3961" t="s">
        <v>3736</v>
      </c>
      <c r="D3961" t="s">
        <v>3737</v>
      </c>
      <c r="E3961">
        <v>51.198500000000003</v>
      </c>
      <c r="F3961">
        <v>51.198500000000003</v>
      </c>
      <c r="G3961">
        <v>167.7688</v>
      </c>
      <c r="H3961">
        <v>167.7688</v>
      </c>
      <c r="I3961" t="s">
        <v>3665</v>
      </c>
      <c r="L3961" t="s">
        <v>3771</v>
      </c>
      <c r="M3961" t="s">
        <v>3749</v>
      </c>
      <c r="V3961" t="s">
        <v>178</v>
      </c>
      <c r="AA3961" t="s">
        <v>3747</v>
      </c>
      <c r="AB3961">
        <v>75.63</v>
      </c>
      <c r="AC3961">
        <v>0.37</v>
      </c>
      <c r="AE3961">
        <v>13.39</v>
      </c>
      <c r="AI3961">
        <v>3.14</v>
      </c>
      <c r="AJ3961">
        <v>1.82</v>
      </c>
      <c r="AK3961">
        <v>0</v>
      </c>
      <c r="AL3961">
        <v>0</v>
      </c>
      <c r="AN3961">
        <v>2.58</v>
      </c>
      <c r="AO3961">
        <v>3.08</v>
      </c>
      <c r="FO3961">
        <v>417472</v>
      </c>
    </row>
    <row r="3962" spans="1:171" hidden="1">
      <c r="A3962" t="s">
        <v>3662</v>
      </c>
      <c r="B3962" t="s">
        <v>172</v>
      </c>
      <c r="C3962" t="s">
        <v>3736</v>
      </c>
      <c r="D3962" t="s">
        <v>3737</v>
      </c>
      <c r="E3962">
        <v>51.198500000000003</v>
      </c>
      <c r="F3962">
        <v>51.198500000000003</v>
      </c>
      <c r="G3962">
        <v>167.7688</v>
      </c>
      <c r="H3962">
        <v>167.7688</v>
      </c>
      <c r="I3962" t="s">
        <v>3665</v>
      </c>
      <c r="L3962" t="s">
        <v>3771</v>
      </c>
      <c r="M3962" t="s">
        <v>3749</v>
      </c>
      <c r="V3962" t="s">
        <v>178</v>
      </c>
      <c r="AA3962" t="s">
        <v>3747</v>
      </c>
      <c r="AB3962">
        <v>74.819999999999993</v>
      </c>
      <c r="AC3962">
        <v>0.45</v>
      </c>
      <c r="AE3962">
        <v>13.43</v>
      </c>
      <c r="AI3962">
        <v>3.11</v>
      </c>
      <c r="AJ3962">
        <v>1.99</v>
      </c>
      <c r="AK3962">
        <v>0</v>
      </c>
      <c r="AL3962">
        <v>0</v>
      </c>
      <c r="AN3962">
        <v>2.71</v>
      </c>
      <c r="AO3962">
        <v>3.5</v>
      </c>
      <c r="FO3962">
        <v>417473</v>
      </c>
    </row>
    <row r="3963" spans="1:171" hidden="1">
      <c r="A3963" t="s">
        <v>3662</v>
      </c>
      <c r="B3963" t="s">
        <v>172</v>
      </c>
      <c r="C3963" t="s">
        <v>3736</v>
      </c>
      <c r="D3963" t="s">
        <v>3737</v>
      </c>
      <c r="E3963">
        <v>51.198500000000003</v>
      </c>
      <c r="F3963">
        <v>51.198500000000003</v>
      </c>
      <c r="G3963">
        <v>167.7688</v>
      </c>
      <c r="H3963">
        <v>167.7688</v>
      </c>
      <c r="I3963" t="s">
        <v>3665</v>
      </c>
      <c r="L3963" t="s">
        <v>3771</v>
      </c>
      <c r="M3963" t="s">
        <v>3749</v>
      </c>
      <c r="V3963" t="s">
        <v>178</v>
      </c>
      <c r="AA3963" t="s">
        <v>3747</v>
      </c>
      <c r="AB3963">
        <v>75.53</v>
      </c>
      <c r="AC3963">
        <v>0.46</v>
      </c>
      <c r="AE3963">
        <v>12.96</v>
      </c>
      <c r="AI3963">
        <v>3.18</v>
      </c>
      <c r="AJ3963">
        <v>1.88</v>
      </c>
      <c r="AK3963">
        <v>0</v>
      </c>
      <c r="AL3963">
        <v>0</v>
      </c>
      <c r="AN3963">
        <v>2.66</v>
      </c>
      <c r="AO3963">
        <v>3.32</v>
      </c>
      <c r="FO3963">
        <v>417474</v>
      </c>
    </row>
    <row r="3964" spans="1:171" hidden="1">
      <c r="A3964" t="s">
        <v>3662</v>
      </c>
      <c r="B3964" t="s">
        <v>172</v>
      </c>
      <c r="C3964" t="s">
        <v>3736</v>
      </c>
      <c r="D3964" t="s">
        <v>3737</v>
      </c>
      <c r="E3964">
        <v>51.198500000000003</v>
      </c>
      <c r="F3964">
        <v>51.198500000000003</v>
      </c>
      <c r="G3964">
        <v>167.7688</v>
      </c>
      <c r="H3964">
        <v>167.7688</v>
      </c>
      <c r="I3964" t="s">
        <v>3665</v>
      </c>
      <c r="L3964" t="s">
        <v>3771</v>
      </c>
      <c r="M3964" t="s">
        <v>3749</v>
      </c>
      <c r="V3964" t="s">
        <v>178</v>
      </c>
      <c r="AA3964" t="s">
        <v>3747</v>
      </c>
      <c r="AB3964">
        <v>75.44</v>
      </c>
      <c r="AC3964">
        <v>0.38</v>
      </c>
      <c r="AE3964">
        <v>13.11</v>
      </c>
      <c r="AI3964">
        <v>3.18</v>
      </c>
      <c r="AJ3964">
        <v>1.67</v>
      </c>
      <c r="AK3964">
        <v>0</v>
      </c>
      <c r="AL3964">
        <v>0</v>
      </c>
      <c r="AN3964">
        <v>2.73</v>
      </c>
      <c r="AO3964">
        <v>3.48</v>
      </c>
      <c r="FO3964">
        <v>417475</v>
      </c>
    </row>
    <row r="3965" spans="1:171" hidden="1">
      <c r="A3965" t="s">
        <v>3662</v>
      </c>
      <c r="B3965" t="s">
        <v>172</v>
      </c>
      <c r="C3965" t="s">
        <v>3736</v>
      </c>
      <c r="D3965" t="s">
        <v>3737</v>
      </c>
      <c r="E3965">
        <v>51.198500000000003</v>
      </c>
      <c r="F3965">
        <v>51.198500000000003</v>
      </c>
      <c r="G3965">
        <v>167.7688</v>
      </c>
      <c r="H3965">
        <v>167.7688</v>
      </c>
      <c r="I3965" t="s">
        <v>3665</v>
      </c>
      <c r="L3965" t="s">
        <v>3771</v>
      </c>
      <c r="M3965" t="s">
        <v>3749</v>
      </c>
      <c r="V3965" t="s">
        <v>178</v>
      </c>
      <c r="AA3965" t="s">
        <v>3747</v>
      </c>
      <c r="AB3965">
        <v>74.94</v>
      </c>
      <c r="AC3965">
        <v>0.49</v>
      </c>
      <c r="AE3965">
        <v>13.35</v>
      </c>
      <c r="AI3965">
        <v>3.38</v>
      </c>
      <c r="AJ3965">
        <v>1.92</v>
      </c>
      <c r="AK3965">
        <v>0</v>
      </c>
      <c r="AL3965">
        <v>0</v>
      </c>
      <c r="AN3965">
        <v>2.61</v>
      </c>
      <c r="AO3965">
        <v>3.31</v>
      </c>
      <c r="FO3965">
        <v>417476</v>
      </c>
    </row>
    <row r="3966" spans="1:171" hidden="1">
      <c r="A3966" t="s">
        <v>3662</v>
      </c>
      <c r="B3966" t="s">
        <v>172</v>
      </c>
      <c r="C3966" t="s">
        <v>3736</v>
      </c>
      <c r="D3966" t="s">
        <v>3737</v>
      </c>
      <c r="E3966">
        <v>51.198500000000003</v>
      </c>
      <c r="F3966">
        <v>51.198500000000003</v>
      </c>
      <c r="G3966">
        <v>167.7688</v>
      </c>
      <c r="H3966">
        <v>167.7688</v>
      </c>
      <c r="I3966" t="s">
        <v>3665</v>
      </c>
      <c r="L3966" t="s">
        <v>3772</v>
      </c>
      <c r="M3966" t="s">
        <v>3749</v>
      </c>
      <c r="V3966" t="s">
        <v>178</v>
      </c>
      <c r="AA3966" t="s">
        <v>3747</v>
      </c>
      <c r="AB3966">
        <v>71.400000000000006</v>
      </c>
      <c r="AC3966">
        <v>0.6</v>
      </c>
      <c r="AE3966">
        <v>13.6</v>
      </c>
      <c r="AI3966">
        <v>4.34</v>
      </c>
      <c r="AJ3966">
        <v>3.12</v>
      </c>
      <c r="AK3966">
        <v>0.4</v>
      </c>
      <c r="AL3966">
        <v>0</v>
      </c>
      <c r="AN3966">
        <v>1.95</v>
      </c>
      <c r="AO3966">
        <v>4.59</v>
      </c>
      <c r="FO3966">
        <v>417477</v>
      </c>
    </row>
    <row r="3967" spans="1:171" hidden="1">
      <c r="A3967" t="s">
        <v>3662</v>
      </c>
      <c r="B3967" t="s">
        <v>172</v>
      </c>
      <c r="C3967" t="s">
        <v>3736</v>
      </c>
      <c r="D3967" t="s">
        <v>3737</v>
      </c>
      <c r="E3967">
        <v>51.198500000000003</v>
      </c>
      <c r="F3967">
        <v>51.198500000000003</v>
      </c>
      <c r="G3967">
        <v>167.7688</v>
      </c>
      <c r="H3967">
        <v>167.7688</v>
      </c>
      <c r="I3967" t="s">
        <v>3665</v>
      </c>
      <c r="L3967" t="s">
        <v>3772</v>
      </c>
      <c r="M3967" t="s">
        <v>3749</v>
      </c>
      <c r="V3967" t="s">
        <v>178</v>
      </c>
      <c r="AA3967" t="s">
        <v>3747</v>
      </c>
      <c r="AB3967">
        <v>66.28</v>
      </c>
      <c r="AC3967">
        <v>0.56999999999999995</v>
      </c>
      <c r="AE3967">
        <v>14.74</v>
      </c>
      <c r="AI3967">
        <v>6.75</v>
      </c>
      <c r="AJ3967">
        <v>5.03</v>
      </c>
      <c r="AK3967">
        <v>1.4</v>
      </c>
      <c r="AL3967">
        <v>0</v>
      </c>
      <c r="AN3967">
        <v>1.4</v>
      </c>
      <c r="AO3967">
        <v>3.84</v>
      </c>
      <c r="FO3967">
        <v>417478</v>
      </c>
    </row>
    <row r="3968" spans="1:171" hidden="1">
      <c r="A3968" t="s">
        <v>3662</v>
      </c>
      <c r="B3968" t="s">
        <v>172</v>
      </c>
      <c r="C3968" t="s">
        <v>3736</v>
      </c>
      <c r="D3968" t="s">
        <v>3737</v>
      </c>
      <c r="E3968">
        <v>51.198500000000003</v>
      </c>
      <c r="F3968">
        <v>51.198500000000003</v>
      </c>
      <c r="G3968">
        <v>167.7688</v>
      </c>
      <c r="H3968">
        <v>167.7688</v>
      </c>
      <c r="I3968" t="s">
        <v>3665</v>
      </c>
      <c r="L3968" t="s">
        <v>3772</v>
      </c>
      <c r="M3968" t="s">
        <v>3749</v>
      </c>
      <c r="V3968" t="s">
        <v>178</v>
      </c>
      <c r="AA3968" t="s">
        <v>3747</v>
      </c>
      <c r="AB3968">
        <v>66.66</v>
      </c>
      <c r="AC3968">
        <v>0.78</v>
      </c>
      <c r="AE3968">
        <v>14.66</v>
      </c>
      <c r="AI3968">
        <v>6.33</v>
      </c>
      <c r="AJ3968">
        <v>4.75</v>
      </c>
      <c r="AK3968">
        <v>1.25</v>
      </c>
      <c r="AL3968">
        <v>0</v>
      </c>
      <c r="AN3968">
        <v>1.49</v>
      </c>
      <c r="AO3968">
        <v>4.07</v>
      </c>
      <c r="FO3968">
        <v>417479</v>
      </c>
    </row>
    <row r="3969" spans="1:171" hidden="1">
      <c r="A3969" t="s">
        <v>3662</v>
      </c>
      <c r="B3969" t="s">
        <v>172</v>
      </c>
      <c r="C3969" t="s">
        <v>3736</v>
      </c>
      <c r="D3969" t="s">
        <v>3737</v>
      </c>
      <c r="E3969">
        <v>51.198500000000003</v>
      </c>
      <c r="F3969">
        <v>51.198500000000003</v>
      </c>
      <c r="G3969">
        <v>167.7688</v>
      </c>
      <c r="H3969">
        <v>167.7688</v>
      </c>
      <c r="I3969" t="s">
        <v>3665</v>
      </c>
      <c r="L3969" t="s">
        <v>3772</v>
      </c>
      <c r="M3969" t="s">
        <v>3749</v>
      </c>
      <c r="V3969" t="s">
        <v>178</v>
      </c>
      <c r="AA3969" t="s">
        <v>3747</v>
      </c>
      <c r="AB3969">
        <v>73.180000000000007</v>
      </c>
      <c r="AC3969">
        <v>0.41</v>
      </c>
      <c r="AE3969">
        <v>13.04</v>
      </c>
      <c r="AI3969">
        <v>4.12</v>
      </c>
      <c r="AJ3969">
        <v>2.34</v>
      </c>
      <c r="AK3969">
        <v>0</v>
      </c>
      <c r="AL3969">
        <v>0</v>
      </c>
      <c r="AN3969">
        <v>1.99</v>
      </c>
      <c r="AO3969">
        <v>4.92</v>
      </c>
      <c r="FO3969">
        <v>417480</v>
      </c>
    </row>
    <row r="3970" spans="1:171" hidden="1">
      <c r="A3970" t="s">
        <v>3662</v>
      </c>
      <c r="B3970" t="s">
        <v>172</v>
      </c>
      <c r="C3970" t="s">
        <v>3736</v>
      </c>
      <c r="D3970" t="s">
        <v>3737</v>
      </c>
      <c r="E3970">
        <v>51.198500000000003</v>
      </c>
      <c r="F3970">
        <v>51.198500000000003</v>
      </c>
      <c r="G3970">
        <v>167.7688</v>
      </c>
      <c r="H3970">
        <v>167.7688</v>
      </c>
      <c r="I3970" t="s">
        <v>3665</v>
      </c>
      <c r="L3970" t="s">
        <v>3772</v>
      </c>
      <c r="M3970" t="s">
        <v>3749</v>
      </c>
      <c r="V3970" t="s">
        <v>178</v>
      </c>
      <c r="AA3970" t="s">
        <v>3747</v>
      </c>
      <c r="AB3970">
        <v>73.84</v>
      </c>
      <c r="AC3970">
        <v>0.25</v>
      </c>
      <c r="AE3970">
        <v>13.06</v>
      </c>
      <c r="AI3970">
        <v>3.99</v>
      </c>
      <c r="AJ3970">
        <v>2.39</v>
      </c>
      <c r="AK3970">
        <v>0</v>
      </c>
      <c r="AL3970">
        <v>0</v>
      </c>
      <c r="AN3970">
        <v>1.94</v>
      </c>
      <c r="AO3970">
        <v>4.54</v>
      </c>
      <c r="FO3970">
        <v>417481</v>
      </c>
    </row>
    <row r="3971" spans="1:171" hidden="1">
      <c r="A3971" t="s">
        <v>3662</v>
      </c>
      <c r="B3971" t="s">
        <v>172</v>
      </c>
      <c r="C3971" t="s">
        <v>3736</v>
      </c>
      <c r="D3971" t="s">
        <v>3737</v>
      </c>
      <c r="E3971">
        <v>51.198500000000003</v>
      </c>
      <c r="F3971">
        <v>51.198500000000003</v>
      </c>
      <c r="G3971">
        <v>167.7688</v>
      </c>
      <c r="H3971">
        <v>167.7688</v>
      </c>
      <c r="I3971" t="s">
        <v>3665</v>
      </c>
      <c r="L3971" t="s">
        <v>3773</v>
      </c>
      <c r="M3971" t="s">
        <v>3749</v>
      </c>
      <c r="V3971" t="s">
        <v>178</v>
      </c>
      <c r="AA3971" t="s">
        <v>3747</v>
      </c>
      <c r="AB3971">
        <v>78.11</v>
      </c>
      <c r="AC3971">
        <v>0</v>
      </c>
      <c r="AE3971">
        <v>13.61</v>
      </c>
      <c r="AI3971">
        <v>1.84</v>
      </c>
      <c r="AJ3971">
        <v>1.74</v>
      </c>
      <c r="AK3971">
        <v>0</v>
      </c>
      <c r="AL3971">
        <v>0</v>
      </c>
      <c r="AN3971">
        <v>1.49</v>
      </c>
      <c r="AO3971">
        <v>3.22</v>
      </c>
      <c r="FO3971">
        <v>417482</v>
      </c>
    </row>
    <row r="3972" spans="1:171" hidden="1">
      <c r="A3972" t="s">
        <v>3662</v>
      </c>
      <c r="B3972" t="s">
        <v>172</v>
      </c>
      <c r="C3972" t="s">
        <v>3736</v>
      </c>
      <c r="D3972" t="s">
        <v>3737</v>
      </c>
      <c r="E3972">
        <v>51.198500000000003</v>
      </c>
      <c r="F3972">
        <v>51.198500000000003</v>
      </c>
      <c r="G3972">
        <v>167.7688</v>
      </c>
      <c r="H3972">
        <v>167.7688</v>
      </c>
      <c r="I3972" t="s">
        <v>3665</v>
      </c>
      <c r="L3972" t="s">
        <v>3773</v>
      </c>
      <c r="M3972" t="s">
        <v>3749</v>
      </c>
      <c r="V3972" t="s">
        <v>178</v>
      </c>
      <c r="AA3972" t="s">
        <v>3747</v>
      </c>
      <c r="AB3972">
        <v>71.83</v>
      </c>
      <c r="AC3972">
        <v>0.94</v>
      </c>
      <c r="AE3972">
        <v>15.43</v>
      </c>
      <c r="AI3972">
        <v>4.01</v>
      </c>
      <c r="AJ3972">
        <v>3.4</v>
      </c>
      <c r="AK3972">
        <v>0.46</v>
      </c>
      <c r="AL3972">
        <v>0</v>
      </c>
      <c r="AN3972">
        <v>1.3</v>
      </c>
      <c r="AO3972">
        <v>2.64</v>
      </c>
      <c r="FO3972">
        <v>417483</v>
      </c>
    </row>
    <row r="3973" spans="1:171" hidden="1">
      <c r="A3973" t="s">
        <v>3662</v>
      </c>
      <c r="B3973" t="s">
        <v>172</v>
      </c>
      <c r="C3973" t="s">
        <v>3736</v>
      </c>
      <c r="D3973" t="s">
        <v>3737</v>
      </c>
      <c r="E3973">
        <v>51.198500000000003</v>
      </c>
      <c r="F3973">
        <v>51.198500000000003</v>
      </c>
      <c r="G3973">
        <v>167.7688</v>
      </c>
      <c r="H3973">
        <v>167.7688</v>
      </c>
      <c r="I3973" t="s">
        <v>3665</v>
      </c>
      <c r="L3973" t="s">
        <v>3773</v>
      </c>
      <c r="M3973" t="s">
        <v>3749</v>
      </c>
      <c r="V3973" t="s">
        <v>178</v>
      </c>
      <c r="AA3973" t="s">
        <v>3747</v>
      </c>
      <c r="AB3973">
        <v>78.209999999999994</v>
      </c>
      <c r="AC3973">
        <v>0.25</v>
      </c>
      <c r="AE3973">
        <v>13.6</v>
      </c>
      <c r="AI3973">
        <v>1.87</v>
      </c>
      <c r="AJ3973">
        <v>1.84</v>
      </c>
      <c r="AK3973">
        <v>0</v>
      </c>
      <c r="AL3973">
        <v>0</v>
      </c>
      <c r="AN3973">
        <v>1.47</v>
      </c>
      <c r="AO3973">
        <v>2.77</v>
      </c>
      <c r="FO3973">
        <v>417484</v>
      </c>
    </row>
    <row r="3974" spans="1:171" hidden="1">
      <c r="A3974" t="s">
        <v>3662</v>
      </c>
      <c r="B3974" t="s">
        <v>172</v>
      </c>
      <c r="C3974" t="s">
        <v>3736</v>
      </c>
      <c r="D3974" t="s">
        <v>3737</v>
      </c>
      <c r="E3974">
        <v>51.198500000000003</v>
      </c>
      <c r="F3974">
        <v>51.198500000000003</v>
      </c>
      <c r="G3974">
        <v>167.7688</v>
      </c>
      <c r="H3974">
        <v>167.7688</v>
      </c>
      <c r="I3974" t="s">
        <v>3665</v>
      </c>
      <c r="L3974" t="s">
        <v>3773</v>
      </c>
      <c r="M3974" t="s">
        <v>3749</v>
      </c>
      <c r="V3974" t="s">
        <v>178</v>
      </c>
      <c r="AA3974" t="s">
        <v>3747</v>
      </c>
      <c r="AB3974">
        <v>78.42</v>
      </c>
      <c r="AC3974">
        <v>0.15</v>
      </c>
      <c r="AE3974">
        <v>13.55</v>
      </c>
      <c r="AI3974">
        <v>1.66</v>
      </c>
      <c r="AJ3974">
        <v>1.78</v>
      </c>
      <c r="AK3974">
        <v>0</v>
      </c>
      <c r="AL3974">
        <v>0</v>
      </c>
      <c r="AN3974">
        <v>1.4</v>
      </c>
      <c r="AO3974">
        <v>3.03</v>
      </c>
      <c r="FO3974">
        <v>417485</v>
      </c>
    </row>
    <row r="3975" spans="1:171" hidden="1">
      <c r="A3975" t="s">
        <v>3662</v>
      </c>
      <c r="B3975" t="s">
        <v>172</v>
      </c>
      <c r="C3975" t="s">
        <v>3736</v>
      </c>
      <c r="D3975" t="s">
        <v>3737</v>
      </c>
      <c r="E3975">
        <v>51.198500000000003</v>
      </c>
      <c r="F3975">
        <v>51.198500000000003</v>
      </c>
      <c r="G3975">
        <v>167.7688</v>
      </c>
      <c r="H3975">
        <v>167.7688</v>
      </c>
      <c r="I3975" t="s">
        <v>3665</v>
      </c>
      <c r="L3975" t="s">
        <v>3773</v>
      </c>
      <c r="M3975" t="s">
        <v>3749</v>
      </c>
      <c r="V3975" t="s">
        <v>178</v>
      </c>
      <c r="AA3975" t="s">
        <v>3747</v>
      </c>
      <c r="AB3975">
        <v>78.02</v>
      </c>
      <c r="AC3975">
        <v>0.21</v>
      </c>
      <c r="AE3975">
        <v>13.69</v>
      </c>
      <c r="AI3975">
        <v>1.83</v>
      </c>
      <c r="AJ3975">
        <v>1.81</v>
      </c>
      <c r="AK3975">
        <v>0</v>
      </c>
      <c r="AL3975">
        <v>0</v>
      </c>
      <c r="AN3975">
        <v>1.47</v>
      </c>
      <c r="AO3975">
        <v>2.97</v>
      </c>
      <c r="FO3975">
        <v>417486</v>
      </c>
    </row>
    <row r="3976" spans="1:171" hidden="1">
      <c r="A3976" t="s">
        <v>3662</v>
      </c>
      <c r="B3976" t="s">
        <v>172</v>
      </c>
      <c r="C3976" t="s">
        <v>3736</v>
      </c>
      <c r="D3976" t="s">
        <v>3737</v>
      </c>
      <c r="E3976">
        <v>51.198500000000003</v>
      </c>
      <c r="F3976">
        <v>51.198500000000003</v>
      </c>
      <c r="G3976">
        <v>167.7688</v>
      </c>
      <c r="H3976">
        <v>167.7688</v>
      </c>
      <c r="I3976" t="s">
        <v>3665</v>
      </c>
      <c r="L3976" t="s">
        <v>3773</v>
      </c>
      <c r="M3976" t="s">
        <v>3749</v>
      </c>
      <c r="V3976" t="s">
        <v>178</v>
      </c>
      <c r="AA3976" t="s">
        <v>3747</v>
      </c>
      <c r="AB3976">
        <v>78.510000000000005</v>
      </c>
      <c r="AC3976">
        <v>0.16</v>
      </c>
      <c r="AE3976">
        <v>13.79</v>
      </c>
      <c r="AI3976">
        <v>1.71</v>
      </c>
      <c r="AJ3976">
        <v>1.87</v>
      </c>
      <c r="AK3976">
        <v>0</v>
      </c>
      <c r="AL3976">
        <v>0</v>
      </c>
      <c r="AN3976">
        <v>1.46</v>
      </c>
      <c r="AO3976">
        <v>2.5</v>
      </c>
      <c r="FO3976">
        <v>417487</v>
      </c>
    </row>
    <row r="3977" spans="1:171" hidden="1">
      <c r="A3977" t="s">
        <v>3662</v>
      </c>
      <c r="B3977" t="s">
        <v>172</v>
      </c>
      <c r="C3977" t="s">
        <v>3736</v>
      </c>
      <c r="D3977" t="s">
        <v>3737</v>
      </c>
      <c r="E3977">
        <v>51.198500000000003</v>
      </c>
      <c r="F3977">
        <v>51.198500000000003</v>
      </c>
      <c r="G3977">
        <v>167.7688</v>
      </c>
      <c r="H3977">
        <v>167.7688</v>
      </c>
      <c r="I3977" t="s">
        <v>3665</v>
      </c>
      <c r="L3977" t="s">
        <v>3773</v>
      </c>
      <c r="M3977" t="s">
        <v>3749</v>
      </c>
      <c r="V3977" t="s">
        <v>178</v>
      </c>
      <c r="AA3977" t="s">
        <v>3747</v>
      </c>
      <c r="AB3977">
        <v>78.69</v>
      </c>
      <c r="AC3977">
        <v>0.14000000000000001</v>
      </c>
      <c r="AE3977">
        <v>13.42</v>
      </c>
      <c r="AI3977">
        <v>1.89</v>
      </c>
      <c r="AJ3977">
        <v>1.75</v>
      </c>
      <c r="AK3977">
        <v>0</v>
      </c>
      <c r="AL3977">
        <v>0</v>
      </c>
      <c r="AN3977">
        <v>1.49</v>
      </c>
      <c r="AO3977">
        <v>2.62</v>
      </c>
      <c r="FO3977">
        <v>417488</v>
      </c>
    </row>
    <row r="3978" spans="1:171" hidden="1">
      <c r="A3978" t="s">
        <v>3662</v>
      </c>
      <c r="B3978" t="s">
        <v>172</v>
      </c>
      <c r="C3978" t="s">
        <v>3736</v>
      </c>
      <c r="D3978" t="s">
        <v>3737</v>
      </c>
      <c r="E3978">
        <v>51.198500000000003</v>
      </c>
      <c r="F3978">
        <v>51.198500000000003</v>
      </c>
      <c r="G3978">
        <v>167.7688</v>
      </c>
      <c r="H3978">
        <v>167.7688</v>
      </c>
      <c r="I3978" t="s">
        <v>3665</v>
      </c>
      <c r="L3978" t="s">
        <v>3774</v>
      </c>
      <c r="M3978" t="s">
        <v>3749</v>
      </c>
      <c r="V3978" t="s">
        <v>178</v>
      </c>
      <c r="AA3978" t="s">
        <v>3747</v>
      </c>
      <c r="AB3978">
        <v>77.12</v>
      </c>
      <c r="AC3978">
        <v>0.2</v>
      </c>
      <c r="AE3978">
        <v>14.04</v>
      </c>
      <c r="AI3978">
        <v>1.33</v>
      </c>
      <c r="AJ3978">
        <v>0.97</v>
      </c>
      <c r="AK3978">
        <v>0</v>
      </c>
      <c r="AL3978">
        <v>0</v>
      </c>
      <c r="AN3978">
        <v>3.53</v>
      </c>
      <c r="AO3978">
        <v>2.8</v>
      </c>
      <c r="FO3978">
        <v>417489</v>
      </c>
    </row>
    <row r="3979" spans="1:171" hidden="1">
      <c r="A3979" t="s">
        <v>3662</v>
      </c>
      <c r="B3979" t="s">
        <v>172</v>
      </c>
      <c r="C3979" t="s">
        <v>3736</v>
      </c>
      <c r="D3979" t="s">
        <v>3737</v>
      </c>
      <c r="E3979">
        <v>51.198500000000003</v>
      </c>
      <c r="F3979">
        <v>51.198500000000003</v>
      </c>
      <c r="G3979">
        <v>167.7688</v>
      </c>
      <c r="H3979">
        <v>167.7688</v>
      </c>
      <c r="I3979" t="s">
        <v>3665</v>
      </c>
      <c r="L3979" t="s">
        <v>3774</v>
      </c>
      <c r="M3979" t="s">
        <v>3749</v>
      </c>
      <c r="V3979" t="s">
        <v>178</v>
      </c>
      <c r="AA3979" t="s">
        <v>3747</v>
      </c>
      <c r="AB3979">
        <v>77.8</v>
      </c>
      <c r="AC3979">
        <v>0.17</v>
      </c>
      <c r="AE3979">
        <v>13.73</v>
      </c>
      <c r="AI3979">
        <v>1.07</v>
      </c>
      <c r="AJ3979">
        <v>0.85</v>
      </c>
      <c r="AK3979">
        <v>0</v>
      </c>
      <c r="AL3979">
        <v>0</v>
      </c>
      <c r="AN3979">
        <v>3.6</v>
      </c>
      <c r="AO3979">
        <v>2.8</v>
      </c>
      <c r="FO3979">
        <v>417490</v>
      </c>
    </row>
    <row r="3980" spans="1:171" hidden="1">
      <c r="A3980" t="s">
        <v>3662</v>
      </c>
      <c r="B3980" t="s">
        <v>172</v>
      </c>
      <c r="C3980" t="s">
        <v>3736</v>
      </c>
      <c r="D3980" t="s">
        <v>3737</v>
      </c>
      <c r="E3980">
        <v>51.198500000000003</v>
      </c>
      <c r="F3980">
        <v>51.198500000000003</v>
      </c>
      <c r="G3980">
        <v>167.7688</v>
      </c>
      <c r="H3980">
        <v>167.7688</v>
      </c>
      <c r="I3980" t="s">
        <v>3665</v>
      </c>
      <c r="L3980" t="s">
        <v>3775</v>
      </c>
      <c r="M3980" t="s">
        <v>3749</v>
      </c>
      <c r="V3980" t="s">
        <v>178</v>
      </c>
      <c r="AA3980" t="s">
        <v>3747</v>
      </c>
      <c r="AB3980">
        <v>79.27</v>
      </c>
      <c r="AC3980">
        <v>0</v>
      </c>
      <c r="AE3980">
        <v>12.6</v>
      </c>
      <c r="AI3980">
        <v>0.42</v>
      </c>
      <c r="AJ3980">
        <v>0.51</v>
      </c>
      <c r="AK3980">
        <v>0</v>
      </c>
      <c r="AL3980">
        <v>0</v>
      </c>
      <c r="AN3980">
        <v>4.37</v>
      </c>
      <c r="AO3980">
        <v>2.83</v>
      </c>
      <c r="FO3980">
        <v>417491</v>
      </c>
    </row>
    <row r="3981" spans="1:171" hidden="1">
      <c r="A3981" t="s">
        <v>3662</v>
      </c>
      <c r="B3981" t="s">
        <v>172</v>
      </c>
      <c r="C3981" t="s">
        <v>3736</v>
      </c>
      <c r="D3981" t="s">
        <v>3737</v>
      </c>
      <c r="E3981">
        <v>51.198500000000003</v>
      </c>
      <c r="F3981">
        <v>51.198500000000003</v>
      </c>
      <c r="G3981">
        <v>167.7688</v>
      </c>
      <c r="H3981">
        <v>167.7688</v>
      </c>
      <c r="I3981" t="s">
        <v>3665</v>
      </c>
      <c r="L3981" t="s">
        <v>3775</v>
      </c>
      <c r="M3981" t="s">
        <v>3749</v>
      </c>
      <c r="V3981" t="s">
        <v>178</v>
      </c>
      <c r="AA3981" t="s">
        <v>3747</v>
      </c>
      <c r="AB3981">
        <v>78.97</v>
      </c>
      <c r="AC3981">
        <v>0</v>
      </c>
      <c r="AE3981">
        <v>12.9</v>
      </c>
      <c r="AI3981">
        <v>0.43</v>
      </c>
      <c r="AJ3981">
        <v>0.54</v>
      </c>
      <c r="AK3981">
        <v>0</v>
      </c>
      <c r="AL3981">
        <v>0</v>
      </c>
      <c r="AN3981">
        <v>4.37</v>
      </c>
      <c r="AO3981">
        <v>2.79</v>
      </c>
      <c r="FO3981">
        <v>417492</v>
      </c>
    </row>
    <row r="3982" spans="1:171" hidden="1">
      <c r="A3982" t="s">
        <v>3662</v>
      </c>
      <c r="B3982" t="s">
        <v>172</v>
      </c>
      <c r="C3982" t="s">
        <v>3736</v>
      </c>
      <c r="D3982" t="s">
        <v>3737</v>
      </c>
      <c r="E3982">
        <v>51.198500000000003</v>
      </c>
      <c r="F3982">
        <v>51.198500000000003</v>
      </c>
      <c r="G3982">
        <v>167.7688</v>
      </c>
      <c r="H3982">
        <v>167.7688</v>
      </c>
      <c r="I3982" t="s">
        <v>3665</v>
      </c>
      <c r="L3982" t="s">
        <v>3775</v>
      </c>
      <c r="M3982" t="s">
        <v>3749</v>
      </c>
      <c r="V3982" t="s">
        <v>178</v>
      </c>
      <c r="AA3982" t="s">
        <v>3747</v>
      </c>
      <c r="AB3982">
        <v>79.48</v>
      </c>
      <c r="AC3982">
        <v>0</v>
      </c>
      <c r="AE3982">
        <v>12.42</v>
      </c>
      <c r="AI3982">
        <v>0.38</v>
      </c>
      <c r="AJ3982">
        <v>0.49</v>
      </c>
      <c r="AK3982">
        <v>0</v>
      </c>
      <c r="AL3982">
        <v>0</v>
      </c>
      <c r="AN3982">
        <v>4.3899999999999997</v>
      </c>
      <c r="AO3982">
        <v>2.84</v>
      </c>
      <c r="FO3982">
        <v>417493</v>
      </c>
    </row>
    <row r="3983" spans="1:171" hidden="1">
      <c r="A3983" t="s">
        <v>3662</v>
      </c>
      <c r="B3983" t="s">
        <v>172</v>
      </c>
      <c r="C3983" t="s">
        <v>3736</v>
      </c>
      <c r="D3983" t="s">
        <v>3737</v>
      </c>
      <c r="E3983">
        <v>51.198500000000003</v>
      </c>
      <c r="F3983">
        <v>51.198500000000003</v>
      </c>
      <c r="G3983">
        <v>167.7688</v>
      </c>
      <c r="H3983">
        <v>167.7688</v>
      </c>
      <c r="I3983" t="s">
        <v>3665</v>
      </c>
      <c r="L3983" t="s">
        <v>3775</v>
      </c>
      <c r="M3983" t="s">
        <v>3749</v>
      </c>
      <c r="V3983" t="s">
        <v>178</v>
      </c>
      <c r="AA3983" t="s">
        <v>3747</v>
      </c>
      <c r="AB3983">
        <v>79.14</v>
      </c>
      <c r="AC3983">
        <v>0</v>
      </c>
      <c r="AE3983">
        <v>12.48</v>
      </c>
      <c r="AI3983">
        <v>0.48</v>
      </c>
      <c r="AJ3983">
        <v>0.55000000000000004</v>
      </c>
      <c r="AK3983">
        <v>0</v>
      </c>
      <c r="AL3983">
        <v>0</v>
      </c>
      <c r="AN3983">
        <v>4.4400000000000004</v>
      </c>
      <c r="AO3983">
        <v>2.92</v>
      </c>
      <c r="FO3983">
        <v>417494</v>
      </c>
    </row>
    <row r="3984" spans="1:171" hidden="1">
      <c r="A3984" t="s">
        <v>3662</v>
      </c>
      <c r="B3984" t="s">
        <v>172</v>
      </c>
      <c r="C3984" t="s">
        <v>3736</v>
      </c>
      <c r="D3984" t="s">
        <v>3737</v>
      </c>
      <c r="E3984">
        <v>51.198500000000003</v>
      </c>
      <c r="F3984">
        <v>51.198500000000003</v>
      </c>
      <c r="G3984">
        <v>167.7688</v>
      </c>
      <c r="H3984">
        <v>167.7688</v>
      </c>
      <c r="I3984" t="s">
        <v>3665</v>
      </c>
      <c r="L3984" t="s">
        <v>3775</v>
      </c>
      <c r="M3984" t="s">
        <v>3749</v>
      </c>
      <c r="V3984" t="s">
        <v>178</v>
      </c>
      <c r="AA3984" t="s">
        <v>3747</v>
      </c>
      <c r="AB3984">
        <v>79.349999999999994</v>
      </c>
      <c r="AC3984">
        <v>0</v>
      </c>
      <c r="AE3984">
        <v>12.56</v>
      </c>
      <c r="AI3984">
        <v>0.44</v>
      </c>
      <c r="AJ3984">
        <v>0.53</v>
      </c>
      <c r="AK3984">
        <v>0</v>
      </c>
      <c r="AL3984">
        <v>0</v>
      </c>
      <c r="AN3984">
        <v>4.3499999999999996</v>
      </c>
      <c r="AO3984">
        <v>2.77</v>
      </c>
      <c r="FO3984">
        <v>417495</v>
      </c>
    </row>
    <row r="3985" spans="1:171" hidden="1">
      <c r="A3985" t="s">
        <v>3662</v>
      </c>
      <c r="B3985" t="s">
        <v>172</v>
      </c>
      <c r="C3985" t="s">
        <v>3736</v>
      </c>
      <c r="D3985" t="s">
        <v>3737</v>
      </c>
      <c r="E3985">
        <v>51.198500000000003</v>
      </c>
      <c r="F3985">
        <v>51.198500000000003</v>
      </c>
      <c r="G3985">
        <v>167.7688</v>
      </c>
      <c r="H3985">
        <v>167.7688</v>
      </c>
      <c r="I3985" t="s">
        <v>3665</v>
      </c>
      <c r="L3985" t="s">
        <v>3776</v>
      </c>
      <c r="M3985" t="s">
        <v>3749</v>
      </c>
      <c r="V3985" t="s">
        <v>178</v>
      </c>
      <c r="AA3985" t="s">
        <v>3747</v>
      </c>
      <c r="AB3985">
        <v>78.69</v>
      </c>
      <c r="AC3985">
        <v>0.14000000000000001</v>
      </c>
      <c r="AE3985">
        <v>13.42</v>
      </c>
      <c r="AI3985">
        <v>1.89</v>
      </c>
      <c r="AJ3985">
        <v>1.75</v>
      </c>
      <c r="AK3985">
        <v>0</v>
      </c>
      <c r="AL3985">
        <v>0</v>
      </c>
      <c r="AN3985">
        <v>1.49</v>
      </c>
      <c r="AO3985">
        <v>2.62</v>
      </c>
      <c r="FO3985">
        <v>417496</v>
      </c>
    </row>
    <row r="3986" spans="1:171" hidden="1">
      <c r="A3986" t="s">
        <v>3662</v>
      </c>
      <c r="B3986" t="s">
        <v>172</v>
      </c>
      <c r="C3986" t="s">
        <v>3736</v>
      </c>
      <c r="D3986" t="s">
        <v>3737</v>
      </c>
      <c r="E3986">
        <v>51.198500000000003</v>
      </c>
      <c r="F3986">
        <v>51.198500000000003</v>
      </c>
      <c r="G3986">
        <v>167.7688</v>
      </c>
      <c r="H3986">
        <v>167.7688</v>
      </c>
      <c r="I3986" t="s">
        <v>3665</v>
      </c>
      <c r="L3986" t="s">
        <v>3776</v>
      </c>
      <c r="M3986" t="s">
        <v>3749</v>
      </c>
      <c r="V3986" t="s">
        <v>178</v>
      </c>
      <c r="AA3986" t="s">
        <v>3747</v>
      </c>
      <c r="AB3986">
        <v>61.84</v>
      </c>
      <c r="AC3986">
        <v>1</v>
      </c>
      <c r="AE3986">
        <v>19.489999999999998</v>
      </c>
      <c r="AI3986">
        <v>5.0599999999999996</v>
      </c>
      <c r="AJ3986">
        <v>6.31</v>
      </c>
      <c r="AK3986">
        <v>0.6</v>
      </c>
      <c r="AL3986">
        <v>0</v>
      </c>
      <c r="AN3986">
        <v>1.76</v>
      </c>
      <c r="AO3986">
        <v>3.93</v>
      </c>
      <c r="FO3986">
        <v>417497</v>
      </c>
    </row>
    <row r="3987" spans="1:171" hidden="1">
      <c r="A3987" t="s">
        <v>3662</v>
      </c>
      <c r="B3987" t="s">
        <v>172</v>
      </c>
      <c r="C3987" t="s">
        <v>3736</v>
      </c>
      <c r="D3987" t="s">
        <v>3737</v>
      </c>
      <c r="E3987">
        <v>51.198500000000003</v>
      </c>
      <c r="F3987">
        <v>51.198500000000003</v>
      </c>
      <c r="G3987">
        <v>167.7688</v>
      </c>
      <c r="H3987">
        <v>167.7688</v>
      </c>
      <c r="I3987" t="s">
        <v>3665</v>
      </c>
      <c r="L3987" t="s">
        <v>3777</v>
      </c>
      <c r="M3987" t="s">
        <v>3749</v>
      </c>
      <c r="V3987" t="s">
        <v>178</v>
      </c>
      <c r="AA3987" t="s">
        <v>3747</v>
      </c>
      <c r="AB3987">
        <v>80.42</v>
      </c>
      <c r="AC3987">
        <v>0.22</v>
      </c>
      <c r="AE3987">
        <v>11.96</v>
      </c>
      <c r="AI3987">
        <v>0.95</v>
      </c>
      <c r="AJ3987">
        <v>0.96</v>
      </c>
      <c r="AK3987">
        <v>0</v>
      </c>
      <c r="AL3987">
        <v>0</v>
      </c>
      <c r="AN3987">
        <v>3.31</v>
      </c>
      <c r="AO3987">
        <v>2.1800000000000002</v>
      </c>
      <c r="FO3987">
        <v>417498</v>
      </c>
    </row>
    <row r="3988" spans="1:171" hidden="1">
      <c r="A3988" t="s">
        <v>3662</v>
      </c>
      <c r="B3988" t="s">
        <v>172</v>
      </c>
      <c r="C3988" t="s">
        <v>3736</v>
      </c>
      <c r="D3988" t="s">
        <v>3737</v>
      </c>
      <c r="E3988">
        <v>51.198500000000003</v>
      </c>
      <c r="F3988">
        <v>51.198500000000003</v>
      </c>
      <c r="G3988">
        <v>167.7688</v>
      </c>
      <c r="H3988">
        <v>167.7688</v>
      </c>
      <c r="I3988" t="s">
        <v>3665</v>
      </c>
      <c r="L3988" t="s">
        <v>3777</v>
      </c>
      <c r="M3988" t="s">
        <v>3749</v>
      </c>
      <c r="V3988" t="s">
        <v>178</v>
      </c>
      <c r="AA3988" t="s">
        <v>3747</v>
      </c>
      <c r="AB3988">
        <v>80.25</v>
      </c>
      <c r="AC3988">
        <v>0</v>
      </c>
      <c r="AE3988">
        <v>12.11</v>
      </c>
      <c r="AI3988">
        <v>1.0900000000000001</v>
      </c>
      <c r="AJ3988">
        <v>1.03</v>
      </c>
      <c r="AK3988">
        <v>0</v>
      </c>
      <c r="AL3988">
        <v>0</v>
      </c>
      <c r="AN3988">
        <v>3.25</v>
      </c>
      <c r="AO3988">
        <v>2.27</v>
      </c>
      <c r="FO3988">
        <v>417499</v>
      </c>
    </row>
    <row r="3989" spans="1:171" hidden="1">
      <c r="A3989" t="s">
        <v>3662</v>
      </c>
      <c r="B3989" t="s">
        <v>172</v>
      </c>
      <c r="C3989" t="s">
        <v>3736</v>
      </c>
      <c r="D3989" t="s">
        <v>3737</v>
      </c>
      <c r="E3989">
        <v>51.198500000000003</v>
      </c>
      <c r="F3989">
        <v>51.198500000000003</v>
      </c>
      <c r="G3989">
        <v>167.7688</v>
      </c>
      <c r="H3989">
        <v>167.7688</v>
      </c>
      <c r="I3989" t="s">
        <v>3665</v>
      </c>
      <c r="L3989" t="s">
        <v>3777</v>
      </c>
      <c r="M3989" t="s">
        <v>3749</v>
      </c>
      <c r="V3989" t="s">
        <v>178</v>
      </c>
      <c r="AA3989" t="s">
        <v>3747</v>
      </c>
      <c r="AB3989">
        <v>80.739999999999995</v>
      </c>
      <c r="AC3989">
        <v>0</v>
      </c>
      <c r="AE3989">
        <v>11.86</v>
      </c>
      <c r="AI3989">
        <v>1.01</v>
      </c>
      <c r="AJ3989">
        <v>1.1000000000000001</v>
      </c>
      <c r="AK3989">
        <v>0</v>
      </c>
      <c r="AL3989">
        <v>0</v>
      </c>
      <c r="AN3989">
        <v>3.04</v>
      </c>
      <c r="AO3989">
        <v>2.25</v>
      </c>
      <c r="FO3989">
        <v>417500</v>
      </c>
    </row>
    <row r="3990" spans="1:171" hidden="1">
      <c r="A3990" t="s">
        <v>3662</v>
      </c>
      <c r="B3990" t="s">
        <v>172</v>
      </c>
      <c r="C3990" t="s">
        <v>3736</v>
      </c>
      <c r="D3990" t="s">
        <v>3737</v>
      </c>
      <c r="E3990">
        <v>51.198500000000003</v>
      </c>
      <c r="F3990">
        <v>51.198500000000003</v>
      </c>
      <c r="G3990">
        <v>167.7688</v>
      </c>
      <c r="H3990">
        <v>167.7688</v>
      </c>
      <c r="I3990" t="s">
        <v>3665</v>
      </c>
      <c r="L3990" t="s">
        <v>3777</v>
      </c>
      <c r="M3990" t="s">
        <v>3749</v>
      </c>
      <c r="V3990" t="s">
        <v>178</v>
      </c>
      <c r="AA3990" t="s">
        <v>3747</v>
      </c>
      <c r="AB3990">
        <v>75.680000000000007</v>
      </c>
      <c r="AC3990">
        <v>0.23</v>
      </c>
      <c r="AE3990">
        <v>14.09</v>
      </c>
      <c r="AI3990">
        <v>1.41</v>
      </c>
      <c r="AJ3990">
        <v>1.04</v>
      </c>
      <c r="AK3990">
        <v>0</v>
      </c>
      <c r="AL3990">
        <v>0</v>
      </c>
      <c r="AN3990">
        <v>4.79</v>
      </c>
      <c r="AO3990">
        <v>2.75</v>
      </c>
      <c r="FO3990">
        <v>417501</v>
      </c>
    </row>
    <row r="3991" spans="1:171" hidden="1">
      <c r="A3991" t="s">
        <v>3662</v>
      </c>
      <c r="B3991" t="s">
        <v>172</v>
      </c>
      <c r="C3991" t="s">
        <v>3736</v>
      </c>
      <c r="D3991" t="s">
        <v>3737</v>
      </c>
      <c r="E3991">
        <v>51.198500000000003</v>
      </c>
      <c r="F3991">
        <v>51.198500000000003</v>
      </c>
      <c r="G3991">
        <v>167.7688</v>
      </c>
      <c r="H3991">
        <v>167.7688</v>
      </c>
      <c r="I3991" t="s">
        <v>3665</v>
      </c>
      <c r="L3991" t="s">
        <v>3777</v>
      </c>
      <c r="M3991" t="s">
        <v>3749</v>
      </c>
      <c r="V3991" t="s">
        <v>178</v>
      </c>
      <c r="AA3991" t="s">
        <v>3747</v>
      </c>
      <c r="AB3991">
        <v>72.86</v>
      </c>
      <c r="AC3991">
        <v>0.43</v>
      </c>
      <c r="AE3991">
        <v>14.96</v>
      </c>
      <c r="AI3991">
        <v>3.34</v>
      </c>
      <c r="AJ3991">
        <v>1.86</v>
      </c>
      <c r="AK3991">
        <v>0.13</v>
      </c>
      <c r="AL3991">
        <v>0</v>
      </c>
      <c r="AN3991">
        <v>2.71</v>
      </c>
      <c r="AO3991">
        <v>3.7</v>
      </c>
      <c r="FO3991">
        <v>417502</v>
      </c>
    </row>
    <row r="3992" spans="1:171" hidden="1">
      <c r="A3992" t="s">
        <v>3662</v>
      </c>
      <c r="B3992" t="s">
        <v>172</v>
      </c>
      <c r="C3992" t="s">
        <v>3736</v>
      </c>
      <c r="D3992" t="s">
        <v>3737</v>
      </c>
      <c r="E3992">
        <v>51.198500000000003</v>
      </c>
      <c r="F3992">
        <v>51.198500000000003</v>
      </c>
      <c r="G3992">
        <v>167.7688</v>
      </c>
      <c r="H3992">
        <v>167.7688</v>
      </c>
      <c r="I3992" t="s">
        <v>3665</v>
      </c>
      <c r="L3992" t="s">
        <v>3778</v>
      </c>
      <c r="M3992" t="s">
        <v>3749</v>
      </c>
      <c r="V3992" t="s">
        <v>178</v>
      </c>
      <c r="AA3992" t="s">
        <v>3747</v>
      </c>
      <c r="AB3992">
        <v>77.430000000000007</v>
      </c>
      <c r="AC3992">
        <v>0.21</v>
      </c>
      <c r="AE3992">
        <v>13.12</v>
      </c>
      <c r="AI3992">
        <v>1.74</v>
      </c>
      <c r="AJ3992">
        <v>1.04</v>
      </c>
      <c r="AK3992">
        <v>0</v>
      </c>
      <c r="AL3992">
        <v>0</v>
      </c>
      <c r="AN3992">
        <v>3.77</v>
      </c>
      <c r="AO3992">
        <v>2.69</v>
      </c>
      <c r="FO3992">
        <v>417503</v>
      </c>
    </row>
    <row r="3993" spans="1:171" hidden="1">
      <c r="A3993" t="s">
        <v>3662</v>
      </c>
      <c r="B3993" t="s">
        <v>172</v>
      </c>
      <c r="C3993" t="s">
        <v>3736</v>
      </c>
      <c r="D3993" t="s">
        <v>3737</v>
      </c>
      <c r="E3993">
        <v>51.198500000000003</v>
      </c>
      <c r="F3993">
        <v>51.198500000000003</v>
      </c>
      <c r="G3993">
        <v>167.7688</v>
      </c>
      <c r="H3993">
        <v>167.7688</v>
      </c>
      <c r="I3993" t="s">
        <v>3665</v>
      </c>
      <c r="L3993" t="s">
        <v>3778</v>
      </c>
      <c r="M3993" t="s">
        <v>3749</v>
      </c>
      <c r="V3993" t="s">
        <v>178</v>
      </c>
      <c r="AA3993" t="s">
        <v>3747</v>
      </c>
      <c r="AB3993">
        <v>77.69</v>
      </c>
      <c r="AC3993">
        <v>0.28000000000000003</v>
      </c>
      <c r="AE3993">
        <v>13.29</v>
      </c>
      <c r="AI3993">
        <v>1.68</v>
      </c>
      <c r="AJ3993">
        <v>1.08</v>
      </c>
      <c r="AK3993">
        <v>0</v>
      </c>
      <c r="AL3993">
        <v>0</v>
      </c>
      <c r="AN3993">
        <v>3.71</v>
      </c>
      <c r="AO3993">
        <v>2.2799999999999998</v>
      </c>
      <c r="FO3993">
        <v>417504</v>
      </c>
    </row>
    <row r="3994" spans="1:171" hidden="1">
      <c r="A3994" t="s">
        <v>3662</v>
      </c>
      <c r="B3994" t="s">
        <v>172</v>
      </c>
      <c r="C3994" t="s">
        <v>3736</v>
      </c>
      <c r="D3994" t="s">
        <v>3737</v>
      </c>
      <c r="E3994">
        <v>51.198500000000003</v>
      </c>
      <c r="F3994">
        <v>51.198500000000003</v>
      </c>
      <c r="G3994">
        <v>167.7688</v>
      </c>
      <c r="H3994">
        <v>167.7688</v>
      </c>
      <c r="I3994" t="s">
        <v>3665</v>
      </c>
      <c r="L3994" t="s">
        <v>3778</v>
      </c>
      <c r="M3994" t="s">
        <v>3749</v>
      </c>
      <c r="V3994" t="s">
        <v>178</v>
      </c>
      <c r="AA3994" t="s">
        <v>3747</v>
      </c>
      <c r="AB3994">
        <v>77.540000000000006</v>
      </c>
      <c r="AC3994">
        <v>0.28000000000000003</v>
      </c>
      <c r="AE3994">
        <v>12.93</v>
      </c>
      <c r="AI3994">
        <v>1.78</v>
      </c>
      <c r="AJ3994">
        <v>1.02</v>
      </c>
      <c r="AK3994">
        <v>0</v>
      </c>
      <c r="AL3994">
        <v>0</v>
      </c>
      <c r="AN3994">
        <v>3.83</v>
      </c>
      <c r="AO3994">
        <v>2.62</v>
      </c>
      <c r="FO3994">
        <v>417505</v>
      </c>
    </row>
    <row r="3995" spans="1:171" hidden="1">
      <c r="A3995" t="s">
        <v>3662</v>
      </c>
      <c r="B3995" t="s">
        <v>172</v>
      </c>
      <c r="C3995" t="s">
        <v>3736</v>
      </c>
      <c r="D3995" t="s">
        <v>3737</v>
      </c>
      <c r="E3995">
        <v>51.198500000000003</v>
      </c>
      <c r="F3995">
        <v>51.198500000000003</v>
      </c>
      <c r="G3995">
        <v>167.7688</v>
      </c>
      <c r="H3995">
        <v>167.7688</v>
      </c>
      <c r="I3995" t="s">
        <v>3665</v>
      </c>
      <c r="L3995" t="s">
        <v>3778</v>
      </c>
      <c r="M3995" t="s">
        <v>3749</v>
      </c>
      <c r="V3995" t="s">
        <v>178</v>
      </c>
      <c r="AA3995" t="s">
        <v>3747</v>
      </c>
      <c r="AB3995">
        <v>77.709999999999994</v>
      </c>
      <c r="AC3995">
        <v>0.25</v>
      </c>
      <c r="AE3995">
        <v>13.09</v>
      </c>
      <c r="AI3995">
        <v>1.76</v>
      </c>
      <c r="AJ3995">
        <v>0.99</v>
      </c>
      <c r="AK3995">
        <v>0</v>
      </c>
      <c r="AL3995">
        <v>0</v>
      </c>
      <c r="AN3995">
        <v>3.58</v>
      </c>
      <c r="AO3995">
        <v>2.61</v>
      </c>
      <c r="FO3995">
        <v>417506</v>
      </c>
    </row>
    <row r="3996" spans="1:171" hidden="1">
      <c r="A3996" t="s">
        <v>3662</v>
      </c>
      <c r="B3996" t="s">
        <v>172</v>
      </c>
      <c r="C3996" t="s">
        <v>3736</v>
      </c>
      <c r="D3996" t="s">
        <v>3737</v>
      </c>
      <c r="E3996">
        <v>51.198500000000003</v>
      </c>
      <c r="F3996">
        <v>51.198500000000003</v>
      </c>
      <c r="G3996">
        <v>167.7688</v>
      </c>
      <c r="H3996">
        <v>167.7688</v>
      </c>
      <c r="I3996" t="s">
        <v>3665</v>
      </c>
      <c r="L3996" t="s">
        <v>3778</v>
      </c>
      <c r="M3996" t="s">
        <v>3749</v>
      </c>
      <c r="V3996" t="s">
        <v>178</v>
      </c>
      <c r="AA3996" t="s">
        <v>3747</v>
      </c>
      <c r="AB3996">
        <v>77.66</v>
      </c>
      <c r="AC3996">
        <v>0.2</v>
      </c>
      <c r="AE3996">
        <v>13.23</v>
      </c>
      <c r="AI3996">
        <v>1.87</v>
      </c>
      <c r="AJ3996">
        <v>1.03</v>
      </c>
      <c r="AK3996">
        <v>0</v>
      </c>
      <c r="AL3996">
        <v>0</v>
      </c>
      <c r="AN3996">
        <v>3.72</v>
      </c>
      <c r="AO3996">
        <v>2.29</v>
      </c>
      <c r="FO3996">
        <v>417507</v>
      </c>
    </row>
    <row r="3997" spans="1:171" hidden="1">
      <c r="A3997" t="s">
        <v>3662</v>
      </c>
      <c r="B3997" t="s">
        <v>172</v>
      </c>
      <c r="C3997" t="s">
        <v>3736</v>
      </c>
      <c r="D3997" t="s">
        <v>3737</v>
      </c>
      <c r="E3997">
        <v>51.198500000000003</v>
      </c>
      <c r="F3997">
        <v>51.198500000000003</v>
      </c>
      <c r="G3997">
        <v>167.7688</v>
      </c>
      <c r="H3997">
        <v>167.7688</v>
      </c>
      <c r="I3997" t="s">
        <v>3665</v>
      </c>
      <c r="L3997" t="s">
        <v>3778</v>
      </c>
      <c r="M3997" t="s">
        <v>3749</v>
      </c>
      <c r="V3997" t="s">
        <v>178</v>
      </c>
      <c r="AA3997" t="s">
        <v>3747</v>
      </c>
      <c r="AB3997">
        <v>77.8</v>
      </c>
      <c r="AC3997">
        <v>0.26</v>
      </c>
      <c r="AE3997">
        <v>13.15</v>
      </c>
      <c r="AI3997">
        <v>1.72</v>
      </c>
      <c r="AJ3997">
        <v>1.1100000000000001</v>
      </c>
      <c r="AK3997">
        <v>0</v>
      </c>
      <c r="AL3997">
        <v>0</v>
      </c>
      <c r="AN3997">
        <v>3.54</v>
      </c>
      <c r="AO3997">
        <v>2.42</v>
      </c>
      <c r="FO3997">
        <v>417508</v>
      </c>
    </row>
    <row r="3998" spans="1:171" hidden="1">
      <c r="A3998" t="s">
        <v>3662</v>
      </c>
      <c r="B3998" t="s">
        <v>172</v>
      </c>
      <c r="C3998" t="s">
        <v>3736</v>
      </c>
      <c r="D3998" t="s">
        <v>3737</v>
      </c>
      <c r="E3998">
        <v>51.198500000000003</v>
      </c>
      <c r="F3998">
        <v>51.198500000000003</v>
      </c>
      <c r="G3998">
        <v>167.7688</v>
      </c>
      <c r="H3998">
        <v>167.7688</v>
      </c>
      <c r="I3998" t="s">
        <v>3665</v>
      </c>
      <c r="L3998" t="s">
        <v>3778</v>
      </c>
      <c r="M3998" t="s">
        <v>3749</v>
      </c>
      <c r="V3998" t="s">
        <v>178</v>
      </c>
      <c r="AA3998" t="s">
        <v>3747</v>
      </c>
      <c r="AB3998">
        <v>77.849999999999994</v>
      </c>
      <c r="AC3998">
        <v>0.27</v>
      </c>
      <c r="AE3998">
        <v>12.96</v>
      </c>
      <c r="AI3998">
        <v>1.67</v>
      </c>
      <c r="AJ3998">
        <v>1.05</v>
      </c>
      <c r="AK3998">
        <v>0</v>
      </c>
      <c r="AL3998">
        <v>0</v>
      </c>
      <c r="AN3998">
        <v>3.66</v>
      </c>
      <c r="AO3998">
        <v>2.54</v>
      </c>
      <c r="FO3998">
        <v>417509</v>
      </c>
    </row>
    <row r="3999" spans="1:171" hidden="1">
      <c r="A3999" t="s">
        <v>3662</v>
      </c>
      <c r="B3999" t="s">
        <v>172</v>
      </c>
      <c r="C3999" t="s">
        <v>3736</v>
      </c>
      <c r="D3999" t="s">
        <v>3737</v>
      </c>
      <c r="E3999">
        <v>51.198500000000003</v>
      </c>
      <c r="F3999">
        <v>51.198500000000003</v>
      </c>
      <c r="G3999">
        <v>167.7688</v>
      </c>
      <c r="H3999">
        <v>167.7688</v>
      </c>
      <c r="I3999" t="s">
        <v>3665</v>
      </c>
      <c r="L3999" t="s">
        <v>3778</v>
      </c>
      <c r="M3999" t="s">
        <v>3749</v>
      </c>
      <c r="V3999" t="s">
        <v>178</v>
      </c>
      <c r="AA3999" t="s">
        <v>3747</v>
      </c>
      <c r="AB3999">
        <v>77.58</v>
      </c>
      <c r="AC3999">
        <v>0.22</v>
      </c>
      <c r="AE3999">
        <v>13.12</v>
      </c>
      <c r="AI3999">
        <v>1.77</v>
      </c>
      <c r="AJ3999">
        <v>1.1200000000000001</v>
      </c>
      <c r="AK3999">
        <v>0</v>
      </c>
      <c r="AL3999">
        <v>0</v>
      </c>
      <c r="AN3999">
        <v>3.59</v>
      </c>
      <c r="AO3999">
        <v>2.61</v>
      </c>
      <c r="FO3999">
        <v>417510</v>
      </c>
    </row>
    <row r="4000" spans="1:171" hidden="1">
      <c r="A4000" t="s">
        <v>3662</v>
      </c>
      <c r="B4000" t="s">
        <v>172</v>
      </c>
      <c r="C4000" t="s">
        <v>3736</v>
      </c>
      <c r="D4000" t="s">
        <v>3737</v>
      </c>
      <c r="E4000">
        <v>51.198500000000003</v>
      </c>
      <c r="F4000">
        <v>51.198500000000003</v>
      </c>
      <c r="G4000">
        <v>167.7688</v>
      </c>
      <c r="H4000">
        <v>167.7688</v>
      </c>
      <c r="I4000" t="s">
        <v>3665</v>
      </c>
      <c r="L4000" t="s">
        <v>3778</v>
      </c>
      <c r="M4000" t="s">
        <v>3749</v>
      </c>
      <c r="V4000" t="s">
        <v>178</v>
      </c>
      <c r="AA4000" t="s">
        <v>3747</v>
      </c>
      <c r="AB4000">
        <v>77.3</v>
      </c>
      <c r="AC4000">
        <v>0.22</v>
      </c>
      <c r="AE4000">
        <v>13.01</v>
      </c>
      <c r="AI4000">
        <v>1.96</v>
      </c>
      <c r="AJ4000">
        <v>1.08</v>
      </c>
      <c r="AK4000">
        <v>0</v>
      </c>
      <c r="AL4000">
        <v>0</v>
      </c>
      <c r="AN4000">
        <v>3.94</v>
      </c>
      <c r="AO4000">
        <v>2.48</v>
      </c>
      <c r="FO4000">
        <v>417511</v>
      </c>
    </row>
    <row r="4001" spans="1:171" hidden="1">
      <c r="A4001" t="s">
        <v>3662</v>
      </c>
      <c r="B4001" t="s">
        <v>172</v>
      </c>
      <c r="C4001" t="s">
        <v>3736</v>
      </c>
      <c r="D4001" t="s">
        <v>3737</v>
      </c>
      <c r="E4001">
        <v>51.198500000000003</v>
      </c>
      <c r="F4001">
        <v>51.198500000000003</v>
      </c>
      <c r="G4001">
        <v>167.7688</v>
      </c>
      <c r="H4001">
        <v>167.7688</v>
      </c>
      <c r="I4001" t="s">
        <v>3665</v>
      </c>
      <c r="L4001" t="s">
        <v>3779</v>
      </c>
      <c r="M4001" t="s">
        <v>3749</v>
      </c>
      <c r="V4001" t="s">
        <v>178</v>
      </c>
      <c r="AA4001" t="s">
        <v>3747</v>
      </c>
      <c r="AB4001">
        <v>76.03</v>
      </c>
      <c r="AC4001">
        <v>0.45</v>
      </c>
      <c r="AE4001">
        <v>13.88</v>
      </c>
      <c r="AI4001">
        <v>1.94</v>
      </c>
      <c r="AJ4001">
        <v>1.57</v>
      </c>
      <c r="AK4001">
        <v>0</v>
      </c>
      <c r="AL4001">
        <v>0</v>
      </c>
      <c r="AN4001">
        <v>2.99</v>
      </c>
      <c r="AO4001">
        <v>3.15</v>
      </c>
      <c r="FO4001">
        <v>417512</v>
      </c>
    </row>
    <row r="4002" spans="1:171" hidden="1">
      <c r="A4002" t="s">
        <v>3662</v>
      </c>
      <c r="B4002" t="s">
        <v>172</v>
      </c>
      <c r="C4002" t="s">
        <v>3736</v>
      </c>
      <c r="D4002" t="s">
        <v>3737</v>
      </c>
      <c r="E4002">
        <v>51.198500000000003</v>
      </c>
      <c r="F4002">
        <v>51.198500000000003</v>
      </c>
      <c r="G4002">
        <v>167.7688</v>
      </c>
      <c r="H4002">
        <v>167.7688</v>
      </c>
      <c r="I4002" t="s">
        <v>3665</v>
      </c>
      <c r="L4002" t="s">
        <v>3779</v>
      </c>
      <c r="M4002" t="s">
        <v>3749</v>
      </c>
      <c r="V4002" t="s">
        <v>178</v>
      </c>
      <c r="AA4002" t="s">
        <v>3747</v>
      </c>
      <c r="AB4002">
        <v>75.81</v>
      </c>
      <c r="AC4002">
        <v>0.3</v>
      </c>
      <c r="AE4002">
        <v>13.98</v>
      </c>
      <c r="AI4002">
        <v>1.84</v>
      </c>
      <c r="AJ4002">
        <v>1.7</v>
      </c>
      <c r="AK4002">
        <v>0</v>
      </c>
      <c r="AL4002">
        <v>0</v>
      </c>
      <c r="AN4002">
        <v>2.89</v>
      </c>
      <c r="AO4002">
        <v>3.48</v>
      </c>
      <c r="FO4002">
        <v>417513</v>
      </c>
    </row>
    <row r="4003" spans="1:171" hidden="1">
      <c r="A4003" t="s">
        <v>3662</v>
      </c>
      <c r="B4003" t="s">
        <v>172</v>
      </c>
      <c r="C4003" t="s">
        <v>3736</v>
      </c>
      <c r="D4003" t="s">
        <v>3737</v>
      </c>
      <c r="E4003">
        <v>51.198500000000003</v>
      </c>
      <c r="F4003">
        <v>51.198500000000003</v>
      </c>
      <c r="G4003">
        <v>167.7688</v>
      </c>
      <c r="H4003">
        <v>167.7688</v>
      </c>
      <c r="I4003" t="s">
        <v>3665</v>
      </c>
      <c r="L4003" t="s">
        <v>3779</v>
      </c>
      <c r="M4003" t="s">
        <v>3749</v>
      </c>
      <c r="V4003" t="s">
        <v>178</v>
      </c>
      <c r="AA4003" t="s">
        <v>3747</v>
      </c>
      <c r="AB4003">
        <v>75.62</v>
      </c>
      <c r="AC4003">
        <v>0.38</v>
      </c>
      <c r="AE4003">
        <v>13.93</v>
      </c>
      <c r="AI4003">
        <v>1.89</v>
      </c>
      <c r="AJ4003">
        <v>1.66</v>
      </c>
      <c r="AK4003">
        <v>0</v>
      </c>
      <c r="AL4003">
        <v>0</v>
      </c>
      <c r="AN4003">
        <v>2.78</v>
      </c>
      <c r="AO4003">
        <v>3.74</v>
      </c>
      <c r="FO4003">
        <v>417514</v>
      </c>
    </row>
    <row r="4004" spans="1:171" hidden="1">
      <c r="A4004" t="s">
        <v>3662</v>
      </c>
      <c r="B4004" t="s">
        <v>172</v>
      </c>
      <c r="C4004" t="s">
        <v>3736</v>
      </c>
      <c r="D4004" t="s">
        <v>3737</v>
      </c>
      <c r="E4004">
        <v>51.198500000000003</v>
      </c>
      <c r="F4004">
        <v>51.198500000000003</v>
      </c>
      <c r="G4004">
        <v>167.7688</v>
      </c>
      <c r="H4004">
        <v>167.7688</v>
      </c>
      <c r="I4004" t="s">
        <v>3665</v>
      </c>
      <c r="L4004" t="s">
        <v>3779</v>
      </c>
      <c r="M4004" t="s">
        <v>3749</v>
      </c>
      <c r="V4004" t="s">
        <v>178</v>
      </c>
      <c r="AA4004" t="s">
        <v>3747</v>
      </c>
      <c r="AB4004">
        <v>75.58</v>
      </c>
      <c r="AC4004">
        <v>0.49</v>
      </c>
      <c r="AE4004">
        <v>13.89</v>
      </c>
      <c r="AI4004">
        <v>1.95</v>
      </c>
      <c r="AJ4004">
        <v>1.56</v>
      </c>
      <c r="AK4004">
        <v>0.17</v>
      </c>
      <c r="AL4004">
        <v>0</v>
      </c>
      <c r="AN4004">
        <v>2.76</v>
      </c>
      <c r="AO4004">
        <v>3.58</v>
      </c>
      <c r="FO4004">
        <v>417515</v>
      </c>
    </row>
    <row r="4005" spans="1:171" hidden="1">
      <c r="A4005" t="s">
        <v>3662</v>
      </c>
      <c r="B4005" t="s">
        <v>172</v>
      </c>
      <c r="C4005" t="s">
        <v>3736</v>
      </c>
      <c r="D4005" t="s">
        <v>3737</v>
      </c>
      <c r="E4005">
        <v>51.198500000000003</v>
      </c>
      <c r="F4005">
        <v>51.198500000000003</v>
      </c>
      <c r="G4005">
        <v>167.7688</v>
      </c>
      <c r="H4005">
        <v>167.7688</v>
      </c>
      <c r="I4005" t="s">
        <v>3665</v>
      </c>
      <c r="L4005" t="s">
        <v>3780</v>
      </c>
      <c r="M4005" t="s">
        <v>3749</v>
      </c>
      <c r="V4005" t="s">
        <v>178</v>
      </c>
      <c r="AA4005" t="s">
        <v>3747</v>
      </c>
      <c r="AB4005">
        <v>74.59</v>
      </c>
      <c r="AC4005">
        <v>0</v>
      </c>
      <c r="AE4005">
        <v>15.07</v>
      </c>
      <c r="AI4005">
        <v>3.04</v>
      </c>
      <c r="AJ4005">
        <v>1.1399999999999999</v>
      </c>
      <c r="AK4005">
        <v>0</v>
      </c>
      <c r="AL4005">
        <v>0</v>
      </c>
      <c r="AN4005">
        <v>3.23</v>
      </c>
      <c r="AO4005">
        <v>2.93</v>
      </c>
      <c r="FO4005">
        <v>417516</v>
      </c>
    </row>
    <row r="4006" spans="1:171" hidden="1">
      <c r="A4006" t="s">
        <v>3662</v>
      </c>
      <c r="B4006" t="s">
        <v>172</v>
      </c>
      <c r="C4006" t="s">
        <v>3736</v>
      </c>
      <c r="D4006" t="s">
        <v>3737</v>
      </c>
      <c r="E4006">
        <v>51.198500000000003</v>
      </c>
      <c r="F4006">
        <v>51.198500000000003</v>
      </c>
      <c r="G4006">
        <v>167.7688</v>
      </c>
      <c r="H4006">
        <v>167.7688</v>
      </c>
      <c r="I4006" t="s">
        <v>3665</v>
      </c>
      <c r="L4006" t="s">
        <v>3780</v>
      </c>
      <c r="M4006" t="s">
        <v>3749</v>
      </c>
      <c r="V4006" t="s">
        <v>178</v>
      </c>
      <c r="AA4006" t="s">
        <v>3747</v>
      </c>
      <c r="AB4006">
        <v>74.34</v>
      </c>
      <c r="AC4006">
        <v>0.22</v>
      </c>
      <c r="AE4006">
        <v>15.48</v>
      </c>
      <c r="AI4006">
        <v>3.09</v>
      </c>
      <c r="AJ4006">
        <v>1.1599999999999999</v>
      </c>
      <c r="AK4006">
        <v>0</v>
      </c>
      <c r="AL4006">
        <v>0</v>
      </c>
      <c r="AN4006">
        <v>2.88</v>
      </c>
      <c r="AO4006">
        <v>2.83</v>
      </c>
      <c r="FO4006">
        <v>417517</v>
      </c>
    </row>
    <row r="4007" spans="1:171" hidden="1">
      <c r="A4007" t="s">
        <v>3662</v>
      </c>
      <c r="B4007" t="s">
        <v>172</v>
      </c>
      <c r="C4007" t="s">
        <v>3736</v>
      </c>
      <c r="D4007" t="s">
        <v>3737</v>
      </c>
      <c r="E4007">
        <v>51.198500000000003</v>
      </c>
      <c r="F4007">
        <v>51.198500000000003</v>
      </c>
      <c r="G4007">
        <v>167.7688</v>
      </c>
      <c r="H4007">
        <v>167.7688</v>
      </c>
      <c r="I4007" t="s">
        <v>3665</v>
      </c>
      <c r="L4007" t="s">
        <v>3780</v>
      </c>
      <c r="M4007" t="s">
        <v>3749</v>
      </c>
      <c r="V4007" t="s">
        <v>178</v>
      </c>
      <c r="AA4007" t="s">
        <v>3747</v>
      </c>
      <c r="AB4007">
        <v>75.09</v>
      </c>
      <c r="AC4007">
        <v>0</v>
      </c>
      <c r="AE4007">
        <v>15.02</v>
      </c>
      <c r="AI4007">
        <v>2.75</v>
      </c>
      <c r="AJ4007">
        <v>1.06</v>
      </c>
      <c r="AK4007">
        <v>0</v>
      </c>
      <c r="AL4007">
        <v>0</v>
      </c>
      <c r="AN4007">
        <v>3.18</v>
      </c>
      <c r="AO4007">
        <v>2.9</v>
      </c>
      <c r="FO4007">
        <v>417518</v>
      </c>
    </row>
    <row r="4008" spans="1:171" hidden="1">
      <c r="A4008" t="s">
        <v>3662</v>
      </c>
      <c r="B4008" t="s">
        <v>172</v>
      </c>
      <c r="C4008" t="s">
        <v>3736</v>
      </c>
      <c r="D4008" t="s">
        <v>3737</v>
      </c>
      <c r="E4008">
        <v>51.198500000000003</v>
      </c>
      <c r="F4008">
        <v>51.198500000000003</v>
      </c>
      <c r="G4008">
        <v>167.7688</v>
      </c>
      <c r="H4008">
        <v>167.7688</v>
      </c>
      <c r="I4008" t="s">
        <v>3665</v>
      </c>
      <c r="L4008" t="s">
        <v>3780</v>
      </c>
      <c r="M4008" t="s">
        <v>3749</v>
      </c>
      <c r="V4008" t="s">
        <v>178</v>
      </c>
      <c r="AA4008" t="s">
        <v>3747</v>
      </c>
      <c r="AB4008">
        <v>74.400000000000006</v>
      </c>
      <c r="AC4008">
        <v>0.14000000000000001</v>
      </c>
      <c r="AE4008">
        <v>15.27</v>
      </c>
      <c r="AI4008">
        <v>2.95</v>
      </c>
      <c r="AJ4008">
        <v>1.23</v>
      </c>
      <c r="AK4008">
        <v>0</v>
      </c>
      <c r="AL4008">
        <v>0</v>
      </c>
      <c r="AN4008">
        <v>3.21</v>
      </c>
      <c r="AO4008">
        <v>2.8</v>
      </c>
      <c r="FO4008">
        <v>417519</v>
      </c>
    </row>
    <row r="4009" spans="1:171" hidden="1">
      <c r="A4009" t="s">
        <v>3662</v>
      </c>
      <c r="B4009" t="s">
        <v>172</v>
      </c>
      <c r="C4009" t="s">
        <v>3736</v>
      </c>
      <c r="D4009" t="s">
        <v>3737</v>
      </c>
      <c r="E4009">
        <v>51.198500000000003</v>
      </c>
      <c r="F4009">
        <v>51.198500000000003</v>
      </c>
      <c r="G4009">
        <v>167.7688</v>
      </c>
      <c r="H4009">
        <v>167.7688</v>
      </c>
      <c r="I4009" t="s">
        <v>3665</v>
      </c>
      <c r="L4009" t="s">
        <v>3780</v>
      </c>
      <c r="M4009" t="s">
        <v>3749</v>
      </c>
      <c r="V4009" t="s">
        <v>178</v>
      </c>
      <c r="AA4009" t="s">
        <v>3747</v>
      </c>
      <c r="AB4009">
        <v>74.5</v>
      </c>
      <c r="AC4009">
        <v>0.25</v>
      </c>
      <c r="AE4009">
        <v>15.24</v>
      </c>
      <c r="AI4009">
        <v>2.83</v>
      </c>
      <c r="AJ4009">
        <v>1.23</v>
      </c>
      <c r="AK4009">
        <v>0</v>
      </c>
      <c r="AL4009">
        <v>0</v>
      </c>
      <c r="AN4009">
        <v>3.07</v>
      </c>
      <c r="AO4009">
        <v>2.88</v>
      </c>
      <c r="FO4009">
        <v>417520</v>
      </c>
    </row>
    <row r="4010" spans="1:171" hidden="1">
      <c r="A4010" t="s">
        <v>3662</v>
      </c>
      <c r="B4010" t="s">
        <v>172</v>
      </c>
      <c r="C4010" t="s">
        <v>3736</v>
      </c>
      <c r="D4010" t="s">
        <v>3737</v>
      </c>
      <c r="E4010">
        <v>51.198500000000003</v>
      </c>
      <c r="F4010">
        <v>51.198500000000003</v>
      </c>
      <c r="G4010">
        <v>167.7688</v>
      </c>
      <c r="H4010">
        <v>167.7688</v>
      </c>
      <c r="I4010" t="s">
        <v>3665</v>
      </c>
      <c r="L4010" t="s">
        <v>3738</v>
      </c>
      <c r="M4010" t="s">
        <v>3685</v>
      </c>
      <c r="V4010" t="s">
        <v>178</v>
      </c>
      <c r="AA4010" t="s">
        <v>3747</v>
      </c>
      <c r="AB4010">
        <v>57.67</v>
      </c>
      <c r="AC4010">
        <v>1.19</v>
      </c>
      <c r="AE4010">
        <v>16.239999999999998</v>
      </c>
      <c r="AI4010">
        <v>10.06</v>
      </c>
      <c r="AJ4010">
        <v>7.62</v>
      </c>
      <c r="AK4010">
        <v>3.06</v>
      </c>
      <c r="AL4010">
        <v>0</v>
      </c>
      <c r="AN4010">
        <v>1.26</v>
      </c>
      <c r="AO4010">
        <v>2.91</v>
      </c>
      <c r="FO4010">
        <v>417521</v>
      </c>
    </row>
    <row r="4011" spans="1:171" hidden="1">
      <c r="A4011" t="s">
        <v>3662</v>
      </c>
      <c r="B4011" t="s">
        <v>172</v>
      </c>
      <c r="C4011" t="s">
        <v>3736</v>
      </c>
      <c r="D4011" t="s">
        <v>3737</v>
      </c>
      <c r="E4011">
        <v>51.198500000000003</v>
      </c>
      <c r="F4011">
        <v>51.198500000000003</v>
      </c>
      <c r="G4011">
        <v>167.7688</v>
      </c>
      <c r="H4011">
        <v>167.7688</v>
      </c>
      <c r="I4011" t="s">
        <v>3665</v>
      </c>
      <c r="L4011" t="s">
        <v>3781</v>
      </c>
      <c r="M4011" t="s">
        <v>3749</v>
      </c>
      <c r="V4011" t="s">
        <v>178</v>
      </c>
      <c r="AA4011" t="s">
        <v>3747</v>
      </c>
      <c r="AB4011">
        <v>62.4</v>
      </c>
      <c r="AC4011">
        <v>1.07</v>
      </c>
      <c r="AE4011">
        <v>17.05</v>
      </c>
      <c r="AI4011">
        <v>7.15</v>
      </c>
      <c r="AJ4011">
        <v>5.64</v>
      </c>
      <c r="AK4011">
        <v>0.72</v>
      </c>
      <c r="AL4011">
        <v>0.13</v>
      </c>
      <c r="AN4011">
        <v>1.76</v>
      </c>
      <c r="AO4011">
        <v>4.09</v>
      </c>
      <c r="FO4011">
        <v>417522</v>
      </c>
    </row>
    <row r="4012" spans="1:171" hidden="1">
      <c r="A4012" t="s">
        <v>3662</v>
      </c>
      <c r="B4012" t="s">
        <v>172</v>
      </c>
      <c r="C4012" t="s">
        <v>3736</v>
      </c>
      <c r="D4012" t="s">
        <v>3737</v>
      </c>
      <c r="E4012">
        <v>51.198500000000003</v>
      </c>
      <c r="F4012">
        <v>51.198500000000003</v>
      </c>
      <c r="G4012">
        <v>167.7688</v>
      </c>
      <c r="H4012">
        <v>167.7688</v>
      </c>
      <c r="I4012" t="s">
        <v>3665</v>
      </c>
      <c r="L4012" t="s">
        <v>3739</v>
      </c>
      <c r="M4012" t="s">
        <v>3685</v>
      </c>
      <c r="V4012" t="s">
        <v>178</v>
      </c>
      <c r="AA4012" t="s">
        <v>3747</v>
      </c>
      <c r="AB4012">
        <v>77.38</v>
      </c>
      <c r="AC4012">
        <v>0.15</v>
      </c>
      <c r="AE4012">
        <v>11.16</v>
      </c>
      <c r="AI4012">
        <v>3.96</v>
      </c>
      <c r="AJ4012">
        <v>1.84</v>
      </c>
      <c r="AK4012">
        <v>0</v>
      </c>
      <c r="AL4012">
        <v>0</v>
      </c>
      <c r="AN4012">
        <v>1.68</v>
      </c>
      <c r="AO4012">
        <v>3.83</v>
      </c>
      <c r="FO4012">
        <v>417523</v>
      </c>
    </row>
    <row r="4013" spans="1:171" hidden="1">
      <c r="A4013" t="s">
        <v>3662</v>
      </c>
      <c r="B4013" t="s">
        <v>172</v>
      </c>
      <c r="C4013" t="s">
        <v>3736</v>
      </c>
      <c r="D4013" t="s">
        <v>3737</v>
      </c>
      <c r="E4013">
        <v>51.198500000000003</v>
      </c>
      <c r="F4013">
        <v>51.198500000000003</v>
      </c>
      <c r="G4013">
        <v>167.7688</v>
      </c>
      <c r="H4013">
        <v>167.7688</v>
      </c>
      <c r="I4013" t="s">
        <v>3665</v>
      </c>
      <c r="L4013" t="s">
        <v>3739</v>
      </c>
      <c r="M4013" t="s">
        <v>3685</v>
      </c>
      <c r="V4013" t="s">
        <v>178</v>
      </c>
      <c r="AA4013" t="s">
        <v>3747</v>
      </c>
      <c r="AB4013">
        <v>77.67</v>
      </c>
      <c r="AC4013">
        <v>0</v>
      </c>
      <c r="AE4013">
        <v>11.06</v>
      </c>
      <c r="AI4013">
        <v>3.56</v>
      </c>
      <c r="AJ4013">
        <v>1.95</v>
      </c>
      <c r="AK4013">
        <v>0</v>
      </c>
      <c r="AL4013">
        <v>0</v>
      </c>
      <c r="AN4013">
        <v>1.74</v>
      </c>
      <c r="AO4013">
        <v>4.0199999999999996</v>
      </c>
      <c r="FO4013">
        <v>417524</v>
      </c>
    </row>
    <row r="4014" spans="1:171" hidden="1">
      <c r="A4014" t="s">
        <v>3662</v>
      </c>
      <c r="B4014" t="s">
        <v>172</v>
      </c>
      <c r="C4014" t="s">
        <v>3736</v>
      </c>
      <c r="D4014" t="s">
        <v>3737</v>
      </c>
      <c r="E4014">
        <v>51.198500000000003</v>
      </c>
      <c r="F4014">
        <v>51.198500000000003</v>
      </c>
      <c r="G4014">
        <v>167.7688</v>
      </c>
      <c r="H4014">
        <v>167.7688</v>
      </c>
      <c r="I4014" t="s">
        <v>3665</v>
      </c>
      <c r="L4014" t="s">
        <v>3740</v>
      </c>
      <c r="M4014" t="s">
        <v>3741</v>
      </c>
      <c r="V4014" t="s">
        <v>178</v>
      </c>
      <c r="AA4014" t="s">
        <v>3747</v>
      </c>
      <c r="AB4014">
        <v>53.82</v>
      </c>
      <c r="AC4014">
        <v>1</v>
      </c>
      <c r="AE4014">
        <v>14.73</v>
      </c>
      <c r="AI4014">
        <v>12.7</v>
      </c>
      <c r="AJ4014">
        <v>10.119999999999999</v>
      </c>
      <c r="AK4014">
        <v>4.46</v>
      </c>
      <c r="AL4014">
        <v>0</v>
      </c>
      <c r="AN4014">
        <v>0.71</v>
      </c>
      <c r="AO4014">
        <v>2.4500000000000002</v>
      </c>
      <c r="FO4014">
        <v>417525</v>
      </c>
    </row>
    <row r="4015" spans="1:171" hidden="1">
      <c r="A4015" t="s">
        <v>3662</v>
      </c>
      <c r="B4015" t="s">
        <v>172</v>
      </c>
      <c r="C4015" t="s">
        <v>3742</v>
      </c>
      <c r="D4015" t="s">
        <v>3743</v>
      </c>
      <c r="E4015">
        <v>51.450400000000002</v>
      </c>
      <c r="F4015">
        <v>51.450400000000002</v>
      </c>
      <c r="G4015">
        <v>168.33709999999999</v>
      </c>
      <c r="H4015">
        <v>168.33709999999999</v>
      </c>
      <c r="I4015" t="s">
        <v>3665</v>
      </c>
      <c r="L4015" t="s">
        <v>3782</v>
      </c>
      <c r="M4015" t="s">
        <v>3749</v>
      </c>
      <c r="V4015" t="s">
        <v>178</v>
      </c>
      <c r="AA4015" t="s">
        <v>3747</v>
      </c>
      <c r="AB4015">
        <v>72.7</v>
      </c>
      <c r="AC4015">
        <v>0.56999999999999995</v>
      </c>
      <c r="AE4015">
        <v>15.16</v>
      </c>
      <c r="AI4015">
        <v>2.61</v>
      </c>
      <c r="AJ4015">
        <v>1.75</v>
      </c>
      <c r="AK4015">
        <v>0.17</v>
      </c>
      <c r="AL4015">
        <v>0</v>
      </c>
      <c r="AN4015">
        <v>3.35</v>
      </c>
      <c r="AO4015">
        <v>3.69</v>
      </c>
      <c r="FO4015">
        <v>418072</v>
      </c>
    </row>
    <row r="4016" spans="1:171" hidden="1">
      <c r="A4016" t="s">
        <v>3662</v>
      </c>
      <c r="B4016" t="s">
        <v>172</v>
      </c>
      <c r="C4016" t="s">
        <v>3742</v>
      </c>
      <c r="D4016" t="s">
        <v>3743</v>
      </c>
      <c r="E4016">
        <v>51.450400000000002</v>
      </c>
      <c r="F4016">
        <v>51.450400000000002</v>
      </c>
      <c r="G4016">
        <v>168.33709999999999</v>
      </c>
      <c r="H4016">
        <v>168.33709999999999</v>
      </c>
      <c r="I4016" t="s">
        <v>3665</v>
      </c>
      <c r="L4016" t="s">
        <v>3782</v>
      </c>
      <c r="M4016" t="s">
        <v>3749</v>
      </c>
      <c r="V4016" t="s">
        <v>178</v>
      </c>
      <c r="AA4016" t="s">
        <v>3747</v>
      </c>
      <c r="AB4016">
        <v>75</v>
      </c>
      <c r="AC4016">
        <v>0.4</v>
      </c>
      <c r="AE4016">
        <v>14.4</v>
      </c>
      <c r="AI4016">
        <v>1.79</v>
      </c>
      <c r="AJ4016">
        <v>0.78</v>
      </c>
      <c r="AK4016">
        <v>0</v>
      </c>
      <c r="AL4016">
        <v>0</v>
      </c>
      <c r="AN4016">
        <v>4.04</v>
      </c>
      <c r="AO4016">
        <v>3.6</v>
      </c>
      <c r="FO4016">
        <v>418073</v>
      </c>
    </row>
    <row r="4017" spans="1:171" hidden="1">
      <c r="A4017" t="s">
        <v>3662</v>
      </c>
      <c r="B4017" t="s">
        <v>172</v>
      </c>
      <c r="C4017" t="s">
        <v>3742</v>
      </c>
      <c r="D4017" t="s">
        <v>3743</v>
      </c>
      <c r="E4017">
        <v>51.450400000000002</v>
      </c>
      <c r="F4017">
        <v>51.450400000000002</v>
      </c>
      <c r="G4017">
        <v>168.33709999999999</v>
      </c>
      <c r="H4017">
        <v>168.33709999999999</v>
      </c>
      <c r="I4017" t="s">
        <v>3665</v>
      </c>
      <c r="L4017" t="s">
        <v>3782</v>
      </c>
      <c r="M4017" t="s">
        <v>3749</v>
      </c>
      <c r="V4017" t="s">
        <v>178</v>
      </c>
      <c r="AA4017" t="s">
        <v>3747</v>
      </c>
      <c r="AB4017">
        <v>74.069999999999993</v>
      </c>
      <c r="AC4017">
        <v>0.43</v>
      </c>
      <c r="AE4017">
        <v>15.18</v>
      </c>
      <c r="AI4017">
        <v>2.11</v>
      </c>
      <c r="AJ4017">
        <v>1.34</v>
      </c>
      <c r="AK4017">
        <v>0</v>
      </c>
      <c r="AL4017">
        <v>0</v>
      </c>
      <c r="AN4017">
        <v>3.82</v>
      </c>
      <c r="AO4017">
        <v>3.06</v>
      </c>
      <c r="FO4017">
        <v>418074</v>
      </c>
    </row>
    <row r="4018" spans="1:171" hidden="1">
      <c r="A4018" t="s">
        <v>3662</v>
      </c>
      <c r="B4018" t="s">
        <v>172</v>
      </c>
      <c r="C4018" t="s">
        <v>3742</v>
      </c>
      <c r="D4018" t="s">
        <v>3743</v>
      </c>
      <c r="E4018">
        <v>51.450400000000002</v>
      </c>
      <c r="F4018">
        <v>51.450400000000002</v>
      </c>
      <c r="G4018">
        <v>168.33709999999999</v>
      </c>
      <c r="H4018">
        <v>168.33709999999999</v>
      </c>
      <c r="I4018" t="s">
        <v>3665</v>
      </c>
      <c r="L4018" t="s">
        <v>3782</v>
      </c>
      <c r="M4018" t="s">
        <v>3749</v>
      </c>
      <c r="V4018" t="s">
        <v>178</v>
      </c>
      <c r="AA4018" t="s">
        <v>3747</v>
      </c>
      <c r="AB4018">
        <v>74.400000000000006</v>
      </c>
      <c r="AC4018">
        <v>0.36</v>
      </c>
      <c r="AE4018">
        <v>15.13</v>
      </c>
      <c r="AI4018">
        <v>1.97</v>
      </c>
      <c r="AJ4018">
        <v>1.35</v>
      </c>
      <c r="AK4018">
        <v>0</v>
      </c>
      <c r="AL4018">
        <v>0</v>
      </c>
      <c r="AN4018">
        <v>3.45</v>
      </c>
      <c r="AO4018">
        <v>3.34</v>
      </c>
      <c r="FO4018">
        <v>418075</v>
      </c>
    </row>
    <row r="4019" spans="1:171" hidden="1">
      <c r="A4019" t="s">
        <v>3662</v>
      </c>
      <c r="B4019" t="s">
        <v>172</v>
      </c>
      <c r="C4019" t="s">
        <v>3742</v>
      </c>
      <c r="D4019" t="s">
        <v>3743</v>
      </c>
      <c r="E4019">
        <v>51.450400000000002</v>
      </c>
      <c r="F4019">
        <v>51.450400000000002</v>
      </c>
      <c r="G4019">
        <v>168.33709999999999</v>
      </c>
      <c r="H4019">
        <v>168.33709999999999</v>
      </c>
      <c r="I4019" t="s">
        <v>3665</v>
      </c>
      <c r="L4019" t="s">
        <v>3782</v>
      </c>
      <c r="M4019" t="s">
        <v>3749</v>
      </c>
      <c r="V4019" t="s">
        <v>178</v>
      </c>
      <c r="AA4019" t="s">
        <v>3747</v>
      </c>
      <c r="AB4019">
        <v>73.7</v>
      </c>
      <c r="AC4019">
        <v>0.49</v>
      </c>
      <c r="AE4019">
        <v>15.18</v>
      </c>
      <c r="AI4019">
        <v>2.19</v>
      </c>
      <c r="AJ4019">
        <v>1.38</v>
      </c>
      <c r="AK4019">
        <v>0</v>
      </c>
      <c r="AL4019">
        <v>0</v>
      </c>
      <c r="AN4019">
        <v>3.47</v>
      </c>
      <c r="AO4019">
        <v>3.59</v>
      </c>
      <c r="FO4019">
        <v>418076</v>
      </c>
    </row>
    <row r="4020" spans="1:171" hidden="1">
      <c r="A4020" t="s">
        <v>3662</v>
      </c>
      <c r="B4020" t="s">
        <v>172</v>
      </c>
      <c r="C4020" t="s">
        <v>3742</v>
      </c>
      <c r="D4020" t="s">
        <v>3743</v>
      </c>
      <c r="E4020">
        <v>51.450400000000002</v>
      </c>
      <c r="F4020">
        <v>51.450400000000002</v>
      </c>
      <c r="G4020">
        <v>168.33709999999999</v>
      </c>
      <c r="H4020">
        <v>168.33709999999999</v>
      </c>
      <c r="I4020" t="s">
        <v>3665</v>
      </c>
      <c r="L4020" t="s">
        <v>3782</v>
      </c>
      <c r="M4020" t="s">
        <v>3749</v>
      </c>
      <c r="V4020" t="s">
        <v>178</v>
      </c>
      <c r="AA4020" t="s">
        <v>3747</v>
      </c>
      <c r="AB4020">
        <v>74.23</v>
      </c>
      <c r="AC4020">
        <v>0.46</v>
      </c>
      <c r="AE4020">
        <v>14.96</v>
      </c>
      <c r="AI4020">
        <v>2.0499999999999998</v>
      </c>
      <c r="AJ4020">
        <v>1.26</v>
      </c>
      <c r="AK4020">
        <v>0</v>
      </c>
      <c r="AL4020">
        <v>0</v>
      </c>
      <c r="AN4020">
        <v>3.69</v>
      </c>
      <c r="AO4020">
        <v>3.35</v>
      </c>
      <c r="FO4020">
        <v>418077</v>
      </c>
    </row>
    <row r="4021" spans="1:171" hidden="1">
      <c r="A4021" t="s">
        <v>3662</v>
      </c>
      <c r="B4021" t="s">
        <v>172</v>
      </c>
      <c r="C4021" t="s">
        <v>3742</v>
      </c>
      <c r="D4021" t="s">
        <v>3743</v>
      </c>
      <c r="E4021">
        <v>51.450400000000002</v>
      </c>
      <c r="F4021">
        <v>51.450400000000002</v>
      </c>
      <c r="G4021">
        <v>168.33709999999999</v>
      </c>
      <c r="H4021">
        <v>168.33709999999999</v>
      </c>
      <c r="I4021" t="s">
        <v>3665</v>
      </c>
      <c r="L4021" t="s">
        <v>3782</v>
      </c>
      <c r="M4021" t="s">
        <v>3749</v>
      </c>
      <c r="V4021" t="s">
        <v>178</v>
      </c>
      <c r="AA4021" t="s">
        <v>3747</v>
      </c>
      <c r="AB4021">
        <v>69.260000000000005</v>
      </c>
      <c r="AC4021">
        <v>0.85</v>
      </c>
      <c r="AE4021">
        <v>15.87</v>
      </c>
      <c r="AI4021">
        <v>3.87</v>
      </c>
      <c r="AJ4021">
        <v>3.17</v>
      </c>
      <c r="AK4021">
        <v>0.66</v>
      </c>
      <c r="AL4021">
        <v>0</v>
      </c>
      <c r="AN4021">
        <v>2.77</v>
      </c>
      <c r="AO4021">
        <v>3.57</v>
      </c>
      <c r="FO4021">
        <v>418078</v>
      </c>
    </row>
    <row r="4022" spans="1:171" hidden="1">
      <c r="A4022" t="s">
        <v>3662</v>
      </c>
      <c r="B4022" t="s">
        <v>172</v>
      </c>
      <c r="C4022" t="s">
        <v>3742</v>
      </c>
      <c r="D4022" t="s">
        <v>3743</v>
      </c>
      <c r="E4022">
        <v>51.450400000000002</v>
      </c>
      <c r="F4022">
        <v>51.450400000000002</v>
      </c>
      <c r="G4022">
        <v>168.33709999999999</v>
      </c>
      <c r="H4022">
        <v>168.33709999999999</v>
      </c>
      <c r="I4022" t="s">
        <v>3665</v>
      </c>
      <c r="L4022" t="s">
        <v>3783</v>
      </c>
      <c r="M4022" t="s">
        <v>3749</v>
      </c>
      <c r="V4022" t="s">
        <v>178</v>
      </c>
      <c r="AA4022" t="s">
        <v>3747</v>
      </c>
      <c r="AB4022">
        <v>74.73</v>
      </c>
      <c r="AC4022">
        <v>0.39</v>
      </c>
      <c r="AE4022">
        <v>13.62</v>
      </c>
      <c r="AI4022">
        <v>2.75</v>
      </c>
      <c r="AJ4022">
        <v>1.71</v>
      </c>
      <c r="AK4022">
        <v>0</v>
      </c>
      <c r="AL4022">
        <v>0</v>
      </c>
      <c r="AN4022">
        <v>2.23</v>
      </c>
      <c r="AO4022">
        <v>4.57</v>
      </c>
      <c r="FO4022">
        <v>418079</v>
      </c>
    </row>
    <row r="4023" spans="1:171" hidden="1">
      <c r="A4023" t="s">
        <v>3662</v>
      </c>
      <c r="B4023" t="s">
        <v>172</v>
      </c>
      <c r="C4023" t="s">
        <v>3742</v>
      </c>
      <c r="D4023" t="s">
        <v>3743</v>
      </c>
      <c r="E4023">
        <v>51.450400000000002</v>
      </c>
      <c r="F4023">
        <v>51.450400000000002</v>
      </c>
      <c r="G4023">
        <v>168.33709999999999</v>
      </c>
      <c r="H4023">
        <v>168.33709999999999</v>
      </c>
      <c r="I4023" t="s">
        <v>3665</v>
      </c>
      <c r="L4023" t="s">
        <v>3783</v>
      </c>
      <c r="M4023" t="s">
        <v>3749</v>
      </c>
      <c r="V4023" t="s">
        <v>178</v>
      </c>
      <c r="AA4023" t="s">
        <v>3747</v>
      </c>
      <c r="AB4023">
        <v>74.81</v>
      </c>
      <c r="AC4023">
        <v>0.14000000000000001</v>
      </c>
      <c r="AE4023">
        <v>13.72</v>
      </c>
      <c r="AI4023">
        <v>2.76</v>
      </c>
      <c r="AJ4023">
        <v>1.77</v>
      </c>
      <c r="AK4023">
        <v>0</v>
      </c>
      <c r="AL4023">
        <v>0</v>
      </c>
      <c r="AN4023">
        <v>2.23</v>
      </c>
      <c r="AO4023">
        <v>4.57</v>
      </c>
      <c r="FO4023">
        <v>418080</v>
      </c>
    </row>
    <row r="4024" spans="1:171" hidden="1">
      <c r="A4024" t="s">
        <v>3662</v>
      </c>
      <c r="B4024" t="s">
        <v>172</v>
      </c>
      <c r="C4024" t="s">
        <v>3742</v>
      </c>
      <c r="D4024" t="s">
        <v>3743</v>
      </c>
      <c r="E4024">
        <v>51.450400000000002</v>
      </c>
      <c r="F4024">
        <v>51.450400000000002</v>
      </c>
      <c r="G4024">
        <v>168.33709999999999</v>
      </c>
      <c r="H4024">
        <v>168.33709999999999</v>
      </c>
      <c r="I4024" t="s">
        <v>3665</v>
      </c>
      <c r="L4024" t="s">
        <v>3784</v>
      </c>
      <c r="M4024" t="s">
        <v>3749</v>
      </c>
      <c r="V4024" t="s">
        <v>178</v>
      </c>
      <c r="AA4024" t="s">
        <v>3747</v>
      </c>
      <c r="AB4024">
        <v>74.25</v>
      </c>
      <c r="AC4024">
        <v>0.34</v>
      </c>
      <c r="AE4024">
        <v>14.03</v>
      </c>
      <c r="AI4024">
        <v>1.98</v>
      </c>
      <c r="AJ4024">
        <v>0.44</v>
      </c>
      <c r="AK4024">
        <v>0</v>
      </c>
      <c r="AL4024">
        <v>0</v>
      </c>
      <c r="AN4024">
        <v>4.66</v>
      </c>
      <c r="AO4024">
        <v>4.3</v>
      </c>
      <c r="FO4024">
        <v>418081</v>
      </c>
    </row>
    <row r="4025" spans="1:171" hidden="1">
      <c r="A4025" t="s">
        <v>3662</v>
      </c>
      <c r="B4025" t="s">
        <v>172</v>
      </c>
      <c r="C4025" t="s">
        <v>3742</v>
      </c>
      <c r="D4025" t="s">
        <v>3743</v>
      </c>
      <c r="E4025">
        <v>51.450400000000002</v>
      </c>
      <c r="F4025">
        <v>51.450400000000002</v>
      </c>
      <c r="G4025">
        <v>168.33709999999999</v>
      </c>
      <c r="H4025">
        <v>168.33709999999999</v>
      </c>
      <c r="I4025" t="s">
        <v>3665</v>
      </c>
      <c r="L4025" t="s">
        <v>3784</v>
      </c>
      <c r="M4025" t="s">
        <v>3749</v>
      </c>
      <c r="V4025" t="s">
        <v>178</v>
      </c>
      <c r="AA4025" t="s">
        <v>3747</v>
      </c>
      <c r="AB4025">
        <v>71.77</v>
      </c>
      <c r="AC4025">
        <v>0.31</v>
      </c>
      <c r="AE4025">
        <v>16.489999999999998</v>
      </c>
      <c r="AI4025">
        <v>0.97</v>
      </c>
      <c r="AJ4025">
        <v>1.91</v>
      </c>
      <c r="AK4025">
        <v>0</v>
      </c>
      <c r="AL4025">
        <v>0</v>
      </c>
      <c r="AN4025">
        <v>3.21</v>
      </c>
      <c r="AO4025">
        <v>5.34</v>
      </c>
      <c r="FO4025">
        <v>418082</v>
      </c>
    </row>
    <row r="4026" spans="1:171" hidden="1">
      <c r="A4026" t="s">
        <v>3662</v>
      </c>
      <c r="B4026" t="s">
        <v>172</v>
      </c>
      <c r="C4026" t="s">
        <v>3742</v>
      </c>
      <c r="D4026" t="s">
        <v>3743</v>
      </c>
      <c r="E4026">
        <v>51.450400000000002</v>
      </c>
      <c r="F4026">
        <v>51.450400000000002</v>
      </c>
      <c r="G4026">
        <v>168.33709999999999</v>
      </c>
      <c r="H4026">
        <v>168.33709999999999</v>
      </c>
      <c r="I4026" t="s">
        <v>3665</v>
      </c>
      <c r="L4026" t="s">
        <v>3784</v>
      </c>
      <c r="M4026" t="s">
        <v>3749</v>
      </c>
      <c r="V4026" t="s">
        <v>178</v>
      </c>
      <c r="AA4026" t="s">
        <v>3747</v>
      </c>
      <c r="AB4026">
        <v>70.44</v>
      </c>
      <c r="AC4026">
        <v>0.63</v>
      </c>
      <c r="AE4026">
        <v>15.77</v>
      </c>
      <c r="AI4026">
        <v>2.6</v>
      </c>
      <c r="AJ4026">
        <v>2.41</v>
      </c>
      <c r="AK4026">
        <v>0.19</v>
      </c>
      <c r="AL4026">
        <v>0</v>
      </c>
      <c r="AN4026">
        <v>3.15</v>
      </c>
      <c r="AO4026">
        <v>4.8099999999999996</v>
      </c>
      <c r="FO4026">
        <v>418083</v>
      </c>
    </row>
    <row r="4027" spans="1:171" hidden="1">
      <c r="A4027" t="s">
        <v>3662</v>
      </c>
      <c r="B4027" t="s">
        <v>172</v>
      </c>
      <c r="C4027" t="s">
        <v>3742</v>
      </c>
      <c r="D4027" t="s">
        <v>3743</v>
      </c>
      <c r="E4027">
        <v>51.450400000000002</v>
      </c>
      <c r="F4027">
        <v>51.450400000000002</v>
      </c>
      <c r="G4027">
        <v>168.33709999999999</v>
      </c>
      <c r="H4027">
        <v>168.33709999999999</v>
      </c>
      <c r="I4027" t="s">
        <v>3665</v>
      </c>
      <c r="L4027" t="s">
        <v>3785</v>
      </c>
      <c r="M4027" t="s">
        <v>3749</v>
      </c>
      <c r="V4027" t="s">
        <v>178</v>
      </c>
      <c r="AA4027" t="s">
        <v>3747</v>
      </c>
      <c r="AB4027">
        <v>70.290000000000006</v>
      </c>
      <c r="AC4027">
        <v>0.65</v>
      </c>
      <c r="AE4027">
        <v>15.99</v>
      </c>
      <c r="AI4027">
        <v>3.03</v>
      </c>
      <c r="AJ4027">
        <v>2.3199999999999998</v>
      </c>
      <c r="AK4027">
        <v>0.3</v>
      </c>
      <c r="AL4027">
        <v>0</v>
      </c>
      <c r="AN4027">
        <v>3.4</v>
      </c>
      <c r="AO4027">
        <v>4.0199999999999996</v>
      </c>
      <c r="FO4027">
        <v>418084</v>
      </c>
    </row>
    <row r="4028" spans="1:171" hidden="1">
      <c r="A4028" t="s">
        <v>3662</v>
      </c>
      <c r="B4028" t="s">
        <v>172</v>
      </c>
      <c r="C4028" t="s">
        <v>3742</v>
      </c>
      <c r="D4028" t="s">
        <v>3743</v>
      </c>
      <c r="E4028">
        <v>51.450400000000002</v>
      </c>
      <c r="F4028">
        <v>51.450400000000002</v>
      </c>
      <c r="G4028">
        <v>168.33709999999999</v>
      </c>
      <c r="H4028">
        <v>168.33709999999999</v>
      </c>
      <c r="I4028" t="s">
        <v>3665</v>
      </c>
      <c r="L4028" t="s">
        <v>3785</v>
      </c>
      <c r="M4028" t="s">
        <v>3749</v>
      </c>
      <c r="V4028" t="s">
        <v>178</v>
      </c>
      <c r="AA4028" t="s">
        <v>3747</v>
      </c>
      <c r="AB4028">
        <v>71.63</v>
      </c>
      <c r="AC4028">
        <v>0.59</v>
      </c>
      <c r="AE4028">
        <v>15.46</v>
      </c>
      <c r="AI4028">
        <v>2.38</v>
      </c>
      <c r="AJ4028">
        <v>1.81</v>
      </c>
      <c r="AK4028">
        <v>0.25</v>
      </c>
      <c r="AL4028">
        <v>0</v>
      </c>
      <c r="AN4028">
        <v>3.75</v>
      </c>
      <c r="AO4028">
        <v>4.13</v>
      </c>
      <c r="FO4028">
        <v>418085</v>
      </c>
    </row>
    <row r="4029" spans="1:171" hidden="1">
      <c r="A4029" t="s">
        <v>3662</v>
      </c>
      <c r="B4029" t="s">
        <v>172</v>
      </c>
      <c r="C4029" t="s">
        <v>3742</v>
      </c>
      <c r="D4029" t="s">
        <v>3743</v>
      </c>
      <c r="E4029">
        <v>51.450400000000002</v>
      </c>
      <c r="F4029">
        <v>51.450400000000002</v>
      </c>
      <c r="G4029">
        <v>168.33709999999999</v>
      </c>
      <c r="H4029">
        <v>168.33709999999999</v>
      </c>
      <c r="I4029" t="s">
        <v>3665</v>
      </c>
      <c r="L4029" t="s">
        <v>3785</v>
      </c>
      <c r="M4029" t="s">
        <v>3749</v>
      </c>
      <c r="V4029" t="s">
        <v>178</v>
      </c>
      <c r="AA4029" t="s">
        <v>3747</v>
      </c>
      <c r="AB4029">
        <v>71.8</v>
      </c>
      <c r="AC4029">
        <v>1.1299999999999999</v>
      </c>
      <c r="AE4029">
        <v>13.76</v>
      </c>
      <c r="AI4029">
        <v>3.81</v>
      </c>
      <c r="AJ4029">
        <v>1.46</v>
      </c>
      <c r="AK4029">
        <v>0</v>
      </c>
      <c r="AL4029">
        <v>0</v>
      </c>
      <c r="AN4029">
        <v>4.7300000000000004</v>
      </c>
      <c r="AO4029">
        <v>3.3</v>
      </c>
      <c r="FO4029">
        <v>418086</v>
      </c>
    </row>
    <row r="4030" spans="1:171" hidden="1">
      <c r="A4030" t="s">
        <v>3662</v>
      </c>
      <c r="B4030" t="s">
        <v>172</v>
      </c>
      <c r="C4030" t="s">
        <v>3742</v>
      </c>
      <c r="D4030" t="s">
        <v>3743</v>
      </c>
      <c r="E4030">
        <v>51.450400000000002</v>
      </c>
      <c r="F4030">
        <v>51.450400000000002</v>
      </c>
      <c r="G4030">
        <v>168.33709999999999</v>
      </c>
      <c r="H4030">
        <v>168.33709999999999</v>
      </c>
      <c r="I4030" t="s">
        <v>3665</v>
      </c>
      <c r="L4030" t="s">
        <v>3785</v>
      </c>
      <c r="M4030" t="s">
        <v>3749</v>
      </c>
      <c r="V4030" t="s">
        <v>178</v>
      </c>
      <c r="AA4030" t="s">
        <v>3747</v>
      </c>
      <c r="AB4030">
        <v>70.86</v>
      </c>
      <c r="AC4030">
        <v>0.64</v>
      </c>
      <c r="AE4030">
        <v>15.88</v>
      </c>
      <c r="AI4030">
        <v>2.82</v>
      </c>
      <c r="AJ4030">
        <v>2.23</v>
      </c>
      <c r="AK4030">
        <v>0.38</v>
      </c>
      <c r="AL4030">
        <v>0</v>
      </c>
      <c r="AN4030">
        <v>3.82</v>
      </c>
      <c r="AO4030">
        <v>3.37</v>
      </c>
      <c r="FO4030">
        <v>418087</v>
      </c>
    </row>
    <row r="4031" spans="1:171" hidden="1">
      <c r="A4031" t="s">
        <v>3662</v>
      </c>
      <c r="B4031" t="s">
        <v>172</v>
      </c>
      <c r="C4031" t="s">
        <v>3742</v>
      </c>
      <c r="D4031" t="s">
        <v>3743</v>
      </c>
      <c r="E4031">
        <v>51.450400000000002</v>
      </c>
      <c r="F4031">
        <v>51.450400000000002</v>
      </c>
      <c r="G4031">
        <v>168.33709999999999</v>
      </c>
      <c r="H4031">
        <v>168.33709999999999</v>
      </c>
      <c r="I4031" t="s">
        <v>3665</v>
      </c>
      <c r="L4031" t="s">
        <v>3785</v>
      </c>
      <c r="M4031" t="s">
        <v>3749</v>
      </c>
      <c r="V4031" t="s">
        <v>178</v>
      </c>
      <c r="AA4031" t="s">
        <v>3747</v>
      </c>
      <c r="AB4031">
        <v>72.03</v>
      </c>
      <c r="AC4031">
        <v>0.45</v>
      </c>
      <c r="AE4031">
        <v>15.37</v>
      </c>
      <c r="AI4031">
        <v>2.2400000000000002</v>
      </c>
      <c r="AJ4031">
        <v>1.62</v>
      </c>
      <c r="AK4031">
        <v>0.15</v>
      </c>
      <c r="AL4031">
        <v>0</v>
      </c>
      <c r="AN4031">
        <v>3.78</v>
      </c>
      <c r="AO4031">
        <v>4.3600000000000003</v>
      </c>
      <c r="FO4031">
        <v>418088</v>
      </c>
    </row>
    <row r="4032" spans="1:171" hidden="1">
      <c r="A4032" t="s">
        <v>3662</v>
      </c>
      <c r="B4032" t="s">
        <v>172</v>
      </c>
      <c r="C4032" t="s">
        <v>3742</v>
      </c>
      <c r="D4032" t="s">
        <v>3743</v>
      </c>
      <c r="E4032">
        <v>51.450400000000002</v>
      </c>
      <c r="F4032">
        <v>51.450400000000002</v>
      </c>
      <c r="G4032">
        <v>168.33709999999999</v>
      </c>
      <c r="H4032">
        <v>168.33709999999999</v>
      </c>
      <c r="I4032" t="s">
        <v>3665</v>
      </c>
      <c r="L4032" t="s">
        <v>3785</v>
      </c>
      <c r="M4032" t="s">
        <v>3749</v>
      </c>
      <c r="V4032" t="s">
        <v>178</v>
      </c>
      <c r="AA4032" t="s">
        <v>3747</v>
      </c>
      <c r="AB4032">
        <v>70.599999999999994</v>
      </c>
      <c r="AC4032">
        <v>0.69</v>
      </c>
      <c r="AE4032">
        <v>15.66</v>
      </c>
      <c r="AI4032">
        <v>2.77</v>
      </c>
      <c r="AJ4032">
        <v>2.2000000000000002</v>
      </c>
      <c r="AK4032">
        <v>0.42</v>
      </c>
      <c r="AL4032">
        <v>0</v>
      </c>
      <c r="AN4032">
        <v>3.76</v>
      </c>
      <c r="AO4032">
        <v>3.9</v>
      </c>
      <c r="FO4032">
        <v>418089</v>
      </c>
    </row>
    <row r="4033" spans="1:171" hidden="1">
      <c r="A4033" t="s">
        <v>3662</v>
      </c>
      <c r="B4033" t="s">
        <v>172</v>
      </c>
      <c r="C4033" t="s">
        <v>3742</v>
      </c>
      <c r="D4033" t="s">
        <v>3743</v>
      </c>
      <c r="E4033">
        <v>51.450400000000002</v>
      </c>
      <c r="F4033">
        <v>51.450400000000002</v>
      </c>
      <c r="G4033">
        <v>168.33709999999999</v>
      </c>
      <c r="H4033">
        <v>168.33709999999999</v>
      </c>
      <c r="I4033" t="s">
        <v>3665</v>
      </c>
      <c r="L4033" t="s">
        <v>3786</v>
      </c>
      <c r="M4033" t="s">
        <v>3749</v>
      </c>
      <c r="V4033" t="s">
        <v>178</v>
      </c>
      <c r="AA4033" t="s">
        <v>3747</v>
      </c>
      <c r="AB4033">
        <v>79.540000000000006</v>
      </c>
      <c r="AC4033">
        <v>0</v>
      </c>
      <c r="AE4033">
        <v>12.79</v>
      </c>
      <c r="AI4033">
        <v>1.28</v>
      </c>
      <c r="AJ4033">
        <v>1.55</v>
      </c>
      <c r="AK4033">
        <v>0</v>
      </c>
      <c r="AL4033">
        <v>0</v>
      </c>
      <c r="AN4033">
        <v>1.75</v>
      </c>
      <c r="AO4033">
        <v>3.09</v>
      </c>
      <c r="FO4033">
        <v>418090</v>
      </c>
    </row>
    <row r="4034" spans="1:171" hidden="1">
      <c r="A4034" t="s">
        <v>3662</v>
      </c>
      <c r="B4034" t="s">
        <v>172</v>
      </c>
      <c r="C4034" t="s">
        <v>3742</v>
      </c>
      <c r="D4034" t="s">
        <v>3743</v>
      </c>
      <c r="E4034">
        <v>51.450400000000002</v>
      </c>
      <c r="F4034">
        <v>51.450400000000002</v>
      </c>
      <c r="G4034">
        <v>168.33709999999999</v>
      </c>
      <c r="H4034">
        <v>168.33709999999999</v>
      </c>
      <c r="I4034" t="s">
        <v>3665</v>
      </c>
      <c r="L4034" t="s">
        <v>3786</v>
      </c>
      <c r="M4034" t="s">
        <v>3749</v>
      </c>
      <c r="V4034" t="s">
        <v>178</v>
      </c>
      <c r="AA4034" t="s">
        <v>3747</v>
      </c>
      <c r="AB4034">
        <v>79.150000000000006</v>
      </c>
      <c r="AC4034">
        <v>0.13</v>
      </c>
      <c r="AE4034">
        <v>13.05</v>
      </c>
      <c r="AI4034">
        <v>1.44</v>
      </c>
      <c r="AJ4034">
        <v>1.61</v>
      </c>
      <c r="AK4034">
        <v>0</v>
      </c>
      <c r="AL4034">
        <v>0</v>
      </c>
      <c r="AN4034">
        <v>1.73</v>
      </c>
      <c r="AO4034">
        <v>2.89</v>
      </c>
      <c r="FO4034">
        <v>418091</v>
      </c>
    </row>
    <row r="4035" spans="1:171" hidden="1">
      <c r="A4035" t="s">
        <v>3662</v>
      </c>
      <c r="B4035" t="s">
        <v>172</v>
      </c>
      <c r="C4035" t="s">
        <v>3742</v>
      </c>
      <c r="D4035" t="s">
        <v>3743</v>
      </c>
      <c r="E4035">
        <v>51.450400000000002</v>
      </c>
      <c r="F4035">
        <v>51.450400000000002</v>
      </c>
      <c r="G4035">
        <v>168.33709999999999</v>
      </c>
      <c r="H4035">
        <v>168.33709999999999</v>
      </c>
      <c r="I4035" t="s">
        <v>3665</v>
      </c>
      <c r="L4035" t="s">
        <v>3786</v>
      </c>
      <c r="M4035" t="s">
        <v>3749</v>
      </c>
      <c r="V4035" t="s">
        <v>178</v>
      </c>
      <c r="AA4035" t="s">
        <v>3747</v>
      </c>
      <c r="AB4035">
        <v>79.849999999999994</v>
      </c>
      <c r="AC4035">
        <v>0</v>
      </c>
      <c r="AE4035">
        <v>12.84</v>
      </c>
      <c r="AI4035">
        <v>1.41</v>
      </c>
      <c r="AJ4035">
        <v>1.57</v>
      </c>
      <c r="AK4035">
        <v>0</v>
      </c>
      <c r="AL4035">
        <v>0</v>
      </c>
      <c r="AN4035">
        <v>1.71</v>
      </c>
      <c r="AO4035">
        <v>2.64</v>
      </c>
      <c r="FO4035">
        <v>418092</v>
      </c>
    </row>
    <row r="4036" spans="1:171" hidden="1">
      <c r="A4036" t="s">
        <v>3662</v>
      </c>
      <c r="B4036" t="s">
        <v>172</v>
      </c>
      <c r="C4036" t="s">
        <v>3742</v>
      </c>
      <c r="D4036" t="s">
        <v>3743</v>
      </c>
      <c r="E4036">
        <v>51.450400000000002</v>
      </c>
      <c r="F4036">
        <v>51.450400000000002</v>
      </c>
      <c r="G4036">
        <v>168.33709999999999</v>
      </c>
      <c r="H4036">
        <v>168.33709999999999</v>
      </c>
      <c r="I4036" t="s">
        <v>3665</v>
      </c>
      <c r="L4036" t="s">
        <v>3786</v>
      </c>
      <c r="M4036" t="s">
        <v>3749</v>
      </c>
      <c r="V4036" t="s">
        <v>178</v>
      </c>
      <c r="AA4036" t="s">
        <v>3747</v>
      </c>
      <c r="AB4036">
        <v>79.62</v>
      </c>
      <c r="AC4036">
        <v>0.2</v>
      </c>
      <c r="AE4036">
        <v>13.02</v>
      </c>
      <c r="AI4036">
        <v>1.37</v>
      </c>
      <c r="AJ4036">
        <v>1.62</v>
      </c>
      <c r="AK4036">
        <v>0</v>
      </c>
      <c r="AL4036">
        <v>0</v>
      </c>
      <c r="AN4036">
        <v>1.71</v>
      </c>
      <c r="AO4036">
        <v>2.46</v>
      </c>
      <c r="FO4036">
        <v>418093</v>
      </c>
    </row>
    <row r="4037" spans="1:171" hidden="1">
      <c r="A4037" t="s">
        <v>3662</v>
      </c>
      <c r="B4037" t="s">
        <v>172</v>
      </c>
      <c r="C4037" t="s">
        <v>3742</v>
      </c>
      <c r="D4037" t="s">
        <v>3743</v>
      </c>
      <c r="E4037">
        <v>51.450400000000002</v>
      </c>
      <c r="F4037">
        <v>51.450400000000002</v>
      </c>
      <c r="G4037">
        <v>168.33709999999999</v>
      </c>
      <c r="H4037">
        <v>168.33709999999999</v>
      </c>
      <c r="I4037" t="s">
        <v>3665</v>
      </c>
      <c r="L4037" t="s">
        <v>3786</v>
      </c>
      <c r="M4037" t="s">
        <v>3749</v>
      </c>
      <c r="V4037" t="s">
        <v>178</v>
      </c>
      <c r="AA4037" t="s">
        <v>3747</v>
      </c>
      <c r="AB4037">
        <v>80.08</v>
      </c>
      <c r="AC4037">
        <v>0.16</v>
      </c>
      <c r="AE4037">
        <v>12.83</v>
      </c>
      <c r="AI4037">
        <v>1.52</v>
      </c>
      <c r="AJ4037">
        <v>1.58</v>
      </c>
      <c r="AK4037">
        <v>0</v>
      </c>
      <c r="AL4037">
        <v>0</v>
      </c>
      <c r="AN4037">
        <v>1.66</v>
      </c>
      <c r="AO4037">
        <v>2.17</v>
      </c>
      <c r="FO4037">
        <v>418094</v>
      </c>
    </row>
    <row r="4038" spans="1:171" hidden="1">
      <c r="A4038" t="s">
        <v>3662</v>
      </c>
      <c r="B4038" t="s">
        <v>172</v>
      </c>
      <c r="C4038" t="s">
        <v>3742</v>
      </c>
      <c r="D4038" t="s">
        <v>3743</v>
      </c>
      <c r="E4038">
        <v>51.450400000000002</v>
      </c>
      <c r="F4038">
        <v>51.450400000000002</v>
      </c>
      <c r="G4038">
        <v>168.33709999999999</v>
      </c>
      <c r="H4038">
        <v>168.33709999999999</v>
      </c>
      <c r="I4038" t="s">
        <v>3665</v>
      </c>
      <c r="L4038" t="s">
        <v>3786</v>
      </c>
      <c r="M4038" t="s">
        <v>3749</v>
      </c>
      <c r="V4038" t="s">
        <v>178</v>
      </c>
      <c r="AA4038" t="s">
        <v>3747</v>
      </c>
      <c r="AB4038">
        <v>80.36</v>
      </c>
      <c r="AC4038">
        <v>0</v>
      </c>
      <c r="AE4038">
        <v>12.85</v>
      </c>
      <c r="AI4038">
        <v>1.36</v>
      </c>
      <c r="AJ4038">
        <v>1.66</v>
      </c>
      <c r="AK4038">
        <v>0</v>
      </c>
      <c r="AL4038">
        <v>0</v>
      </c>
      <c r="AN4038">
        <v>1.62</v>
      </c>
      <c r="AO4038">
        <v>2.16</v>
      </c>
      <c r="FO4038">
        <v>418095</v>
      </c>
    </row>
    <row r="4039" spans="1:171" hidden="1">
      <c r="A4039" t="s">
        <v>3662</v>
      </c>
      <c r="B4039" t="s">
        <v>172</v>
      </c>
      <c r="C4039" t="s">
        <v>3742</v>
      </c>
      <c r="D4039" t="s">
        <v>3743</v>
      </c>
      <c r="E4039">
        <v>51.450400000000002</v>
      </c>
      <c r="F4039">
        <v>51.450400000000002</v>
      </c>
      <c r="G4039">
        <v>168.33709999999999</v>
      </c>
      <c r="H4039">
        <v>168.33709999999999</v>
      </c>
      <c r="I4039" t="s">
        <v>3665</v>
      </c>
      <c r="L4039" t="s">
        <v>3786</v>
      </c>
      <c r="M4039" t="s">
        <v>3749</v>
      </c>
      <c r="V4039" t="s">
        <v>178</v>
      </c>
      <c r="AA4039" t="s">
        <v>3747</v>
      </c>
      <c r="AB4039">
        <v>81.08</v>
      </c>
      <c r="AC4039">
        <v>0</v>
      </c>
      <c r="AE4039">
        <v>12.16</v>
      </c>
      <c r="AI4039">
        <v>1.22</v>
      </c>
      <c r="AJ4039">
        <v>1.3</v>
      </c>
      <c r="AK4039">
        <v>0</v>
      </c>
      <c r="AL4039">
        <v>0</v>
      </c>
      <c r="AN4039">
        <v>1.9</v>
      </c>
      <c r="AO4039">
        <v>2.35</v>
      </c>
      <c r="FO4039">
        <v>418096</v>
      </c>
    </row>
    <row r="4040" spans="1:171" hidden="1">
      <c r="A4040" t="s">
        <v>3662</v>
      </c>
      <c r="B4040" t="s">
        <v>172</v>
      </c>
      <c r="C4040" t="s">
        <v>3742</v>
      </c>
      <c r="D4040" t="s">
        <v>3743</v>
      </c>
      <c r="E4040">
        <v>51.450400000000002</v>
      </c>
      <c r="F4040">
        <v>51.450400000000002</v>
      </c>
      <c r="G4040">
        <v>168.33709999999999</v>
      </c>
      <c r="H4040">
        <v>168.33709999999999</v>
      </c>
      <c r="I4040" t="s">
        <v>3665</v>
      </c>
      <c r="L4040" t="s">
        <v>3787</v>
      </c>
      <c r="M4040" t="s">
        <v>3749</v>
      </c>
      <c r="V4040" t="s">
        <v>178</v>
      </c>
      <c r="AA4040" t="s">
        <v>3747</v>
      </c>
      <c r="AB4040">
        <v>64.16</v>
      </c>
      <c r="AC4040">
        <v>1</v>
      </c>
      <c r="AE4040">
        <v>15.7</v>
      </c>
      <c r="AI4040">
        <v>6.57</v>
      </c>
      <c r="AJ4040">
        <v>5.45</v>
      </c>
      <c r="AK4040">
        <v>1.44</v>
      </c>
      <c r="AL4040">
        <v>0</v>
      </c>
      <c r="AN4040">
        <v>1.79</v>
      </c>
      <c r="AO4040">
        <v>3.89</v>
      </c>
      <c r="FO4040">
        <v>418097</v>
      </c>
    </row>
    <row r="4041" spans="1:171" hidden="1">
      <c r="A4041" t="s">
        <v>3662</v>
      </c>
      <c r="B4041" t="s">
        <v>172</v>
      </c>
      <c r="C4041" t="s">
        <v>3742</v>
      </c>
      <c r="D4041" t="s">
        <v>3743</v>
      </c>
      <c r="E4041">
        <v>51.450400000000002</v>
      </c>
      <c r="F4041">
        <v>51.450400000000002</v>
      </c>
      <c r="G4041">
        <v>168.33709999999999</v>
      </c>
      <c r="H4041">
        <v>168.33709999999999</v>
      </c>
      <c r="I4041" t="s">
        <v>3665</v>
      </c>
      <c r="L4041" t="s">
        <v>3788</v>
      </c>
      <c r="M4041" t="s">
        <v>3749</v>
      </c>
      <c r="V4041" t="s">
        <v>178</v>
      </c>
      <c r="AA4041" t="s">
        <v>3747</v>
      </c>
      <c r="AB4041">
        <v>76.05</v>
      </c>
      <c r="AC4041">
        <v>0.36</v>
      </c>
      <c r="AE4041">
        <v>13.56</v>
      </c>
      <c r="AI4041">
        <v>2.48</v>
      </c>
      <c r="AJ4041">
        <v>1.97</v>
      </c>
      <c r="AK4041">
        <v>0</v>
      </c>
      <c r="AL4041">
        <v>0</v>
      </c>
      <c r="AN4041">
        <v>2.08</v>
      </c>
      <c r="AO4041">
        <v>3.5</v>
      </c>
      <c r="FO4041">
        <v>418098</v>
      </c>
    </row>
    <row r="4042" spans="1:171" hidden="1">
      <c r="A4042" t="s">
        <v>3662</v>
      </c>
      <c r="B4042" t="s">
        <v>172</v>
      </c>
      <c r="C4042" t="s">
        <v>3742</v>
      </c>
      <c r="D4042" t="s">
        <v>3743</v>
      </c>
      <c r="E4042">
        <v>51.450400000000002</v>
      </c>
      <c r="F4042">
        <v>51.450400000000002</v>
      </c>
      <c r="G4042">
        <v>168.33709999999999</v>
      </c>
      <c r="H4042">
        <v>168.33709999999999</v>
      </c>
      <c r="I4042" t="s">
        <v>3665</v>
      </c>
      <c r="L4042" t="s">
        <v>3788</v>
      </c>
      <c r="M4042" t="s">
        <v>3749</v>
      </c>
      <c r="V4042" t="s">
        <v>178</v>
      </c>
      <c r="AA4042" t="s">
        <v>3747</v>
      </c>
      <c r="AB4042">
        <v>67.5</v>
      </c>
      <c r="AC4042">
        <v>0.91</v>
      </c>
      <c r="AE4042">
        <v>15.18</v>
      </c>
      <c r="AI4042">
        <v>5.24</v>
      </c>
      <c r="AJ4042">
        <v>4.32</v>
      </c>
      <c r="AK4042">
        <v>1.32</v>
      </c>
      <c r="AL4042">
        <v>0</v>
      </c>
      <c r="AN4042">
        <v>1.56</v>
      </c>
      <c r="AO4042">
        <v>3.96</v>
      </c>
      <c r="FO4042">
        <v>418099</v>
      </c>
    </row>
    <row r="4043" spans="1:171" hidden="1">
      <c r="A4043" t="s">
        <v>3662</v>
      </c>
      <c r="B4043" t="s">
        <v>172</v>
      </c>
      <c r="C4043" t="s">
        <v>3742</v>
      </c>
      <c r="D4043" t="s">
        <v>3743</v>
      </c>
      <c r="E4043">
        <v>51.450400000000002</v>
      </c>
      <c r="F4043">
        <v>51.450400000000002</v>
      </c>
      <c r="G4043">
        <v>168.33709999999999</v>
      </c>
      <c r="H4043">
        <v>168.33709999999999</v>
      </c>
      <c r="I4043" t="s">
        <v>3665</v>
      </c>
      <c r="L4043" t="s">
        <v>3788</v>
      </c>
      <c r="M4043" t="s">
        <v>3749</v>
      </c>
      <c r="V4043" t="s">
        <v>178</v>
      </c>
      <c r="AA4043" t="s">
        <v>3747</v>
      </c>
      <c r="AB4043">
        <v>76.41</v>
      </c>
      <c r="AC4043">
        <v>0.43</v>
      </c>
      <c r="AE4043">
        <v>13.53</v>
      </c>
      <c r="AI4043">
        <v>2.38</v>
      </c>
      <c r="AJ4043">
        <v>1.64</v>
      </c>
      <c r="AK4043">
        <v>0</v>
      </c>
      <c r="AL4043">
        <v>0</v>
      </c>
      <c r="AN4043">
        <v>2.09</v>
      </c>
      <c r="AO4043">
        <v>3.52</v>
      </c>
      <c r="FO4043">
        <v>418100</v>
      </c>
    </row>
    <row r="4044" spans="1:171" hidden="1">
      <c r="A4044" t="s">
        <v>3662</v>
      </c>
      <c r="B4044" t="s">
        <v>172</v>
      </c>
      <c r="C4044" t="s">
        <v>3742</v>
      </c>
      <c r="D4044" t="s">
        <v>3743</v>
      </c>
      <c r="E4044">
        <v>51.450400000000002</v>
      </c>
      <c r="F4044">
        <v>51.450400000000002</v>
      </c>
      <c r="G4044">
        <v>168.33709999999999</v>
      </c>
      <c r="H4044">
        <v>168.33709999999999</v>
      </c>
      <c r="I4044" t="s">
        <v>3665</v>
      </c>
      <c r="L4044" t="s">
        <v>3788</v>
      </c>
      <c r="M4044" t="s">
        <v>3749</v>
      </c>
      <c r="V4044" t="s">
        <v>178</v>
      </c>
      <c r="AA4044" t="s">
        <v>3747</v>
      </c>
      <c r="AB4044">
        <v>76.650000000000006</v>
      </c>
      <c r="AC4044">
        <v>0.45</v>
      </c>
      <c r="AE4044">
        <v>13.34</v>
      </c>
      <c r="AI4044">
        <v>2.57</v>
      </c>
      <c r="AJ4044">
        <v>1.69</v>
      </c>
      <c r="AK4044">
        <v>0</v>
      </c>
      <c r="AL4044">
        <v>0</v>
      </c>
      <c r="AN4044">
        <v>2.0499999999999998</v>
      </c>
      <c r="AO4044">
        <v>3.25</v>
      </c>
      <c r="FO4044">
        <v>418101</v>
      </c>
    </row>
    <row r="4045" spans="1:171" hidden="1">
      <c r="A4045" t="s">
        <v>3662</v>
      </c>
      <c r="B4045" t="s">
        <v>172</v>
      </c>
      <c r="C4045" t="s">
        <v>3742</v>
      </c>
      <c r="D4045" t="s">
        <v>3743</v>
      </c>
      <c r="E4045">
        <v>51.450400000000002</v>
      </c>
      <c r="F4045">
        <v>51.450400000000002</v>
      </c>
      <c r="G4045">
        <v>168.33709999999999</v>
      </c>
      <c r="H4045">
        <v>168.33709999999999</v>
      </c>
      <c r="I4045" t="s">
        <v>3665</v>
      </c>
      <c r="L4045" t="s">
        <v>3789</v>
      </c>
      <c r="M4045" t="s">
        <v>3749</v>
      </c>
      <c r="V4045" t="s">
        <v>178</v>
      </c>
      <c r="AA4045" t="s">
        <v>3747</v>
      </c>
      <c r="AB4045">
        <v>58.51</v>
      </c>
      <c r="AC4045">
        <v>1.05</v>
      </c>
      <c r="AE4045">
        <v>18.16</v>
      </c>
      <c r="AI4045">
        <v>6.53</v>
      </c>
      <c r="AJ4045">
        <v>8.31</v>
      </c>
      <c r="AK4045">
        <v>2.34</v>
      </c>
      <c r="AL4045">
        <v>0</v>
      </c>
      <c r="AN4045">
        <v>0.86</v>
      </c>
      <c r="AO4045">
        <v>4.24</v>
      </c>
      <c r="FO4045">
        <v>418102</v>
      </c>
    </row>
    <row r="4046" spans="1:171" hidden="1">
      <c r="A4046" t="s">
        <v>3662</v>
      </c>
      <c r="B4046" t="s">
        <v>172</v>
      </c>
      <c r="C4046" t="s">
        <v>3742</v>
      </c>
      <c r="D4046" t="s">
        <v>3743</v>
      </c>
      <c r="E4046">
        <v>51.450400000000002</v>
      </c>
      <c r="F4046">
        <v>51.450400000000002</v>
      </c>
      <c r="G4046">
        <v>168.33709999999999</v>
      </c>
      <c r="H4046">
        <v>168.33709999999999</v>
      </c>
      <c r="I4046" t="s">
        <v>3665</v>
      </c>
      <c r="L4046" t="s">
        <v>3789</v>
      </c>
      <c r="M4046" t="s">
        <v>3749</v>
      </c>
      <c r="V4046" t="s">
        <v>178</v>
      </c>
      <c r="AA4046" t="s">
        <v>3747</v>
      </c>
      <c r="AB4046">
        <v>72.040000000000006</v>
      </c>
      <c r="AC4046">
        <v>0.65</v>
      </c>
      <c r="AE4046">
        <v>14.77</v>
      </c>
      <c r="AI4046">
        <v>3.41</v>
      </c>
      <c r="AJ4046">
        <v>2.52</v>
      </c>
      <c r="AK4046">
        <v>0.27</v>
      </c>
      <c r="AL4046">
        <v>0</v>
      </c>
      <c r="AN4046">
        <v>2.14</v>
      </c>
      <c r="AO4046">
        <v>4.2</v>
      </c>
      <c r="FO4046">
        <v>418103</v>
      </c>
    </row>
    <row r="4047" spans="1:171" hidden="1">
      <c r="A4047" t="s">
        <v>3662</v>
      </c>
      <c r="B4047" t="s">
        <v>172</v>
      </c>
      <c r="C4047" t="s">
        <v>3742</v>
      </c>
      <c r="D4047" t="s">
        <v>3743</v>
      </c>
      <c r="E4047">
        <v>51.450400000000002</v>
      </c>
      <c r="F4047">
        <v>51.450400000000002</v>
      </c>
      <c r="G4047">
        <v>168.33709999999999</v>
      </c>
      <c r="H4047">
        <v>168.33709999999999</v>
      </c>
      <c r="I4047" t="s">
        <v>3665</v>
      </c>
      <c r="L4047" t="s">
        <v>3789</v>
      </c>
      <c r="M4047" t="s">
        <v>3749</v>
      </c>
      <c r="V4047" t="s">
        <v>178</v>
      </c>
      <c r="AA4047" t="s">
        <v>3747</v>
      </c>
      <c r="AB4047">
        <v>76.11</v>
      </c>
      <c r="AC4047">
        <v>0.15</v>
      </c>
      <c r="AE4047">
        <v>13.77</v>
      </c>
      <c r="AI4047">
        <v>2.04</v>
      </c>
      <c r="AJ4047">
        <v>1.36</v>
      </c>
      <c r="AK4047">
        <v>0</v>
      </c>
      <c r="AL4047">
        <v>0</v>
      </c>
      <c r="AN4047">
        <v>2.71</v>
      </c>
      <c r="AO4047">
        <v>3.86</v>
      </c>
      <c r="FO4047">
        <v>418104</v>
      </c>
    </row>
    <row r="4048" spans="1:171" hidden="1">
      <c r="A4048" t="s">
        <v>3662</v>
      </c>
      <c r="B4048" t="s">
        <v>172</v>
      </c>
      <c r="C4048" t="s">
        <v>3742</v>
      </c>
      <c r="D4048" t="s">
        <v>3743</v>
      </c>
      <c r="E4048">
        <v>51.450400000000002</v>
      </c>
      <c r="F4048">
        <v>51.450400000000002</v>
      </c>
      <c r="G4048">
        <v>168.33709999999999</v>
      </c>
      <c r="H4048">
        <v>168.33709999999999</v>
      </c>
      <c r="I4048" t="s">
        <v>3665</v>
      </c>
      <c r="L4048" t="s">
        <v>3790</v>
      </c>
      <c r="M4048" t="s">
        <v>3749</v>
      </c>
      <c r="V4048" t="s">
        <v>178</v>
      </c>
      <c r="AA4048" t="s">
        <v>3747</v>
      </c>
      <c r="AB4048">
        <v>75.3</v>
      </c>
      <c r="AC4048">
        <v>0.57999999999999996</v>
      </c>
      <c r="AE4048">
        <v>14.52</v>
      </c>
      <c r="AI4048">
        <v>3.09</v>
      </c>
      <c r="AJ4048">
        <v>1.87</v>
      </c>
      <c r="AK4048">
        <v>0</v>
      </c>
      <c r="AL4048">
        <v>0</v>
      </c>
      <c r="AN4048">
        <v>2.15</v>
      </c>
      <c r="AO4048">
        <v>2.4900000000000002</v>
      </c>
      <c r="FO4048">
        <v>418105</v>
      </c>
    </row>
    <row r="4049" spans="1:171" hidden="1">
      <c r="A4049" t="s">
        <v>3662</v>
      </c>
      <c r="B4049" t="s">
        <v>172</v>
      </c>
      <c r="C4049" t="s">
        <v>3742</v>
      </c>
      <c r="D4049" t="s">
        <v>3743</v>
      </c>
      <c r="E4049">
        <v>51.450400000000002</v>
      </c>
      <c r="F4049">
        <v>51.450400000000002</v>
      </c>
      <c r="G4049">
        <v>168.33709999999999</v>
      </c>
      <c r="H4049">
        <v>168.33709999999999</v>
      </c>
      <c r="I4049" t="s">
        <v>3665</v>
      </c>
      <c r="L4049" t="s">
        <v>3790</v>
      </c>
      <c r="M4049" t="s">
        <v>3749</v>
      </c>
      <c r="V4049" t="s">
        <v>178</v>
      </c>
      <c r="AA4049" t="s">
        <v>3747</v>
      </c>
      <c r="AB4049">
        <v>75.959999999999994</v>
      </c>
      <c r="AC4049">
        <v>0.41</v>
      </c>
      <c r="AE4049">
        <v>14.15</v>
      </c>
      <c r="AI4049">
        <v>3.13</v>
      </c>
      <c r="AJ4049">
        <v>1.73</v>
      </c>
      <c r="AK4049">
        <v>0</v>
      </c>
      <c r="AL4049">
        <v>0</v>
      </c>
      <c r="AN4049">
        <v>2.21</v>
      </c>
      <c r="AO4049">
        <v>2.41</v>
      </c>
      <c r="FO4049">
        <v>418106</v>
      </c>
    </row>
    <row r="4050" spans="1:171" hidden="1">
      <c r="A4050" t="s">
        <v>3662</v>
      </c>
      <c r="B4050" t="s">
        <v>172</v>
      </c>
      <c r="C4050" t="s">
        <v>3742</v>
      </c>
      <c r="D4050" t="s">
        <v>3743</v>
      </c>
      <c r="E4050">
        <v>51.450400000000002</v>
      </c>
      <c r="F4050">
        <v>51.450400000000002</v>
      </c>
      <c r="G4050">
        <v>168.33709999999999</v>
      </c>
      <c r="H4050">
        <v>168.33709999999999</v>
      </c>
      <c r="I4050" t="s">
        <v>3665</v>
      </c>
      <c r="L4050" t="s">
        <v>3790</v>
      </c>
      <c r="M4050" t="s">
        <v>3749</v>
      </c>
      <c r="V4050" t="s">
        <v>178</v>
      </c>
      <c r="AA4050" t="s">
        <v>3747</v>
      </c>
      <c r="AB4050">
        <v>75.930000000000007</v>
      </c>
      <c r="AC4050">
        <v>0.53</v>
      </c>
      <c r="AE4050">
        <v>14</v>
      </c>
      <c r="AI4050">
        <v>3.03</v>
      </c>
      <c r="AJ4050">
        <v>1.74</v>
      </c>
      <c r="AK4050">
        <v>0</v>
      </c>
      <c r="AL4050">
        <v>0</v>
      </c>
      <c r="AN4050">
        <v>2.17</v>
      </c>
      <c r="AO4050">
        <v>2.6</v>
      </c>
      <c r="FO4050">
        <v>418107</v>
      </c>
    </row>
    <row r="4051" spans="1:171" hidden="1">
      <c r="A4051" t="s">
        <v>3662</v>
      </c>
      <c r="B4051" t="s">
        <v>172</v>
      </c>
      <c r="C4051" t="s">
        <v>3742</v>
      </c>
      <c r="D4051" t="s">
        <v>3743</v>
      </c>
      <c r="E4051">
        <v>51.450400000000002</v>
      </c>
      <c r="F4051">
        <v>51.450400000000002</v>
      </c>
      <c r="G4051">
        <v>168.33709999999999</v>
      </c>
      <c r="H4051">
        <v>168.33709999999999</v>
      </c>
      <c r="I4051" t="s">
        <v>3665</v>
      </c>
      <c r="L4051" t="s">
        <v>3790</v>
      </c>
      <c r="M4051" t="s">
        <v>3749</v>
      </c>
      <c r="V4051" t="s">
        <v>178</v>
      </c>
      <c r="AA4051" t="s">
        <v>3747</v>
      </c>
      <c r="AB4051">
        <v>74.680000000000007</v>
      </c>
      <c r="AC4051">
        <v>0.49</v>
      </c>
      <c r="AE4051">
        <v>14.24</v>
      </c>
      <c r="AI4051">
        <v>3.26</v>
      </c>
      <c r="AJ4051">
        <v>1.88</v>
      </c>
      <c r="AK4051">
        <v>0</v>
      </c>
      <c r="AL4051">
        <v>0</v>
      </c>
      <c r="AN4051">
        <v>2.19</v>
      </c>
      <c r="AO4051">
        <v>3.26</v>
      </c>
      <c r="FO4051">
        <v>418108</v>
      </c>
    </row>
    <row r="4052" spans="1:171" hidden="1">
      <c r="A4052" t="s">
        <v>3662</v>
      </c>
      <c r="B4052" t="s">
        <v>172</v>
      </c>
      <c r="C4052" t="s">
        <v>3742</v>
      </c>
      <c r="D4052" t="s">
        <v>3743</v>
      </c>
      <c r="E4052">
        <v>51.450400000000002</v>
      </c>
      <c r="F4052">
        <v>51.450400000000002</v>
      </c>
      <c r="G4052">
        <v>168.33709999999999</v>
      </c>
      <c r="H4052">
        <v>168.33709999999999</v>
      </c>
      <c r="I4052" t="s">
        <v>3665</v>
      </c>
      <c r="L4052" t="s">
        <v>3790</v>
      </c>
      <c r="M4052" t="s">
        <v>3749</v>
      </c>
      <c r="V4052" t="s">
        <v>178</v>
      </c>
      <c r="AA4052" t="s">
        <v>3747</v>
      </c>
      <c r="AB4052">
        <v>78.3</v>
      </c>
      <c r="AC4052">
        <v>0.32</v>
      </c>
      <c r="AE4052">
        <v>12.35</v>
      </c>
      <c r="AI4052">
        <v>1.32</v>
      </c>
      <c r="AJ4052">
        <v>0.77</v>
      </c>
      <c r="AK4052">
        <v>0</v>
      </c>
      <c r="AL4052">
        <v>0</v>
      </c>
      <c r="AN4052">
        <v>3.07</v>
      </c>
      <c r="AO4052">
        <v>3.87</v>
      </c>
      <c r="FO4052">
        <v>418109</v>
      </c>
    </row>
    <row r="4053" spans="1:171" hidden="1">
      <c r="A4053" t="s">
        <v>3662</v>
      </c>
      <c r="B4053" t="s">
        <v>172</v>
      </c>
      <c r="C4053" t="s">
        <v>3742</v>
      </c>
      <c r="D4053" t="s">
        <v>3743</v>
      </c>
      <c r="E4053">
        <v>51.450400000000002</v>
      </c>
      <c r="F4053">
        <v>51.450400000000002</v>
      </c>
      <c r="G4053">
        <v>168.33709999999999</v>
      </c>
      <c r="H4053">
        <v>168.33709999999999</v>
      </c>
      <c r="I4053" t="s">
        <v>3665</v>
      </c>
      <c r="L4053" t="s">
        <v>3790</v>
      </c>
      <c r="M4053" t="s">
        <v>3749</v>
      </c>
      <c r="V4053" t="s">
        <v>178</v>
      </c>
      <c r="AA4053" t="s">
        <v>3747</v>
      </c>
      <c r="AB4053">
        <v>78.72</v>
      </c>
      <c r="AC4053">
        <v>0.16</v>
      </c>
      <c r="AE4053">
        <v>12.24</v>
      </c>
      <c r="AI4053">
        <v>1.33</v>
      </c>
      <c r="AJ4053">
        <v>0.8</v>
      </c>
      <c r="AK4053">
        <v>0</v>
      </c>
      <c r="AL4053">
        <v>0</v>
      </c>
      <c r="AN4053">
        <v>2.98</v>
      </c>
      <c r="AO4053">
        <v>3.76</v>
      </c>
      <c r="FO4053">
        <v>418110</v>
      </c>
    </row>
    <row r="4054" spans="1:171" hidden="1">
      <c r="A4054" t="s">
        <v>3662</v>
      </c>
      <c r="B4054" t="s">
        <v>172</v>
      </c>
      <c r="C4054" t="s">
        <v>3742</v>
      </c>
      <c r="D4054" t="s">
        <v>3743</v>
      </c>
      <c r="E4054">
        <v>51.450400000000002</v>
      </c>
      <c r="F4054">
        <v>51.450400000000002</v>
      </c>
      <c r="G4054">
        <v>168.33709999999999</v>
      </c>
      <c r="H4054">
        <v>168.33709999999999</v>
      </c>
      <c r="I4054" t="s">
        <v>3665</v>
      </c>
      <c r="L4054" t="s">
        <v>3790</v>
      </c>
      <c r="M4054" t="s">
        <v>3749</v>
      </c>
      <c r="V4054" t="s">
        <v>178</v>
      </c>
      <c r="AA4054" t="s">
        <v>3747</v>
      </c>
      <c r="AB4054">
        <v>79.709999999999994</v>
      </c>
      <c r="AC4054">
        <v>0.19</v>
      </c>
      <c r="AE4054">
        <v>12.34</v>
      </c>
      <c r="AI4054">
        <v>1.5</v>
      </c>
      <c r="AJ4054">
        <v>0.82</v>
      </c>
      <c r="AK4054">
        <v>0</v>
      </c>
      <c r="AL4054">
        <v>0</v>
      </c>
      <c r="AN4054">
        <v>2.83</v>
      </c>
      <c r="AO4054">
        <v>2.61</v>
      </c>
      <c r="FO4054">
        <v>418111</v>
      </c>
    </row>
    <row r="4055" spans="1:171" hidden="1">
      <c r="A4055" t="s">
        <v>3662</v>
      </c>
      <c r="B4055" t="s">
        <v>172</v>
      </c>
      <c r="C4055" t="s">
        <v>3742</v>
      </c>
      <c r="D4055" t="s">
        <v>3743</v>
      </c>
      <c r="E4055">
        <v>51.450400000000002</v>
      </c>
      <c r="F4055">
        <v>51.450400000000002</v>
      </c>
      <c r="G4055">
        <v>168.33709999999999</v>
      </c>
      <c r="H4055">
        <v>168.33709999999999</v>
      </c>
      <c r="I4055" t="s">
        <v>3665</v>
      </c>
      <c r="L4055" t="s">
        <v>3790</v>
      </c>
      <c r="M4055" t="s">
        <v>3749</v>
      </c>
      <c r="V4055" t="s">
        <v>178</v>
      </c>
      <c r="AA4055" t="s">
        <v>3747</v>
      </c>
      <c r="AB4055">
        <v>79.34</v>
      </c>
      <c r="AC4055">
        <v>0.27</v>
      </c>
      <c r="AE4055">
        <v>12.39</v>
      </c>
      <c r="AI4055">
        <v>1.55</v>
      </c>
      <c r="AJ4055">
        <v>0.89</v>
      </c>
      <c r="AK4055">
        <v>0</v>
      </c>
      <c r="AL4055">
        <v>0</v>
      </c>
      <c r="AN4055">
        <v>2.94</v>
      </c>
      <c r="AO4055">
        <v>2.62</v>
      </c>
      <c r="FO4055">
        <v>418112</v>
      </c>
    </row>
    <row r="4056" spans="1:171" hidden="1">
      <c r="A4056" t="s">
        <v>3662</v>
      </c>
      <c r="B4056" t="s">
        <v>172</v>
      </c>
      <c r="C4056" t="s">
        <v>3742</v>
      </c>
      <c r="D4056" t="s">
        <v>3743</v>
      </c>
      <c r="E4056">
        <v>51.450400000000002</v>
      </c>
      <c r="F4056">
        <v>51.450400000000002</v>
      </c>
      <c r="G4056">
        <v>168.33709999999999</v>
      </c>
      <c r="H4056">
        <v>168.33709999999999</v>
      </c>
      <c r="I4056" t="s">
        <v>3665</v>
      </c>
      <c r="L4056" t="s">
        <v>3790</v>
      </c>
      <c r="M4056" t="s">
        <v>3749</v>
      </c>
      <c r="V4056" t="s">
        <v>178</v>
      </c>
      <c r="AA4056" t="s">
        <v>3747</v>
      </c>
      <c r="AB4056">
        <v>79.92</v>
      </c>
      <c r="AC4056">
        <v>0.15</v>
      </c>
      <c r="AE4056">
        <v>12.43</v>
      </c>
      <c r="AI4056">
        <v>1.34</v>
      </c>
      <c r="AJ4056">
        <v>0.74</v>
      </c>
      <c r="AK4056">
        <v>0</v>
      </c>
      <c r="AL4056">
        <v>0</v>
      </c>
      <c r="AN4056">
        <v>2.9</v>
      </c>
      <c r="AO4056">
        <v>2.5099999999999998</v>
      </c>
      <c r="FO4056">
        <v>418113</v>
      </c>
    </row>
    <row r="4057" spans="1:171" hidden="1">
      <c r="A4057" t="s">
        <v>3662</v>
      </c>
      <c r="B4057" t="s">
        <v>172</v>
      </c>
      <c r="C4057" t="s">
        <v>3742</v>
      </c>
      <c r="D4057" t="s">
        <v>3743</v>
      </c>
      <c r="E4057">
        <v>51.450400000000002</v>
      </c>
      <c r="F4057">
        <v>51.450400000000002</v>
      </c>
      <c r="G4057">
        <v>168.33709999999999</v>
      </c>
      <c r="H4057">
        <v>168.33709999999999</v>
      </c>
      <c r="I4057" t="s">
        <v>3665</v>
      </c>
      <c r="L4057" t="s">
        <v>3790</v>
      </c>
      <c r="M4057" t="s">
        <v>3749</v>
      </c>
      <c r="V4057" t="s">
        <v>178</v>
      </c>
      <c r="AA4057" t="s">
        <v>3747</v>
      </c>
      <c r="AB4057">
        <v>80.400000000000006</v>
      </c>
      <c r="AC4057">
        <v>0.13</v>
      </c>
      <c r="AE4057">
        <v>12.35</v>
      </c>
      <c r="AI4057">
        <v>1.34</v>
      </c>
      <c r="AJ4057">
        <v>0.78</v>
      </c>
      <c r="AK4057">
        <v>0</v>
      </c>
      <c r="AL4057">
        <v>0</v>
      </c>
      <c r="AN4057">
        <v>2.75</v>
      </c>
      <c r="AO4057">
        <v>2.25</v>
      </c>
      <c r="FO4057">
        <v>418114</v>
      </c>
    </row>
    <row r="4058" spans="1:171" hidden="1">
      <c r="A4058" t="s">
        <v>3662</v>
      </c>
      <c r="B4058" t="s">
        <v>172</v>
      </c>
      <c r="C4058" t="s">
        <v>3742</v>
      </c>
      <c r="D4058" t="s">
        <v>3743</v>
      </c>
      <c r="E4058">
        <v>51.450400000000002</v>
      </c>
      <c r="F4058">
        <v>51.450400000000002</v>
      </c>
      <c r="G4058">
        <v>168.33709999999999</v>
      </c>
      <c r="H4058">
        <v>168.33709999999999</v>
      </c>
      <c r="I4058" t="s">
        <v>3665</v>
      </c>
      <c r="L4058" t="s">
        <v>3791</v>
      </c>
      <c r="M4058" t="s">
        <v>3749</v>
      </c>
      <c r="V4058" t="s">
        <v>178</v>
      </c>
      <c r="AA4058" t="s">
        <v>3747</v>
      </c>
      <c r="AB4058">
        <v>69.400000000000006</v>
      </c>
      <c r="AC4058">
        <v>0.65</v>
      </c>
      <c r="AE4058">
        <v>14.56</v>
      </c>
      <c r="AI4058">
        <v>5.22</v>
      </c>
      <c r="AJ4058">
        <v>3.66</v>
      </c>
      <c r="AK4058">
        <v>0.81</v>
      </c>
      <c r="AL4058">
        <v>0</v>
      </c>
      <c r="AN4058">
        <v>1.42</v>
      </c>
      <c r="AO4058">
        <v>4.28</v>
      </c>
      <c r="FO4058">
        <v>418115</v>
      </c>
    </row>
    <row r="4059" spans="1:171" hidden="1">
      <c r="A4059" t="s">
        <v>3662</v>
      </c>
      <c r="B4059" t="s">
        <v>172</v>
      </c>
      <c r="C4059" t="s">
        <v>3742</v>
      </c>
      <c r="D4059" t="s">
        <v>3743</v>
      </c>
      <c r="E4059">
        <v>51.450400000000002</v>
      </c>
      <c r="F4059">
        <v>51.450400000000002</v>
      </c>
      <c r="G4059">
        <v>168.33709999999999</v>
      </c>
      <c r="H4059">
        <v>168.33709999999999</v>
      </c>
      <c r="I4059" t="s">
        <v>3665</v>
      </c>
      <c r="L4059" t="s">
        <v>3791</v>
      </c>
      <c r="M4059" t="s">
        <v>3749</v>
      </c>
      <c r="V4059" t="s">
        <v>178</v>
      </c>
      <c r="AA4059" t="s">
        <v>3747</v>
      </c>
      <c r="AB4059">
        <v>73.47</v>
      </c>
      <c r="AC4059">
        <v>0.14000000000000001</v>
      </c>
      <c r="AE4059">
        <v>16.260000000000002</v>
      </c>
      <c r="AI4059">
        <v>0.61</v>
      </c>
      <c r="AJ4059">
        <v>3.66</v>
      </c>
      <c r="AK4059">
        <v>0</v>
      </c>
      <c r="AL4059">
        <v>0</v>
      </c>
      <c r="AN4059">
        <v>0.44</v>
      </c>
      <c r="AO4059">
        <v>5.41</v>
      </c>
      <c r="FO4059">
        <v>418116</v>
      </c>
    </row>
    <row r="4060" spans="1:171" hidden="1">
      <c r="A4060" t="s">
        <v>3662</v>
      </c>
      <c r="B4060" t="s">
        <v>172</v>
      </c>
      <c r="C4060" t="s">
        <v>3742</v>
      </c>
      <c r="D4060" t="s">
        <v>3743</v>
      </c>
      <c r="E4060">
        <v>51.450400000000002</v>
      </c>
      <c r="F4060">
        <v>51.450400000000002</v>
      </c>
      <c r="G4060">
        <v>168.33709999999999</v>
      </c>
      <c r="H4060">
        <v>168.33709999999999</v>
      </c>
      <c r="I4060" t="s">
        <v>3665</v>
      </c>
      <c r="L4060" t="s">
        <v>3792</v>
      </c>
      <c r="M4060" t="s">
        <v>3749</v>
      </c>
      <c r="V4060" t="s">
        <v>178</v>
      </c>
      <c r="AA4060" t="s">
        <v>3747</v>
      </c>
      <c r="AB4060">
        <v>74.430000000000007</v>
      </c>
      <c r="AC4060">
        <v>0.42</v>
      </c>
      <c r="AE4060">
        <v>14.05</v>
      </c>
      <c r="AI4060">
        <v>2.2999999999999998</v>
      </c>
      <c r="AJ4060">
        <v>1.73</v>
      </c>
      <c r="AK4060">
        <v>0</v>
      </c>
      <c r="AL4060">
        <v>0</v>
      </c>
      <c r="AN4060">
        <v>3.38</v>
      </c>
      <c r="AO4060">
        <v>3.69</v>
      </c>
      <c r="FO4060">
        <v>418117</v>
      </c>
    </row>
    <row r="4061" spans="1:171" hidden="1">
      <c r="A4061" t="s">
        <v>3662</v>
      </c>
      <c r="B4061" t="s">
        <v>172</v>
      </c>
      <c r="C4061" t="s">
        <v>3742</v>
      </c>
      <c r="D4061" t="s">
        <v>3743</v>
      </c>
      <c r="E4061">
        <v>51.450400000000002</v>
      </c>
      <c r="F4061">
        <v>51.450400000000002</v>
      </c>
      <c r="G4061">
        <v>168.33709999999999</v>
      </c>
      <c r="H4061">
        <v>168.33709999999999</v>
      </c>
      <c r="I4061" t="s">
        <v>3665</v>
      </c>
      <c r="L4061" t="s">
        <v>3792</v>
      </c>
      <c r="M4061" t="s">
        <v>3749</v>
      </c>
      <c r="V4061" t="s">
        <v>178</v>
      </c>
      <c r="AA4061" t="s">
        <v>3747</v>
      </c>
      <c r="AB4061">
        <v>77.45</v>
      </c>
      <c r="AC4061">
        <v>0</v>
      </c>
      <c r="AE4061">
        <v>13.36</v>
      </c>
      <c r="AI4061">
        <v>1.46</v>
      </c>
      <c r="AJ4061">
        <v>0.64</v>
      </c>
      <c r="AK4061">
        <v>0</v>
      </c>
      <c r="AL4061">
        <v>0</v>
      </c>
      <c r="AN4061">
        <v>3.74</v>
      </c>
      <c r="AO4061">
        <v>3.36</v>
      </c>
      <c r="FO4061">
        <v>418118</v>
      </c>
    </row>
    <row r="4062" spans="1:171" hidden="1">
      <c r="A4062" t="s">
        <v>3662</v>
      </c>
      <c r="B4062" t="s">
        <v>172</v>
      </c>
      <c r="C4062" t="s">
        <v>3742</v>
      </c>
      <c r="D4062" t="s">
        <v>3743</v>
      </c>
      <c r="E4062">
        <v>51.450400000000002</v>
      </c>
      <c r="F4062">
        <v>51.450400000000002</v>
      </c>
      <c r="G4062">
        <v>168.33709999999999</v>
      </c>
      <c r="H4062">
        <v>168.33709999999999</v>
      </c>
      <c r="I4062" t="s">
        <v>3665</v>
      </c>
      <c r="L4062" t="s">
        <v>3792</v>
      </c>
      <c r="M4062" t="s">
        <v>3749</v>
      </c>
      <c r="V4062" t="s">
        <v>178</v>
      </c>
      <c r="AA4062" t="s">
        <v>3747</v>
      </c>
      <c r="AB4062">
        <v>74.3</v>
      </c>
      <c r="AC4062">
        <v>0.51</v>
      </c>
      <c r="AE4062">
        <v>14.02</v>
      </c>
      <c r="AI4062">
        <v>2.27</v>
      </c>
      <c r="AJ4062">
        <v>2.09</v>
      </c>
      <c r="AK4062">
        <v>0.21</v>
      </c>
      <c r="AL4062">
        <v>0</v>
      </c>
      <c r="AN4062">
        <v>2.92</v>
      </c>
      <c r="AO4062">
        <v>3.69</v>
      </c>
      <c r="FO4062">
        <v>418119</v>
      </c>
    </row>
    <row r="4063" spans="1:171" hidden="1">
      <c r="A4063" t="s">
        <v>3662</v>
      </c>
      <c r="B4063" t="s">
        <v>172</v>
      </c>
      <c r="C4063" t="s">
        <v>3742</v>
      </c>
      <c r="D4063" t="s">
        <v>3743</v>
      </c>
      <c r="E4063">
        <v>51.450400000000002</v>
      </c>
      <c r="F4063">
        <v>51.450400000000002</v>
      </c>
      <c r="G4063">
        <v>168.33709999999999</v>
      </c>
      <c r="H4063">
        <v>168.33709999999999</v>
      </c>
      <c r="I4063" t="s">
        <v>3665</v>
      </c>
      <c r="L4063" t="s">
        <v>3792</v>
      </c>
      <c r="M4063" t="s">
        <v>3749</v>
      </c>
      <c r="V4063" t="s">
        <v>178</v>
      </c>
      <c r="AA4063" t="s">
        <v>3747</v>
      </c>
      <c r="AB4063">
        <v>74.34</v>
      </c>
      <c r="AC4063">
        <v>0.54</v>
      </c>
      <c r="AE4063">
        <v>14.39</v>
      </c>
      <c r="AI4063">
        <v>2.5299999999999998</v>
      </c>
      <c r="AJ4063">
        <v>1.95</v>
      </c>
      <c r="AK4063">
        <v>0</v>
      </c>
      <c r="AL4063">
        <v>0</v>
      </c>
      <c r="AN4063">
        <v>2.81</v>
      </c>
      <c r="AO4063">
        <v>3.44</v>
      </c>
      <c r="FO4063">
        <v>418120</v>
      </c>
    </row>
    <row r="4064" spans="1:171" hidden="1">
      <c r="A4064" t="s">
        <v>3662</v>
      </c>
      <c r="B4064" t="s">
        <v>172</v>
      </c>
      <c r="C4064" t="s">
        <v>3742</v>
      </c>
      <c r="D4064" t="s">
        <v>3743</v>
      </c>
      <c r="E4064">
        <v>51.450400000000002</v>
      </c>
      <c r="F4064">
        <v>51.450400000000002</v>
      </c>
      <c r="G4064">
        <v>168.33709999999999</v>
      </c>
      <c r="H4064">
        <v>168.33709999999999</v>
      </c>
      <c r="I4064" t="s">
        <v>3665</v>
      </c>
      <c r="L4064" t="s">
        <v>3793</v>
      </c>
      <c r="M4064" t="s">
        <v>3749</v>
      </c>
      <c r="V4064" t="s">
        <v>178</v>
      </c>
      <c r="AA4064" t="s">
        <v>3747</v>
      </c>
      <c r="AB4064">
        <v>56.8</v>
      </c>
      <c r="AC4064">
        <v>1.33</v>
      </c>
      <c r="AE4064">
        <v>18.72</v>
      </c>
      <c r="AI4064">
        <v>8.31</v>
      </c>
      <c r="AJ4064">
        <v>8.09</v>
      </c>
      <c r="AK4064">
        <v>1.59</v>
      </c>
      <c r="AL4064">
        <v>0</v>
      </c>
      <c r="AN4064">
        <v>1.08</v>
      </c>
      <c r="AO4064">
        <v>4.07</v>
      </c>
      <c r="FO4064">
        <v>418121</v>
      </c>
    </row>
    <row r="4065" spans="1:171" hidden="1">
      <c r="A4065" t="s">
        <v>3662</v>
      </c>
      <c r="B4065" t="s">
        <v>172</v>
      </c>
      <c r="C4065" t="s">
        <v>3742</v>
      </c>
      <c r="D4065" t="s">
        <v>3743</v>
      </c>
      <c r="E4065">
        <v>51.450400000000002</v>
      </c>
      <c r="F4065">
        <v>51.450400000000002</v>
      </c>
      <c r="G4065">
        <v>168.33709999999999</v>
      </c>
      <c r="H4065">
        <v>168.33709999999999</v>
      </c>
      <c r="I4065" t="s">
        <v>3665</v>
      </c>
      <c r="L4065" t="s">
        <v>3794</v>
      </c>
      <c r="M4065" t="s">
        <v>3749</v>
      </c>
      <c r="V4065" t="s">
        <v>178</v>
      </c>
      <c r="AA4065" t="s">
        <v>3747</v>
      </c>
      <c r="AB4065">
        <v>73.59</v>
      </c>
      <c r="AC4065">
        <v>0.59</v>
      </c>
      <c r="AE4065">
        <v>14</v>
      </c>
      <c r="AI4065">
        <v>2.74</v>
      </c>
      <c r="AJ4065">
        <v>2.39</v>
      </c>
      <c r="AK4065">
        <v>0.18</v>
      </c>
      <c r="AL4065">
        <v>0</v>
      </c>
      <c r="AN4065">
        <v>2.4</v>
      </c>
      <c r="AO4065">
        <v>4.0999999999999996</v>
      </c>
      <c r="FO4065">
        <v>418122</v>
      </c>
    </row>
    <row r="4066" spans="1:171" hidden="1">
      <c r="A4066" t="s">
        <v>3662</v>
      </c>
      <c r="B4066" t="s">
        <v>172</v>
      </c>
      <c r="C4066" t="s">
        <v>3742</v>
      </c>
      <c r="D4066" t="s">
        <v>3743</v>
      </c>
      <c r="E4066">
        <v>51.450400000000002</v>
      </c>
      <c r="F4066">
        <v>51.450400000000002</v>
      </c>
      <c r="G4066">
        <v>168.33709999999999</v>
      </c>
      <c r="H4066">
        <v>168.33709999999999</v>
      </c>
      <c r="I4066" t="s">
        <v>3665</v>
      </c>
      <c r="L4066" t="s">
        <v>3794</v>
      </c>
      <c r="M4066" t="s">
        <v>3749</v>
      </c>
      <c r="V4066" t="s">
        <v>178</v>
      </c>
      <c r="AA4066" t="s">
        <v>3747</v>
      </c>
      <c r="AB4066">
        <v>79.27</v>
      </c>
      <c r="AC4066">
        <v>0</v>
      </c>
      <c r="AE4066">
        <v>12.28</v>
      </c>
      <c r="AI4066">
        <v>0.73</v>
      </c>
      <c r="AJ4066">
        <v>0.36</v>
      </c>
      <c r="AK4066">
        <v>0</v>
      </c>
      <c r="AL4066">
        <v>0</v>
      </c>
      <c r="AN4066">
        <v>3.83</v>
      </c>
      <c r="AO4066">
        <v>3.53</v>
      </c>
      <c r="FO4066">
        <v>418123</v>
      </c>
    </row>
    <row r="4067" spans="1:171" hidden="1">
      <c r="A4067" t="s">
        <v>3662</v>
      </c>
      <c r="B4067" t="s">
        <v>172</v>
      </c>
      <c r="C4067" t="s">
        <v>3742</v>
      </c>
      <c r="D4067" t="s">
        <v>3743</v>
      </c>
      <c r="E4067">
        <v>51.450400000000002</v>
      </c>
      <c r="F4067">
        <v>51.450400000000002</v>
      </c>
      <c r="G4067">
        <v>168.33709999999999</v>
      </c>
      <c r="H4067">
        <v>168.33709999999999</v>
      </c>
      <c r="I4067" t="s">
        <v>3665</v>
      </c>
      <c r="L4067" t="s">
        <v>3794</v>
      </c>
      <c r="M4067" t="s">
        <v>3749</v>
      </c>
      <c r="V4067" t="s">
        <v>178</v>
      </c>
      <c r="AA4067" t="s">
        <v>3747</v>
      </c>
      <c r="AB4067">
        <v>75.150000000000006</v>
      </c>
      <c r="AC4067">
        <v>0.51</v>
      </c>
      <c r="AE4067">
        <v>13.44</v>
      </c>
      <c r="AI4067">
        <v>2.37</v>
      </c>
      <c r="AJ4067">
        <v>2.0699999999999998</v>
      </c>
      <c r="AK4067">
        <v>0</v>
      </c>
      <c r="AL4067">
        <v>0</v>
      </c>
      <c r="AN4067">
        <v>2.46</v>
      </c>
      <c r="AO4067">
        <v>4.01</v>
      </c>
      <c r="FO4067">
        <v>418124</v>
      </c>
    </row>
    <row r="4068" spans="1:171" hidden="1">
      <c r="A4068" t="s">
        <v>3662</v>
      </c>
      <c r="B4068" t="s">
        <v>172</v>
      </c>
      <c r="C4068" t="s">
        <v>3742</v>
      </c>
      <c r="D4068" t="s">
        <v>3743</v>
      </c>
      <c r="E4068">
        <v>51.450400000000002</v>
      </c>
      <c r="F4068">
        <v>51.450400000000002</v>
      </c>
      <c r="G4068">
        <v>168.33709999999999</v>
      </c>
      <c r="H4068">
        <v>168.33709999999999</v>
      </c>
      <c r="I4068" t="s">
        <v>3665</v>
      </c>
      <c r="L4068" t="s">
        <v>3794</v>
      </c>
      <c r="M4068" t="s">
        <v>3749</v>
      </c>
      <c r="V4068" t="s">
        <v>178</v>
      </c>
      <c r="AA4068" t="s">
        <v>3747</v>
      </c>
      <c r="AB4068">
        <v>74.59</v>
      </c>
      <c r="AC4068">
        <v>0.44</v>
      </c>
      <c r="AE4068">
        <v>13.63</v>
      </c>
      <c r="AI4068">
        <v>2.54</v>
      </c>
      <c r="AJ4068">
        <v>2.17</v>
      </c>
      <c r="AK4068">
        <v>0.13</v>
      </c>
      <c r="AL4068">
        <v>0</v>
      </c>
      <c r="AN4068">
        <v>2.56</v>
      </c>
      <c r="AO4068">
        <v>3.94</v>
      </c>
      <c r="FO4068">
        <v>418125</v>
      </c>
    </row>
    <row r="4069" spans="1:171" hidden="1">
      <c r="A4069" t="s">
        <v>3662</v>
      </c>
      <c r="B4069" t="s">
        <v>172</v>
      </c>
      <c r="C4069" t="s">
        <v>3742</v>
      </c>
      <c r="D4069" t="s">
        <v>3743</v>
      </c>
      <c r="E4069">
        <v>51.450400000000002</v>
      </c>
      <c r="F4069">
        <v>51.450400000000002</v>
      </c>
      <c r="G4069">
        <v>168.33709999999999</v>
      </c>
      <c r="H4069">
        <v>168.33709999999999</v>
      </c>
      <c r="I4069" t="s">
        <v>3665</v>
      </c>
      <c r="L4069" t="s">
        <v>3795</v>
      </c>
      <c r="M4069" t="s">
        <v>3749</v>
      </c>
      <c r="V4069" t="s">
        <v>178</v>
      </c>
      <c r="AA4069" t="s">
        <v>3747</v>
      </c>
      <c r="AB4069">
        <v>79.5</v>
      </c>
      <c r="AC4069">
        <v>0</v>
      </c>
      <c r="AE4069">
        <v>12.16</v>
      </c>
      <c r="AI4069">
        <v>0.9</v>
      </c>
      <c r="AJ4069">
        <v>0.9</v>
      </c>
      <c r="AK4069">
        <v>0</v>
      </c>
      <c r="AL4069">
        <v>0</v>
      </c>
      <c r="AN4069">
        <v>2.59</v>
      </c>
      <c r="AO4069">
        <v>3.95</v>
      </c>
      <c r="FO4069">
        <v>418126</v>
      </c>
    </row>
    <row r="4070" spans="1:171" hidden="1">
      <c r="A4070" t="s">
        <v>3662</v>
      </c>
      <c r="B4070" t="s">
        <v>172</v>
      </c>
      <c r="C4070" t="s">
        <v>3742</v>
      </c>
      <c r="D4070" t="s">
        <v>3743</v>
      </c>
      <c r="E4070">
        <v>51.450400000000002</v>
      </c>
      <c r="F4070">
        <v>51.450400000000002</v>
      </c>
      <c r="G4070">
        <v>168.33709999999999</v>
      </c>
      <c r="H4070">
        <v>168.33709999999999</v>
      </c>
      <c r="I4070" t="s">
        <v>3665</v>
      </c>
      <c r="L4070" t="s">
        <v>3795</v>
      </c>
      <c r="M4070" t="s">
        <v>3749</v>
      </c>
      <c r="V4070" t="s">
        <v>178</v>
      </c>
      <c r="AA4070" t="s">
        <v>3747</v>
      </c>
      <c r="AB4070">
        <v>79.73</v>
      </c>
      <c r="AC4070">
        <v>0</v>
      </c>
      <c r="AE4070">
        <v>12.1</v>
      </c>
      <c r="AI4070">
        <v>1.0900000000000001</v>
      </c>
      <c r="AJ4070">
        <v>0.98</v>
      </c>
      <c r="AK4070">
        <v>0</v>
      </c>
      <c r="AL4070">
        <v>0</v>
      </c>
      <c r="AN4070">
        <v>2.2999999999999998</v>
      </c>
      <c r="AO4070">
        <v>3.81</v>
      </c>
      <c r="FO4070">
        <v>418127</v>
      </c>
    </row>
    <row r="4071" spans="1:171" hidden="1">
      <c r="A4071" t="s">
        <v>3662</v>
      </c>
      <c r="B4071" t="s">
        <v>172</v>
      </c>
      <c r="C4071" t="s">
        <v>3742</v>
      </c>
      <c r="D4071" t="s">
        <v>3743</v>
      </c>
      <c r="E4071">
        <v>51.450400000000002</v>
      </c>
      <c r="F4071">
        <v>51.450400000000002</v>
      </c>
      <c r="G4071">
        <v>168.33709999999999</v>
      </c>
      <c r="H4071">
        <v>168.33709999999999</v>
      </c>
      <c r="I4071" t="s">
        <v>3665</v>
      </c>
      <c r="L4071" t="s">
        <v>3795</v>
      </c>
      <c r="M4071" t="s">
        <v>3749</v>
      </c>
      <c r="V4071" t="s">
        <v>178</v>
      </c>
      <c r="AA4071" t="s">
        <v>3747</v>
      </c>
      <c r="AB4071">
        <v>79.33</v>
      </c>
      <c r="AC4071">
        <v>0</v>
      </c>
      <c r="AE4071">
        <v>12.31</v>
      </c>
      <c r="AI4071">
        <v>0.93</v>
      </c>
      <c r="AJ4071">
        <v>0.96</v>
      </c>
      <c r="AK4071">
        <v>0</v>
      </c>
      <c r="AL4071">
        <v>0</v>
      </c>
      <c r="AN4071">
        <v>2.46</v>
      </c>
      <c r="AO4071">
        <v>4.01</v>
      </c>
      <c r="FO4071">
        <v>418128</v>
      </c>
    </row>
    <row r="4072" spans="1:171" hidden="1">
      <c r="A4072" t="s">
        <v>3662</v>
      </c>
      <c r="B4072" t="s">
        <v>172</v>
      </c>
      <c r="C4072" t="s">
        <v>3742</v>
      </c>
      <c r="D4072" t="s">
        <v>3743</v>
      </c>
      <c r="E4072">
        <v>51.450400000000002</v>
      </c>
      <c r="F4072">
        <v>51.450400000000002</v>
      </c>
      <c r="G4072">
        <v>168.33709999999999</v>
      </c>
      <c r="H4072">
        <v>168.33709999999999</v>
      </c>
      <c r="I4072" t="s">
        <v>3665</v>
      </c>
      <c r="L4072" t="s">
        <v>3795</v>
      </c>
      <c r="M4072" t="s">
        <v>3749</v>
      </c>
      <c r="V4072" t="s">
        <v>178</v>
      </c>
      <c r="AA4072" t="s">
        <v>3747</v>
      </c>
      <c r="AB4072">
        <v>79.7</v>
      </c>
      <c r="AC4072">
        <v>0</v>
      </c>
      <c r="AE4072">
        <v>12.07</v>
      </c>
      <c r="AI4072">
        <v>0.84</v>
      </c>
      <c r="AJ4072">
        <v>0.94</v>
      </c>
      <c r="AK4072">
        <v>0</v>
      </c>
      <c r="AL4072">
        <v>0</v>
      </c>
      <c r="AN4072">
        <v>2.5299999999999998</v>
      </c>
      <c r="AO4072">
        <v>3.91</v>
      </c>
      <c r="FO4072">
        <v>418129</v>
      </c>
    </row>
    <row r="4073" spans="1:171" hidden="1">
      <c r="A4073" t="s">
        <v>3662</v>
      </c>
      <c r="B4073" t="s">
        <v>172</v>
      </c>
      <c r="C4073" t="s">
        <v>3742</v>
      </c>
      <c r="D4073" t="s">
        <v>3743</v>
      </c>
      <c r="E4073">
        <v>51.450400000000002</v>
      </c>
      <c r="F4073">
        <v>51.450400000000002</v>
      </c>
      <c r="G4073">
        <v>168.33709999999999</v>
      </c>
      <c r="H4073">
        <v>168.33709999999999</v>
      </c>
      <c r="I4073" t="s">
        <v>3665</v>
      </c>
      <c r="L4073" t="s">
        <v>3795</v>
      </c>
      <c r="M4073" t="s">
        <v>3749</v>
      </c>
      <c r="V4073" t="s">
        <v>178</v>
      </c>
      <c r="AA4073" t="s">
        <v>3747</v>
      </c>
      <c r="AB4073">
        <v>79.66</v>
      </c>
      <c r="AC4073">
        <v>0</v>
      </c>
      <c r="AE4073">
        <v>12.12</v>
      </c>
      <c r="AI4073">
        <v>1.02</v>
      </c>
      <c r="AJ4073">
        <v>0.86</v>
      </c>
      <c r="AK4073">
        <v>0</v>
      </c>
      <c r="AL4073">
        <v>0</v>
      </c>
      <c r="AN4073">
        <v>2.5099999999999998</v>
      </c>
      <c r="AO4073">
        <v>3.82</v>
      </c>
      <c r="FO4073">
        <v>418130</v>
      </c>
    </row>
    <row r="4074" spans="1:171" hidden="1">
      <c r="A4074" t="s">
        <v>3662</v>
      </c>
      <c r="B4074" t="s">
        <v>172</v>
      </c>
      <c r="C4074" t="s">
        <v>3742</v>
      </c>
      <c r="D4074" t="s">
        <v>3743</v>
      </c>
      <c r="E4074">
        <v>51.450400000000002</v>
      </c>
      <c r="F4074">
        <v>51.450400000000002</v>
      </c>
      <c r="G4074">
        <v>168.33709999999999</v>
      </c>
      <c r="H4074">
        <v>168.33709999999999</v>
      </c>
      <c r="I4074" t="s">
        <v>3665</v>
      </c>
      <c r="L4074" t="s">
        <v>3795</v>
      </c>
      <c r="M4074" t="s">
        <v>3749</v>
      </c>
      <c r="V4074" t="s">
        <v>178</v>
      </c>
      <c r="AA4074" t="s">
        <v>3747</v>
      </c>
      <c r="AB4074">
        <v>79.3</v>
      </c>
      <c r="AC4074">
        <v>0</v>
      </c>
      <c r="AE4074">
        <v>12.49</v>
      </c>
      <c r="AI4074">
        <v>1.01</v>
      </c>
      <c r="AJ4074">
        <v>0.88</v>
      </c>
      <c r="AK4074">
        <v>0</v>
      </c>
      <c r="AL4074">
        <v>0</v>
      </c>
      <c r="AN4074">
        <v>2.38</v>
      </c>
      <c r="AO4074">
        <v>3.94</v>
      </c>
      <c r="FO4074">
        <v>418131</v>
      </c>
    </row>
    <row r="4075" spans="1:171" hidden="1">
      <c r="A4075" t="s">
        <v>3662</v>
      </c>
      <c r="B4075" t="s">
        <v>172</v>
      </c>
      <c r="C4075" t="s">
        <v>3742</v>
      </c>
      <c r="D4075" t="s">
        <v>3743</v>
      </c>
      <c r="E4075">
        <v>51.450400000000002</v>
      </c>
      <c r="F4075">
        <v>51.450400000000002</v>
      </c>
      <c r="G4075">
        <v>168.33709999999999</v>
      </c>
      <c r="H4075">
        <v>168.33709999999999</v>
      </c>
      <c r="I4075" t="s">
        <v>3665</v>
      </c>
      <c r="L4075" t="s">
        <v>3795</v>
      </c>
      <c r="M4075" t="s">
        <v>3749</v>
      </c>
      <c r="V4075" t="s">
        <v>178</v>
      </c>
      <c r="AA4075" t="s">
        <v>3747</v>
      </c>
      <c r="AB4075">
        <v>79.16</v>
      </c>
      <c r="AC4075">
        <v>0</v>
      </c>
      <c r="AE4075">
        <v>12.2</v>
      </c>
      <c r="AI4075">
        <v>1.02</v>
      </c>
      <c r="AJ4075">
        <v>0.91</v>
      </c>
      <c r="AK4075">
        <v>0</v>
      </c>
      <c r="AL4075">
        <v>0</v>
      </c>
      <c r="AN4075">
        <v>2.62</v>
      </c>
      <c r="AO4075">
        <v>4.0999999999999996</v>
      </c>
      <c r="FO4075">
        <v>418132</v>
      </c>
    </row>
    <row r="4076" spans="1:171" hidden="1">
      <c r="A4076" t="s">
        <v>3662</v>
      </c>
      <c r="B4076" t="s">
        <v>172</v>
      </c>
      <c r="C4076" t="s">
        <v>3742</v>
      </c>
      <c r="D4076" t="s">
        <v>3743</v>
      </c>
      <c r="E4076">
        <v>51.450400000000002</v>
      </c>
      <c r="F4076">
        <v>51.450400000000002</v>
      </c>
      <c r="G4076">
        <v>168.33709999999999</v>
      </c>
      <c r="H4076">
        <v>168.33709999999999</v>
      </c>
      <c r="I4076" t="s">
        <v>3665</v>
      </c>
      <c r="L4076" t="s">
        <v>3795</v>
      </c>
      <c r="M4076" t="s">
        <v>3749</v>
      </c>
      <c r="V4076" t="s">
        <v>178</v>
      </c>
      <c r="AA4076" t="s">
        <v>3747</v>
      </c>
      <c r="AB4076">
        <v>79.709999999999994</v>
      </c>
      <c r="AC4076">
        <v>0</v>
      </c>
      <c r="AE4076">
        <v>12.19</v>
      </c>
      <c r="AI4076">
        <v>0.86</v>
      </c>
      <c r="AJ4076">
        <v>0.93</v>
      </c>
      <c r="AK4076">
        <v>0</v>
      </c>
      <c r="AL4076">
        <v>0</v>
      </c>
      <c r="AN4076">
        <v>2.46</v>
      </c>
      <c r="AO4076">
        <v>3.86</v>
      </c>
      <c r="FO4076">
        <v>418133</v>
      </c>
    </row>
    <row r="4077" spans="1:171" hidden="1">
      <c r="A4077" t="s">
        <v>3662</v>
      </c>
      <c r="B4077" t="s">
        <v>172</v>
      </c>
      <c r="C4077" t="s">
        <v>3742</v>
      </c>
      <c r="D4077" t="s">
        <v>3743</v>
      </c>
      <c r="E4077">
        <v>51.450400000000002</v>
      </c>
      <c r="F4077">
        <v>51.450400000000002</v>
      </c>
      <c r="G4077">
        <v>168.33709999999999</v>
      </c>
      <c r="H4077">
        <v>168.33709999999999</v>
      </c>
      <c r="I4077" t="s">
        <v>3665</v>
      </c>
      <c r="L4077" t="s">
        <v>3796</v>
      </c>
      <c r="M4077" t="s">
        <v>3749</v>
      </c>
      <c r="V4077" t="s">
        <v>178</v>
      </c>
      <c r="AA4077" t="s">
        <v>3747</v>
      </c>
      <c r="AB4077">
        <v>74.91</v>
      </c>
      <c r="AC4077">
        <v>0.28000000000000003</v>
      </c>
      <c r="AE4077">
        <v>13.97</v>
      </c>
      <c r="AI4077">
        <v>1.92</v>
      </c>
      <c r="AJ4077">
        <v>1.49</v>
      </c>
      <c r="AK4077">
        <v>0</v>
      </c>
      <c r="AL4077">
        <v>0</v>
      </c>
      <c r="AN4077">
        <v>2.93</v>
      </c>
      <c r="AO4077">
        <v>4.51</v>
      </c>
      <c r="FO4077">
        <v>418134</v>
      </c>
    </row>
    <row r="4078" spans="1:171" hidden="1">
      <c r="A4078" t="s">
        <v>3662</v>
      </c>
      <c r="B4078" t="s">
        <v>172</v>
      </c>
      <c r="C4078" t="s">
        <v>3742</v>
      </c>
      <c r="D4078" t="s">
        <v>3743</v>
      </c>
      <c r="E4078">
        <v>51.450400000000002</v>
      </c>
      <c r="F4078">
        <v>51.450400000000002</v>
      </c>
      <c r="G4078">
        <v>168.33709999999999</v>
      </c>
      <c r="H4078">
        <v>168.33709999999999</v>
      </c>
      <c r="I4078" t="s">
        <v>3665</v>
      </c>
      <c r="L4078" t="s">
        <v>3796</v>
      </c>
      <c r="M4078" t="s">
        <v>3749</v>
      </c>
      <c r="V4078" t="s">
        <v>178</v>
      </c>
      <c r="AA4078" t="s">
        <v>3747</v>
      </c>
      <c r="AB4078">
        <v>74.430000000000007</v>
      </c>
      <c r="AC4078">
        <v>0.46</v>
      </c>
      <c r="AE4078">
        <v>13.83</v>
      </c>
      <c r="AI4078">
        <v>1.9</v>
      </c>
      <c r="AJ4078">
        <v>1.53</v>
      </c>
      <c r="AK4078">
        <v>0</v>
      </c>
      <c r="AL4078">
        <v>0</v>
      </c>
      <c r="AN4078">
        <v>2.93</v>
      </c>
      <c r="AO4078">
        <v>4.92</v>
      </c>
      <c r="FO4078">
        <v>418135</v>
      </c>
    </row>
    <row r="4079" spans="1:171" hidden="1">
      <c r="A4079" t="s">
        <v>3662</v>
      </c>
      <c r="B4079" t="s">
        <v>172</v>
      </c>
      <c r="C4079" t="s">
        <v>3742</v>
      </c>
      <c r="D4079" t="s">
        <v>3743</v>
      </c>
      <c r="E4079">
        <v>51.450400000000002</v>
      </c>
      <c r="F4079">
        <v>51.450400000000002</v>
      </c>
      <c r="G4079">
        <v>168.33709999999999</v>
      </c>
      <c r="H4079">
        <v>168.33709999999999</v>
      </c>
      <c r="I4079" t="s">
        <v>3665</v>
      </c>
      <c r="L4079" t="s">
        <v>3796</v>
      </c>
      <c r="M4079" t="s">
        <v>3749</v>
      </c>
      <c r="V4079" t="s">
        <v>178</v>
      </c>
      <c r="AA4079" t="s">
        <v>3747</v>
      </c>
      <c r="AB4079">
        <v>75.010000000000005</v>
      </c>
      <c r="AC4079">
        <v>0.42</v>
      </c>
      <c r="AE4079">
        <v>13.77</v>
      </c>
      <c r="AI4079">
        <v>1.96</v>
      </c>
      <c r="AJ4079">
        <v>1.48</v>
      </c>
      <c r="AK4079">
        <v>0</v>
      </c>
      <c r="AL4079">
        <v>0</v>
      </c>
      <c r="AN4079">
        <v>2.8</v>
      </c>
      <c r="AO4079">
        <v>4.57</v>
      </c>
      <c r="FO4079">
        <v>418136</v>
      </c>
    </row>
    <row r="4080" spans="1:171" hidden="1">
      <c r="A4080" t="s">
        <v>3662</v>
      </c>
      <c r="B4080" t="s">
        <v>172</v>
      </c>
      <c r="C4080" t="s">
        <v>3742</v>
      </c>
      <c r="D4080" t="s">
        <v>3743</v>
      </c>
      <c r="E4080">
        <v>51.450400000000002</v>
      </c>
      <c r="F4080">
        <v>51.450400000000002</v>
      </c>
      <c r="G4080">
        <v>168.33709999999999</v>
      </c>
      <c r="H4080">
        <v>168.33709999999999</v>
      </c>
      <c r="I4080" t="s">
        <v>3665</v>
      </c>
      <c r="L4080" t="s">
        <v>3796</v>
      </c>
      <c r="M4080" t="s">
        <v>3749</v>
      </c>
      <c r="V4080" t="s">
        <v>178</v>
      </c>
      <c r="AA4080" t="s">
        <v>3747</v>
      </c>
      <c r="AB4080">
        <v>75.150000000000006</v>
      </c>
      <c r="AC4080">
        <v>0.38</v>
      </c>
      <c r="AE4080">
        <v>13.73</v>
      </c>
      <c r="AI4080">
        <v>1.67</v>
      </c>
      <c r="AJ4080">
        <v>1.49</v>
      </c>
      <c r="AK4080">
        <v>0</v>
      </c>
      <c r="AL4080">
        <v>0</v>
      </c>
      <c r="AN4080">
        <v>2.85</v>
      </c>
      <c r="AO4080">
        <v>4.7300000000000004</v>
      </c>
      <c r="FO4080">
        <v>418137</v>
      </c>
    </row>
    <row r="4081" spans="1:171" hidden="1">
      <c r="A4081" t="s">
        <v>3662</v>
      </c>
      <c r="B4081" t="s">
        <v>172</v>
      </c>
      <c r="C4081" t="s">
        <v>3742</v>
      </c>
      <c r="D4081" t="s">
        <v>3743</v>
      </c>
      <c r="E4081">
        <v>51.450400000000002</v>
      </c>
      <c r="F4081">
        <v>51.450400000000002</v>
      </c>
      <c r="G4081">
        <v>168.33709999999999</v>
      </c>
      <c r="H4081">
        <v>168.33709999999999</v>
      </c>
      <c r="I4081" t="s">
        <v>3665</v>
      </c>
      <c r="L4081" t="s">
        <v>3796</v>
      </c>
      <c r="M4081" t="s">
        <v>3749</v>
      </c>
      <c r="V4081" t="s">
        <v>178</v>
      </c>
      <c r="AA4081" t="s">
        <v>3747</v>
      </c>
      <c r="AB4081">
        <v>74.86</v>
      </c>
      <c r="AC4081">
        <v>0.41</v>
      </c>
      <c r="AE4081">
        <v>13.9</v>
      </c>
      <c r="AI4081">
        <v>1.91</v>
      </c>
      <c r="AJ4081">
        <v>1.5</v>
      </c>
      <c r="AK4081">
        <v>0</v>
      </c>
      <c r="AL4081">
        <v>0</v>
      </c>
      <c r="AN4081">
        <v>2.85</v>
      </c>
      <c r="AO4081">
        <v>4.57</v>
      </c>
      <c r="FO4081">
        <v>418138</v>
      </c>
    </row>
    <row r="4082" spans="1:171" hidden="1">
      <c r="A4082" t="s">
        <v>3662</v>
      </c>
      <c r="B4082" t="s">
        <v>172</v>
      </c>
      <c r="C4082" t="s">
        <v>3742</v>
      </c>
      <c r="D4082" t="s">
        <v>3743</v>
      </c>
      <c r="E4082">
        <v>51.450400000000002</v>
      </c>
      <c r="F4082">
        <v>51.450400000000002</v>
      </c>
      <c r="G4082">
        <v>168.33709999999999</v>
      </c>
      <c r="H4082">
        <v>168.33709999999999</v>
      </c>
      <c r="I4082" t="s">
        <v>3665</v>
      </c>
      <c r="L4082" t="s">
        <v>3797</v>
      </c>
      <c r="M4082" t="s">
        <v>3749</v>
      </c>
      <c r="V4082" t="s">
        <v>178</v>
      </c>
      <c r="AA4082" t="s">
        <v>3747</v>
      </c>
      <c r="AB4082">
        <v>73.88</v>
      </c>
      <c r="AC4082">
        <v>0.4</v>
      </c>
      <c r="AE4082">
        <v>13.11</v>
      </c>
      <c r="AI4082">
        <v>3.99</v>
      </c>
      <c r="AJ4082">
        <v>2.44</v>
      </c>
      <c r="AK4082">
        <v>0</v>
      </c>
      <c r="AL4082">
        <v>0</v>
      </c>
      <c r="AN4082">
        <v>1.95</v>
      </c>
      <c r="AO4082">
        <v>4.2300000000000004</v>
      </c>
      <c r="FO4082">
        <v>418139</v>
      </c>
    </row>
    <row r="4083" spans="1:171" hidden="1">
      <c r="A4083" t="s">
        <v>3662</v>
      </c>
      <c r="B4083" t="s">
        <v>172</v>
      </c>
      <c r="C4083" t="s">
        <v>3742</v>
      </c>
      <c r="D4083" t="s">
        <v>3743</v>
      </c>
      <c r="E4083">
        <v>51.450400000000002</v>
      </c>
      <c r="F4083">
        <v>51.450400000000002</v>
      </c>
      <c r="G4083">
        <v>168.33709999999999</v>
      </c>
      <c r="H4083">
        <v>168.33709999999999</v>
      </c>
      <c r="I4083" t="s">
        <v>3665</v>
      </c>
      <c r="L4083" t="s">
        <v>3797</v>
      </c>
      <c r="M4083" t="s">
        <v>3749</v>
      </c>
      <c r="V4083" t="s">
        <v>178</v>
      </c>
      <c r="AA4083" t="s">
        <v>3747</v>
      </c>
      <c r="AB4083">
        <v>73.430000000000007</v>
      </c>
      <c r="AC4083">
        <v>0.41</v>
      </c>
      <c r="AE4083">
        <v>13.27</v>
      </c>
      <c r="AI4083">
        <v>4.24</v>
      </c>
      <c r="AJ4083">
        <v>2.71</v>
      </c>
      <c r="AK4083">
        <v>0</v>
      </c>
      <c r="AL4083">
        <v>0</v>
      </c>
      <c r="AN4083">
        <v>2.06</v>
      </c>
      <c r="AO4083">
        <v>3.87</v>
      </c>
      <c r="FO4083">
        <v>418140</v>
      </c>
    </row>
    <row r="4084" spans="1:171" hidden="1">
      <c r="A4084" t="s">
        <v>3662</v>
      </c>
      <c r="B4084" t="s">
        <v>172</v>
      </c>
      <c r="C4084" t="s">
        <v>3742</v>
      </c>
      <c r="D4084" t="s">
        <v>3743</v>
      </c>
      <c r="E4084">
        <v>51.450400000000002</v>
      </c>
      <c r="F4084">
        <v>51.450400000000002</v>
      </c>
      <c r="G4084">
        <v>168.33709999999999</v>
      </c>
      <c r="H4084">
        <v>168.33709999999999</v>
      </c>
      <c r="I4084" t="s">
        <v>3665</v>
      </c>
      <c r="L4084" t="s">
        <v>3797</v>
      </c>
      <c r="M4084" t="s">
        <v>3749</v>
      </c>
      <c r="V4084" t="s">
        <v>178</v>
      </c>
      <c r="AA4084" t="s">
        <v>3747</v>
      </c>
      <c r="AB4084">
        <v>73.56</v>
      </c>
      <c r="AC4084">
        <v>0.42</v>
      </c>
      <c r="AE4084">
        <v>13.06</v>
      </c>
      <c r="AI4084">
        <v>4.2</v>
      </c>
      <c r="AJ4084">
        <v>2.56</v>
      </c>
      <c r="AK4084">
        <v>0</v>
      </c>
      <c r="AL4084">
        <v>0</v>
      </c>
      <c r="AN4084">
        <v>1.97</v>
      </c>
      <c r="AO4084">
        <v>4.24</v>
      </c>
      <c r="FO4084">
        <v>418141</v>
      </c>
    </row>
    <row r="4085" spans="1:171" hidden="1">
      <c r="A4085" t="s">
        <v>3662</v>
      </c>
      <c r="B4085" t="s">
        <v>172</v>
      </c>
      <c r="C4085" t="s">
        <v>3742</v>
      </c>
      <c r="D4085" t="s">
        <v>3743</v>
      </c>
      <c r="E4085">
        <v>51.450400000000002</v>
      </c>
      <c r="F4085">
        <v>51.450400000000002</v>
      </c>
      <c r="G4085">
        <v>168.33709999999999</v>
      </c>
      <c r="H4085">
        <v>168.33709999999999</v>
      </c>
      <c r="I4085" t="s">
        <v>3665</v>
      </c>
      <c r="L4085" t="s">
        <v>3798</v>
      </c>
      <c r="M4085" t="s">
        <v>3749</v>
      </c>
      <c r="V4085" t="s">
        <v>178</v>
      </c>
      <c r="AA4085" t="s">
        <v>3747</v>
      </c>
      <c r="AB4085">
        <v>65.010000000000005</v>
      </c>
      <c r="AC4085">
        <v>0.74</v>
      </c>
      <c r="AE4085">
        <v>16.46</v>
      </c>
      <c r="AI4085">
        <v>5.36</v>
      </c>
      <c r="AJ4085">
        <v>2.93</v>
      </c>
      <c r="AK4085">
        <v>0.66</v>
      </c>
      <c r="AL4085">
        <v>0</v>
      </c>
      <c r="AN4085">
        <v>4.6900000000000004</v>
      </c>
      <c r="AO4085">
        <v>4.1399999999999997</v>
      </c>
      <c r="FO4085">
        <v>418142</v>
      </c>
    </row>
    <row r="4086" spans="1:171" hidden="1">
      <c r="A4086" t="s">
        <v>3662</v>
      </c>
      <c r="B4086" t="s">
        <v>172</v>
      </c>
      <c r="C4086" t="s">
        <v>3742</v>
      </c>
      <c r="D4086" t="s">
        <v>3743</v>
      </c>
      <c r="E4086">
        <v>51.450400000000002</v>
      </c>
      <c r="F4086">
        <v>51.450400000000002</v>
      </c>
      <c r="G4086">
        <v>168.33709999999999</v>
      </c>
      <c r="H4086">
        <v>168.33709999999999</v>
      </c>
      <c r="I4086" t="s">
        <v>3665</v>
      </c>
      <c r="L4086" t="s">
        <v>3798</v>
      </c>
      <c r="M4086" t="s">
        <v>3749</v>
      </c>
      <c r="V4086" t="s">
        <v>178</v>
      </c>
      <c r="AA4086" t="s">
        <v>3747</v>
      </c>
      <c r="AB4086">
        <v>65.02</v>
      </c>
      <c r="AC4086">
        <v>0.61</v>
      </c>
      <c r="AE4086">
        <v>16.22</v>
      </c>
      <c r="AI4086">
        <v>5.46</v>
      </c>
      <c r="AJ4086">
        <v>3.13</v>
      </c>
      <c r="AK4086">
        <v>0.53</v>
      </c>
      <c r="AL4086">
        <v>0</v>
      </c>
      <c r="AN4086">
        <v>4.72</v>
      </c>
      <c r="AO4086">
        <v>4.32</v>
      </c>
      <c r="FO4086">
        <v>418143</v>
      </c>
    </row>
    <row r="4087" spans="1:171" hidden="1">
      <c r="A4087" t="s">
        <v>3662</v>
      </c>
      <c r="B4087" t="s">
        <v>172</v>
      </c>
      <c r="C4087" t="s">
        <v>3742</v>
      </c>
      <c r="D4087" t="s">
        <v>3743</v>
      </c>
      <c r="E4087">
        <v>51.450400000000002</v>
      </c>
      <c r="F4087">
        <v>51.450400000000002</v>
      </c>
      <c r="G4087">
        <v>168.33709999999999</v>
      </c>
      <c r="H4087">
        <v>168.33709999999999</v>
      </c>
      <c r="I4087" t="s">
        <v>3665</v>
      </c>
      <c r="L4087" t="s">
        <v>3798</v>
      </c>
      <c r="M4087" t="s">
        <v>3749</v>
      </c>
      <c r="V4087" t="s">
        <v>178</v>
      </c>
      <c r="AA4087" t="s">
        <v>3747</v>
      </c>
      <c r="AB4087">
        <v>63.98</v>
      </c>
      <c r="AC4087">
        <v>0.71</v>
      </c>
      <c r="AE4087">
        <v>16.559999999999999</v>
      </c>
      <c r="AI4087">
        <v>5.37</v>
      </c>
      <c r="AJ4087">
        <v>3.52</v>
      </c>
      <c r="AK4087">
        <v>0.75</v>
      </c>
      <c r="AL4087">
        <v>0</v>
      </c>
      <c r="AN4087">
        <v>4.6399999999999997</v>
      </c>
      <c r="AO4087">
        <v>4.47</v>
      </c>
      <c r="FO4087">
        <v>418144</v>
      </c>
    </row>
    <row r="4088" spans="1:171" hidden="1">
      <c r="A4088" t="s">
        <v>3662</v>
      </c>
      <c r="B4088" t="s">
        <v>172</v>
      </c>
      <c r="C4088" t="s">
        <v>3742</v>
      </c>
      <c r="D4088" t="s">
        <v>3743</v>
      </c>
      <c r="E4088">
        <v>51.450400000000002</v>
      </c>
      <c r="F4088">
        <v>51.450400000000002</v>
      </c>
      <c r="G4088">
        <v>168.33709999999999</v>
      </c>
      <c r="H4088">
        <v>168.33709999999999</v>
      </c>
      <c r="I4088" t="s">
        <v>3665</v>
      </c>
      <c r="L4088" t="s">
        <v>3798</v>
      </c>
      <c r="M4088" t="s">
        <v>3749</v>
      </c>
      <c r="V4088" t="s">
        <v>178</v>
      </c>
      <c r="AA4088" t="s">
        <v>3747</v>
      </c>
      <c r="AB4088">
        <v>64.09</v>
      </c>
      <c r="AC4088">
        <v>0.79</v>
      </c>
      <c r="AE4088">
        <v>16.52</v>
      </c>
      <c r="AI4088">
        <v>5.55</v>
      </c>
      <c r="AJ4088">
        <v>3.18</v>
      </c>
      <c r="AK4088">
        <v>0.78</v>
      </c>
      <c r="AL4088">
        <v>0</v>
      </c>
      <c r="AN4088">
        <v>4.72</v>
      </c>
      <c r="AO4088">
        <v>4.37</v>
      </c>
      <c r="FO4088">
        <v>418145</v>
      </c>
    </row>
    <row r="4089" spans="1:171" hidden="1">
      <c r="A4089" t="s">
        <v>3662</v>
      </c>
      <c r="B4089" t="s">
        <v>172</v>
      </c>
      <c r="C4089" t="s">
        <v>3742</v>
      </c>
      <c r="D4089" t="s">
        <v>3743</v>
      </c>
      <c r="E4089">
        <v>51.450400000000002</v>
      </c>
      <c r="F4089">
        <v>51.450400000000002</v>
      </c>
      <c r="G4089">
        <v>168.33709999999999</v>
      </c>
      <c r="H4089">
        <v>168.33709999999999</v>
      </c>
      <c r="I4089" t="s">
        <v>3665</v>
      </c>
      <c r="L4089" t="s">
        <v>3798</v>
      </c>
      <c r="M4089" t="s">
        <v>3749</v>
      </c>
      <c r="V4089" t="s">
        <v>178</v>
      </c>
      <c r="AA4089" t="s">
        <v>3747</v>
      </c>
      <c r="AB4089">
        <v>65.459999999999994</v>
      </c>
      <c r="AC4089">
        <v>0.64</v>
      </c>
      <c r="AE4089">
        <v>16.29</v>
      </c>
      <c r="AI4089">
        <v>5.09</v>
      </c>
      <c r="AJ4089">
        <v>2.93</v>
      </c>
      <c r="AK4089">
        <v>0.62</v>
      </c>
      <c r="AL4089">
        <v>0</v>
      </c>
      <c r="AN4089">
        <v>4.8499999999999996</v>
      </c>
      <c r="AO4089">
        <v>4.12</v>
      </c>
      <c r="FO4089">
        <v>418146</v>
      </c>
    </row>
    <row r="4090" spans="1:171" hidden="1">
      <c r="A4090" t="s">
        <v>3662</v>
      </c>
      <c r="B4090" t="s">
        <v>172</v>
      </c>
      <c r="C4090" t="s">
        <v>3742</v>
      </c>
      <c r="D4090" t="s">
        <v>3743</v>
      </c>
      <c r="E4090">
        <v>51.450400000000002</v>
      </c>
      <c r="F4090">
        <v>51.450400000000002</v>
      </c>
      <c r="G4090">
        <v>168.33709999999999</v>
      </c>
      <c r="H4090">
        <v>168.33709999999999</v>
      </c>
      <c r="I4090" t="s">
        <v>3665</v>
      </c>
      <c r="L4090" t="s">
        <v>3798</v>
      </c>
      <c r="M4090" t="s">
        <v>3749</v>
      </c>
      <c r="V4090" t="s">
        <v>178</v>
      </c>
      <c r="AA4090" t="s">
        <v>3747</v>
      </c>
      <c r="AB4090">
        <v>65.25</v>
      </c>
      <c r="AC4090">
        <v>0.66</v>
      </c>
      <c r="AE4090">
        <v>16.46</v>
      </c>
      <c r="AI4090">
        <v>5.38</v>
      </c>
      <c r="AJ4090">
        <v>3.07</v>
      </c>
      <c r="AK4090">
        <v>0.65</v>
      </c>
      <c r="AL4090">
        <v>0</v>
      </c>
      <c r="AN4090">
        <v>4.67</v>
      </c>
      <c r="AO4090">
        <v>3.86</v>
      </c>
      <c r="FO4090">
        <v>418147</v>
      </c>
    </row>
    <row r="4091" spans="1:171" hidden="1">
      <c r="A4091" t="s">
        <v>3662</v>
      </c>
      <c r="B4091" t="s">
        <v>172</v>
      </c>
      <c r="C4091" t="s">
        <v>3742</v>
      </c>
      <c r="D4091" t="s">
        <v>3743</v>
      </c>
      <c r="E4091">
        <v>51.450400000000002</v>
      </c>
      <c r="F4091">
        <v>51.450400000000002</v>
      </c>
      <c r="G4091">
        <v>168.33709999999999</v>
      </c>
      <c r="H4091">
        <v>168.33709999999999</v>
      </c>
      <c r="I4091" t="s">
        <v>3665</v>
      </c>
      <c r="L4091" t="s">
        <v>3799</v>
      </c>
      <c r="M4091" t="s">
        <v>3749</v>
      </c>
      <c r="V4091" t="s">
        <v>178</v>
      </c>
      <c r="AA4091" t="s">
        <v>3747</v>
      </c>
      <c r="AB4091">
        <v>54.27</v>
      </c>
      <c r="AC4091">
        <v>1.0549999999999999</v>
      </c>
      <c r="AE4091">
        <v>17.010000000000002</v>
      </c>
      <c r="AI4091">
        <v>10.88</v>
      </c>
      <c r="AJ4091">
        <v>8.52</v>
      </c>
      <c r="AK4091">
        <v>3.52</v>
      </c>
      <c r="AL4091">
        <v>0</v>
      </c>
      <c r="AN4091">
        <v>0.92</v>
      </c>
      <c r="AO4091">
        <v>3.33</v>
      </c>
      <c r="FO4091">
        <v>418148</v>
      </c>
    </row>
    <row r="4092" spans="1:171" hidden="1">
      <c r="A4092" t="s">
        <v>3662</v>
      </c>
      <c r="B4092" t="s">
        <v>172</v>
      </c>
      <c r="C4092" t="s">
        <v>3742</v>
      </c>
      <c r="D4092" t="s">
        <v>3743</v>
      </c>
      <c r="E4092">
        <v>51.450400000000002</v>
      </c>
      <c r="F4092">
        <v>51.450400000000002</v>
      </c>
      <c r="G4092">
        <v>168.33709999999999</v>
      </c>
      <c r="H4092">
        <v>168.33709999999999</v>
      </c>
      <c r="I4092" t="s">
        <v>3665</v>
      </c>
      <c r="L4092" t="s">
        <v>3800</v>
      </c>
      <c r="M4092" t="s">
        <v>3749</v>
      </c>
      <c r="V4092" t="s">
        <v>178</v>
      </c>
      <c r="AA4092" t="s">
        <v>3747</v>
      </c>
      <c r="AB4092">
        <v>62.91</v>
      </c>
      <c r="AC4092">
        <v>1.17</v>
      </c>
      <c r="AE4092">
        <v>15.52</v>
      </c>
      <c r="AI4092">
        <v>7.59</v>
      </c>
      <c r="AJ4092">
        <v>5.22</v>
      </c>
      <c r="AK4092">
        <v>1.46</v>
      </c>
      <c r="AL4092">
        <v>0</v>
      </c>
      <c r="AN4092">
        <v>1.68</v>
      </c>
      <c r="AO4092">
        <v>4.45</v>
      </c>
      <c r="FO4092">
        <v>418149</v>
      </c>
    </row>
    <row r="4093" spans="1:171" hidden="1">
      <c r="A4093" t="s">
        <v>3662</v>
      </c>
      <c r="B4093" t="s">
        <v>172</v>
      </c>
      <c r="C4093" t="s">
        <v>3742</v>
      </c>
      <c r="D4093" t="s">
        <v>3743</v>
      </c>
      <c r="E4093">
        <v>51.450400000000002</v>
      </c>
      <c r="F4093">
        <v>51.450400000000002</v>
      </c>
      <c r="G4093">
        <v>168.33709999999999</v>
      </c>
      <c r="H4093">
        <v>168.33709999999999</v>
      </c>
      <c r="I4093" t="s">
        <v>3665</v>
      </c>
      <c r="L4093" t="s">
        <v>3801</v>
      </c>
      <c r="M4093" t="s">
        <v>3749</v>
      </c>
      <c r="V4093" t="s">
        <v>178</v>
      </c>
      <c r="AA4093" t="s">
        <v>3747</v>
      </c>
      <c r="AB4093">
        <v>78.8</v>
      </c>
      <c r="AC4093">
        <v>0</v>
      </c>
      <c r="AE4093">
        <v>12.48</v>
      </c>
      <c r="AI4093">
        <v>0.3</v>
      </c>
      <c r="AJ4093">
        <v>0.39</v>
      </c>
      <c r="AK4093">
        <v>0</v>
      </c>
      <c r="AL4093">
        <v>0</v>
      </c>
      <c r="AN4093">
        <v>4.55</v>
      </c>
      <c r="AO4093">
        <v>3.49</v>
      </c>
      <c r="FO4093">
        <v>418150</v>
      </c>
    </row>
    <row r="4094" spans="1:171" hidden="1">
      <c r="A4094" t="s">
        <v>3662</v>
      </c>
      <c r="B4094" t="s">
        <v>172</v>
      </c>
      <c r="C4094" t="s">
        <v>3742</v>
      </c>
      <c r="D4094" t="s">
        <v>3743</v>
      </c>
      <c r="E4094">
        <v>51.450400000000002</v>
      </c>
      <c r="F4094">
        <v>51.450400000000002</v>
      </c>
      <c r="G4094">
        <v>168.33709999999999</v>
      </c>
      <c r="H4094">
        <v>168.33709999999999</v>
      </c>
      <c r="I4094" t="s">
        <v>3665</v>
      </c>
      <c r="L4094" t="s">
        <v>3801</v>
      </c>
      <c r="M4094" t="s">
        <v>3749</v>
      </c>
      <c r="V4094" t="s">
        <v>178</v>
      </c>
      <c r="AA4094" t="s">
        <v>3747</v>
      </c>
      <c r="AB4094">
        <v>79.040000000000006</v>
      </c>
      <c r="AC4094">
        <v>0</v>
      </c>
      <c r="AE4094">
        <v>12.41</v>
      </c>
      <c r="AI4094">
        <v>0.37</v>
      </c>
      <c r="AJ4094">
        <v>0.48</v>
      </c>
      <c r="AK4094">
        <v>0</v>
      </c>
      <c r="AL4094">
        <v>0</v>
      </c>
      <c r="AN4094">
        <v>4.55</v>
      </c>
      <c r="AO4094">
        <v>3.14</v>
      </c>
      <c r="FO4094">
        <v>418151</v>
      </c>
    </row>
    <row r="4095" spans="1:171" hidden="1">
      <c r="A4095" t="s">
        <v>3662</v>
      </c>
      <c r="B4095" t="s">
        <v>172</v>
      </c>
      <c r="C4095" t="s">
        <v>3742</v>
      </c>
      <c r="D4095" t="s">
        <v>3743</v>
      </c>
      <c r="E4095">
        <v>51.450400000000002</v>
      </c>
      <c r="F4095">
        <v>51.450400000000002</v>
      </c>
      <c r="G4095">
        <v>168.33709999999999</v>
      </c>
      <c r="H4095">
        <v>168.33709999999999</v>
      </c>
      <c r="I4095" t="s">
        <v>3665</v>
      </c>
      <c r="L4095" t="s">
        <v>3801</v>
      </c>
      <c r="M4095" t="s">
        <v>3749</v>
      </c>
      <c r="V4095" t="s">
        <v>178</v>
      </c>
      <c r="AA4095" t="s">
        <v>3747</v>
      </c>
      <c r="AB4095">
        <v>79.02</v>
      </c>
      <c r="AC4095">
        <v>0</v>
      </c>
      <c r="AE4095">
        <v>12.43</v>
      </c>
      <c r="AI4095">
        <v>0.23</v>
      </c>
      <c r="AJ4095">
        <v>0.39</v>
      </c>
      <c r="AK4095">
        <v>0</v>
      </c>
      <c r="AL4095">
        <v>0</v>
      </c>
      <c r="AN4095">
        <v>4.8099999999999996</v>
      </c>
      <c r="AO4095">
        <v>3.11</v>
      </c>
      <c r="FO4095">
        <v>418152</v>
      </c>
    </row>
    <row r="4096" spans="1:171" hidden="1">
      <c r="A4096" t="s">
        <v>3662</v>
      </c>
      <c r="B4096" t="s">
        <v>172</v>
      </c>
      <c r="C4096" t="s">
        <v>3742</v>
      </c>
      <c r="D4096" t="s">
        <v>3743</v>
      </c>
      <c r="E4096">
        <v>51.450400000000002</v>
      </c>
      <c r="F4096">
        <v>51.450400000000002</v>
      </c>
      <c r="G4096">
        <v>168.33709999999999</v>
      </c>
      <c r="H4096">
        <v>168.33709999999999</v>
      </c>
      <c r="I4096" t="s">
        <v>3665</v>
      </c>
      <c r="L4096" t="s">
        <v>3801</v>
      </c>
      <c r="M4096" t="s">
        <v>3749</v>
      </c>
      <c r="V4096" t="s">
        <v>178</v>
      </c>
      <c r="AA4096" t="s">
        <v>3747</v>
      </c>
      <c r="AB4096">
        <v>78.87</v>
      </c>
      <c r="AC4096">
        <v>0</v>
      </c>
      <c r="AE4096">
        <v>12.61</v>
      </c>
      <c r="AI4096">
        <v>0.26</v>
      </c>
      <c r="AJ4096">
        <v>0.46</v>
      </c>
      <c r="AK4096">
        <v>0</v>
      </c>
      <c r="AL4096">
        <v>0</v>
      </c>
      <c r="AN4096">
        <v>4.51</v>
      </c>
      <c r="AO4096">
        <v>3.3</v>
      </c>
      <c r="FO4096">
        <v>418153</v>
      </c>
    </row>
    <row r="4097" spans="1:171" hidden="1">
      <c r="A4097" t="s">
        <v>3802</v>
      </c>
      <c r="B4097" t="s">
        <v>172</v>
      </c>
      <c r="C4097" t="s">
        <v>468</v>
      </c>
      <c r="D4097" t="s">
        <v>3803</v>
      </c>
      <c r="E4097">
        <v>55.97</v>
      </c>
      <c r="F4097">
        <v>55.97</v>
      </c>
      <c r="G4097">
        <v>160.58000000000001</v>
      </c>
      <c r="H4097">
        <v>160.58000000000001</v>
      </c>
      <c r="I4097" t="s">
        <v>175</v>
      </c>
      <c r="L4097" t="s">
        <v>3804</v>
      </c>
      <c r="M4097" t="s">
        <v>3805</v>
      </c>
      <c r="U4097" t="s">
        <v>782</v>
      </c>
      <c r="V4097" t="s">
        <v>178</v>
      </c>
      <c r="AA4097" t="s">
        <v>783</v>
      </c>
      <c r="AB4097">
        <v>59.54</v>
      </c>
      <c r="AC4097">
        <v>0.88</v>
      </c>
      <c r="AE4097">
        <v>17.57</v>
      </c>
      <c r="AG4097">
        <v>3.17</v>
      </c>
      <c r="AH4097">
        <v>3.22</v>
      </c>
      <c r="AJ4097">
        <v>6.97</v>
      </c>
      <c r="AK4097">
        <v>2.81</v>
      </c>
      <c r="AL4097">
        <v>0.14000000000000001</v>
      </c>
      <c r="AN4097">
        <v>1.32</v>
      </c>
      <c r="AO4097">
        <v>3.8</v>
      </c>
      <c r="FO4097">
        <v>426650</v>
      </c>
    </row>
    <row r="4098" spans="1:171" hidden="1">
      <c r="A4098" t="s">
        <v>3802</v>
      </c>
      <c r="B4098" t="s">
        <v>172</v>
      </c>
      <c r="C4098" t="s">
        <v>468</v>
      </c>
      <c r="D4098" t="s">
        <v>3806</v>
      </c>
      <c r="E4098">
        <v>55.97</v>
      </c>
      <c r="F4098">
        <v>55.97</v>
      </c>
      <c r="G4098">
        <v>160.58000000000001</v>
      </c>
      <c r="H4098">
        <v>160.58000000000001</v>
      </c>
      <c r="I4098" t="s">
        <v>175</v>
      </c>
      <c r="L4098" t="s">
        <v>3807</v>
      </c>
      <c r="M4098" t="s">
        <v>3805</v>
      </c>
      <c r="U4098" t="s">
        <v>782</v>
      </c>
      <c r="V4098" t="s">
        <v>178</v>
      </c>
      <c r="AA4098" t="s">
        <v>783</v>
      </c>
      <c r="AB4098">
        <v>57.54</v>
      </c>
      <c r="AC4098">
        <v>0.71</v>
      </c>
      <c r="AE4098">
        <v>16.11</v>
      </c>
      <c r="AG4098">
        <v>3.55</v>
      </c>
      <c r="AH4098">
        <v>4.4800000000000004</v>
      </c>
      <c r="AJ4098">
        <v>8.16</v>
      </c>
      <c r="AK4098">
        <v>3.48</v>
      </c>
      <c r="AL4098">
        <v>0.17</v>
      </c>
      <c r="AN4098">
        <v>1.35</v>
      </c>
      <c r="AO4098">
        <v>3.6</v>
      </c>
      <c r="AP4098">
        <v>0.18</v>
      </c>
      <c r="AR4098">
        <v>0.18</v>
      </c>
      <c r="AS4098">
        <v>0.12</v>
      </c>
      <c r="FO4098">
        <v>426651</v>
      </c>
    </row>
    <row r="4099" spans="1:171" hidden="1">
      <c r="A4099" t="s">
        <v>3802</v>
      </c>
      <c r="B4099" t="s">
        <v>172</v>
      </c>
      <c r="C4099" t="s">
        <v>468</v>
      </c>
      <c r="D4099" t="s">
        <v>3808</v>
      </c>
      <c r="E4099">
        <v>55.97</v>
      </c>
      <c r="F4099">
        <v>55.97</v>
      </c>
      <c r="G4099">
        <v>160.58000000000001</v>
      </c>
      <c r="H4099">
        <v>160.58000000000001</v>
      </c>
      <c r="I4099" t="s">
        <v>175</v>
      </c>
      <c r="L4099" t="s">
        <v>3809</v>
      </c>
      <c r="M4099" t="s">
        <v>3810</v>
      </c>
      <c r="U4099" t="s">
        <v>782</v>
      </c>
      <c r="V4099" t="s">
        <v>178</v>
      </c>
      <c r="AA4099" t="s">
        <v>783</v>
      </c>
      <c r="AB4099">
        <v>56.42</v>
      </c>
      <c r="AC4099">
        <v>0.83</v>
      </c>
      <c r="AE4099">
        <v>17.8</v>
      </c>
      <c r="AG4099">
        <v>3.87</v>
      </c>
      <c r="AH4099">
        <v>4.3099999999999996</v>
      </c>
      <c r="AJ4099">
        <v>7.46</v>
      </c>
      <c r="AK4099">
        <v>3.83</v>
      </c>
      <c r="AL4099">
        <v>0.16</v>
      </c>
      <c r="AN4099">
        <v>1.27</v>
      </c>
      <c r="AO4099">
        <v>3.56</v>
      </c>
      <c r="AS4099">
        <v>0.26</v>
      </c>
      <c r="FO4099">
        <v>426652</v>
      </c>
    </row>
    <row r="4100" spans="1:171" hidden="1">
      <c r="A4100" t="s">
        <v>3802</v>
      </c>
      <c r="B4100" t="s">
        <v>172</v>
      </c>
      <c r="C4100" t="s">
        <v>468</v>
      </c>
      <c r="D4100" t="s">
        <v>3811</v>
      </c>
      <c r="E4100">
        <v>55.97</v>
      </c>
      <c r="F4100">
        <v>55.97</v>
      </c>
      <c r="G4100">
        <v>160.58000000000001</v>
      </c>
      <c r="H4100">
        <v>160.58000000000001</v>
      </c>
      <c r="I4100" t="s">
        <v>175</v>
      </c>
      <c r="L4100" t="s">
        <v>3812</v>
      </c>
      <c r="M4100" t="s">
        <v>3810</v>
      </c>
      <c r="U4100" t="s">
        <v>782</v>
      </c>
      <c r="V4100" t="s">
        <v>178</v>
      </c>
      <c r="AA4100" t="s">
        <v>783</v>
      </c>
      <c r="AB4100">
        <v>56.54</v>
      </c>
      <c r="AC4100">
        <v>0.81</v>
      </c>
      <c r="AE4100">
        <v>18.100000000000001</v>
      </c>
      <c r="AG4100">
        <v>4.51</v>
      </c>
      <c r="AH4100">
        <v>3.02</v>
      </c>
      <c r="AJ4100">
        <v>7.67</v>
      </c>
      <c r="AK4100">
        <v>3.98</v>
      </c>
      <c r="AL4100">
        <v>0.1</v>
      </c>
      <c r="AN4100">
        <v>1.24</v>
      </c>
      <c r="AO4100">
        <v>3.22</v>
      </c>
      <c r="AP4100">
        <v>0.28000000000000003</v>
      </c>
      <c r="AR4100">
        <v>0.25</v>
      </c>
      <c r="AS4100">
        <v>0.21</v>
      </c>
      <c r="FO4100">
        <v>426653</v>
      </c>
    </row>
    <row r="4101" spans="1:171" hidden="1">
      <c r="A4101" t="s">
        <v>3802</v>
      </c>
      <c r="B4101" t="s">
        <v>172</v>
      </c>
      <c r="C4101" t="s">
        <v>468</v>
      </c>
      <c r="D4101" t="s">
        <v>930</v>
      </c>
      <c r="E4101">
        <v>55.97</v>
      </c>
      <c r="F4101">
        <v>55.97</v>
      </c>
      <c r="G4101">
        <v>160.58000000000001</v>
      </c>
      <c r="H4101">
        <v>160.58000000000001</v>
      </c>
      <c r="I4101" t="s">
        <v>175</v>
      </c>
      <c r="L4101" t="s">
        <v>3813</v>
      </c>
      <c r="M4101" t="s">
        <v>3810</v>
      </c>
      <c r="U4101" t="s">
        <v>782</v>
      </c>
      <c r="V4101" t="s">
        <v>178</v>
      </c>
      <c r="AA4101" t="s">
        <v>783</v>
      </c>
      <c r="AB4101">
        <v>56.58</v>
      </c>
      <c r="AC4101">
        <v>0.82</v>
      </c>
      <c r="AE4101">
        <v>18.46</v>
      </c>
      <c r="AG4101">
        <v>2.3199999999999998</v>
      </c>
      <c r="AH4101">
        <v>4.42</v>
      </c>
      <c r="AJ4101">
        <v>7.36</v>
      </c>
      <c r="AK4101">
        <v>3.96</v>
      </c>
      <c r="AL4101">
        <v>0.17</v>
      </c>
      <c r="AN4101">
        <v>1.34</v>
      </c>
      <c r="AO4101">
        <v>3.38</v>
      </c>
      <c r="AP4101">
        <v>0.2</v>
      </c>
      <c r="AR4101">
        <v>0.37</v>
      </c>
      <c r="AS4101">
        <v>0.21</v>
      </c>
      <c r="FO4101">
        <v>426654</v>
      </c>
    </row>
    <row r="4102" spans="1:171" hidden="1">
      <c r="A4102" t="s">
        <v>3802</v>
      </c>
      <c r="B4102" t="s">
        <v>172</v>
      </c>
      <c r="C4102" t="s">
        <v>468</v>
      </c>
      <c r="D4102" t="s">
        <v>3814</v>
      </c>
      <c r="E4102">
        <v>55.97</v>
      </c>
      <c r="F4102">
        <v>55.97</v>
      </c>
      <c r="G4102">
        <v>160.58000000000001</v>
      </c>
      <c r="H4102">
        <v>160.58000000000001</v>
      </c>
      <c r="I4102" t="s">
        <v>175</v>
      </c>
      <c r="L4102" t="s">
        <v>3815</v>
      </c>
      <c r="M4102" t="s">
        <v>3805</v>
      </c>
      <c r="U4102" t="s">
        <v>782</v>
      </c>
      <c r="V4102" t="s">
        <v>178</v>
      </c>
      <c r="AA4102" t="s">
        <v>783</v>
      </c>
      <c r="AB4102">
        <v>58.36</v>
      </c>
      <c r="AC4102">
        <v>0.79</v>
      </c>
      <c r="AE4102">
        <v>18.7</v>
      </c>
      <c r="AG4102">
        <v>2.36</v>
      </c>
      <c r="AH4102">
        <v>4.57</v>
      </c>
      <c r="AJ4102">
        <v>6.7</v>
      </c>
      <c r="AK4102">
        <v>3.72</v>
      </c>
      <c r="AL4102">
        <v>0.14000000000000001</v>
      </c>
      <c r="AN4102">
        <v>1.33</v>
      </c>
      <c r="AO4102">
        <v>3.4</v>
      </c>
      <c r="AP4102">
        <v>0.18</v>
      </c>
      <c r="AS4102">
        <v>0.2</v>
      </c>
      <c r="FO4102">
        <v>426655</v>
      </c>
    </row>
    <row r="4103" spans="1:171" hidden="1">
      <c r="A4103" t="s">
        <v>3802</v>
      </c>
      <c r="B4103" t="s">
        <v>172</v>
      </c>
      <c r="C4103" t="s">
        <v>1002</v>
      </c>
      <c r="D4103" t="s">
        <v>532</v>
      </c>
      <c r="E4103">
        <v>57.35</v>
      </c>
      <c r="F4103">
        <v>57.35</v>
      </c>
      <c r="G4103">
        <v>161.75</v>
      </c>
      <c r="H4103">
        <v>161.75</v>
      </c>
      <c r="I4103" t="s">
        <v>175</v>
      </c>
      <c r="L4103" t="s">
        <v>3816</v>
      </c>
      <c r="M4103" t="s">
        <v>3817</v>
      </c>
      <c r="U4103" t="s">
        <v>782</v>
      </c>
      <c r="V4103" t="s">
        <v>178</v>
      </c>
      <c r="AA4103" t="s">
        <v>783</v>
      </c>
      <c r="AB4103">
        <v>65.260000000000005</v>
      </c>
      <c r="AC4103">
        <v>0.67</v>
      </c>
      <c r="AE4103">
        <v>15.31</v>
      </c>
      <c r="AG4103">
        <v>1.7</v>
      </c>
      <c r="AH4103">
        <v>3.4</v>
      </c>
      <c r="AJ4103">
        <v>4.54</v>
      </c>
      <c r="AK4103">
        <v>2.35</v>
      </c>
      <c r="AL4103">
        <v>0.1</v>
      </c>
      <c r="AN4103">
        <v>1.69</v>
      </c>
      <c r="AO4103">
        <v>3.9</v>
      </c>
      <c r="AP4103">
        <v>0.25</v>
      </c>
      <c r="AR4103">
        <v>0.6</v>
      </c>
      <c r="FO4103">
        <v>426656</v>
      </c>
    </row>
    <row r="4104" spans="1:171" hidden="1">
      <c r="A4104" t="s">
        <v>3802</v>
      </c>
      <c r="B4104" t="s">
        <v>172</v>
      </c>
      <c r="C4104" t="s">
        <v>1002</v>
      </c>
      <c r="D4104" t="s">
        <v>532</v>
      </c>
      <c r="E4104">
        <v>57.35</v>
      </c>
      <c r="F4104">
        <v>57.35</v>
      </c>
      <c r="G4104">
        <v>161.75</v>
      </c>
      <c r="H4104">
        <v>161.75</v>
      </c>
      <c r="I4104" t="s">
        <v>175</v>
      </c>
      <c r="L4104" t="s">
        <v>3818</v>
      </c>
      <c r="M4104" t="s">
        <v>3805</v>
      </c>
      <c r="U4104" t="s">
        <v>782</v>
      </c>
      <c r="V4104" t="s">
        <v>178</v>
      </c>
      <c r="AA4104" t="s">
        <v>783</v>
      </c>
      <c r="AB4104">
        <v>59.2</v>
      </c>
      <c r="AC4104">
        <v>0.68</v>
      </c>
      <c r="AE4104">
        <v>16.350000000000001</v>
      </c>
      <c r="AG4104">
        <v>4.4400000000000004</v>
      </c>
      <c r="AH4104">
        <v>3.16</v>
      </c>
      <c r="AJ4104">
        <v>8.01</v>
      </c>
      <c r="AK4104">
        <v>2.1800000000000002</v>
      </c>
      <c r="AL4104">
        <v>0.14000000000000001</v>
      </c>
      <c r="AN4104">
        <v>1.55</v>
      </c>
      <c r="AO4104">
        <v>3.3</v>
      </c>
      <c r="AP4104">
        <v>0.18</v>
      </c>
      <c r="AR4104">
        <v>0.6</v>
      </c>
      <c r="FO4104">
        <v>426657</v>
      </c>
    </row>
    <row r="4105" spans="1:171" hidden="1">
      <c r="A4105" t="s">
        <v>3802</v>
      </c>
      <c r="B4105" t="s">
        <v>172</v>
      </c>
      <c r="C4105" t="s">
        <v>1002</v>
      </c>
      <c r="D4105" t="s">
        <v>532</v>
      </c>
      <c r="E4105">
        <v>57.35</v>
      </c>
      <c r="F4105">
        <v>57.35</v>
      </c>
      <c r="G4105">
        <v>161.75</v>
      </c>
      <c r="H4105">
        <v>161.75</v>
      </c>
      <c r="I4105" t="s">
        <v>175</v>
      </c>
      <c r="L4105" t="s">
        <v>3819</v>
      </c>
      <c r="M4105" t="s">
        <v>3817</v>
      </c>
      <c r="U4105" t="s">
        <v>782</v>
      </c>
      <c r="V4105" t="s">
        <v>178</v>
      </c>
      <c r="AA4105" t="s">
        <v>783</v>
      </c>
      <c r="AB4105">
        <v>67.319999999999993</v>
      </c>
      <c r="AC4105">
        <v>0.64</v>
      </c>
      <c r="AE4105">
        <v>15.19</v>
      </c>
      <c r="AG4105">
        <v>3.02</v>
      </c>
      <c r="AH4105">
        <v>1.91</v>
      </c>
      <c r="AJ4105">
        <v>4.12</v>
      </c>
      <c r="AK4105">
        <v>1.84</v>
      </c>
      <c r="AL4105">
        <v>0.1</v>
      </c>
      <c r="AN4105">
        <v>1.69</v>
      </c>
      <c r="AO4105">
        <v>3.72</v>
      </c>
      <c r="AP4105">
        <v>0.25</v>
      </c>
      <c r="AR4105">
        <v>0.15</v>
      </c>
      <c r="FO4105">
        <v>426658</v>
      </c>
    </row>
    <row r="4106" spans="1:171" hidden="1">
      <c r="A4106" t="s">
        <v>3802</v>
      </c>
      <c r="B4106" t="s">
        <v>172</v>
      </c>
      <c r="C4106" t="s">
        <v>1002</v>
      </c>
      <c r="D4106" t="s">
        <v>532</v>
      </c>
      <c r="E4106">
        <v>57.35</v>
      </c>
      <c r="F4106">
        <v>57.35</v>
      </c>
      <c r="G4106">
        <v>161.75</v>
      </c>
      <c r="H4106">
        <v>161.75</v>
      </c>
      <c r="I4106" t="s">
        <v>175</v>
      </c>
      <c r="L4106" t="s">
        <v>3820</v>
      </c>
      <c r="M4106" t="s">
        <v>3817</v>
      </c>
      <c r="U4106" t="s">
        <v>782</v>
      </c>
      <c r="V4106" t="s">
        <v>178</v>
      </c>
      <c r="AA4106" t="s">
        <v>783</v>
      </c>
      <c r="AB4106">
        <v>64.3</v>
      </c>
      <c r="AC4106">
        <v>0.66</v>
      </c>
      <c r="AE4106">
        <v>15.73</v>
      </c>
      <c r="AG4106">
        <v>4.03</v>
      </c>
      <c r="AH4106">
        <v>1.28</v>
      </c>
      <c r="AJ4106">
        <v>5.54</v>
      </c>
      <c r="AK4106">
        <v>1.74</v>
      </c>
      <c r="AL4106">
        <v>0.11</v>
      </c>
      <c r="AN4106">
        <v>1.47</v>
      </c>
      <c r="AO4106">
        <v>3.64</v>
      </c>
      <c r="AP4106">
        <v>0.25</v>
      </c>
      <c r="AR4106">
        <v>0.42</v>
      </c>
      <c r="FO4106">
        <v>426659</v>
      </c>
    </row>
    <row r="4107" spans="1:171" hidden="1">
      <c r="A4107" t="s">
        <v>3802</v>
      </c>
      <c r="B4107" t="s">
        <v>172</v>
      </c>
      <c r="C4107" t="s">
        <v>1002</v>
      </c>
      <c r="D4107" t="s">
        <v>532</v>
      </c>
      <c r="E4107">
        <v>57.35</v>
      </c>
      <c r="F4107">
        <v>57.35</v>
      </c>
      <c r="G4107">
        <v>161.75</v>
      </c>
      <c r="H4107">
        <v>161.75</v>
      </c>
      <c r="I4107" t="s">
        <v>175</v>
      </c>
      <c r="L4107" t="s">
        <v>3821</v>
      </c>
      <c r="M4107" t="s">
        <v>3817</v>
      </c>
      <c r="U4107" t="s">
        <v>782</v>
      </c>
      <c r="V4107" t="s">
        <v>178</v>
      </c>
      <c r="AA4107" t="s">
        <v>783</v>
      </c>
      <c r="AB4107">
        <v>65.34</v>
      </c>
      <c r="AC4107">
        <v>0.67</v>
      </c>
      <c r="AE4107">
        <v>15.03</v>
      </c>
      <c r="AG4107">
        <v>3.22</v>
      </c>
      <c r="AH4107">
        <v>3.05</v>
      </c>
      <c r="AJ4107">
        <v>4.97</v>
      </c>
      <c r="AK4107">
        <v>2.25</v>
      </c>
      <c r="AL4107">
        <v>0.12</v>
      </c>
      <c r="AN4107">
        <v>1.45</v>
      </c>
      <c r="AO4107">
        <v>3.64</v>
      </c>
      <c r="AP4107">
        <v>0.28999999999999998</v>
      </c>
      <c r="AR4107">
        <v>0.24</v>
      </c>
      <c r="FO4107">
        <v>426660</v>
      </c>
    </row>
    <row r="4108" spans="1:171" hidden="1">
      <c r="A4108" t="s">
        <v>3802</v>
      </c>
      <c r="B4108" t="s">
        <v>172</v>
      </c>
      <c r="C4108" t="s">
        <v>1002</v>
      </c>
      <c r="D4108" t="s">
        <v>532</v>
      </c>
      <c r="E4108">
        <v>57.35</v>
      </c>
      <c r="F4108">
        <v>57.35</v>
      </c>
      <c r="G4108">
        <v>161.75</v>
      </c>
      <c r="H4108">
        <v>161.75</v>
      </c>
      <c r="I4108" t="s">
        <v>175</v>
      </c>
      <c r="L4108" t="s">
        <v>3822</v>
      </c>
      <c r="M4108" t="s">
        <v>3817</v>
      </c>
      <c r="U4108" t="s">
        <v>782</v>
      </c>
      <c r="V4108" t="s">
        <v>178</v>
      </c>
      <c r="AA4108" t="s">
        <v>783</v>
      </c>
      <c r="AB4108">
        <v>70.239999999999995</v>
      </c>
      <c r="AC4108">
        <v>0.49</v>
      </c>
      <c r="AE4108">
        <v>14.12</v>
      </c>
      <c r="AG4108">
        <v>2.88</v>
      </c>
      <c r="AH4108">
        <v>1.2</v>
      </c>
      <c r="AJ4108">
        <v>2.56</v>
      </c>
      <c r="AK4108">
        <v>1.33</v>
      </c>
      <c r="AL4108">
        <v>0.09</v>
      </c>
      <c r="AN4108">
        <v>2.19</v>
      </c>
      <c r="AO4108">
        <v>4.24</v>
      </c>
      <c r="AP4108">
        <v>0.11</v>
      </c>
      <c r="AR4108">
        <v>1</v>
      </c>
      <c r="FO4108">
        <v>426661</v>
      </c>
    </row>
    <row r="4109" spans="1:171" hidden="1">
      <c r="A4109" t="s">
        <v>3802</v>
      </c>
      <c r="B4109" t="s">
        <v>172</v>
      </c>
      <c r="C4109" t="s">
        <v>543</v>
      </c>
      <c r="E4109">
        <v>54.07</v>
      </c>
      <c r="F4109">
        <v>54.07</v>
      </c>
      <c r="G4109">
        <v>159.6</v>
      </c>
      <c r="H4109">
        <v>159.6</v>
      </c>
      <c r="I4109" t="s">
        <v>175</v>
      </c>
      <c r="L4109" t="s">
        <v>3823</v>
      </c>
      <c r="M4109" t="s">
        <v>3810</v>
      </c>
      <c r="U4109" t="s">
        <v>782</v>
      </c>
      <c r="V4109" t="s">
        <v>178</v>
      </c>
      <c r="AA4109" t="s">
        <v>783</v>
      </c>
      <c r="AB4109">
        <v>61.02</v>
      </c>
      <c r="AC4109">
        <v>0.56999999999999995</v>
      </c>
      <c r="AE4109">
        <v>16.93</v>
      </c>
      <c r="AG4109">
        <v>2.81</v>
      </c>
      <c r="AH4109">
        <v>2.5299999999999998</v>
      </c>
      <c r="AJ4109">
        <v>5.63</v>
      </c>
      <c r="AK4109">
        <v>3.87</v>
      </c>
      <c r="AL4109">
        <v>0.1</v>
      </c>
      <c r="AN4109">
        <v>1.34</v>
      </c>
      <c r="AO4109">
        <v>4.96</v>
      </c>
      <c r="AR4109">
        <v>0.12</v>
      </c>
      <c r="AS4109">
        <v>0.12</v>
      </c>
      <c r="FO4109">
        <v>426662</v>
      </c>
    </row>
    <row r="4110" spans="1:171" hidden="1">
      <c r="A4110" t="s">
        <v>3802</v>
      </c>
      <c r="B4110" t="s">
        <v>172</v>
      </c>
      <c r="C4110" t="s">
        <v>543</v>
      </c>
      <c r="E4110">
        <v>54.07</v>
      </c>
      <c r="F4110">
        <v>54.07</v>
      </c>
      <c r="G4110">
        <v>159.6</v>
      </c>
      <c r="H4110">
        <v>159.6</v>
      </c>
      <c r="I4110" t="s">
        <v>175</v>
      </c>
      <c r="L4110" t="s">
        <v>3824</v>
      </c>
      <c r="M4110" t="s">
        <v>3805</v>
      </c>
      <c r="U4110" t="s">
        <v>782</v>
      </c>
      <c r="V4110" t="s">
        <v>178</v>
      </c>
      <c r="AA4110" t="s">
        <v>783</v>
      </c>
      <c r="AB4110">
        <v>61.02</v>
      </c>
      <c r="AC4110">
        <v>0.56999999999999995</v>
      </c>
      <c r="AE4110">
        <v>16.93</v>
      </c>
      <c r="AG4110">
        <v>2.81</v>
      </c>
      <c r="AH4110">
        <v>2.5299999999999998</v>
      </c>
      <c r="AJ4110">
        <v>5.63</v>
      </c>
      <c r="AK4110">
        <v>3.87</v>
      </c>
      <c r="AL4110">
        <v>0.1</v>
      </c>
      <c r="AN4110">
        <v>1.34</v>
      </c>
      <c r="AO4110">
        <v>4.96</v>
      </c>
      <c r="AR4110">
        <v>0.12</v>
      </c>
      <c r="AS4110">
        <v>0.12</v>
      </c>
      <c r="FO4110">
        <v>426663</v>
      </c>
    </row>
    <row r="4111" spans="1:171" hidden="1">
      <c r="A4111" t="s">
        <v>3802</v>
      </c>
      <c r="B4111" t="s">
        <v>172</v>
      </c>
      <c r="C4111" t="s">
        <v>543</v>
      </c>
      <c r="E4111">
        <v>54.07</v>
      </c>
      <c r="F4111">
        <v>54.07</v>
      </c>
      <c r="G4111">
        <v>159.6</v>
      </c>
      <c r="H4111">
        <v>159.6</v>
      </c>
      <c r="I4111" t="s">
        <v>175</v>
      </c>
      <c r="L4111" t="s">
        <v>3825</v>
      </c>
      <c r="M4111" t="s">
        <v>3805</v>
      </c>
      <c r="U4111" t="s">
        <v>782</v>
      </c>
      <c r="V4111" t="s">
        <v>178</v>
      </c>
      <c r="AA4111" t="s">
        <v>783</v>
      </c>
      <c r="AB4111">
        <v>61.02</v>
      </c>
      <c r="AC4111">
        <v>0.56999999999999995</v>
      </c>
      <c r="AE4111">
        <v>16.93</v>
      </c>
      <c r="AG4111">
        <v>2.81</v>
      </c>
      <c r="AH4111">
        <v>2.5299999999999998</v>
      </c>
      <c r="AJ4111">
        <v>5.63</v>
      </c>
      <c r="AK4111">
        <v>3.87</v>
      </c>
      <c r="AL4111">
        <v>0.1</v>
      </c>
      <c r="AN4111">
        <v>1.34</v>
      </c>
      <c r="AO4111">
        <v>4.96</v>
      </c>
      <c r="AR4111">
        <v>0.12</v>
      </c>
      <c r="AS4111">
        <v>0.12</v>
      </c>
      <c r="FO4111">
        <v>426664</v>
      </c>
    </row>
    <row r="4112" spans="1:171" hidden="1">
      <c r="A4112" t="s">
        <v>3802</v>
      </c>
      <c r="B4112" t="s">
        <v>172</v>
      </c>
      <c r="C4112" t="s">
        <v>549</v>
      </c>
      <c r="D4112" t="s">
        <v>1420</v>
      </c>
      <c r="E4112">
        <v>56.63</v>
      </c>
      <c r="F4112">
        <v>56.63</v>
      </c>
      <c r="G4112">
        <v>161.32</v>
      </c>
      <c r="H4112">
        <v>161.32</v>
      </c>
      <c r="I4112" t="s">
        <v>175</v>
      </c>
      <c r="J4112">
        <v>3283</v>
      </c>
      <c r="K4112">
        <v>3283</v>
      </c>
      <c r="L4112" t="s">
        <v>3826</v>
      </c>
      <c r="M4112" t="s">
        <v>3805</v>
      </c>
      <c r="U4112" t="s">
        <v>782</v>
      </c>
      <c r="V4112" t="s">
        <v>178</v>
      </c>
      <c r="AA4112" t="s">
        <v>783</v>
      </c>
      <c r="AB4112">
        <v>61.02</v>
      </c>
      <c r="AC4112">
        <v>0.56999999999999995</v>
      </c>
      <c r="AE4112">
        <v>16.93</v>
      </c>
      <c r="AG4112">
        <v>2.81</v>
      </c>
      <c r="AH4112">
        <v>2.5299999999999998</v>
      </c>
      <c r="AJ4112">
        <v>5.63</v>
      </c>
      <c r="AK4112">
        <v>3.87</v>
      </c>
      <c r="AL4112">
        <v>0.1</v>
      </c>
      <c r="AN4112">
        <v>1.34</v>
      </c>
      <c r="AO4112">
        <v>4.96</v>
      </c>
      <c r="AR4112">
        <v>0.12</v>
      </c>
      <c r="AS4112">
        <v>0.12</v>
      </c>
      <c r="FO4112">
        <v>426665</v>
      </c>
    </row>
    <row r="4113" spans="1:171" hidden="1">
      <c r="A4113" t="s">
        <v>3802</v>
      </c>
      <c r="B4113" t="s">
        <v>172</v>
      </c>
      <c r="C4113" t="s">
        <v>549</v>
      </c>
      <c r="D4113" t="s">
        <v>1420</v>
      </c>
      <c r="E4113">
        <v>56.63</v>
      </c>
      <c r="F4113">
        <v>56.63</v>
      </c>
      <c r="G4113">
        <v>161.32</v>
      </c>
      <c r="H4113">
        <v>161.32</v>
      </c>
      <c r="I4113" t="s">
        <v>175</v>
      </c>
      <c r="J4113">
        <v>3283</v>
      </c>
      <c r="K4113">
        <v>3283</v>
      </c>
      <c r="L4113" t="s">
        <v>3827</v>
      </c>
      <c r="M4113" t="s">
        <v>3805</v>
      </c>
      <c r="U4113" t="s">
        <v>782</v>
      </c>
      <c r="V4113" t="s">
        <v>178</v>
      </c>
      <c r="AA4113" t="s">
        <v>783</v>
      </c>
      <c r="AB4113">
        <v>59.15</v>
      </c>
      <c r="AC4113">
        <v>0.77</v>
      </c>
      <c r="AE4113">
        <v>15.5</v>
      </c>
      <c r="AG4113">
        <v>2.42</v>
      </c>
      <c r="AH4113">
        <v>3.35</v>
      </c>
      <c r="AJ4113">
        <v>6.93</v>
      </c>
      <c r="AK4113">
        <v>4.22</v>
      </c>
      <c r="AL4113">
        <v>0.1</v>
      </c>
      <c r="AN4113">
        <v>1.35</v>
      </c>
      <c r="AO4113">
        <v>4.3</v>
      </c>
      <c r="AR4113">
        <v>1.03</v>
      </c>
      <c r="AS4113">
        <v>0.45</v>
      </c>
      <c r="FO4113">
        <v>426666</v>
      </c>
    </row>
    <row r="4114" spans="1:171" hidden="1">
      <c r="A4114" t="s">
        <v>3802</v>
      </c>
      <c r="B4114" t="s">
        <v>172</v>
      </c>
      <c r="C4114" t="s">
        <v>549</v>
      </c>
      <c r="D4114" t="s">
        <v>3828</v>
      </c>
      <c r="E4114">
        <v>56.63</v>
      </c>
      <c r="F4114">
        <v>56.63</v>
      </c>
      <c r="G4114">
        <v>161.32</v>
      </c>
      <c r="H4114">
        <v>161.32</v>
      </c>
      <c r="I4114" t="s">
        <v>175</v>
      </c>
      <c r="L4114" t="s">
        <v>3829</v>
      </c>
      <c r="M4114" t="s">
        <v>3805</v>
      </c>
      <c r="U4114" t="s">
        <v>782</v>
      </c>
      <c r="V4114" t="s">
        <v>178</v>
      </c>
      <c r="AA4114" t="s">
        <v>783</v>
      </c>
      <c r="AB4114">
        <v>60.91</v>
      </c>
      <c r="AC4114">
        <v>0.56000000000000005</v>
      </c>
      <c r="AE4114">
        <v>16.84</v>
      </c>
      <c r="AG4114">
        <v>2.67</v>
      </c>
      <c r="AH4114">
        <v>2.2599999999999998</v>
      </c>
      <c r="AJ4114">
        <v>6.03</v>
      </c>
      <c r="AK4114">
        <v>4</v>
      </c>
      <c r="AL4114">
        <v>0.11</v>
      </c>
      <c r="AN4114">
        <v>1.31</v>
      </c>
      <c r="AO4114">
        <v>4.5999999999999996</v>
      </c>
      <c r="AR4114">
        <v>0.24</v>
      </c>
      <c r="AS4114">
        <v>0.08</v>
      </c>
      <c r="FO4114">
        <v>426668</v>
      </c>
    </row>
    <row r="4115" spans="1:171" hidden="1">
      <c r="A4115" t="s">
        <v>3802</v>
      </c>
      <c r="B4115" t="s">
        <v>172</v>
      </c>
      <c r="C4115" t="s">
        <v>549</v>
      </c>
      <c r="D4115" t="s">
        <v>3828</v>
      </c>
      <c r="E4115">
        <v>56.63</v>
      </c>
      <c r="F4115">
        <v>56.63</v>
      </c>
      <c r="G4115">
        <v>161.32</v>
      </c>
      <c r="H4115">
        <v>161.32</v>
      </c>
      <c r="I4115" t="s">
        <v>175</v>
      </c>
      <c r="L4115" t="s">
        <v>3830</v>
      </c>
      <c r="M4115" t="s">
        <v>3805</v>
      </c>
      <c r="U4115" t="s">
        <v>782</v>
      </c>
      <c r="V4115" t="s">
        <v>178</v>
      </c>
      <c r="AA4115" t="s">
        <v>783</v>
      </c>
      <c r="AB4115">
        <v>61.26</v>
      </c>
      <c r="AC4115">
        <v>0.55000000000000004</v>
      </c>
      <c r="AE4115">
        <v>16.760000000000002</v>
      </c>
      <c r="AG4115">
        <v>4.49</v>
      </c>
      <c r="AH4115">
        <v>0.57999999999999996</v>
      </c>
      <c r="AJ4115">
        <v>6.03</v>
      </c>
      <c r="AK4115">
        <v>3.96</v>
      </c>
      <c r="AL4115">
        <v>0.11</v>
      </c>
      <c r="AN4115">
        <v>1.31</v>
      </c>
      <c r="AO4115">
        <v>4.3899999999999997</v>
      </c>
      <c r="AR4115">
        <v>0.24</v>
      </c>
      <c r="AS4115">
        <v>0.04</v>
      </c>
      <c r="FO4115">
        <v>426669</v>
      </c>
    </row>
    <row r="4116" spans="1:171" hidden="1">
      <c r="A4116" t="s">
        <v>3802</v>
      </c>
      <c r="B4116" t="s">
        <v>172</v>
      </c>
      <c r="C4116" t="s">
        <v>549</v>
      </c>
      <c r="D4116" t="s">
        <v>3831</v>
      </c>
      <c r="E4116">
        <v>56.63</v>
      </c>
      <c r="F4116">
        <v>56.63</v>
      </c>
      <c r="G4116">
        <v>161.32</v>
      </c>
      <c r="H4116">
        <v>161.32</v>
      </c>
      <c r="I4116" t="s">
        <v>175</v>
      </c>
      <c r="L4116" t="s">
        <v>3832</v>
      </c>
      <c r="M4116" t="s">
        <v>3805</v>
      </c>
      <c r="U4116" t="s">
        <v>782</v>
      </c>
      <c r="V4116" t="s">
        <v>178</v>
      </c>
      <c r="AA4116" t="s">
        <v>783</v>
      </c>
      <c r="AB4116">
        <v>60.07</v>
      </c>
      <c r="AC4116">
        <v>0.62</v>
      </c>
      <c r="AE4116">
        <v>16.309999999999999</v>
      </c>
      <c r="AG4116">
        <v>4.78</v>
      </c>
      <c r="AH4116">
        <v>1.05</v>
      </c>
      <c r="AJ4116">
        <v>5.93</v>
      </c>
      <c r="AK4116">
        <v>4.22</v>
      </c>
      <c r="AL4116">
        <v>0.11</v>
      </c>
      <c r="AN4116">
        <v>1.26</v>
      </c>
      <c r="AO4116">
        <v>4.45</v>
      </c>
      <c r="AR4116">
        <v>0</v>
      </c>
      <c r="AS4116">
        <v>0.55000000000000004</v>
      </c>
      <c r="FO4116">
        <v>426670</v>
      </c>
    </row>
    <row r="4117" spans="1:171" hidden="1">
      <c r="A4117" t="s">
        <v>3802</v>
      </c>
      <c r="B4117" t="s">
        <v>172</v>
      </c>
      <c r="C4117" t="s">
        <v>549</v>
      </c>
      <c r="D4117" t="s">
        <v>3831</v>
      </c>
      <c r="E4117">
        <v>56.63</v>
      </c>
      <c r="F4117">
        <v>56.63</v>
      </c>
      <c r="G4117">
        <v>161.32</v>
      </c>
      <c r="H4117">
        <v>161.32</v>
      </c>
      <c r="I4117" t="s">
        <v>175</v>
      </c>
      <c r="L4117" t="s">
        <v>3833</v>
      </c>
      <c r="M4117" t="s">
        <v>3805</v>
      </c>
      <c r="U4117" t="s">
        <v>782</v>
      </c>
      <c r="V4117" t="s">
        <v>178</v>
      </c>
      <c r="AA4117" t="s">
        <v>783</v>
      </c>
      <c r="AB4117">
        <v>60.86</v>
      </c>
      <c r="AC4117">
        <v>0.55000000000000004</v>
      </c>
      <c r="AE4117">
        <v>16.52</v>
      </c>
      <c r="AG4117">
        <v>3.47</v>
      </c>
      <c r="AH4117">
        <v>1.79</v>
      </c>
      <c r="AJ4117">
        <v>5.94</v>
      </c>
      <c r="AK4117">
        <v>3.99</v>
      </c>
      <c r="AL4117">
        <v>0.1</v>
      </c>
      <c r="AN4117">
        <v>1.28</v>
      </c>
      <c r="AO4117">
        <v>4.47</v>
      </c>
      <c r="AR4117">
        <v>0.56000000000000005</v>
      </c>
      <c r="AS4117">
        <v>0.14000000000000001</v>
      </c>
      <c r="FO4117">
        <v>426671</v>
      </c>
    </row>
    <row r="4118" spans="1:171" hidden="1">
      <c r="A4118" t="s">
        <v>3802</v>
      </c>
      <c r="B4118" t="s">
        <v>172</v>
      </c>
      <c r="C4118" t="s">
        <v>549</v>
      </c>
      <c r="D4118" t="s">
        <v>3831</v>
      </c>
      <c r="E4118">
        <v>56.63</v>
      </c>
      <c r="F4118">
        <v>56.63</v>
      </c>
      <c r="G4118">
        <v>161.32</v>
      </c>
      <c r="H4118">
        <v>161.32</v>
      </c>
      <c r="I4118" t="s">
        <v>175</v>
      </c>
      <c r="L4118" t="s">
        <v>3834</v>
      </c>
      <c r="M4118" t="s">
        <v>3805</v>
      </c>
      <c r="U4118" t="s">
        <v>782</v>
      </c>
      <c r="V4118" t="s">
        <v>178</v>
      </c>
      <c r="AA4118" t="s">
        <v>783</v>
      </c>
      <c r="AB4118">
        <v>60.93</v>
      </c>
      <c r="AC4118">
        <v>0.54</v>
      </c>
      <c r="AE4118">
        <v>16.89</v>
      </c>
      <c r="AG4118">
        <v>3.95</v>
      </c>
      <c r="AH4118">
        <v>1.19</v>
      </c>
      <c r="AJ4118">
        <v>5.89</v>
      </c>
      <c r="AK4118">
        <v>3.77</v>
      </c>
      <c r="AL4118">
        <v>0.1</v>
      </c>
      <c r="AN4118">
        <v>1.29</v>
      </c>
      <c r="AO4118">
        <v>4.8099999999999996</v>
      </c>
      <c r="AR4118">
        <v>0.32</v>
      </c>
      <c r="AS4118">
        <v>0.1</v>
      </c>
      <c r="FO4118">
        <v>426672</v>
      </c>
    </row>
    <row r="4119" spans="1:171" hidden="1">
      <c r="A4119" t="s">
        <v>3835</v>
      </c>
      <c r="B4119" t="s">
        <v>172</v>
      </c>
      <c r="C4119" t="s">
        <v>3836</v>
      </c>
      <c r="E4119">
        <v>51</v>
      </c>
      <c r="F4119">
        <v>51</v>
      </c>
      <c r="G4119">
        <v>157</v>
      </c>
      <c r="H4119">
        <v>157</v>
      </c>
      <c r="I4119" t="s">
        <v>175</v>
      </c>
      <c r="L4119" t="s">
        <v>3837</v>
      </c>
      <c r="M4119" t="s">
        <v>3838</v>
      </c>
      <c r="V4119" t="s">
        <v>178</v>
      </c>
      <c r="AA4119" t="s">
        <v>3839</v>
      </c>
      <c r="AB4119">
        <v>72.31</v>
      </c>
      <c r="AC4119">
        <v>0.27200000000000002</v>
      </c>
      <c r="AE4119">
        <v>14.52</v>
      </c>
      <c r="AI4119">
        <v>2.21</v>
      </c>
      <c r="AJ4119">
        <v>2.95</v>
      </c>
      <c r="AK4119">
        <v>0.61</v>
      </c>
      <c r="AL4119">
        <v>7.3999999999999996E-2</v>
      </c>
      <c r="AN4119">
        <v>1.63</v>
      </c>
      <c r="AO4119">
        <v>4.2</v>
      </c>
      <c r="AP4119">
        <v>0.03</v>
      </c>
      <c r="CH4119">
        <v>6</v>
      </c>
      <c r="CJ4119">
        <v>35</v>
      </c>
      <c r="CK4119">
        <v>3</v>
      </c>
      <c r="CP4119">
        <v>5</v>
      </c>
      <c r="CQ4119">
        <v>33</v>
      </c>
      <c r="CR4119">
        <v>12</v>
      </c>
      <c r="CW4119">
        <v>27</v>
      </c>
      <c r="CX4119">
        <v>241</v>
      </c>
      <c r="CY4119">
        <v>10</v>
      </c>
      <c r="CZ4119">
        <v>103</v>
      </c>
      <c r="DA4119">
        <v>0.8</v>
      </c>
      <c r="DN4119">
        <v>497</v>
      </c>
      <c r="DO4119">
        <v>6</v>
      </c>
      <c r="DP4119">
        <v>14</v>
      </c>
      <c r="DR4119">
        <v>9</v>
      </c>
      <c r="EM4119">
        <v>7</v>
      </c>
      <c r="EO4119">
        <v>1</v>
      </c>
      <c r="EP4119">
        <v>2</v>
      </c>
      <c r="FO4119">
        <v>448300</v>
      </c>
    </row>
    <row r="4120" spans="1:171" hidden="1">
      <c r="A4120" t="s">
        <v>3835</v>
      </c>
      <c r="B4120" t="s">
        <v>172</v>
      </c>
      <c r="C4120" t="s">
        <v>3836</v>
      </c>
      <c r="E4120">
        <v>51</v>
      </c>
      <c r="F4120">
        <v>51</v>
      </c>
      <c r="G4120">
        <v>157</v>
      </c>
      <c r="H4120">
        <v>157</v>
      </c>
      <c r="I4120" t="s">
        <v>175</v>
      </c>
      <c r="L4120" t="s">
        <v>3840</v>
      </c>
      <c r="M4120" t="s">
        <v>3838</v>
      </c>
      <c r="T4120">
        <v>1973</v>
      </c>
      <c r="V4120" t="s">
        <v>178</v>
      </c>
      <c r="AA4120" t="s">
        <v>3839</v>
      </c>
      <c r="AB4120">
        <v>69.37</v>
      </c>
      <c r="AC4120">
        <v>0.35899999999999999</v>
      </c>
      <c r="AE4120">
        <v>15.36</v>
      </c>
      <c r="AI4120">
        <v>2.99</v>
      </c>
      <c r="AJ4120">
        <v>3.52</v>
      </c>
      <c r="AK4120">
        <v>0.96</v>
      </c>
      <c r="AL4120">
        <v>0.10100000000000001</v>
      </c>
      <c r="AN4120">
        <v>1.68</v>
      </c>
      <c r="AO4120">
        <v>4.0999999999999996</v>
      </c>
      <c r="AP4120">
        <v>6.4000000000000001E-2</v>
      </c>
      <c r="CH4120">
        <v>8</v>
      </c>
      <c r="CJ4120">
        <v>57</v>
      </c>
      <c r="CK4120">
        <v>4</v>
      </c>
      <c r="CP4120">
        <v>10</v>
      </c>
      <c r="CQ4120">
        <v>45</v>
      </c>
      <c r="CR4120">
        <v>12</v>
      </c>
      <c r="CW4120">
        <v>25</v>
      </c>
      <c r="CX4120">
        <v>276</v>
      </c>
      <c r="CY4120">
        <v>12</v>
      </c>
      <c r="CZ4120">
        <v>102</v>
      </c>
      <c r="DA4120">
        <v>1.8</v>
      </c>
      <c r="DN4120">
        <v>521</v>
      </c>
      <c r="DO4120">
        <v>8</v>
      </c>
      <c r="DP4120">
        <v>14</v>
      </c>
      <c r="DR4120">
        <v>7</v>
      </c>
      <c r="EM4120">
        <v>8</v>
      </c>
      <c r="EO4120">
        <v>1</v>
      </c>
      <c r="EP4120">
        <v>0</v>
      </c>
      <c r="FO4120">
        <v>448301</v>
      </c>
    </row>
    <row r="4121" spans="1:171" hidden="1">
      <c r="A4121" t="s">
        <v>3835</v>
      </c>
      <c r="B4121" t="s">
        <v>172</v>
      </c>
      <c r="C4121" t="s">
        <v>3836</v>
      </c>
      <c r="E4121">
        <v>51</v>
      </c>
      <c r="F4121">
        <v>51</v>
      </c>
      <c r="G4121">
        <v>157</v>
      </c>
      <c r="H4121">
        <v>157</v>
      </c>
      <c r="I4121" t="s">
        <v>175</v>
      </c>
      <c r="L4121" t="s">
        <v>3841</v>
      </c>
      <c r="M4121" t="s">
        <v>3838</v>
      </c>
      <c r="T4121">
        <v>1983</v>
      </c>
      <c r="V4121" t="s">
        <v>178</v>
      </c>
      <c r="AA4121" t="s">
        <v>3839</v>
      </c>
      <c r="AB4121">
        <v>70.31</v>
      </c>
      <c r="AC4121">
        <v>0.312</v>
      </c>
      <c r="AE4121">
        <v>14.78</v>
      </c>
      <c r="AI4121">
        <v>2.86</v>
      </c>
      <c r="AJ4121">
        <v>3.06</v>
      </c>
      <c r="AK4121">
        <v>0.48</v>
      </c>
      <c r="AL4121">
        <v>9.8000000000000004E-2</v>
      </c>
      <c r="AN4121">
        <v>2</v>
      </c>
      <c r="AO4121">
        <v>4.17</v>
      </c>
      <c r="AP4121">
        <v>7.0000000000000007E-2</v>
      </c>
      <c r="CH4121">
        <v>6</v>
      </c>
      <c r="CJ4121">
        <v>53</v>
      </c>
      <c r="CK4121">
        <v>4</v>
      </c>
      <c r="CP4121">
        <v>7</v>
      </c>
      <c r="CQ4121">
        <v>34</v>
      </c>
      <c r="CR4121">
        <v>15</v>
      </c>
      <c r="CW4121">
        <v>32</v>
      </c>
      <c r="CX4121">
        <v>231</v>
      </c>
      <c r="CY4121">
        <v>13</v>
      </c>
      <c r="CZ4121">
        <v>110</v>
      </c>
      <c r="DA4121">
        <v>1.8</v>
      </c>
      <c r="DN4121">
        <v>572</v>
      </c>
      <c r="DO4121">
        <v>9</v>
      </c>
      <c r="DP4121">
        <v>20</v>
      </c>
      <c r="DR4121">
        <v>9</v>
      </c>
      <c r="EM4121">
        <v>7</v>
      </c>
      <c r="EO4121">
        <v>3</v>
      </c>
      <c r="EP4121">
        <v>0</v>
      </c>
      <c r="FO4121">
        <v>448302</v>
      </c>
    </row>
    <row r="4122" spans="1:171" hidden="1">
      <c r="A4122" t="s">
        <v>3835</v>
      </c>
      <c r="B4122" t="s">
        <v>172</v>
      </c>
      <c r="C4122" t="s">
        <v>3842</v>
      </c>
      <c r="E4122">
        <v>51</v>
      </c>
      <c r="F4122">
        <v>51</v>
      </c>
      <c r="G4122">
        <v>157</v>
      </c>
      <c r="H4122">
        <v>157</v>
      </c>
      <c r="I4122" t="s">
        <v>175</v>
      </c>
      <c r="L4122" t="s">
        <v>3843</v>
      </c>
      <c r="M4122" t="s">
        <v>3838</v>
      </c>
      <c r="T4122">
        <v>1971</v>
      </c>
      <c r="V4122" t="s">
        <v>178</v>
      </c>
      <c r="AA4122" t="s">
        <v>3839</v>
      </c>
      <c r="AB4122">
        <v>71.7</v>
      </c>
      <c r="AC4122">
        <v>0.39400000000000002</v>
      </c>
      <c r="AE4122">
        <v>13.9</v>
      </c>
      <c r="AI4122">
        <v>3.3</v>
      </c>
      <c r="AJ4122">
        <v>2.72</v>
      </c>
      <c r="AK4122">
        <v>0.76500000000000001</v>
      </c>
      <c r="AL4122">
        <v>0.10100000000000001</v>
      </c>
      <c r="AN4122">
        <v>2.44</v>
      </c>
      <c r="AO4122">
        <v>3.73</v>
      </c>
      <c r="AP4122">
        <v>0.03</v>
      </c>
      <c r="FO4122">
        <v>448303</v>
      </c>
    </row>
    <row r="4123" spans="1:171" hidden="1">
      <c r="A4123" t="s">
        <v>3835</v>
      </c>
      <c r="B4123" t="s">
        <v>172</v>
      </c>
      <c r="C4123" t="s">
        <v>3844</v>
      </c>
      <c r="E4123">
        <v>51</v>
      </c>
      <c r="F4123">
        <v>51</v>
      </c>
      <c r="G4123">
        <v>157</v>
      </c>
      <c r="H4123">
        <v>157</v>
      </c>
      <c r="I4123" t="s">
        <v>175</v>
      </c>
      <c r="L4123" t="s">
        <v>3845</v>
      </c>
      <c r="M4123" t="s">
        <v>3838</v>
      </c>
      <c r="T4123">
        <v>2002</v>
      </c>
      <c r="V4123" t="s">
        <v>178</v>
      </c>
      <c r="AA4123" t="s">
        <v>3839</v>
      </c>
      <c r="AB4123">
        <v>65.37</v>
      </c>
      <c r="AC4123">
        <v>0.78</v>
      </c>
      <c r="AE4123">
        <v>15.73</v>
      </c>
      <c r="AI4123">
        <v>5.67</v>
      </c>
      <c r="AJ4123">
        <v>4.29</v>
      </c>
      <c r="AK4123">
        <v>1.57</v>
      </c>
      <c r="AL4123">
        <v>0.2</v>
      </c>
      <c r="AN4123">
        <v>1.05</v>
      </c>
      <c r="AO4123">
        <v>4.83</v>
      </c>
      <c r="AP4123">
        <v>0.23</v>
      </c>
      <c r="CH4123">
        <v>82</v>
      </c>
      <c r="CJ4123">
        <v>352</v>
      </c>
      <c r="CK4123">
        <v>0</v>
      </c>
      <c r="CP4123">
        <v>39</v>
      </c>
      <c r="CQ4123">
        <v>85</v>
      </c>
      <c r="CR4123">
        <v>23</v>
      </c>
      <c r="CW4123">
        <v>311</v>
      </c>
      <c r="CX4123">
        <v>139</v>
      </c>
      <c r="CY4123">
        <v>45</v>
      </c>
      <c r="CZ4123">
        <v>119</v>
      </c>
      <c r="DA4123">
        <v>2.2000000000000002</v>
      </c>
      <c r="DN4123">
        <v>14</v>
      </c>
      <c r="DO4123">
        <v>9</v>
      </c>
      <c r="DP4123">
        <v>22</v>
      </c>
      <c r="DR4123">
        <v>19</v>
      </c>
      <c r="EO4123">
        <v>1</v>
      </c>
      <c r="EP4123">
        <v>1</v>
      </c>
      <c r="FO4123">
        <v>448304</v>
      </c>
    </row>
    <row r="4124" spans="1:171" hidden="1">
      <c r="A4124" t="s">
        <v>3835</v>
      </c>
      <c r="B4124" t="s">
        <v>172</v>
      </c>
      <c r="C4124" t="s">
        <v>3846</v>
      </c>
      <c r="E4124">
        <v>51</v>
      </c>
      <c r="F4124">
        <v>51</v>
      </c>
      <c r="G4124">
        <v>157</v>
      </c>
      <c r="H4124">
        <v>157</v>
      </c>
      <c r="I4124" t="s">
        <v>175</v>
      </c>
      <c r="L4124" t="s">
        <v>3847</v>
      </c>
      <c r="M4124" t="s">
        <v>3838</v>
      </c>
      <c r="T4124">
        <v>2005</v>
      </c>
      <c r="V4124" t="s">
        <v>178</v>
      </c>
      <c r="AA4124" t="s">
        <v>3839</v>
      </c>
      <c r="AB4124">
        <v>65.3</v>
      </c>
      <c r="AC4124">
        <v>0.93200000000000005</v>
      </c>
      <c r="AE4124">
        <v>16.149999999999999</v>
      </c>
      <c r="AI4124">
        <v>4.1900000000000004</v>
      </c>
      <c r="AJ4124">
        <v>3.23</v>
      </c>
      <c r="AK4124">
        <v>1.25</v>
      </c>
      <c r="AL4124">
        <v>0.16200000000000001</v>
      </c>
      <c r="AN4124">
        <v>2.67</v>
      </c>
      <c r="AO4124">
        <v>5.33</v>
      </c>
      <c r="AP4124">
        <v>0.26900000000000002</v>
      </c>
      <c r="CH4124">
        <v>17</v>
      </c>
      <c r="CJ4124">
        <v>45</v>
      </c>
      <c r="CK4124">
        <v>2</v>
      </c>
      <c r="CP4124">
        <v>4</v>
      </c>
      <c r="CQ4124">
        <v>81</v>
      </c>
      <c r="CR4124">
        <v>18</v>
      </c>
      <c r="CW4124">
        <v>47</v>
      </c>
      <c r="CX4124">
        <v>348</v>
      </c>
      <c r="CY4124">
        <v>48</v>
      </c>
      <c r="CZ4124">
        <v>270</v>
      </c>
      <c r="DA4124">
        <v>7.9</v>
      </c>
      <c r="DN4124">
        <v>783</v>
      </c>
      <c r="DO4124">
        <v>23</v>
      </c>
      <c r="DP4124">
        <v>55</v>
      </c>
      <c r="DR4124">
        <v>33</v>
      </c>
      <c r="EM4124">
        <v>10</v>
      </c>
      <c r="EO4124">
        <v>3</v>
      </c>
      <c r="EP4124">
        <v>1</v>
      </c>
      <c r="FO4124">
        <v>448305</v>
      </c>
    </row>
    <row r="4125" spans="1:171" hidden="1">
      <c r="A4125" t="s">
        <v>3835</v>
      </c>
      <c r="B4125" t="s">
        <v>172</v>
      </c>
      <c r="C4125" t="s">
        <v>3848</v>
      </c>
      <c r="E4125">
        <v>52.9</v>
      </c>
      <c r="F4125">
        <v>52.9</v>
      </c>
      <c r="G4125">
        <v>157.80000000000001</v>
      </c>
      <c r="H4125">
        <v>157.80000000000001</v>
      </c>
      <c r="I4125" t="s">
        <v>175</v>
      </c>
      <c r="L4125" t="s">
        <v>3849</v>
      </c>
      <c r="M4125" t="s">
        <v>3838</v>
      </c>
      <c r="T4125">
        <v>2007</v>
      </c>
      <c r="V4125" t="s">
        <v>178</v>
      </c>
      <c r="AA4125" t="s">
        <v>3839</v>
      </c>
      <c r="AB4125">
        <v>70.55</v>
      </c>
      <c r="AC4125">
        <v>0.28299999999999997</v>
      </c>
      <c r="AE4125">
        <v>14.68</v>
      </c>
      <c r="AI4125">
        <v>1.63</v>
      </c>
      <c r="AJ4125">
        <v>2.2999999999999998</v>
      </c>
      <c r="AK4125">
        <v>0.68</v>
      </c>
      <c r="AL4125">
        <v>3.9E-2</v>
      </c>
      <c r="AN4125">
        <v>2.5499999999999998</v>
      </c>
      <c r="AO4125">
        <v>3.8</v>
      </c>
      <c r="AP4125">
        <v>5.0999999999999997E-2</v>
      </c>
      <c r="CH4125">
        <v>5</v>
      </c>
      <c r="CJ4125">
        <v>28</v>
      </c>
      <c r="CK4125">
        <v>3</v>
      </c>
      <c r="CP4125">
        <v>5</v>
      </c>
      <c r="CQ4125">
        <v>27</v>
      </c>
      <c r="CR4125">
        <v>14</v>
      </c>
      <c r="CW4125">
        <v>51</v>
      </c>
      <c r="CX4125">
        <v>261</v>
      </c>
      <c r="CY4125">
        <v>12</v>
      </c>
      <c r="CZ4125">
        <v>94</v>
      </c>
      <c r="DA4125">
        <v>1.7</v>
      </c>
      <c r="DN4125">
        <v>783</v>
      </c>
      <c r="DO4125">
        <v>12</v>
      </c>
      <c r="DP4125">
        <v>24</v>
      </c>
      <c r="DR4125">
        <v>9</v>
      </c>
      <c r="EM4125">
        <v>8</v>
      </c>
      <c r="EO4125">
        <v>4</v>
      </c>
      <c r="EP4125">
        <v>2</v>
      </c>
      <c r="EQ4125">
        <v>0.51304799999999995</v>
      </c>
      <c r="ET4125">
        <v>0.70332799999999995</v>
      </c>
      <c r="FO4125">
        <v>448306</v>
      </c>
    </row>
    <row r="4126" spans="1:171" hidden="1">
      <c r="A4126" t="s">
        <v>3835</v>
      </c>
      <c r="B4126" t="s">
        <v>172</v>
      </c>
      <c r="C4126" t="s">
        <v>3848</v>
      </c>
      <c r="E4126">
        <v>52.9</v>
      </c>
      <c r="F4126">
        <v>52.9</v>
      </c>
      <c r="G4126">
        <v>157.80000000000001</v>
      </c>
      <c r="H4126">
        <v>157.80000000000001</v>
      </c>
      <c r="I4126" t="s">
        <v>175</v>
      </c>
      <c r="L4126" t="s">
        <v>3850</v>
      </c>
      <c r="M4126" t="s">
        <v>3838</v>
      </c>
      <c r="T4126">
        <v>2007</v>
      </c>
      <c r="V4126" t="s">
        <v>178</v>
      </c>
      <c r="AA4126" t="s">
        <v>3839</v>
      </c>
      <c r="AB4126">
        <v>69.78</v>
      </c>
      <c r="AC4126">
        <v>0.29899999999999999</v>
      </c>
      <c r="AE4126">
        <v>14.62</v>
      </c>
      <c r="AI4126">
        <v>1.94</v>
      </c>
      <c r="AJ4126">
        <v>2.57</v>
      </c>
      <c r="AK4126">
        <v>0.65</v>
      </c>
      <c r="AL4126">
        <v>4.1000000000000002E-2</v>
      </c>
      <c r="AN4126">
        <v>2.56</v>
      </c>
      <c r="AO4126">
        <v>3.92</v>
      </c>
      <c r="AP4126">
        <v>8.7999999999999995E-2</v>
      </c>
      <c r="CH4126">
        <v>6</v>
      </c>
      <c r="CJ4126">
        <v>40</v>
      </c>
      <c r="CK4126">
        <v>3</v>
      </c>
      <c r="CP4126">
        <v>5</v>
      </c>
      <c r="CQ4126">
        <v>37</v>
      </c>
      <c r="CR4126">
        <v>14</v>
      </c>
      <c r="CW4126">
        <v>51</v>
      </c>
      <c r="CX4126">
        <v>274</v>
      </c>
      <c r="CY4126">
        <v>13</v>
      </c>
      <c r="CZ4126">
        <v>100</v>
      </c>
      <c r="DA4126">
        <v>2.2999999999999998</v>
      </c>
      <c r="DN4126">
        <v>807</v>
      </c>
      <c r="DO4126">
        <v>13</v>
      </c>
      <c r="DP4126">
        <v>24</v>
      </c>
      <c r="DR4126">
        <v>11</v>
      </c>
      <c r="EM4126">
        <v>8</v>
      </c>
      <c r="EO4126">
        <v>4</v>
      </c>
      <c r="EP4126">
        <v>2</v>
      </c>
      <c r="FO4126">
        <v>448307</v>
      </c>
    </row>
    <row r="4127" spans="1:171" hidden="1">
      <c r="A4127" t="s">
        <v>3835</v>
      </c>
      <c r="B4127" t="s">
        <v>172</v>
      </c>
      <c r="C4127" t="s">
        <v>3848</v>
      </c>
      <c r="E4127">
        <v>52.9</v>
      </c>
      <c r="F4127">
        <v>52.9</v>
      </c>
      <c r="G4127">
        <v>157.80000000000001</v>
      </c>
      <c r="H4127">
        <v>157.80000000000001</v>
      </c>
      <c r="I4127" t="s">
        <v>175</v>
      </c>
      <c r="L4127" t="s">
        <v>3851</v>
      </c>
      <c r="M4127" t="s">
        <v>3838</v>
      </c>
      <c r="T4127">
        <v>2007</v>
      </c>
      <c r="V4127" t="s">
        <v>178</v>
      </c>
      <c r="AA4127" t="s">
        <v>3839</v>
      </c>
      <c r="AB4127">
        <v>71.64</v>
      </c>
      <c r="AC4127">
        <v>0.29499999999999998</v>
      </c>
      <c r="AE4127">
        <v>14.61</v>
      </c>
      <c r="AI4127">
        <v>1.32</v>
      </c>
      <c r="AJ4127">
        <v>2.4900000000000002</v>
      </c>
      <c r="AK4127">
        <v>0.56000000000000005</v>
      </c>
      <c r="AL4127">
        <v>4.2000000000000003E-2</v>
      </c>
      <c r="AN4127">
        <v>2.61</v>
      </c>
      <c r="AO4127">
        <v>4.04</v>
      </c>
      <c r="AP4127">
        <v>6.5000000000000002E-2</v>
      </c>
      <c r="CH4127">
        <v>6</v>
      </c>
      <c r="CJ4127">
        <v>32</v>
      </c>
      <c r="CK4127">
        <v>4</v>
      </c>
      <c r="CP4127">
        <v>4</v>
      </c>
      <c r="CQ4127">
        <v>23</v>
      </c>
      <c r="CR4127">
        <v>13</v>
      </c>
      <c r="CW4127">
        <v>51</v>
      </c>
      <c r="CX4127">
        <v>274</v>
      </c>
      <c r="CY4127">
        <v>12</v>
      </c>
      <c r="CZ4127">
        <v>97</v>
      </c>
      <c r="DA4127">
        <v>3.3</v>
      </c>
      <c r="DN4127">
        <v>793</v>
      </c>
      <c r="DO4127">
        <v>10</v>
      </c>
      <c r="DP4127">
        <v>22</v>
      </c>
      <c r="DR4127">
        <v>9</v>
      </c>
      <c r="EM4127">
        <v>9</v>
      </c>
      <c r="EO4127">
        <v>4</v>
      </c>
      <c r="EP4127">
        <v>2</v>
      </c>
      <c r="FO4127">
        <v>448308</v>
      </c>
    </row>
    <row r="4128" spans="1:171" hidden="1">
      <c r="A4128" t="s">
        <v>3835</v>
      </c>
      <c r="B4128" t="s">
        <v>172</v>
      </c>
      <c r="C4128" t="s">
        <v>3848</v>
      </c>
      <c r="E4128">
        <v>52.9</v>
      </c>
      <c r="F4128">
        <v>52.9</v>
      </c>
      <c r="G4128">
        <v>157.80000000000001</v>
      </c>
      <c r="H4128">
        <v>157.80000000000001</v>
      </c>
      <c r="I4128" t="s">
        <v>175</v>
      </c>
      <c r="L4128" t="s">
        <v>3852</v>
      </c>
      <c r="M4128" t="s">
        <v>3838</v>
      </c>
      <c r="T4128">
        <v>2007</v>
      </c>
      <c r="V4128" t="s">
        <v>178</v>
      </c>
      <c r="AA4128" t="s">
        <v>3839</v>
      </c>
      <c r="AB4128">
        <v>71.86</v>
      </c>
      <c r="AC4128">
        <v>0.29599999999999999</v>
      </c>
      <c r="AE4128">
        <v>14.71</v>
      </c>
      <c r="AI4128">
        <v>1.38</v>
      </c>
      <c r="AJ4128">
        <v>2.38</v>
      </c>
      <c r="AK4128">
        <v>0.51</v>
      </c>
      <c r="AL4128">
        <v>6.4000000000000001E-2</v>
      </c>
      <c r="AN4128">
        <v>2.56</v>
      </c>
      <c r="AO4128">
        <v>3.99</v>
      </c>
      <c r="AP4128">
        <v>7.3999999999999996E-2</v>
      </c>
      <c r="CH4128">
        <v>4</v>
      </c>
      <c r="CJ4128">
        <v>29</v>
      </c>
      <c r="CK4128">
        <v>4</v>
      </c>
      <c r="CP4128">
        <v>3</v>
      </c>
      <c r="CQ4128">
        <v>25</v>
      </c>
      <c r="CR4128">
        <v>13</v>
      </c>
      <c r="CW4128">
        <v>51</v>
      </c>
      <c r="CX4128">
        <v>274</v>
      </c>
      <c r="CY4128">
        <v>13</v>
      </c>
      <c r="CZ4128">
        <v>98</v>
      </c>
      <c r="DA4128">
        <v>2.9</v>
      </c>
      <c r="DN4128">
        <v>801</v>
      </c>
      <c r="DO4128">
        <v>15</v>
      </c>
      <c r="DP4128">
        <v>28</v>
      </c>
      <c r="DR4128">
        <v>12</v>
      </c>
      <c r="EM4128">
        <v>8</v>
      </c>
      <c r="EO4128">
        <v>3</v>
      </c>
      <c r="EP4128">
        <v>0</v>
      </c>
      <c r="FO4128">
        <v>448309</v>
      </c>
    </row>
    <row r="4129" spans="1:171" hidden="1">
      <c r="A4129" t="s">
        <v>3835</v>
      </c>
      <c r="B4129" t="s">
        <v>172</v>
      </c>
      <c r="C4129" t="s">
        <v>3848</v>
      </c>
      <c r="E4129">
        <v>52.9</v>
      </c>
      <c r="F4129">
        <v>52.9</v>
      </c>
      <c r="G4129">
        <v>157.80000000000001</v>
      </c>
      <c r="H4129">
        <v>157.80000000000001</v>
      </c>
      <c r="I4129" t="s">
        <v>175</v>
      </c>
      <c r="L4129" t="s">
        <v>3853</v>
      </c>
      <c r="M4129" t="s">
        <v>3838</v>
      </c>
      <c r="T4129">
        <v>2007</v>
      </c>
      <c r="V4129" t="s">
        <v>178</v>
      </c>
      <c r="AA4129" t="s">
        <v>3839</v>
      </c>
      <c r="AB4129">
        <v>70.78</v>
      </c>
      <c r="AC4129">
        <v>0.28999999999999998</v>
      </c>
      <c r="AE4129">
        <v>14.69</v>
      </c>
      <c r="AI4129">
        <v>2.7</v>
      </c>
      <c r="AJ4129">
        <v>2.33</v>
      </c>
      <c r="AK4129">
        <v>0.6</v>
      </c>
      <c r="AL4129">
        <v>9.6000000000000002E-2</v>
      </c>
      <c r="AN4129">
        <v>2.56</v>
      </c>
      <c r="AO4129">
        <v>4.1399999999999997</v>
      </c>
      <c r="AP4129">
        <v>7.0000000000000007E-2</v>
      </c>
      <c r="CH4129">
        <v>5</v>
      </c>
      <c r="CJ4129">
        <v>40</v>
      </c>
      <c r="CK4129">
        <v>3</v>
      </c>
      <c r="CP4129">
        <v>5</v>
      </c>
      <c r="CQ4129">
        <v>30</v>
      </c>
      <c r="CR4129">
        <v>13</v>
      </c>
      <c r="CW4129">
        <v>52</v>
      </c>
      <c r="CX4129">
        <v>277</v>
      </c>
      <c r="CY4129">
        <v>13</v>
      </c>
      <c r="CZ4129">
        <v>95</v>
      </c>
      <c r="DA4129">
        <v>1.8</v>
      </c>
      <c r="DN4129">
        <v>783</v>
      </c>
      <c r="DO4129">
        <v>13</v>
      </c>
      <c r="DP4129">
        <v>23</v>
      </c>
      <c r="DR4129">
        <v>11</v>
      </c>
      <c r="EM4129">
        <v>8</v>
      </c>
      <c r="EO4129">
        <v>3</v>
      </c>
      <c r="EP4129">
        <v>1</v>
      </c>
      <c r="ET4129">
        <v>0.70331699999999997</v>
      </c>
      <c r="FO4129">
        <v>448310</v>
      </c>
    </row>
    <row r="4130" spans="1:171" hidden="1">
      <c r="A4130" t="s">
        <v>3835</v>
      </c>
      <c r="B4130" t="s">
        <v>172</v>
      </c>
      <c r="C4130" t="s">
        <v>3848</v>
      </c>
      <c r="E4130">
        <v>52.9</v>
      </c>
      <c r="F4130">
        <v>52.9</v>
      </c>
      <c r="G4130">
        <v>157.80000000000001</v>
      </c>
      <c r="H4130">
        <v>157.80000000000001</v>
      </c>
      <c r="I4130" t="s">
        <v>175</v>
      </c>
      <c r="L4130" t="s">
        <v>3854</v>
      </c>
      <c r="M4130" t="s">
        <v>3838</v>
      </c>
      <c r="T4130">
        <v>2007</v>
      </c>
      <c r="V4130" t="s">
        <v>178</v>
      </c>
      <c r="AA4130" t="s">
        <v>3839</v>
      </c>
      <c r="AB4130">
        <v>70</v>
      </c>
      <c r="AC4130">
        <v>0.29199999999999998</v>
      </c>
      <c r="AE4130">
        <v>14.82</v>
      </c>
      <c r="AI4130">
        <v>2.75</v>
      </c>
      <c r="AJ4130">
        <v>2.2999999999999998</v>
      </c>
      <c r="AK4130">
        <v>0.77</v>
      </c>
      <c r="AL4130">
        <v>9.8000000000000004E-2</v>
      </c>
      <c r="AN4130">
        <v>2.5299999999999998</v>
      </c>
      <c r="AO4130">
        <v>4.1100000000000003</v>
      </c>
      <c r="AP4130">
        <v>8.1000000000000003E-2</v>
      </c>
      <c r="CH4130">
        <v>5</v>
      </c>
      <c r="CJ4130">
        <v>45</v>
      </c>
      <c r="CK4130">
        <v>4</v>
      </c>
      <c r="CP4130">
        <v>5</v>
      </c>
      <c r="CQ4130">
        <v>41</v>
      </c>
      <c r="CR4130">
        <v>14</v>
      </c>
      <c r="CW4130">
        <v>50</v>
      </c>
      <c r="CX4130">
        <v>272</v>
      </c>
      <c r="CY4130">
        <v>12</v>
      </c>
      <c r="CZ4130">
        <v>98</v>
      </c>
      <c r="DA4130">
        <v>2.4</v>
      </c>
      <c r="DN4130">
        <v>790</v>
      </c>
      <c r="DO4130">
        <v>9</v>
      </c>
      <c r="DP4130">
        <v>22</v>
      </c>
      <c r="DR4130">
        <v>10</v>
      </c>
      <c r="EM4130">
        <v>7</v>
      </c>
      <c r="EO4130">
        <v>3</v>
      </c>
      <c r="EP4130">
        <v>1</v>
      </c>
      <c r="FO4130">
        <v>448311</v>
      </c>
    </row>
    <row r="4131" spans="1:171" hidden="1">
      <c r="A4131" t="s">
        <v>3835</v>
      </c>
      <c r="B4131" t="s">
        <v>172</v>
      </c>
      <c r="C4131" t="s">
        <v>3848</v>
      </c>
      <c r="E4131">
        <v>52.9</v>
      </c>
      <c r="F4131">
        <v>52.9</v>
      </c>
      <c r="G4131">
        <v>157.80000000000001</v>
      </c>
      <c r="H4131">
        <v>157.80000000000001</v>
      </c>
      <c r="I4131" t="s">
        <v>175</v>
      </c>
      <c r="L4131" t="s">
        <v>3855</v>
      </c>
      <c r="M4131" t="s">
        <v>3838</v>
      </c>
      <c r="T4131">
        <v>2007</v>
      </c>
      <c r="V4131" t="s">
        <v>178</v>
      </c>
      <c r="AA4131" t="s">
        <v>3839</v>
      </c>
      <c r="AB4131">
        <v>70.290000000000006</v>
      </c>
      <c r="AC4131">
        <v>0.28699999999999998</v>
      </c>
      <c r="AE4131">
        <v>14.62</v>
      </c>
      <c r="AI4131">
        <v>2.25</v>
      </c>
      <c r="AJ4131">
        <v>2.79</v>
      </c>
      <c r="AK4131">
        <v>0.76</v>
      </c>
      <c r="AL4131">
        <v>0.09</v>
      </c>
      <c r="AN4131">
        <v>2.58</v>
      </c>
      <c r="AO4131">
        <v>3.93</v>
      </c>
      <c r="AP4131">
        <v>8.3000000000000004E-2</v>
      </c>
      <c r="CH4131">
        <v>5</v>
      </c>
      <c r="CJ4131">
        <v>36</v>
      </c>
      <c r="CK4131">
        <v>4</v>
      </c>
      <c r="CP4131">
        <v>5</v>
      </c>
      <c r="CQ4131">
        <v>35</v>
      </c>
      <c r="CR4131">
        <v>12</v>
      </c>
      <c r="CW4131">
        <v>53</v>
      </c>
      <c r="CX4131">
        <v>280</v>
      </c>
      <c r="CY4131">
        <v>15</v>
      </c>
      <c r="CZ4131">
        <v>98</v>
      </c>
      <c r="DA4131">
        <v>2.5</v>
      </c>
      <c r="DN4131">
        <v>791</v>
      </c>
      <c r="DO4131">
        <v>12</v>
      </c>
      <c r="DP4131">
        <v>26</v>
      </c>
      <c r="DR4131">
        <v>13</v>
      </c>
      <c r="EM4131">
        <v>7</v>
      </c>
      <c r="EO4131">
        <v>4</v>
      </c>
      <c r="EP4131">
        <v>2</v>
      </c>
      <c r="FO4131">
        <v>448312</v>
      </c>
    </row>
    <row r="4132" spans="1:171" hidden="1">
      <c r="A4132" t="s">
        <v>3835</v>
      </c>
      <c r="B4132" t="s">
        <v>172</v>
      </c>
      <c r="C4132" t="s">
        <v>3848</v>
      </c>
      <c r="E4132">
        <v>52.9</v>
      </c>
      <c r="F4132">
        <v>52.9</v>
      </c>
      <c r="G4132">
        <v>157.80000000000001</v>
      </c>
      <c r="H4132">
        <v>157.80000000000001</v>
      </c>
      <c r="I4132" t="s">
        <v>175</v>
      </c>
      <c r="L4132" t="s">
        <v>3856</v>
      </c>
      <c r="M4132" t="s">
        <v>3838</v>
      </c>
      <c r="T4132">
        <v>2007</v>
      </c>
      <c r="V4132" t="s">
        <v>178</v>
      </c>
      <c r="AA4132" t="s">
        <v>3839</v>
      </c>
      <c r="AB4132">
        <v>70.2</v>
      </c>
      <c r="AC4132">
        <v>0.28199999999999997</v>
      </c>
      <c r="AE4132">
        <v>14.51</v>
      </c>
      <c r="AI4132">
        <v>2.0499999999999998</v>
      </c>
      <c r="AJ4132">
        <v>2.69</v>
      </c>
      <c r="AK4132">
        <v>0.76</v>
      </c>
      <c r="AL4132">
        <v>9.1999999999999998E-2</v>
      </c>
      <c r="AN4132">
        <v>2.59</v>
      </c>
      <c r="AO4132">
        <v>3.8</v>
      </c>
      <c r="AP4132">
        <v>8.2000000000000003E-2</v>
      </c>
      <c r="CH4132">
        <v>5</v>
      </c>
      <c r="CJ4132">
        <v>37</v>
      </c>
      <c r="CK4132">
        <v>3</v>
      </c>
      <c r="CP4132">
        <v>5</v>
      </c>
      <c r="CQ4132">
        <v>33</v>
      </c>
      <c r="CR4132">
        <v>14</v>
      </c>
      <c r="CW4132">
        <v>55</v>
      </c>
      <c r="CX4132">
        <v>268</v>
      </c>
      <c r="CY4132">
        <v>12</v>
      </c>
      <c r="CZ4132">
        <v>97</v>
      </c>
      <c r="DA4132">
        <v>2.7</v>
      </c>
      <c r="DN4132">
        <v>782</v>
      </c>
      <c r="DO4132">
        <v>11</v>
      </c>
      <c r="DP4132">
        <v>29</v>
      </c>
      <c r="DR4132">
        <v>12</v>
      </c>
      <c r="EM4132">
        <v>9</v>
      </c>
      <c r="EO4132">
        <v>3</v>
      </c>
      <c r="EP4132">
        <v>2</v>
      </c>
      <c r="FO4132">
        <v>448313</v>
      </c>
    </row>
    <row r="4133" spans="1:171" hidden="1">
      <c r="A4133" t="s">
        <v>3835</v>
      </c>
      <c r="B4133" t="s">
        <v>172</v>
      </c>
      <c r="C4133" t="s">
        <v>3848</v>
      </c>
      <c r="E4133">
        <v>52.9</v>
      </c>
      <c r="F4133">
        <v>52.9</v>
      </c>
      <c r="G4133">
        <v>157.80000000000001</v>
      </c>
      <c r="H4133">
        <v>157.80000000000001</v>
      </c>
      <c r="I4133" t="s">
        <v>175</v>
      </c>
      <c r="L4133" t="s">
        <v>3857</v>
      </c>
      <c r="M4133" t="s">
        <v>3838</v>
      </c>
      <c r="T4133">
        <v>2007</v>
      </c>
      <c r="V4133" t="s">
        <v>178</v>
      </c>
      <c r="AA4133" t="s">
        <v>3839</v>
      </c>
      <c r="AB4133">
        <v>70.19</v>
      </c>
      <c r="AC4133">
        <v>0.28699999999999998</v>
      </c>
      <c r="AE4133">
        <v>14.82</v>
      </c>
      <c r="AI4133">
        <v>2.2999999999999998</v>
      </c>
      <c r="AJ4133">
        <v>2.7</v>
      </c>
      <c r="AK4133">
        <v>0.74</v>
      </c>
      <c r="AL4133">
        <v>0.1</v>
      </c>
      <c r="AN4133">
        <v>2.44</v>
      </c>
      <c r="AO4133">
        <v>4.17</v>
      </c>
      <c r="AP4133">
        <v>8.2000000000000003E-2</v>
      </c>
      <c r="CH4133">
        <v>5</v>
      </c>
      <c r="CJ4133">
        <v>36</v>
      </c>
      <c r="CK4133">
        <v>4</v>
      </c>
      <c r="CP4133">
        <v>5</v>
      </c>
      <c r="CQ4133">
        <v>41</v>
      </c>
      <c r="CR4133">
        <v>13</v>
      </c>
      <c r="CW4133">
        <v>49</v>
      </c>
      <c r="CX4133">
        <v>288</v>
      </c>
      <c r="CY4133">
        <v>13</v>
      </c>
      <c r="CZ4133">
        <v>97</v>
      </c>
      <c r="DA4133">
        <v>2.2000000000000002</v>
      </c>
      <c r="DN4133">
        <v>779</v>
      </c>
      <c r="DO4133">
        <v>15</v>
      </c>
      <c r="DP4133">
        <v>23</v>
      </c>
      <c r="DR4133">
        <v>10</v>
      </c>
      <c r="EM4133">
        <v>14</v>
      </c>
      <c r="EO4133">
        <v>3</v>
      </c>
      <c r="EP4133">
        <v>3</v>
      </c>
      <c r="FO4133">
        <v>448314</v>
      </c>
    </row>
    <row r="4134" spans="1:171" hidden="1">
      <c r="A4134" t="s">
        <v>3835</v>
      </c>
      <c r="B4134" t="s">
        <v>172</v>
      </c>
      <c r="C4134" t="s">
        <v>3848</v>
      </c>
      <c r="E4134">
        <v>52.9</v>
      </c>
      <c r="F4134">
        <v>52.9</v>
      </c>
      <c r="G4134">
        <v>157.80000000000001</v>
      </c>
      <c r="H4134">
        <v>157.80000000000001</v>
      </c>
      <c r="I4134" t="s">
        <v>175</v>
      </c>
      <c r="L4134" t="s">
        <v>3858</v>
      </c>
      <c r="M4134" t="s">
        <v>3838</v>
      </c>
      <c r="T4134">
        <v>2007</v>
      </c>
      <c r="V4134" t="s">
        <v>178</v>
      </c>
      <c r="AA4134" t="s">
        <v>3839</v>
      </c>
      <c r="AB4134">
        <v>70.709999999999994</v>
      </c>
      <c r="AC4134">
        <v>0.27900000000000003</v>
      </c>
      <c r="AE4134">
        <v>14.76</v>
      </c>
      <c r="AI4134">
        <v>2.09</v>
      </c>
      <c r="AJ4134">
        <v>2.46</v>
      </c>
      <c r="AK4134">
        <v>0.67</v>
      </c>
      <c r="AL4134">
        <v>5.6000000000000001E-2</v>
      </c>
      <c r="AN4134">
        <v>2.7</v>
      </c>
      <c r="AO4134">
        <v>4.1500000000000004</v>
      </c>
      <c r="AP4134">
        <v>7.6999999999999999E-2</v>
      </c>
      <c r="CH4134">
        <v>5</v>
      </c>
      <c r="CJ4134">
        <v>36</v>
      </c>
      <c r="CK4134">
        <v>3</v>
      </c>
      <c r="CP4134">
        <v>4</v>
      </c>
      <c r="CQ4134">
        <v>35</v>
      </c>
      <c r="CR4134">
        <v>14</v>
      </c>
      <c r="CW4134">
        <v>55</v>
      </c>
      <c r="CX4134">
        <v>263</v>
      </c>
      <c r="CY4134">
        <v>14</v>
      </c>
      <c r="CZ4134">
        <v>98</v>
      </c>
      <c r="DA4134">
        <v>2.4</v>
      </c>
      <c r="DN4134">
        <v>822</v>
      </c>
      <c r="DO4134">
        <v>15</v>
      </c>
      <c r="DP4134">
        <v>26</v>
      </c>
      <c r="DR4134">
        <v>14</v>
      </c>
      <c r="EM4134">
        <v>8</v>
      </c>
      <c r="EO4134">
        <v>3</v>
      </c>
      <c r="EP4134">
        <v>2</v>
      </c>
      <c r="FO4134">
        <v>448315</v>
      </c>
    </row>
    <row r="4135" spans="1:171" hidden="1">
      <c r="A4135" t="s">
        <v>3835</v>
      </c>
      <c r="B4135" t="s">
        <v>172</v>
      </c>
      <c r="C4135" t="s">
        <v>3848</v>
      </c>
      <c r="E4135">
        <v>52.9</v>
      </c>
      <c r="F4135">
        <v>52.9</v>
      </c>
      <c r="G4135">
        <v>157.80000000000001</v>
      </c>
      <c r="H4135">
        <v>157.80000000000001</v>
      </c>
      <c r="I4135" t="s">
        <v>175</v>
      </c>
      <c r="L4135" t="s">
        <v>3859</v>
      </c>
      <c r="M4135" t="s">
        <v>3838</v>
      </c>
      <c r="T4135">
        <v>2007</v>
      </c>
      <c r="V4135" t="s">
        <v>178</v>
      </c>
      <c r="AA4135" t="s">
        <v>3839</v>
      </c>
      <c r="AB4135">
        <v>70.099999999999994</v>
      </c>
      <c r="AC4135">
        <v>0.28599999999999998</v>
      </c>
      <c r="AE4135">
        <v>14.76</v>
      </c>
      <c r="AI4135">
        <v>2.2400000000000002</v>
      </c>
      <c r="AJ4135">
        <v>2.64</v>
      </c>
      <c r="AK4135">
        <v>0.74</v>
      </c>
      <c r="AL4135">
        <v>6.0999999999999999E-2</v>
      </c>
      <c r="AN4135">
        <v>2.4900000000000002</v>
      </c>
      <c r="AO4135">
        <v>4.16</v>
      </c>
      <c r="AP4135">
        <v>8.2000000000000003E-2</v>
      </c>
      <c r="CH4135">
        <v>6</v>
      </c>
      <c r="CJ4135">
        <v>38</v>
      </c>
      <c r="CK4135">
        <v>3</v>
      </c>
      <c r="CP4135">
        <v>5</v>
      </c>
      <c r="CQ4135">
        <v>33</v>
      </c>
      <c r="CR4135">
        <v>13</v>
      </c>
      <c r="CW4135">
        <v>49</v>
      </c>
      <c r="CX4135">
        <v>285</v>
      </c>
      <c r="CY4135">
        <v>12</v>
      </c>
      <c r="CZ4135">
        <v>98</v>
      </c>
      <c r="DA4135">
        <v>2.4</v>
      </c>
      <c r="DN4135">
        <v>786</v>
      </c>
      <c r="DO4135">
        <v>12</v>
      </c>
      <c r="DP4135">
        <v>22</v>
      </c>
      <c r="DR4135">
        <v>12</v>
      </c>
      <c r="EM4135">
        <v>6</v>
      </c>
      <c r="EO4135">
        <v>4</v>
      </c>
      <c r="EP4135">
        <v>1</v>
      </c>
      <c r="FO4135">
        <v>448316</v>
      </c>
    </row>
    <row r="4136" spans="1:171" hidden="1">
      <c r="A4136" t="s">
        <v>3835</v>
      </c>
      <c r="B4136" t="s">
        <v>172</v>
      </c>
      <c r="C4136" t="s">
        <v>3848</v>
      </c>
      <c r="E4136">
        <v>52.9</v>
      </c>
      <c r="F4136">
        <v>52.9</v>
      </c>
      <c r="G4136">
        <v>157.80000000000001</v>
      </c>
      <c r="H4136">
        <v>157.80000000000001</v>
      </c>
      <c r="I4136" t="s">
        <v>175</v>
      </c>
      <c r="L4136" t="s">
        <v>3860</v>
      </c>
      <c r="M4136" t="s">
        <v>3838</v>
      </c>
      <c r="T4136">
        <v>2007</v>
      </c>
      <c r="V4136" t="s">
        <v>178</v>
      </c>
      <c r="AA4136" t="s">
        <v>3839</v>
      </c>
      <c r="AB4136">
        <v>69.95</v>
      </c>
      <c r="AC4136">
        <v>0.28799999999999998</v>
      </c>
      <c r="AE4136">
        <v>15.11</v>
      </c>
      <c r="AI4136">
        <v>2.31</v>
      </c>
      <c r="AJ4136">
        <v>2.79</v>
      </c>
      <c r="AK4136">
        <v>0.69</v>
      </c>
      <c r="AL4136">
        <v>9.5000000000000001E-2</v>
      </c>
      <c r="AN4136">
        <v>2.27</v>
      </c>
      <c r="AO4136">
        <v>4.25</v>
      </c>
      <c r="AP4136">
        <v>0.08</v>
      </c>
      <c r="CH4136">
        <v>7</v>
      </c>
      <c r="CJ4136">
        <v>41</v>
      </c>
      <c r="CK4136">
        <v>3</v>
      </c>
      <c r="CP4136">
        <v>4</v>
      </c>
      <c r="CQ4136">
        <v>37</v>
      </c>
      <c r="CR4136">
        <v>14</v>
      </c>
      <c r="CW4136">
        <v>45</v>
      </c>
      <c r="CX4136">
        <v>300</v>
      </c>
      <c r="CY4136">
        <v>13</v>
      </c>
      <c r="CZ4136">
        <v>100</v>
      </c>
      <c r="DA4136">
        <v>1.9</v>
      </c>
      <c r="DN4136">
        <v>748</v>
      </c>
      <c r="DO4136">
        <v>12</v>
      </c>
      <c r="DP4136">
        <v>24</v>
      </c>
      <c r="DR4136">
        <v>12</v>
      </c>
      <c r="EM4136">
        <v>7</v>
      </c>
      <c r="EO4136">
        <v>2</v>
      </c>
      <c r="EP4136">
        <v>2</v>
      </c>
      <c r="FO4136">
        <v>448317</v>
      </c>
    </row>
    <row r="4137" spans="1:171" hidden="1">
      <c r="A4137" t="s">
        <v>3835</v>
      </c>
      <c r="B4137" t="s">
        <v>172</v>
      </c>
      <c r="C4137" t="s">
        <v>3861</v>
      </c>
      <c r="E4137">
        <v>52.9</v>
      </c>
      <c r="F4137">
        <v>52.9</v>
      </c>
      <c r="G4137">
        <v>157.80000000000001</v>
      </c>
      <c r="H4137">
        <v>157.80000000000001</v>
      </c>
      <c r="I4137" t="s">
        <v>175</v>
      </c>
      <c r="L4137" t="s">
        <v>3862</v>
      </c>
      <c r="M4137" t="s">
        <v>3838</v>
      </c>
      <c r="T4137">
        <v>1972</v>
      </c>
      <c r="V4137" t="s">
        <v>178</v>
      </c>
      <c r="AA4137" t="s">
        <v>3839</v>
      </c>
      <c r="AB4137">
        <v>66.010000000000005</v>
      </c>
      <c r="AC4137">
        <v>0.54700000000000004</v>
      </c>
      <c r="AE4137">
        <v>15.86</v>
      </c>
      <c r="AI4137">
        <v>3.89</v>
      </c>
      <c r="AJ4137">
        <v>3.14</v>
      </c>
      <c r="AK4137">
        <v>1.24</v>
      </c>
      <c r="AL4137">
        <v>0.107</v>
      </c>
      <c r="AN4137">
        <v>2.5099999999999998</v>
      </c>
      <c r="AO4137">
        <v>4.33</v>
      </c>
      <c r="AP4137">
        <v>0.13300000000000001</v>
      </c>
      <c r="CH4137">
        <v>11</v>
      </c>
      <c r="CJ4137">
        <v>78</v>
      </c>
      <c r="CK4137">
        <v>5</v>
      </c>
      <c r="CP4137">
        <v>17</v>
      </c>
      <c r="CQ4137">
        <v>55</v>
      </c>
      <c r="CR4137">
        <v>16</v>
      </c>
      <c r="CW4137">
        <v>49</v>
      </c>
      <c r="CX4137">
        <v>310</v>
      </c>
      <c r="CY4137">
        <v>22</v>
      </c>
      <c r="CZ4137">
        <v>182</v>
      </c>
      <c r="DA4137">
        <v>3.9</v>
      </c>
      <c r="DN4137">
        <v>729</v>
      </c>
      <c r="DO4137">
        <v>14</v>
      </c>
      <c r="DP4137">
        <v>31</v>
      </c>
      <c r="DR4137">
        <v>18</v>
      </c>
      <c r="EM4137">
        <v>11</v>
      </c>
      <c r="EO4137">
        <v>3</v>
      </c>
      <c r="EP4137">
        <v>1</v>
      </c>
      <c r="EQ4137">
        <v>0.513015</v>
      </c>
      <c r="ET4137">
        <v>0.70331999999999995</v>
      </c>
      <c r="FO4137">
        <v>448318</v>
      </c>
    </row>
    <row r="4138" spans="1:171" hidden="1">
      <c r="A4138" t="s">
        <v>3835</v>
      </c>
      <c r="B4138" t="s">
        <v>172</v>
      </c>
      <c r="C4138" t="s">
        <v>3863</v>
      </c>
      <c r="E4138">
        <v>52.9</v>
      </c>
      <c r="F4138">
        <v>52.9</v>
      </c>
      <c r="G4138">
        <v>157.80000000000001</v>
      </c>
      <c r="H4138">
        <v>157.80000000000001</v>
      </c>
      <c r="I4138" t="s">
        <v>175</v>
      </c>
      <c r="L4138" t="s">
        <v>3864</v>
      </c>
      <c r="M4138" t="s">
        <v>3838</v>
      </c>
      <c r="T4138">
        <v>2007</v>
      </c>
      <c r="V4138" t="s">
        <v>178</v>
      </c>
      <c r="AA4138" t="s">
        <v>3839</v>
      </c>
      <c r="AB4138">
        <v>73.22</v>
      </c>
      <c r="AC4138">
        <v>0.184</v>
      </c>
      <c r="AE4138">
        <v>12.99</v>
      </c>
      <c r="AI4138">
        <v>1.23</v>
      </c>
      <c r="AJ4138">
        <v>1.33</v>
      </c>
      <c r="AK4138">
        <v>0.34</v>
      </c>
      <c r="AL4138">
        <v>7.9000000000000001E-2</v>
      </c>
      <c r="AN4138">
        <v>3.39</v>
      </c>
      <c r="AO4138">
        <v>3.96</v>
      </c>
      <c r="AP4138">
        <v>4.7E-2</v>
      </c>
      <c r="CH4138">
        <v>4</v>
      </c>
      <c r="CJ4138">
        <v>14</v>
      </c>
      <c r="CK4138">
        <v>2</v>
      </c>
      <c r="CP4138">
        <v>1</v>
      </c>
      <c r="CQ4138">
        <v>25</v>
      </c>
      <c r="CR4138">
        <v>13</v>
      </c>
      <c r="CW4138">
        <v>67</v>
      </c>
      <c r="CX4138">
        <v>143</v>
      </c>
      <c r="CY4138">
        <v>14</v>
      </c>
      <c r="CZ4138">
        <v>86</v>
      </c>
      <c r="DA4138">
        <v>3.9</v>
      </c>
      <c r="DN4138">
        <v>909</v>
      </c>
      <c r="DO4138">
        <v>17</v>
      </c>
      <c r="DP4138">
        <v>31</v>
      </c>
      <c r="DR4138">
        <v>13</v>
      </c>
      <c r="EM4138">
        <v>11</v>
      </c>
      <c r="EO4138">
        <v>5</v>
      </c>
      <c r="EP4138">
        <v>3</v>
      </c>
      <c r="FO4138">
        <v>448319</v>
      </c>
    </row>
    <row r="4139" spans="1:171" hidden="1">
      <c r="A4139" t="s">
        <v>3835</v>
      </c>
      <c r="B4139" t="s">
        <v>172</v>
      </c>
      <c r="C4139" t="s">
        <v>3863</v>
      </c>
      <c r="E4139">
        <v>52.9</v>
      </c>
      <c r="F4139">
        <v>52.9</v>
      </c>
      <c r="G4139">
        <v>157.80000000000001</v>
      </c>
      <c r="H4139">
        <v>157.80000000000001</v>
      </c>
      <c r="I4139" t="s">
        <v>175</v>
      </c>
      <c r="L4139" t="s">
        <v>3865</v>
      </c>
      <c r="M4139" t="s">
        <v>3838</v>
      </c>
      <c r="T4139">
        <v>2007</v>
      </c>
      <c r="V4139" t="s">
        <v>178</v>
      </c>
      <c r="AA4139" t="s">
        <v>3839</v>
      </c>
      <c r="AB4139">
        <v>77.400000000000006</v>
      </c>
      <c r="AC4139">
        <v>0.18</v>
      </c>
      <c r="AE4139">
        <v>12.1</v>
      </c>
      <c r="AI4139">
        <v>1.62</v>
      </c>
      <c r="AJ4139">
        <v>1.28</v>
      </c>
      <c r="AK4139">
        <v>0.34</v>
      </c>
      <c r="AL4139">
        <v>6.4000000000000001E-2</v>
      </c>
      <c r="AN4139">
        <v>3.2</v>
      </c>
      <c r="AO4139">
        <v>3.24</v>
      </c>
      <c r="AP4139">
        <v>4.2999999999999997E-2</v>
      </c>
      <c r="FO4139">
        <v>448320</v>
      </c>
    </row>
    <row r="4140" spans="1:171" hidden="1">
      <c r="A4140" t="s">
        <v>3835</v>
      </c>
      <c r="B4140" t="s">
        <v>172</v>
      </c>
      <c r="C4140" t="s">
        <v>3866</v>
      </c>
      <c r="E4140">
        <v>52.9</v>
      </c>
      <c r="F4140">
        <v>52.9</v>
      </c>
      <c r="G4140">
        <v>157.80000000000001</v>
      </c>
      <c r="H4140">
        <v>157.80000000000001</v>
      </c>
      <c r="I4140" t="s">
        <v>175</v>
      </c>
      <c r="L4140" t="s">
        <v>3867</v>
      </c>
      <c r="M4140" t="s">
        <v>3838</v>
      </c>
      <c r="T4140">
        <v>2005</v>
      </c>
      <c r="V4140" t="s">
        <v>178</v>
      </c>
      <c r="AA4140" t="s">
        <v>3839</v>
      </c>
      <c r="AB4140">
        <v>62.91</v>
      </c>
      <c r="AC4140">
        <v>0.625</v>
      </c>
      <c r="AE4140">
        <v>16.22</v>
      </c>
      <c r="AI4140">
        <v>4.57</v>
      </c>
      <c r="AJ4140">
        <v>4.6500000000000004</v>
      </c>
      <c r="AK4140">
        <v>1.65</v>
      </c>
      <c r="AL4140">
        <v>0.11600000000000001</v>
      </c>
      <c r="AN4140">
        <v>2.09</v>
      </c>
      <c r="AO4140">
        <v>3.77</v>
      </c>
      <c r="AP4140">
        <v>0.17899999999999999</v>
      </c>
      <c r="CH4140">
        <v>14</v>
      </c>
      <c r="CJ4140">
        <v>108</v>
      </c>
      <c r="CK4140">
        <v>6</v>
      </c>
      <c r="CP4140">
        <v>24</v>
      </c>
      <c r="CQ4140">
        <v>62</v>
      </c>
      <c r="CR4140">
        <v>17</v>
      </c>
      <c r="CW4140">
        <v>40</v>
      </c>
      <c r="CX4140">
        <v>449</v>
      </c>
      <c r="CY4140">
        <v>21</v>
      </c>
      <c r="CZ4140">
        <v>151</v>
      </c>
      <c r="DA4140">
        <v>2.9</v>
      </c>
      <c r="DN4140">
        <v>651</v>
      </c>
      <c r="DO4140">
        <v>12</v>
      </c>
      <c r="DP4140">
        <v>23</v>
      </c>
      <c r="DR4140">
        <v>14</v>
      </c>
      <c r="EM4140">
        <v>8</v>
      </c>
      <c r="EO4140">
        <v>3</v>
      </c>
      <c r="EP4140">
        <v>2</v>
      </c>
      <c r="EQ4140">
        <v>0.51306499999999999</v>
      </c>
      <c r="ET4140">
        <v>0.70332399999999995</v>
      </c>
      <c r="FO4140">
        <v>448321</v>
      </c>
    </row>
    <row r="4141" spans="1:171" hidden="1">
      <c r="A4141" t="s">
        <v>3835</v>
      </c>
      <c r="B4141" t="s">
        <v>172</v>
      </c>
      <c r="C4141" t="s">
        <v>3868</v>
      </c>
      <c r="E4141">
        <v>52.54</v>
      </c>
      <c r="F4141">
        <v>54.02</v>
      </c>
      <c r="G4141">
        <v>157.34</v>
      </c>
      <c r="H4141">
        <v>159.62</v>
      </c>
      <c r="I4141" t="s">
        <v>175</v>
      </c>
      <c r="L4141" t="s">
        <v>3869</v>
      </c>
      <c r="M4141" t="s">
        <v>3838</v>
      </c>
      <c r="V4141" t="s">
        <v>178</v>
      </c>
      <c r="AA4141" t="s">
        <v>3839</v>
      </c>
      <c r="AB4141">
        <v>56.66</v>
      </c>
      <c r="AC4141">
        <v>1.169</v>
      </c>
      <c r="AE4141">
        <v>16.38</v>
      </c>
      <c r="AI4141">
        <v>8.9700000000000006</v>
      </c>
      <c r="AJ4141">
        <v>6.68</v>
      </c>
      <c r="AK4141">
        <v>3.01</v>
      </c>
      <c r="AL4141">
        <v>0.21199999999999999</v>
      </c>
      <c r="AN4141">
        <v>1.26</v>
      </c>
      <c r="AO4141">
        <v>4.08</v>
      </c>
      <c r="AP4141">
        <v>0.27300000000000002</v>
      </c>
      <c r="CH4141">
        <v>30</v>
      </c>
      <c r="CJ4141">
        <v>258</v>
      </c>
      <c r="CK4141">
        <v>1</v>
      </c>
      <c r="CP4141">
        <v>172</v>
      </c>
      <c r="CQ4141">
        <v>98</v>
      </c>
      <c r="CR4141">
        <v>17</v>
      </c>
      <c r="CW4141">
        <v>17</v>
      </c>
      <c r="CX4141">
        <v>402</v>
      </c>
      <c r="CY4141">
        <v>30</v>
      </c>
      <c r="CZ4141">
        <v>105</v>
      </c>
      <c r="DA4141">
        <v>2.9</v>
      </c>
      <c r="DN4141">
        <v>238</v>
      </c>
      <c r="DO4141">
        <v>9</v>
      </c>
      <c r="DP4141">
        <v>24</v>
      </c>
      <c r="DR4141">
        <v>19</v>
      </c>
      <c r="EM4141">
        <v>1</v>
      </c>
      <c r="EO4141">
        <v>0</v>
      </c>
      <c r="EP4141">
        <v>2</v>
      </c>
      <c r="FO4141">
        <v>448322</v>
      </c>
    </row>
    <row r="4142" spans="1:171" hidden="1">
      <c r="A4142" t="s">
        <v>3835</v>
      </c>
      <c r="B4142" t="s">
        <v>172</v>
      </c>
      <c r="C4142" t="s">
        <v>3870</v>
      </c>
      <c r="E4142">
        <v>52.54</v>
      </c>
      <c r="F4142">
        <v>54.02</v>
      </c>
      <c r="G4142">
        <v>157.34</v>
      </c>
      <c r="H4142">
        <v>159.62</v>
      </c>
      <c r="I4142" t="s">
        <v>175</v>
      </c>
      <c r="L4142" t="s">
        <v>3871</v>
      </c>
      <c r="M4142" t="s">
        <v>3838</v>
      </c>
      <c r="V4142" t="s">
        <v>178</v>
      </c>
      <c r="AA4142" t="s">
        <v>3839</v>
      </c>
      <c r="AB4142">
        <v>57.7</v>
      </c>
      <c r="AC4142">
        <v>1.1559999999999999</v>
      </c>
      <c r="AE4142">
        <v>16.18</v>
      </c>
      <c r="AI4142">
        <v>8.5500000000000007</v>
      </c>
      <c r="AJ4142">
        <v>6.34</v>
      </c>
      <c r="AK4142">
        <v>2.89</v>
      </c>
      <c r="AL4142">
        <v>0.20799999999999999</v>
      </c>
      <c r="AN4142">
        <v>1.28</v>
      </c>
      <c r="AO4142">
        <v>4.3600000000000003</v>
      </c>
      <c r="AP4142">
        <v>0.30499999999999999</v>
      </c>
      <c r="CH4142">
        <v>29</v>
      </c>
      <c r="CJ4142">
        <v>227</v>
      </c>
      <c r="CK4142">
        <v>2</v>
      </c>
      <c r="CP4142">
        <v>129</v>
      </c>
      <c r="CQ4142">
        <v>100</v>
      </c>
      <c r="CR4142">
        <v>16</v>
      </c>
      <c r="CW4142">
        <v>19</v>
      </c>
      <c r="CX4142">
        <v>392</v>
      </c>
      <c r="CY4142">
        <v>30</v>
      </c>
      <c r="CZ4142">
        <v>113</v>
      </c>
      <c r="DA4142">
        <v>3.2</v>
      </c>
      <c r="DN4142">
        <v>255</v>
      </c>
      <c r="DO4142">
        <v>10</v>
      </c>
      <c r="DP4142">
        <v>26</v>
      </c>
      <c r="DR4142">
        <v>18</v>
      </c>
      <c r="EM4142">
        <v>2</v>
      </c>
      <c r="EO4142">
        <v>0</v>
      </c>
      <c r="EP4142">
        <v>2</v>
      </c>
      <c r="FO4142">
        <v>448323</v>
      </c>
    </row>
    <row r="4143" spans="1:171" hidden="1">
      <c r="A4143" t="s">
        <v>3835</v>
      </c>
      <c r="B4143" t="s">
        <v>172</v>
      </c>
      <c r="C4143" t="s">
        <v>3872</v>
      </c>
      <c r="D4143" t="s">
        <v>3873</v>
      </c>
      <c r="E4143">
        <v>54.02</v>
      </c>
      <c r="F4143">
        <v>54.02</v>
      </c>
      <c r="G4143">
        <v>159.62</v>
      </c>
      <c r="H4143">
        <v>159.62</v>
      </c>
      <c r="I4143" t="s">
        <v>175</v>
      </c>
      <c r="L4143" t="s">
        <v>3874</v>
      </c>
      <c r="M4143" t="s">
        <v>3838</v>
      </c>
      <c r="T4143">
        <v>2001</v>
      </c>
      <c r="V4143" t="s">
        <v>178</v>
      </c>
      <c r="AA4143" t="s">
        <v>3839</v>
      </c>
      <c r="AB4143">
        <v>70.73</v>
      </c>
      <c r="AC4143">
        <v>0.34699999999999998</v>
      </c>
      <c r="AE4143">
        <v>14.19</v>
      </c>
      <c r="AI4143">
        <v>2.46</v>
      </c>
      <c r="AJ4143">
        <v>2.2599999999999998</v>
      </c>
      <c r="AK4143">
        <v>0.69</v>
      </c>
      <c r="AL4143">
        <v>8.7999999999999995E-2</v>
      </c>
      <c r="AN4143">
        <v>2.72</v>
      </c>
      <c r="AO4143">
        <v>4.5</v>
      </c>
      <c r="AP4143">
        <v>8.4000000000000005E-2</v>
      </c>
      <c r="CH4143">
        <v>8</v>
      </c>
      <c r="CJ4143">
        <v>37</v>
      </c>
      <c r="CK4143">
        <v>1</v>
      </c>
      <c r="CP4143">
        <v>7</v>
      </c>
      <c r="CQ4143">
        <v>41</v>
      </c>
      <c r="CR4143">
        <v>13</v>
      </c>
      <c r="CW4143">
        <v>41</v>
      </c>
      <c r="CX4143">
        <v>196</v>
      </c>
      <c r="CY4143">
        <v>26</v>
      </c>
      <c r="CZ4143">
        <v>141</v>
      </c>
      <c r="DA4143">
        <v>2.7</v>
      </c>
      <c r="DN4143">
        <v>581</v>
      </c>
      <c r="DO4143">
        <v>14</v>
      </c>
      <c r="DP4143">
        <v>27</v>
      </c>
      <c r="DR4143">
        <v>16</v>
      </c>
      <c r="EM4143">
        <v>7</v>
      </c>
      <c r="EO4143">
        <v>2</v>
      </c>
      <c r="EP4143">
        <v>3</v>
      </c>
      <c r="FO4143">
        <v>448324</v>
      </c>
    </row>
    <row r="4144" spans="1:171" hidden="1">
      <c r="A4144" t="s">
        <v>3835</v>
      </c>
      <c r="B4144" t="s">
        <v>172</v>
      </c>
      <c r="C4144" t="s">
        <v>3875</v>
      </c>
      <c r="D4144" t="s">
        <v>3876</v>
      </c>
      <c r="E4144">
        <v>54.02</v>
      </c>
      <c r="F4144">
        <v>54.02</v>
      </c>
      <c r="G4144">
        <v>159.62</v>
      </c>
      <c r="H4144">
        <v>159.62</v>
      </c>
      <c r="I4144" t="s">
        <v>175</v>
      </c>
      <c r="L4144" t="s">
        <v>3877</v>
      </c>
      <c r="M4144" t="s">
        <v>3838</v>
      </c>
      <c r="T4144">
        <v>1999</v>
      </c>
      <c r="V4144" t="s">
        <v>178</v>
      </c>
      <c r="AA4144" t="s">
        <v>3839</v>
      </c>
      <c r="AB4144">
        <v>63.91</v>
      </c>
      <c r="AC4144">
        <v>0.80900000000000005</v>
      </c>
      <c r="AE4144">
        <v>15.46</v>
      </c>
      <c r="AI4144">
        <v>5.9</v>
      </c>
      <c r="AJ4144">
        <v>4.46</v>
      </c>
      <c r="AK4144">
        <v>1.77</v>
      </c>
      <c r="AL4144">
        <v>0.17499999999999999</v>
      </c>
      <c r="AN4144">
        <v>1.66</v>
      </c>
      <c r="AO4144">
        <v>4.72</v>
      </c>
      <c r="AP4144">
        <v>0.17799999999999999</v>
      </c>
      <c r="CH4144">
        <v>22</v>
      </c>
      <c r="CJ4144">
        <v>116</v>
      </c>
      <c r="CK4144">
        <v>2</v>
      </c>
      <c r="CP4144">
        <v>28</v>
      </c>
      <c r="CQ4144">
        <v>98</v>
      </c>
      <c r="CR4144">
        <v>17</v>
      </c>
      <c r="CW4144">
        <v>24</v>
      </c>
      <c r="CX4144">
        <v>328</v>
      </c>
      <c r="CY4144">
        <v>35</v>
      </c>
      <c r="CZ4144">
        <v>152</v>
      </c>
      <c r="DA4144">
        <v>1.8</v>
      </c>
      <c r="DN4144">
        <v>411</v>
      </c>
      <c r="DO4144">
        <v>15</v>
      </c>
      <c r="DP4144">
        <v>26</v>
      </c>
      <c r="DR4144">
        <v>19</v>
      </c>
      <c r="EM4144">
        <v>6</v>
      </c>
      <c r="EO4144">
        <v>1</v>
      </c>
      <c r="EP4144">
        <v>3</v>
      </c>
      <c r="FO4144">
        <v>448325</v>
      </c>
    </row>
    <row r="4145" spans="1:171" hidden="1">
      <c r="A4145" t="s">
        <v>3835</v>
      </c>
      <c r="B4145" t="s">
        <v>172</v>
      </c>
      <c r="C4145" t="s">
        <v>3875</v>
      </c>
      <c r="D4145" t="s">
        <v>3876</v>
      </c>
      <c r="E4145">
        <v>54.02</v>
      </c>
      <c r="F4145">
        <v>54.02</v>
      </c>
      <c r="G4145">
        <v>159.62</v>
      </c>
      <c r="H4145">
        <v>159.62</v>
      </c>
      <c r="I4145" t="s">
        <v>175</v>
      </c>
      <c r="L4145" t="s">
        <v>3878</v>
      </c>
      <c r="M4145" t="s">
        <v>3838</v>
      </c>
      <c r="T4145">
        <v>2007</v>
      </c>
      <c r="V4145" t="s">
        <v>178</v>
      </c>
      <c r="AA4145" t="s">
        <v>3839</v>
      </c>
      <c r="AB4145">
        <v>76.900000000000006</v>
      </c>
      <c r="AC4145">
        <v>0.16</v>
      </c>
      <c r="AE4145">
        <v>11.4</v>
      </c>
      <c r="AI4145">
        <v>1.41</v>
      </c>
      <c r="AJ4145">
        <v>1.24</v>
      </c>
      <c r="AK4145">
        <v>0.3</v>
      </c>
      <c r="AL4145">
        <v>0.08</v>
      </c>
      <c r="AN4145">
        <v>3.26</v>
      </c>
      <c r="AO4145">
        <v>2.85</v>
      </c>
      <c r="AP4145">
        <v>0.03</v>
      </c>
      <c r="FO4145">
        <v>448326</v>
      </c>
    </row>
    <row r="4146" spans="1:171" hidden="1">
      <c r="A4146" t="s">
        <v>3835</v>
      </c>
      <c r="B4146" t="s">
        <v>172</v>
      </c>
      <c r="C4146" t="s">
        <v>1454</v>
      </c>
      <c r="D4146" t="s">
        <v>3879</v>
      </c>
      <c r="E4146">
        <v>54.12</v>
      </c>
      <c r="F4146">
        <v>54.12</v>
      </c>
      <c r="G4146">
        <v>159.88</v>
      </c>
      <c r="H4146">
        <v>159.88</v>
      </c>
      <c r="I4146" t="s">
        <v>175</v>
      </c>
      <c r="L4146" t="s">
        <v>3880</v>
      </c>
      <c r="M4146" t="s">
        <v>3838</v>
      </c>
      <c r="T4146">
        <v>2007</v>
      </c>
      <c r="V4146" t="s">
        <v>178</v>
      </c>
      <c r="AA4146" t="s">
        <v>3839</v>
      </c>
      <c r="AB4146">
        <v>66.599999999999994</v>
      </c>
      <c r="AC4146">
        <v>0.85699999999999998</v>
      </c>
      <c r="AE4146">
        <v>15.16</v>
      </c>
      <c r="AI4146">
        <v>4.6399999999999997</v>
      </c>
      <c r="AJ4146">
        <v>3.44</v>
      </c>
      <c r="AK4146">
        <v>1.1299999999999999</v>
      </c>
      <c r="AL4146">
        <v>0.14699999999999999</v>
      </c>
      <c r="AN4146">
        <v>2.2999999999999998</v>
      </c>
      <c r="AO4146">
        <v>4.53</v>
      </c>
      <c r="AP4146">
        <v>0.191</v>
      </c>
      <c r="CH4146">
        <v>17</v>
      </c>
      <c r="CJ4146">
        <v>71</v>
      </c>
      <c r="CK4146">
        <v>7</v>
      </c>
      <c r="CP4146">
        <v>20</v>
      </c>
      <c r="CQ4146">
        <v>88</v>
      </c>
      <c r="CR4146">
        <v>16</v>
      </c>
      <c r="CW4146">
        <v>37</v>
      </c>
      <c r="CX4146">
        <v>269</v>
      </c>
      <c r="CY4146">
        <v>39</v>
      </c>
      <c r="CZ4146">
        <v>199</v>
      </c>
      <c r="DA4146">
        <v>4.5999999999999996</v>
      </c>
      <c r="DN4146">
        <v>581</v>
      </c>
      <c r="DO4146">
        <v>15</v>
      </c>
      <c r="DP4146">
        <v>37</v>
      </c>
      <c r="DR4146">
        <v>25</v>
      </c>
      <c r="EM4146">
        <v>8</v>
      </c>
      <c r="EO4146">
        <v>1</v>
      </c>
      <c r="EP4146">
        <v>2</v>
      </c>
      <c r="FO4146">
        <v>448327</v>
      </c>
    </row>
    <row r="4147" spans="1:171" hidden="1">
      <c r="A4147" t="s">
        <v>3835</v>
      </c>
      <c r="B4147" t="s">
        <v>172</v>
      </c>
      <c r="C4147" t="s">
        <v>1454</v>
      </c>
      <c r="D4147" t="s">
        <v>3879</v>
      </c>
      <c r="E4147">
        <v>54.12</v>
      </c>
      <c r="F4147">
        <v>54.12</v>
      </c>
      <c r="G4147">
        <v>159.88</v>
      </c>
      <c r="H4147">
        <v>159.88</v>
      </c>
      <c r="I4147" t="s">
        <v>175</v>
      </c>
      <c r="L4147" t="s">
        <v>3881</v>
      </c>
      <c r="M4147" t="s">
        <v>3838</v>
      </c>
      <c r="T4147">
        <v>2006</v>
      </c>
      <c r="V4147" t="s">
        <v>178</v>
      </c>
      <c r="AA4147" t="s">
        <v>3839</v>
      </c>
      <c r="AB4147">
        <v>67.2</v>
      </c>
      <c r="AC4147">
        <v>0.73299999999999998</v>
      </c>
      <c r="AE4147">
        <v>15.2</v>
      </c>
      <c r="AI4147">
        <v>3.83</v>
      </c>
      <c r="AJ4147">
        <v>3.24</v>
      </c>
      <c r="AK4147">
        <v>1.18</v>
      </c>
      <c r="AL4147">
        <v>0.14899999999999999</v>
      </c>
      <c r="AN4147">
        <v>2.2799999999999998</v>
      </c>
      <c r="AO4147">
        <v>4.75</v>
      </c>
      <c r="AP4147">
        <v>0.16</v>
      </c>
      <c r="CH4147">
        <v>16</v>
      </c>
      <c r="CJ4147">
        <v>59</v>
      </c>
      <c r="CK4147">
        <v>5</v>
      </c>
      <c r="CP4147">
        <v>8</v>
      </c>
      <c r="CQ4147">
        <v>81</v>
      </c>
      <c r="CR4147">
        <v>17</v>
      </c>
      <c r="CW4147">
        <v>40</v>
      </c>
      <c r="CX4147">
        <v>273</v>
      </c>
      <c r="CY4147">
        <v>36</v>
      </c>
      <c r="CZ4147">
        <v>183</v>
      </c>
      <c r="DA4147">
        <v>3.3</v>
      </c>
      <c r="DN4147">
        <v>545</v>
      </c>
      <c r="DO4147">
        <v>12</v>
      </c>
      <c r="DP4147">
        <v>32</v>
      </c>
      <c r="DR4147">
        <v>21</v>
      </c>
      <c r="EM4147">
        <v>8</v>
      </c>
      <c r="EO4147">
        <v>2</v>
      </c>
      <c r="EP4147">
        <v>1</v>
      </c>
      <c r="FO4147">
        <v>448328</v>
      </c>
    </row>
    <row r="4148" spans="1:171" hidden="1">
      <c r="A4148" t="s">
        <v>3835</v>
      </c>
      <c r="B4148" t="s">
        <v>172</v>
      </c>
      <c r="C4148" t="s">
        <v>3882</v>
      </c>
      <c r="D4148" t="s">
        <v>3883</v>
      </c>
      <c r="E4148">
        <v>54.07</v>
      </c>
      <c r="F4148">
        <v>54.07</v>
      </c>
      <c r="G4148">
        <v>159.6</v>
      </c>
      <c r="H4148">
        <v>159.6</v>
      </c>
      <c r="I4148" t="s">
        <v>175</v>
      </c>
      <c r="L4148" t="s">
        <v>3884</v>
      </c>
      <c r="M4148" t="s">
        <v>3838</v>
      </c>
      <c r="V4148" t="s">
        <v>178</v>
      </c>
      <c r="AA4148" t="s">
        <v>3839</v>
      </c>
      <c r="AB4148">
        <v>68.19</v>
      </c>
      <c r="AC4148">
        <v>0.76700000000000002</v>
      </c>
      <c r="AE4148">
        <v>14.79</v>
      </c>
      <c r="AI4148">
        <v>3.89</v>
      </c>
      <c r="AJ4148">
        <v>2.87</v>
      </c>
      <c r="AK4148">
        <v>0.87</v>
      </c>
      <c r="AL4148">
        <v>0.14099999999999999</v>
      </c>
      <c r="AN4148">
        <v>2.5099999999999998</v>
      </c>
      <c r="AO4148">
        <v>4.71</v>
      </c>
      <c r="AP4148">
        <v>0.16400000000000001</v>
      </c>
      <c r="CH4148">
        <v>16</v>
      </c>
      <c r="CJ4148">
        <v>44</v>
      </c>
      <c r="CK4148">
        <v>2</v>
      </c>
      <c r="CP4148">
        <v>15</v>
      </c>
      <c r="CQ4148">
        <v>78</v>
      </c>
      <c r="CR4148">
        <v>17</v>
      </c>
      <c r="CW4148">
        <v>41</v>
      </c>
      <c r="CX4148">
        <v>245</v>
      </c>
      <c r="CY4148">
        <v>39</v>
      </c>
      <c r="CZ4148">
        <v>215</v>
      </c>
      <c r="DA4148">
        <v>4.8</v>
      </c>
      <c r="DN4148">
        <v>618</v>
      </c>
      <c r="DO4148">
        <v>18</v>
      </c>
      <c r="DP4148">
        <v>34</v>
      </c>
      <c r="DR4148">
        <v>24</v>
      </c>
      <c r="EM4148">
        <v>7</v>
      </c>
      <c r="EO4148">
        <v>2</v>
      </c>
      <c r="EP4148">
        <v>2</v>
      </c>
      <c r="FO4148">
        <v>448329</v>
      </c>
    </row>
    <row r="4149" spans="1:171" hidden="1">
      <c r="A4149" t="s">
        <v>3835</v>
      </c>
      <c r="B4149" t="s">
        <v>172</v>
      </c>
      <c r="C4149" t="s">
        <v>2480</v>
      </c>
      <c r="E4149">
        <v>54.27</v>
      </c>
      <c r="F4149">
        <v>54.27</v>
      </c>
      <c r="G4149">
        <v>159.97999999999999</v>
      </c>
      <c r="H4149">
        <v>159.97999999999999</v>
      </c>
      <c r="I4149" t="s">
        <v>175</v>
      </c>
      <c r="L4149" t="s">
        <v>3885</v>
      </c>
      <c r="M4149" t="s">
        <v>3838</v>
      </c>
      <c r="T4149">
        <v>1988</v>
      </c>
      <c r="V4149" t="s">
        <v>178</v>
      </c>
      <c r="AA4149" t="s">
        <v>3839</v>
      </c>
      <c r="AB4149">
        <v>74.44</v>
      </c>
      <c r="AC4149">
        <v>0.21</v>
      </c>
      <c r="AE4149">
        <v>13.06</v>
      </c>
      <c r="AI4149">
        <v>1.49</v>
      </c>
      <c r="AJ4149">
        <v>1.74</v>
      </c>
      <c r="AK4149">
        <v>0.4</v>
      </c>
      <c r="AL4149">
        <v>6.4000000000000001E-2</v>
      </c>
      <c r="AN4149">
        <v>2.74</v>
      </c>
      <c r="AO4149">
        <v>3.98</v>
      </c>
      <c r="AP4149">
        <v>3.5000000000000003E-2</v>
      </c>
      <c r="CH4149">
        <v>3</v>
      </c>
      <c r="CJ4149">
        <v>22</v>
      </c>
      <c r="CK4149">
        <v>4</v>
      </c>
      <c r="CP4149">
        <v>3</v>
      </c>
      <c r="CQ4149">
        <v>23</v>
      </c>
      <c r="CR4149">
        <v>11</v>
      </c>
      <c r="CW4149">
        <v>52</v>
      </c>
      <c r="CX4149">
        <v>177</v>
      </c>
      <c r="CY4149">
        <v>10</v>
      </c>
      <c r="CZ4149">
        <v>87</v>
      </c>
      <c r="DA4149">
        <v>1.6</v>
      </c>
      <c r="DN4149">
        <v>741</v>
      </c>
      <c r="DO4149">
        <v>11</v>
      </c>
      <c r="DP4149">
        <v>16</v>
      </c>
      <c r="DR4149">
        <v>8</v>
      </c>
      <c r="EM4149">
        <v>5</v>
      </c>
      <c r="EO4149">
        <v>2</v>
      </c>
      <c r="EP4149">
        <v>1</v>
      </c>
      <c r="FO4149">
        <v>448330</v>
      </c>
    </row>
    <row r="4150" spans="1:171" hidden="1">
      <c r="A4150" t="s">
        <v>3835</v>
      </c>
      <c r="B4150" t="s">
        <v>172</v>
      </c>
      <c r="C4150" t="s">
        <v>2480</v>
      </c>
      <c r="E4150">
        <v>54.27</v>
      </c>
      <c r="F4150">
        <v>54.27</v>
      </c>
      <c r="G4150">
        <v>159.97999999999999</v>
      </c>
      <c r="H4150">
        <v>159.97999999999999</v>
      </c>
      <c r="I4150" t="s">
        <v>175</v>
      </c>
      <c r="L4150" t="s">
        <v>3886</v>
      </c>
      <c r="M4150" t="s">
        <v>3838</v>
      </c>
      <c r="T4150">
        <v>1990</v>
      </c>
      <c r="V4150" t="s">
        <v>178</v>
      </c>
      <c r="AA4150" t="s">
        <v>3839</v>
      </c>
      <c r="AB4150">
        <v>63.82</v>
      </c>
      <c r="AC4150">
        <v>0.99</v>
      </c>
      <c r="AE4150">
        <v>15.56</v>
      </c>
      <c r="AI4150">
        <v>6.76</v>
      </c>
      <c r="AJ4150">
        <v>4.38</v>
      </c>
      <c r="AK4150">
        <v>1.88</v>
      </c>
      <c r="AL4150">
        <v>0.15</v>
      </c>
      <c r="AN4150">
        <v>1.98</v>
      </c>
      <c r="AO4150">
        <v>3.86</v>
      </c>
      <c r="AP4150">
        <v>0.23</v>
      </c>
      <c r="FO4150">
        <v>448331</v>
      </c>
    </row>
    <row r="4151" spans="1:171" hidden="1">
      <c r="A4151" t="s">
        <v>3835</v>
      </c>
      <c r="B4151" t="s">
        <v>172</v>
      </c>
      <c r="C4151" t="s">
        <v>3887</v>
      </c>
      <c r="E4151">
        <v>54.5</v>
      </c>
      <c r="F4151">
        <v>54.5</v>
      </c>
      <c r="G4151">
        <v>159.97</v>
      </c>
      <c r="H4151">
        <v>159.97</v>
      </c>
      <c r="I4151" t="s">
        <v>175</v>
      </c>
      <c r="L4151" t="s">
        <v>3888</v>
      </c>
      <c r="M4151" t="s">
        <v>3838</v>
      </c>
      <c r="T4151">
        <v>1990</v>
      </c>
      <c r="V4151" t="s">
        <v>178</v>
      </c>
      <c r="AA4151" t="s">
        <v>3839</v>
      </c>
      <c r="AB4151">
        <v>67.209999999999994</v>
      </c>
      <c r="AC4151">
        <v>0.73099999999999998</v>
      </c>
      <c r="AE4151">
        <v>15.09</v>
      </c>
      <c r="AI4151">
        <v>4.3</v>
      </c>
      <c r="AJ4151">
        <v>3.32</v>
      </c>
      <c r="AK4151">
        <v>1.1000000000000001</v>
      </c>
      <c r="AL4151">
        <v>0.157</v>
      </c>
      <c r="AN4151">
        <v>1.77</v>
      </c>
      <c r="AO4151">
        <v>4.9800000000000004</v>
      </c>
      <c r="AP4151">
        <v>0.18099999999999999</v>
      </c>
      <c r="CH4151">
        <v>18</v>
      </c>
      <c r="CJ4151">
        <v>45</v>
      </c>
      <c r="CK4151">
        <v>3</v>
      </c>
      <c r="CP4151">
        <v>8</v>
      </c>
      <c r="CQ4151">
        <v>83</v>
      </c>
      <c r="CR4151">
        <v>17</v>
      </c>
      <c r="CW4151">
        <v>30</v>
      </c>
      <c r="CX4151">
        <v>219</v>
      </c>
      <c r="CY4151">
        <v>38</v>
      </c>
      <c r="CZ4151">
        <v>167</v>
      </c>
      <c r="DA4151">
        <v>3.8</v>
      </c>
      <c r="DN4151">
        <v>443</v>
      </c>
      <c r="DO4151">
        <v>10</v>
      </c>
      <c r="DP4151">
        <v>23</v>
      </c>
      <c r="DR4151">
        <v>17</v>
      </c>
      <c r="EM4151">
        <v>7</v>
      </c>
      <c r="EO4151">
        <v>0</v>
      </c>
      <c r="EP4151">
        <v>1</v>
      </c>
      <c r="FO4151">
        <v>448332</v>
      </c>
    </row>
    <row r="4152" spans="1:171" hidden="1">
      <c r="A4152" t="s">
        <v>3835</v>
      </c>
      <c r="B4152" t="s">
        <v>172</v>
      </c>
      <c r="C4152" t="s">
        <v>606</v>
      </c>
      <c r="D4152" t="s">
        <v>3889</v>
      </c>
      <c r="E4152">
        <v>55</v>
      </c>
      <c r="F4152">
        <v>55</v>
      </c>
      <c r="G4152">
        <v>161</v>
      </c>
      <c r="H4152">
        <v>161</v>
      </c>
      <c r="I4152" t="s">
        <v>175</v>
      </c>
      <c r="L4152" t="s">
        <v>3890</v>
      </c>
      <c r="M4152" t="s">
        <v>3838</v>
      </c>
      <c r="V4152" t="s">
        <v>178</v>
      </c>
      <c r="AA4152" t="s">
        <v>3839</v>
      </c>
      <c r="AB4152">
        <v>67.03</v>
      </c>
      <c r="AC4152">
        <v>0.46700000000000003</v>
      </c>
      <c r="AE4152">
        <v>15.74</v>
      </c>
      <c r="AI4152">
        <v>3.45</v>
      </c>
      <c r="AJ4152">
        <v>4</v>
      </c>
      <c r="AK4152">
        <v>1.23</v>
      </c>
      <c r="AL4152">
        <v>0.09</v>
      </c>
      <c r="AN4152">
        <v>1.63</v>
      </c>
      <c r="AO4152">
        <v>4.25</v>
      </c>
      <c r="AP4152">
        <v>9.8000000000000004E-2</v>
      </c>
      <c r="CH4152">
        <v>66</v>
      </c>
      <c r="CK4152">
        <v>11</v>
      </c>
      <c r="CP4152">
        <v>13</v>
      </c>
      <c r="CQ4152">
        <v>57</v>
      </c>
      <c r="CR4152">
        <v>16</v>
      </c>
      <c r="CW4152">
        <v>35</v>
      </c>
      <c r="CX4152">
        <v>201</v>
      </c>
      <c r="CY4152">
        <v>34</v>
      </c>
      <c r="CZ4152">
        <v>183</v>
      </c>
      <c r="DA4152">
        <v>2.2999999999999998</v>
      </c>
      <c r="DN4152">
        <v>391</v>
      </c>
      <c r="DO4152">
        <v>16</v>
      </c>
      <c r="DP4152">
        <v>31</v>
      </c>
      <c r="DR4152">
        <v>19</v>
      </c>
      <c r="EM4152">
        <v>6</v>
      </c>
      <c r="EO4152">
        <v>2</v>
      </c>
      <c r="EP4152">
        <v>0</v>
      </c>
      <c r="FO4152">
        <v>448333</v>
      </c>
    </row>
    <row r="4153" spans="1:171" hidden="1">
      <c r="A4153" t="s">
        <v>3835</v>
      </c>
      <c r="B4153" t="s">
        <v>172</v>
      </c>
      <c r="C4153" t="s">
        <v>557</v>
      </c>
      <c r="D4153" t="s">
        <v>1431</v>
      </c>
      <c r="E4153">
        <v>54.77</v>
      </c>
      <c r="F4153">
        <v>54.77</v>
      </c>
      <c r="G4153">
        <v>157.32</v>
      </c>
      <c r="H4153">
        <v>157.32</v>
      </c>
      <c r="I4153" t="s">
        <v>175</v>
      </c>
      <c r="L4153" t="s">
        <v>3891</v>
      </c>
      <c r="M4153" t="s">
        <v>3838</v>
      </c>
      <c r="V4153" t="s">
        <v>178</v>
      </c>
      <c r="AA4153" t="s">
        <v>3839</v>
      </c>
      <c r="AB4153">
        <v>72.16</v>
      </c>
      <c r="AC4153">
        <v>0.24399999999999999</v>
      </c>
      <c r="AE4153">
        <v>13.62</v>
      </c>
      <c r="AI4153">
        <v>1.5</v>
      </c>
      <c r="AJ4153">
        <v>1.1599999999999999</v>
      </c>
      <c r="AK4153">
        <v>0.36</v>
      </c>
      <c r="AL4153">
        <v>7.4999999999999997E-2</v>
      </c>
      <c r="AN4153">
        <v>3.69</v>
      </c>
      <c r="AO4153">
        <v>4.04</v>
      </c>
      <c r="AP4153">
        <v>0.08</v>
      </c>
      <c r="CH4153">
        <v>3</v>
      </c>
      <c r="CJ4153">
        <v>18</v>
      </c>
      <c r="CK4153">
        <v>5</v>
      </c>
      <c r="CP4153">
        <v>5</v>
      </c>
      <c r="CQ4153">
        <v>42</v>
      </c>
      <c r="CR4153">
        <v>15</v>
      </c>
      <c r="CW4153">
        <v>72</v>
      </c>
      <c r="CX4153">
        <v>146</v>
      </c>
      <c r="CY4153">
        <v>16</v>
      </c>
      <c r="CZ4153">
        <v>156</v>
      </c>
      <c r="DA4153">
        <v>13.9</v>
      </c>
      <c r="DN4153">
        <v>744</v>
      </c>
      <c r="DO4153">
        <v>18</v>
      </c>
      <c r="DP4153">
        <v>43</v>
      </c>
      <c r="DR4153">
        <v>17</v>
      </c>
      <c r="EM4153">
        <v>10</v>
      </c>
      <c r="EO4153">
        <v>9</v>
      </c>
      <c r="EP4153">
        <v>3</v>
      </c>
      <c r="FO4153">
        <v>448334</v>
      </c>
    </row>
    <row r="4154" spans="1:171" hidden="1">
      <c r="A4154" t="s">
        <v>3835</v>
      </c>
      <c r="B4154" t="s">
        <v>172</v>
      </c>
      <c r="C4154" t="s">
        <v>3892</v>
      </c>
      <c r="E4154">
        <v>55</v>
      </c>
      <c r="F4154">
        <v>57</v>
      </c>
      <c r="G4154">
        <v>158</v>
      </c>
      <c r="H4154">
        <v>160</v>
      </c>
      <c r="I4154" t="s">
        <v>175</v>
      </c>
      <c r="L4154" t="s">
        <v>3893</v>
      </c>
      <c r="M4154" t="s">
        <v>3838</v>
      </c>
      <c r="V4154" t="s">
        <v>178</v>
      </c>
      <c r="AA4154" t="s">
        <v>3839</v>
      </c>
      <c r="AB4154">
        <v>58.36</v>
      </c>
      <c r="AC4154">
        <v>1.002</v>
      </c>
      <c r="AE4154">
        <v>16.5</v>
      </c>
      <c r="AI4154">
        <v>6.65</v>
      </c>
      <c r="AJ4154">
        <v>5.27</v>
      </c>
      <c r="AK4154">
        <v>2.4900000000000002</v>
      </c>
      <c r="AL4154">
        <v>0.13600000000000001</v>
      </c>
      <c r="AN4154">
        <v>1.97</v>
      </c>
      <c r="AO4154">
        <v>3.8</v>
      </c>
      <c r="AP4154">
        <v>0.313</v>
      </c>
      <c r="CH4154">
        <v>19</v>
      </c>
      <c r="CJ4154">
        <v>167</v>
      </c>
      <c r="CK4154">
        <v>14</v>
      </c>
      <c r="CP4154">
        <v>36</v>
      </c>
      <c r="CQ4154">
        <v>70</v>
      </c>
      <c r="CR4154">
        <v>16</v>
      </c>
      <c r="CW4154">
        <v>28</v>
      </c>
      <c r="CX4154">
        <v>566</v>
      </c>
      <c r="CY4154">
        <v>22</v>
      </c>
      <c r="CZ4154">
        <v>107</v>
      </c>
      <c r="DA4154">
        <v>4.3</v>
      </c>
      <c r="DN4154">
        <v>770</v>
      </c>
      <c r="DO4154">
        <v>17</v>
      </c>
      <c r="DP4154">
        <v>32</v>
      </c>
      <c r="DR4154">
        <v>18</v>
      </c>
      <c r="EM4154">
        <v>8</v>
      </c>
      <c r="EO4154">
        <v>1</v>
      </c>
      <c r="EP4154">
        <v>2</v>
      </c>
      <c r="FO4154">
        <v>448335</v>
      </c>
    </row>
    <row r="4155" spans="1:171" hidden="1">
      <c r="A4155" t="s">
        <v>3835</v>
      </c>
      <c r="B4155" t="s">
        <v>172</v>
      </c>
      <c r="C4155" t="s">
        <v>1469</v>
      </c>
      <c r="E4155">
        <v>56.08</v>
      </c>
      <c r="F4155">
        <v>56.08</v>
      </c>
      <c r="G4155">
        <v>158.38</v>
      </c>
      <c r="H4155">
        <v>158.38</v>
      </c>
      <c r="I4155" t="s">
        <v>175</v>
      </c>
      <c r="L4155" t="s">
        <v>3894</v>
      </c>
      <c r="M4155" t="s">
        <v>3838</v>
      </c>
      <c r="V4155" t="s">
        <v>178</v>
      </c>
      <c r="AA4155" t="s">
        <v>3839</v>
      </c>
      <c r="AB4155">
        <v>58.11</v>
      </c>
      <c r="AC4155">
        <v>1.0549999999999999</v>
      </c>
      <c r="AE4155">
        <v>16.43</v>
      </c>
      <c r="AI4155">
        <v>6.87</v>
      </c>
      <c r="AJ4155">
        <v>4.84</v>
      </c>
      <c r="AK4155">
        <v>2.31</v>
      </c>
      <c r="AL4155">
        <v>0.16800000000000001</v>
      </c>
      <c r="AN4155">
        <v>3.58</v>
      </c>
      <c r="AO4155">
        <v>3.97</v>
      </c>
      <c r="AP4155">
        <v>0.60899999999999999</v>
      </c>
      <c r="CH4155">
        <v>22</v>
      </c>
      <c r="CJ4155">
        <v>176</v>
      </c>
      <c r="CK4155">
        <v>1</v>
      </c>
      <c r="CP4155">
        <v>29</v>
      </c>
      <c r="CQ4155">
        <v>104</v>
      </c>
      <c r="CR4155">
        <v>18</v>
      </c>
      <c r="CW4155">
        <v>55</v>
      </c>
      <c r="CX4155">
        <v>561</v>
      </c>
      <c r="CY4155">
        <v>33</v>
      </c>
      <c r="CZ4155">
        <v>190</v>
      </c>
      <c r="DA4155">
        <v>4.5</v>
      </c>
      <c r="DN4155">
        <v>1231</v>
      </c>
      <c r="DO4155">
        <v>18</v>
      </c>
      <c r="DP4155">
        <v>46</v>
      </c>
      <c r="DR4155">
        <v>33</v>
      </c>
      <c r="EM4155">
        <v>12</v>
      </c>
      <c r="EO4155">
        <v>1</v>
      </c>
      <c r="EP4155">
        <v>2</v>
      </c>
      <c r="FO4155">
        <v>448336</v>
      </c>
    </row>
    <row r="4156" spans="1:171" hidden="1">
      <c r="A4156" t="s">
        <v>3835</v>
      </c>
      <c r="B4156" t="s">
        <v>172</v>
      </c>
      <c r="C4156" t="s">
        <v>1469</v>
      </c>
      <c r="E4156">
        <v>56.08</v>
      </c>
      <c r="F4156">
        <v>56.08</v>
      </c>
      <c r="G4156">
        <v>158.38</v>
      </c>
      <c r="H4156">
        <v>158.38</v>
      </c>
      <c r="I4156" t="s">
        <v>175</v>
      </c>
      <c r="L4156" t="s">
        <v>3895</v>
      </c>
      <c r="M4156" t="s">
        <v>3838</v>
      </c>
      <c r="V4156" t="s">
        <v>178</v>
      </c>
      <c r="AA4156" t="s">
        <v>3839</v>
      </c>
      <c r="AB4156">
        <v>63.9</v>
      </c>
      <c r="AC4156">
        <v>0.93</v>
      </c>
      <c r="AE4156">
        <v>16.59</v>
      </c>
      <c r="AI4156">
        <v>3.94</v>
      </c>
      <c r="AJ4156">
        <v>2.46</v>
      </c>
      <c r="AK4156">
        <v>0.96</v>
      </c>
      <c r="AL4156">
        <v>0.16</v>
      </c>
      <c r="AN4156">
        <v>5.07</v>
      </c>
      <c r="AO4156">
        <v>4.57</v>
      </c>
      <c r="AP4156">
        <v>0.28000000000000003</v>
      </c>
      <c r="CW4156">
        <v>46</v>
      </c>
      <c r="CX4156">
        <v>420</v>
      </c>
      <c r="DN4156">
        <v>1300</v>
      </c>
      <c r="FO4156">
        <v>448337</v>
      </c>
    </row>
    <row r="4157" spans="1:171" hidden="1">
      <c r="A4157" t="s">
        <v>3835</v>
      </c>
      <c r="B4157" t="s">
        <v>172</v>
      </c>
      <c r="C4157" t="s">
        <v>1499</v>
      </c>
      <c r="E4157">
        <v>57.5</v>
      </c>
      <c r="F4157">
        <v>57.5</v>
      </c>
      <c r="G4157">
        <v>160</v>
      </c>
      <c r="H4157">
        <v>160</v>
      </c>
      <c r="I4157" t="s">
        <v>175</v>
      </c>
      <c r="L4157" t="s">
        <v>3896</v>
      </c>
      <c r="M4157" t="s">
        <v>3838</v>
      </c>
      <c r="V4157" t="s">
        <v>178</v>
      </c>
      <c r="AA4157" t="s">
        <v>3839</v>
      </c>
      <c r="AB4157">
        <v>57.64</v>
      </c>
      <c r="AC4157">
        <v>0.85399999999999998</v>
      </c>
      <c r="AE4157">
        <v>16.91</v>
      </c>
      <c r="AI4157">
        <v>5.39</v>
      </c>
      <c r="AJ4157">
        <v>4.33</v>
      </c>
      <c r="AK4157">
        <v>2.0699999999999998</v>
      </c>
      <c r="AL4157">
        <v>0.192</v>
      </c>
      <c r="AN4157">
        <v>4.32</v>
      </c>
      <c r="AO4157">
        <v>4.0999999999999996</v>
      </c>
      <c r="AP4157">
        <v>0.47799999999999998</v>
      </c>
      <c r="CH4157">
        <v>16</v>
      </c>
      <c r="CJ4157">
        <v>141</v>
      </c>
      <c r="CK4157">
        <v>4</v>
      </c>
      <c r="CP4157">
        <v>29</v>
      </c>
      <c r="CQ4157">
        <v>108</v>
      </c>
      <c r="CR4157">
        <v>16</v>
      </c>
      <c r="CW4157">
        <v>60</v>
      </c>
      <c r="CX4157">
        <v>801</v>
      </c>
      <c r="CY4157">
        <v>29</v>
      </c>
      <c r="CZ4157">
        <v>142</v>
      </c>
      <c r="DA4157">
        <v>2.2999999999999998</v>
      </c>
      <c r="DN4157">
        <v>2161</v>
      </c>
      <c r="DO4157">
        <v>27</v>
      </c>
      <c r="DP4157">
        <v>51</v>
      </c>
      <c r="DR4157">
        <v>31</v>
      </c>
      <c r="EM4157">
        <v>21</v>
      </c>
      <c r="EO4157">
        <v>4</v>
      </c>
      <c r="EP4157">
        <v>2</v>
      </c>
      <c r="FO4157">
        <v>448338</v>
      </c>
    </row>
    <row r="4158" spans="1:171" hidden="1">
      <c r="A4158" t="s">
        <v>3835</v>
      </c>
      <c r="B4158" t="s">
        <v>172</v>
      </c>
      <c r="C4158" t="s">
        <v>441</v>
      </c>
      <c r="D4158" t="s">
        <v>3897</v>
      </c>
      <c r="E4158">
        <v>51.6</v>
      </c>
      <c r="F4158">
        <v>51.6</v>
      </c>
      <c r="G4158">
        <v>157.4</v>
      </c>
      <c r="H4158">
        <v>157.4</v>
      </c>
      <c r="I4158" t="s">
        <v>175</v>
      </c>
      <c r="L4158" t="s">
        <v>3898</v>
      </c>
      <c r="M4158" t="s">
        <v>3838</v>
      </c>
      <c r="V4158" t="s">
        <v>178</v>
      </c>
      <c r="AA4158" t="s">
        <v>3839</v>
      </c>
      <c r="EQ4158">
        <v>0.51298200000000005</v>
      </c>
      <c r="ET4158">
        <v>0.70349600000000001</v>
      </c>
      <c r="FO4158">
        <v>448441</v>
      </c>
    </row>
    <row r="4159" spans="1:171" hidden="1">
      <c r="A4159" t="s">
        <v>3835</v>
      </c>
      <c r="B4159" t="s">
        <v>172</v>
      </c>
      <c r="C4159" t="s">
        <v>441</v>
      </c>
      <c r="D4159" t="s">
        <v>3899</v>
      </c>
      <c r="E4159">
        <v>51.6</v>
      </c>
      <c r="F4159">
        <v>51.6</v>
      </c>
      <c r="G4159">
        <v>157.4</v>
      </c>
      <c r="H4159">
        <v>157.4</v>
      </c>
      <c r="I4159" t="s">
        <v>175</v>
      </c>
      <c r="L4159" t="s">
        <v>3900</v>
      </c>
      <c r="M4159" t="s">
        <v>3838</v>
      </c>
      <c r="V4159" t="s">
        <v>178</v>
      </c>
      <c r="AA4159" t="s">
        <v>3839</v>
      </c>
      <c r="EQ4159">
        <v>0.51306300000000005</v>
      </c>
      <c r="ET4159">
        <v>0.70329799999999998</v>
      </c>
      <c r="FO4159">
        <v>448442</v>
      </c>
    </row>
    <row r="4160" spans="1:171" hidden="1">
      <c r="A4160" t="s">
        <v>3835</v>
      </c>
      <c r="B4160" t="s">
        <v>172</v>
      </c>
      <c r="C4160" t="s">
        <v>441</v>
      </c>
      <c r="D4160" t="s">
        <v>3901</v>
      </c>
      <c r="E4160">
        <v>51.6</v>
      </c>
      <c r="F4160">
        <v>51.6</v>
      </c>
      <c r="G4160">
        <v>157.4</v>
      </c>
      <c r="H4160">
        <v>157.4</v>
      </c>
      <c r="I4160" t="s">
        <v>175</v>
      </c>
      <c r="L4160" t="s">
        <v>3902</v>
      </c>
      <c r="M4160" t="s">
        <v>3838</v>
      </c>
      <c r="V4160" t="s">
        <v>178</v>
      </c>
      <c r="AA4160" t="s">
        <v>3839</v>
      </c>
      <c r="EQ4160">
        <v>0.51305699999999999</v>
      </c>
      <c r="ET4160">
        <v>0.70333299999999999</v>
      </c>
      <c r="FO4160">
        <v>448443</v>
      </c>
    </row>
    <row r="4161" spans="1:171" hidden="1">
      <c r="A4161" t="s">
        <v>3835</v>
      </c>
      <c r="B4161" t="s">
        <v>172</v>
      </c>
      <c r="C4161" t="s">
        <v>441</v>
      </c>
      <c r="D4161" t="s">
        <v>3901</v>
      </c>
      <c r="E4161">
        <v>51.6</v>
      </c>
      <c r="F4161">
        <v>51.6</v>
      </c>
      <c r="G4161">
        <v>157.4</v>
      </c>
      <c r="H4161">
        <v>157.4</v>
      </c>
      <c r="I4161" t="s">
        <v>175</v>
      </c>
      <c r="L4161" t="s">
        <v>3903</v>
      </c>
      <c r="M4161" t="s">
        <v>3838</v>
      </c>
      <c r="V4161" t="s">
        <v>178</v>
      </c>
      <c r="AA4161" t="s">
        <v>3839</v>
      </c>
      <c r="EQ4161">
        <v>0.51305900000000004</v>
      </c>
      <c r="ET4161">
        <v>0.703322</v>
      </c>
      <c r="FO4161">
        <v>448445</v>
      </c>
    </row>
    <row r="4162" spans="1:171" hidden="1">
      <c r="A4162" t="s">
        <v>3835</v>
      </c>
      <c r="B4162" t="s">
        <v>172</v>
      </c>
      <c r="C4162" t="s">
        <v>441</v>
      </c>
      <c r="D4162" t="s">
        <v>3904</v>
      </c>
      <c r="E4162">
        <v>51.6</v>
      </c>
      <c r="F4162">
        <v>51.6</v>
      </c>
      <c r="G4162">
        <v>157.4</v>
      </c>
      <c r="H4162">
        <v>157.4</v>
      </c>
      <c r="I4162" t="s">
        <v>175</v>
      </c>
      <c r="L4162" t="s">
        <v>3905</v>
      </c>
      <c r="M4162" t="s">
        <v>3838</v>
      </c>
      <c r="Q4162" t="s">
        <v>3906</v>
      </c>
      <c r="V4162" t="s">
        <v>178</v>
      </c>
      <c r="AA4162" t="s">
        <v>3839</v>
      </c>
      <c r="EQ4162">
        <v>0.51305599999999996</v>
      </c>
      <c r="ET4162">
        <v>0.703318</v>
      </c>
      <c r="FO4162">
        <v>448446</v>
      </c>
    </row>
    <row r="4163" spans="1:171" hidden="1">
      <c r="A4163" t="s">
        <v>3835</v>
      </c>
      <c r="B4163" t="s">
        <v>172</v>
      </c>
      <c r="C4163" t="s">
        <v>441</v>
      </c>
      <c r="D4163" t="s">
        <v>3904</v>
      </c>
      <c r="E4163">
        <v>51.6</v>
      </c>
      <c r="F4163">
        <v>51.6</v>
      </c>
      <c r="G4163">
        <v>157.4</v>
      </c>
      <c r="H4163">
        <v>157.4</v>
      </c>
      <c r="I4163" t="s">
        <v>175</v>
      </c>
      <c r="L4163" t="s">
        <v>3907</v>
      </c>
      <c r="M4163" t="s">
        <v>3838</v>
      </c>
      <c r="Q4163" t="s">
        <v>3906</v>
      </c>
      <c r="V4163" t="s">
        <v>178</v>
      </c>
      <c r="AA4163" t="s">
        <v>3839</v>
      </c>
      <c r="EQ4163">
        <v>0.51306499999999999</v>
      </c>
      <c r="ET4163">
        <v>0.70330000000000004</v>
      </c>
      <c r="FO4163">
        <v>448447</v>
      </c>
    </row>
    <row r="4164" spans="1:171" hidden="1">
      <c r="A4164" t="s">
        <v>3835</v>
      </c>
      <c r="B4164" t="s">
        <v>172</v>
      </c>
      <c r="C4164" t="s">
        <v>441</v>
      </c>
      <c r="D4164" t="s">
        <v>3136</v>
      </c>
      <c r="E4164">
        <v>51.6</v>
      </c>
      <c r="F4164">
        <v>51.6</v>
      </c>
      <c r="G4164">
        <v>157.4</v>
      </c>
      <c r="H4164">
        <v>157.4</v>
      </c>
      <c r="I4164" t="s">
        <v>175</v>
      </c>
      <c r="L4164" t="s">
        <v>3908</v>
      </c>
      <c r="M4164" t="s">
        <v>3838</v>
      </c>
      <c r="P4164" t="s">
        <v>3138</v>
      </c>
      <c r="Q4164" t="s">
        <v>3139</v>
      </c>
      <c r="V4164" t="s">
        <v>178</v>
      </c>
      <c r="AA4164" t="s">
        <v>3839</v>
      </c>
      <c r="EQ4164">
        <v>0.51307199999999997</v>
      </c>
      <c r="ET4164">
        <v>0.70330999999999999</v>
      </c>
      <c r="FO4164">
        <v>448450</v>
      </c>
    </row>
    <row r="4165" spans="1:171" hidden="1">
      <c r="A4165" t="s">
        <v>3909</v>
      </c>
      <c r="B4165" t="s">
        <v>172</v>
      </c>
      <c r="C4165" t="s">
        <v>441</v>
      </c>
      <c r="D4165" t="s">
        <v>3910</v>
      </c>
      <c r="E4165">
        <v>51.6</v>
      </c>
      <c r="F4165">
        <v>51.6</v>
      </c>
      <c r="G4165">
        <v>157.4</v>
      </c>
      <c r="H4165">
        <v>157.4</v>
      </c>
      <c r="I4165" t="s">
        <v>175</v>
      </c>
      <c r="L4165" t="s">
        <v>3911</v>
      </c>
      <c r="M4165" t="s">
        <v>3912</v>
      </c>
      <c r="V4165" t="s">
        <v>178</v>
      </c>
      <c r="AA4165" t="s">
        <v>3913</v>
      </c>
      <c r="AB4165">
        <v>62.48</v>
      </c>
      <c r="AC4165">
        <v>0.96</v>
      </c>
      <c r="AE4165">
        <v>16.309999999999999</v>
      </c>
      <c r="AG4165">
        <v>3.76</v>
      </c>
      <c r="AH4165">
        <v>3.47</v>
      </c>
      <c r="AJ4165">
        <v>5.23</v>
      </c>
      <c r="AK4165">
        <v>2.39</v>
      </c>
      <c r="AL4165">
        <v>0.21</v>
      </c>
      <c r="AN4165">
        <v>1.08</v>
      </c>
      <c r="AO4165">
        <v>3.89</v>
      </c>
      <c r="AP4165">
        <v>0.22</v>
      </c>
      <c r="FO4165">
        <v>455220</v>
      </c>
    </row>
    <row r="4166" spans="1:171" hidden="1">
      <c r="A4166" t="s">
        <v>3909</v>
      </c>
      <c r="B4166" t="s">
        <v>172</v>
      </c>
      <c r="C4166" t="s">
        <v>441</v>
      </c>
      <c r="D4166" t="s">
        <v>3910</v>
      </c>
      <c r="E4166">
        <v>51.6</v>
      </c>
      <c r="F4166">
        <v>51.6</v>
      </c>
      <c r="G4166">
        <v>157.4</v>
      </c>
      <c r="H4166">
        <v>157.4</v>
      </c>
      <c r="I4166" t="s">
        <v>175</v>
      </c>
      <c r="L4166" t="s">
        <v>3914</v>
      </c>
      <c r="M4166" t="s">
        <v>3915</v>
      </c>
      <c r="V4166" t="s">
        <v>178</v>
      </c>
      <c r="AA4166" t="s">
        <v>3913</v>
      </c>
      <c r="AB4166">
        <v>65.78</v>
      </c>
      <c r="AC4166">
        <v>0.9</v>
      </c>
      <c r="AE4166">
        <v>15.67</v>
      </c>
      <c r="AG4166">
        <v>1.76</v>
      </c>
      <c r="AH4166">
        <v>3.88</v>
      </c>
      <c r="AJ4166">
        <v>4.22</v>
      </c>
      <c r="AK4166">
        <v>1.67</v>
      </c>
      <c r="AL4166">
        <v>0.18</v>
      </c>
      <c r="AN4166">
        <v>1.22</v>
      </c>
      <c r="AO4166">
        <v>4.51</v>
      </c>
      <c r="AP4166">
        <v>0.21</v>
      </c>
      <c r="FO4166">
        <v>455221</v>
      </c>
    </row>
    <row r="4167" spans="1:171" hidden="1">
      <c r="A4167" t="s">
        <v>3909</v>
      </c>
      <c r="B4167" t="s">
        <v>172</v>
      </c>
      <c r="C4167" t="s">
        <v>441</v>
      </c>
      <c r="D4167" t="s">
        <v>3910</v>
      </c>
      <c r="E4167">
        <v>51.6</v>
      </c>
      <c r="F4167">
        <v>51.6</v>
      </c>
      <c r="G4167">
        <v>157.4</v>
      </c>
      <c r="H4167">
        <v>157.4</v>
      </c>
      <c r="I4167" t="s">
        <v>175</v>
      </c>
      <c r="L4167" t="s">
        <v>3916</v>
      </c>
      <c r="M4167" t="s">
        <v>3915</v>
      </c>
      <c r="V4167" t="s">
        <v>178</v>
      </c>
      <c r="AA4167" t="s">
        <v>3913</v>
      </c>
      <c r="AB4167">
        <v>64.69</v>
      </c>
      <c r="AC4167">
        <v>0.98</v>
      </c>
      <c r="AE4167">
        <v>15.79</v>
      </c>
      <c r="AG4167">
        <v>0.69</v>
      </c>
      <c r="AH4167">
        <v>4.29</v>
      </c>
      <c r="AJ4167">
        <v>5.22</v>
      </c>
      <c r="AK4167">
        <v>2.06</v>
      </c>
      <c r="AL4167">
        <v>0.12</v>
      </c>
      <c r="AN4167">
        <v>1.17</v>
      </c>
      <c r="AO4167">
        <v>4.7699999999999996</v>
      </c>
      <c r="AP4167">
        <v>0.11</v>
      </c>
      <c r="FO4167">
        <v>455222</v>
      </c>
    </row>
    <row r="4168" spans="1:171" hidden="1">
      <c r="A4168" t="s">
        <v>3909</v>
      </c>
      <c r="B4168" t="s">
        <v>172</v>
      </c>
      <c r="C4168" t="s">
        <v>441</v>
      </c>
      <c r="D4168" t="s">
        <v>3910</v>
      </c>
      <c r="E4168">
        <v>51.6</v>
      </c>
      <c r="F4168">
        <v>51.6</v>
      </c>
      <c r="G4168">
        <v>157.4</v>
      </c>
      <c r="H4168">
        <v>157.4</v>
      </c>
      <c r="I4168" t="s">
        <v>175</v>
      </c>
      <c r="L4168" t="s">
        <v>3917</v>
      </c>
      <c r="M4168" t="s">
        <v>3915</v>
      </c>
      <c r="V4168" t="s">
        <v>178</v>
      </c>
      <c r="AA4168" t="s">
        <v>3913</v>
      </c>
      <c r="AB4168">
        <v>68.78</v>
      </c>
      <c r="AC4168">
        <v>0.8</v>
      </c>
      <c r="AE4168">
        <v>15.25</v>
      </c>
      <c r="AG4168">
        <v>1.24</v>
      </c>
      <c r="AH4168">
        <v>3.59</v>
      </c>
      <c r="AJ4168">
        <v>3.67</v>
      </c>
      <c r="AK4168">
        <v>0.8</v>
      </c>
      <c r="AL4168">
        <v>0.13</v>
      </c>
      <c r="AN4168">
        <v>1.51</v>
      </c>
      <c r="AO4168">
        <v>4.01</v>
      </c>
      <c r="AP4168">
        <v>0.22</v>
      </c>
      <c r="FO4168">
        <v>455223</v>
      </c>
    </row>
    <row r="4169" spans="1:171" hidden="1">
      <c r="A4169" t="s">
        <v>3909</v>
      </c>
      <c r="B4169" t="s">
        <v>172</v>
      </c>
      <c r="C4169" t="s">
        <v>441</v>
      </c>
      <c r="D4169" t="s">
        <v>3918</v>
      </c>
      <c r="E4169">
        <v>51.6</v>
      </c>
      <c r="F4169">
        <v>51.6</v>
      </c>
      <c r="G4169">
        <v>157.4</v>
      </c>
      <c r="H4169">
        <v>157.4</v>
      </c>
      <c r="I4169" t="s">
        <v>175</v>
      </c>
      <c r="L4169" t="s">
        <v>3919</v>
      </c>
      <c r="M4169" t="s">
        <v>3912</v>
      </c>
      <c r="V4169" t="s">
        <v>178</v>
      </c>
      <c r="AA4169" t="s">
        <v>3913</v>
      </c>
      <c r="AB4169">
        <v>62.8</v>
      </c>
      <c r="AC4169">
        <v>0.88</v>
      </c>
      <c r="AE4169">
        <v>16.190000000000001</v>
      </c>
      <c r="AG4169">
        <v>2.82</v>
      </c>
      <c r="AH4169">
        <v>4.5999999999999996</v>
      </c>
      <c r="AJ4169">
        <v>4.92</v>
      </c>
      <c r="AK4169">
        <v>2.27</v>
      </c>
      <c r="AL4169">
        <v>0.19</v>
      </c>
      <c r="AN4169">
        <v>1.1399999999999999</v>
      </c>
      <c r="AO4169">
        <v>4</v>
      </c>
      <c r="AP4169">
        <v>0.19</v>
      </c>
      <c r="FO4169">
        <v>455224</v>
      </c>
    </row>
    <row r="4170" spans="1:171" hidden="1">
      <c r="A4170" t="s">
        <v>3909</v>
      </c>
      <c r="B4170" t="s">
        <v>172</v>
      </c>
      <c r="C4170" t="s">
        <v>441</v>
      </c>
      <c r="D4170" t="s">
        <v>3918</v>
      </c>
      <c r="E4170">
        <v>51.6</v>
      </c>
      <c r="F4170">
        <v>51.6</v>
      </c>
      <c r="G4170">
        <v>157.4</v>
      </c>
      <c r="H4170">
        <v>157.4</v>
      </c>
      <c r="I4170" t="s">
        <v>175</v>
      </c>
      <c r="L4170" t="s">
        <v>3920</v>
      </c>
      <c r="M4170" t="s">
        <v>3921</v>
      </c>
      <c r="V4170" t="s">
        <v>178</v>
      </c>
      <c r="AA4170" t="s">
        <v>3913</v>
      </c>
      <c r="AB4170">
        <v>69.56</v>
      </c>
      <c r="AC4170">
        <v>0.67</v>
      </c>
      <c r="AE4170">
        <v>15.49</v>
      </c>
      <c r="AG4170">
        <v>0.79</v>
      </c>
      <c r="AH4170">
        <v>3.64</v>
      </c>
      <c r="AJ4170">
        <v>2.68</v>
      </c>
      <c r="AK4170">
        <v>0.54</v>
      </c>
      <c r="AL4170">
        <v>0.16</v>
      </c>
      <c r="AN4170">
        <v>1.51</v>
      </c>
      <c r="AO4170">
        <v>4.83</v>
      </c>
      <c r="AP4170">
        <v>0.13</v>
      </c>
      <c r="FO4170">
        <v>455225</v>
      </c>
    </row>
    <row r="4171" spans="1:171" hidden="1">
      <c r="A4171" t="s">
        <v>3909</v>
      </c>
      <c r="B4171" t="s">
        <v>172</v>
      </c>
      <c r="C4171" t="s">
        <v>441</v>
      </c>
      <c r="D4171" t="s">
        <v>3918</v>
      </c>
      <c r="E4171">
        <v>51.6</v>
      </c>
      <c r="F4171">
        <v>51.6</v>
      </c>
      <c r="G4171">
        <v>157.4</v>
      </c>
      <c r="H4171">
        <v>157.4</v>
      </c>
      <c r="I4171" t="s">
        <v>175</v>
      </c>
      <c r="L4171" t="s">
        <v>3922</v>
      </c>
      <c r="M4171" t="s">
        <v>3915</v>
      </c>
      <c r="V4171" t="s">
        <v>178</v>
      </c>
      <c r="AA4171" t="s">
        <v>3913</v>
      </c>
      <c r="AB4171">
        <v>71.319999999999993</v>
      </c>
      <c r="AC4171">
        <v>0.59</v>
      </c>
      <c r="AE4171">
        <v>14.67</v>
      </c>
      <c r="AG4171">
        <v>0.76</v>
      </c>
      <c r="AH4171">
        <v>3.18</v>
      </c>
      <c r="AJ4171">
        <v>2</v>
      </c>
      <c r="AK4171">
        <v>0.79</v>
      </c>
      <c r="AL4171">
        <v>0.15</v>
      </c>
      <c r="AN4171">
        <v>1.49</v>
      </c>
      <c r="AO4171">
        <v>4.9400000000000004</v>
      </c>
      <c r="AP4171">
        <v>0.12</v>
      </c>
      <c r="FO4171">
        <v>455226</v>
      </c>
    </row>
    <row r="4172" spans="1:171" hidden="1">
      <c r="A4172" t="s">
        <v>3909</v>
      </c>
      <c r="B4172" t="s">
        <v>172</v>
      </c>
      <c r="C4172" t="s">
        <v>441</v>
      </c>
      <c r="D4172" t="s">
        <v>3923</v>
      </c>
      <c r="E4172">
        <v>51.6</v>
      </c>
      <c r="F4172">
        <v>51.6</v>
      </c>
      <c r="G4172">
        <v>157.4</v>
      </c>
      <c r="H4172">
        <v>157.4</v>
      </c>
      <c r="I4172" t="s">
        <v>175</v>
      </c>
      <c r="L4172" t="s">
        <v>3924</v>
      </c>
      <c r="M4172" t="s">
        <v>3912</v>
      </c>
      <c r="V4172" t="s">
        <v>178</v>
      </c>
      <c r="AA4172" t="s">
        <v>3913</v>
      </c>
      <c r="AB4172">
        <v>62.57</v>
      </c>
      <c r="AC4172">
        <v>0.78</v>
      </c>
      <c r="AE4172">
        <v>16.510000000000002</v>
      </c>
      <c r="AG4172">
        <v>2.76</v>
      </c>
      <c r="AH4172">
        <v>3.99</v>
      </c>
      <c r="AJ4172">
        <v>5.48</v>
      </c>
      <c r="AK4172">
        <v>2.14</v>
      </c>
      <c r="AL4172">
        <v>0.2</v>
      </c>
      <c r="AN4172">
        <v>1.1499999999999999</v>
      </c>
      <c r="AO4172">
        <v>4.2</v>
      </c>
      <c r="AP4172">
        <v>0.21</v>
      </c>
      <c r="FO4172">
        <v>455227</v>
      </c>
    </row>
    <row r="4173" spans="1:171" hidden="1">
      <c r="A4173" t="s">
        <v>3909</v>
      </c>
      <c r="B4173" t="s">
        <v>172</v>
      </c>
      <c r="C4173" t="s">
        <v>441</v>
      </c>
      <c r="D4173" t="s">
        <v>3923</v>
      </c>
      <c r="E4173">
        <v>51.6</v>
      </c>
      <c r="F4173">
        <v>51.6</v>
      </c>
      <c r="G4173">
        <v>157.4</v>
      </c>
      <c r="H4173">
        <v>157.4</v>
      </c>
      <c r="I4173" t="s">
        <v>175</v>
      </c>
      <c r="L4173" t="s">
        <v>3925</v>
      </c>
      <c r="M4173" t="s">
        <v>3912</v>
      </c>
      <c r="V4173" t="s">
        <v>178</v>
      </c>
      <c r="AA4173" t="s">
        <v>3913</v>
      </c>
      <c r="AB4173">
        <v>63.1</v>
      </c>
      <c r="AC4173">
        <v>0.76</v>
      </c>
      <c r="AE4173">
        <v>16.45</v>
      </c>
      <c r="AG4173">
        <v>2.2599999999999998</v>
      </c>
      <c r="AH4173">
        <v>4.46</v>
      </c>
      <c r="AJ4173">
        <v>5.2</v>
      </c>
      <c r="AK4173">
        <v>2.37</v>
      </c>
      <c r="AL4173">
        <v>0.19</v>
      </c>
      <c r="AN4173">
        <v>1.18</v>
      </c>
      <c r="AO4173">
        <v>3.82</v>
      </c>
      <c r="AP4173">
        <v>0.21</v>
      </c>
      <c r="FO4173">
        <v>455228</v>
      </c>
    </row>
    <row r="4174" spans="1:171" hidden="1">
      <c r="A4174" t="s">
        <v>3909</v>
      </c>
      <c r="B4174" t="s">
        <v>172</v>
      </c>
      <c r="C4174" t="s">
        <v>441</v>
      </c>
      <c r="D4174" t="s">
        <v>3926</v>
      </c>
      <c r="E4174">
        <v>51.6</v>
      </c>
      <c r="F4174">
        <v>51.6</v>
      </c>
      <c r="G4174">
        <v>157.4</v>
      </c>
      <c r="H4174">
        <v>157.4</v>
      </c>
      <c r="I4174" t="s">
        <v>175</v>
      </c>
      <c r="L4174" t="s">
        <v>3927</v>
      </c>
      <c r="M4174" t="s">
        <v>3912</v>
      </c>
      <c r="V4174" t="s">
        <v>178</v>
      </c>
      <c r="AA4174" t="s">
        <v>3913</v>
      </c>
      <c r="AB4174">
        <v>63.66</v>
      </c>
      <c r="AC4174">
        <v>0.82</v>
      </c>
      <c r="AE4174">
        <v>16.32</v>
      </c>
      <c r="AG4174">
        <v>1.93</v>
      </c>
      <c r="AH4174">
        <v>3.81</v>
      </c>
      <c r="AJ4174">
        <v>5.35</v>
      </c>
      <c r="AK4174">
        <v>2.35</v>
      </c>
      <c r="AL4174">
        <v>0.24</v>
      </c>
      <c r="AN4174">
        <v>1.0900000000000001</v>
      </c>
      <c r="AO4174">
        <v>4.17</v>
      </c>
      <c r="AP4174">
        <v>0.26</v>
      </c>
      <c r="FO4174">
        <v>455229</v>
      </c>
    </row>
    <row r="4175" spans="1:171" hidden="1">
      <c r="A4175" t="s">
        <v>3909</v>
      </c>
      <c r="B4175" t="s">
        <v>172</v>
      </c>
      <c r="C4175" t="s">
        <v>441</v>
      </c>
      <c r="D4175" t="s">
        <v>3928</v>
      </c>
      <c r="E4175">
        <v>51.6</v>
      </c>
      <c r="F4175">
        <v>51.6</v>
      </c>
      <c r="G4175">
        <v>157.4</v>
      </c>
      <c r="H4175">
        <v>157.4</v>
      </c>
      <c r="I4175" t="s">
        <v>175</v>
      </c>
      <c r="L4175" t="s">
        <v>3929</v>
      </c>
      <c r="M4175" t="s">
        <v>3915</v>
      </c>
      <c r="V4175" t="s">
        <v>178</v>
      </c>
      <c r="AA4175" t="s">
        <v>3913</v>
      </c>
      <c r="AB4175">
        <v>71.78</v>
      </c>
      <c r="AC4175">
        <v>0.55000000000000004</v>
      </c>
      <c r="AE4175">
        <v>14.68</v>
      </c>
      <c r="AG4175">
        <v>0.59</v>
      </c>
      <c r="AH4175">
        <v>2.5299999999999998</v>
      </c>
      <c r="AJ4175">
        <v>2.29</v>
      </c>
      <c r="AK4175">
        <v>0.87</v>
      </c>
      <c r="AL4175">
        <v>0.14000000000000001</v>
      </c>
      <c r="AN4175">
        <v>1.57</v>
      </c>
      <c r="AO4175">
        <v>4.91</v>
      </c>
      <c r="AP4175">
        <v>0.1</v>
      </c>
      <c r="CH4175">
        <v>14.1</v>
      </c>
      <c r="CK4175">
        <v>2</v>
      </c>
      <c r="CN4175">
        <v>2.9</v>
      </c>
      <c r="CW4175">
        <v>22</v>
      </c>
      <c r="DM4175">
        <v>1.71</v>
      </c>
      <c r="DN4175">
        <v>359</v>
      </c>
      <c r="DO4175">
        <v>8.91</v>
      </c>
      <c r="DP4175">
        <v>24</v>
      </c>
      <c r="DR4175">
        <v>19.399999999999999</v>
      </c>
      <c r="DS4175">
        <v>5.76</v>
      </c>
      <c r="DT4175">
        <v>1.27</v>
      </c>
      <c r="DV4175">
        <v>1.17</v>
      </c>
      <c r="EA4175">
        <v>5.0999999999999996</v>
      </c>
      <c r="EB4175">
        <v>0.78</v>
      </c>
      <c r="EC4175">
        <v>4.88</v>
      </c>
      <c r="ED4175">
        <v>0.13</v>
      </c>
      <c r="EO4175">
        <v>1.1299999999999999</v>
      </c>
      <c r="EP4175">
        <v>0.56999999999999995</v>
      </c>
      <c r="EQ4175">
        <v>0.51308299999999996</v>
      </c>
      <c r="ET4175">
        <v>0.70337000000000005</v>
      </c>
      <c r="FO4175">
        <v>455230</v>
      </c>
    </row>
    <row r="4176" spans="1:171" hidden="1">
      <c r="A4176" t="s">
        <v>3909</v>
      </c>
      <c r="B4176" t="s">
        <v>172</v>
      </c>
      <c r="C4176" t="s">
        <v>441</v>
      </c>
      <c r="D4176" t="s">
        <v>3928</v>
      </c>
      <c r="E4176">
        <v>51.6</v>
      </c>
      <c r="F4176">
        <v>51.6</v>
      </c>
      <c r="G4176">
        <v>157.4</v>
      </c>
      <c r="H4176">
        <v>157.4</v>
      </c>
      <c r="I4176" t="s">
        <v>175</v>
      </c>
      <c r="L4176" t="s">
        <v>3930</v>
      </c>
      <c r="M4176" t="s">
        <v>3915</v>
      </c>
      <c r="V4176" t="s">
        <v>178</v>
      </c>
      <c r="AA4176" t="s">
        <v>3913</v>
      </c>
      <c r="AB4176">
        <v>70.09</v>
      </c>
      <c r="AC4176">
        <v>0.59</v>
      </c>
      <c r="AE4176">
        <v>15.08</v>
      </c>
      <c r="AG4176">
        <v>0.55000000000000004</v>
      </c>
      <c r="AH4176">
        <v>3.24</v>
      </c>
      <c r="AJ4176">
        <v>2.87</v>
      </c>
      <c r="AK4176">
        <v>1.1100000000000001</v>
      </c>
      <c r="AL4176">
        <v>0.15</v>
      </c>
      <c r="AN4176">
        <v>1.45</v>
      </c>
      <c r="AO4176">
        <v>5.45</v>
      </c>
      <c r="AP4176">
        <v>0.1</v>
      </c>
      <c r="CH4176">
        <v>13</v>
      </c>
      <c r="CK4176">
        <v>4</v>
      </c>
      <c r="CN4176">
        <v>4</v>
      </c>
      <c r="CO4176">
        <v>2</v>
      </c>
      <c r="CW4176">
        <v>22</v>
      </c>
      <c r="CX4176">
        <v>187</v>
      </c>
      <c r="CY4176">
        <v>52</v>
      </c>
      <c r="CZ4176">
        <v>162</v>
      </c>
      <c r="DA4176">
        <v>2.4</v>
      </c>
      <c r="DN4176">
        <v>348</v>
      </c>
      <c r="DO4176">
        <v>6</v>
      </c>
      <c r="DP4176">
        <v>19</v>
      </c>
      <c r="DR4176">
        <v>18</v>
      </c>
      <c r="FO4176">
        <v>455231</v>
      </c>
    </row>
    <row r="4177" spans="1:171" hidden="1">
      <c r="A4177" t="s">
        <v>3909</v>
      </c>
      <c r="B4177" t="s">
        <v>172</v>
      </c>
      <c r="C4177" t="s">
        <v>441</v>
      </c>
      <c r="D4177" t="s">
        <v>3931</v>
      </c>
      <c r="E4177">
        <v>51.85</v>
      </c>
      <c r="F4177">
        <v>51.85</v>
      </c>
      <c r="G4177">
        <v>157.5</v>
      </c>
      <c r="H4177">
        <v>157.5</v>
      </c>
      <c r="I4177" t="s">
        <v>175</v>
      </c>
      <c r="L4177" t="s">
        <v>3932</v>
      </c>
      <c r="M4177" t="s">
        <v>3933</v>
      </c>
      <c r="V4177" t="s">
        <v>178</v>
      </c>
      <c r="AA4177" t="s">
        <v>3913</v>
      </c>
      <c r="AB4177">
        <v>53.48</v>
      </c>
      <c r="AC4177">
        <v>0.86</v>
      </c>
      <c r="AE4177">
        <v>17.18</v>
      </c>
      <c r="AI4177">
        <v>9.39</v>
      </c>
      <c r="AJ4177">
        <v>9.5500000000000007</v>
      </c>
      <c r="AK4177">
        <v>4.93</v>
      </c>
      <c r="AL4177">
        <v>0.2</v>
      </c>
      <c r="AN4177">
        <v>0.44</v>
      </c>
      <c r="AO4177">
        <v>3.02</v>
      </c>
      <c r="AP4177">
        <v>0.11</v>
      </c>
      <c r="CH4177">
        <v>36</v>
      </c>
      <c r="CK4177">
        <v>26</v>
      </c>
      <c r="CN4177">
        <v>25</v>
      </c>
      <c r="CO4177">
        <v>10</v>
      </c>
      <c r="CW4177">
        <v>7</v>
      </c>
      <c r="CX4177">
        <v>307</v>
      </c>
      <c r="CY4177">
        <v>23</v>
      </c>
      <c r="CZ4177">
        <v>58</v>
      </c>
      <c r="DA4177">
        <v>1.2</v>
      </c>
      <c r="DN4177">
        <v>142</v>
      </c>
      <c r="FO4177">
        <v>455232</v>
      </c>
    </row>
    <row r="4178" spans="1:171" hidden="1">
      <c r="A4178" t="s">
        <v>3909</v>
      </c>
      <c r="B4178" t="s">
        <v>172</v>
      </c>
      <c r="C4178" t="s">
        <v>441</v>
      </c>
      <c r="D4178" t="s">
        <v>3931</v>
      </c>
      <c r="E4178">
        <v>51.85</v>
      </c>
      <c r="F4178">
        <v>51.85</v>
      </c>
      <c r="G4178">
        <v>157.5</v>
      </c>
      <c r="H4178">
        <v>157.5</v>
      </c>
      <c r="I4178" t="s">
        <v>175</v>
      </c>
      <c r="L4178" t="s">
        <v>3934</v>
      </c>
      <c r="M4178" t="s">
        <v>3933</v>
      </c>
      <c r="V4178" t="s">
        <v>178</v>
      </c>
      <c r="AA4178" t="s">
        <v>3913</v>
      </c>
      <c r="AB4178">
        <v>56.74</v>
      </c>
      <c r="AC4178">
        <v>0.98</v>
      </c>
      <c r="AE4178">
        <v>15.76</v>
      </c>
      <c r="AG4178">
        <v>4.42</v>
      </c>
      <c r="AH4178">
        <v>5.64</v>
      </c>
      <c r="AJ4178">
        <v>7.91</v>
      </c>
      <c r="AK4178">
        <v>3.97</v>
      </c>
      <c r="AL4178">
        <v>0.23</v>
      </c>
      <c r="AN4178">
        <v>0.78</v>
      </c>
      <c r="AO4178">
        <v>3.38</v>
      </c>
      <c r="AP4178">
        <v>0.19</v>
      </c>
      <c r="EQ4178">
        <v>0.51310800000000001</v>
      </c>
      <c r="ET4178">
        <v>0.703295</v>
      </c>
      <c r="FO4178">
        <v>455233</v>
      </c>
    </row>
    <row r="4179" spans="1:171" hidden="1">
      <c r="A4179" t="s">
        <v>3909</v>
      </c>
      <c r="B4179" t="s">
        <v>172</v>
      </c>
      <c r="C4179" t="s">
        <v>441</v>
      </c>
      <c r="D4179" t="s">
        <v>3931</v>
      </c>
      <c r="E4179">
        <v>51.85</v>
      </c>
      <c r="F4179">
        <v>51.85</v>
      </c>
      <c r="G4179">
        <v>157.5</v>
      </c>
      <c r="H4179">
        <v>157.5</v>
      </c>
      <c r="I4179" t="s">
        <v>175</v>
      </c>
      <c r="L4179" t="s">
        <v>3935</v>
      </c>
      <c r="M4179" t="s">
        <v>3915</v>
      </c>
      <c r="V4179" t="s">
        <v>178</v>
      </c>
      <c r="AA4179" t="s">
        <v>3913</v>
      </c>
      <c r="AB4179">
        <v>64.09</v>
      </c>
      <c r="AC4179">
        <v>0.72</v>
      </c>
      <c r="AE4179">
        <v>15.51</v>
      </c>
      <c r="AG4179">
        <v>2.71</v>
      </c>
      <c r="AH4179">
        <v>4.0999999999999996</v>
      </c>
      <c r="AJ4179">
        <v>5.07</v>
      </c>
      <c r="AK4179">
        <v>2.1800000000000002</v>
      </c>
      <c r="AL4179">
        <v>0.18</v>
      </c>
      <c r="AN4179">
        <v>1.22</v>
      </c>
      <c r="AO4179">
        <v>4.13</v>
      </c>
      <c r="AP4179">
        <v>0.08</v>
      </c>
      <c r="EQ4179">
        <v>0.51310500000000003</v>
      </c>
      <c r="ET4179">
        <v>0.70330300000000001</v>
      </c>
      <c r="FO4179">
        <v>455234</v>
      </c>
    </row>
    <row r="4180" spans="1:171" hidden="1">
      <c r="A4180" t="s">
        <v>3909</v>
      </c>
      <c r="B4180" t="s">
        <v>172</v>
      </c>
      <c r="C4180" t="s">
        <v>441</v>
      </c>
      <c r="D4180" t="s">
        <v>3931</v>
      </c>
      <c r="E4180">
        <v>51.85</v>
      </c>
      <c r="F4180">
        <v>51.85</v>
      </c>
      <c r="G4180">
        <v>157.5</v>
      </c>
      <c r="H4180">
        <v>157.5</v>
      </c>
      <c r="I4180" t="s">
        <v>175</v>
      </c>
      <c r="L4180" t="s">
        <v>3936</v>
      </c>
      <c r="M4180" t="s">
        <v>3915</v>
      </c>
      <c r="V4180" t="s">
        <v>178</v>
      </c>
      <c r="AA4180" t="s">
        <v>3913</v>
      </c>
      <c r="AB4180">
        <v>68.45</v>
      </c>
      <c r="AC4180">
        <v>0.51</v>
      </c>
      <c r="AE4180">
        <v>16.16</v>
      </c>
      <c r="AG4180">
        <v>1.44</v>
      </c>
      <c r="AH4180">
        <v>3.38</v>
      </c>
      <c r="AJ4180">
        <v>2.74</v>
      </c>
      <c r="AK4180">
        <v>1.1000000000000001</v>
      </c>
      <c r="AL4180">
        <v>0.16</v>
      </c>
      <c r="AN4180">
        <v>1.48</v>
      </c>
      <c r="AO4180">
        <v>4.5</v>
      </c>
      <c r="AP4180">
        <v>7.0000000000000007E-2</v>
      </c>
      <c r="FO4180">
        <v>455235</v>
      </c>
    </row>
    <row r="4181" spans="1:171" hidden="1">
      <c r="A4181" t="s">
        <v>3909</v>
      </c>
      <c r="B4181" t="s">
        <v>172</v>
      </c>
      <c r="C4181" t="s">
        <v>441</v>
      </c>
      <c r="D4181" t="s">
        <v>3931</v>
      </c>
      <c r="E4181">
        <v>51.85</v>
      </c>
      <c r="F4181">
        <v>51.85</v>
      </c>
      <c r="G4181">
        <v>157.5</v>
      </c>
      <c r="H4181">
        <v>157.5</v>
      </c>
      <c r="I4181" t="s">
        <v>175</v>
      </c>
      <c r="L4181" t="s">
        <v>3937</v>
      </c>
      <c r="M4181" t="s">
        <v>3938</v>
      </c>
      <c r="V4181" t="s">
        <v>178</v>
      </c>
      <c r="AA4181" t="s">
        <v>3913</v>
      </c>
      <c r="AB4181">
        <v>51.87</v>
      </c>
      <c r="AN4181">
        <v>0.43</v>
      </c>
      <c r="AO4181">
        <v>2.82</v>
      </c>
      <c r="CH4181">
        <v>37</v>
      </c>
      <c r="CK4181">
        <v>63</v>
      </c>
      <c r="CN4181">
        <v>28</v>
      </c>
      <c r="CW4181">
        <v>4</v>
      </c>
      <c r="CX4181">
        <v>340</v>
      </c>
      <c r="DM4181">
        <v>0.11</v>
      </c>
      <c r="DN4181">
        <v>118</v>
      </c>
      <c r="DO4181">
        <v>3.45</v>
      </c>
      <c r="DP4181">
        <v>9.6999999999999993</v>
      </c>
      <c r="DS4181">
        <v>2.44</v>
      </c>
      <c r="DT4181">
        <v>0.88</v>
      </c>
      <c r="DV4181">
        <v>0.49</v>
      </c>
      <c r="EA4181">
        <v>2.02</v>
      </c>
      <c r="EB4181">
        <v>0.31</v>
      </c>
      <c r="EC4181">
        <v>1.45</v>
      </c>
      <c r="EO4181">
        <v>0.24</v>
      </c>
      <c r="FO4181">
        <v>455422</v>
      </c>
    </row>
    <row r="4182" spans="1:171" hidden="1">
      <c r="A4182" t="s">
        <v>3909</v>
      </c>
      <c r="B4182" t="s">
        <v>172</v>
      </c>
      <c r="C4182" t="s">
        <v>441</v>
      </c>
      <c r="D4182" t="s">
        <v>3923</v>
      </c>
      <c r="E4182">
        <v>51.6</v>
      </c>
      <c r="F4182">
        <v>51.6</v>
      </c>
      <c r="G4182">
        <v>157.4</v>
      </c>
      <c r="H4182">
        <v>157.4</v>
      </c>
      <c r="I4182" t="s">
        <v>175</v>
      </c>
      <c r="L4182" t="s">
        <v>3939</v>
      </c>
      <c r="M4182" t="s">
        <v>3912</v>
      </c>
      <c r="V4182" t="s">
        <v>178</v>
      </c>
      <c r="AA4182" t="s">
        <v>3913</v>
      </c>
      <c r="AB4182">
        <v>62.57</v>
      </c>
      <c r="AN4182">
        <v>1.1499999999999999</v>
      </c>
      <c r="AO4182">
        <v>4.2</v>
      </c>
      <c r="CH4182">
        <v>21.1</v>
      </c>
      <c r="CK4182">
        <v>5</v>
      </c>
      <c r="CN4182">
        <v>9.4</v>
      </c>
      <c r="CW4182">
        <v>13</v>
      </c>
      <c r="DM4182">
        <v>1.28</v>
      </c>
      <c r="DN4182">
        <v>309</v>
      </c>
      <c r="DO4182">
        <v>7.15</v>
      </c>
      <c r="DP4182">
        <v>21.2</v>
      </c>
      <c r="DS4182">
        <v>5.04</v>
      </c>
      <c r="DT4182">
        <v>1.29</v>
      </c>
      <c r="DV4182">
        <v>0.97</v>
      </c>
      <c r="EA4182">
        <v>4.4000000000000004</v>
      </c>
      <c r="EB4182">
        <v>0.69399999999999995</v>
      </c>
      <c r="EC4182">
        <v>4.1399999999999997</v>
      </c>
      <c r="ED4182">
        <v>0.11</v>
      </c>
      <c r="EO4182">
        <v>0.96</v>
      </c>
      <c r="EP4182">
        <v>0.3</v>
      </c>
      <c r="EQ4182">
        <v>0.51309700000000003</v>
      </c>
      <c r="ET4182">
        <v>0.70331200000000005</v>
      </c>
      <c r="FO4182">
        <v>455423</v>
      </c>
    </row>
    <row r="4183" spans="1:171" hidden="1">
      <c r="A4183" t="s">
        <v>3909</v>
      </c>
      <c r="B4183" t="s">
        <v>172</v>
      </c>
      <c r="C4183" t="s">
        <v>441</v>
      </c>
      <c r="D4183" t="s">
        <v>3928</v>
      </c>
      <c r="E4183">
        <v>51.6</v>
      </c>
      <c r="F4183">
        <v>51.6</v>
      </c>
      <c r="G4183">
        <v>157.4</v>
      </c>
      <c r="H4183">
        <v>157.4</v>
      </c>
      <c r="I4183" t="s">
        <v>175</v>
      </c>
      <c r="L4183" t="s">
        <v>3940</v>
      </c>
      <c r="M4183" t="s">
        <v>3915</v>
      </c>
      <c r="V4183" t="s">
        <v>178</v>
      </c>
      <c r="AA4183" t="s">
        <v>3913</v>
      </c>
      <c r="AB4183">
        <v>70.39</v>
      </c>
      <c r="AN4183">
        <v>1.43</v>
      </c>
      <c r="AO4183">
        <v>4.87</v>
      </c>
      <c r="CH4183">
        <v>15.4</v>
      </c>
      <c r="CK4183">
        <v>5</v>
      </c>
      <c r="CN4183">
        <v>3.8</v>
      </c>
      <c r="CW4183">
        <v>21</v>
      </c>
      <c r="DM4183">
        <v>1.66</v>
      </c>
      <c r="DN4183">
        <v>338</v>
      </c>
      <c r="DO4183">
        <v>8.41</v>
      </c>
      <c r="DP4183">
        <v>21.9</v>
      </c>
      <c r="DR4183">
        <v>15.8</v>
      </c>
      <c r="DS4183">
        <v>5.33</v>
      </c>
      <c r="DT4183">
        <v>1.3</v>
      </c>
      <c r="DV4183">
        <v>1.1100000000000001</v>
      </c>
      <c r="EA4183">
        <v>4.9400000000000004</v>
      </c>
      <c r="EB4183">
        <v>0.753</v>
      </c>
      <c r="EC4183">
        <v>4.6100000000000003</v>
      </c>
      <c r="ED4183">
        <v>0.13</v>
      </c>
      <c r="EO4183">
        <v>1.0900000000000001</v>
      </c>
      <c r="EP4183">
        <v>0.34</v>
      </c>
      <c r="FO4183">
        <v>455424</v>
      </c>
    </row>
    <row r="4184" spans="1:171" hidden="1">
      <c r="A4184" t="s">
        <v>3909</v>
      </c>
      <c r="B4184" t="s">
        <v>172</v>
      </c>
      <c r="C4184" t="s">
        <v>441</v>
      </c>
      <c r="D4184" t="s">
        <v>3928</v>
      </c>
      <c r="E4184">
        <v>51.6</v>
      </c>
      <c r="F4184">
        <v>51.6</v>
      </c>
      <c r="G4184">
        <v>157.4</v>
      </c>
      <c r="H4184">
        <v>157.4</v>
      </c>
      <c r="I4184" t="s">
        <v>175</v>
      </c>
      <c r="L4184" t="s">
        <v>3941</v>
      </c>
      <c r="M4184" t="s">
        <v>3915</v>
      </c>
      <c r="V4184" t="s">
        <v>178</v>
      </c>
      <c r="AA4184" t="s">
        <v>3913</v>
      </c>
      <c r="AB4184">
        <v>67.8</v>
      </c>
      <c r="AN4184">
        <v>1.34</v>
      </c>
      <c r="AO4184">
        <v>5.05</v>
      </c>
      <c r="CH4184">
        <v>17</v>
      </c>
      <c r="CK4184">
        <v>7</v>
      </c>
      <c r="CN4184">
        <v>8</v>
      </c>
      <c r="CO4184">
        <v>4</v>
      </c>
      <c r="CW4184">
        <v>19</v>
      </c>
      <c r="CX4184">
        <v>198</v>
      </c>
      <c r="CY4184">
        <v>47</v>
      </c>
      <c r="CZ4184">
        <v>142</v>
      </c>
      <c r="DA4184">
        <v>2.4</v>
      </c>
      <c r="DN4184">
        <v>336</v>
      </c>
      <c r="DO4184">
        <v>7</v>
      </c>
      <c r="DP4184">
        <v>22</v>
      </c>
      <c r="DR4184">
        <v>18</v>
      </c>
      <c r="FO4184">
        <v>455425</v>
      </c>
    </row>
    <row r="4185" spans="1:171" hidden="1">
      <c r="A4185" t="s">
        <v>3909</v>
      </c>
      <c r="B4185" t="s">
        <v>172</v>
      </c>
      <c r="C4185" t="s">
        <v>441</v>
      </c>
      <c r="D4185" t="s">
        <v>3942</v>
      </c>
      <c r="E4185">
        <v>51.6</v>
      </c>
      <c r="F4185">
        <v>51.6</v>
      </c>
      <c r="G4185">
        <v>157.4</v>
      </c>
      <c r="H4185">
        <v>157.4</v>
      </c>
      <c r="I4185" t="s">
        <v>175</v>
      </c>
      <c r="L4185" t="s">
        <v>3943</v>
      </c>
      <c r="M4185" t="s">
        <v>3912</v>
      </c>
      <c r="V4185" t="s">
        <v>178</v>
      </c>
      <c r="AA4185" t="s">
        <v>3913</v>
      </c>
      <c r="AB4185">
        <v>60.85</v>
      </c>
      <c r="EQ4185">
        <v>0.51312800000000003</v>
      </c>
      <c r="ET4185">
        <v>0.70331100000000002</v>
      </c>
      <c r="FO4185">
        <v>455496</v>
      </c>
    </row>
    <row r="4186" spans="1:171" hidden="1">
      <c r="A4186" t="s">
        <v>3909</v>
      </c>
      <c r="B4186" t="s">
        <v>172</v>
      </c>
      <c r="C4186" t="s">
        <v>441</v>
      </c>
      <c r="D4186" t="s">
        <v>3942</v>
      </c>
      <c r="E4186">
        <v>51.6</v>
      </c>
      <c r="F4186">
        <v>51.6</v>
      </c>
      <c r="G4186">
        <v>157.4</v>
      </c>
      <c r="H4186">
        <v>157.4</v>
      </c>
      <c r="I4186" t="s">
        <v>175</v>
      </c>
      <c r="L4186" t="s">
        <v>3944</v>
      </c>
      <c r="M4186" t="s">
        <v>3933</v>
      </c>
      <c r="V4186" t="s">
        <v>178</v>
      </c>
      <c r="AA4186" t="s">
        <v>3913</v>
      </c>
      <c r="AB4186">
        <v>56.91</v>
      </c>
      <c r="EQ4186">
        <v>0.51310100000000003</v>
      </c>
      <c r="ET4186">
        <v>0.70330899999999996</v>
      </c>
      <c r="FO4186">
        <v>455497</v>
      </c>
    </row>
    <row r="4187" spans="1:171" hidden="1">
      <c r="A4187" t="s">
        <v>3909</v>
      </c>
      <c r="B4187" t="s">
        <v>172</v>
      </c>
      <c r="C4187" t="s">
        <v>441</v>
      </c>
      <c r="D4187" t="s">
        <v>3942</v>
      </c>
      <c r="E4187">
        <v>51.6</v>
      </c>
      <c r="F4187">
        <v>51.6</v>
      </c>
      <c r="G4187">
        <v>157.4</v>
      </c>
      <c r="H4187">
        <v>157.4</v>
      </c>
      <c r="I4187" t="s">
        <v>175</v>
      </c>
      <c r="L4187" t="s">
        <v>3945</v>
      </c>
      <c r="M4187" t="s">
        <v>3933</v>
      </c>
      <c r="V4187" t="s">
        <v>178</v>
      </c>
      <c r="AA4187" t="s">
        <v>3913</v>
      </c>
      <c r="AB4187">
        <v>56.58</v>
      </c>
      <c r="EQ4187">
        <v>0.513104</v>
      </c>
      <c r="ET4187">
        <v>0.70327600000000001</v>
      </c>
      <c r="FO4187">
        <v>455498</v>
      </c>
    </row>
    <row r="4188" spans="1:171" hidden="1">
      <c r="A4188" t="s">
        <v>3909</v>
      </c>
      <c r="B4188" t="s">
        <v>172</v>
      </c>
      <c r="C4188" t="s">
        <v>441</v>
      </c>
      <c r="D4188" t="s">
        <v>3946</v>
      </c>
      <c r="E4188">
        <v>51.6</v>
      </c>
      <c r="F4188">
        <v>51.6</v>
      </c>
      <c r="G4188">
        <v>157.4</v>
      </c>
      <c r="H4188">
        <v>157.4</v>
      </c>
      <c r="I4188" t="s">
        <v>175</v>
      </c>
      <c r="L4188" t="s">
        <v>3947</v>
      </c>
      <c r="M4188" t="s">
        <v>3912</v>
      </c>
      <c r="V4188" t="s">
        <v>178</v>
      </c>
      <c r="AA4188" t="s">
        <v>3913</v>
      </c>
      <c r="AB4188">
        <v>62.08</v>
      </c>
      <c r="EQ4188">
        <v>0.51311700000000005</v>
      </c>
      <c r="ET4188">
        <v>0.70330400000000004</v>
      </c>
      <c r="FO4188">
        <v>455499</v>
      </c>
    </row>
    <row r="4189" spans="1:171" hidden="1">
      <c r="A4189" t="s">
        <v>3909</v>
      </c>
      <c r="B4189" t="s">
        <v>172</v>
      </c>
      <c r="C4189" t="s">
        <v>441</v>
      </c>
      <c r="D4189" t="s">
        <v>3946</v>
      </c>
      <c r="E4189">
        <v>51.6</v>
      </c>
      <c r="F4189">
        <v>51.6</v>
      </c>
      <c r="G4189">
        <v>157.4</v>
      </c>
      <c r="H4189">
        <v>157.4</v>
      </c>
      <c r="I4189" t="s">
        <v>175</v>
      </c>
      <c r="L4189" t="s">
        <v>3948</v>
      </c>
      <c r="M4189" t="s">
        <v>3933</v>
      </c>
      <c r="V4189" t="s">
        <v>178</v>
      </c>
      <c r="AA4189" t="s">
        <v>3913</v>
      </c>
      <c r="AB4189">
        <v>55.25</v>
      </c>
      <c r="EQ4189">
        <v>0.51310199999999995</v>
      </c>
      <c r="ET4189">
        <v>0.70331500000000002</v>
      </c>
      <c r="FO4189">
        <v>455500</v>
      </c>
    </row>
    <row r="4190" spans="1:171" hidden="1">
      <c r="A4190" t="s">
        <v>3909</v>
      </c>
      <c r="B4190" t="s">
        <v>172</v>
      </c>
      <c r="C4190" t="s">
        <v>441</v>
      </c>
      <c r="D4190" t="s">
        <v>3946</v>
      </c>
      <c r="E4190">
        <v>51.6</v>
      </c>
      <c r="F4190">
        <v>51.6</v>
      </c>
      <c r="G4190">
        <v>157.4</v>
      </c>
      <c r="H4190">
        <v>157.4</v>
      </c>
      <c r="I4190" t="s">
        <v>175</v>
      </c>
      <c r="L4190" t="s">
        <v>3949</v>
      </c>
      <c r="M4190" t="s">
        <v>3912</v>
      </c>
      <c r="V4190" t="s">
        <v>178</v>
      </c>
      <c r="AA4190" t="s">
        <v>3913</v>
      </c>
      <c r="AB4190">
        <v>57.68</v>
      </c>
      <c r="EQ4190">
        <v>0.51311499999999999</v>
      </c>
      <c r="ET4190">
        <v>0.70332399999999995</v>
      </c>
      <c r="FO4190">
        <v>455501</v>
      </c>
    </row>
    <row r="4191" spans="1:171" hidden="1">
      <c r="A4191" t="s">
        <v>3909</v>
      </c>
      <c r="B4191" t="s">
        <v>172</v>
      </c>
      <c r="C4191" t="s">
        <v>441</v>
      </c>
      <c r="D4191" t="s">
        <v>532</v>
      </c>
      <c r="E4191">
        <v>51.6</v>
      </c>
      <c r="F4191">
        <v>51.6</v>
      </c>
      <c r="G4191">
        <v>157.4</v>
      </c>
      <c r="H4191">
        <v>157.4</v>
      </c>
      <c r="I4191" t="s">
        <v>175</v>
      </c>
      <c r="L4191" t="s">
        <v>3950</v>
      </c>
      <c r="M4191" t="s">
        <v>3912</v>
      </c>
      <c r="V4191" t="s">
        <v>178</v>
      </c>
      <c r="AA4191" t="s">
        <v>3913</v>
      </c>
      <c r="AB4191">
        <v>58.92</v>
      </c>
      <c r="EQ4191">
        <v>0.51310100000000003</v>
      </c>
      <c r="ET4191">
        <v>0.70333599999999996</v>
      </c>
      <c r="FO4191">
        <v>455502</v>
      </c>
    </row>
    <row r="4192" spans="1:171" hidden="1">
      <c r="A4192" t="s">
        <v>3909</v>
      </c>
      <c r="B4192" t="s">
        <v>172</v>
      </c>
      <c r="C4192" t="s">
        <v>441</v>
      </c>
      <c r="D4192" t="s">
        <v>532</v>
      </c>
      <c r="E4192">
        <v>51.6</v>
      </c>
      <c r="F4192">
        <v>51.6</v>
      </c>
      <c r="G4192">
        <v>157.4</v>
      </c>
      <c r="H4192">
        <v>157.4</v>
      </c>
      <c r="I4192" t="s">
        <v>175</v>
      </c>
      <c r="L4192" t="s">
        <v>3951</v>
      </c>
      <c r="M4192" t="s">
        <v>3912</v>
      </c>
      <c r="V4192" t="s">
        <v>178</v>
      </c>
      <c r="AA4192" t="s">
        <v>3913</v>
      </c>
      <c r="AB4192">
        <v>60.05</v>
      </c>
      <c r="EQ4192">
        <v>0.513096</v>
      </c>
      <c r="ET4192">
        <v>0.70329799999999998</v>
      </c>
      <c r="FO4192">
        <v>455503</v>
      </c>
    </row>
    <row r="4193" spans="1:171" hidden="1">
      <c r="A4193" t="s">
        <v>3909</v>
      </c>
      <c r="B4193" t="s">
        <v>172</v>
      </c>
      <c r="C4193" t="s">
        <v>441</v>
      </c>
      <c r="D4193" t="s">
        <v>3928</v>
      </c>
      <c r="E4193">
        <v>51.6</v>
      </c>
      <c r="F4193">
        <v>51.6</v>
      </c>
      <c r="G4193">
        <v>157.4</v>
      </c>
      <c r="H4193">
        <v>157.4</v>
      </c>
      <c r="I4193" t="s">
        <v>175</v>
      </c>
      <c r="L4193" t="s">
        <v>3952</v>
      </c>
      <c r="M4193" t="s">
        <v>3915</v>
      </c>
      <c r="V4193" t="s">
        <v>178</v>
      </c>
      <c r="AA4193" t="s">
        <v>3913</v>
      </c>
      <c r="AB4193">
        <v>70.95</v>
      </c>
      <c r="EQ4193">
        <v>0.51312999999999998</v>
      </c>
      <c r="ET4193">
        <v>0.70338900000000004</v>
      </c>
      <c r="FO4193">
        <v>455504</v>
      </c>
    </row>
    <row r="4194" spans="1:171" hidden="1">
      <c r="A4194" t="s">
        <v>3001</v>
      </c>
      <c r="B4194" t="s">
        <v>172</v>
      </c>
      <c r="C4194" t="s">
        <v>606</v>
      </c>
      <c r="D4194" t="s">
        <v>2991</v>
      </c>
      <c r="E4194">
        <v>58</v>
      </c>
      <c r="F4194">
        <v>58</v>
      </c>
      <c r="G4194">
        <v>157.5</v>
      </c>
      <c r="H4194">
        <v>157.5</v>
      </c>
      <c r="I4194" t="s">
        <v>175</v>
      </c>
      <c r="L4194" t="s">
        <v>3953</v>
      </c>
      <c r="M4194" t="s">
        <v>3954</v>
      </c>
      <c r="V4194" t="s">
        <v>1378</v>
      </c>
      <c r="AA4194" t="s">
        <v>3005</v>
      </c>
      <c r="AB4194">
        <v>67.56</v>
      </c>
      <c r="AC4194">
        <v>0.35</v>
      </c>
      <c r="AE4194">
        <v>16.21</v>
      </c>
      <c r="AI4194">
        <v>2.75</v>
      </c>
      <c r="AJ4194">
        <v>2.63</v>
      </c>
      <c r="AK4194">
        <v>1.69</v>
      </c>
      <c r="AL4194">
        <v>0.12</v>
      </c>
      <c r="AN4194">
        <v>2.71</v>
      </c>
      <c r="AO4194">
        <v>2.86</v>
      </c>
      <c r="AP4194">
        <v>0.1</v>
      </c>
      <c r="BF4194">
        <v>2.75</v>
      </c>
      <c r="CH4194">
        <v>6</v>
      </c>
      <c r="CJ4194">
        <v>26</v>
      </c>
      <c r="CK4194">
        <v>13</v>
      </c>
      <c r="CL4194">
        <v>333</v>
      </c>
      <c r="CN4194">
        <v>6</v>
      </c>
      <c r="CO4194">
        <v>14</v>
      </c>
      <c r="CP4194">
        <v>20</v>
      </c>
      <c r="CQ4194">
        <v>33</v>
      </c>
      <c r="CW4194">
        <v>80.099999999999994</v>
      </c>
      <c r="CX4194">
        <v>167</v>
      </c>
      <c r="CY4194">
        <v>18.5</v>
      </c>
      <c r="CZ4194">
        <v>79.099999999999994</v>
      </c>
      <c r="DA4194">
        <v>10.26</v>
      </c>
      <c r="DM4194">
        <v>6.32</v>
      </c>
      <c r="DN4194">
        <v>436</v>
      </c>
      <c r="DO4194">
        <v>12.88</v>
      </c>
      <c r="DP4194">
        <v>27.55</v>
      </c>
      <c r="DQ4194">
        <v>3.18</v>
      </c>
      <c r="DR4194">
        <v>13.85</v>
      </c>
      <c r="DS4194">
        <v>3.25</v>
      </c>
      <c r="DT4194">
        <v>0.53</v>
      </c>
      <c r="DU4194">
        <v>2.99</v>
      </c>
      <c r="DV4194">
        <v>0.53</v>
      </c>
      <c r="DW4194">
        <v>3.29</v>
      </c>
      <c r="DX4194">
        <v>0.72</v>
      </c>
      <c r="DY4194">
        <v>1.86</v>
      </c>
      <c r="DZ4194">
        <v>0.27</v>
      </c>
      <c r="EA4194">
        <v>1.77</v>
      </c>
      <c r="EB4194">
        <v>0.25</v>
      </c>
      <c r="EC4194">
        <v>2.61</v>
      </c>
      <c r="ED4194">
        <v>0.64</v>
      </c>
      <c r="EM4194">
        <v>12.18</v>
      </c>
      <c r="EO4194">
        <v>6.42</v>
      </c>
      <c r="EP4194">
        <v>2.21</v>
      </c>
      <c r="FO4194" t="s">
        <v>3955</v>
      </c>
    </row>
    <row r="4195" spans="1:171" hidden="1">
      <c r="A4195" t="s">
        <v>3001</v>
      </c>
      <c r="B4195" t="s">
        <v>172</v>
      </c>
      <c r="C4195" t="s">
        <v>606</v>
      </c>
      <c r="D4195" t="s">
        <v>2991</v>
      </c>
      <c r="E4195">
        <v>58</v>
      </c>
      <c r="F4195">
        <v>58</v>
      </c>
      <c r="G4195">
        <v>157.5</v>
      </c>
      <c r="H4195">
        <v>157.5</v>
      </c>
      <c r="I4195" t="s">
        <v>175</v>
      </c>
      <c r="L4195" t="s">
        <v>3956</v>
      </c>
      <c r="M4195" t="s">
        <v>3460</v>
      </c>
      <c r="V4195" t="s">
        <v>178</v>
      </c>
      <c r="AA4195" t="s">
        <v>3005</v>
      </c>
      <c r="AB4195">
        <v>54.22</v>
      </c>
      <c r="AC4195">
        <v>1.17</v>
      </c>
      <c r="AE4195">
        <v>17.45</v>
      </c>
      <c r="AI4195">
        <v>6.81</v>
      </c>
      <c r="AJ4195">
        <v>5.24</v>
      </c>
      <c r="AK4195">
        <v>5.29</v>
      </c>
      <c r="AL4195">
        <v>0.16</v>
      </c>
      <c r="AN4195">
        <v>1.53</v>
      </c>
      <c r="AO4195">
        <v>3.78</v>
      </c>
      <c r="AP4195">
        <v>0.14000000000000001</v>
      </c>
      <c r="BF4195">
        <v>3.45</v>
      </c>
      <c r="CH4195">
        <v>23</v>
      </c>
      <c r="CJ4195">
        <v>186</v>
      </c>
      <c r="CK4195">
        <v>163</v>
      </c>
      <c r="CL4195">
        <v>809</v>
      </c>
      <c r="CN4195">
        <v>29</v>
      </c>
      <c r="CO4195">
        <v>90</v>
      </c>
      <c r="CP4195">
        <v>33</v>
      </c>
      <c r="CQ4195">
        <v>90</v>
      </c>
      <c r="CW4195">
        <v>61.2</v>
      </c>
      <c r="CX4195">
        <v>481</v>
      </c>
      <c r="CY4195">
        <v>27.3</v>
      </c>
      <c r="CZ4195">
        <v>136.30000000000001</v>
      </c>
      <c r="DA4195">
        <v>4.57</v>
      </c>
      <c r="DM4195">
        <v>7.13</v>
      </c>
      <c r="DN4195">
        <v>274</v>
      </c>
      <c r="DO4195">
        <v>7.91</v>
      </c>
      <c r="DP4195">
        <v>19.420000000000002</v>
      </c>
      <c r="DQ4195">
        <v>2.87</v>
      </c>
      <c r="DR4195">
        <v>13.07</v>
      </c>
      <c r="DS4195">
        <v>3.14</v>
      </c>
      <c r="DT4195">
        <v>1.17</v>
      </c>
      <c r="DU4195">
        <v>3.62</v>
      </c>
      <c r="DV4195">
        <v>0.59</v>
      </c>
      <c r="DW4195">
        <v>4.13</v>
      </c>
      <c r="DX4195">
        <v>0.88</v>
      </c>
      <c r="DY4195">
        <v>2.2400000000000002</v>
      </c>
      <c r="DZ4195">
        <v>0.37</v>
      </c>
      <c r="EA4195">
        <v>2.08</v>
      </c>
      <c r="EB4195">
        <v>0.32</v>
      </c>
      <c r="EC4195">
        <v>3.3</v>
      </c>
      <c r="ED4195">
        <v>0.28999999999999998</v>
      </c>
      <c r="EM4195">
        <v>2.61</v>
      </c>
      <c r="EO4195">
        <v>1.4</v>
      </c>
      <c r="EP4195">
        <v>0.49</v>
      </c>
      <c r="FO4195" t="s">
        <v>3957</v>
      </c>
    </row>
    <row r="4196" spans="1:171" hidden="1">
      <c r="A4196" t="s">
        <v>3001</v>
      </c>
      <c r="B4196" t="s">
        <v>172</v>
      </c>
      <c r="C4196" t="s">
        <v>606</v>
      </c>
      <c r="D4196" t="s">
        <v>2991</v>
      </c>
      <c r="E4196">
        <v>58</v>
      </c>
      <c r="F4196">
        <v>58</v>
      </c>
      <c r="G4196">
        <v>157.5</v>
      </c>
      <c r="H4196">
        <v>157.5</v>
      </c>
      <c r="I4196" t="s">
        <v>175</v>
      </c>
      <c r="L4196" t="s">
        <v>3958</v>
      </c>
      <c r="M4196" t="s">
        <v>3464</v>
      </c>
      <c r="V4196" t="s">
        <v>1378</v>
      </c>
      <c r="AA4196" t="s">
        <v>3005</v>
      </c>
      <c r="AB4196">
        <v>65.36</v>
      </c>
      <c r="AC4196">
        <v>1.17</v>
      </c>
      <c r="AE4196">
        <v>13.18</v>
      </c>
      <c r="AI4196">
        <v>5.7</v>
      </c>
      <c r="AJ4196">
        <v>5.37</v>
      </c>
      <c r="AK4196">
        <v>1.74</v>
      </c>
      <c r="AL4196">
        <v>0.14000000000000001</v>
      </c>
      <c r="AN4196">
        <v>0.79</v>
      </c>
      <c r="AO4196">
        <v>3.08</v>
      </c>
      <c r="AP4196">
        <v>0.14000000000000001</v>
      </c>
      <c r="BF4196">
        <v>2.69</v>
      </c>
      <c r="CH4196">
        <v>16</v>
      </c>
      <c r="CJ4196">
        <v>151</v>
      </c>
      <c r="CK4196">
        <v>12</v>
      </c>
      <c r="CL4196">
        <v>657</v>
      </c>
      <c r="CN4196">
        <v>15</v>
      </c>
      <c r="CO4196">
        <v>14</v>
      </c>
      <c r="CP4196">
        <v>113</v>
      </c>
      <c r="CQ4196">
        <v>61</v>
      </c>
      <c r="CW4196">
        <v>15.8</v>
      </c>
      <c r="CX4196">
        <v>60</v>
      </c>
      <c r="CY4196">
        <v>46</v>
      </c>
      <c r="CZ4196">
        <v>308.10000000000002</v>
      </c>
      <c r="DA4196">
        <v>7.82</v>
      </c>
      <c r="DM4196">
        <v>0.18</v>
      </c>
      <c r="DN4196">
        <v>141</v>
      </c>
      <c r="DO4196">
        <v>15.99</v>
      </c>
      <c r="DP4196">
        <v>38.79</v>
      </c>
      <c r="DQ4196">
        <v>5.31</v>
      </c>
      <c r="DR4196">
        <v>21.76</v>
      </c>
      <c r="DS4196">
        <v>5.47</v>
      </c>
      <c r="DT4196">
        <v>1.46</v>
      </c>
      <c r="DU4196">
        <v>6.32</v>
      </c>
      <c r="DV4196">
        <v>1.07</v>
      </c>
      <c r="DW4196">
        <v>6.64</v>
      </c>
      <c r="DX4196">
        <v>1.52</v>
      </c>
      <c r="DY4196">
        <v>4.28</v>
      </c>
      <c r="DZ4196">
        <v>0.67</v>
      </c>
      <c r="EA4196">
        <v>4.08</v>
      </c>
      <c r="EB4196">
        <v>0.65</v>
      </c>
      <c r="EC4196">
        <v>7.95</v>
      </c>
      <c r="ED4196">
        <v>0.55000000000000004</v>
      </c>
      <c r="EM4196">
        <v>7.06</v>
      </c>
      <c r="EO4196">
        <v>4.72</v>
      </c>
      <c r="EP4196">
        <v>1.62</v>
      </c>
      <c r="FO4196" t="s">
        <v>3959</v>
      </c>
    </row>
    <row r="4197" spans="1:171" hidden="1">
      <c r="A4197" t="s">
        <v>3001</v>
      </c>
      <c r="B4197" t="s">
        <v>172</v>
      </c>
      <c r="C4197" t="s">
        <v>606</v>
      </c>
      <c r="D4197" t="s">
        <v>2991</v>
      </c>
      <c r="E4197">
        <v>58</v>
      </c>
      <c r="F4197">
        <v>58</v>
      </c>
      <c r="G4197">
        <v>157.5</v>
      </c>
      <c r="H4197">
        <v>157.5</v>
      </c>
      <c r="I4197" t="s">
        <v>175</v>
      </c>
      <c r="L4197" t="s">
        <v>3960</v>
      </c>
      <c r="M4197" t="s">
        <v>3467</v>
      </c>
      <c r="V4197" t="s">
        <v>1378</v>
      </c>
      <c r="AA4197" t="s">
        <v>3005</v>
      </c>
      <c r="AB4197">
        <v>75.849999999999994</v>
      </c>
      <c r="AC4197">
        <v>0.3</v>
      </c>
      <c r="AE4197">
        <v>11.55</v>
      </c>
      <c r="AI4197">
        <v>2.4900000000000002</v>
      </c>
      <c r="AJ4197">
        <v>2.4500000000000002</v>
      </c>
      <c r="AK4197">
        <v>0.55000000000000004</v>
      </c>
      <c r="AL4197">
        <v>0.12</v>
      </c>
      <c r="AN4197">
        <v>2.72</v>
      </c>
      <c r="AO4197">
        <v>2.29</v>
      </c>
      <c r="AP4197">
        <v>0.08</v>
      </c>
      <c r="BF4197">
        <v>1.32</v>
      </c>
      <c r="CH4197">
        <v>6</v>
      </c>
      <c r="CJ4197">
        <v>25</v>
      </c>
      <c r="CK4197">
        <v>9</v>
      </c>
      <c r="CL4197">
        <v>263</v>
      </c>
      <c r="CN4197">
        <v>4</v>
      </c>
      <c r="CO4197">
        <v>10</v>
      </c>
      <c r="CP4197">
        <v>32</v>
      </c>
      <c r="CQ4197">
        <v>27</v>
      </c>
      <c r="CW4197">
        <v>57.7</v>
      </c>
      <c r="CX4197">
        <v>46</v>
      </c>
      <c r="CY4197">
        <v>55</v>
      </c>
      <c r="CZ4197">
        <v>510.4</v>
      </c>
      <c r="DA4197">
        <v>7.82</v>
      </c>
      <c r="DM4197">
        <v>0.34</v>
      </c>
      <c r="DN4197">
        <v>315</v>
      </c>
      <c r="DO4197">
        <v>17.940000000000001</v>
      </c>
      <c r="DP4197">
        <v>46.44</v>
      </c>
      <c r="DQ4197">
        <v>6.17</v>
      </c>
      <c r="DR4197">
        <v>21.77</v>
      </c>
      <c r="DS4197">
        <v>5.88</v>
      </c>
      <c r="DT4197">
        <v>0.68</v>
      </c>
      <c r="DU4197">
        <v>7.14</v>
      </c>
      <c r="DV4197">
        <v>1.25</v>
      </c>
      <c r="DW4197">
        <v>7.87</v>
      </c>
      <c r="DX4197">
        <v>1.92</v>
      </c>
      <c r="DY4197">
        <v>5.92</v>
      </c>
      <c r="DZ4197">
        <v>0.88</v>
      </c>
      <c r="EA4197">
        <v>5.67</v>
      </c>
      <c r="EB4197">
        <v>0.96</v>
      </c>
      <c r="EC4197">
        <v>12.83</v>
      </c>
      <c r="ED4197">
        <v>0.49</v>
      </c>
      <c r="EM4197">
        <v>5.64</v>
      </c>
      <c r="EO4197">
        <v>9.02</v>
      </c>
      <c r="EP4197">
        <v>3.15</v>
      </c>
      <c r="FO4197" t="s">
        <v>3961</v>
      </c>
    </row>
    <row r="4198" spans="1:171" hidden="1">
      <c r="A4198" t="s">
        <v>3001</v>
      </c>
      <c r="B4198" t="s">
        <v>172</v>
      </c>
      <c r="C4198" t="s">
        <v>606</v>
      </c>
      <c r="D4198" t="s">
        <v>2991</v>
      </c>
      <c r="E4198">
        <v>58</v>
      </c>
      <c r="F4198">
        <v>58</v>
      </c>
      <c r="G4198">
        <v>157.5</v>
      </c>
      <c r="H4198">
        <v>157.5</v>
      </c>
      <c r="I4198" t="s">
        <v>175</v>
      </c>
      <c r="L4198" t="s">
        <v>3962</v>
      </c>
      <c r="M4198" t="s">
        <v>3462</v>
      </c>
      <c r="V4198" t="s">
        <v>178</v>
      </c>
      <c r="AA4198" t="s">
        <v>3005</v>
      </c>
      <c r="AB4198">
        <v>54.55</v>
      </c>
      <c r="AC4198">
        <v>2.0099999999999998</v>
      </c>
      <c r="AE4198">
        <v>15.75</v>
      </c>
      <c r="AI4198">
        <v>10.98</v>
      </c>
      <c r="AJ4198">
        <v>3.97</v>
      </c>
      <c r="AK4198">
        <v>3.47</v>
      </c>
      <c r="AL4198">
        <v>0.2</v>
      </c>
      <c r="AN4198">
        <v>1.01</v>
      </c>
      <c r="AO4198">
        <v>3.28</v>
      </c>
      <c r="AP4198">
        <v>0.2</v>
      </c>
      <c r="BF4198">
        <v>3.34</v>
      </c>
      <c r="CH4198">
        <v>28</v>
      </c>
      <c r="CJ4198">
        <v>321</v>
      </c>
      <c r="CK4198">
        <v>9</v>
      </c>
      <c r="CL4198">
        <v>1646</v>
      </c>
      <c r="CN4198">
        <v>28</v>
      </c>
      <c r="CO4198">
        <v>7</v>
      </c>
      <c r="CP4198">
        <v>30</v>
      </c>
      <c r="CQ4198">
        <v>133</v>
      </c>
      <c r="CW4198">
        <v>36</v>
      </c>
      <c r="CX4198">
        <v>331</v>
      </c>
      <c r="CY4198">
        <v>43.2</v>
      </c>
      <c r="CZ4198">
        <v>190.9</v>
      </c>
      <c r="DA4198">
        <v>5.98</v>
      </c>
      <c r="DM4198">
        <v>3.47</v>
      </c>
      <c r="DN4198">
        <v>389</v>
      </c>
      <c r="DO4198">
        <v>11.09</v>
      </c>
      <c r="DP4198">
        <v>29.51</v>
      </c>
      <c r="DQ4198">
        <v>4.26</v>
      </c>
      <c r="DR4198">
        <v>18.43</v>
      </c>
      <c r="DS4198">
        <v>5.33</v>
      </c>
      <c r="DT4198">
        <v>1.69</v>
      </c>
      <c r="DU4198">
        <v>6.33</v>
      </c>
      <c r="DV4198">
        <v>1.1000000000000001</v>
      </c>
      <c r="DW4198">
        <v>6.54</v>
      </c>
      <c r="DX4198">
        <v>1.48</v>
      </c>
      <c r="DY4198">
        <v>4.22</v>
      </c>
      <c r="DZ4198">
        <v>0.61</v>
      </c>
      <c r="EA4198">
        <v>3.84</v>
      </c>
      <c r="EB4198">
        <v>0.59</v>
      </c>
      <c r="EC4198">
        <v>4.59</v>
      </c>
      <c r="ED4198">
        <v>0.23</v>
      </c>
      <c r="EM4198">
        <v>8.74</v>
      </c>
      <c r="EO4198">
        <v>2.21</v>
      </c>
      <c r="EP4198">
        <v>0.84</v>
      </c>
      <c r="FO4198" t="s">
        <v>3963</v>
      </c>
    </row>
    <row r="4199" spans="1:171" hidden="1">
      <c r="A4199" t="s">
        <v>3001</v>
      </c>
      <c r="B4199" t="s">
        <v>172</v>
      </c>
      <c r="C4199" t="s">
        <v>606</v>
      </c>
      <c r="D4199" t="s">
        <v>2991</v>
      </c>
      <c r="E4199">
        <v>58</v>
      </c>
      <c r="F4199">
        <v>58</v>
      </c>
      <c r="G4199">
        <v>157.5</v>
      </c>
      <c r="H4199">
        <v>157.5</v>
      </c>
      <c r="I4199" t="s">
        <v>175</v>
      </c>
      <c r="L4199" t="s">
        <v>3964</v>
      </c>
      <c r="M4199" t="s">
        <v>3464</v>
      </c>
      <c r="V4199" t="s">
        <v>1378</v>
      </c>
      <c r="AA4199" t="s">
        <v>3005</v>
      </c>
      <c r="AB4199">
        <v>60.97</v>
      </c>
      <c r="AC4199">
        <v>1.34</v>
      </c>
      <c r="AE4199">
        <v>15.33</v>
      </c>
      <c r="AI4199">
        <v>8.1300000000000008</v>
      </c>
      <c r="AJ4199">
        <v>3.22</v>
      </c>
      <c r="AK4199">
        <v>1.66</v>
      </c>
      <c r="AL4199">
        <v>0.16</v>
      </c>
      <c r="AN4199">
        <v>1.68</v>
      </c>
      <c r="AO4199">
        <v>3.64</v>
      </c>
      <c r="AP4199">
        <v>0.27</v>
      </c>
      <c r="BF4199">
        <v>2.75</v>
      </c>
      <c r="CH4199">
        <v>30</v>
      </c>
      <c r="CJ4199">
        <v>208</v>
      </c>
      <c r="CK4199">
        <v>23</v>
      </c>
      <c r="CL4199">
        <v>970</v>
      </c>
      <c r="CN4199">
        <v>13</v>
      </c>
      <c r="CO4199">
        <v>13</v>
      </c>
      <c r="CP4199">
        <v>29</v>
      </c>
      <c r="CQ4199">
        <v>80</v>
      </c>
      <c r="CW4199">
        <v>49.4</v>
      </c>
      <c r="CX4199">
        <v>121</v>
      </c>
      <c r="CY4199">
        <v>48.3</v>
      </c>
      <c r="CZ4199">
        <v>248.3</v>
      </c>
      <c r="DA4199">
        <v>10.88</v>
      </c>
      <c r="DM4199">
        <v>1.57</v>
      </c>
      <c r="DN4199">
        <v>344</v>
      </c>
      <c r="DO4199">
        <v>19.91</v>
      </c>
      <c r="DP4199">
        <v>49.36</v>
      </c>
      <c r="DQ4199">
        <v>6.36</v>
      </c>
      <c r="DR4199">
        <v>25.93</v>
      </c>
      <c r="DS4199">
        <v>6.94</v>
      </c>
      <c r="DT4199">
        <v>1.78</v>
      </c>
      <c r="DU4199">
        <v>7.77</v>
      </c>
      <c r="DV4199">
        <v>1.31</v>
      </c>
      <c r="DW4199">
        <v>7.47</v>
      </c>
      <c r="DX4199">
        <v>1.74</v>
      </c>
      <c r="DY4199">
        <v>5.0599999999999996</v>
      </c>
      <c r="DZ4199">
        <v>0.7</v>
      </c>
      <c r="EA4199">
        <v>4.5599999999999996</v>
      </c>
      <c r="EB4199">
        <v>0.72</v>
      </c>
      <c r="EC4199">
        <v>6.12</v>
      </c>
      <c r="ED4199">
        <v>0.62</v>
      </c>
      <c r="EM4199">
        <v>6.28</v>
      </c>
      <c r="EO4199">
        <v>5.14</v>
      </c>
      <c r="EP4199">
        <v>1.62</v>
      </c>
      <c r="FO4199" t="s">
        <v>3965</v>
      </c>
    </row>
    <row r="4200" spans="1:171" hidden="1">
      <c r="A4200" t="s">
        <v>3001</v>
      </c>
      <c r="B4200" t="s">
        <v>172</v>
      </c>
      <c r="C4200" t="s">
        <v>606</v>
      </c>
      <c r="D4200" t="s">
        <v>2991</v>
      </c>
      <c r="E4200">
        <v>58</v>
      </c>
      <c r="F4200">
        <v>58</v>
      </c>
      <c r="G4200">
        <v>157.5</v>
      </c>
      <c r="H4200">
        <v>157.5</v>
      </c>
      <c r="I4200" t="s">
        <v>175</v>
      </c>
      <c r="L4200" t="s">
        <v>3966</v>
      </c>
      <c r="M4200" t="s">
        <v>3462</v>
      </c>
      <c r="V4200" t="s">
        <v>178</v>
      </c>
      <c r="AA4200" t="s">
        <v>3005</v>
      </c>
      <c r="AB4200">
        <v>51.13</v>
      </c>
      <c r="AC4200">
        <v>2.39</v>
      </c>
      <c r="AE4200">
        <v>16.899999999999999</v>
      </c>
      <c r="AI4200">
        <v>10.83</v>
      </c>
      <c r="AJ4200">
        <v>5.87</v>
      </c>
      <c r="AK4200">
        <v>4.05</v>
      </c>
      <c r="AL4200">
        <v>0.19</v>
      </c>
      <c r="AN4200">
        <v>0.94</v>
      </c>
      <c r="AO4200">
        <v>3.44</v>
      </c>
      <c r="AP4200">
        <v>0.28000000000000003</v>
      </c>
      <c r="BF4200">
        <v>2.83</v>
      </c>
      <c r="CH4200">
        <v>26</v>
      </c>
      <c r="CJ4200">
        <v>223</v>
      </c>
      <c r="CK4200">
        <v>7</v>
      </c>
      <c r="CL4200">
        <v>1361</v>
      </c>
      <c r="CN4200">
        <v>28</v>
      </c>
      <c r="CO4200">
        <v>11</v>
      </c>
      <c r="CP4200">
        <v>34</v>
      </c>
      <c r="CQ4200">
        <v>92</v>
      </c>
      <c r="CW4200">
        <v>23.5</v>
      </c>
      <c r="CX4200">
        <v>271</v>
      </c>
      <c r="CY4200">
        <v>36.200000000000003</v>
      </c>
      <c r="CZ4200">
        <v>154.69999999999999</v>
      </c>
      <c r="DA4200">
        <v>0.42</v>
      </c>
      <c r="DM4200">
        <v>2.08</v>
      </c>
      <c r="DN4200">
        <v>187</v>
      </c>
      <c r="DO4200">
        <v>9.19</v>
      </c>
      <c r="DP4200">
        <v>23.09</v>
      </c>
      <c r="DQ4200">
        <v>3.4</v>
      </c>
      <c r="DR4200">
        <v>17.79</v>
      </c>
      <c r="DS4200">
        <v>4.79</v>
      </c>
      <c r="DT4200">
        <v>2.0299999999999998</v>
      </c>
      <c r="DU4200">
        <v>5.35</v>
      </c>
      <c r="DV4200">
        <v>0.92</v>
      </c>
      <c r="DW4200">
        <v>5.99</v>
      </c>
      <c r="DX4200">
        <v>1.29</v>
      </c>
      <c r="DY4200">
        <v>3.3</v>
      </c>
      <c r="DZ4200">
        <v>0.48</v>
      </c>
      <c r="EA4200">
        <v>3.07</v>
      </c>
      <c r="EB4200">
        <v>0.43</v>
      </c>
      <c r="EC4200">
        <v>3.67</v>
      </c>
      <c r="ED4200">
        <v>0.01</v>
      </c>
      <c r="EM4200">
        <v>2.69</v>
      </c>
      <c r="EO4200">
        <v>1.1200000000000001</v>
      </c>
      <c r="EP4200">
        <v>0.4</v>
      </c>
      <c r="FO4200" t="s">
        <v>3967</v>
      </c>
    </row>
    <row r="4201" spans="1:171">
      <c r="A4201" t="s">
        <v>3001</v>
      </c>
      <c r="B4201" t="s">
        <v>172</v>
      </c>
      <c r="C4201" t="s">
        <v>606</v>
      </c>
      <c r="D4201" t="s">
        <v>2991</v>
      </c>
      <c r="E4201">
        <v>58</v>
      </c>
      <c r="F4201">
        <v>58</v>
      </c>
      <c r="G4201">
        <v>157.5</v>
      </c>
      <c r="H4201">
        <v>157.5</v>
      </c>
      <c r="I4201" t="s">
        <v>175</v>
      </c>
      <c r="L4201" t="s">
        <v>3968</v>
      </c>
      <c r="M4201" t="s">
        <v>3460</v>
      </c>
      <c r="V4201" t="s">
        <v>178</v>
      </c>
      <c r="AA4201" t="s">
        <v>3005</v>
      </c>
      <c r="AB4201">
        <v>50.3</v>
      </c>
      <c r="AC4201">
        <v>1.19</v>
      </c>
      <c r="AE4201">
        <v>17.239999999999998</v>
      </c>
      <c r="AI4201">
        <v>7.39</v>
      </c>
      <c r="AJ4201">
        <v>8.7100000000000009</v>
      </c>
      <c r="AK4201">
        <v>6.59</v>
      </c>
      <c r="AL4201">
        <v>0.16</v>
      </c>
      <c r="AN4201">
        <v>1.72</v>
      </c>
      <c r="AO4201">
        <v>2.52</v>
      </c>
      <c r="AP4201">
        <v>0.14000000000000001</v>
      </c>
      <c r="BF4201">
        <v>3.2</v>
      </c>
      <c r="CH4201">
        <v>27</v>
      </c>
      <c r="CJ4201">
        <v>232</v>
      </c>
      <c r="CK4201">
        <v>226</v>
      </c>
      <c r="CL4201">
        <v>980</v>
      </c>
      <c r="CN4201">
        <v>37</v>
      </c>
      <c r="CO4201">
        <v>75</v>
      </c>
      <c r="CP4201">
        <v>55</v>
      </c>
      <c r="CQ4201">
        <v>49</v>
      </c>
      <c r="CW4201">
        <v>41.3</v>
      </c>
      <c r="CX4201">
        <v>504</v>
      </c>
      <c r="CY4201">
        <v>19.5</v>
      </c>
      <c r="CZ4201">
        <v>76.7</v>
      </c>
      <c r="DA4201">
        <v>2.9</v>
      </c>
      <c r="DM4201">
        <v>0.37</v>
      </c>
      <c r="DN4201">
        <v>627</v>
      </c>
      <c r="DO4201">
        <v>3.87</v>
      </c>
      <c r="DP4201">
        <v>11.88</v>
      </c>
      <c r="DQ4201">
        <v>1.97</v>
      </c>
      <c r="DR4201">
        <v>7.37</v>
      </c>
      <c r="DS4201">
        <v>2.37</v>
      </c>
      <c r="DT4201">
        <v>1.1000000000000001</v>
      </c>
      <c r="DU4201">
        <v>3.18</v>
      </c>
      <c r="DV4201">
        <v>0.48</v>
      </c>
      <c r="DW4201">
        <v>2.88</v>
      </c>
      <c r="DX4201">
        <v>0.68</v>
      </c>
      <c r="DY4201">
        <v>1.93</v>
      </c>
      <c r="DZ4201">
        <v>0.27</v>
      </c>
      <c r="EA4201">
        <v>1.76</v>
      </c>
      <c r="EB4201">
        <v>0.27</v>
      </c>
      <c r="EC4201">
        <v>1.95</v>
      </c>
      <c r="ED4201">
        <v>0.15</v>
      </c>
      <c r="EM4201">
        <v>2</v>
      </c>
      <c r="EO4201">
        <v>0.62</v>
      </c>
      <c r="EP4201">
        <v>0.24</v>
      </c>
      <c r="FO4201" t="s">
        <v>3969</v>
      </c>
    </row>
    <row r="4202" spans="1:171">
      <c r="A4202" t="s">
        <v>3970</v>
      </c>
      <c r="B4202" t="s">
        <v>172</v>
      </c>
      <c r="C4202" t="s">
        <v>3971</v>
      </c>
      <c r="D4202" t="s">
        <v>3972</v>
      </c>
      <c r="E4202">
        <v>57.217199999999998</v>
      </c>
      <c r="F4202">
        <v>57.217199999999998</v>
      </c>
      <c r="G4202">
        <v>159.8895</v>
      </c>
      <c r="H4202">
        <v>159.8895</v>
      </c>
      <c r="I4202" t="s">
        <v>175</v>
      </c>
      <c r="J4202">
        <v>480</v>
      </c>
      <c r="K4202">
        <v>480</v>
      </c>
      <c r="L4202" t="s">
        <v>3973</v>
      </c>
      <c r="M4202" t="s">
        <v>3974</v>
      </c>
      <c r="Q4202" t="s">
        <v>3975</v>
      </c>
      <c r="V4202" t="s">
        <v>178</v>
      </c>
      <c r="AA4202" t="s">
        <v>3976</v>
      </c>
      <c r="AB4202">
        <v>48.1</v>
      </c>
      <c r="AC4202">
        <v>1.53</v>
      </c>
      <c r="AE4202">
        <v>18.100000000000001</v>
      </c>
      <c r="AI4202">
        <v>9.56</v>
      </c>
      <c r="AJ4202">
        <v>10.199999999999999</v>
      </c>
      <c r="AK4202">
        <v>7.77</v>
      </c>
      <c r="AL4202">
        <v>0.17</v>
      </c>
      <c r="AN4202">
        <v>0.61</v>
      </c>
      <c r="AO4202">
        <v>3.49</v>
      </c>
      <c r="AP4202">
        <v>0.32</v>
      </c>
      <c r="BT4202">
        <v>5.9</v>
      </c>
      <c r="CH4202">
        <v>29</v>
      </c>
      <c r="CJ4202">
        <v>221</v>
      </c>
      <c r="CK4202">
        <v>54</v>
      </c>
      <c r="CN4202">
        <v>39</v>
      </c>
      <c r="CO4202">
        <v>98</v>
      </c>
      <c r="CP4202">
        <v>80</v>
      </c>
      <c r="CQ4202">
        <v>82</v>
      </c>
      <c r="CR4202">
        <v>19</v>
      </c>
      <c r="CW4202">
        <v>4</v>
      </c>
      <c r="CX4202">
        <v>580</v>
      </c>
      <c r="CY4202">
        <v>23</v>
      </c>
      <c r="CZ4202">
        <v>150</v>
      </c>
      <c r="DA4202">
        <v>6.3</v>
      </c>
      <c r="DB4202">
        <v>0.9</v>
      </c>
      <c r="DI4202">
        <v>0.57999999999999996</v>
      </c>
      <c r="DJ4202">
        <v>0.06</v>
      </c>
      <c r="DM4202">
        <v>0.06</v>
      </c>
      <c r="DN4202">
        <v>143</v>
      </c>
      <c r="DO4202">
        <v>9.68</v>
      </c>
      <c r="DP4202">
        <v>24.6</v>
      </c>
      <c r="DQ4202">
        <v>3.4</v>
      </c>
      <c r="DR4202">
        <v>15.5</v>
      </c>
      <c r="DS4202">
        <v>3.94</v>
      </c>
      <c r="DT4202">
        <v>1.44</v>
      </c>
      <c r="DU4202">
        <v>4.3</v>
      </c>
      <c r="DV4202">
        <v>0.74</v>
      </c>
      <c r="DW4202">
        <v>4.59</v>
      </c>
      <c r="DX4202">
        <v>0.91</v>
      </c>
      <c r="DY4202">
        <v>2.62</v>
      </c>
      <c r="DZ4202">
        <v>0.37</v>
      </c>
      <c r="EA4202">
        <v>2.36</v>
      </c>
      <c r="EB4202">
        <v>0.36</v>
      </c>
      <c r="EC4202">
        <v>2.9</v>
      </c>
      <c r="ED4202">
        <v>0.44</v>
      </c>
      <c r="EE4202">
        <v>0.89</v>
      </c>
      <c r="EL4202">
        <v>0.04</v>
      </c>
      <c r="EM4202">
        <v>1.99</v>
      </c>
      <c r="EO4202">
        <v>0.46</v>
      </c>
      <c r="EP4202">
        <v>0.21</v>
      </c>
      <c r="EQ4202">
        <v>0.51310800000000001</v>
      </c>
      <c r="ET4202">
        <v>0.70279999999999998</v>
      </c>
      <c r="EV4202">
        <v>18.14</v>
      </c>
      <c r="EX4202">
        <v>15.45</v>
      </c>
      <c r="EZ4202">
        <v>37.777000000000001</v>
      </c>
      <c r="FO4202">
        <v>460036</v>
      </c>
    </row>
    <row r="4203" spans="1:171">
      <c r="A4203" t="s">
        <v>3970</v>
      </c>
      <c r="B4203" t="s">
        <v>172</v>
      </c>
      <c r="C4203" t="s">
        <v>3971</v>
      </c>
      <c r="D4203" t="s">
        <v>3977</v>
      </c>
      <c r="E4203">
        <v>57.235399999999998</v>
      </c>
      <c r="F4203">
        <v>57.235399999999998</v>
      </c>
      <c r="G4203">
        <v>159.8151</v>
      </c>
      <c r="H4203">
        <v>159.8151</v>
      </c>
      <c r="I4203" t="s">
        <v>175</v>
      </c>
      <c r="L4203" t="s">
        <v>3978</v>
      </c>
      <c r="M4203" t="s">
        <v>3974</v>
      </c>
      <c r="Q4203" t="s">
        <v>3975</v>
      </c>
      <c r="V4203" t="s">
        <v>178</v>
      </c>
      <c r="AA4203" t="s">
        <v>3976</v>
      </c>
      <c r="AB4203">
        <v>49.4</v>
      </c>
      <c r="AC4203">
        <v>1.56</v>
      </c>
      <c r="AE4203">
        <v>17.899999999999999</v>
      </c>
      <c r="AI4203">
        <v>9.49</v>
      </c>
      <c r="AJ4203">
        <v>9.36</v>
      </c>
      <c r="AK4203">
        <v>6.89</v>
      </c>
      <c r="AL4203">
        <v>0.17</v>
      </c>
      <c r="AN4203">
        <v>0.96</v>
      </c>
      <c r="AO4203">
        <v>3.64</v>
      </c>
      <c r="AP4203">
        <v>0.36</v>
      </c>
      <c r="CH4203">
        <v>32</v>
      </c>
      <c r="CJ4203">
        <v>238</v>
      </c>
      <c r="CK4203">
        <v>91</v>
      </c>
      <c r="CN4203">
        <v>37</v>
      </c>
      <c r="CO4203">
        <v>79</v>
      </c>
      <c r="CP4203">
        <v>86</v>
      </c>
      <c r="CQ4203">
        <v>88</v>
      </c>
      <c r="CR4203">
        <v>18</v>
      </c>
      <c r="CX4203">
        <v>604</v>
      </c>
      <c r="CZ4203">
        <v>155</v>
      </c>
      <c r="DN4203">
        <v>311</v>
      </c>
      <c r="FO4203">
        <v>460037</v>
      </c>
    </row>
    <row r="4204" spans="1:171">
      <c r="A4204" t="s">
        <v>3970</v>
      </c>
      <c r="B4204" t="s">
        <v>172</v>
      </c>
      <c r="C4204" t="s">
        <v>3971</v>
      </c>
      <c r="D4204" t="s">
        <v>3977</v>
      </c>
      <c r="E4204">
        <v>57.235399999999998</v>
      </c>
      <c r="F4204">
        <v>57.235399999999998</v>
      </c>
      <c r="G4204">
        <v>159.8151</v>
      </c>
      <c r="H4204">
        <v>159.8151</v>
      </c>
      <c r="I4204" t="s">
        <v>175</v>
      </c>
      <c r="L4204" t="s">
        <v>3979</v>
      </c>
      <c r="M4204" t="s">
        <v>3974</v>
      </c>
      <c r="Q4204" t="s">
        <v>3975</v>
      </c>
      <c r="V4204" t="s">
        <v>178</v>
      </c>
      <c r="AA4204" t="s">
        <v>3976</v>
      </c>
      <c r="AB4204">
        <v>49.6</v>
      </c>
      <c r="AC4204">
        <v>1.55</v>
      </c>
      <c r="AE4204">
        <v>17.7</v>
      </c>
      <c r="AI4204">
        <v>9.4499999999999993</v>
      </c>
      <c r="AJ4204">
        <v>9.27</v>
      </c>
      <c r="AK4204">
        <v>6.9</v>
      </c>
      <c r="AL4204">
        <v>0.17</v>
      </c>
      <c r="AN4204">
        <v>0.96</v>
      </c>
      <c r="AO4204">
        <v>3.66</v>
      </c>
      <c r="AP4204">
        <v>0.36</v>
      </c>
      <c r="BT4204">
        <v>8.1</v>
      </c>
      <c r="CH4204">
        <v>30</v>
      </c>
      <c r="CJ4204">
        <v>238</v>
      </c>
      <c r="CK4204">
        <v>88</v>
      </c>
      <c r="CN4204">
        <v>39</v>
      </c>
      <c r="CO4204">
        <v>82</v>
      </c>
      <c r="CP4204">
        <v>76</v>
      </c>
      <c r="CQ4204">
        <v>86</v>
      </c>
      <c r="CR4204">
        <v>17</v>
      </c>
      <c r="CW4204">
        <v>10</v>
      </c>
      <c r="CX4204">
        <v>602</v>
      </c>
      <c r="CY4204">
        <v>25</v>
      </c>
      <c r="CZ4204">
        <v>157</v>
      </c>
      <c r="DA4204">
        <v>8.6</v>
      </c>
      <c r="DB4204">
        <v>1.31</v>
      </c>
      <c r="DI4204">
        <v>1.2</v>
      </c>
      <c r="DJ4204">
        <v>0.05</v>
      </c>
      <c r="DM4204">
        <v>0.18</v>
      </c>
      <c r="DN4204">
        <v>305</v>
      </c>
      <c r="DO4204">
        <v>12.62</v>
      </c>
      <c r="DP4204">
        <v>30.52</v>
      </c>
      <c r="DQ4204">
        <v>4.18</v>
      </c>
      <c r="DR4204">
        <v>18.5</v>
      </c>
      <c r="DS4204">
        <v>4.49</v>
      </c>
      <c r="DT4204">
        <v>1.54</v>
      </c>
      <c r="DU4204">
        <v>4.83</v>
      </c>
      <c r="DV4204">
        <v>0.75</v>
      </c>
      <c r="DW4204">
        <v>4.7300000000000004</v>
      </c>
      <c r="DX4204">
        <v>0.95</v>
      </c>
      <c r="DY4204">
        <v>2.72</v>
      </c>
      <c r="DZ4204">
        <v>0.38</v>
      </c>
      <c r="EA4204">
        <v>2.4700000000000002</v>
      </c>
      <c r="EB4204">
        <v>0.38</v>
      </c>
      <c r="EC4204">
        <v>3.34</v>
      </c>
      <c r="ED4204">
        <v>0.62</v>
      </c>
      <c r="EE4204">
        <v>0.22</v>
      </c>
      <c r="EL4204">
        <v>0.05</v>
      </c>
      <c r="EM4204">
        <v>3.82</v>
      </c>
      <c r="EO4204">
        <v>0.95</v>
      </c>
      <c r="EP4204">
        <v>0.41</v>
      </c>
      <c r="FO4204">
        <v>460038</v>
      </c>
    </row>
    <row r="4205" spans="1:171" hidden="1">
      <c r="A4205" t="s">
        <v>3970</v>
      </c>
      <c r="B4205" t="s">
        <v>172</v>
      </c>
      <c r="C4205" t="s">
        <v>3971</v>
      </c>
      <c r="D4205" t="s">
        <v>3980</v>
      </c>
      <c r="E4205">
        <v>57.385300000000001</v>
      </c>
      <c r="F4205">
        <v>57.385300000000001</v>
      </c>
      <c r="G4205">
        <v>160.0401</v>
      </c>
      <c r="H4205">
        <v>160.0401</v>
      </c>
      <c r="I4205" t="s">
        <v>175</v>
      </c>
      <c r="J4205">
        <v>998</v>
      </c>
      <c r="K4205">
        <v>998</v>
      </c>
      <c r="L4205" t="s">
        <v>3981</v>
      </c>
      <c r="M4205" t="s">
        <v>3982</v>
      </c>
      <c r="Q4205" t="s">
        <v>3975</v>
      </c>
      <c r="V4205" t="s">
        <v>178</v>
      </c>
      <c r="AA4205" t="s">
        <v>3976</v>
      </c>
      <c r="AB4205">
        <v>51.5</v>
      </c>
      <c r="AC4205">
        <v>1.44</v>
      </c>
      <c r="AE4205">
        <v>17.7</v>
      </c>
      <c r="AI4205">
        <v>8.76</v>
      </c>
      <c r="AJ4205">
        <v>8.06</v>
      </c>
      <c r="AK4205">
        <v>5.86</v>
      </c>
      <c r="AL4205">
        <v>0.16</v>
      </c>
      <c r="AN4205">
        <v>1.4</v>
      </c>
      <c r="AO4205">
        <v>3.98</v>
      </c>
      <c r="AP4205">
        <v>0.67</v>
      </c>
      <c r="BT4205">
        <v>10.4</v>
      </c>
      <c r="CH4205">
        <v>24</v>
      </c>
      <c r="CJ4205">
        <v>215</v>
      </c>
      <c r="CK4205">
        <v>93</v>
      </c>
      <c r="CN4205">
        <v>37</v>
      </c>
      <c r="CO4205">
        <v>57</v>
      </c>
      <c r="CP4205">
        <v>65</v>
      </c>
      <c r="CQ4205">
        <v>95</v>
      </c>
      <c r="CR4205">
        <v>18</v>
      </c>
      <c r="CW4205">
        <v>16</v>
      </c>
      <c r="CX4205">
        <v>695</v>
      </c>
      <c r="CY4205">
        <v>25</v>
      </c>
      <c r="CZ4205">
        <v>165</v>
      </c>
      <c r="DA4205">
        <v>11.6</v>
      </c>
      <c r="DB4205">
        <v>1.3</v>
      </c>
      <c r="DI4205">
        <v>1.1599999999999999</v>
      </c>
      <c r="DJ4205">
        <v>0.05</v>
      </c>
      <c r="DM4205">
        <v>0.35</v>
      </c>
      <c r="DN4205">
        <v>576</v>
      </c>
      <c r="DO4205">
        <v>19.190000000000001</v>
      </c>
      <c r="DP4205">
        <v>46.12</v>
      </c>
      <c r="DQ4205">
        <v>6.35</v>
      </c>
      <c r="DR4205">
        <v>27.14</v>
      </c>
      <c r="DS4205">
        <v>5.95</v>
      </c>
      <c r="DT4205">
        <v>1.8</v>
      </c>
      <c r="DU4205">
        <v>5.62</v>
      </c>
      <c r="DV4205">
        <v>0.81</v>
      </c>
      <c r="DW4205">
        <v>4.7699999999999996</v>
      </c>
      <c r="DX4205">
        <v>0.95</v>
      </c>
      <c r="DY4205">
        <v>2.65</v>
      </c>
      <c r="DZ4205">
        <v>0.37</v>
      </c>
      <c r="EA4205">
        <v>2.34</v>
      </c>
      <c r="EB4205">
        <v>0.36</v>
      </c>
      <c r="EC4205">
        <v>3.79</v>
      </c>
      <c r="ED4205">
        <v>0.65</v>
      </c>
      <c r="EE4205">
        <v>0.13</v>
      </c>
      <c r="EL4205">
        <v>0.08</v>
      </c>
      <c r="EM4205">
        <v>6.43</v>
      </c>
      <c r="EO4205">
        <v>1.29</v>
      </c>
      <c r="EP4205">
        <v>0.53</v>
      </c>
      <c r="FO4205">
        <v>460039</v>
      </c>
    </row>
    <row r="4206" spans="1:171">
      <c r="A4206" t="s">
        <v>3970</v>
      </c>
      <c r="B4206" t="s">
        <v>172</v>
      </c>
      <c r="C4206" t="s">
        <v>3971</v>
      </c>
      <c r="D4206" t="s">
        <v>3983</v>
      </c>
      <c r="E4206">
        <v>57.343200000000003</v>
      </c>
      <c r="F4206">
        <v>57.343200000000003</v>
      </c>
      <c r="G4206">
        <v>160.03100000000001</v>
      </c>
      <c r="H4206">
        <v>160.03100000000001</v>
      </c>
      <c r="I4206" t="s">
        <v>175</v>
      </c>
      <c r="L4206" t="s">
        <v>3984</v>
      </c>
      <c r="M4206" t="s">
        <v>3974</v>
      </c>
      <c r="Q4206" t="s">
        <v>3975</v>
      </c>
      <c r="V4206" t="s">
        <v>178</v>
      </c>
      <c r="AA4206" t="s">
        <v>3976</v>
      </c>
      <c r="AB4206">
        <v>50.1</v>
      </c>
      <c r="AC4206">
        <v>1.43</v>
      </c>
      <c r="AE4206">
        <v>17.2</v>
      </c>
      <c r="AI4206">
        <v>9.14</v>
      </c>
      <c r="AJ4206">
        <v>9.2100000000000009</v>
      </c>
      <c r="AK4206">
        <v>7.34</v>
      </c>
      <c r="AL4206">
        <v>0.16</v>
      </c>
      <c r="AN4206">
        <v>1.07</v>
      </c>
      <c r="AO4206">
        <v>3.44</v>
      </c>
      <c r="AP4206">
        <v>0.51</v>
      </c>
      <c r="BT4206">
        <v>8.6</v>
      </c>
      <c r="CH4206">
        <v>26</v>
      </c>
      <c r="CJ4206">
        <v>238</v>
      </c>
      <c r="CK4206">
        <v>186</v>
      </c>
      <c r="CN4206">
        <v>35</v>
      </c>
      <c r="CO4206">
        <v>106</v>
      </c>
      <c r="CP4206">
        <v>83</v>
      </c>
      <c r="CQ4206">
        <v>94</v>
      </c>
      <c r="CR4206">
        <v>19</v>
      </c>
      <c r="CW4206">
        <v>12</v>
      </c>
      <c r="CX4206">
        <v>683</v>
      </c>
      <c r="CY4206">
        <v>22</v>
      </c>
      <c r="CZ4206">
        <v>138</v>
      </c>
      <c r="DA4206">
        <v>10.199999999999999</v>
      </c>
      <c r="DB4206">
        <v>1.2</v>
      </c>
      <c r="DI4206">
        <v>1.03</v>
      </c>
      <c r="DJ4206">
        <v>0.05</v>
      </c>
      <c r="DM4206">
        <v>0.19</v>
      </c>
      <c r="DN4206">
        <v>468</v>
      </c>
      <c r="DO4206">
        <v>15.6</v>
      </c>
      <c r="DP4206">
        <v>37.090000000000003</v>
      </c>
      <c r="DQ4206">
        <v>5.0599999999999996</v>
      </c>
      <c r="DR4206">
        <v>21.97</v>
      </c>
      <c r="DS4206">
        <v>4.97</v>
      </c>
      <c r="DT4206">
        <v>1.58</v>
      </c>
      <c r="DU4206">
        <v>4.8499999999999996</v>
      </c>
      <c r="DV4206">
        <v>0.71</v>
      </c>
      <c r="DW4206">
        <v>4.29</v>
      </c>
      <c r="DX4206">
        <v>0.85</v>
      </c>
      <c r="DY4206">
        <v>2.35</v>
      </c>
      <c r="DZ4206">
        <v>0.33</v>
      </c>
      <c r="EA4206">
        <v>2.04</v>
      </c>
      <c r="EB4206">
        <v>0.31</v>
      </c>
      <c r="EC4206">
        <v>3.2</v>
      </c>
      <c r="ED4206">
        <v>0.57999999999999996</v>
      </c>
      <c r="EE4206">
        <v>0.2</v>
      </c>
      <c r="EL4206">
        <v>0.05</v>
      </c>
      <c r="EM4206">
        <v>5.34</v>
      </c>
      <c r="EO4206">
        <v>1.18</v>
      </c>
      <c r="EP4206">
        <v>0.44</v>
      </c>
      <c r="FO4206">
        <v>460040</v>
      </c>
    </row>
    <row r="4207" spans="1:171">
      <c r="A4207" t="s">
        <v>3970</v>
      </c>
      <c r="B4207" t="s">
        <v>172</v>
      </c>
      <c r="C4207" t="s">
        <v>3971</v>
      </c>
      <c r="D4207" t="s">
        <v>3985</v>
      </c>
      <c r="E4207">
        <v>57.328400000000002</v>
      </c>
      <c r="F4207">
        <v>57.328400000000002</v>
      </c>
      <c r="G4207">
        <v>160.0343</v>
      </c>
      <c r="H4207">
        <v>160.0343</v>
      </c>
      <c r="I4207" t="s">
        <v>175</v>
      </c>
      <c r="L4207" t="s">
        <v>3986</v>
      </c>
      <c r="M4207" t="s">
        <v>3974</v>
      </c>
      <c r="Q4207" t="s">
        <v>3975</v>
      </c>
      <c r="V4207" t="s">
        <v>178</v>
      </c>
      <c r="AA4207" t="s">
        <v>3976</v>
      </c>
      <c r="AB4207">
        <v>50.3</v>
      </c>
      <c r="AC4207">
        <v>1.42</v>
      </c>
      <c r="AE4207">
        <v>17.3</v>
      </c>
      <c r="AI4207">
        <v>9.17</v>
      </c>
      <c r="AJ4207">
        <v>8.82</v>
      </c>
      <c r="AK4207">
        <v>6.93</v>
      </c>
      <c r="AL4207">
        <v>0.17</v>
      </c>
      <c r="AN4207">
        <v>1.08</v>
      </c>
      <c r="AO4207">
        <v>3.65</v>
      </c>
      <c r="AP4207">
        <v>0.55000000000000004</v>
      </c>
      <c r="CH4207">
        <v>27</v>
      </c>
      <c r="CJ4207">
        <v>231</v>
      </c>
      <c r="CK4207">
        <v>151</v>
      </c>
      <c r="CN4207">
        <v>41</v>
      </c>
      <c r="CO4207">
        <v>100</v>
      </c>
      <c r="CP4207">
        <v>83</v>
      </c>
      <c r="CQ4207">
        <v>99</v>
      </c>
      <c r="CR4207">
        <v>16</v>
      </c>
      <c r="CX4207">
        <v>659</v>
      </c>
      <c r="CZ4207">
        <v>150</v>
      </c>
      <c r="DN4207">
        <v>489</v>
      </c>
      <c r="FO4207">
        <v>460041</v>
      </c>
    </row>
    <row r="4208" spans="1:171">
      <c r="A4208" t="s">
        <v>3970</v>
      </c>
      <c r="B4208" t="s">
        <v>172</v>
      </c>
      <c r="C4208" t="s">
        <v>3971</v>
      </c>
      <c r="D4208" t="s">
        <v>3987</v>
      </c>
      <c r="E4208">
        <v>57.333100000000002</v>
      </c>
      <c r="F4208">
        <v>57.333100000000002</v>
      </c>
      <c r="G4208">
        <v>160.04069999999999</v>
      </c>
      <c r="H4208">
        <v>160.04069999999999</v>
      </c>
      <c r="I4208" t="s">
        <v>175</v>
      </c>
      <c r="L4208" t="s">
        <v>3988</v>
      </c>
      <c r="M4208" t="s">
        <v>3974</v>
      </c>
      <c r="Q4208" t="s">
        <v>3975</v>
      </c>
      <c r="V4208" t="s">
        <v>178</v>
      </c>
      <c r="AA4208" t="s">
        <v>3976</v>
      </c>
      <c r="AB4208">
        <v>50.5</v>
      </c>
      <c r="AC4208">
        <v>1.42</v>
      </c>
      <c r="AE4208">
        <v>17.399999999999999</v>
      </c>
      <c r="AI4208">
        <v>9.08</v>
      </c>
      <c r="AJ4208">
        <v>8.9</v>
      </c>
      <c r="AK4208">
        <v>6.85</v>
      </c>
      <c r="AL4208">
        <v>0.17</v>
      </c>
      <c r="AN4208">
        <v>1.04</v>
      </c>
      <c r="AO4208">
        <v>3.58</v>
      </c>
      <c r="AP4208">
        <v>0.55000000000000004</v>
      </c>
      <c r="CH4208">
        <v>25</v>
      </c>
      <c r="CJ4208">
        <v>225</v>
      </c>
      <c r="CK4208">
        <v>153</v>
      </c>
      <c r="CN4208">
        <v>38</v>
      </c>
      <c r="CO4208">
        <v>97</v>
      </c>
      <c r="CP4208">
        <v>69</v>
      </c>
      <c r="CQ4208">
        <v>100</v>
      </c>
      <c r="CR4208">
        <v>19</v>
      </c>
      <c r="CX4208">
        <v>649</v>
      </c>
      <c r="CZ4208">
        <v>145</v>
      </c>
      <c r="DN4208">
        <v>491</v>
      </c>
      <c r="FO4208">
        <v>460042</v>
      </c>
    </row>
    <row r="4209" spans="1:171" hidden="1">
      <c r="A4209" t="s">
        <v>3970</v>
      </c>
      <c r="B4209" t="s">
        <v>172</v>
      </c>
      <c r="C4209" t="s">
        <v>3971</v>
      </c>
      <c r="D4209" t="s">
        <v>3989</v>
      </c>
      <c r="E4209">
        <v>57.370699999999999</v>
      </c>
      <c r="F4209">
        <v>57.370699999999999</v>
      </c>
      <c r="G4209">
        <v>160.0857</v>
      </c>
      <c r="H4209">
        <v>160.0857</v>
      </c>
      <c r="I4209" t="s">
        <v>175</v>
      </c>
      <c r="L4209" t="s">
        <v>3990</v>
      </c>
      <c r="M4209" t="s">
        <v>3982</v>
      </c>
      <c r="Q4209" t="s">
        <v>3975</v>
      </c>
      <c r="V4209" t="s">
        <v>178</v>
      </c>
      <c r="AA4209" t="s">
        <v>3976</v>
      </c>
      <c r="AB4209">
        <v>53.6</v>
      </c>
      <c r="AC4209">
        <v>1.31</v>
      </c>
      <c r="AE4209">
        <v>18.7</v>
      </c>
      <c r="AI4209">
        <v>8.1300000000000008</v>
      </c>
      <c r="AJ4209">
        <v>7.6</v>
      </c>
      <c r="AK4209">
        <v>3.79</v>
      </c>
      <c r="AL4209">
        <v>0.16</v>
      </c>
      <c r="AN4209">
        <v>1.47</v>
      </c>
      <c r="AO4209">
        <v>4.34</v>
      </c>
      <c r="AP4209">
        <v>0.64</v>
      </c>
      <c r="BT4209">
        <v>9.8000000000000007</v>
      </c>
      <c r="CH4209">
        <v>21</v>
      </c>
      <c r="CJ4209">
        <v>195</v>
      </c>
      <c r="CK4209">
        <v>9</v>
      </c>
      <c r="CN4209">
        <v>22</v>
      </c>
      <c r="CO4209">
        <v>12</v>
      </c>
      <c r="CP4209">
        <v>46</v>
      </c>
      <c r="CQ4209">
        <v>98</v>
      </c>
      <c r="CR4209">
        <v>19</v>
      </c>
      <c r="CW4209">
        <v>15</v>
      </c>
      <c r="CX4209">
        <v>723</v>
      </c>
      <c r="CY4209">
        <v>24</v>
      </c>
      <c r="CZ4209">
        <v>176</v>
      </c>
      <c r="DA4209">
        <v>11.3</v>
      </c>
      <c r="DB4209">
        <v>1.58</v>
      </c>
      <c r="DI4209">
        <v>1.1499999999999999</v>
      </c>
      <c r="DJ4209">
        <v>7.0000000000000007E-2</v>
      </c>
      <c r="DM4209">
        <v>0.37</v>
      </c>
      <c r="DN4209">
        <v>647</v>
      </c>
      <c r="DO4209">
        <v>20.51</v>
      </c>
      <c r="DP4209">
        <v>47.49</v>
      </c>
      <c r="DQ4209">
        <v>6.39</v>
      </c>
      <c r="DR4209">
        <v>26.89</v>
      </c>
      <c r="DS4209">
        <v>5.8</v>
      </c>
      <c r="DT4209">
        <v>1.77</v>
      </c>
      <c r="DU4209">
        <v>5.54</v>
      </c>
      <c r="DV4209">
        <v>0.79</v>
      </c>
      <c r="DW4209">
        <v>4.6399999999999997</v>
      </c>
      <c r="DX4209">
        <v>0.93</v>
      </c>
      <c r="DY4209">
        <v>2.65</v>
      </c>
      <c r="DZ4209">
        <v>0.37</v>
      </c>
      <c r="EA4209">
        <v>2.42</v>
      </c>
      <c r="EB4209">
        <v>0.38</v>
      </c>
      <c r="EC4209">
        <v>3.94</v>
      </c>
      <c r="ED4209">
        <v>0.63</v>
      </c>
      <c r="EE4209">
        <v>0.19</v>
      </c>
      <c r="EL4209">
        <v>0.08</v>
      </c>
      <c r="EM4209">
        <v>7.83</v>
      </c>
      <c r="EO4209">
        <v>1.75</v>
      </c>
      <c r="EP4209">
        <v>0.71</v>
      </c>
      <c r="FO4209">
        <v>460043</v>
      </c>
    </row>
    <row r="4210" spans="1:171" hidden="1">
      <c r="A4210" t="s">
        <v>3970</v>
      </c>
      <c r="B4210" t="s">
        <v>172</v>
      </c>
      <c r="C4210" t="s">
        <v>3971</v>
      </c>
      <c r="D4210" t="s">
        <v>3989</v>
      </c>
      <c r="E4210">
        <v>57.370699999999999</v>
      </c>
      <c r="F4210">
        <v>57.370699999999999</v>
      </c>
      <c r="G4210">
        <v>160.0857</v>
      </c>
      <c r="H4210">
        <v>160.0857</v>
      </c>
      <c r="I4210" t="s">
        <v>175</v>
      </c>
      <c r="L4210" t="s">
        <v>3991</v>
      </c>
      <c r="M4210" t="s">
        <v>3982</v>
      </c>
      <c r="Q4210" t="s">
        <v>3975</v>
      </c>
      <c r="V4210" t="s">
        <v>178</v>
      </c>
      <c r="AA4210" t="s">
        <v>3976</v>
      </c>
      <c r="AB4210">
        <v>53.1</v>
      </c>
      <c r="AC4210">
        <v>1.38</v>
      </c>
      <c r="AE4210">
        <v>18.7</v>
      </c>
      <c r="AI4210">
        <v>8.57</v>
      </c>
      <c r="AJ4210">
        <v>7.67</v>
      </c>
      <c r="AK4210">
        <v>3.93</v>
      </c>
      <c r="AL4210">
        <v>0.17</v>
      </c>
      <c r="AN4210">
        <v>1.42</v>
      </c>
      <c r="AO4210">
        <v>4.41</v>
      </c>
      <c r="AP4210">
        <v>0.67</v>
      </c>
      <c r="CH4210">
        <v>18</v>
      </c>
      <c r="CJ4210">
        <v>212</v>
      </c>
      <c r="CK4210">
        <v>10</v>
      </c>
      <c r="CN4210">
        <v>24</v>
      </c>
      <c r="CO4210">
        <v>8</v>
      </c>
      <c r="CP4210">
        <v>47</v>
      </c>
      <c r="CQ4210">
        <v>109</v>
      </c>
      <c r="CR4210">
        <v>21</v>
      </c>
      <c r="CX4210">
        <v>735</v>
      </c>
      <c r="CZ4210">
        <v>178</v>
      </c>
      <c r="DN4210">
        <v>668</v>
      </c>
      <c r="FO4210">
        <v>460044</v>
      </c>
    </row>
    <row r="4211" spans="1:171" hidden="1">
      <c r="A4211" t="s">
        <v>3970</v>
      </c>
      <c r="B4211" t="s">
        <v>172</v>
      </c>
      <c r="C4211" t="s">
        <v>3971</v>
      </c>
      <c r="D4211" t="s">
        <v>3992</v>
      </c>
      <c r="E4211">
        <v>57.413400000000003</v>
      </c>
      <c r="F4211">
        <v>57.413400000000003</v>
      </c>
      <c r="G4211">
        <v>159.98750000000001</v>
      </c>
      <c r="H4211">
        <v>159.98750000000001</v>
      </c>
      <c r="I4211" t="s">
        <v>175</v>
      </c>
      <c r="L4211" t="s">
        <v>3993</v>
      </c>
      <c r="M4211" t="s">
        <v>3974</v>
      </c>
      <c r="Q4211" t="s">
        <v>3975</v>
      </c>
      <c r="V4211" t="s">
        <v>178</v>
      </c>
      <c r="AA4211" t="s">
        <v>3976</v>
      </c>
      <c r="AB4211">
        <v>49.9</v>
      </c>
      <c r="AC4211">
        <v>1.56</v>
      </c>
      <c r="AE4211">
        <v>18.3</v>
      </c>
      <c r="AI4211">
        <v>9.18</v>
      </c>
      <c r="AJ4211">
        <v>9.6</v>
      </c>
      <c r="AK4211">
        <v>5.33</v>
      </c>
      <c r="AL4211">
        <v>0.17</v>
      </c>
      <c r="AN4211">
        <v>1.0900000000000001</v>
      </c>
      <c r="AO4211">
        <v>3.89</v>
      </c>
      <c r="AP4211">
        <v>0.45</v>
      </c>
      <c r="BT4211">
        <v>9.9</v>
      </c>
      <c r="CH4211">
        <v>32</v>
      </c>
      <c r="CJ4211">
        <v>269</v>
      </c>
      <c r="CK4211">
        <v>46</v>
      </c>
      <c r="CN4211">
        <v>31</v>
      </c>
      <c r="CO4211">
        <v>30</v>
      </c>
      <c r="CP4211">
        <v>85</v>
      </c>
      <c r="CQ4211">
        <v>91</v>
      </c>
      <c r="CR4211">
        <v>19</v>
      </c>
      <c r="CW4211">
        <v>11</v>
      </c>
      <c r="CX4211">
        <v>678</v>
      </c>
      <c r="CY4211">
        <v>23</v>
      </c>
      <c r="CZ4211">
        <v>146</v>
      </c>
      <c r="DA4211">
        <v>8.6</v>
      </c>
      <c r="DB4211">
        <v>0.77</v>
      </c>
      <c r="DI4211">
        <v>1.1000000000000001</v>
      </c>
      <c r="DJ4211">
        <v>0.04</v>
      </c>
      <c r="DM4211">
        <v>0.21</v>
      </c>
      <c r="DN4211">
        <v>416</v>
      </c>
      <c r="DO4211">
        <v>15.27</v>
      </c>
      <c r="DP4211">
        <v>36.28</v>
      </c>
      <c r="DQ4211">
        <v>4.93</v>
      </c>
      <c r="DR4211">
        <v>21.27</v>
      </c>
      <c r="DS4211">
        <v>4.8899999999999997</v>
      </c>
      <c r="DT4211">
        <v>1.57</v>
      </c>
      <c r="DU4211">
        <v>5.08</v>
      </c>
      <c r="DV4211">
        <v>0.74</v>
      </c>
      <c r="DW4211">
        <v>4.5599999999999996</v>
      </c>
      <c r="DX4211">
        <v>0.9</v>
      </c>
      <c r="DY4211">
        <v>2.5499999999999998</v>
      </c>
      <c r="DZ4211">
        <v>0.35</v>
      </c>
      <c r="EA4211">
        <v>2.27</v>
      </c>
      <c r="EB4211">
        <v>0.35</v>
      </c>
      <c r="EC4211">
        <v>3.27</v>
      </c>
      <c r="ED4211">
        <v>0.42</v>
      </c>
      <c r="EE4211">
        <v>0.06</v>
      </c>
      <c r="EL4211">
        <v>0.05</v>
      </c>
      <c r="EM4211">
        <v>5.32</v>
      </c>
      <c r="EO4211">
        <v>1.29</v>
      </c>
      <c r="EP4211">
        <v>0.52</v>
      </c>
      <c r="FO4211">
        <v>460045</v>
      </c>
    </row>
    <row r="4212" spans="1:171" hidden="1">
      <c r="A4212" t="s">
        <v>3970</v>
      </c>
      <c r="B4212" t="s">
        <v>172</v>
      </c>
      <c r="C4212" t="s">
        <v>3971</v>
      </c>
      <c r="D4212" t="s">
        <v>3994</v>
      </c>
      <c r="E4212">
        <v>57.428600000000003</v>
      </c>
      <c r="F4212">
        <v>57.428600000000003</v>
      </c>
      <c r="G4212">
        <v>159.95830000000001</v>
      </c>
      <c r="H4212">
        <v>159.95830000000001</v>
      </c>
      <c r="I4212" t="s">
        <v>175</v>
      </c>
      <c r="L4212" t="s">
        <v>3995</v>
      </c>
      <c r="M4212" t="s">
        <v>3982</v>
      </c>
      <c r="Q4212" t="s">
        <v>3975</v>
      </c>
      <c r="V4212" t="s">
        <v>178</v>
      </c>
      <c r="AA4212" t="s">
        <v>3976</v>
      </c>
      <c r="AB4212">
        <v>51.4</v>
      </c>
      <c r="AC4212">
        <v>1.4</v>
      </c>
      <c r="AE4212">
        <v>18.399999999999999</v>
      </c>
      <c r="AI4212">
        <v>8.6999999999999993</v>
      </c>
      <c r="AJ4212">
        <v>8.82</v>
      </c>
      <c r="AK4212">
        <v>4.96</v>
      </c>
      <c r="AL4212">
        <v>0.16</v>
      </c>
      <c r="AN4212">
        <v>1.25</v>
      </c>
      <c r="AO4212">
        <v>4.01</v>
      </c>
      <c r="AP4212">
        <v>0.5</v>
      </c>
      <c r="BT4212">
        <v>11</v>
      </c>
      <c r="CH4212">
        <v>26</v>
      </c>
      <c r="CJ4212">
        <v>252</v>
      </c>
      <c r="CK4212">
        <v>38</v>
      </c>
      <c r="CN4212">
        <v>26</v>
      </c>
      <c r="CO4212">
        <v>26</v>
      </c>
      <c r="CP4212">
        <v>67</v>
      </c>
      <c r="CQ4212">
        <v>95</v>
      </c>
      <c r="CR4212">
        <v>18</v>
      </c>
      <c r="CW4212">
        <v>15</v>
      </c>
      <c r="CX4212">
        <v>681</v>
      </c>
      <c r="CY4212">
        <v>22</v>
      </c>
      <c r="CZ4212">
        <v>150</v>
      </c>
      <c r="DA4212">
        <v>8.8000000000000007</v>
      </c>
      <c r="DB4212">
        <v>1.1299999999999999</v>
      </c>
      <c r="DI4212">
        <v>1.07</v>
      </c>
      <c r="DJ4212">
        <v>0.06</v>
      </c>
      <c r="DM4212">
        <v>0.39</v>
      </c>
      <c r="DN4212">
        <v>546</v>
      </c>
      <c r="DO4212">
        <v>16.940000000000001</v>
      </c>
      <c r="DP4212">
        <v>39.99</v>
      </c>
      <c r="DQ4212">
        <v>5.35</v>
      </c>
      <c r="DR4212">
        <v>22.77</v>
      </c>
      <c r="DS4212">
        <v>5.0199999999999996</v>
      </c>
      <c r="DT4212">
        <v>1.55</v>
      </c>
      <c r="DU4212">
        <v>4.96</v>
      </c>
      <c r="DV4212">
        <v>0.71</v>
      </c>
      <c r="DW4212">
        <v>4.26</v>
      </c>
      <c r="DX4212">
        <v>0.84</v>
      </c>
      <c r="DY4212">
        <v>2.39</v>
      </c>
      <c r="DZ4212">
        <v>0.33</v>
      </c>
      <c r="EA4212">
        <v>2.14</v>
      </c>
      <c r="EB4212">
        <v>0.33</v>
      </c>
      <c r="EC4212">
        <v>3.39</v>
      </c>
      <c r="ED4212">
        <v>0.49</v>
      </c>
      <c r="EE4212">
        <v>0.14000000000000001</v>
      </c>
      <c r="EL4212">
        <v>0.05</v>
      </c>
      <c r="EM4212">
        <v>6.5</v>
      </c>
      <c r="EO4212">
        <v>1.62</v>
      </c>
      <c r="EP4212">
        <v>0.64</v>
      </c>
      <c r="FO4212">
        <v>460046</v>
      </c>
    </row>
    <row r="4213" spans="1:171" hidden="1">
      <c r="A4213" t="s">
        <v>3970</v>
      </c>
      <c r="B4213" t="s">
        <v>172</v>
      </c>
      <c r="C4213" t="s">
        <v>3971</v>
      </c>
      <c r="D4213" t="s">
        <v>3996</v>
      </c>
      <c r="E4213">
        <v>57.431899999999999</v>
      </c>
      <c r="F4213">
        <v>57.431899999999999</v>
      </c>
      <c r="G4213">
        <v>159.95840000000001</v>
      </c>
      <c r="H4213">
        <v>159.95840000000001</v>
      </c>
      <c r="I4213" t="s">
        <v>175</v>
      </c>
      <c r="L4213" t="s">
        <v>3997</v>
      </c>
      <c r="M4213" t="s">
        <v>3982</v>
      </c>
      <c r="Q4213" t="s">
        <v>3975</v>
      </c>
      <c r="V4213" t="s">
        <v>178</v>
      </c>
      <c r="AA4213" t="s">
        <v>3976</v>
      </c>
      <c r="AB4213">
        <v>53</v>
      </c>
      <c r="AC4213">
        <v>1.36</v>
      </c>
      <c r="AE4213">
        <v>17.5</v>
      </c>
      <c r="AI4213">
        <v>8.27</v>
      </c>
      <c r="AJ4213">
        <v>7.59</v>
      </c>
      <c r="AK4213">
        <v>5.53</v>
      </c>
      <c r="AL4213">
        <v>0.16</v>
      </c>
      <c r="AN4213">
        <v>1.64</v>
      </c>
      <c r="AO4213">
        <v>4.1100000000000003</v>
      </c>
      <c r="AP4213">
        <v>0.61</v>
      </c>
      <c r="BT4213">
        <v>11.8</v>
      </c>
      <c r="CH4213">
        <v>16</v>
      </c>
      <c r="CJ4213">
        <v>200</v>
      </c>
      <c r="CK4213">
        <v>101</v>
      </c>
      <c r="CN4213">
        <v>28</v>
      </c>
      <c r="CO4213">
        <v>57</v>
      </c>
      <c r="CP4213">
        <v>67</v>
      </c>
      <c r="CQ4213">
        <v>92</v>
      </c>
      <c r="CR4213">
        <v>17</v>
      </c>
      <c r="CW4213">
        <v>19</v>
      </c>
      <c r="CX4213">
        <v>652</v>
      </c>
      <c r="CY4213">
        <v>23</v>
      </c>
      <c r="CZ4213">
        <v>171</v>
      </c>
      <c r="DA4213">
        <v>13.3</v>
      </c>
      <c r="DB4213">
        <v>1.84</v>
      </c>
      <c r="DI4213">
        <v>0.91</v>
      </c>
      <c r="DJ4213">
        <v>0.08</v>
      </c>
      <c r="DM4213">
        <v>0.46</v>
      </c>
      <c r="DN4213">
        <v>585</v>
      </c>
      <c r="DO4213">
        <v>19.47</v>
      </c>
      <c r="DP4213">
        <v>45.97</v>
      </c>
      <c r="DQ4213">
        <v>6.13</v>
      </c>
      <c r="DR4213">
        <v>26</v>
      </c>
      <c r="DS4213">
        <v>5.54</v>
      </c>
      <c r="DT4213">
        <v>1.65</v>
      </c>
      <c r="DU4213">
        <v>5.27</v>
      </c>
      <c r="DV4213">
        <v>0.74</v>
      </c>
      <c r="DW4213">
        <v>4.43</v>
      </c>
      <c r="DX4213">
        <v>0.89</v>
      </c>
      <c r="DY4213">
        <v>2.4900000000000002</v>
      </c>
      <c r="DZ4213">
        <v>0.35</v>
      </c>
      <c r="EA4213">
        <v>2.2599999999999998</v>
      </c>
      <c r="EB4213">
        <v>0.35</v>
      </c>
      <c r="EC4213">
        <v>3.85</v>
      </c>
      <c r="ED4213">
        <v>0.88</v>
      </c>
      <c r="EE4213">
        <v>0.21</v>
      </c>
      <c r="EL4213">
        <v>0.09</v>
      </c>
      <c r="EM4213">
        <v>7.07</v>
      </c>
      <c r="EO4213">
        <v>1.64</v>
      </c>
      <c r="EP4213">
        <v>0.66</v>
      </c>
      <c r="EQ4213">
        <v>0.51308200000000004</v>
      </c>
      <c r="ET4213">
        <v>0.70324699999999996</v>
      </c>
      <c r="EV4213">
        <v>18.195</v>
      </c>
      <c r="EX4213">
        <v>15.442</v>
      </c>
      <c r="EZ4213">
        <v>37.796999999999997</v>
      </c>
      <c r="FO4213">
        <v>460047</v>
      </c>
    </row>
    <row r="4214" spans="1:171" hidden="1">
      <c r="A4214" t="s">
        <v>3970</v>
      </c>
      <c r="B4214" t="s">
        <v>172</v>
      </c>
      <c r="C4214" t="s">
        <v>3971</v>
      </c>
      <c r="D4214" t="s">
        <v>3998</v>
      </c>
      <c r="E4214">
        <v>57.4313</v>
      </c>
      <c r="F4214">
        <v>57.4313</v>
      </c>
      <c r="G4214">
        <v>159.95339999999999</v>
      </c>
      <c r="H4214">
        <v>159.95339999999999</v>
      </c>
      <c r="I4214" t="s">
        <v>175</v>
      </c>
      <c r="L4214" t="s">
        <v>3999</v>
      </c>
      <c r="M4214" t="s">
        <v>3982</v>
      </c>
      <c r="Q4214" t="s">
        <v>3975</v>
      </c>
      <c r="V4214" t="s">
        <v>178</v>
      </c>
      <c r="AA4214" t="s">
        <v>3976</v>
      </c>
      <c r="AB4214">
        <v>53.4</v>
      </c>
      <c r="AC4214">
        <v>1.18</v>
      </c>
      <c r="AE4214">
        <v>17.3</v>
      </c>
      <c r="AI4214">
        <v>8.0500000000000007</v>
      </c>
      <c r="AJ4214">
        <v>7.74</v>
      </c>
      <c r="AK4214">
        <v>5.7</v>
      </c>
      <c r="AL4214">
        <v>0.16</v>
      </c>
      <c r="AN4214">
        <v>1.53</v>
      </c>
      <c r="AO4214">
        <v>4.01</v>
      </c>
      <c r="AP4214">
        <v>0.49</v>
      </c>
      <c r="CH4214">
        <v>22</v>
      </c>
      <c r="CJ4214">
        <v>205</v>
      </c>
      <c r="CK4214">
        <v>122</v>
      </c>
      <c r="CN4214">
        <v>31</v>
      </c>
      <c r="CO4214">
        <v>54</v>
      </c>
      <c r="CP4214">
        <v>62</v>
      </c>
      <c r="CQ4214">
        <v>92</v>
      </c>
      <c r="CR4214">
        <v>19</v>
      </c>
      <c r="CX4214">
        <v>604</v>
      </c>
      <c r="CZ4214">
        <v>155</v>
      </c>
      <c r="DN4214">
        <v>536</v>
      </c>
      <c r="FO4214">
        <v>460048</v>
      </c>
    </row>
    <row r="4215" spans="1:171" hidden="1">
      <c r="A4215" t="s">
        <v>3970</v>
      </c>
      <c r="B4215" t="s">
        <v>172</v>
      </c>
      <c r="C4215" t="s">
        <v>3971</v>
      </c>
      <c r="D4215" t="s">
        <v>4000</v>
      </c>
      <c r="E4215">
        <v>57.427900000000001</v>
      </c>
      <c r="F4215">
        <v>57.427900000000001</v>
      </c>
      <c r="G4215">
        <v>159.9496</v>
      </c>
      <c r="H4215">
        <v>159.9496</v>
      </c>
      <c r="I4215" t="s">
        <v>175</v>
      </c>
      <c r="L4215" t="s">
        <v>4001</v>
      </c>
      <c r="M4215" t="s">
        <v>3982</v>
      </c>
      <c r="Q4215" t="s">
        <v>3975</v>
      </c>
      <c r="V4215" t="s">
        <v>178</v>
      </c>
      <c r="AA4215" t="s">
        <v>3976</v>
      </c>
      <c r="AB4215">
        <v>53</v>
      </c>
      <c r="AC4215">
        <v>1.25</v>
      </c>
      <c r="AE4215">
        <v>17.7</v>
      </c>
      <c r="AI4215">
        <v>8.26</v>
      </c>
      <c r="AJ4215">
        <v>8</v>
      </c>
      <c r="AK4215">
        <v>5.2</v>
      </c>
      <c r="AL4215">
        <v>0.16</v>
      </c>
      <c r="AN4215">
        <v>1.48</v>
      </c>
      <c r="AO4215">
        <v>4.05</v>
      </c>
      <c r="AP4215">
        <v>0.52</v>
      </c>
      <c r="CH4215">
        <v>20</v>
      </c>
      <c r="CJ4215">
        <v>227</v>
      </c>
      <c r="CK4215">
        <v>85</v>
      </c>
      <c r="CN4215">
        <v>29</v>
      </c>
      <c r="CO4215">
        <v>40</v>
      </c>
      <c r="CP4215">
        <v>60</v>
      </c>
      <c r="CQ4215">
        <v>94</v>
      </c>
      <c r="CR4215">
        <v>20</v>
      </c>
      <c r="CX4215">
        <v>628</v>
      </c>
      <c r="CZ4215">
        <v>158</v>
      </c>
      <c r="DN4215">
        <v>557</v>
      </c>
      <c r="FO4215">
        <v>460049</v>
      </c>
    </row>
    <row r="4216" spans="1:171" hidden="1">
      <c r="A4216" t="s">
        <v>3970</v>
      </c>
      <c r="B4216" t="s">
        <v>172</v>
      </c>
      <c r="C4216" t="s">
        <v>4002</v>
      </c>
      <c r="D4216" t="s">
        <v>4003</v>
      </c>
      <c r="E4216">
        <v>57.385199999999998</v>
      </c>
      <c r="F4216">
        <v>57.385199999999998</v>
      </c>
      <c r="G4216">
        <v>160.10509999999999</v>
      </c>
      <c r="H4216">
        <v>160.10509999999999</v>
      </c>
      <c r="I4216" t="s">
        <v>175</v>
      </c>
      <c r="L4216" t="s">
        <v>4004</v>
      </c>
      <c r="M4216" t="s">
        <v>3974</v>
      </c>
      <c r="Q4216" t="s">
        <v>3975</v>
      </c>
      <c r="V4216" t="s">
        <v>178</v>
      </c>
      <c r="AA4216" t="s">
        <v>3976</v>
      </c>
      <c r="AB4216">
        <v>50.7</v>
      </c>
      <c r="AC4216">
        <v>1.44</v>
      </c>
      <c r="AE4216">
        <v>18.100000000000001</v>
      </c>
      <c r="AI4216">
        <v>9.16</v>
      </c>
      <c r="AJ4216">
        <v>8.93</v>
      </c>
      <c r="AK4216">
        <v>5.82</v>
      </c>
      <c r="AL4216">
        <v>0.17</v>
      </c>
      <c r="AN4216">
        <v>1.08</v>
      </c>
      <c r="AO4216">
        <v>3.73</v>
      </c>
      <c r="AP4216">
        <v>0.65</v>
      </c>
      <c r="BT4216">
        <v>9.5</v>
      </c>
      <c r="CH4216">
        <v>24</v>
      </c>
      <c r="CJ4216">
        <v>242</v>
      </c>
      <c r="CK4216">
        <v>65</v>
      </c>
      <c r="CN4216">
        <v>28</v>
      </c>
      <c r="CO4216">
        <v>47</v>
      </c>
      <c r="CP4216">
        <v>76</v>
      </c>
      <c r="CQ4216">
        <v>99</v>
      </c>
      <c r="CR4216">
        <v>17</v>
      </c>
      <c r="CW4216">
        <v>13</v>
      </c>
      <c r="CX4216">
        <v>729</v>
      </c>
      <c r="CY4216">
        <v>25</v>
      </c>
      <c r="CZ4216">
        <v>149</v>
      </c>
      <c r="DA4216">
        <v>8.9</v>
      </c>
      <c r="DB4216">
        <v>0.97</v>
      </c>
      <c r="DI4216">
        <v>1.04</v>
      </c>
      <c r="DJ4216">
        <v>7.0000000000000007E-2</v>
      </c>
      <c r="DM4216">
        <v>0.3</v>
      </c>
      <c r="DN4216">
        <v>521</v>
      </c>
      <c r="DO4216">
        <v>18.18</v>
      </c>
      <c r="DP4216">
        <v>44.16</v>
      </c>
      <c r="DQ4216">
        <v>6.05</v>
      </c>
      <c r="DR4216">
        <v>26.26</v>
      </c>
      <c r="DS4216">
        <v>5.91</v>
      </c>
      <c r="DT4216">
        <v>1.8</v>
      </c>
      <c r="DU4216">
        <v>5.8</v>
      </c>
      <c r="DV4216">
        <v>0.83</v>
      </c>
      <c r="DW4216">
        <v>4.91</v>
      </c>
      <c r="DX4216">
        <v>0.97</v>
      </c>
      <c r="DY4216">
        <v>2.72</v>
      </c>
      <c r="DZ4216">
        <v>0.38</v>
      </c>
      <c r="EA4216">
        <v>2.4500000000000002</v>
      </c>
      <c r="EB4216">
        <v>0.37</v>
      </c>
      <c r="EC4216">
        <v>3.43</v>
      </c>
      <c r="ED4216">
        <v>0.47</v>
      </c>
      <c r="EE4216">
        <v>0.11</v>
      </c>
      <c r="EL4216">
        <v>0.06</v>
      </c>
      <c r="EM4216">
        <v>6.25</v>
      </c>
      <c r="EO4216">
        <v>1.06</v>
      </c>
      <c r="EP4216">
        <v>0.41</v>
      </c>
      <c r="FO4216">
        <v>460050</v>
      </c>
    </row>
    <row r="4217" spans="1:171" hidden="1">
      <c r="A4217" t="s">
        <v>3970</v>
      </c>
      <c r="B4217" t="s">
        <v>172</v>
      </c>
      <c r="C4217" t="s">
        <v>4002</v>
      </c>
      <c r="D4217" t="s">
        <v>4005</v>
      </c>
      <c r="E4217">
        <v>57.384799999999998</v>
      </c>
      <c r="F4217">
        <v>57.384799999999998</v>
      </c>
      <c r="G4217">
        <v>160.11539999999999</v>
      </c>
      <c r="H4217">
        <v>160.11539999999999</v>
      </c>
      <c r="I4217" t="s">
        <v>175</v>
      </c>
      <c r="L4217" t="s">
        <v>4006</v>
      </c>
      <c r="M4217" t="s">
        <v>3974</v>
      </c>
      <c r="Q4217" t="s">
        <v>3975</v>
      </c>
      <c r="V4217" t="s">
        <v>178</v>
      </c>
      <c r="AA4217" t="s">
        <v>3976</v>
      </c>
      <c r="AB4217">
        <v>50.4</v>
      </c>
      <c r="AC4217">
        <v>1.47</v>
      </c>
      <c r="AE4217">
        <v>18.3</v>
      </c>
      <c r="AI4217">
        <v>9.1999999999999993</v>
      </c>
      <c r="AJ4217">
        <v>8.98</v>
      </c>
      <c r="AK4217">
        <v>5.54</v>
      </c>
      <c r="AL4217">
        <v>0.17</v>
      </c>
      <c r="AN4217">
        <v>1.0900000000000001</v>
      </c>
      <c r="AO4217">
        <v>3.74</v>
      </c>
      <c r="AP4217">
        <v>0.66</v>
      </c>
      <c r="CH4217">
        <v>28</v>
      </c>
      <c r="CJ4217">
        <v>244</v>
      </c>
      <c r="CK4217">
        <v>57</v>
      </c>
      <c r="CN4217">
        <v>38</v>
      </c>
      <c r="CO4217">
        <v>36</v>
      </c>
      <c r="CP4217">
        <v>70</v>
      </c>
      <c r="CQ4217">
        <v>102</v>
      </c>
      <c r="CR4217">
        <v>20</v>
      </c>
      <c r="CX4217">
        <v>733</v>
      </c>
      <c r="CZ4217">
        <v>150</v>
      </c>
      <c r="DN4217">
        <v>550</v>
      </c>
      <c r="FO4217">
        <v>460051</v>
      </c>
    </row>
    <row r="4218" spans="1:171" hidden="1">
      <c r="A4218" t="s">
        <v>3970</v>
      </c>
      <c r="B4218" t="s">
        <v>172</v>
      </c>
      <c r="C4218" t="s">
        <v>3971</v>
      </c>
      <c r="D4218" t="s">
        <v>4007</v>
      </c>
      <c r="E4218">
        <v>57.373800000000003</v>
      </c>
      <c r="F4218">
        <v>57.373800000000003</v>
      </c>
      <c r="G4218">
        <v>160.14449999999999</v>
      </c>
      <c r="H4218">
        <v>160.14449999999999</v>
      </c>
      <c r="I4218" t="s">
        <v>175</v>
      </c>
      <c r="L4218" t="s">
        <v>4008</v>
      </c>
      <c r="M4218" t="s">
        <v>3974</v>
      </c>
      <c r="Q4218" t="s">
        <v>3975</v>
      </c>
      <c r="V4218" t="s">
        <v>178</v>
      </c>
      <c r="AA4218" t="s">
        <v>3976</v>
      </c>
      <c r="AB4218">
        <v>50.8</v>
      </c>
      <c r="AC4218">
        <v>1.4</v>
      </c>
      <c r="AE4218">
        <v>18</v>
      </c>
      <c r="AI4218">
        <v>9.16</v>
      </c>
      <c r="AJ4218">
        <v>8.82</v>
      </c>
      <c r="AK4218">
        <v>6.13</v>
      </c>
      <c r="AL4218">
        <v>0.17</v>
      </c>
      <c r="AN4218">
        <v>1.1499999999999999</v>
      </c>
      <c r="AO4218">
        <v>3.79</v>
      </c>
      <c r="AP4218">
        <v>0.65</v>
      </c>
      <c r="BT4218">
        <v>9.6999999999999993</v>
      </c>
      <c r="CH4218">
        <v>27</v>
      </c>
      <c r="CJ4218">
        <v>226</v>
      </c>
      <c r="CK4218">
        <v>78</v>
      </c>
      <c r="CN4218">
        <v>37</v>
      </c>
      <c r="CO4218">
        <v>57</v>
      </c>
      <c r="CP4218">
        <v>69</v>
      </c>
      <c r="CQ4218">
        <v>99</v>
      </c>
      <c r="CR4218">
        <v>17</v>
      </c>
      <c r="CW4218">
        <v>13</v>
      </c>
      <c r="CX4218">
        <v>745</v>
      </c>
      <c r="CY4218">
        <v>25</v>
      </c>
      <c r="CZ4218">
        <v>151</v>
      </c>
      <c r="DA4218">
        <v>10.199999999999999</v>
      </c>
      <c r="DB4218">
        <v>1.08</v>
      </c>
      <c r="DI4218">
        <v>1.04</v>
      </c>
      <c r="DJ4218">
        <v>0.1</v>
      </c>
      <c r="DM4218">
        <v>0.31</v>
      </c>
      <c r="DN4218">
        <v>522</v>
      </c>
      <c r="DO4218">
        <v>18.09</v>
      </c>
      <c r="DP4218">
        <v>43.91</v>
      </c>
      <c r="DQ4218">
        <v>6.04</v>
      </c>
      <c r="DR4218">
        <v>25.9</v>
      </c>
      <c r="DS4218">
        <v>5.78</v>
      </c>
      <c r="DT4218">
        <v>1.78</v>
      </c>
      <c r="DU4218">
        <v>5.73</v>
      </c>
      <c r="DV4218">
        <v>0.8</v>
      </c>
      <c r="DW4218">
        <v>4.79</v>
      </c>
      <c r="DX4218">
        <v>0.95</v>
      </c>
      <c r="DY4218">
        <v>2.68</v>
      </c>
      <c r="DZ4218">
        <v>0.37</v>
      </c>
      <c r="EA4218">
        <v>2.42</v>
      </c>
      <c r="EB4218">
        <v>0.36</v>
      </c>
      <c r="EC4218">
        <v>3.48</v>
      </c>
      <c r="ED4218">
        <v>0.7</v>
      </c>
      <c r="EE4218">
        <v>0.27</v>
      </c>
      <c r="EL4218">
        <v>7.0000000000000007E-2</v>
      </c>
      <c r="EM4218">
        <v>6.33</v>
      </c>
      <c r="EO4218">
        <v>1.1100000000000001</v>
      </c>
      <c r="EP4218">
        <v>0.44</v>
      </c>
      <c r="FO4218">
        <v>460052</v>
      </c>
    </row>
    <row r="4219" spans="1:171" hidden="1">
      <c r="A4219" t="s">
        <v>3970</v>
      </c>
      <c r="B4219" t="s">
        <v>172</v>
      </c>
      <c r="C4219" t="s">
        <v>3971</v>
      </c>
      <c r="D4219" t="s">
        <v>4009</v>
      </c>
      <c r="E4219">
        <v>57.288499999999999</v>
      </c>
      <c r="F4219">
        <v>57.288499999999999</v>
      </c>
      <c r="G4219">
        <v>160.18119999999999</v>
      </c>
      <c r="H4219">
        <v>160.18119999999999</v>
      </c>
      <c r="I4219" t="s">
        <v>175</v>
      </c>
      <c r="J4219">
        <v>1100</v>
      </c>
      <c r="K4219">
        <v>1100</v>
      </c>
      <c r="L4219" t="s">
        <v>4010</v>
      </c>
      <c r="M4219" t="s">
        <v>3982</v>
      </c>
      <c r="N4219" t="s">
        <v>4011</v>
      </c>
      <c r="O4219" t="s">
        <v>4011</v>
      </c>
      <c r="V4219" t="s">
        <v>178</v>
      </c>
      <c r="AA4219" t="s">
        <v>3976</v>
      </c>
      <c r="AB4219">
        <v>56.3</v>
      </c>
      <c r="AC4219">
        <v>1.002</v>
      </c>
      <c r="AE4219">
        <v>18.100000000000001</v>
      </c>
      <c r="AI4219">
        <v>6.81</v>
      </c>
      <c r="AJ4219">
        <v>7.43</v>
      </c>
      <c r="AK4219">
        <v>3.72</v>
      </c>
      <c r="AL4219">
        <v>0.13</v>
      </c>
      <c r="AN4219">
        <v>1.1100000000000001</v>
      </c>
      <c r="AO4219">
        <v>4.0999999999999996</v>
      </c>
      <c r="AP4219">
        <v>0.47</v>
      </c>
      <c r="CH4219">
        <v>18</v>
      </c>
      <c r="CJ4219">
        <v>181</v>
      </c>
      <c r="CK4219">
        <v>38</v>
      </c>
      <c r="CN4219">
        <v>22</v>
      </c>
      <c r="CO4219">
        <v>37</v>
      </c>
      <c r="CP4219">
        <v>65</v>
      </c>
      <c r="CQ4219">
        <v>95</v>
      </c>
      <c r="CR4219">
        <v>18</v>
      </c>
      <c r="CX4219">
        <v>553</v>
      </c>
      <c r="CZ4219">
        <v>171</v>
      </c>
      <c r="DN4219">
        <v>543</v>
      </c>
      <c r="FO4219">
        <v>460053</v>
      </c>
    </row>
    <row r="4220" spans="1:171" hidden="1">
      <c r="A4220" t="s">
        <v>3970</v>
      </c>
      <c r="B4220" t="s">
        <v>172</v>
      </c>
      <c r="C4220" t="s">
        <v>3971</v>
      </c>
      <c r="D4220" t="s">
        <v>4012</v>
      </c>
      <c r="E4220">
        <v>57.345700000000001</v>
      </c>
      <c r="F4220">
        <v>57.345700000000001</v>
      </c>
      <c r="G4220">
        <v>160.09549999999999</v>
      </c>
      <c r="H4220">
        <v>160.09549999999999</v>
      </c>
      <c r="I4220" t="s">
        <v>175</v>
      </c>
      <c r="L4220" t="s">
        <v>4013</v>
      </c>
      <c r="M4220" t="s">
        <v>3974</v>
      </c>
      <c r="Q4220" t="s">
        <v>3975</v>
      </c>
      <c r="V4220" t="s">
        <v>178</v>
      </c>
      <c r="AA4220" t="s">
        <v>3976</v>
      </c>
      <c r="AB4220">
        <v>49.6</v>
      </c>
      <c r="AC4220">
        <v>1.75</v>
      </c>
      <c r="AE4220">
        <v>17.899999999999999</v>
      </c>
      <c r="AI4220">
        <v>10.01</v>
      </c>
      <c r="AJ4220">
        <v>8.32</v>
      </c>
      <c r="AK4220">
        <v>5.58</v>
      </c>
      <c r="AL4220">
        <v>0.17</v>
      </c>
      <c r="AN4220">
        <v>1.4</v>
      </c>
      <c r="AO4220">
        <v>4.0199999999999996</v>
      </c>
      <c r="AP4220">
        <v>0.46</v>
      </c>
      <c r="BT4220">
        <v>7.2</v>
      </c>
      <c r="CH4220">
        <v>20</v>
      </c>
      <c r="CJ4220">
        <v>252</v>
      </c>
      <c r="CK4220">
        <v>47</v>
      </c>
      <c r="CN4220">
        <v>34</v>
      </c>
      <c r="CO4220">
        <v>40</v>
      </c>
      <c r="CP4220">
        <v>61</v>
      </c>
      <c r="CQ4220">
        <v>89</v>
      </c>
      <c r="CR4220">
        <v>18</v>
      </c>
      <c r="CW4220">
        <v>14</v>
      </c>
      <c r="CX4220">
        <v>716</v>
      </c>
      <c r="CY4220">
        <v>23</v>
      </c>
      <c r="CZ4220">
        <v>162</v>
      </c>
      <c r="DA4220">
        <v>12</v>
      </c>
      <c r="DB4220">
        <v>1.36</v>
      </c>
      <c r="DI4220">
        <v>1.21</v>
      </c>
      <c r="DJ4220">
        <v>0.06</v>
      </c>
      <c r="DM4220">
        <v>0.19</v>
      </c>
      <c r="DN4220">
        <v>447</v>
      </c>
      <c r="DO4220">
        <v>16.63</v>
      </c>
      <c r="DP4220">
        <v>39.08</v>
      </c>
      <c r="DQ4220">
        <v>5.22</v>
      </c>
      <c r="DR4220">
        <v>22.65</v>
      </c>
      <c r="DS4220">
        <v>5.13</v>
      </c>
      <c r="DT4220">
        <v>1.7</v>
      </c>
      <c r="DU4220">
        <v>5.19</v>
      </c>
      <c r="DV4220">
        <v>0.75</v>
      </c>
      <c r="DW4220">
        <v>4.5599999999999996</v>
      </c>
      <c r="DX4220">
        <v>0.91</v>
      </c>
      <c r="DY4220">
        <v>2.57</v>
      </c>
      <c r="DZ4220">
        <v>0.35</v>
      </c>
      <c r="EA4220">
        <v>2.2400000000000002</v>
      </c>
      <c r="EB4220">
        <v>0.34</v>
      </c>
      <c r="EC4220">
        <v>3.52</v>
      </c>
      <c r="ED4220">
        <v>0.61</v>
      </c>
      <c r="EE4220">
        <v>0.09</v>
      </c>
      <c r="EL4220">
        <v>0.03</v>
      </c>
      <c r="EM4220">
        <v>4.92</v>
      </c>
      <c r="EO4220">
        <v>1.65</v>
      </c>
      <c r="EP4220">
        <v>0.65</v>
      </c>
      <c r="FO4220">
        <v>460054</v>
      </c>
    </row>
    <row r="4221" spans="1:171">
      <c r="A4221" t="s">
        <v>3970</v>
      </c>
      <c r="B4221" t="s">
        <v>172</v>
      </c>
      <c r="C4221" t="s">
        <v>3971</v>
      </c>
      <c r="D4221" t="s">
        <v>4014</v>
      </c>
      <c r="E4221">
        <v>57.351900000000001</v>
      </c>
      <c r="F4221">
        <v>57.351900000000001</v>
      </c>
      <c r="G4221">
        <v>159.9752</v>
      </c>
      <c r="H4221">
        <v>159.9752</v>
      </c>
      <c r="I4221" t="s">
        <v>175</v>
      </c>
      <c r="L4221" t="s">
        <v>4015</v>
      </c>
      <c r="M4221" t="s">
        <v>3974</v>
      </c>
      <c r="Q4221" t="s">
        <v>3975</v>
      </c>
      <c r="V4221" t="s">
        <v>178</v>
      </c>
      <c r="AA4221" t="s">
        <v>3976</v>
      </c>
      <c r="AB4221">
        <v>49.1</v>
      </c>
      <c r="AC4221">
        <v>1.51</v>
      </c>
      <c r="AE4221">
        <v>17.600000000000001</v>
      </c>
      <c r="AI4221">
        <v>9.42</v>
      </c>
      <c r="AJ4221">
        <v>9.6</v>
      </c>
      <c r="AK4221">
        <v>7.36</v>
      </c>
      <c r="AL4221">
        <v>0.17</v>
      </c>
      <c r="AN4221">
        <v>0.91</v>
      </c>
      <c r="AO4221">
        <v>3.48</v>
      </c>
      <c r="AP4221">
        <v>0.39</v>
      </c>
      <c r="BT4221">
        <v>7.1</v>
      </c>
      <c r="CH4221">
        <v>29</v>
      </c>
      <c r="CJ4221">
        <v>242</v>
      </c>
      <c r="CK4221">
        <v>161</v>
      </c>
      <c r="CN4221">
        <v>44</v>
      </c>
      <c r="CO4221">
        <v>95</v>
      </c>
      <c r="CP4221">
        <v>74</v>
      </c>
      <c r="CQ4221">
        <v>102</v>
      </c>
      <c r="CR4221">
        <v>19</v>
      </c>
      <c r="CW4221">
        <v>10</v>
      </c>
      <c r="CX4221">
        <v>597</v>
      </c>
      <c r="CY4221">
        <v>22</v>
      </c>
      <c r="CZ4221">
        <v>126</v>
      </c>
      <c r="DA4221">
        <v>8.1999999999999993</v>
      </c>
      <c r="DB4221">
        <v>0.93</v>
      </c>
      <c r="DI4221">
        <v>0.77</v>
      </c>
      <c r="DJ4221">
        <v>0.04</v>
      </c>
      <c r="DM4221">
        <v>0.17</v>
      </c>
      <c r="DN4221">
        <v>359</v>
      </c>
      <c r="DO4221">
        <v>11.12</v>
      </c>
      <c r="DP4221">
        <v>27.6</v>
      </c>
      <c r="DQ4221">
        <v>3.9</v>
      </c>
      <c r="DR4221">
        <v>17.41</v>
      </c>
      <c r="DS4221">
        <v>4.21</v>
      </c>
      <c r="DT4221">
        <v>1.41</v>
      </c>
      <c r="DU4221">
        <v>4.4000000000000004</v>
      </c>
      <c r="DV4221">
        <v>0.66</v>
      </c>
      <c r="DW4221">
        <v>4.16</v>
      </c>
      <c r="DX4221">
        <v>0.84</v>
      </c>
      <c r="DY4221">
        <v>2.37</v>
      </c>
      <c r="DZ4221">
        <v>0.33</v>
      </c>
      <c r="EA4221">
        <v>2.12</v>
      </c>
      <c r="EB4221">
        <v>0.32</v>
      </c>
      <c r="EC4221">
        <v>2.78</v>
      </c>
      <c r="ED4221">
        <v>0.57999999999999996</v>
      </c>
      <c r="EE4221">
        <v>0.02</v>
      </c>
      <c r="EL4221">
        <v>0.04</v>
      </c>
      <c r="EM4221">
        <v>3.33</v>
      </c>
      <c r="EO4221">
        <v>0.79</v>
      </c>
      <c r="EP4221">
        <v>0.27</v>
      </c>
      <c r="FO4221">
        <v>460055</v>
      </c>
    </row>
    <row r="4222" spans="1:171">
      <c r="A4222" t="s">
        <v>3970</v>
      </c>
      <c r="B4222" t="s">
        <v>172</v>
      </c>
      <c r="C4222" t="s">
        <v>3971</v>
      </c>
      <c r="D4222" t="s">
        <v>4016</v>
      </c>
      <c r="E4222">
        <v>57.447899999999997</v>
      </c>
      <c r="F4222">
        <v>57.447899999999997</v>
      </c>
      <c r="G4222">
        <v>160.0248</v>
      </c>
      <c r="H4222">
        <v>160.0248</v>
      </c>
      <c r="I4222" t="s">
        <v>175</v>
      </c>
      <c r="L4222" t="s">
        <v>4017</v>
      </c>
      <c r="M4222" t="s">
        <v>3974</v>
      </c>
      <c r="Q4222" t="s">
        <v>3975</v>
      </c>
      <c r="V4222" t="s">
        <v>178</v>
      </c>
      <c r="AA4222" t="s">
        <v>3976</v>
      </c>
      <c r="AB4222">
        <v>49.3</v>
      </c>
      <c r="AC4222">
        <v>1.67</v>
      </c>
      <c r="AE4222">
        <v>17.399999999999999</v>
      </c>
      <c r="AI4222">
        <v>9.5500000000000007</v>
      </c>
      <c r="AJ4222">
        <v>8.9499999999999993</v>
      </c>
      <c r="AK4222">
        <v>7.12</v>
      </c>
      <c r="AL4222">
        <v>0.17</v>
      </c>
      <c r="AN4222">
        <v>1.29</v>
      </c>
      <c r="AO4222">
        <v>3.76</v>
      </c>
      <c r="AP4222">
        <v>0.44</v>
      </c>
      <c r="BT4222">
        <v>8</v>
      </c>
      <c r="CH4222">
        <v>25</v>
      </c>
      <c r="CJ4222">
        <v>223</v>
      </c>
      <c r="CK4222">
        <v>167</v>
      </c>
      <c r="CN4222">
        <v>41</v>
      </c>
      <c r="CO4222">
        <v>99</v>
      </c>
      <c r="CP4222">
        <v>71</v>
      </c>
      <c r="CQ4222">
        <v>84</v>
      </c>
      <c r="CR4222">
        <v>19</v>
      </c>
      <c r="CW4222">
        <v>13</v>
      </c>
      <c r="CX4222">
        <v>605</v>
      </c>
      <c r="CY4222">
        <v>23</v>
      </c>
      <c r="CZ4222">
        <v>164</v>
      </c>
      <c r="DA4222">
        <v>16.399999999999999</v>
      </c>
      <c r="DB4222">
        <v>1.51</v>
      </c>
      <c r="DI4222">
        <v>0.94</v>
      </c>
      <c r="DJ4222">
        <v>0.06</v>
      </c>
      <c r="DM4222">
        <v>0.23</v>
      </c>
      <c r="DN4222">
        <v>319</v>
      </c>
      <c r="DO4222">
        <v>15.18</v>
      </c>
      <c r="DP4222">
        <v>34.72</v>
      </c>
      <c r="DQ4222">
        <v>4.59</v>
      </c>
      <c r="DR4222">
        <v>19.809999999999999</v>
      </c>
      <c r="DS4222">
        <v>4.66</v>
      </c>
      <c r="DT4222">
        <v>1.58</v>
      </c>
      <c r="DU4222">
        <v>4.87</v>
      </c>
      <c r="DV4222">
        <v>0.73</v>
      </c>
      <c r="DW4222">
        <v>4.46</v>
      </c>
      <c r="DX4222">
        <v>0.91</v>
      </c>
      <c r="DY4222">
        <v>2.5099999999999998</v>
      </c>
      <c r="DZ4222">
        <v>0.34</v>
      </c>
      <c r="EA4222">
        <v>2.21</v>
      </c>
      <c r="EB4222">
        <v>0.34</v>
      </c>
      <c r="EC4222">
        <v>3.44</v>
      </c>
      <c r="ED4222">
        <v>1.02</v>
      </c>
      <c r="EE4222">
        <v>0.15</v>
      </c>
      <c r="EL4222">
        <v>0.03</v>
      </c>
      <c r="EM4222">
        <v>3.64</v>
      </c>
      <c r="EO4222">
        <v>1.31</v>
      </c>
      <c r="EP4222">
        <v>0.52</v>
      </c>
      <c r="FO4222">
        <v>460056</v>
      </c>
    </row>
    <row r="4223" spans="1:171" hidden="1">
      <c r="A4223" t="s">
        <v>3970</v>
      </c>
      <c r="B4223" t="s">
        <v>172</v>
      </c>
      <c r="C4223" t="s">
        <v>3971</v>
      </c>
      <c r="D4223" t="s">
        <v>4018</v>
      </c>
      <c r="E4223">
        <v>57.389099999999999</v>
      </c>
      <c r="F4223">
        <v>57.389099999999999</v>
      </c>
      <c r="G4223">
        <v>160.12819999999999</v>
      </c>
      <c r="H4223">
        <v>160.12819999999999</v>
      </c>
      <c r="I4223" t="s">
        <v>175</v>
      </c>
      <c r="L4223" t="s">
        <v>4019</v>
      </c>
      <c r="M4223" t="s">
        <v>3974</v>
      </c>
      <c r="Q4223" t="s">
        <v>3975</v>
      </c>
      <c r="V4223" t="s">
        <v>178</v>
      </c>
      <c r="AA4223" t="s">
        <v>3976</v>
      </c>
      <c r="AB4223">
        <v>51.5</v>
      </c>
      <c r="AC4223">
        <v>1.45</v>
      </c>
      <c r="AE4223">
        <v>17.600000000000001</v>
      </c>
      <c r="AI4223">
        <v>8.6999999999999993</v>
      </c>
      <c r="AJ4223">
        <v>8.89</v>
      </c>
      <c r="AK4223">
        <v>6.17</v>
      </c>
      <c r="AL4223">
        <v>0.16</v>
      </c>
      <c r="AN4223">
        <v>1.02</v>
      </c>
      <c r="AO4223">
        <v>3.86</v>
      </c>
      <c r="AP4223">
        <v>0.55000000000000004</v>
      </c>
      <c r="BT4223">
        <v>9.3000000000000007</v>
      </c>
      <c r="CH4223">
        <v>24</v>
      </c>
      <c r="CJ4223">
        <v>230</v>
      </c>
      <c r="CK4223">
        <v>120</v>
      </c>
      <c r="CN4223">
        <v>29</v>
      </c>
      <c r="CO4223">
        <v>73</v>
      </c>
      <c r="CP4223">
        <v>70</v>
      </c>
      <c r="CQ4223">
        <v>205</v>
      </c>
      <c r="CR4223">
        <v>18</v>
      </c>
      <c r="CW4223">
        <v>12</v>
      </c>
      <c r="CX4223">
        <v>622</v>
      </c>
      <c r="CY4223">
        <v>24</v>
      </c>
      <c r="CZ4223">
        <v>161</v>
      </c>
      <c r="DA4223">
        <v>8.9</v>
      </c>
      <c r="DB4223">
        <v>1.23</v>
      </c>
      <c r="DI4223">
        <v>0.79</v>
      </c>
      <c r="DJ4223">
        <v>0.05</v>
      </c>
      <c r="DM4223">
        <v>0.25</v>
      </c>
      <c r="DN4223">
        <v>505</v>
      </c>
      <c r="DO4223">
        <v>16.16</v>
      </c>
      <c r="DP4223">
        <v>39.299999999999997</v>
      </c>
      <c r="DQ4223">
        <v>5.35</v>
      </c>
      <c r="DR4223">
        <v>23.27</v>
      </c>
      <c r="DS4223">
        <v>5.25</v>
      </c>
      <c r="DT4223">
        <v>1.64</v>
      </c>
      <c r="DU4223">
        <v>5.26</v>
      </c>
      <c r="DV4223">
        <v>0.76</v>
      </c>
      <c r="DW4223">
        <v>4.62</v>
      </c>
      <c r="DX4223">
        <v>0.94</v>
      </c>
      <c r="DY4223">
        <v>2.63</v>
      </c>
      <c r="DZ4223">
        <v>0.36</v>
      </c>
      <c r="EA4223">
        <v>2.34</v>
      </c>
      <c r="EB4223">
        <v>0.36</v>
      </c>
      <c r="EC4223">
        <v>3.38</v>
      </c>
      <c r="ED4223">
        <v>0.54</v>
      </c>
      <c r="EE4223">
        <v>0.03</v>
      </c>
      <c r="EL4223">
        <v>0.04</v>
      </c>
      <c r="EM4223">
        <v>5.53</v>
      </c>
      <c r="EO4223">
        <v>1.17</v>
      </c>
      <c r="EP4223">
        <v>0.47</v>
      </c>
      <c r="FO4223">
        <v>460057</v>
      </c>
    </row>
    <row r="4224" spans="1:171" hidden="1">
      <c r="A4224" t="s">
        <v>3970</v>
      </c>
      <c r="B4224" t="s">
        <v>172</v>
      </c>
      <c r="C4224" t="s">
        <v>3971</v>
      </c>
      <c r="D4224" t="s">
        <v>4020</v>
      </c>
      <c r="E4224">
        <v>57.386600000000001</v>
      </c>
      <c r="F4224">
        <v>57.386600000000001</v>
      </c>
      <c r="G4224">
        <v>160.13749999999999</v>
      </c>
      <c r="H4224">
        <v>160.13749999999999</v>
      </c>
      <c r="I4224" t="s">
        <v>175</v>
      </c>
      <c r="L4224" t="s">
        <v>4021</v>
      </c>
      <c r="M4224" t="s">
        <v>3974</v>
      </c>
      <c r="Q4224" t="s">
        <v>3975</v>
      </c>
      <c r="V4224" t="s">
        <v>178</v>
      </c>
      <c r="AA4224" t="s">
        <v>3976</v>
      </c>
      <c r="AB4224">
        <v>51.4</v>
      </c>
      <c r="AC4224">
        <v>1.43</v>
      </c>
      <c r="AE4224">
        <v>17.7</v>
      </c>
      <c r="AI4224">
        <v>8.6300000000000008</v>
      </c>
      <c r="AJ4224">
        <v>8.9700000000000006</v>
      </c>
      <c r="AK4224">
        <v>5.97</v>
      </c>
      <c r="AL4224">
        <v>0.16</v>
      </c>
      <c r="AN4224">
        <v>1.03</v>
      </c>
      <c r="AO4224">
        <v>3.74</v>
      </c>
      <c r="AP4224">
        <v>0.55000000000000004</v>
      </c>
      <c r="BT4224">
        <v>9.9</v>
      </c>
      <c r="CH4224">
        <v>25</v>
      </c>
      <c r="CJ4224">
        <v>233</v>
      </c>
      <c r="CK4224">
        <v>122</v>
      </c>
      <c r="CN4224">
        <v>32</v>
      </c>
      <c r="CO4224">
        <v>66</v>
      </c>
      <c r="CP4224">
        <v>74</v>
      </c>
      <c r="CQ4224">
        <v>94</v>
      </c>
      <c r="CR4224">
        <v>18</v>
      </c>
      <c r="CW4224">
        <v>12</v>
      </c>
      <c r="CX4224">
        <v>627</v>
      </c>
      <c r="CY4224">
        <v>24</v>
      </c>
      <c r="CZ4224">
        <v>156</v>
      </c>
      <c r="DA4224">
        <v>8.6999999999999993</v>
      </c>
      <c r="DB4224">
        <v>1.24</v>
      </c>
      <c r="DI4224">
        <v>0.74</v>
      </c>
      <c r="DJ4224">
        <v>0.06</v>
      </c>
      <c r="DM4224">
        <v>0.3</v>
      </c>
      <c r="DN4224">
        <v>514</v>
      </c>
      <c r="DO4224">
        <v>15.85</v>
      </c>
      <c r="DP4224">
        <v>38.200000000000003</v>
      </c>
      <c r="DQ4224">
        <v>5.24</v>
      </c>
      <c r="DR4224">
        <v>22.59</v>
      </c>
      <c r="DS4224">
        <v>5.16</v>
      </c>
      <c r="DT4224">
        <v>1.57</v>
      </c>
      <c r="DU4224">
        <v>5.1100000000000003</v>
      </c>
      <c r="DV4224">
        <v>0.73</v>
      </c>
      <c r="DW4224">
        <v>4.47</v>
      </c>
      <c r="DX4224">
        <v>0.91</v>
      </c>
      <c r="DY4224">
        <v>2.57</v>
      </c>
      <c r="DZ4224">
        <v>0.35</v>
      </c>
      <c r="EA4224">
        <v>2.2999999999999998</v>
      </c>
      <c r="EB4224">
        <v>0.35</v>
      </c>
      <c r="EC4224">
        <v>3.36</v>
      </c>
      <c r="ED4224">
        <v>0.55000000000000004</v>
      </c>
      <c r="EE4224">
        <v>0.1</v>
      </c>
      <c r="EL4224">
        <v>0.05</v>
      </c>
      <c r="EM4224">
        <v>5.46</v>
      </c>
      <c r="EO4224">
        <v>1.1599999999999999</v>
      </c>
      <c r="EP4224">
        <v>0.46</v>
      </c>
      <c r="FO4224">
        <v>460058</v>
      </c>
    </row>
    <row r="4225" spans="1:171" hidden="1">
      <c r="A4225" t="s">
        <v>3970</v>
      </c>
      <c r="B4225" t="s">
        <v>172</v>
      </c>
      <c r="C4225" t="s">
        <v>4002</v>
      </c>
      <c r="D4225" t="s">
        <v>4022</v>
      </c>
      <c r="E4225">
        <v>57.428199999999997</v>
      </c>
      <c r="F4225">
        <v>57.428199999999997</v>
      </c>
      <c r="G4225">
        <v>160.0608</v>
      </c>
      <c r="H4225">
        <v>160.0608</v>
      </c>
      <c r="I4225" t="s">
        <v>175</v>
      </c>
      <c r="L4225" t="s">
        <v>4023</v>
      </c>
      <c r="M4225" t="s">
        <v>3982</v>
      </c>
      <c r="Q4225" t="s">
        <v>3975</v>
      </c>
      <c r="V4225" t="s">
        <v>178</v>
      </c>
      <c r="AA4225" t="s">
        <v>3976</v>
      </c>
      <c r="AB4225">
        <v>51.7</v>
      </c>
      <c r="AC4225">
        <v>1.41</v>
      </c>
      <c r="AE4225">
        <v>17.5</v>
      </c>
      <c r="AI4225">
        <v>8.76</v>
      </c>
      <c r="AJ4225">
        <v>8.1</v>
      </c>
      <c r="AK4225">
        <v>5.91</v>
      </c>
      <c r="AL4225">
        <v>0.16</v>
      </c>
      <c r="AN4225">
        <v>1.4</v>
      </c>
      <c r="AO4225">
        <v>3.9</v>
      </c>
      <c r="AP4225">
        <v>0.66</v>
      </c>
      <c r="BT4225">
        <v>10</v>
      </c>
      <c r="CH4225">
        <v>18</v>
      </c>
      <c r="CJ4225">
        <v>219</v>
      </c>
      <c r="CK4225">
        <v>111</v>
      </c>
      <c r="CN4225">
        <v>34</v>
      </c>
      <c r="CO4225">
        <v>62</v>
      </c>
      <c r="CP4225">
        <v>66</v>
      </c>
      <c r="CQ4225">
        <v>98</v>
      </c>
      <c r="CR4225">
        <v>17</v>
      </c>
      <c r="CW4225">
        <v>16</v>
      </c>
      <c r="CX4225">
        <v>691</v>
      </c>
      <c r="CY4225">
        <v>24</v>
      </c>
      <c r="CZ4225">
        <v>162</v>
      </c>
      <c r="DA4225">
        <v>10.9</v>
      </c>
      <c r="DB4225">
        <v>1.23</v>
      </c>
      <c r="DI4225">
        <v>1.1499999999999999</v>
      </c>
      <c r="DJ4225">
        <v>0.05</v>
      </c>
      <c r="DM4225">
        <v>0.39</v>
      </c>
      <c r="DN4225">
        <v>591</v>
      </c>
      <c r="DO4225">
        <v>18.84</v>
      </c>
      <c r="DP4225">
        <v>45.67</v>
      </c>
      <c r="DQ4225">
        <v>6.28</v>
      </c>
      <c r="DR4225">
        <v>27.06</v>
      </c>
      <c r="DS4225">
        <v>5.92</v>
      </c>
      <c r="DT4225">
        <v>1.76</v>
      </c>
      <c r="DU4225">
        <v>5.7</v>
      </c>
      <c r="DV4225">
        <v>0.8</v>
      </c>
      <c r="DW4225">
        <v>4.7699999999999996</v>
      </c>
      <c r="DX4225">
        <v>0.94</v>
      </c>
      <c r="DY4225">
        <v>2.66</v>
      </c>
      <c r="DZ4225">
        <v>0.37</v>
      </c>
      <c r="EA4225">
        <v>2.39</v>
      </c>
      <c r="EB4225">
        <v>0.37</v>
      </c>
      <c r="EC4225">
        <v>3.64</v>
      </c>
      <c r="ED4225">
        <v>0.63</v>
      </c>
      <c r="EE4225">
        <v>0.24</v>
      </c>
      <c r="EL4225">
        <v>0.08</v>
      </c>
      <c r="EM4225">
        <v>6.61</v>
      </c>
      <c r="EO4225">
        <v>1.3</v>
      </c>
      <c r="EP4225">
        <v>0.52</v>
      </c>
      <c r="FO4225">
        <v>460059</v>
      </c>
    </row>
    <row r="4226" spans="1:171" hidden="1">
      <c r="A4226" t="s">
        <v>3970</v>
      </c>
      <c r="B4226" t="s">
        <v>172</v>
      </c>
      <c r="C4226" t="s">
        <v>4002</v>
      </c>
      <c r="D4226" t="s">
        <v>4024</v>
      </c>
      <c r="E4226">
        <v>57.441600000000001</v>
      </c>
      <c r="F4226">
        <v>57.441600000000001</v>
      </c>
      <c r="G4226">
        <v>160.06120000000001</v>
      </c>
      <c r="H4226">
        <v>160.06120000000001</v>
      </c>
      <c r="I4226" t="s">
        <v>175</v>
      </c>
      <c r="L4226" t="s">
        <v>4025</v>
      </c>
      <c r="M4226" t="s">
        <v>3982</v>
      </c>
      <c r="Q4226" t="s">
        <v>3975</v>
      </c>
      <c r="V4226" t="s">
        <v>178</v>
      </c>
      <c r="AA4226" t="s">
        <v>3976</v>
      </c>
      <c r="AB4226">
        <v>52.8</v>
      </c>
      <c r="AC4226">
        <v>1.37</v>
      </c>
      <c r="AE4226">
        <v>17.7</v>
      </c>
      <c r="AI4226">
        <v>8.17</v>
      </c>
      <c r="AJ4226">
        <v>7.59</v>
      </c>
      <c r="AK4226">
        <v>5.45</v>
      </c>
      <c r="AL4226">
        <v>0.16</v>
      </c>
      <c r="AN4226">
        <v>1.69</v>
      </c>
      <c r="AO4226">
        <v>4.18</v>
      </c>
      <c r="AP4226">
        <v>0.6</v>
      </c>
      <c r="BT4226">
        <v>11</v>
      </c>
      <c r="CH4226">
        <v>21</v>
      </c>
      <c r="CJ4226">
        <v>194</v>
      </c>
      <c r="CK4226">
        <v>92</v>
      </c>
      <c r="CN4226">
        <v>30</v>
      </c>
      <c r="CO4226">
        <v>56</v>
      </c>
      <c r="CP4226">
        <v>56</v>
      </c>
      <c r="CQ4226">
        <v>92</v>
      </c>
      <c r="CR4226">
        <v>17</v>
      </c>
      <c r="CW4226">
        <v>18</v>
      </c>
      <c r="CX4226">
        <v>657</v>
      </c>
      <c r="CY4226">
        <v>21</v>
      </c>
      <c r="CZ4226">
        <v>177</v>
      </c>
      <c r="DA4226">
        <v>13.1</v>
      </c>
      <c r="DB4226">
        <v>1.7</v>
      </c>
      <c r="DI4226">
        <v>0.52</v>
      </c>
      <c r="DJ4226">
        <v>7.0000000000000007E-2</v>
      </c>
      <c r="DM4226">
        <v>0.42</v>
      </c>
      <c r="DN4226">
        <v>567</v>
      </c>
      <c r="DO4226">
        <v>18.239999999999998</v>
      </c>
      <c r="DP4226">
        <v>42.5</v>
      </c>
      <c r="DQ4226">
        <v>5.58</v>
      </c>
      <c r="DR4226">
        <v>23.4</v>
      </c>
      <c r="DS4226">
        <v>5.01</v>
      </c>
      <c r="DT4226">
        <v>1.52</v>
      </c>
      <c r="DU4226">
        <v>4.79</v>
      </c>
      <c r="DV4226">
        <v>0.68</v>
      </c>
      <c r="DW4226">
        <v>4.0199999999999996</v>
      </c>
      <c r="DX4226">
        <v>0.81</v>
      </c>
      <c r="DY4226">
        <v>2.29</v>
      </c>
      <c r="DZ4226">
        <v>0.32</v>
      </c>
      <c r="EA4226">
        <v>2.09</v>
      </c>
      <c r="EB4226">
        <v>0.32</v>
      </c>
      <c r="EC4226">
        <v>3.61</v>
      </c>
      <c r="ED4226">
        <v>0.84</v>
      </c>
      <c r="EE4226">
        <v>0.17</v>
      </c>
      <c r="EL4226">
        <v>0.08</v>
      </c>
      <c r="EM4226">
        <v>6.27</v>
      </c>
      <c r="EO4226">
        <v>1.63</v>
      </c>
      <c r="EP4226">
        <v>0.64</v>
      </c>
      <c r="FO4226">
        <v>460060</v>
      </c>
    </row>
    <row r="4227" spans="1:171" hidden="1">
      <c r="A4227" t="s">
        <v>3970</v>
      </c>
      <c r="B4227" t="s">
        <v>172</v>
      </c>
      <c r="C4227" t="s">
        <v>4002</v>
      </c>
      <c r="D4227" t="s">
        <v>4026</v>
      </c>
      <c r="E4227">
        <v>57.409700000000001</v>
      </c>
      <c r="F4227">
        <v>57.409700000000001</v>
      </c>
      <c r="G4227">
        <v>160.08150000000001</v>
      </c>
      <c r="H4227">
        <v>160.08150000000001</v>
      </c>
      <c r="I4227" t="s">
        <v>175</v>
      </c>
      <c r="L4227" t="s">
        <v>4027</v>
      </c>
      <c r="M4227" t="s">
        <v>3982</v>
      </c>
      <c r="Q4227" t="s">
        <v>3975</v>
      </c>
      <c r="V4227" t="s">
        <v>178</v>
      </c>
      <c r="AA4227" t="s">
        <v>3976</v>
      </c>
      <c r="AB4227">
        <v>52.7</v>
      </c>
      <c r="AC4227">
        <v>1.36</v>
      </c>
      <c r="AE4227">
        <v>17.399999999999999</v>
      </c>
      <c r="AI4227">
        <v>8.43</v>
      </c>
      <c r="AJ4227">
        <v>8.36</v>
      </c>
      <c r="AK4227">
        <v>5.58</v>
      </c>
      <c r="AL4227">
        <v>0.16</v>
      </c>
      <c r="AN4227">
        <v>1.45</v>
      </c>
      <c r="AO4227">
        <v>3.94</v>
      </c>
      <c r="AP4227">
        <v>0.44</v>
      </c>
      <c r="BT4227">
        <v>10.9</v>
      </c>
      <c r="CH4227">
        <v>23</v>
      </c>
      <c r="CJ4227">
        <v>213</v>
      </c>
      <c r="CK4227">
        <v>108</v>
      </c>
      <c r="CN4227">
        <v>28</v>
      </c>
      <c r="CO4227">
        <v>51</v>
      </c>
      <c r="CP4227">
        <v>65</v>
      </c>
      <c r="CQ4227">
        <v>87</v>
      </c>
      <c r="CR4227">
        <v>18</v>
      </c>
      <c r="CW4227">
        <v>18</v>
      </c>
      <c r="CX4227">
        <v>599</v>
      </c>
      <c r="CY4227">
        <v>22</v>
      </c>
      <c r="CZ4227">
        <v>152</v>
      </c>
      <c r="DA4227">
        <v>10.5</v>
      </c>
      <c r="DB4227">
        <v>1.36</v>
      </c>
      <c r="DI4227">
        <v>1.1599999999999999</v>
      </c>
      <c r="DJ4227">
        <v>0.1</v>
      </c>
      <c r="DM4227">
        <v>0.49</v>
      </c>
      <c r="DN4227">
        <v>442</v>
      </c>
      <c r="DO4227">
        <v>16.39</v>
      </c>
      <c r="DP4227">
        <v>38</v>
      </c>
      <c r="DQ4227">
        <v>5</v>
      </c>
      <c r="DR4227">
        <v>21.1</v>
      </c>
      <c r="DS4227">
        <v>4.79</v>
      </c>
      <c r="DT4227">
        <v>1.47</v>
      </c>
      <c r="DU4227">
        <v>4.84</v>
      </c>
      <c r="DV4227">
        <v>0.71</v>
      </c>
      <c r="DW4227">
        <v>4.34</v>
      </c>
      <c r="DX4227">
        <v>0.87</v>
      </c>
      <c r="DY4227">
        <v>2.4700000000000002</v>
      </c>
      <c r="DZ4227">
        <v>0.35</v>
      </c>
      <c r="EA4227">
        <v>2.2999999999999998</v>
      </c>
      <c r="EB4227">
        <v>0.35</v>
      </c>
      <c r="EC4227">
        <v>3.48</v>
      </c>
      <c r="ED4227">
        <v>0.59</v>
      </c>
      <c r="EE4227">
        <v>0.23</v>
      </c>
      <c r="EL4227">
        <v>0.1</v>
      </c>
      <c r="EM4227">
        <v>6.56</v>
      </c>
      <c r="EO4227">
        <v>1.97</v>
      </c>
      <c r="EP4227">
        <v>0.8</v>
      </c>
      <c r="FO4227">
        <v>460061</v>
      </c>
    </row>
    <row r="4228" spans="1:171" hidden="1">
      <c r="A4228" t="s">
        <v>3970</v>
      </c>
      <c r="B4228" t="s">
        <v>172</v>
      </c>
      <c r="C4228" t="s">
        <v>4002</v>
      </c>
      <c r="D4228" t="s">
        <v>4028</v>
      </c>
      <c r="E4228">
        <v>57.4146</v>
      </c>
      <c r="F4228">
        <v>57.4146</v>
      </c>
      <c r="G4228">
        <v>160.08869999999999</v>
      </c>
      <c r="H4228">
        <v>160.08869999999999</v>
      </c>
      <c r="I4228" t="s">
        <v>175</v>
      </c>
      <c r="L4228" t="s">
        <v>4029</v>
      </c>
      <c r="M4228" t="s">
        <v>3974</v>
      </c>
      <c r="Q4228" t="s">
        <v>3975</v>
      </c>
      <c r="V4228" t="s">
        <v>178</v>
      </c>
      <c r="AA4228" t="s">
        <v>3976</v>
      </c>
      <c r="AB4228">
        <v>50.1</v>
      </c>
      <c r="AC4228">
        <v>1.49</v>
      </c>
      <c r="AE4228">
        <v>17.7</v>
      </c>
      <c r="AI4228">
        <v>9.3800000000000008</v>
      </c>
      <c r="AJ4228">
        <v>9.32</v>
      </c>
      <c r="AK4228">
        <v>6.42</v>
      </c>
      <c r="AL4228">
        <v>0.17</v>
      </c>
      <c r="AN4228">
        <v>1.0900000000000001</v>
      </c>
      <c r="AO4228">
        <v>3.78</v>
      </c>
      <c r="AP4228">
        <v>0.41</v>
      </c>
      <c r="BT4228">
        <v>9.4</v>
      </c>
      <c r="CH4228">
        <v>30</v>
      </c>
      <c r="CJ4228">
        <v>249</v>
      </c>
      <c r="CK4228">
        <v>125</v>
      </c>
      <c r="CN4228">
        <v>37</v>
      </c>
      <c r="CO4228">
        <v>61</v>
      </c>
      <c r="CP4228">
        <v>86</v>
      </c>
      <c r="CQ4228">
        <v>89</v>
      </c>
      <c r="CR4228">
        <v>17</v>
      </c>
      <c r="CW4228">
        <v>12</v>
      </c>
      <c r="CX4228">
        <v>649</v>
      </c>
      <c r="CY4228">
        <v>22</v>
      </c>
      <c r="CZ4228">
        <v>139</v>
      </c>
      <c r="DA4228">
        <v>8.6</v>
      </c>
      <c r="DB4228">
        <v>1.03</v>
      </c>
      <c r="DI4228">
        <v>1.07</v>
      </c>
      <c r="DJ4228">
        <v>0.06</v>
      </c>
      <c r="DM4228">
        <v>0.28999999999999998</v>
      </c>
      <c r="DN4228">
        <v>395</v>
      </c>
      <c r="DO4228">
        <v>14.1</v>
      </c>
      <c r="DP4228">
        <v>33.57</v>
      </c>
      <c r="DQ4228">
        <v>4.57</v>
      </c>
      <c r="DR4228">
        <v>20</v>
      </c>
      <c r="DS4228">
        <v>4.7</v>
      </c>
      <c r="DT4228">
        <v>1.51</v>
      </c>
      <c r="DU4228">
        <v>4.8600000000000003</v>
      </c>
      <c r="DV4228">
        <v>0.72</v>
      </c>
      <c r="DW4228">
        <v>4.4000000000000004</v>
      </c>
      <c r="DX4228">
        <v>0.89</v>
      </c>
      <c r="DY4228">
        <v>2.5</v>
      </c>
      <c r="DZ4228">
        <v>0.35</v>
      </c>
      <c r="EA4228">
        <v>2.23</v>
      </c>
      <c r="EB4228">
        <v>0.34</v>
      </c>
      <c r="EC4228">
        <v>3.11</v>
      </c>
      <c r="ED4228">
        <v>0.5</v>
      </c>
      <c r="EE4228">
        <v>0.27</v>
      </c>
      <c r="EL4228">
        <v>7.0000000000000007E-2</v>
      </c>
      <c r="EM4228">
        <v>5.33</v>
      </c>
      <c r="EO4228">
        <v>1.4</v>
      </c>
      <c r="EP4228">
        <v>0.56999999999999995</v>
      </c>
      <c r="FO4228">
        <v>460062</v>
      </c>
    </row>
    <row r="4229" spans="1:171" hidden="1">
      <c r="A4229" t="s">
        <v>3970</v>
      </c>
      <c r="B4229" t="s">
        <v>172</v>
      </c>
      <c r="C4229" t="s">
        <v>4002</v>
      </c>
      <c r="D4229" t="s">
        <v>4030</v>
      </c>
      <c r="E4229">
        <v>57.411799999999999</v>
      </c>
      <c r="F4229">
        <v>57.411799999999999</v>
      </c>
      <c r="G4229">
        <v>160.0993</v>
      </c>
      <c r="H4229">
        <v>160.0993</v>
      </c>
      <c r="I4229" t="s">
        <v>175</v>
      </c>
      <c r="L4229" t="s">
        <v>4031</v>
      </c>
      <c r="M4229" t="s">
        <v>3982</v>
      </c>
      <c r="Q4229" t="s">
        <v>3975</v>
      </c>
      <c r="V4229" t="s">
        <v>178</v>
      </c>
      <c r="AA4229" t="s">
        <v>3976</v>
      </c>
      <c r="AB4229">
        <v>51.9</v>
      </c>
      <c r="AC4229">
        <v>1.43</v>
      </c>
      <c r="AE4229">
        <v>17.399999999999999</v>
      </c>
      <c r="AI4229">
        <v>8.83</v>
      </c>
      <c r="AJ4229">
        <v>8.83</v>
      </c>
      <c r="AK4229">
        <v>5.97</v>
      </c>
      <c r="AL4229">
        <v>0.16</v>
      </c>
      <c r="AN4229">
        <v>1.29</v>
      </c>
      <c r="AO4229">
        <v>3.84</v>
      </c>
      <c r="AP4229">
        <v>0.41</v>
      </c>
      <c r="CH4229">
        <v>28</v>
      </c>
      <c r="CJ4229">
        <v>236</v>
      </c>
      <c r="CK4229">
        <v>123</v>
      </c>
      <c r="CN4229">
        <v>30</v>
      </c>
      <c r="CO4229">
        <v>57</v>
      </c>
      <c r="CP4229">
        <v>81</v>
      </c>
      <c r="CQ4229">
        <v>92</v>
      </c>
      <c r="CR4229">
        <v>18</v>
      </c>
      <c r="CX4229">
        <v>611</v>
      </c>
      <c r="CZ4229">
        <v>148</v>
      </c>
      <c r="DN4229">
        <v>422</v>
      </c>
      <c r="FO4229">
        <v>460063</v>
      </c>
    </row>
    <row r="4230" spans="1:171" hidden="1">
      <c r="A4230" t="s">
        <v>3970</v>
      </c>
      <c r="B4230" t="s">
        <v>172</v>
      </c>
      <c r="C4230" t="s">
        <v>4002</v>
      </c>
      <c r="D4230" t="s">
        <v>4032</v>
      </c>
      <c r="E4230">
        <v>57.413400000000003</v>
      </c>
      <c r="F4230">
        <v>57.413400000000003</v>
      </c>
      <c r="G4230">
        <v>160.09719999999999</v>
      </c>
      <c r="H4230">
        <v>160.09719999999999</v>
      </c>
      <c r="I4230" t="s">
        <v>175</v>
      </c>
      <c r="L4230" t="s">
        <v>4033</v>
      </c>
      <c r="M4230" t="s">
        <v>3974</v>
      </c>
      <c r="Q4230" t="s">
        <v>3975</v>
      </c>
      <c r="V4230" t="s">
        <v>178</v>
      </c>
      <c r="AA4230" t="s">
        <v>3976</v>
      </c>
      <c r="AB4230">
        <v>50.5</v>
      </c>
      <c r="AC4230">
        <v>1.5</v>
      </c>
      <c r="AE4230">
        <v>17.600000000000001</v>
      </c>
      <c r="AI4230">
        <v>9.36</v>
      </c>
      <c r="AJ4230">
        <v>9.23</v>
      </c>
      <c r="AK4230">
        <v>6.4</v>
      </c>
      <c r="AL4230">
        <v>0.17</v>
      </c>
      <c r="AN4230">
        <v>1.1200000000000001</v>
      </c>
      <c r="AO4230">
        <v>3.68</v>
      </c>
      <c r="AP4230">
        <v>0.4</v>
      </c>
      <c r="CH4230">
        <v>29</v>
      </c>
      <c r="CJ4230">
        <v>249</v>
      </c>
      <c r="CK4230">
        <v>130</v>
      </c>
      <c r="CN4230">
        <v>40</v>
      </c>
      <c r="CO4230">
        <v>62</v>
      </c>
      <c r="CP4230">
        <v>84</v>
      </c>
      <c r="CQ4230">
        <v>86</v>
      </c>
      <c r="CR4230">
        <v>18</v>
      </c>
      <c r="CX4230">
        <v>641</v>
      </c>
      <c r="CZ4230">
        <v>141</v>
      </c>
      <c r="DN4230">
        <v>407</v>
      </c>
      <c r="FO4230">
        <v>460064</v>
      </c>
    </row>
    <row r="4231" spans="1:171" hidden="1">
      <c r="A4231" t="s">
        <v>3970</v>
      </c>
      <c r="B4231" t="s">
        <v>172</v>
      </c>
      <c r="C4231" t="s">
        <v>4002</v>
      </c>
      <c r="D4231" t="s">
        <v>4034</v>
      </c>
      <c r="E4231">
        <v>57.416600000000003</v>
      </c>
      <c r="F4231">
        <v>57.416600000000003</v>
      </c>
      <c r="G4231">
        <v>160.07320000000001</v>
      </c>
      <c r="H4231">
        <v>160.07320000000001</v>
      </c>
      <c r="I4231" t="s">
        <v>175</v>
      </c>
      <c r="L4231" t="s">
        <v>4035</v>
      </c>
      <c r="M4231" t="s">
        <v>3974</v>
      </c>
      <c r="Q4231" t="s">
        <v>3975</v>
      </c>
      <c r="V4231" t="s">
        <v>178</v>
      </c>
      <c r="AA4231" t="s">
        <v>3976</v>
      </c>
      <c r="AB4231">
        <v>50.8</v>
      </c>
      <c r="AC4231">
        <v>1.46</v>
      </c>
      <c r="AE4231">
        <v>17.399999999999999</v>
      </c>
      <c r="AI4231">
        <v>9.1199999999999992</v>
      </c>
      <c r="AJ4231">
        <v>9.15</v>
      </c>
      <c r="AK4231">
        <v>6.35</v>
      </c>
      <c r="AL4231">
        <v>0.16</v>
      </c>
      <c r="AN4231">
        <v>1.1499999999999999</v>
      </c>
      <c r="AO4231">
        <v>3.78</v>
      </c>
      <c r="AP4231">
        <v>0.41</v>
      </c>
      <c r="CH4231">
        <v>26</v>
      </c>
      <c r="CJ4231">
        <v>243</v>
      </c>
      <c r="CK4231">
        <v>134</v>
      </c>
      <c r="CN4231">
        <v>34</v>
      </c>
      <c r="CO4231">
        <v>59</v>
      </c>
      <c r="CP4231">
        <v>82</v>
      </c>
      <c r="CQ4231">
        <v>88</v>
      </c>
      <c r="CR4231">
        <v>18</v>
      </c>
      <c r="CX4231">
        <v>634</v>
      </c>
      <c r="CZ4231">
        <v>140</v>
      </c>
      <c r="DN4231">
        <v>404</v>
      </c>
      <c r="FO4231">
        <v>460065</v>
      </c>
    </row>
    <row r="4232" spans="1:171">
      <c r="A4232" t="s">
        <v>3970</v>
      </c>
      <c r="B4232" t="s">
        <v>172</v>
      </c>
      <c r="C4232" t="s">
        <v>4002</v>
      </c>
      <c r="D4232" t="s">
        <v>4036</v>
      </c>
      <c r="E4232">
        <v>57.4221</v>
      </c>
      <c r="F4232">
        <v>57.4221</v>
      </c>
      <c r="G4232">
        <v>160.1088</v>
      </c>
      <c r="H4232">
        <v>160.1088</v>
      </c>
      <c r="I4232" t="s">
        <v>175</v>
      </c>
      <c r="L4232" t="s">
        <v>4037</v>
      </c>
      <c r="M4232" t="s">
        <v>3974</v>
      </c>
      <c r="Q4232" t="s">
        <v>3975</v>
      </c>
      <c r="V4232" t="s">
        <v>178</v>
      </c>
      <c r="AA4232" t="s">
        <v>3976</v>
      </c>
      <c r="AB4232">
        <v>50.1</v>
      </c>
      <c r="AC4232">
        <v>1.52</v>
      </c>
      <c r="AE4232">
        <v>17.7</v>
      </c>
      <c r="AI4232">
        <v>9.4600000000000009</v>
      </c>
      <c r="AJ4232">
        <v>9.41</v>
      </c>
      <c r="AK4232">
        <v>6.53</v>
      </c>
      <c r="AL4232">
        <v>0.17</v>
      </c>
      <c r="AN4232">
        <v>1.0900000000000001</v>
      </c>
      <c r="AO4232">
        <v>3.79</v>
      </c>
      <c r="AP4232">
        <v>0.42</v>
      </c>
      <c r="BT4232">
        <v>9.4</v>
      </c>
      <c r="CH4232">
        <v>30</v>
      </c>
      <c r="CJ4232">
        <v>252</v>
      </c>
      <c r="CK4232">
        <v>133</v>
      </c>
      <c r="CN4232">
        <v>36</v>
      </c>
      <c r="CO4232">
        <v>62</v>
      </c>
      <c r="CP4232">
        <v>78</v>
      </c>
      <c r="CQ4232">
        <v>91</v>
      </c>
      <c r="CR4232">
        <v>18</v>
      </c>
      <c r="CW4232">
        <v>13</v>
      </c>
      <c r="CX4232">
        <v>650</v>
      </c>
      <c r="CY4232">
        <v>23</v>
      </c>
      <c r="CZ4232">
        <v>139</v>
      </c>
      <c r="DA4232">
        <v>8.5</v>
      </c>
      <c r="DB4232">
        <v>0.95</v>
      </c>
      <c r="DI4232">
        <v>1.0900000000000001</v>
      </c>
      <c r="DJ4232">
        <v>0.06</v>
      </c>
      <c r="DM4232">
        <v>0.28000000000000003</v>
      </c>
      <c r="DN4232">
        <v>402</v>
      </c>
      <c r="DO4232">
        <v>13.74</v>
      </c>
      <c r="DP4232">
        <v>33.159999999999997</v>
      </c>
      <c r="DQ4232">
        <v>4.55</v>
      </c>
      <c r="DR4232">
        <v>19.84</v>
      </c>
      <c r="DS4232">
        <v>4.7</v>
      </c>
      <c r="DT4232">
        <v>1.51</v>
      </c>
      <c r="DU4232">
        <v>4.72</v>
      </c>
      <c r="DV4232">
        <v>0.71</v>
      </c>
      <c r="DW4232">
        <v>4.42</v>
      </c>
      <c r="DX4232">
        <v>0.88</v>
      </c>
      <c r="DY4232">
        <v>2.4700000000000002</v>
      </c>
      <c r="DZ4232">
        <v>0.34</v>
      </c>
      <c r="EA4232">
        <v>2.17</v>
      </c>
      <c r="EB4232">
        <v>0.33</v>
      </c>
      <c r="EC4232">
        <v>3.08</v>
      </c>
      <c r="ED4232">
        <v>0.54</v>
      </c>
      <c r="EE4232">
        <v>0.2</v>
      </c>
      <c r="EL4232">
        <v>0.06</v>
      </c>
      <c r="EM4232">
        <v>5.24</v>
      </c>
      <c r="EO4232">
        <v>1.31</v>
      </c>
      <c r="EP4232">
        <v>0.53</v>
      </c>
      <c r="FO4232">
        <v>460066</v>
      </c>
    </row>
    <row r="4233" spans="1:171" hidden="1">
      <c r="A4233" t="s">
        <v>3970</v>
      </c>
      <c r="B4233" t="s">
        <v>172</v>
      </c>
      <c r="C4233" t="s">
        <v>4002</v>
      </c>
      <c r="D4233" t="s">
        <v>4038</v>
      </c>
      <c r="E4233">
        <v>57.405700000000003</v>
      </c>
      <c r="F4233">
        <v>57.405700000000003</v>
      </c>
      <c r="G4233">
        <v>160.1026</v>
      </c>
      <c r="H4233">
        <v>160.1026</v>
      </c>
      <c r="I4233" t="s">
        <v>175</v>
      </c>
      <c r="L4233" t="s">
        <v>4039</v>
      </c>
      <c r="M4233" t="s">
        <v>3974</v>
      </c>
      <c r="Q4233" t="s">
        <v>3975</v>
      </c>
      <c r="V4233" t="s">
        <v>178</v>
      </c>
      <c r="AA4233" t="s">
        <v>3976</v>
      </c>
      <c r="AB4233">
        <v>50.3</v>
      </c>
      <c r="AC4233">
        <v>1.49</v>
      </c>
      <c r="AE4233">
        <v>17.600000000000001</v>
      </c>
      <c r="AI4233">
        <v>9.2200000000000006</v>
      </c>
      <c r="AJ4233">
        <v>9.2899999999999991</v>
      </c>
      <c r="AK4233">
        <v>6.28</v>
      </c>
      <c r="AL4233">
        <v>0.17</v>
      </c>
      <c r="AN4233">
        <v>1.1200000000000001</v>
      </c>
      <c r="AO4233">
        <v>3.8</v>
      </c>
      <c r="AP4233">
        <v>0.41</v>
      </c>
      <c r="CH4233">
        <v>33</v>
      </c>
      <c r="CJ4233">
        <v>246</v>
      </c>
      <c r="CK4233">
        <v>127</v>
      </c>
      <c r="CN4233">
        <v>39</v>
      </c>
      <c r="CO4233">
        <v>56</v>
      </c>
      <c r="CP4233">
        <v>86</v>
      </c>
      <c r="CQ4233">
        <v>85</v>
      </c>
      <c r="CR4233">
        <v>18</v>
      </c>
      <c r="CX4233">
        <v>646</v>
      </c>
      <c r="CZ4233">
        <v>141</v>
      </c>
      <c r="DN4233">
        <v>419</v>
      </c>
      <c r="FO4233">
        <v>460067</v>
      </c>
    </row>
    <row r="4234" spans="1:171">
      <c r="A4234" t="s">
        <v>3970</v>
      </c>
      <c r="B4234" t="s">
        <v>172</v>
      </c>
      <c r="C4234" t="s">
        <v>4002</v>
      </c>
      <c r="D4234" t="s">
        <v>4040</v>
      </c>
      <c r="E4234">
        <v>57.403700000000001</v>
      </c>
      <c r="F4234">
        <v>57.403700000000001</v>
      </c>
      <c r="G4234">
        <v>160.1061</v>
      </c>
      <c r="H4234">
        <v>160.1061</v>
      </c>
      <c r="I4234" t="s">
        <v>175</v>
      </c>
      <c r="L4234" t="s">
        <v>4041</v>
      </c>
      <c r="M4234" t="s">
        <v>3974</v>
      </c>
      <c r="Q4234" t="s">
        <v>3975</v>
      </c>
      <c r="V4234" t="s">
        <v>178</v>
      </c>
      <c r="AA4234" t="s">
        <v>3976</v>
      </c>
      <c r="AB4234">
        <v>49.9</v>
      </c>
      <c r="AC4234">
        <v>1.43</v>
      </c>
      <c r="AE4234">
        <v>18.2</v>
      </c>
      <c r="AI4234">
        <v>8.67</v>
      </c>
      <c r="AJ4234">
        <v>9.64</v>
      </c>
      <c r="AK4234">
        <v>6.5</v>
      </c>
      <c r="AL4234">
        <v>0.15</v>
      </c>
      <c r="AN4234">
        <v>0.9</v>
      </c>
      <c r="AO4234">
        <v>3.59</v>
      </c>
      <c r="AP4234">
        <v>0.37</v>
      </c>
      <c r="BT4234">
        <v>8.1</v>
      </c>
      <c r="CH4234">
        <v>31</v>
      </c>
      <c r="CJ4234">
        <v>242</v>
      </c>
      <c r="CK4234">
        <v>90</v>
      </c>
      <c r="CN4234">
        <v>35</v>
      </c>
      <c r="CO4234">
        <v>72</v>
      </c>
      <c r="CP4234">
        <v>85</v>
      </c>
      <c r="CQ4234">
        <v>86</v>
      </c>
      <c r="CR4234">
        <v>18</v>
      </c>
      <c r="CW4234">
        <v>11</v>
      </c>
      <c r="CX4234">
        <v>669</v>
      </c>
      <c r="CY4234">
        <v>21</v>
      </c>
      <c r="CZ4234">
        <v>118</v>
      </c>
      <c r="DA4234">
        <v>6.6</v>
      </c>
      <c r="DB4234">
        <v>0.74</v>
      </c>
      <c r="DI4234">
        <v>0.98</v>
      </c>
      <c r="DJ4234">
        <v>0.05</v>
      </c>
      <c r="DM4234">
        <v>0.22</v>
      </c>
      <c r="DN4234">
        <v>362</v>
      </c>
      <c r="DO4234">
        <v>12.08</v>
      </c>
      <c r="DP4234">
        <v>29.79</v>
      </c>
      <c r="DQ4234">
        <v>4.17</v>
      </c>
      <c r="DR4234">
        <v>18.48</v>
      </c>
      <c r="DS4234">
        <v>4.45</v>
      </c>
      <c r="DT4234">
        <v>1.47</v>
      </c>
      <c r="DU4234">
        <v>4.66</v>
      </c>
      <c r="DV4234">
        <v>0.69</v>
      </c>
      <c r="DW4234">
        <v>4.3</v>
      </c>
      <c r="DX4234">
        <v>0.85</v>
      </c>
      <c r="DY4234">
        <v>2.46</v>
      </c>
      <c r="DZ4234">
        <v>0.34</v>
      </c>
      <c r="EA4234">
        <v>2.2000000000000002</v>
      </c>
      <c r="EB4234">
        <v>0.34</v>
      </c>
      <c r="EC4234">
        <v>2.82</v>
      </c>
      <c r="ED4234">
        <v>0.37</v>
      </c>
      <c r="EE4234">
        <v>0.02</v>
      </c>
      <c r="EL4234">
        <v>0.14000000000000001</v>
      </c>
      <c r="EM4234">
        <v>4.34</v>
      </c>
      <c r="EO4234">
        <v>0.93</v>
      </c>
      <c r="EP4234">
        <v>0.39</v>
      </c>
      <c r="FO4234">
        <v>460068</v>
      </c>
    </row>
    <row r="4235" spans="1:171" hidden="1">
      <c r="A4235" t="s">
        <v>3970</v>
      </c>
      <c r="B4235" t="s">
        <v>172</v>
      </c>
      <c r="C4235" t="s">
        <v>4002</v>
      </c>
      <c r="D4235" t="s">
        <v>4042</v>
      </c>
      <c r="E4235">
        <v>57.402799999999999</v>
      </c>
      <c r="F4235">
        <v>57.402799999999999</v>
      </c>
      <c r="G4235">
        <v>160.12379999999999</v>
      </c>
      <c r="H4235">
        <v>160.12379999999999</v>
      </c>
      <c r="I4235" t="s">
        <v>175</v>
      </c>
      <c r="L4235" t="s">
        <v>4043</v>
      </c>
      <c r="M4235" t="s">
        <v>3982</v>
      </c>
      <c r="Q4235" t="s">
        <v>3975</v>
      </c>
      <c r="V4235" t="s">
        <v>178</v>
      </c>
      <c r="AA4235" t="s">
        <v>3976</v>
      </c>
      <c r="AB4235">
        <v>51.5</v>
      </c>
      <c r="AC4235">
        <v>1.44</v>
      </c>
      <c r="AE4235">
        <v>17.8</v>
      </c>
      <c r="AI4235">
        <v>8.6199999999999992</v>
      </c>
      <c r="AJ4235">
        <v>8.98</v>
      </c>
      <c r="AK4235">
        <v>5.92</v>
      </c>
      <c r="AL4235">
        <v>0.16</v>
      </c>
      <c r="AN4235">
        <v>1.03</v>
      </c>
      <c r="AO4235">
        <v>3.7</v>
      </c>
      <c r="AP4235">
        <v>0.56000000000000005</v>
      </c>
      <c r="CH4235">
        <v>27</v>
      </c>
      <c r="CJ4235">
        <v>231</v>
      </c>
      <c r="CK4235">
        <v>114</v>
      </c>
      <c r="CN4235">
        <v>35</v>
      </c>
      <c r="CO4235">
        <v>65</v>
      </c>
      <c r="CP4235">
        <v>76</v>
      </c>
      <c r="CQ4235">
        <v>97</v>
      </c>
      <c r="CR4235">
        <v>19</v>
      </c>
      <c r="CX4235">
        <v>624</v>
      </c>
      <c r="CZ4235">
        <v>160</v>
      </c>
      <c r="DN4235">
        <v>520</v>
      </c>
      <c r="FO4235">
        <v>460069</v>
      </c>
    </row>
    <row r="4236" spans="1:171">
      <c r="A4236" t="s">
        <v>3970</v>
      </c>
      <c r="B4236" t="s">
        <v>172</v>
      </c>
      <c r="C4236" t="s">
        <v>4002</v>
      </c>
      <c r="D4236" t="s">
        <v>4044</v>
      </c>
      <c r="E4236">
        <v>57.390799999999999</v>
      </c>
      <c r="F4236">
        <v>57.390799999999999</v>
      </c>
      <c r="G4236">
        <v>160.0951</v>
      </c>
      <c r="H4236">
        <v>160.0951</v>
      </c>
      <c r="I4236" t="s">
        <v>175</v>
      </c>
      <c r="L4236" t="s">
        <v>4045</v>
      </c>
      <c r="M4236" t="s">
        <v>3974</v>
      </c>
      <c r="Q4236" t="s">
        <v>3975</v>
      </c>
      <c r="V4236" t="s">
        <v>178</v>
      </c>
      <c r="AA4236" t="s">
        <v>3976</v>
      </c>
      <c r="AB4236">
        <v>50.5</v>
      </c>
      <c r="AC4236">
        <v>1.49</v>
      </c>
      <c r="AE4236">
        <v>17.5</v>
      </c>
      <c r="AI4236">
        <v>9.36</v>
      </c>
      <c r="AJ4236">
        <v>9.3699999999999992</v>
      </c>
      <c r="AK4236">
        <v>6.79</v>
      </c>
      <c r="AL4236">
        <v>0.17</v>
      </c>
      <c r="AN4236">
        <v>1.07</v>
      </c>
      <c r="AO4236">
        <v>3.7</v>
      </c>
      <c r="AP4236">
        <v>0.43</v>
      </c>
      <c r="BT4236">
        <v>9.6</v>
      </c>
      <c r="CH4236">
        <v>27</v>
      </c>
      <c r="CJ4236">
        <v>243</v>
      </c>
      <c r="CK4236">
        <v>153</v>
      </c>
      <c r="CN4236">
        <v>42</v>
      </c>
      <c r="CO4236">
        <v>74</v>
      </c>
      <c r="CP4236">
        <v>81</v>
      </c>
      <c r="CQ4236">
        <v>92</v>
      </c>
      <c r="CR4236">
        <v>19</v>
      </c>
      <c r="CW4236">
        <v>13</v>
      </c>
      <c r="CX4236">
        <v>619</v>
      </c>
      <c r="CY4236">
        <v>24</v>
      </c>
      <c r="CZ4236">
        <v>142</v>
      </c>
      <c r="DA4236">
        <v>9</v>
      </c>
      <c r="DB4236">
        <v>1.04</v>
      </c>
      <c r="DI4236">
        <v>1.1000000000000001</v>
      </c>
      <c r="DJ4236">
        <v>0.16</v>
      </c>
      <c r="DM4236">
        <v>0.28999999999999998</v>
      </c>
      <c r="DN4236">
        <v>372</v>
      </c>
      <c r="DO4236">
        <v>14.83</v>
      </c>
      <c r="DP4236">
        <v>35.08</v>
      </c>
      <c r="DQ4236">
        <v>4.7699999999999996</v>
      </c>
      <c r="DR4236">
        <v>20.87</v>
      </c>
      <c r="DS4236">
        <v>4.87</v>
      </c>
      <c r="DT4236">
        <v>1.57</v>
      </c>
      <c r="DU4236">
        <v>5.01</v>
      </c>
      <c r="DV4236">
        <v>0.75</v>
      </c>
      <c r="DW4236">
        <v>4.67</v>
      </c>
      <c r="DX4236">
        <v>0.93</v>
      </c>
      <c r="DY4236">
        <v>2.68</v>
      </c>
      <c r="DZ4236">
        <v>0.37</v>
      </c>
      <c r="EA4236">
        <v>2.4</v>
      </c>
      <c r="EB4236">
        <v>0.37</v>
      </c>
      <c r="EC4236">
        <v>3.17</v>
      </c>
      <c r="ED4236">
        <v>0.5</v>
      </c>
      <c r="EE4236">
        <v>0.06</v>
      </c>
      <c r="EL4236">
        <v>7.0000000000000007E-2</v>
      </c>
      <c r="EM4236">
        <v>5.19</v>
      </c>
      <c r="EO4236">
        <v>1.24</v>
      </c>
      <c r="EP4236">
        <v>0.51</v>
      </c>
      <c r="FO4236">
        <v>460070</v>
      </c>
    </row>
    <row r="4237" spans="1:171" hidden="1">
      <c r="A4237" t="s">
        <v>3970</v>
      </c>
      <c r="B4237" t="s">
        <v>172</v>
      </c>
      <c r="C4237" t="s">
        <v>4002</v>
      </c>
      <c r="D4237" t="s">
        <v>4046</v>
      </c>
      <c r="E4237">
        <v>57.393700000000003</v>
      </c>
      <c r="F4237">
        <v>57.393700000000003</v>
      </c>
      <c r="G4237">
        <v>160.07749999999999</v>
      </c>
      <c r="H4237">
        <v>160.07749999999999</v>
      </c>
      <c r="I4237" t="s">
        <v>175</v>
      </c>
      <c r="L4237" t="s">
        <v>4047</v>
      </c>
      <c r="M4237" t="s">
        <v>3974</v>
      </c>
      <c r="Q4237" t="s">
        <v>3975</v>
      </c>
      <c r="V4237" t="s">
        <v>178</v>
      </c>
      <c r="AA4237" t="s">
        <v>3976</v>
      </c>
      <c r="AB4237">
        <v>51</v>
      </c>
      <c r="AC4237">
        <v>1.44</v>
      </c>
      <c r="AE4237">
        <v>17.399999999999999</v>
      </c>
      <c r="AI4237">
        <v>8.94</v>
      </c>
      <c r="AJ4237">
        <v>9.0299999999999994</v>
      </c>
      <c r="AK4237">
        <v>6.21</v>
      </c>
      <c r="AL4237">
        <v>0.16</v>
      </c>
      <c r="AN4237">
        <v>1.2</v>
      </c>
      <c r="AO4237">
        <v>3.8</v>
      </c>
      <c r="AP4237">
        <v>0.44</v>
      </c>
      <c r="CH4237">
        <v>24</v>
      </c>
      <c r="CJ4237">
        <v>232</v>
      </c>
      <c r="CK4237">
        <v>130</v>
      </c>
      <c r="CN4237">
        <v>34</v>
      </c>
      <c r="CO4237">
        <v>62</v>
      </c>
      <c r="CP4237">
        <v>76</v>
      </c>
      <c r="CQ4237">
        <v>86</v>
      </c>
      <c r="CR4237">
        <v>17</v>
      </c>
      <c r="CX4237">
        <v>619</v>
      </c>
      <c r="CZ4237">
        <v>148</v>
      </c>
      <c r="DN4237">
        <v>412</v>
      </c>
      <c r="FO4237">
        <v>460071</v>
      </c>
    </row>
    <row r="4238" spans="1:171" hidden="1">
      <c r="A4238" t="s">
        <v>3970</v>
      </c>
      <c r="B4238" t="s">
        <v>172</v>
      </c>
      <c r="C4238" t="s">
        <v>4002</v>
      </c>
      <c r="D4238" t="s">
        <v>4048</v>
      </c>
      <c r="E4238">
        <v>57.398600000000002</v>
      </c>
      <c r="F4238">
        <v>57.398600000000002</v>
      </c>
      <c r="G4238">
        <v>160.08690000000001</v>
      </c>
      <c r="H4238">
        <v>160.08690000000001</v>
      </c>
      <c r="I4238" t="s">
        <v>175</v>
      </c>
      <c r="L4238" t="s">
        <v>4049</v>
      </c>
      <c r="M4238" t="s">
        <v>3974</v>
      </c>
      <c r="Q4238" t="s">
        <v>3975</v>
      </c>
      <c r="V4238" t="s">
        <v>178</v>
      </c>
      <c r="AA4238" t="s">
        <v>3976</v>
      </c>
      <c r="AB4238">
        <v>50</v>
      </c>
      <c r="AC4238">
        <v>1.52</v>
      </c>
      <c r="AE4238">
        <v>17.7</v>
      </c>
      <c r="AI4238">
        <v>9.49</v>
      </c>
      <c r="AJ4238">
        <v>9.42</v>
      </c>
      <c r="AK4238">
        <v>6.4</v>
      </c>
      <c r="AL4238">
        <v>0.17</v>
      </c>
      <c r="AN4238">
        <v>1.07</v>
      </c>
      <c r="AO4238">
        <v>3.78</v>
      </c>
      <c r="AP4238">
        <v>0.41</v>
      </c>
      <c r="BT4238">
        <v>9.6</v>
      </c>
      <c r="CH4238">
        <v>28</v>
      </c>
      <c r="CJ4238">
        <v>249</v>
      </c>
      <c r="CK4238">
        <v>129</v>
      </c>
      <c r="CN4238">
        <v>37</v>
      </c>
      <c r="CO4238">
        <v>62</v>
      </c>
      <c r="CP4238">
        <v>85</v>
      </c>
      <c r="CQ4238">
        <v>89</v>
      </c>
      <c r="CR4238">
        <v>17</v>
      </c>
      <c r="CW4238">
        <v>12</v>
      </c>
      <c r="CX4238">
        <v>655</v>
      </c>
      <c r="CY4238">
        <v>23</v>
      </c>
      <c r="CZ4238">
        <v>138</v>
      </c>
      <c r="DA4238">
        <v>8</v>
      </c>
      <c r="DB4238">
        <v>0.89</v>
      </c>
      <c r="DI4238">
        <v>1.1100000000000001</v>
      </c>
      <c r="DJ4238">
        <v>0.05</v>
      </c>
      <c r="DM4238">
        <v>0.25</v>
      </c>
      <c r="DN4238">
        <v>404</v>
      </c>
      <c r="DO4238">
        <v>14.37</v>
      </c>
      <c r="DP4238">
        <v>34.01</v>
      </c>
      <c r="DQ4238">
        <v>4.6500000000000004</v>
      </c>
      <c r="DR4238">
        <v>20.440000000000001</v>
      </c>
      <c r="DS4238">
        <v>4.83</v>
      </c>
      <c r="DT4238">
        <v>1.56</v>
      </c>
      <c r="DU4238">
        <v>5.05</v>
      </c>
      <c r="DV4238">
        <v>0.75</v>
      </c>
      <c r="DW4238">
        <v>4.5999999999999996</v>
      </c>
      <c r="DX4238">
        <v>0.92</v>
      </c>
      <c r="DY4238">
        <v>2.62</v>
      </c>
      <c r="DZ4238">
        <v>0.36</v>
      </c>
      <c r="EA4238">
        <v>2.36</v>
      </c>
      <c r="EB4238">
        <v>0.36</v>
      </c>
      <c r="EC4238">
        <v>3.16</v>
      </c>
      <c r="ED4238">
        <v>0.41</v>
      </c>
      <c r="EE4238">
        <v>0</v>
      </c>
      <c r="EL4238">
        <v>0.06</v>
      </c>
      <c r="EM4238">
        <v>5.36</v>
      </c>
      <c r="EO4238">
        <v>1.26</v>
      </c>
      <c r="EP4238">
        <v>0.49</v>
      </c>
      <c r="FO4238">
        <v>460072</v>
      </c>
    </row>
    <row r="4239" spans="1:171" hidden="1">
      <c r="A4239" t="s">
        <v>3970</v>
      </c>
      <c r="B4239" t="s">
        <v>172</v>
      </c>
      <c r="C4239" t="s">
        <v>4002</v>
      </c>
      <c r="D4239" t="s">
        <v>4050</v>
      </c>
      <c r="E4239">
        <v>57.392499999999998</v>
      </c>
      <c r="F4239">
        <v>57.392499999999998</v>
      </c>
      <c r="G4239">
        <v>160.0754</v>
      </c>
      <c r="H4239">
        <v>160.0754</v>
      </c>
      <c r="I4239" t="s">
        <v>175</v>
      </c>
      <c r="L4239" t="s">
        <v>4051</v>
      </c>
      <c r="M4239" t="s">
        <v>3974</v>
      </c>
      <c r="Q4239" t="s">
        <v>3975</v>
      </c>
      <c r="V4239" t="s">
        <v>178</v>
      </c>
      <c r="AA4239" t="s">
        <v>3976</v>
      </c>
      <c r="AB4239">
        <v>51.3</v>
      </c>
      <c r="AC4239">
        <v>1.38</v>
      </c>
      <c r="AE4239">
        <v>17.8</v>
      </c>
      <c r="AI4239">
        <v>8.8699999999999992</v>
      </c>
      <c r="AJ4239">
        <v>8.5299999999999994</v>
      </c>
      <c r="AK4239">
        <v>5.95</v>
      </c>
      <c r="AL4239">
        <v>0.16</v>
      </c>
      <c r="AN4239">
        <v>1.25</v>
      </c>
      <c r="AO4239">
        <v>3.82</v>
      </c>
      <c r="AP4239">
        <v>0.66</v>
      </c>
      <c r="CH4239">
        <v>25</v>
      </c>
      <c r="CJ4239">
        <v>223</v>
      </c>
      <c r="CK4239">
        <v>93</v>
      </c>
      <c r="CN4239">
        <v>31</v>
      </c>
      <c r="CO4239">
        <v>57</v>
      </c>
      <c r="CP4239">
        <v>77</v>
      </c>
      <c r="CQ4239">
        <v>104</v>
      </c>
      <c r="CR4239">
        <v>20</v>
      </c>
      <c r="CX4239">
        <v>742</v>
      </c>
      <c r="CZ4239">
        <v>153</v>
      </c>
      <c r="DN4239">
        <v>544</v>
      </c>
      <c r="FO4239">
        <v>460073</v>
      </c>
    </row>
    <row r="4240" spans="1:171" hidden="1">
      <c r="A4240" t="s">
        <v>3970</v>
      </c>
      <c r="B4240" t="s">
        <v>172</v>
      </c>
      <c r="C4240" t="s">
        <v>3971</v>
      </c>
      <c r="D4240" t="s">
        <v>4052</v>
      </c>
      <c r="E4240">
        <v>57.381700000000002</v>
      </c>
      <c r="F4240">
        <v>57.381700000000002</v>
      </c>
      <c r="G4240">
        <v>160.04140000000001</v>
      </c>
      <c r="H4240">
        <v>160.04140000000001</v>
      </c>
      <c r="I4240" t="s">
        <v>175</v>
      </c>
      <c r="J4240">
        <v>1092</v>
      </c>
      <c r="K4240">
        <v>1092</v>
      </c>
      <c r="L4240" t="s">
        <v>4053</v>
      </c>
      <c r="M4240" t="s">
        <v>3974</v>
      </c>
      <c r="Q4240" t="s">
        <v>3975</v>
      </c>
      <c r="V4240" t="s">
        <v>178</v>
      </c>
      <c r="AA4240" t="s">
        <v>3976</v>
      </c>
      <c r="AB4240">
        <v>50.6</v>
      </c>
      <c r="AC4240">
        <v>1.44</v>
      </c>
      <c r="AE4240">
        <v>17.600000000000001</v>
      </c>
      <c r="AI4240">
        <v>8.99</v>
      </c>
      <c r="AJ4240">
        <v>9.2100000000000009</v>
      </c>
      <c r="AK4240">
        <v>6.48</v>
      </c>
      <c r="AL4240">
        <v>0.17</v>
      </c>
      <c r="AN4240">
        <v>1.1599999999999999</v>
      </c>
      <c r="AO4240">
        <v>3.71</v>
      </c>
      <c r="AP4240">
        <v>0.4</v>
      </c>
      <c r="BT4240">
        <v>7.8</v>
      </c>
      <c r="CH4240">
        <v>22</v>
      </c>
      <c r="CJ4240">
        <v>258</v>
      </c>
      <c r="CK4240">
        <v>136</v>
      </c>
      <c r="CN4240">
        <v>37</v>
      </c>
      <c r="CO4240">
        <v>71</v>
      </c>
      <c r="CP4240">
        <v>42</v>
      </c>
      <c r="CQ4240">
        <v>86</v>
      </c>
      <c r="CR4240">
        <v>18</v>
      </c>
      <c r="CW4240">
        <v>14</v>
      </c>
      <c r="CX4240">
        <v>657</v>
      </c>
      <c r="CY4240">
        <v>22</v>
      </c>
      <c r="CZ4240">
        <v>143</v>
      </c>
      <c r="DA4240">
        <v>8.1</v>
      </c>
      <c r="DB4240">
        <v>1.22</v>
      </c>
      <c r="DI4240">
        <v>1.02</v>
      </c>
      <c r="DJ4240">
        <v>0.06</v>
      </c>
      <c r="DM4240">
        <v>0.14000000000000001</v>
      </c>
      <c r="DN4240">
        <v>458</v>
      </c>
      <c r="DO4240">
        <v>13.34</v>
      </c>
      <c r="DP4240">
        <v>32.07</v>
      </c>
      <c r="DQ4240">
        <v>4.4000000000000004</v>
      </c>
      <c r="DR4240">
        <v>19.239999999999998</v>
      </c>
      <c r="DS4240">
        <v>4.5</v>
      </c>
      <c r="DT4240">
        <v>1.47</v>
      </c>
      <c r="DU4240">
        <v>4.53</v>
      </c>
      <c r="DV4240">
        <v>0.68</v>
      </c>
      <c r="DW4240">
        <v>4.21</v>
      </c>
      <c r="DX4240">
        <v>0.84</v>
      </c>
      <c r="DY4240">
        <v>2.41</v>
      </c>
      <c r="DZ4240">
        <v>0.33</v>
      </c>
      <c r="EA4240">
        <v>2.17</v>
      </c>
      <c r="EB4240">
        <v>0.33</v>
      </c>
      <c r="EC4240">
        <v>3.23</v>
      </c>
      <c r="ED4240">
        <v>0.45</v>
      </c>
      <c r="EE4240">
        <v>0.18</v>
      </c>
      <c r="EL4240">
        <v>0.04</v>
      </c>
      <c r="EM4240">
        <v>5.09</v>
      </c>
      <c r="EO4240">
        <v>1.18</v>
      </c>
      <c r="EP4240">
        <v>0.45</v>
      </c>
      <c r="FO4240">
        <v>460074</v>
      </c>
    </row>
    <row r="4241" spans="1:171" hidden="1">
      <c r="A4241" t="s">
        <v>3970</v>
      </c>
      <c r="B4241" t="s">
        <v>172</v>
      </c>
      <c r="C4241" t="s">
        <v>3971</v>
      </c>
      <c r="D4241" t="s">
        <v>4054</v>
      </c>
      <c r="E4241">
        <v>57.365900000000003</v>
      </c>
      <c r="F4241">
        <v>57.365900000000003</v>
      </c>
      <c r="G4241">
        <v>160.03489999999999</v>
      </c>
      <c r="H4241">
        <v>160.03489999999999</v>
      </c>
      <c r="I4241" t="s">
        <v>175</v>
      </c>
      <c r="L4241" t="s">
        <v>4055</v>
      </c>
      <c r="M4241" t="s">
        <v>3974</v>
      </c>
      <c r="Q4241" t="s">
        <v>3975</v>
      </c>
      <c r="V4241" t="s">
        <v>178</v>
      </c>
      <c r="AA4241" t="s">
        <v>3976</v>
      </c>
      <c r="AB4241">
        <v>51.2</v>
      </c>
      <c r="AC4241">
        <v>1.44</v>
      </c>
      <c r="AE4241">
        <v>18.399999999999999</v>
      </c>
      <c r="AI4241">
        <v>8.85</v>
      </c>
      <c r="AJ4241">
        <v>8.5500000000000007</v>
      </c>
      <c r="AK4241">
        <v>5.3</v>
      </c>
      <c r="AL4241">
        <v>0.16</v>
      </c>
      <c r="AN4241">
        <v>1.17</v>
      </c>
      <c r="AO4241">
        <v>3.97</v>
      </c>
      <c r="AP4241">
        <v>0.61</v>
      </c>
      <c r="CH4241">
        <v>25</v>
      </c>
      <c r="CJ4241">
        <v>223</v>
      </c>
      <c r="CK4241">
        <v>44</v>
      </c>
      <c r="CN4241">
        <v>30</v>
      </c>
      <c r="CO4241">
        <v>43</v>
      </c>
      <c r="CP4241">
        <v>64</v>
      </c>
      <c r="CQ4241">
        <v>98</v>
      </c>
      <c r="CR4241">
        <v>19</v>
      </c>
      <c r="CX4241">
        <v>698</v>
      </c>
      <c r="CZ4241">
        <v>162</v>
      </c>
      <c r="DN4241">
        <v>538</v>
      </c>
      <c r="FO4241">
        <v>460075</v>
      </c>
    </row>
    <row r="4242" spans="1:171" hidden="1">
      <c r="A4242" t="s">
        <v>3970</v>
      </c>
      <c r="B4242" t="s">
        <v>172</v>
      </c>
      <c r="C4242" t="s">
        <v>3971</v>
      </c>
      <c r="D4242" t="s">
        <v>4054</v>
      </c>
      <c r="E4242">
        <v>57.365900000000003</v>
      </c>
      <c r="F4242">
        <v>57.365900000000003</v>
      </c>
      <c r="G4242">
        <v>160.03489999999999</v>
      </c>
      <c r="H4242">
        <v>160.03489999999999</v>
      </c>
      <c r="I4242" t="s">
        <v>175</v>
      </c>
      <c r="L4242" t="s">
        <v>4056</v>
      </c>
      <c r="M4242" t="s">
        <v>3982</v>
      </c>
      <c r="Q4242" t="s">
        <v>3975</v>
      </c>
      <c r="V4242" t="s">
        <v>178</v>
      </c>
      <c r="AA4242" t="s">
        <v>3976</v>
      </c>
      <c r="AB4242">
        <v>51.4</v>
      </c>
      <c r="AC4242">
        <v>1.44</v>
      </c>
      <c r="AE4242">
        <v>18.5</v>
      </c>
      <c r="AI4242">
        <v>8.8699999999999992</v>
      </c>
      <c r="AJ4242">
        <v>8.57</v>
      </c>
      <c r="AK4242">
        <v>5.37</v>
      </c>
      <c r="AL4242">
        <v>0.16</v>
      </c>
      <c r="AN4242">
        <v>1.1599999999999999</v>
      </c>
      <c r="AO4242">
        <v>3.97</v>
      </c>
      <c r="AP4242">
        <v>0.6</v>
      </c>
      <c r="BT4242">
        <v>10.5</v>
      </c>
      <c r="CH4242">
        <v>25</v>
      </c>
      <c r="CJ4242">
        <v>222</v>
      </c>
      <c r="CK4242">
        <v>45</v>
      </c>
      <c r="CN4242">
        <v>31</v>
      </c>
      <c r="CO4242">
        <v>48</v>
      </c>
      <c r="CP4242">
        <v>68</v>
      </c>
      <c r="CQ4242">
        <v>102</v>
      </c>
      <c r="CR4242">
        <v>19</v>
      </c>
      <c r="CW4242">
        <v>12</v>
      </c>
      <c r="CX4242">
        <v>696</v>
      </c>
      <c r="CY4242">
        <v>25</v>
      </c>
      <c r="CZ4242">
        <v>159</v>
      </c>
      <c r="DA4242">
        <v>10.8</v>
      </c>
      <c r="DB4242">
        <v>1.23</v>
      </c>
      <c r="DI4242">
        <v>1.1100000000000001</v>
      </c>
      <c r="DJ4242">
        <v>0.05</v>
      </c>
      <c r="DM4242">
        <v>0.25</v>
      </c>
      <c r="DN4242">
        <v>528</v>
      </c>
      <c r="DO4242">
        <v>18.57</v>
      </c>
      <c r="DP4242">
        <v>44.24</v>
      </c>
      <c r="DQ4242">
        <v>6.03</v>
      </c>
      <c r="DR4242">
        <v>25.96</v>
      </c>
      <c r="DS4242">
        <v>5.8</v>
      </c>
      <c r="DT4242">
        <v>1.81</v>
      </c>
      <c r="DU4242">
        <v>5.69</v>
      </c>
      <c r="DV4242">
        <v>0.82</v>
      </c>
      <c r="DW4242">
        <v>4.9000000000000004</v>
      </c>
      <c r="DX4242">
        <v>0.97</v>
      </c>
      <c r="DY4242">
        <v>2.77</v>
      </c>
      <c r="DZ4242">
        <v>0.38</v>
      </c>
      <c r="EA4242">
        <v>2.4700000000000002</v>
      </c>
      <c r="EB4242">
        <v>0.38</v>
      </c>
      <c r="EC4242">
        <v>3.62</v>
      </c>
      <c r="ED4242">
        <v>0.63</v>
      </c>
      <c r="EE4242">
        <v>0.21</v>
      </c>
      <c r="EL4242">
        <v>0.06</v>
      </c>
      <c r="EM4242">
        <v>5.94</v>
      </c>
      <c r="EO4242">
        <v>1.33</v>
      </c>
      <c r="EP4242">
        <v>0.52</v>
      </c>
      <c r="FO4242">
        <v>460076</v>
      </c>
    </row>
    <row r="4243" spans="1:171" hidden="1">
      <c r="A4243" t="s">
        <v>3970</v>
      </c>
      <c r="B4243" t="s">
        <v>172</v>
      </c>
      <c r="C4243" t="s">
        <v>3971</v>
      </c>
      <c r="D4243" t="s">
        <v>4057</v>
      </c>
      <c r="E4243">
        <v>57.353400000000001</v>
      </c>
      <c r="F4243">
        <v>57.353400000000001</v>
      </c>
      <c r="G4243">
        <v>160.0873</v>
      </c>
      <c r="H4243">
        <v>160.0873</v>
      </c>
      <c r="I4243" t="s">
        <v>175</v>
      </c>
      <c r="L4243" t="s">
        <v>4058</v>
      </c>
      <c r="M4243" t="s">
        <v>3982</v>
      </c>
      <c r="Q4243" t="s">
        <v>3975</v>
      </c>
      <c r="V4243" t="s">
        <v>178</v>
      </c>
      <c r="AA4243" t="s">
        <v>3976</v>
      </c>
      <c r="AB4243">
        <v>50.8</v>
      </c>
      <c r="AC4243">
        <v>1.4</v>
      </c>
      <c r="AE4243">
        <v>18</v>
      </c>
      <c r="AI4243">
        <v>9.07</v>
      </c>
      <c r="AJ4243">
        <v>8.83</v>
      </c>
      <c r="AK4243">
        <v>5.93</v>
      </c>
      <c r="AL4243">
        <v>0.17</v>
      </c>
      <c r="AN4243">
        <v>1.1299999999999999</v>
      </c>
      <c r="AO4243">
        <v>3.78</v>
      </c>
      <c r="AP4243">
        <v>0.66</v>
      </c>
      <c r="CH4243">
        <v>21</v>
      </c>
      <c r="CJ4243">
        <v>233</v>
      </c>
      <c r="CK4243">
        <v>75</v>
      </c>
      <c r="CN4243">
        <v>36</v>
      </c>
      <c r="CO4243">
        <v>53</v>
      </c>
      <c r="CP4243">
        <v>74</v>
      </c>
      <c r="CQ4243">
        <v>101</v>
      </c>
      <c r="CR4243">
        <v>16</v>
      </c>
      <c r="CX4243">
        <v>736</v>
      </c>
      <c r="CZ4243">
        <v>149</v>
      </c>
      <c r="DN4243">
        <v>524</v>
      </c>
      <c r="FO4243">
        <v>460077</v>
      </c>
    </row>
    <row r="4244" spans="1:171" hidden="1">
      <c r="A4244" t="s">
        <v>3970</v>
      </c>
      <c r="B4244" t="s">
        <v>172</v>
      </c>
      <c r="C4244" t="s">
        <v>3971</v>
      </c>
      <c r="D4244" t="s">
        <v>4059</v>
      </c>
      <c r="E4244">
        <v>57.3446</v>
      </c>
      <c r="F4244">
        <v>57.3446</v>
      </c>
      <c r="G4244">
        <v>160.08920000000001</v>
      </c>
      <c r="H4244">
        <v>160.08920000000001</v>
      </c>
      <c r="I4244" t="s">
        <v>175</v>
      </c>
      <c r="L4244" t="s">
        <v>4060</v>
      </c>
      <c r="M4244" t="s">
        <v>3982</v>
      </c>
      <c r="Q4244" t="s">
        <v>3975</v>
      </c>
      <c r="V4244" t="s">
        <v>178</v>
      </c>
      <c r="AA4244" t="s">
        <v>3976</v>
      </c>
      <c r="AB4244">
        <v>51.9</v>
      </c>
      <c r="AC4244">
        <v>1.43</v>
      </c>
      <c r="AE4244">
        <v>18.600000000000001</v>
      </c>
      <c r="AI4244">
        <v>8.8699999999999992</v>
      </c>
      <c r="AJ4244">
        <v>7.85</v>
      </c>
      <c r="AK4244">
        <v>4.08</v>
      </c>
      <c r="AL4244">
        <v>0.17</v>
      </c>
      <c r="AN4244">
        <v>1.33</v>
      </c>
      <c r="AO4244">
        <v>4.2300000000000004</v>
      </c>
      <c r="AP4244">
        <v>0.66</v>
      </c>
      <c r="BT4244">
        <v>10.5</v>
      </c>
      <c r="CH4244">
        <v>24</v>
      </c>
      <c r="CJ4244">
        <v>218</v>
      </c>
      <c r="CK4244">
        <v>6</v>
      </c>
      <c r="CN4244">
        <v>28</v>
      </c>
      <c r="CO4244">
        <v>10</v>
      </c>
      <c r="CP4244">
        <v>52</v>
      </c>
      <c r="CQ4244">
        <v>107</v>
      </c>
      <c r="CR4244">
        <v>23</v>
      </c>
      <c r="CW4244">
        <v>13</v>
      </c>
      <c r="CX4244">
        <v>735</v>
      </c>
      <c r="CY4244">
        <v>25</v>
      </c>
      <c r="CZ4244">
        <v>170</v>
      </c>
      <c r="DA4244">
        <v>10.9</v>
      </c>
      <c r="DB4244">
        <v>1.51</v>
      </c>
      <c r="DI4244">
        <v>1.1399999999999999</v>
      </c>
      <c r="DJ4244">
        <v>0.05</v>
      </c>
      <c r="DM4244">
        <v>0.3</v>
      </c>
      <c r="DN4244">
        <v>659</v>
      </c>
      <c r="DO4244">
        <v>20</v>
      </c>
      <c r="DP4244">
        <v>47.08</v>
      </c>
      <c r="DQ4244">
        <v>6.37</v>
      </c>
      <c r="DR4244">
        <v>27.29</v>
      </c>
      <c r="DS4244">
        <v>5.9</v>
      </c>
      <c r="DT4244">
        <v>1.82</v>
      </c>
      <c r="DU4244">
        <v>5.62</v>
      </c>
      <c r="DV4244">
        <v>0.81</v>
      </c>
      <c r="DW4244">
        <v>4.75</v>
      </c>
      <c r="DX4244">
        <v>0.93</v>
      </c>
      <c r="DY4244">
        <v>2.65</v>
      </c>
      <c r="DZ4244">
        <v>0.36</v>
      </c>
      <c r="EA4244">
        <v>2.35</v>
      </c>
      <c r="EB4244">
        <v>0.36</v>
      </c>
      <c r="EC4244">
        <v>3.89</v>
      </c>
      <c r="ED4244">
        <v>0.56000000000000005</v>
      </c>
      <c r="EE4244">
        <v>0.15</v>
      </c>
      <c r="EL4244">
        <v>7.0000000000000007E-2</v>
      </c>
      <c r="EM4244">
        <v>7.39</v>
      </c>
      <c r="EO4244">
        <v>1.49</v>
      </c>
      <c r="EP4244">
        <v>0.61</v>
      </c>
      <c r="FO4244">
        <v>460078</v>
      </c>
    </row>
    <row r="4245" spans="1:171" hidden="1">
      <c r="A4245" t="s">
        <v>3970</v>
      </c>
      <c r="B4245" t="s">
        <v>172</v>
      </c>
      <c r="C4245" t="s">
        <v>3971</v>
      </c>
      <c r="D4245" t="s">
        <v>4061</v>
      </c>
      <c r="E4245">
        <v>57.349800000000002</v>
      </c>
      <c r="F4245">
        <v>57.349800000000002</v>
      </c>
      <c r="G4245">
        <v>160.10650000000001</v>
      </c>
      <c r="H4245">
        <v>160.10650000000001</v>
      </c>
      <c r="I4245" t="s">
        <v>175</v>
      </c>
      <c r="L4245" t="s">
        <v>4062</v>
      </c>
      <c r="M4245" t="s">
        <v>3982</v>
      </c>
      <c r="Q4245" t="s">
        <v>3975</v>
      </c>
      <c r="V4245" t="s">
        <v>178</v>
      </c>
      <c r="AA4245" t="s">
        <v>3976</v>
      </c>
      <c r="AB4245">
        <v>49.9</v>
      </c>
      <c r="AC4245">
        <v>1.77</v>
      </c>
      <c r="AE4245">
        <v>17.899999999999999</v>
      </c>
      <c r="AI4245">
        <v>10.15</v>
      </c>
      <c r="AJ4245">
        <v>8.36</v>
      </c>
      <c r="AK4245">
        <v>5.75</v>
      </c>
      <c r="AL4245">
        <v>0.17</v>
      </c>
      <c r="AN4245">
        <v>1.37</v>
      </c>
      <c r="AO4245">
        <v>4.05</v>
      </c>
      <c r="AP4245">
        <v>0.45</v>
      </c>
      <c r="CH4245">
        <v>28</v>
      </c>
      <c r="CJ4245">
        <v>250</v>
      </c>
      <c r="CK4245">
        <v>55</v>
      </c>
      <c r="CN4245">
        <v>37</v>
      </c>
      <c r="CO4245">
        <v>42</v>
      </c>
      <c r="CP4245">
        <v>71</v>
      </c>
      <c r="CQ4245">
        <v>93</v>
      </c>
      <c r="CR4245">
        <v>21</v>
      </c>
      <c r="CX4245">
        <v>720</v>
      </c>
      <c r="CZ4245">
        <v>157</v>
      </c>
      <c r="DN4245">
        <v>434</v>
      </c>
      <c r="FO4245">
        <v>460079</v>
      </c>
    </row>
    <row r="4246" spans="1:171" hidden="1">
      <c r="A4246" t="s">
        <v>3970</v>
      </c>
      <c r="B4246" t="s">
        <v>172</v>
      </c>
      <c r="C4246" t="s">
        <v>3971</v>
      </c>
      <c r="D4246" t="s">
        <v>4063</v>
      </c>
      <c r="E4246">
        <v>57.3872</v>
      </c>
      <c r="F4246">
        <v>57.3872</v>
      </c>
      <c r="G4246">
        <v>160.09219999999999</v>
      </c>
      <c r="H4246">
        <v>160.09219999999999</v>
      </c>
      <c r="I4246" t="s">
        <v>175</v>
      </c>
      <c r="L4246" t="s">
        <v>4064</v>
      </c>
      <c r="M4246" t="s">
        <v>3982</v>
      </c>
      <c r="Q4246" t="s">
        <v>3975</v>
      </c>
      <c r="V4246" t="s">
        <v>178</v>
      </c>
      <c r="AA4246" t="s">
        <v>3976</v>
      </c>
      <c r="AB4246">
        <v>54.3</v>
      </c>
      <c r="AC4246">
        <v>1.18</v>
      </c>
      <c r="AE4246">
        <v>18.2</v>
      </c>
      <c r="AI4246">
        <v>7.84</v>
      </c>
      <c r="AJ4246">
        <v>8.06</v>
      </c>
      <c r="AK4246">
        <v>4.74</v>
      </c>
      <c r="AL4246">
        <v>0.15</v>
      </c>
      <c r="AN4246">
        <v>1.03</v>
      </c>
      <c r="AO4246">
        <v>3.96</v>
      </c>
      <c r="AP4246">
        <v>0.46</v>
      </c>
      <c r="CH4246">
        <v>18</v>
      </c>
      <c r="CJ4246">
        <v>192</v>
      </c>
      <c r="CK4246">
        <v>52</v>
      </c>
      <c r="CN4246">
        <v>28</v>
      </c>
      <c r="CO4246">
        <v>46</v>
      </c>
      <c r="CP4246">
        <v>70</v>
      </c>
      <c r="CQ4246">
        <v>94</v>
      </c>
      <c r="CR4246">
        <v>19</v>
      </c>
      <c r="CX4246">
        <v>596</v>
      </c>
      <c r="CZ4246">
        <v>164</v>
      </c>
      <c r="DN4246">
        <v>509</v>
      </c>
      <c r="FO4246">
        <v>460080</v>
      </c>
    </row>
    <row r="4247" spans="1:171" hidden="1">
      <c r="A4247" t="s">
        <v>3970</v>
      </c>
      <c r="B4247" t="s">
        <v>172</v>
      </c>
      <c r="C4247" t="s">
        <v>4002</v>
      </c>
      <c r="D4247" t="s">
        <v>4065</v>
      </c>
      <c r="E4247">
        <v>57.388100000000001</v>
      </c>
      <c r="F4247">
        <v>57.388100000000001</v>
      </c>
      <c r="G4247">
        <v>160.1232</v>
      </c>
      <c r="H4247">
        <v>160.1232</v>
      </c>
      <c r="I4247" t="s">
        <v>175</v>
      </c>
      <c r="L4247" t="s">
        <v>4066</v>
      </c>
      <c r="M4247" t="s">
        <v>4067</v>
      </c>
      <c r="Q4247" t="s">
        <v>3975</v>
      </c>
      <c r="V4247" t="s">
        <v>178</v>
      </c>
      <c r="AA4247" t="s">
        <v>3976</v>
      </c>
      <c r="AB4247">
        <v>60.2</v>
      </c>
      <c r="AC4247">
        <v>1.08</v>
      </c>
      <c r="AE4247">
        <v>16.3</v>
      </c>
      <c r="AI4247">
        <v>5.74</v>
      </c>
      <c r="AJ4247">
        <v>5.35</v>
      </c>
      <c r="AK4247">
        <v>2.8</v>
      </c>
      <c r="AL4247">
        <v>0.13</v>
      </c>
      <c r="AN4247">
        <v>2.8</v>
      </c>
      <c r="AO4247">
        <v>4.2300000000000004</v>
      </c>
      <c r="AP4247">
        <v>0.36</v>
      </c>
      <c r="BT4247">
        <v>15.7</v>
      </c>
      <c r="CH4247">
        <v>17</v>
      </c>
      <c r="CJ4247">
        <v>152</v>
      </c>
      <c r="CK4247">
        <v>38</v>
      </c>
      <c r="CN4247">
        <v>14</v>
      </c>
      <c r="CO4247">
        <v>19</v>
      </c>
      <c r="CP4247">
        <v>48</v>
      </c>
      <c r="CQ4247">
        <v>74</v>
      </c>
      <c r="CR4247">
        <v>18</v>
      </c>
      <c r="CW4247">
        <v>41</v>
      </c>
      <c r="CX4247">
        <v>449</v>
      </c>
      <c r="CY4247">
        <v>24</v>
      </c>
      <c r="CZ4247">
        <v>230</v>
      </c>
      <c r="DA4247">
        <v>10.4</v>
      </c>
      <c r="DB4247">
        <v>3.6</v>
      </c>
      <c r="DI4247">
        <v>1.35</v>
      </c>
      <c r="DJ4247">
        <v>0.25</v>
      </c>
      <c r="DM4247">
        <v>1.22</v>
      </c>
      <c r="DN4247">
        <v>838</v>
      </c>
      <c r="DO4247">
        <v>19.53</v>
      </c>
      <c r="DP4247">
        <v>44.11</v>
      </c>
      <c r="DQ4247">
        <v>5.61</v>
      </c>
      <c r="DR4247">
        <v>22.94</v>
      </c>
      <c r="DS4247">
        <v>5.07</v>
      </c>
      <c r="DT4247">
        <v>1.4</v>
      </c>
      <c r="DU4247">
        <v>5.0599999999999996</v>
      </c>
      <c r="DV4247">
        <v>0.74</v>
      </c>
      <c r="DW4247">
        <v>4.58</v>
      </c>
      <c r="DX4247">
        <v>0.94</v>
      </c>
      <c r="DY4247">
        <v>2.78</v>
      </c>
      <c r="DZ4247">
        <v>0.41</v>
      </c>
      <c r="EA4247">
        <v>2.77</v>
      </c>
      <c r="EB4247">
        <v>0.43</v>
      </c>
      <c r="EC4247">
        <v>5.32</v>
      </c>
      <c r="ED4247">
        <v>0.66</v>
      </c>
      <c r="EE4247">
        <v>0.42</v>
      </c>
      <c r="EL4247">
        <v>0.23</v>
      </c>
      <c r="EM4247">
        <v>11.94</v>
      </c>
      <c r="EO4247">
        <v>4.32</v>
      </c>
      <c r="EP4247">
        <v>2</v>
      </c>
      <c r="FO4247">
        <v>460081</v>
      </c>
    </row>
    <row r="4248" spans="1:171" hidden="1">
      <c r="A4248" t="s">
        <v>3970</v>
      </c>
      <c r="B4248" t="s">
        <v>172</v>
      </c>
      <c r="C4248" t="s">
        <v>3971</v>
      </c>
      <c r="D4248" t="s">
        <v>4068</v>
      </c>
      <c r="E4248">
        <v>57.374600000000001</v>
      </c>
      <c r="F4248">
        <v>57.374600000000001</v>
      </c>
      <c r="G4248">
        <v>160.15649999999999</v>
      </c>
      <c r="H4248">
        <v>160.15649999999999</v>
      </c>
      <c r="I4248" t="s">
        <v>175</v>
      </c>
      <c r="L4248" t="s">
        <v>4069</v>
      </c>
      <c r="M4248" t="s">
        <v>4067</v>
      </c>
      <c r="Q4248" t="s">
        <v>3975</v>
      </c>
      <c r="V4248" t="s">
        <v>178</v>
      </c>
      <c r="AA4248" t="s">
        <v>3976</v>
      </c>
      <c r="AB4248">
        <v>58.6</v>
      </c>
      <c r="AC4248">
        <v>0.93</v>
      </c>
      <c r="AE4248">
        <v>17.899999999999999</v>
      </c>
      <c r="AI4248">
        <v>6.32</v>
      </c>
      <c r="AJ4248">
        <v>5.01</v>
      </c>
      <c r="AK4248">
        <v>2.2799999999999998</v>
      </c>
      <c r="AL4248">
        <v>0.21</v>
      </c>
      <c r="AN4248">
        <v>2.1800000000000002</v>
      </c>
      <c r="AO4248">
        <v>5.61</v>
      </c>
      <c r="AP4248">
        <v>0.69</v>
      </c>
      <c r="CH4248">
        <v>10</v>
      </c>
      <c r="CJ4248">
        <v>47</v>
      </c>
      <c r="CK4248">
        <v>6</v>
      </c>
      <c r="CN4248">
        <v>9</v>
      </c>
      <c r="CO4248">
        <v>1</v>
      </c>
      <c r="CP4248">
        <v>3</v>
      </c>
      <c r="CQ4248">
        <v>102</v>
      </c>
      <c r="CR4248">
        <v>17</v>
      </c>
      <c r="CX4248">
        <v>710</v>
      </c>
      <c r="CZ4248">
        <v>251</v>
      </c>
      <c r="DN4248">
        <v>859</v>
      </c>
      <c r="FO4248">
        <v>460082</v>
      </c>
    </row>
    <row r="4249" spans="1:171" hidden="1">
      <c r="A4249" t="s">
        <v>3970</v>
      </c>
      <c r="B4249" t="s">
        <v>172</v>
      </c>
      <c r="C4249" t="s">
        <v>3971</v>
      </c>
      <c r="D4249" t="s">
        <v>4070</v>
      </c>
      <c r="E4249">
        <v>57.376399999999997</v>
      </c>
      <c r="F4249">
        <v>57.376399999999997</v>
      </c>
      <c r="G4249">
        <v>160.08580000000001</v>
      </c>
      <c r="H4249">
        <v>160.08580000000001</v>
      </c>
      <c r="I4249" t="s">
        <v>175</v>
      </c>
      <c r="L4249" t="s">
        <v>4071</v>
      </c>
      <c r="M4249" t="s">
        <v>3974</v>
      </c>
      <c r="Q4249" t="s">
        <v>3975</v>
      </c>
      <c r="V4249" t="s">
        <v>178</v>
      </c>
      <c r="AA4249" t="s">
        <v>3976</v>
      </c>
      <c r="AB4249">
        <v>50</v>
      </c>
      <c r="AC4249">
        <v>1.77</v>
      </c>
      <c r="AE4249">
        <v>17.899999999999999</v>
      </c>
      <c r="AI4249">
        <v>10.210000000000001</v>
      </c>
      <c r="AJ4249">
        <v>8.2799999999999994</v>
      </c>
      <c r="AK4249">
        <v>5.73</v>
      </c>
      <c r="AL4249">
        <v>0.18</v>
      </c>
      <c r="AN4249">
        <v>1.41</v>
      </c>
      <c r="AO4249">
        <v>4.0999999999999996</v>
      </c>
      <c r="AP4249">
        <v>0.46</v>
      </c>
      <c r="BT4249">
        <v>10</v>
      </c>
      <c r="CH4249">
        <v>25</v>
      </c>
      <c r="CJ4249">
        <v>253</v>
      </c>
      <c r="CK4249">
        <v>49</v>
      </c>
      <c r="CN4249">
        <v>38</v>
      </c>
      <c r="CO4249">
        <v>45</v>
      </c>
      <c r="CP4249">
        <v>67</v>
      </c>
      <c r="CQ4249">
        <v>92</v>
      </c>
      <c r="CR4249">
        <v>20</v>
      </c>
      <c r="CW4249">
        <v>14</v>
      </c>
      <c r="CX4249">
        <v>709</v>
      </c>
      <c r="CY4249">
        <v>23</v>
      </c>
      <c r="CZ4249">
        <v>159</v>
      </c>
      <c r="DA4249">
        <v>13</v>
      </c>
      <c r="DB4249">
        <v>1.46</v>
      </c>
      <c r="DI4249">
        <v>1.22</v>
      </c>
      <c r="DJ4249">
        <v>7.0000000000000007E-2</v>
      </c>
      <c r="DM4249">
        <v>0.21</v>
      </c>
      <c r="DN4249">
        <v>425</v>
      </c>
      <c r="DO4249">
        <v>16.96</v>
      </c>
      <c r="DP4249">
        <v>39.32</v>
      </c>
      <c r="DQ4249">
        <v>5.3</v>
      </c>
      <c r="DR4249">
        <v>22.65</v>
      </c>
      <c r="DS4249">
        <v>5.17</v>
      </c>
      <c r="DT4249">
        <v>1.69</v>
      </c>
      <c r="DU4249">
        <v>5.28</v>
      </c>
      <c r="DV4249">
        <v>0.76</v>
      </c>
      <c r="DW4249">
        <v>4.5999999999999996</v>
      </c>
      <c r="DX4249">
        <v>0.91</v>
      </c>
      <c r="DY4249">
        <v>2.58</v>
      </c>
      <c r="DZ4249">
        <v>0.36</v>
      </c>
      <c r="EA4249">
        <v>2.35</v>
      </c>
      <c r="EB4249">
        <v>0.35</v>
      </c>
      <c r="EC4249">
        <v>3.43</v>
      </c>
      <c r="ED4249">
        <v>0.73</v>
      </c>
      <c r="EE4249">
        <v>0.13</v>
      </c>
      <c r="EL4249">
        <v>0.04</v>
      </c>
      <c r="EM4249">
        <v>4.97</v>
      </c>
      <c r="EO4249">
        <v>1.58</v>
      </c>
      <c r="EP4249">
        <v>0.61</v>
      </c>
      <c r="FO4249">
        <v>460083</v>
      </c>
    </row>
    <row r="4250" spans="1:171" hidden="1">
      <c r="A4250" t="s">
        <v>3970</v>
      </c>
      <c r="B4250" t="s">
        <v>172</v>
      </c>
      <c r="C4250" t="s">
        <v>3971</v>
      </c>
      <c r="D4250" t="s">
        <v>4072</v>
      </c>
      <c r="E4250">
        <v>57.399500000000003</v>
      </c>
      <c r="F4250">
        <v>57.399500000000003</v>
      </c>
      <c r="G4250">
        <v>160.15780000000001</v>
      </c>
      <c r="H4250">
        <v>160.15780000000001</v>
      </c>
      <c r="I4250" t="s">
        <v>175</v>
      </c>
      <c r="L4250" t="s">
        <v>4073</v>
      </c>
      <c r="M4250" t="s">
        <v>3982</v>
      </c>
      <c r="Q4250" t="s">
        <v>3975</v>
      </c>
      <c r="V4250" t="s">
        <v>178</v>
      </c>
      <c r="AA4250" t="s">
        <v>3976</v>
      </c>
      <c r="AB4250">
        <v>54.7</v>
      </c>
      <c r="AC4250">
        <v>1.47</v>
      </c>
      <c r="AE4250">
        <v>16.899999999999999</v>
      </c>
      <c r="AI4250">
        <v>8.07</v>
      </c>
      <c r="AJ4250">
        <v>7.32</v>
      </c>
      <c r="AK4250">
        <v>3.58</v>
      </c>
      <c r="AL4250">
        <v>0.15</v>
      </c>
      <c r="AN4250">
        <v>1.89</v>
      </c>
      <c r="AO4250">
        <v>4.18</v>
      </c>
      <c r="AP4250">
        <v>0.59</v>
      </c>
      <c r="BT4250">
        <v>11.8</v>
      </c>
      <c r="CH4250">
        <v>25</v>
      </c>
      <c r="CJ4250">
        <v>262</v>
      </c>
      <c r="CK4250">
        <v>13</v>
      </c>
      <c r="CN4250">
        <v>24</v>
      </c>
      <c r="CO4250">
        <v>10</v>
      </c>
      <c r="CP4250">
        <v>43</v>
      </c>
      <c r="CQ4250">
        <v>98</v>
      </c>
      <c r="CR4250">
        <v>18</v>
      </c>
      <c r="CW4250">
        <v>24</v>
      </c>
      <c r="CX4250">
        <v>708</v>
      </c>
      <c r="CY4250">
        <v>27</v>
      </c>
      <c r="CZ4250">
        <v>168</v>
      </c>
      <c r="DA4250">
        <v>9.4</v>
      </c>
      <c r="DB4250">
        <v>2.11</v>
      </c>
      <c r="DI4250">
        <v>1.26</v>
      </c>
      <c r="DJ4250">
        <v>0.18</v>
      </c>
      <c r="DM4250">
        <v>0.36</v>
      </c>
      <c r="DN4250">
        <v>831</v>
      </c>
      <c r="DO4250">
        <v>19.68</v>
      </c>
      <c r="DP4250">
        <v>46.26</v>
      </c>
      <c r="DQ4250">
        <v>6.39</v>
      </c>
      <c r="DR4250">
        <v>27.77</v>
      </c>
      <c r="DS4250">
        <v>6.3</v>
      </c>
      <c r="DT4250">
        <v>1.84</v>
      </c>
      <c r="DU4250">
        <v>6.21</v>
      </c>
      <c r="DV4250">
        <v>0.89</v>
      </c>
      <c r="DW4250">
        <v>5.4</v>
      </c>
      <c r="DX4250">
        <v>1.08</v>
      </c>
      <c r="DY4250">
        <v>3.13</v>
      </c>
      <c r="DZ4250">
        <v>0.44</v>
      </c>
      <c r="EA4250">
        <v>2.9</v>
      </c>
      <c r="EB4250">
        <v>0.44</v>
      </c>
      <c r="EC4250">
        <v>4</v>
      </c>
      <c r="ED4250">
        <v>0.51</v>
      </c>
      <c r="EE4250">
        <v>0.27</v>
      </c>
      <c r="EL4250">
        <v>0.15</v>
      </c>
      <c r="EM4250">
        <v>9.67</v>
      </c>
      <c r="EO4250">
        <v>2.15</v>
      </c>
      <c r="EP4250">
        <v>0.97</v>
      </c>
      <c r="FO4250">
        <v>460084</v>
      </c>
    </row>
    <row r="4251" spans="1:171" hidden="1">
      <c r="A4251" t="s">
        <v>3970</v>
      </c>
      <c r="B4251" t="s">
        <v>172</v>
      </c>
      <c r="C4251" t="s">
        <v>3971</v>
      </c>
      <c r="D4251" t="s">
        <v>4074</v>
      </c>
      <c r="E4251">
        <v>57.398899999999998</v>
      </c>
      <c r="F4251">
        <v>57.398899999999998</v>
      </c>
      <c r="G4251">
        <v>160.1534</v>
      </c>
      <c r="H4251">
        <v>160.1534</v>
      </c>
      <c r="I4251" t="s">
        <v>175</v>
      </c>
      <c r="L4251" t="s">
        <v>4075</v>
      </c>
      <c r="M4251" t="s">
        <v>3982</v>
      </c>
      <c r="Q4251" t="s">
        <v>3975</v>
      </c>
      <c r="V4251" t="s">
        <v>178</v>
      </c>
      <c r="AA4251" t="s">
        <v>3976</v>
      </c>
      <c r="AB4251">
        <v>52.4</v>
      </c>
      <c r="AC4251">
        <v>1.84</v>
      </c>
      <c r="AE4251">
        <v>17</v>
      </c>
      <c r="AI4251">
        <v>9.14</v>
      </c>
      <c r="AJ4251">
        <v>6.61</v>
      </c>
      <c r="AK4251">
        <v>5.27</v>
      </c>
      <c r="AL4251">
        <v>0.17</v>
      </c>
      <c r="AN4251">
        <v>2.16</v>
      </c>
      <c r="AO4251">
        <v>4.62</v>
      </c>
      <c r="AP4251">
        <v>0.57999999999999996</v>
      </c>
      <c r="BT4251">
        <v>12.8</v>
      </c>
      <c r="CH4251">
        <v>19</v>
      </c>
      <c r="CJ4251">
        <v>159</v>
      </c>
      <c r="CK4251">
        <v>86</v>
      </c>
      <c r="CN4251">
        <v>34</v>
      </c>
      <c r="CO4251">
        <v>64</v>
      </c>
      <c r="CP4251">
        <v>46</v>
      </c>
      <c r="CQ4251">
        <v>82</v>
      </c>
      <c r="CR4251">
        <v>16</v>
      </c>
      <c r="CW4251">
        <v>20</v>
      </c>
      <c r="CX4251">
        <v>628</v>
      </c>
      <c r="CY4251">
        <v>25</v>
      </c>
      <c r="CZ4251">
        <v>226</v>
      </c>
      <c r="DA4251">
        <v>25.8</v>
      </c>
      <c r="DB4251">
        <v>2.89</v>
      </c>
      <c r="DI4251">
        <v>0.93</v>
      </c>
      <c r="DJ4251">
        <v>0.08</v>
      </c>
      <c r="DM4251">
        <v>0.26</v>
      </c>
      <c r="DN4251">
        <v>360</v>
      </c>
      <c r="DO4251">
        <v>22.2</v>
      </c>
      <c r="DP4251">
        <v>48.39</v>
      </c>
      <c r="DQ4251">
        <v>6.13</v>
      </c>
      <c r="DR4251">
        <v>25.38</v>
      </c>
      <c r="DS4251">
        <v>5.55</v>
      </c>
      <c r="DT4251">
        <v>1.77</v>
      </c>
      <c r="DU4251">
        <v>5.5</v>
      </c>
      <c r="DV4251">
        <v>0.81</v>
      </c>
      <c r="DW4251">
        <v>4.87</v>
      </c>
      <c r="DX4251">
        <v>0.98</v>
      </c>
      <c r="DY4251">
        <v>2.73</v>
      </c>
      <c r="DZ4251">
        <v>0.39</v>
      </c>
      <c r="EA4251">
        <v>2.4900000000000002</v>
      </c>
      <c r="EB4251">
        <v>0.39</v>
      </c>
      <c r="EC4251">
        <v>4.63</v>
      </c>
      <c r="ED4251">
        <v>1.59</v>
      </c>
      <c r="EE4251">
        <v>0.16</v>
      </c>
      <c r="EL4251">
        <v>0.04</v>
      </c>
      <c r="EM4251">
        <v>5.74</v>
      </c>
      <c r="EO4251">
        <v>2.5</v>
      </c>
      <c r="EP4251">
        <v>0.94</v>
      </c>
      <c r="EQ4251">
        <v>0.51302599999999998</v>
      </c>
      <c r="ET4251">
        <v>0.70323999999999998</v>
      </c>
      <c r="EV4251">
        <v>18.166</v>
      </c>
      <c r="EX4251">
        <v>15.486000000000001</v>
      </c>
      <c r="EZ4251">
        <v>37.914999999999999</v>
      </c>
      <c r="FO4251">
        <v>460085</v>
      </c>
    </row>
    <row r="4252" spans="1:171" hidden="1">
      <c r="A4252" t="s">
        <v>3970</v>
      </c>
      <c r="B4252" t="s">
        <v>172</v>
      </c>
      <c r="C4252" t="s">
        <v>3971</v>
      </c>
      <c r="D4252" t="s">
        <v>4076</v>
      </c>
      <c r="E4252">
        <v>57.356299999999997</v>
      </c>
      <c r="F4252">
        <v>57.356299999999997</v>
      </c>
      <c r="G4252">
        <v>159.9633</v>
      </c>
      <c r="H4252">
        <v>159.9633</v>
      </c>
      <c r="I4252" t="s">
        <v>175</v>
      </c>
      <c r="L4252" t="s">
        <v>4077</v>
      </c>
      <c r="M4252" t="s">
        <v>3974</v>
      </c>
      <c r="Q4252" t="s">
        <v>3975</v>
      </c>
      <c r="V4252" t="s">
        <v>178</v>
      </c>
      <c r="AA4252" t="s">
        <v>3976</v>
      </c>
      <c r="AB4252">
        <v>50.4</v>
      </c>
      <c r="AC4252">
        <v>1.8</v>
      </c>
      <c r="AE4252">
        <v>17.2</v>
      </c>
      <c r="AI4252">
        <v>9.65</v>
      </c>
      <c r="AJ4252">
        <v>7.82</v>
      </c>
      <c r="AK4252">
        <v>6.28</v>
      </c>
      <c r="AL4252">
        <v>0.17</v>
      </c>
      <c r="AN4252">
        <v>1.59</v>
      </c>
      <c r="AO4252">
        <v>4.09</v>
      </c>
      <c r="AP4252">
        <v>0.61</v>
      </c>
      <c r="BT4252">
        <v>10.6</v>
      </c>
      <c r="CH4252">
        <v>25</v>
      </c>
      <c r="CJ4252">
        <v>209</v>
      </c>
      <c r="CK4252">
        <v>116</v>
      </c>
      <c r="CN4252">
        <v>32</v>
      </c>
      <c r="CO4252">
        <v>84</v>
      </c>
      <c r="CP4252">
        <v>58</v>
      </c>
      <c r="CQ4252">
        <v>93</v>
      </c>
      <c r="CR4252">
        <v>18</v>
      </c>
      <c r="CW4252">
        <v>17</v>
      </c>
      <c r="CX4252">
        <v>634</v>
      </c>
      <c r="CY4252">
        <v>26</v>
      </c>
      <c r="CZ4252">
        <v>177</v>
      </c>
      <c r="DA4252">
        <v>18.2</v>
      </c>
      <c r="DB4252">
        <v>1.57</v>
      </c>
      <c r="DI4252">
        <v>1.42</v>
      </c>
      <c r="DJ4252">
        <v>0.06</v>
      </c>
      <c r="DM4252">
        <v>0.21</v>
      </c>
      <c r="DN4252">
        <v>380</v>
      </c>
      <c r="DO4252">
        <v>19.48</v>
      </c>
      <c r="DP4252">
        <v>44.85</v>
      </c>
      <c r="DQ4252">
        <v>6.07</v>
      </c>
      <c r="DR4252">
        <v>25.96</v>
      </c>
      <c r="DS4252">
        <v>5.98</v>
      </c>
      <c r="DT4252">
        <v>1.89</v>
      </c>
      <c r="DU4252">
        <v>5.96</v>
      </c>
      <c r="DV4252">
        <v>0.87</v>
      </c>
      <c r="DW4252">
        <v>5.0999999999999996</v>
      </c>
      <c r="DX4252">
        <v>1.01</v>
      </c>
      <c r="DY4252">
        <v>2.8</v>
      </c>
      <c r="DZ4252">
        <v>0.39</v>
      </c>
      <c r="EA4252">
        <v>2.46</v>
      </c>
      <c r="EB4252">
        <v>0.38</v>
      </c>
      <c r="EC4252">
        <v>3.94</v>
      </c>
      <c r="ED4252">
        <v>0.97</v>
      </c>
      <c r="EE4252">
        <v>0.54</v>
      </c>
      <c r="EL4252">
        <v>0.06</v>
      </c>
      <c r="EM4252">
        <v>4.55</v>
      </c>
      <c r="EO4252">
        <v>1.9</v>
      </c>
      <c r="EP4252">
        <v>0.69</v>
      </c>
      <c r="FO4252">
        <v>460086</v>
      </c>
    </row>
    <row r="4253" spans="1:171" hidden="1">
      <c r="A4253" t="s">
        <v>3970</v>
      </c>
      <c r="B4253" t="s">
        <v>172</v>
      </c>
      <c r="C4253" t="s">
        <v>3971</v>
      </c>
      <c r="D4253" t="s">
        <v>4078</v>
      </c>
      <c r="E4253">
        <v>57.343699999999998</v>
      </c>
      <c r="F4253">
        <v>57.343699999999998</v>
      </c>
      <c r="G4253">
        <v>159.97069999999999</v>
      </c>
      <c r="H4253">
        <v>159.97069999999999</v>
      </c>
      <c r="I4253" t="s">
        <v>175</v>
      </c>
      <c r="L4253" t="s">
        <v>4079</v>
      </c>
      <c r="M4253" t="s">
        <v>3982</v>
      </c>
      <c r="Q4253" t="s">
        <v>3975</v>
      </c>
      <c r="V4253" t="s">
        <v>178</v>
      </c>
      <c r="AA4253" t="s">
        <v>3976</v>
      </c>
      <c r="AB4253">
        <v>53.5</v>
      </c>
      <c r="AC4253">
        <v>1.21</v>
      </c>
      <c r="AE4253">
        <v>17.8</v>
      </c>
      <c r="AI4253">
        <v>8</v>
      </c>
      <c r="AJ4253">
        <v>8.27</v>
      </c>
      <c r="AK4253">
        <v>5.23</v>
      </c>
      <c r="AL4253">
        <v>0.15</v>
      </c>
      <c r="AN4253">
        <v>1.0900000000000001</v>
      </c>
      <c r="AO4253">
        <v>3.78</v>
      </c>
      <c r="AP4253">
        <v>0.49</v>
      </c>
      <c r="CH4253">
        <v>24</v>
      </c>
      <c r="CJ4253">
        <v>201</v>
      </c>
      <c r="CK4253">
        <v>87</v>
      </c>
      <c r="CN4253">
        <v>30</v>
      </c>
      <c r="CO4253">
        <v>49</v>
      </c>
      <c r="CP4253">
        <v>77</v>
      </c>
      <c r="CQ4253">
        <v>95</v>
      </c>
      <c r="CR4253">
        <v>21</v>
      </c>
      <c r="CX4253">
        <v>575</v>
      </c>
      <c r="CZ4253">
        <v>167</v>
      </c>
      <c r="DN4253">
        <v>528</v>
      </c>
      <c r="FO4253">
        <v>460087</v>
      </c>
    </row>
    <row r="4254" spans="1:171" hidden="1">
      <c r="A4254" t="s">
        <v>3970</v>
      </c>
      <c r="B4254" t="s">
        <v>172</v>
      </c>
      <c r="C4254" t="s">
        <v>3971</v>
      </c>
      <c r="D4254" t="s">
        <v>4080</v>
      </c>
      <c r="E4254">
        <v>57.320799999999998</v>
      </c>
      <c r="F4254">
        <v>57.320799999999998</v>
      </c>
      <c r="G4254">
        <v>159.96449999999999</v>
      </c>
      <c r="H4254">
        <v>159.96449999999999</v>
      </c>
      <c r="I4254" t="s">
        <v>175</v>
      </c>
      <c r="L4254" t="s">
        <v>4081</v>
      </c>
      <c r="M4254" t="s">
        <v>3982</v>
      </c>
      <c r="Q4254" t="s">
        <v>3975</v>
      </c>
      <c r="V4254" t="s">
        <v>178</v>
      </c>
      <c r="AA4254" t="s">
        <v>3976</v>
      </c>
      <c r="AB4254">
        <v>53</v>
      </c>
      <c r="AC4254">
        <v>1.06</v>
      </c>
      <c r="AE4254">
        <v>18</v>
      </c>
      <c r="AI4254">
        <v>7.86</v>
      </c>
      <c r="AJ4254">
        <v>9.08</v>
      </c>
      <c r="AK4254">
        <v>5.99</v>
      </c>
      <c r="AL4254">
        <v>0.15</v>
      </c>
      <c r="AN4254">
        <v>0.9</v>
      </c>
      <c r="AO4254">
        <v>3.41</v>
      </c>
      <c r="AP4254">
        <v>0.36</v>
      </c>
      <c r="CH4254">
        <v>28</v>
      </c>
      <c r="CJ4254">
        <v>219</v>
      </c>
      <c r="CK4254">
        <v>119</v>
      </c>
      <c r="CN4254">
        <v>32</v>
      </c>
      <c r="CO4254">
        <v>70</v>
      </c>
      <c r="CP4254">
        <v>77</v>
      </c>
      <c r="CQ4254">
        <v>88</v>
      </c>
      <c r="CR4254">
        <v>20</v>
      </c>
      <c r="CX4254">
        <v>561</v>
      </c>
      <c r="CZ4254">
        <v>125</v>
      </c>
      <c r="DN4254">
        <v>419</v>
      </c>
      <c r="FO4254">
        <v>460088</v>
      </c>
    </row>
    <row r="4255" spans="1:171" hidden="1">
      <c r="A4255" t="s">
        <v>3970</v>
      </c>
      <c r="B4255" t="s">
        <v>172</v>
      </c>
      <c r="C4255" t="s">
        <v>3971</v>
      </c>
      <c r="D4255" t="s">
        <v>4082</v>
      </c>
      <c r="E4255">
        <v>57.325600000000001</v>
      </c>
      <c r="F4255">
        <v>57.325600000000001</v>
      </c>
      <c r="G4255">
        <v>159.9837</v>
      </c>
      <c r="H4255">
        <v>159.9837</v>
      </c>
      <c r="I4255" t="s">
        <v>175</v>
      </c>
      <c r="L4255" t="s">
        <v>4083</v>
      </c>
      <c r="M4255" t="s">
        <v>3982</v>
      </c>
      <c r="Q4255" t="s">
        <v>3975</v>
      </c>
      <c r="V4255" t="s">
        <v>178</v>
      </c>
      <c r="AA4255" t="s">
        <v>3976</v>
      </c>
      <c r="AB4255">
        <v>54</v>
      </c>
      <c r="AC4255">
        <v>1.1200000000000001</v>
      </c>
      <c r="AE4255">
        <v>18</v>
      </c>
      <c r="AI4255">
        <v>7.69</v>
      </c>
      <c r="AJ4255">
        <v>8.65</v>
      </c>
      <c r="AK4255">
        <v>5.23</v>
      </c>
      <c r="AL4255">
        <v>0.15</v>
      </c>
      <c r="AN4255">
        <v>1.04</v>
      </c>
      <c r="AO4255">
        <v>3.74</v>
      </c>
      <c r="AP4255">
        <v>0.43</v>
      </c>
      <c r="BT4255">
        <v>8.6</v>
      </c>
      <c r="CH4255">
        <v>22</v>
      </c>
      <c r="CJ4255">
        <v>208</v>
      </c>
      <c r="CK4255">
        <v>78</v>
      </c>
      <c r="CN4255">
        <v>29</v>
      </c>
      <c r="CO4255">
        <v>62</v>
      </c>
      <c r="CP4255">
        <v>78</v>
      </c>
      <c r="CQ4255">
        <v>93</v>
      </c>
      <c r="CR4255">
        <v>19</v>
      </c>
      <c r="CX4255">
        <v>579</v>
      </c>
      <c r="CZ4255">
        <v>161</v>
      </c>
      <c r="DA4255">
        <v>6.7</v>
      </c>
      <c r="DB4255">
        <v>1.25</v>
      </c>
      <c r="DI4255">
        <v>0.98</v>
      </c>
      <c r="DJ4255">
        <v>0.06</v>
      </c>
      <c r="DM4255">
        <v>0.33</v>
      </c>
      <c r="DN4255">
        <v>486</v>
      </c>
      <c r="DO4255">
        <v>16</v>
      </c>
      <c r="DP4255">
        <v>37.61</v>
      </c>
      <c r="DQ4255">
        <v>5.0599999999999996</v>
      </c>
      <c r="DR4255">
        <v>21.98</v>
      </c>
      <c r="DS4255">
        <v>5.03</v>
      </c>
      <c r="DT4255">
        <v>1.55</v>
      </c>
      <c r="DU4255">
        <v>5.19</v>
      </c>
      <c r="DV4255">
        <v>0.75</v>
      </c>
      <c r="DW4255">
        <v>4.5999999999999996</v>
      </c>
      <c r="DX4255">
        <v>0.92</v>
      </c>
      <c r="DY4255">
        <v>2.61</v>
      </c>
      <c r="DZ4255">
        <v>0.37</v>
      </c>
      <c r="EA4255">
        <v>2.4300000000000002</v>
      </c>
      <c r="EB4255">
        <v>0.37</v>
      </c>
      <c r="EC4255">
        <v>3.6</v>
      </c>
      <c r="ED4255">
        <v>0.38</v>
      </c>
      <c r="EE4255">
        <v>0.06</v>
      </c>
      <c r="EL4255">
        <v>7.0000000000000007E-2</v>
      </c>
      <c r="EM4255">
        <v>6.23</v>
      </c>
      <c r="EO4255">
        <v>1.42</v>
      </c>
      <c r="EP4255">
        <v>0.59</v>
      </c>
      <c r="FO4255">
        <v>460089</v>
      </c>
    </row>
    <row r="4256" spans="1:171" hidden="1">
      <c r="A4256" t="s">
        <v>3970</v>
      </c>
      <c r="B4256" t="s">
        <v>172</v>
      </c>
      <c r="C4256" t="s">
        <v>3971</v>
      </c>
      <c r="D4256" t="s">
        <v>4084</v>
      </c>
      <c r="E4256">
        <v>57.322699999999998</v>
      </c>
      <c r="F4256">
        <v>57.322699999999998</v>
      </c>
      <c r="G4256">
        <v>159.95959999999999</v>
      </c>
      <c r="H4256">
        <v>159.95959999999999</v>
      </c>
      <c r="I4256" t="s">
        <v>175</v>
      </c>
      <c r="L4256" t="s">
        <v>4085</v>
      </c>
      <c r="M4256" t="s">
        <v>3982</v>
      </c>
      <c r="Q4256" t="s">
        <v>3975</v>
      </c>
      <c r="V4256" t="s">
        <v>178</v>
      </c>
      <c r="AA4256" t="s">
        <v>3976</v>
      </c>
      <c r="AB4256">
        <v>54</v>
      </c>
      <c r="AC4256">
        <v>1.07</v>
      </c>
      <c r="AE4256">
        <v>17.8</v>
      </c>
      <c r="AI4256">
        <v>7.53</v>
      </c>
      <c r="AJ4256">
        <v>8.41</v>
      </c>
      <c r="AK4256">
        <v>5.34</v>
      </c>
      <c r="AL4256">
        <v>0.14000000000000001</v>
      </c>
      <c r="AN4256">
        <v>1.06</v>
      </c>
      <c r="AO4256">
        <v>3.65</v>
      </c>
      <c r="AP4256">
        <v>0.42</v>
      </c>
      <c r="BT4256">
        <v>10.4</v>
      </c>
      <c r="CH4256">
        <v>28</v>
      </c>
      <c r="CJ4256">
        <v>194</v>
      </c>
      <c r="CK4256">
        <v>83</v>
      </c>
      <c r="CN4256">
        <v>28</v>
      </c>
      <c r="CO4256">
        <v>74</v>
      </c>
      <c r="CP4256">
        <v>67</v>
      </c>
      <c r="CQ4256">
        <v>90</v>
      </c>
      <c r="CR4256">
        <v>21</v>
      </c>
      <c r="CW4256">
        <v>15</v>
      </c>
      <c r="CX4256">
        <v>566</v>
      </c>
      <c r="CY4256">
        <v>22</v>
      </c>
      <c r="CZ4256">
        <v>158</v>
      </c>
      <c r="DA4256">
        <v>6.4</v>
      </c>
      <c r="DB4256">
        <v>1.2</v>
      </c>
      <c r="DI4256">
        <v>0.97</v>
      </c>
      <c r="DJ4256">
        <v>0.05</v>
      </c>
      <c r="DM4256">
        <v>0.32</v>
      </c>
      <c r="DN4256">
        <v>493</v>
      </c>
      <c r="DO4256">
        <v>15.85</v>
      </c>
      <c r="DP4256">
        <v>36.9</v>
      </c>
      <c r="DQ4256">
        <v>5</v>
      </c>
      <c r="DR4256">
        <v>21.04</v>
      </c>
      <c r="DS4256">
        <v>4.75</v>
      </c>
      <c r="DT4256">
        <v>1.46</v>
      </c>
      <c r="DU4256">
        <v>4.88</v>
      </c>
      <c r="DV4256">
        <v>0.71</v>
      </c>
      <c r="DW4256">
        <v>4.34</v>
      </c>
      <c r="DX4256">
        <v>0.87</v>
      </c>
      <c r="DY4256">
        <v>2.46</v>
      </c>
      <c r="DZ4256">
        <v>0.35</v>
      </c>
      <c r="EA4256">
        <v>2.27</v>
      </c>
      <c r="EB4256">
        <v>0.35</v>
      </c>
      <c r="EC4256">
        <v>3.61</v>
      </c>
      <c r="ED4256">
        <v>0.36</v>
      </c>
      <c r="EE4256">
        <v>0.11</v>
      </c>
      <c r="EL4256">
        <v>0.06</v>
      </c>
      <c r="EM4256">
        <v>6</v>
      </c>
      <c r="EO4256">
        <v>1.5</v>
      </c>
      <c r="EP4256">
        <v>0.64</v>
      </c>
      <c r="EQ4256">
        <v>0.51306099999999999</v>
      </c>
      <c r="ET4256">
        <v>0.70322700000000005</v>
      </c>
      <c r="EV4256">
        <v>18.23</v>
      </c>
      <c r="EX4256">
        <v>15.458</v>
      </c>
      <c r="EZ4256">
        <v>37.859000000000002</v>
      </c>
      <c r="FO4256">
        <v>460090</v>
      </c>
    </row>
    <row r="4257" spans="1:171" hidden="1">
      <c r="A4257" t="s">
        <v>3970</v>
      </c>
      <c r="B4257" t="s">
        <v>172</v>
      </c>
      <c r="C4257" t="s">
        <v>3971</v>
      </c>
      <c r="D4257" t="s">
        <v>4086</v>
      </c>
      <c r="E4257">
        <v>57.310499999999998</v>
      </c>
      <c r="F4257">
        <v>57.310499999999998</v>
      </c>
      <c r="G4257">
        <v>159.90979999999999</v>
      </c>
      <c r="H4257">
        <v>159.90979999999999</v>
      </c>
      <c r="I4257" t="s">
        <v>175</v>
      </c>
      <c r="L4257" t="s">
        <v>4087</v>
      </c>
      <c r="M4257" t="s">
        <v>3982</v>
      </c>
      <c r="Q4257" t="s">
        <v>3975</v>
      </c>
      <c r="V4257" t="s">
        <v>178</v>
      </c>
      <c r="AA4257" t="s">
        <v>3976</v>
      </c>
      <c r="AB4257">
        <v>53.6</v>
      </c>
      <c r="AC4257">
        <v>1.18</v>
      </c>
      <c r="AE4257">
        <v>17.7</v>
      </c>
      <c r="AI4257">
        <v>7.98</v>
      </c>
      <c r="AJ4257">
        <v>7.91</v>
      </c>
      <c r="AK4257">
        <v>5.4</v>
      </c>
      <c r="AL4257">
        <v>0.16</v>
      </c>
      <c r="AN4257">
        <v>1.22</v>
      </c>
      <c r="AO4257">
        <v>3.89</v>
      </c>
      <c r="AP4257">
        <v>0.52</v>
      </c>
      <c r="BT4257">
        <v>11.9</v>
      </c>
      <c r="CH4257">
        <v>23</v>
      </c>
      <c r="CJ4257">
        <v>198</v>
      </c>
      <c r="CK4257">
        <v>110</v>
      </c>
      <c r="CN4257">
        <v>30</v>
      </c>
      <c r="CO4257">
        <v>72</v>
      </c>
      <c r="CP4257">
        <v>57</v>
      </c>
      <c r="CQ4257">
        <v>97</v>
      </c>
      <c r="CR4257">
        <v>18</v>
      </c>
      <c r="CW4257">
        <v>15</v>
      </c>
      <c r="CX4257">
        <v>590</v>
      </c>
      <c r="CY4257">
        <v>24</v>
      </c>
      <c r="CZ4257">
        <v>167</v>
      </c>
      <c r="DA4257">
        <v>9.1999999999999993</v>
      </c>
      <c r="DB4257">
        <v>1.38</v>
      </c>
      <c r="DI4257">
        <v>1.0900000000000001</v>
      </c>
      <c r="DJ4257">
        <v>0.06</v>
      </c>
      <c r="DM4257">
        <v>0.36</v>
      </c>
      <c r="DN4257">
        <v>550</v>
      </c>
      <c r="DO4257">
        <v>17.45</v>
      </c>
      <c r="DP4257">
        <v>41.21</v>
      </c>
      <c r="DQ4257">
        <v>5.53</v>
      </c>
      <c r="DR4257">
        <v>23.89</v>
      </c>
      <c r="DS4257">
        <v>5.3</v>
      </c>
      <c r="DT4257">
        <v>1.62</v>
      </c>
      <c r="DU4257">
        <v>5.16</v>
      </c>
      <c r="DV4257">
        <v>0.76</v>
      </c>
      <c r="DW4257">
        <v>4.5999999999999996</v>
      </c>
      <c r="DX4257">
        <v>0.92</v>
      </c>
      <c r="DY4257">
        <v>2.59</v>
      </c>
      <c r="DZ4257">
        <v>0.36</v>
      </c>
      <c r="EA4257">
        <v>2.37</v>
      </c>
      <c r="EB4257">
        <v>0.36</v>
      </c>
      <c r="EC4257">
        <v>3.81</v>
      </c>
      <c r="ED4257">
        <v>0.53</v>
      </c>
      <c r="EE4257">
        <v>0.21</v>
      </c>
      <c r="EL4257">
        <v>7.0000000000000007E-2</v>
      </c>
      <c r="EM4257">
        <v>6.57</v>
      </c>
      <c r="EO4257">
        <v>1.55</v>
      </c>
      <c r="EP4257">
        <v>0.63</v>
      </c>
      <c r="FO4257">
        <v>460091</v>
      </c>
    </row>
    <row r="4258" spans="1:171" hidden="1">
      <c r="A4258" t="s">
        <v>3970</v>
      </c>
      <c r="B4258" t="s">
        <v>172</v>
      </c>
      <c r="C4258" t="s">
        <v>1507</v>
      </c>
      <c r="D4258" t="s">
        <v>4088</v>
      </c>
      <c r="E4258">
        <v>56.426600000000001</v>
      </c>
      <c r="F4258">
        <v>56.426600000000001</v>
      </c>
      <c r="G4258">
        <v>159.8201</v>
      </c>
      <c r="H4258">
        <v>159.8201</v>
      </c>
      <c r="I4258" t="s">
        <v>175</v>
      </c>
      <c r="J4258">
        <v>960</v>
      </c>
      <c r="K4258">
        <v>960</v>
      </c>
      <c r="L4258" t="s">
        <v>4089</v>
      </c>
      <c r="M4258" t="s">
        <v>3982</v>
      </c>
      <c r="Q4258" t="s">
        <v>3975</v>
      </c>
      <c r="V4258" t="s">
        <v>178</v>
      </c>
      <c r="AA4258" t="s">
        <v>3976</v>
      </c>
      <c r="AB4258">
        <v>52</v>
      </c>
      <c r="AC4258">
        <v>1.43</v>
      </c>
      <c r="AE4258">
        <v>15.5</v>
      </c>
      <c r="AI4258">
        <v>12.17</v>
      </c>
      <c r="AJ4258">
        <v>8.99</v>
      </c>
      <c r="AK4258">
        <v>4.6100000000000003</v>
      </c>
      <c r="AL4258">
        <v>0.22</v>
      </c>
      <c r="AN4258">
        <v>0.97</v>
      </c>
      <c r="AO4258">
        <v>2.98</v>
      </c>
      <c r="AP4258">
        <v>0.27</v>
      </c>
      <c r="BT4258">
        <v>9.6999999999999993</v>
      </c>
      <c r="CH4258">
        <v>42</v>
      </c>
      <c r="CJ4258">
        <v>483</v>
      </c>
      <c r="CK4258">
        <v>14</v>
      </c>
      <c r="CN4258">
        <v>37</v>
      </c>
      <c r="CO4258">
        <v>12</v>
      </c>
      <c r="CP4258">
        <v>253</v>
      </c>
      <c r="CQ4258">
        <v>119</v>
      </c>
      <c r="CR4258">
        <v>19</v>
      </c>
      <c r="CW4258">
        <v>18</v>
      </c>
      <c r="CX4258">
        <v>385</v>
      </c>
      <c r="CY4258">
        <v>30</v>
      </c>
      <c r="CZ4258">
        <v>107</v>
      </c>
      <c r="DA4258">
        <v>1.6</v>
      </c>
      <c r="DB4258">
        <v>1.33</v>
      </c>
      <c r="DI4258">
        <v>1.05</v>
      </c>
      <c r="DJ4258">
        <v>0.34</v>
      </c>
      <c r="DM4258">
        <v>0.49</v>
      </c>
      <c r="DN4258">
        <v>409</v>
      </c>
      <c r="DO4258">
        <v>9.09</v>
      </c>
      <c r="DP4258">
        <v>23.78</v>
      </c>
      <c r="DQ4258">
        <v>3.61</v>
      </c>
      <c r="DR4258">
        <v>17.350000000000001</v>
      </c>
      <c r="DS4258">
        <v>4.84</v>
      </c>
      <c r="DT4258">
        <v>1.45</v>
      </c>
      <c r="DU4258">
        <v>5.31</v>
      </c>
      <c r="DV4258">
        <v>0.87</v>
      </c>
      <c r="DW4258">
        <v>5.69</v>
      </c>
      <c r="DX4258">
        <v>1.1599999999999999</v>
      </c>
      <c r="DY4258">
        <v>3.4</v>
      </c>
      <c r="DZ4258">
        <v>0.48</v>
      </c>
      <c r="EA4258">
        <v>3.18</v>
      </c>
      <c r="EB4258">
        <v>0.5</v>
      </c>
      <c r="EC4258">
        <v>2.98</v>
      </c>
      <c r="ED4258">
        <v>0.1</v>
      </c>
      <c r="EE4258">
        <v>0.2</v>
      </c>
      <c r="EL4258">
        <v>0.06</v>
      </c>
      <c r="EM4258">
        <v>7.1</v>
      </c>
      <c r="EO4258">
        <v>1.49</v>
      </c>
      <c r="EP4258">
        <v>0.78</v>
      </c>
      <c r="FO4258">
        <v>460092</v>
      </c>
    </row>
    <row r="4259" spans="1:171" hidden="1">
      <c r="A4259" t="s">
        <v>3970</v>
      </c>
      <c r="B4259" t="s">
        <v>172</v>
      </c>
      <c r="C4259" t="s">
        <v>1507</v>
      </c>
      <c r="D4259" t="s">
        <v>4090</v>
      </c>
      <c r="E4259">
        <v>56.769599999999997</v>
      </c>
      <c r="F4259">
        <v>56.769599999999997</v>
      </c>
      <c r="G4259">
        <v>160.2321</v>
      </c>
      <c r="H4259">
        <v>160.2321</v>
      </c>
      <c r="I4259" t="s">
        <v>175</v>
      </c>
      <c r="J4259">
        <v>768</v>
      </c>
      <c r="K4259">
        <v>768</v>
      </c>
      <c r="L4259" t="s">
        <v>4091</v>
      </c>
      <c r="M4259" t="s">
        <v>3982</v>
      </c>
      <c r="N4259" t="s">
        <v>4092</v>
      </c>
      <c r="O4259" t="s">
        <v>4092</v>
      </c>
      <c r="V4259" t="s">
        <v>178</v>
      </c>
      <c r="AA4259" t="s">
        <v>3976</v>
      </c>
      <c r="AB4259">
        <v>55.7</v>
      </c>
      <c r="AC4259">
        <v>0.67</v>
      </c>
      <c r="AE4259">
        <v>16.600000000000001</v>
      </c>
      <c r="AI4259">
        <v>7.23</v>
      </c>
      <c r="AJ4259">
        <v>8.6</v>
      </c>
      <c r="AK4259">
        <v>5.6</v>
      </c>
      <c r="AL4259">
        <v>0.15</v>
      </c>
      <c r="AN4259">
        <v>1.33</v>
      </c>
      <c r="AO4259">
        <v>2.74</v>
      </c>
      <c r="AP4259">
        <v>0.14000000000000001</v>
      </c>
      <c r="BT4259">
        <v>8.4</v>
      </c>
      <c r="CH4259">
        <v>30</v>
      </c>
      <c r="CJ4259">
        <v>222</v>
      </c>
      <c r="CK4259">
        <v>176</v>
      </c>
      <c r="CN4259">
        <v>28</v>
      </c>
      <c r="CO4259">
        <v>48</v>
      </c>
      <c r="CP4259">
        <v>89</v>
      </c>
      <c r="CQ4259">
        <v>69</v>
      </c>
      <c r="CR4259">
        <v>16</v>
      </c>
      <c r="CW4259">
        <v>23</v>
      </c>
      <c r="CX4259">
        <v>408</v>
      </c>
      <c r="CY4259">
        <v>23</v>
      </c>
      <c r="CZ4259">
        <v>108</v>
      </c>
      <c r="DA4259">
        <v>1.5</v>
      </c>
      <c r="DB4259">
        <v>1.69</v>
      </c>
      <c r="DI4259">
        <v>0.82</v>
      </c>
      <c r="DJ4259">
        <v>0.2</v>
      </c>
      <c r="DM4259">
        <v>0.5</v>
      </c>
      <c r="DN4259">
        <v>439</v>
      </c>
      <c r="DO4259">
        <v>9.11</v>
      </c>
      <c r="DP4259">
        <v>20.100000000000001</v>
      </c>
      <c r="DQ4259">
        <v>3.25</v>
      </c>
      <c r="DR4259">
        <v>14.73</v>
      </c>
      <c r="DS4259">
        <v>3.7</v>
      </c>
      <c r="DT4259">
        <v>0.94</v>
      </c>
      <c r="DU4259">
        <v>3.91</v>
      </c>
      <c r="DV4259">
        <v>0.61</v>
      </c>
      <c r="DW4259">
        <v>4.01</v>
      </c>
      <c r="DX4259">
        <v>0.84</v>
      </c>
      <c r="DY4259">
        <v>2.48</v>
      </c>
      <c r="DZ4259">
        <v>0.36</v>
      </c>
      <c r="EA4259">
        <v>2.31</v>
      </c>
      <c r="EB4259">
        <v>0.36</v>
      </c>
      <c r="EC4259">
        <v>2.76</v>
      </c>
      <c r="ED4259">
        <v>0.1</v>
      </c>
      <c r="EE4259">
        <v>0.25</v>
      </c>
      <c r="EL4259">
        <v>0.12</v>
      </c>
      <c r="EM4259">
        <v>5.74</v>
      </c>
      <c r="EO4259">
        <v>1.91</v>
      </c>
      <c r="EP4259">
        <v>0.92</v>
      </c>
      <c r="EQ4259">
        <v>0.51308900000000002</v>
      </c>
      <c r="ET4259">
        <v>0.70311900000000005</v>
      </c>
      <c r="EV4259">
        <v>18.202000000000002</v>
      </c>
      <c r="EX4259">
        <v>15.468999999999999</v>
      </c>
      <c r="EZ4259">
        <v>37.853000000000002</v>
      </c>
      <c r="FO4259">
        <v>460093</v>
      </c>
    </row>
    <row r="4260" spans="1:171" hidden="1">
      <c r="A4260" t="s">
        <v>3970</v>
      </c>
      <c r="B4260" t="s">
        <v>172</v>
      </c>
      <c r="C4260" t="s">
        <v>1507</v>
      </c>
      <c r="D4260" t="s">
        <v>4093</v>
      </c>
      <c r="E4260">
        <v>56.767299999999999</v>
      </c>
      <c r="F4260">
        <v>56.767299999999999</v>
      </c>
      <c r="G4260">
        <v>159.85499999999999</v>
      </c>
      <c r="H4260">
        <v>159.85499999999999</v>
      </c>
      <c r="I4260" t="s">
        <v>175</v>
      </c>
      <c r="J4260">
        <v>842</v>
      </c>
      <c r="K4260">
        <v>842</v>
      </c>
      <c r="L4260" t="s">
        <v>4094</v>
      </c>
      <c r="M4260" t="s">
        <v>3982</v>
      </c>
      <c r="Q4260" t="s">
        <v>3975</v>
      </c>
      <c r="V4260" t="s">
        <v>178</v>
      </c>
      <c r="AA4260" t="s">
        <v>3976</v>
      </c>
      <c r="AB4260">
        <v>55.1</v>
      </c>
      <c r="AC4260">
        <v>1.03</v>
      </c>
      <c r="AE4260">
        <v>18.3</v>
      </c>
      <c r="AI4260">
        <v>7.39</v>
      </c>
      <c r="AJ4260">
        <v>8.2100000000000009</v>
      </c>
      <c r="AK4260">
        <v>4.29</v>
      </c>
      <c r="AL4260">
        <v>0.14000000000000001</v>
      </c>
      <c r="AN4260">
        <v>1.7</v>
      </c>
      <c r="AO4260">
        <v>3.54</v>
      </c>
      <c r="AP4260">
        <v>0.31</v>
      </c>
      <c r="BT4260">
        <v>11.2</v>
      </c>
      <c r="CH4260">
        <v>26</v>
      </c>
      <c r="CJ4260">
        <v>238</v>
      </c>
      <c r="CK4260">
        <v>36</v>
      </c>
      <c r="CN4260">
        <v>23</v>
      </c>
      <c r="CO4260">
        <v>27</v>
      </c>
      <c r="CP4260">
        <v>69</v>
      </c>
      <c r="CQ4260">
        <v>76</v>
      </c>
      <c r="CR4260">
        <v>18</v>
      </c>
      <c r="CW4260">
        <v>26</v>
      </c>
      <c r="CX4260">
        <v>671</v>
      </c>
      <c r="CY4260">
        <v>18</v>
      </c>
      <c r="CZ4260">
        <v>127</v>
      </c>
      <c r="DA4260">
        <v>3.4</v>
      </c>
      <c r="DB4260">
        <v>0.94</v>
      </c>
      <c r="DI4260">
        <v>0.85</v>
      </c>
      <c r="DJ4260">
        <v>0.12</v>
      </c>
      <c r="DM4260">
        <v>0.54</v>
      </c>
      <c r="DN4260">
        <v>721</v>
      </c>
      <c r="DO4260">
        <v>13.62</v>
      </c>
      <c r="DP4260">
        <v>32.82</v>
      </c>
      <c r="DQ4260">
        <v>4.5</v>
      </c>
      <c r="DR4260">
        <v>19.329999999999998</v>
      </c>
      <c r="DS4260">
        <v>4.25</v>
      </c>
      <c r="DT4260">
        <v>1.28</v>
      </c>
      <c r="DU4260">
        <v>4</v>
      </c>
      <c r="DV4260">
        <v>0.57999999999999996</v>
      </c>
      <c r="DW4260">
        <v>3.44</v>
      </c>
      <c r="DX4260">
        <v>0.69</v>
      </c>
      <c r="DY4260">
        <v>1.96</v>
      </c>
      <c r="DZ4260">
        <v>0.27</v>
      </c>
      <c r="EA4260">
        <v>1.79</v>
      </c>
      <c r="EB4260">
        <v>0.27</v>
      </c>
      <c r="EC4260">
        <v>3.2</v>
      </c>
      <c r="ED4260">
        <v>0.21</v>
      </c>
      <c r="EE4260">
        <v>0.13</v>
      </c>
      <c r="EL4260">
        <v>0.15</v>
      </c>
      <c r="EM4260">
        <v>7.23</v>
      </c>
      <c r="EO4260">
        <v>2.0299999999999998</v>
      </c>
      <c r="EP4260">
        <v>1.7</v>
      </c>
      <c r="FO4260">
        <v>460094</v>
      </c>
    </row>
    <row r="4261" spans="1:171" hidden="1">
      <c r="A4261" t="s">
        <v>3970</v>
      </c>
      <c r="B4261" t="s">
        <v>172</v>
      </c>
      <c r="C4261" t="s">
        <v>1507</v>
      </c>
      <c r="D4261" t="s">
        <v>4095</v>
      </c>
      <c r="E4261">
        <v>56.7348</v>
      </c>
      <c r="F4261">
        <v>56.7348</v>
      </c>
      <c r="G4261">
        <v>159.69800000000001</v>
      </c>
      <c r="H4261">
        <v>159.69800000000001</v>
      </c>
      <c r="I4261" t="s">
        <v>175</v>
      </c>
      <c r="J4261">
        <v>1475</v>
      </c>
      <c r="K4261">
        <v>1475</v>
      </c>
      <c r="L4261" t="s">
        <v>4096</v>
      </c>
      <c r="M4261" t="s">
        <v>4067</v>
      </c>
      <c r="Q4261" t="s">
        <v>3975</v>
      </c>
      <c r="V4261" t="s">
        <v>178</v>
      </c>
      <c r="AA4261" t="s">
        <v>3976</v>
      </c>
      <c r="AB4261">
        <v>59.4</v>
      </c>
      <c r="AC4261">
        <v>0.7</v>
      </c>
      <c r="AE4261">
        <v>17</v>
      </c>
      <c r="AI4261">
        <v>5.65</v>
      </c>
      <c r="AJ4261">
        <v>6.41</v>
      </c>
      <c r="AK4261">
        <v>3.62</v>
      </c>
      <c r="AL4261">
        <v>0.11</v>
      </c>
      <c r="AN4261">
        <v>2.2999999999999998</v>
      </c>
      <c r="AO4261">
        <v>3.56</v>
      </c>
      <c r="AP4261">
        <v>0.21</v>
      </c>
      <c r="BT4261">
        <v>17.100000000000001</v>
      </c>
      <c r="CH4261">
        <v>20</v>
      </c>
      <c r="CJ4261">
        <v>160</v>
      </c>
      <c r="CK4261">
        <v>60</v>
      </c>
      <c r="CN4261">
        <v>17</v>
      </c>
      <c r="CO4261">
        <v>34</v>
      </c>
      <c r="CP4261">
        <v>74</v>
      </c>
      <c r="CQ4261">
        <v>65</v>
      </c>
      <c r="CR4261">
        <v>18</v>
      </c>
      <c r="CW4261">
        <v>47</v>
      </c>
      <c r="CX4261">
        <v>644</v>
      </c>
      <c r="CY4261">
        <v>16</v>
      </c>
      <c r="CZ4261">
        <v>146</v>
      </c>
      <c r="DA4261">
        <v>4.2</v>
      </c>
      <c r="DB4261">
        <v>1.64</v>
      </c>
      <c r="DI4261">
        <v>0.83</v>
      </c>
      <c r="DJ4261">
        <v>0.36</v>
      </c>
      <c r="DM4261">
        <v>1.69</v>
      </c>
      <c r="DN4261">
        <v>746</v>
      </c>
      <c r="DO4261">
        <v>13.4</v>
      </c>
      <c r="DP4261">
        <v>31.26</v>
      </c>
      <c r="DQ4261">
        <v>4.12</v>
      </c>
      <c r="DR4261">
        <v>17.010000000000002</v>
      </c>
      <c r="DS4261">
        <v>3.63</v>
      </c>
      <c r="DT4261">
        <v>0.98</v>
      </c>
      <c r="DU4261">
        <v>3.35</v>
      </c>
      <c r="DV4261">
        <v>0.5</v>
      </c>
      <c r="DW4261">
        <v>2.99</v>
      </c>
      <c r="DX4261">
        <v>0.6</v>
      </c>
      <c r="DY4261">
        <v>1.77</v>
      </c>
      <c r="DZ4261">
        <v>0.26</v>
      </c>
      <c r="EA4261">
        <v>1.7</v>
      </c>
      <c r="EB4261">
        <v>0.27</v>
      </c>
      <c r="EC4261">
        <v>2.96</v>
      </c>
      <c r="ED4261">
        <v>0.31</v>
      </c>
      <c r="EE4261">
        <v>0.35</v>
      </c>
      <c r="EL4261">
        <v>0.21</v>
      </c>
      <c r="EM4261">
        <v>9.02</v>
      </c>
      <c r="EO4261">
        <v>4.3</v>
      </c>
      <c r="EP4261">
        <v>2.25</v>
      </c>
      <c r="FO4261">
        <v>460095</v>
      </c>
    </row>
    <row r="4262" spans="1:171" hidden="1">
      <c r="A4262" t="s">
        <v>3970</v>
      </c>
      <c r="B4262" t="s">
        <v>172</v>
      </c>
      <c r="C4262" t="s">
        <v>1507</v>
      </c>
      <c r="D4262" t="s">
        <v>4097</v>
      </c>
      <c r="E4262">
        <v>56.7423</v>
      </c>
      <c r="F4262">
        <v>56.7423</v>
      </c>
      <c r="G4262">
        <v>159.71119999999999</v>
      </c>
      <c r="H4262">
        <v>159.71119999999999</v>
      </c>
      <c r="I4262" t="s">
        <v>175</v>
      </c>
      <c r="J4262">
        <v>1194</v>
      </c>
      <c r="K4262">
        <v>1194</v>
      </c>
      <c r="L4262" t="s">
        <v>4098</v>
      </c>
      <c r="M4262" t="s">
        <v>3982</v>
      </c>
      <c r="Q4262" t="s">
        <v>3975</v>
      </c>
      <c r="V4262" t="s">
        <v>178</v>
      </c>
      <c r="AA4262" t="s">
        <v>3976</v>
      </c>
      <c r="AB4262">
        <v>53.2</v>
      </c>
      <c r="AC4262">
        <v>1.29</v>
      </c>
      <c r="AE4262">
        <v>17.8</v>
      </c>
      <c r="AI4262">
        <v>7.93</v>
      </c>
      <c r="AJ4262">
        <v>8.33</v>
      </c>
      <c r="AK4262">
        <v>5.13</v>
      </c>
      <c r="AL4262">
        <v>0.15</v>
      </c>
      <c r="AN4262">
        <v>1.49</v>
      </c>
      <c r="AO4262">
        <v>3.69</v>
      </c>
      <c r="AP4262">
        <v>0.38</v>
      </c>
      <c r="BT4262">
        <v>10.8</v>
      </c>
      <c r="CH4262">
        <v>24</v>
      </c>
      <c r="CJ4262">
        <v>222</v>
      </c>
      <c r="CK4262">
        <v>85</v>
      </c>
      <c r="CN4262">
        <v>32</v>
      </c>
      <c r="CO4262">
        <v>36</v>
      </c>
      <c r="CP4262">
        <v>96</v>
      </c>
      <c r="CQ4262">
        <v>82</v>
      </c>
      <c r="CR4262">
        <v>19</v>
      </c>
      <c r="CW4262">
        <v>17</v>
      </c>
      <c r="CX4262">
        <v>684</v>
      </c>
      <c r="CY4262">
        <v>21</v>
      </c>
      <c r="CZ4262">
        <v>137</v>
      </c>
      <c r="DA4262">
        <v>8.1999999999999993</v>
      </c>
      <c r="DB4262">
        <v>1.35</v>
      </c>
      <c r="DI4262">
        <v>0.93</v>
      </c>
      <c r="DJ4262">
        <v>0.11</v>
      </c>
      <c r="DM4262">
        <v>0.41</v>
      </c>
      <c r="DN4262">
        <v>610</v>
      </c>
      <c r="DO4262">
        <v>13.98</v>
      </c>
      <c r="DP4262">
        <v>33.56</v>
      </c>
      <c r="DQ4262">
        <v>4.62</v>
      </c>
      <c r="DR4262">
        <v>20.22</v>
      </c>
      <c r="DS4262">
        <v>4.66</v>
      </c>
      <c r="DT4262">
        <v>1.43</v>
      </c>
      <c r="DU4262">
        <v>4.57</v>
      </c>
      <c r="DV4262">
        <v>0.68</v>
      </c>
      <c r="DW4262">
        <v>4.1100000000000003</v>
      </c>
      <c r="DX4262">
        <v>0.81</v>
      </c>
      <c r="DY4262">
        <v>2.34</v>
      </c>
      <c r="DZ4262">
        <v>0.32</v>
      </c>
      <c r="EA4262">
        <v>2.11</v>
      </c>
      <c r="EB4262">
        <v>0.32</v>
      </c>
      <c r="EC4262">
        <v>3.24</v>
      </c>
      <c r="ED4262">
        <v>0.47</v>
      </c>
      <c r="EE4262">
        <v>0.16</v>
      </c>
      <c r="EL4262">
        <v>0.08</v>
      </c>
      <c r="EM4262">
        <v>6.37</v>
      </c>
      <c r="EO4262">
        <v>1.25</v>
      </c>
      <c r="EP4262">
        <v>0.56999999999999995</v>
      </c>
      <c r="EQ4262">
        <v>0.51305999999999996</v>
      </c>
      <c r="ET4262">
        <v>0.70324900000000001</v>
      </c>
      <c r="EV4262">
        <v>18.234999999999999</v>
      </c>
      <c r="EX4262">
        <v>15.484999999999999</v>
      </c>
      <c r="EZ4262">
        <v>37.927999999999997</v>
      </c>
      <c r="FO4262">
        <v>460096</v>
      </c>
    </row>
    <row r="4263" spans="1:171" hidden="1">
      <c r="A4263" t="s">
        <v>3970</v>
      </c>
      <c r="B4263" t="s">
        <v>172</v>
      </c>
      <c r="C4263" t="s">
        <v>1507</v>
      </c>
      <c r="D4263" t="s">
        <v>4099</v>
      </c>
      <c r="E4263">
        <v>56.693399999999997</v>
      </c>
      <c r="F4263">
        <v>56.693399999999997</v>
      </c>
      <c r="G4263">
        <v>159.73439999999999</v>
      </c>
      <c r="H4263">
        <v>159.73439999999999</v>
      </c>
      <c r="I4263" t="s">
        <v>175</v>
      </c>
      <c r="J4263">
        <v>1348</v>
      </c>
      <c r="K4263">
        <v>1348</v>
      </c>
      <c r="L4263" t="s">
        <v>4100</v>
      </c>
      <c r="M4263" t="s">
        <v>4067</v>
      </c>
      <c r="N4263" t="s">
        <v>4101</v>
      </c>
      <c r="O4263" t="s">
        <v>4101</v>
      </c>
      <c r="V4263" t="s">
        <v>178</v>
      </c>
      <c r="AA4263" t="s">
        <v>3976</v>
      </c>
      <c r="AB4263">
        <v>57.9</v>
      </c>
      <c r="AC4263">
        <v>0.85</v>
      </c>
      <c r="AE4263">
        <v>17.600000000000001</v>
      </c>
      <c r="AI4263">
        <v>6.52</v>
      </c>
      <c r="AJ4263">
        <v>7.4</v>
      </c>
      <c r="AK4263">
        <v>3.88</v>
      </c>
      <c r="AL4263">
        <v>0.14000000000000001</v>
      </c>
      <c r="AN4263">
        <v>1.71</v>
      </c>
      <c r="AO4263">
        <v>3.52</v>
      </c>
      <c r="AP4263">
        <v>0.32</v>
      </c>
      <c r="CH4263">
        <v>18</v>
      </c>
      <c r="CJ4263">
        <v>186</v>
      </c>
      <c r="CK4263">
        <v>42</v>
      </c>
      <c r="CN4263">
        <v>19</v>
      </c>
      <c r="CO4263">
        <v>32</v>
      </c>
      <c r="CP4263">
        <v>88</v>
      </c>
      <c r="CQ4263">
        <v>78</v>
      </c>
      <c r="CR4263">
        <v>20</v>
      </c>
      <c r="CX4263">
        <v>625</v>
      </c>
      <c r="CZ4263">
        <v>140</v>
      </c>
      <c r="DN4263">
        <v>772</v>
      </c>
      <c r="FO4263">
        <v>460097</v>
      </c>
    </row>
    <row r="4264" spans="1:171" hidden="1">
      <c r="A4264" t="s">
        <v>3970</v>
      </c>
      <c r="B4264" t="s">
        <v>172</v>
      </c>
      <c r="C4264" t="s">
        <v>1507</v>
      </c>
      <c r="D4264" t="s">
        <v>4102</v>
      </c>
      <c r="E4264">
        <v>56.710999999999999</v>
      </c>
      <c r="F4264">
        <v>56.710999999999999</v>
      </c>
      <c r="G4264">
        <v>159.7619</v>
      </c>
      <c r="H4264">
        <v>159.7619</v>
      </c>
      <c r="I4264" t="s">
        <v>175</v>
      </c>
      <c r="J4264">
        <v>1048</v>
      </c>
      <c r="K4264">
        <v>1048</v>
      </c>
      <c r="L4264" t="s">
        <v>4103</v>
      </c>
      <c r="M4264" t="s">
        <v>3982</v>
      </c>
      <c r="Q4264" t="s">
        <v>3975</v>
      </c>
      <c r="V4264" t="s">
        <v>178</v>
      </c>
      <c r="AA4264" t="s">
        <v>3976</v>
      </c>
      <c r="AB4264">
        <v>56.1</v>
      </c>
      <c r="AC4264">
        <v>0.97</v>
      </c>
      <c r="AE4264">
        <v>18</v>
      </c>
      <c r="AI4264">
        <v>6.98</v>
      </c>
      <c r="AJ4264">
        <v>7.84</v>
      </c>
      <c r="AK4264">
        <v>4.0599999999999996</v>
      </c>
      <c r="AL4264">
        <v>0.14000000000000001</v>
      </c>
      <c r="AN4264">
        <v>1.56</v>
      </c>
      <c r="AO4264">
        <v>3.62</v>
      </c>
      <c r="AP4264">
        <v>0.34</v>
      </c>
      <c r="BT4264">
        <v>12.8</v>
      </c>
      <c r="CH4264">
        <v>24</v>
      </c>
      <c r="CJ4264">
        <v>196</v>
      </c>
      <c r="CK4264">
        <v>44</v>
      </c>
      <c r="CN4264">
        <v>21</v>
      </c>
      <c r="CO4264">
        <v>29</v>
      </c>
      <c r="CP4264">
        <v>82</v>
      </c>
      <c r="CQ4264">
        <v>78</v>
      </c>
      <c r="CR4264">
        <v>19</v>
      </c>
      <c r="CW4264">
        <v>19</v>
      </c>
      <c r="CX4264">
        <v>682</v>
      </c>
      <c r="CY4264">
        <v>19</v>
      </c>
      <c r="CZ4264">
        <v>130</v>
      </c>
      <c r="DA4264">
        <v>5.0999999999999996</v>
      </c>
      <c r="DB4264">
        <v>1.1599999999999999</v>
      </c>
      <c r="DI4264">
        <v>0.83</v>
      </c>
      <c r="DJ4264">
        <v>0.14000000000000001</v>
      </c>
      <c r="DM4264">
        <v>0.51</v>
      </c>
      <c r="DN4264">
        <v>687</v>
      </c>
      <c r="DO4264">
        <v>13.94</v>
      </c>
      <c r="DP4264">
        <v>33.32</v>
      </c>
      <c r="DQ4264">
        <v>4.5599999999999996</v>
      </c>
      <c r="DR4264">
        <v>19.760000000000002</v>
      </c>
      <c r="DS4264">
        <v>4.4000000000000004</v>
      </c>
      <c r="DT4264">
        <v>1.34</v>
      </c>
      <c r="DU4264">
        <v>4.29</v>
      </c>
      <c r="DV4264">
        <v>0.61</v>
      </c>
      <c r="DW4264">
        <v>3.75</v>
      </c>
      <c r="DX4264">
        <v>0.75</v>
      </c>
      <c r="DY4264">
        <v>2.16</v>
      </c>
      <c r="DZ4264">
        <v>0.31</v>
      </c>
      <c r="EA4264">
        <v>2</v>
      </c>
      <c r="EB4264">
        <v>0.31</v>
      </c>
      <c r="EC4264">
        <v>3.13</v>
      </c>
      <c r="ED4264">
        <v>0.33</v>
      </c>
      <c r="EE4264">
        <v>0.28999999999999998</v>
      </c>
      <c r="EL4264">
        <v>0.11</v>
      </c>
      <c r="EM4264">
        <v>7.8</v>
      </c>
      <c r="EO4264">
        <v>1.49</v>
      </c>
      <c r="EP4264">
        <v>0.74</v>
      </c>
      <c r="FO4264">
        <v>460098</v>
      </c>
    </row>
    <row r="4265" spans="1:171" hidden="1">
      <c r="A4265" t="s">
        <v>3970</v>
      </c>
      <c r="B4265" t="s">
        <v>172</v>
      </c>
      <c r="C4265" t="s">
        <v>1507</v>
      </c>
      <c r="D4265" t="s">
        <v>4104</v>
      </c>
      <c r="E4265">
        <v>56.699599999999997</v>
      </c>
      <c r="F4265">
        <v>56.699599999999997</v>
      </c>
      <c r="G4265">
        <v>159.81180000000001</v>
      </c>
      <c r="H4265">
        <v>159.81180000000001</v>
      </c>
      <c r="I4265" t="s">
        <v>175</v>
      </c>
      <c r="J4265">
        <v>782</v>
      </c>
      <c r="K4265">
        <v>782</v>
      </c>
      <c r="L4265" t="s">
        <v>4105</v>
      </c>
      <c r="M4265" t="s">
        <v>4067</v>
      </c>
      <c r="N4265" t="s">
        <v>4101</v>
      </c>
      <c r="O4265" t="s">
        <v>4101</v>
      </c>
      <c r="V4265" t="s">
        <v>178</v>
      </c>
      <c r="AA4265" t="s">
        <v>3976</v>
      </c>
      <c r="AB4265">
        <v>59.5</v>
      </c>
      <c r="AC4265">
        <v>0.78</v>
      </c>
      <c r="AE4265">
        <v>17.100000000000001</v>
      </c>
      <c r="AI4265">
        <v>5.91</v>
      </c>
      <c r="AJ4265">
        <v>6.75</v>
      </c>
      <c r="AK4265">
        <v>3.44</v>
      </c>
      <c r="AL4265">
        <v>0.12</v>
      </c>
      <c r="AN4265">
        <v>1.93</v>
      </c>
      <c r="AO4265">
        <v>3.59</v>
      </c>
      <c r="AP4265">
        <v>0.3</v>
      </c>
      <c r="BT4265">
        <v>17.7</v>
      </c>
      <c r="CH4265">
        <v>15</v>
      </c>
      <c r="CJ4265">
        <v>165</v>
      </c>
      <c r="CK4265">
        <v>30</v>
      </c>
      <c r="CN4265">
        <v>16</v>
      </c>
      <c r="CO4265">
        <v>26</v>
      </c>
      <c r="CP4265">
        <v>76</v>
      </c>
      <c r="CQ4265">
        <v>72</v>
      </c>
      <c r="CR4265">
        <v>18</v>
      </c>
      <c r="CW4265">
        <v>25</v>
      </c>
      <c r="CX4265">
        <v>592</v>
      </c>
      <c r="CY4265">
        <v>18</v>
      </c>
      <c r="CZ4265">
        <v>141</v>
      </c>
      <c r="DA4265">
        <v>5.0999999999999996</v>
      </c>
      <c r="DB4265">
        <v>1.71</v>
      </c>
      <c r="DI4265">
        <v>0.84</v>
      </c>
      <c r="DJ4265">
        <v>0.26</v>
      </c>
      <c r="DM4265">
        <v>1.02</v>
      </c>
      <c r="DN4265">
        <v>809</v>
      </c>
      <c r="DO4265">
        <v>14.34</v>
      </c>
      <c r="DP4265">
        <v>33.799999999999997</v>
      </c>
      <c r="DQ4265">
        <v>4.38</v>
      </c>
      <c r="DR4265">
        <v>18.420000000000002</v>
      </c>
      <c r="DS4265">
        <v>3.94</v>
      </c>
      <c r="DT4265">
        <v>1.1200000000000001</v>
      </c>
      <c r="DU4265">
        <v>3.86</v>
      </c>
      <c r="DV4265">
        <v>0.55000000000000004</v>
      </c>
      <c r="DW4265">
        <v>3.34</v>
      </c>
      <c r="DX4265">
        <v>0.67</v>
      </c>
      <c r="DY4265">
        <v>1.94</v>
      </c>
      <c r="DZ4265">
        <v>0.28000000000000003</v>
      </c>
      <c r="EA4265">
        <v>1.82</v>
      </c>
      <c r="EB4265">
        <v>0.28999999999999998</v>
      </c>
      <c r="EC4265">
        <v>3.36</v>
      </c>
      <c r="ED4265">
        <v>0.34</v>
      </c>
      <c r="EE4265">
        <v>0.51</v>
      </c>
      <c r="EL4265">
        <v>0.17</v>
      </c>
      <c r="EM4265">
        <v>9.6300000000000008</v>
      </c>
      <c r="EO4265">
        <v>2.35</v>
      </c>
      <c r="EP4265">
        <v>1.1299999999999999</v>
      </c>
      <c r="EQ4265">
        <v>0.51304700000000003</v>
      </c>
      <c r="ET4265">
        <v>0.70331999999999995</v>
      </c>
      <c r="EV4265">
        <v>18.233000000000001</v>
      </c>
      <c r="EX4265">
        <v>15.459</v>
      </c>
      <c r="EZ4265">
        <v>37.863</v>
      </c>
      <c r="FO4265">
        <v>460099</v>
      </c>
    </row>
    <row r="4266" spans="1:171" hidden="1">
      <c r="A4266" t="s">
        <v>3970</v>
      </c>
      <c r="B4266" t="s">
        <v>172</v>
      </c>
      <c r="C4266" t="s">
        <v>1507</v>
      </c>
      <c r="D4266" t="s">
        <v>4106</v>
      </c>
      <c r="E4266">
        <v>56.715600000000002</v>
      </c>
      <c r="F4266">
        <v>56.715600000000002</v>
      </c>
      <c r="G4266">
        <v>159.79509999999999</v>
      </c>
      <c r="H4266">
        <v>159.79509999999999</v>
      </c>
      <c r="I4266" t="s">
        <v>175</v>
      </c>
      <c r="J4266">
        <v>896</v>
      </c>
      <c r="K4266">
        <v>896</v>
      </c>
      <c r="L4266" t="s">
        <v>4107</v>
      </c>
      <c r="M4266" t="s">
        <v>4067</v>
      </c>
      <c r="Q4266" t="s">
        <v>3975</v>
      </c>
      <c r="V4266" t="s">
        <v>178</v>
      </c>
      <c r="AA4266" t="s">
        <v>3976</v>
      </c>
      <c r="AB4266">
        <v>61.8</v>
      </c>
      <c r="AC4266">
        <v>0.71</v>
      </c>
      <c r="AE4266">
        <v>17</v>
      </c>
      <c r="AI4266">
        <v>5.25</v>
      </c>
      <c r="AJ4266">
        <v>5.96</v>
      </c>
      <c r="AK4266">
        <v>2.85</v>
      </c>
      <c r="AL4266">
        <v>0.11</v>
      </c>
      <c r="AN4266">
        <v>2.0499999999999998</v>
      </c>
      <c r="AO4266">
        <v>3.73</v>
      </c>
      <c r="AP4266">
        <v>0.24</v>
      </c>
      <c r="BT4266">
        <v>20.8</v>
      </c>
      <c r="CH4266">
        <v>20</v>
      </c>
      <c r="CJ4266">
        <v>148</v>
      </c>
      <c r="CK4266">
        <v>27</v>
      </c>
      <c r="CN4266">
        <v>18</v>
      </c>
      <c r="CO4266">
        <v>22</v>
      </c>
      <c r="CP4266">
        <v>71</v>
      </c>
      <c r="CQ4266">
        <v>66</v>
      </c>
      <c r="CR4266">
        <v>16</v>
      </c>
      <c r="CW4266">
        <v>36</v>
      </c>
      <c r="CX4266">
        <v>567</v>
      </c>
      <c r="CY4266">
        <v>17</v>
      </c>
      <c r="CZ4266">
        <v>133</v>
      </c>
      <c r="DA4266">
        <v>4.0999999999999996</v>
      </c>
      <c r="DB4266">
        <v>1.74</v>
      </c>
      <c r="DI4266">
        <v>0.82</v>
      </c>
      <c r="DJ4266">
        <v>0.32</v>
      </c>
      <c r="DM4266">
        <v>1.53</v>
      </c>
      <c r="DN4266">
        <v>865</v>
      </c>
      <c r="DO4266">
        <v>14.55</v>
      </c>
      <c r="DP4266">
        <v>33.18</v>
      </c>
      <c r="DQ4266">
        <v>4.3099999999999996</v>
      </c>
      <c r="DR4266">
        <v>17.68</v>
      </c>
      <c r="DS4266">
        <v>3.83</v>
      </c>
      <c r="DT4266">
        <v>1.08</v>
      </c>
      <c r="DU4266">
        <v>3.66</v>
      </c>
      <c r="DV4266">
        <v>0.54</v>
      </c>
      <c r="DW4266">
        <v>3.33</v>
      </c>
      <c r="DX4266">
        <v>0.66</v>
      </c>
      <c r="DY4266">
        <v>1.96</v>
      </c>
      <c r="DZ4266">
        <v>0.28000000000000003</v>
      </c>
      <c r="EA4266">
        <v>1.83</v>
      </c>
      <c r="EB4266">
        <v>0.28999999999999998</v>
      </c>
      <c r="EC4266">
        <v>3.16</v>
      </c>
      <c r="ED4266">
        <v>0.28999999999999998</v>
      </c>
      <c r="EE4266">
        <v>0.47</v>
      </c>
      <c r="EL4266">
        <v>0.16</v>
      </c>
      <c r="EM4266">
        <v>10.1</v>
      </c>
      <c r="EO4266">
        <v>3.25</v>
      </c>
      <c r="EP4266">
        <v>1.6</v>
      </c>
      <c r="FO4266">
        <v>460100</v>
      </c>
    </row>
    <row r="4267" spans="1:171" hidden="1">
      <c r="A4267" t="s">
        <v>3970</v>
      </c>
      <c r="B4267" t="s">
        <v>172</v>
      </c>
      <c r="C4267" t="s">
        <v>1507</v>
      </c>
      <c r="D4267" t="s">
        <v>4108</v>
      </c>
      <c r="E4267">
        <v>56.6355</v>
      </c>
      <c r="F4267">
        <v>56.6355</v>
      </c>
      <c r="G4267">
        <v>159.72900000000001</v>
      </c>
      <c r="H4267">
        <v>159.72900000000001</v>
      </c>
      <c r="I4267" t="s">
        <v>175</v>
      </c>
      <c r="J4267">
        <v>1193</v>
      </c>
      <c r="K4267">
        <v>1193</v>
      </c>
      <c r="L4267" t="s">
        <v>4109</v>
      </c>
      <c r="M4267" t="s">
        <v>4067</v>
      </c>
      <c r="N4267" t="s">
        <v>4101</v>
      </c>
      <c r="O4267" t="s">
        <v>4101</v>
      </c>
      <c r="V4267" t="s">
        <v>178</v>
      </c>
      <c r="AA4267" t="s">
        <v>3976</v>
      </c>
      <c r="AB4267">
        <v>57.4</v>
      </c>
      <c r="AC4267">
        <v>0.85</v>
      </c>
      <c r="AE4267">
        <v>17.8</v>
      </c>
      <c r="AI4267">
        <v>6.54</v>
      </c>
      <c r="AJ4267">
        <v>7.53</v>
      </c>
      <c r="AK4267">
        <v>3.96</v>
      </c>
      <c r="AL4267">
        <v>0.14000000000000001</v>
      </c>
      <c r="AN4267">
        <v>1.66</v>
      </c>
      <c r="AO4267">
        <v>3.58</v>
      </c>
      <c r="AP4267">
        <v>0.33</v>
      </c>
      <c r="CH4267">
        <v>21</v>
      </c>
      <c r="CJ4267">
        <v>182</v>
      </c>
      <c r="CK4267">
        <v>37</v>
      </c>
      <c r="CN4267">
        <v>24</v>
      </c>
      <c r="CO4267">
        <v>30</v>
      </c>
      <c r="CP4267">
        <v>86</v>
      </c>
      <c r="CQ4267">
        <v>78</v>
      </c>
      <c r="CR4267">
        <v>17</v>
      </c>
      <c r="CX4267">
        <v>652</v>
      </c>
      <c r="CZ4267">
        <v>142</v>
      </c>
      <c r="DN4267">
        <v>774</v>
      </c>
      <c r="FO4267">
        <v>460101</v>
      </c>
    </row>
    <row r="4268" spans="1:171" hidden="1">
      <c r="A4268" t="s">
        <v>3970</v>
      </c>
      <c r="B4268" t="s">
        <v>172</v>
      </c>
      <c r="C4268" t="s">
        <v>1507</v>
      </c>
      <c r="D4268" t="s">
        <v>4110</v>
      </c>
      <c r="E4268">
        <v>56.631100000000004</v>
      </c>
      <c r="F4268">
        <v>56.631100000000004</v>
      </c>
      <c r="G4268">
        <v>159.7251</v>
      </c>
      <c r="H4268">
        <v>159.7251</v>
      </c>
      <c r="I4268" t="s">
        <v>175</v>
      </c>
      <c r="J4268">
        <v>1366</v>
      </c>
      <c r="K4268">
        <v>1366</v>
      </c>
      <c r="L4268" t="s">
        <v>4111</v>
      </c>
      <c r="M4268" t="s">
        <v>4067</v>
      </c>
      <c r="N4268" t="s">
        <v>4101</v>
      </c>
      <c r="O4268" t="s">
        <v>4101</v>
      </c>
      <c r="V4268" t="s">
        <v>178</v>
      </c>
      <c r="AA4268" t="s">
        <v>3976</v>
      </c>
      <c r="AB4268">
        <v>57.4</v>
      </c>
      <c r="AC4268">
        <v>0.85</v>
      </c>
      <c r="AE4268">
        <v>17.7</v>
      </c>
      <c r="AI4268">
        <v>6.49</v>
      </c>
      <c r="AJ4268">
        <v>7.47</v>
      </c>
      <c r="AK4268">
        <v>3.92</v>
      </c>
      <c r="AL4268">
        <v>0.13</v>
      </c>
      <c r="AN4268">
        <v>1.67</v>
      </c>
      <c r="AO4268">
        <v>3.53</v>
      </c>
      <c r="AP4268">
        <v>0.33</v>
      </c>
      <c r="BT4268">
        <v>14.6</v>
      </c>
      <c r="CH4268">
        <v>22</v>
      </c>
      <c r="CJ4268">
        <v>177</v>
      </c>
      <c r="CK4268">
        <v>36</v>
      </c>
      <c r="CN4268">
        <v>20</v>
      </c>
      <c r="CO4268">
        <v>31</v>
      </c>
      <c r="CP4268">
        <v>85</v>
      </c>
      <c r="CQ4268">
        <v>74</v>
      </c>
      <c r="CR4268">
        <v>18</v>
      </c>
      <c r="CW4268">
        <v>23</v>
      </c>
      <c r="CX4268">
        <v>651</v>
      </c>
      <c r="CY4268">
        <v>20</v>
      </c>
      <c r="CZ4268">
        <v>141</v>
      </c>
      <c r="DA4268">
        <v>5</v>
      </c>
      <c r="DB4268">
        <v>1.38</v>
      </c>
      <c r="DI4268">
        <v>0.83</v>
      </c>
      <c r="DJ4268">
        <v>0.15</v>
      </c>
      <c r="DM4268">
        <v>0.64</v>
      </c>
      <c r="DN4268">
        <v>758</v>
      </c>
      <c r="DO4268">
        <v>14.74</v>
      </c>
      <c r="DP4268">
        <v>34.92</v>
      </c>
      <c r="DQ4268">
        <v>4.7</v>
      </c>
      <c r="DR4268">
        <v>19.97</v>
      </c>
      <c r="DS4268">
        <v>4.3499999999999996</v>
      </c>
      <c r="DT4268">
        <v>1.25</v>
      </c>
      <c r="DU4268">
        <v>4.18</v>
      </c>
      <c r="DV4268">
        <v>0.61</v>
      </c>
      <c r="DW4268">
        <v>3.68</v>
      </c>
      <c r="DX4268">
        <v>0.74</v>
      </c>
      <c r="DY4268">
        <v>2.12</v>
      </c>
      <c r="DZ4268">
        <v>0.3</v>
      </c>
      <c r="EA4268">
        <v>2</v>
      </c>
      <c r="EB4268">
        <v>0.31</v>
      </c>
      <c r="EC4268">
        <v>3.41</v>
      </c>
      <c r="ED4268">
        <v>0.3</v>
      </c>
      <c r="EE4268">
        <v>0.28000000000000003</v>
      </c>
      <c r="EL4268">
        <v>0.13</v>
      </c>
      <c r="EM4268">
        <v>8.6300000000000008</v>
      </c>
      <c r="EO4268">
        <v>1.52</v>
      </c>
      <c r="EP4268">
        <v>0.79</v>
      </c>
      <c r="FO4268">
        <v>460102</v>
      </c>
    </row>
    <row r="4269" spans="1:171" hidden="1">
      <c r="A4269" t="s">
        <v>3970</v>
      </c>
      <c r="B4269" t="s">
        <v>172</v>
      </c>
      <c r="C4269" t="s">
        <v>1507</v>
      </c>
      <c r="D4269" t="s">
        <v>4112</v>
      </c>
      <c r="E4269">
        <v>56.636899999999997</v>
      </c>
      <c r="F4269">
        <v>56.636899999999997</v>
      </c>
      <c r="G4269">
        <v>159.74940000000001</v>
      </c>
      <c r="H4269">
        <v>159.74940000000001</v>
      </c>
      <c r="I4269" t="s">
        <v>175</v>
      </c>
      <c r="J4269">
        <v>1366</v>
      </c>
      <c r="K4269">
        <v>1366</v>
      </c>
      <c r="L4269" t="s">
        <v>4113</v>
      </c>
      <c r="M4269" t="s">
        <v>4067</v>
      </c>
      <c r="N4269" t="s">
        <v>4101</v>
      </c>
      <c r="O4269" t="s">
        <v>4101</v>
      </c>
      <c r="V4269" t="s">
        <v>178</v>
      </c>
      <c r="AA4269" t="s">
        <v>3976</v>
      </c>
      <c r="AB4269">
        <v>58.2</v>
      </c>
      <c r="AC4269">
        <v>0.85</v>
      </c>
      <c r="AE4269">
        <v>17.5</v>
      </c>
      <c r="AI4269">
        <v>6.17</v>
      </c>
      <c r="AJ4269">
        <v>7.06</v>
      </c>
      <c r="AK4269">
        <v>3.7</v>
      </c>
      <c r="AL4269">
        <v>0.13</v>
      </c>
      <c r="AN4269">
        <v>1.84</v>
      </c>
      <c r="AO4269">
        <v>3.66</v>
      </c>
      <c r="AP4269">
        <v>0.32</v>
      </c>
      <c r="CH4269">
        <v>23</v>
      </c>
      <c r="CJ4269">
        <v>167</v>
      </c>
      <c r="CK4269">
        <v>42</v>
      </c>
      <c r="CN4269">
        <v>23</v>
      </c>
      <c r="CO4269">
        <v>27</v>
      </c>
      <c r="CP4269">
        <v>78</v>
      </c>
      <c r="CQ4269">
        <v>72</v>
      </c>
      <c r="CR4269">
        <v>17</v>
      </c>
      <c r="CX4269">
        <v>631</v>
      </c>
      <c r="CZ4269">
        <v>144</v>
      </c>
      <c r="DN4269">
        <v>818</v>
      </c>
      <c r="FO4269">
        <v>460103</v>
      </c>
    </row>
    <row r="4270" spans="1:171" hidden="1">
      <c r="A4270" t="s">
        <v>3970</v>
      </c>
      <c r="B4270" t="s">
        <v>172</v>
      </c>
      <c r="C4270" t="s">
        <v>1507</v>
      </c>
      <c r="D4270" t="s">
        <v>4114</v>
      </c>
      <c r="E4270">
        <v>56.661900000000003</v>
      </c>
      <c r="F4270">
        <v>56.661900000000003</v>
      </c>
      <c r="G4270">
        <v>159.7637</v>
      </c>
      <c r="H4270">
        <v>159.7637</v>
      </c>
      <c r="I4270" t="s">
        <v>175</v>
      </c>
      <c r="J4270">
        <v>926</v>
      </c>
      <c r="K4270">
        <v>926</v>
      </c>
      <c r="L4270" t="s">
        <v>4115</v>
      </c>
      <c r="M4270" t="s">
        <v>4067</v>
      </c>
      <c r="Q4270" t="s">
        <v>3975</v>
      </c>
      <c r="V4270" t="s">
        <v>178</v>
      </c>
      <c r="AA4270" t="s">
        <v>3976</v>
      </c>
      <c r="AB4270">
        <v>57.2</v>
      </c>
      <c r="AC4270">
        <v>0.85</v>
      </c>
      <c r="AE4270">
        <v>17.399999999999999</v>
      </c>
      <c r="AI4270">
        <v>6.77</v>
      </c>
      <c r="AJ4270">
        <v>7.53</v>
      </c>
      <c r="AK4270">
        <v>4.2300000000000004</v>
      </c>
      <c r="AL4270">
        <v>0.14000000000000001</v>
      </c>
      <c r="AN4270">
        <v>1.53</v>
      </c>
      <c r="AO4270">
        <v>3.35</v>
      </c>
      <c r="AP4270">
        <v>0.28999999999999998</v>
      </c>
      <c r="BT4270">
        <v>13.6</v>
      </c>
      <c r="CH4270">
        <v>25</v>
      </c>
      <c r="CJ4270">
        <v>190</v>
      </c>
      <c r="CK4270">
        <v>76</v>
      </c>
      <c r="CN4270">
        <v>25</v>
      </c>
      <c r="CO4270">
        <v>38</v>
      </c>
      <c r="CP4270">
        <v>80</v>
      </c>
      <c r="CQ4270">
        <v>77</v>
      </c>
      <c r="CR4270">
        <v>18</v>
      </c>
      <c r="CW4270">
        <v>21</v>
      </c>
      <c r="CX4270">
        <v>589</v>
      </c>
      <c r="CY4270">
        <v>20</v>
      </c>
      <c r="CZ4270">
        <v>132</v>
      </c>
      <c r="DA4270">
        <v>4.3</v>
      </c>
      <c r="DB4270">
        <v>1.43</v>
      </c>
      <c r="DI4270">
        <v>0.83</v>
      </c>
      <c r="DJ4270">
        <v>0.13</v>
      </c>
      <c r="DM4270">
        <v>0.59</v>
      </c>
      <c r="DN4270">
        <v>748</v>
      </c>
      <c r="DO4270">
        <v>13.74</v>
      </c>
      <c r="DP4270">
        <v>32.340000000000003</v>
      </c>
      <c r="DQ4270">
        <v>4.41</v>
      </c>
      <c r="DR4270">
        <v>18.88</v>
      </c>
      <c r="DS4270">
        <v>4.25</v>
      </c>
      <c r="DT4270">
        <v>1.24</v>
      </c>
      <c r="DU4270">
        <v>4.17</v>
      </c>
      <c r="DV4270">
        <v>0.61</v>
      </c>
      <c r="DW4270">
        <v>3.8</v>
      </c>
      <c r="DX4270">
        <v>0.76</v>
      </c>
      <c r="DY4270">
        <v>2.2200000000000002</v>
      </c>
      <c r="DZ4270">
        <v>0.32</v>
      </c>
      <c r="EA4270">
        <v>2.08</v>
      </c>
      <c r="EB4270">
        <v>0.32</v>
      </c>
      <c r="EC4270">
        <v>3.21</v>
      </c>
      <c r="ED4270">
        <v>0.25</v>
      </c>
      <c r="EE4270">
        <v>0.2</v>
      </c>
      <c r="EL4270">
        <v>0.1</v>
      </c>
      <c r="EM4270">
        <v>7.63</v>
      </c>
      <c r="EO4270">
        <v>1.44</v>
      </c>
      <c r="EP4270">
        <v>0.7</v>
      </c>
      <c r="FO4270">
        <v>460104</v>
      </c>
    </row>
    <row r="4271" spans="1:171" hidden="1">
      <c r="A4271" t="s">
        <v>3970</v>
      </c>
      <c r="B4271" t="s">
        <v>172</v>
      </c>
      <c r="C4271" t="s">
        <v>1507</v>
      </c>
      <c r="D4271" t="s">
        <v>4116</v>
      </c>
      <c r="E4271">
        <v>56.579099999999997</v>
      </c>
      <c r="F4271">
        <v>56.579099999999997</v>
      </c>
      <c r="G4271">
        <v>159.5189</v>
      </c>
      <c r="H4271">
        <v>159.5189</v>
      </c>
      <c r="I4271" t="s">
        <v>175</v>
      </c>
      <c r="J4271">
        <v>1033</v>
      </c>
      <c r="K4271">
        <v>1033</v>
      </c>
      <c r="L4271" t="s">
        <v>4117</v>
      </c>
      <c r="M4271" t="s">
        <v>3982</v>
      </c>
      <c r="Q4271" t="s">
        <v>3975</v>
      </c>
      <c r="V4271" t="s">
        <v>178</v>
      </c>
      <c r="AA4271" t="s">
        <v>3976</v>
      </c>
      <c r="AB4271">
        <v>54.6</v>
      </c>
      <c r="AC4271">
        <v>0.66</v>
      </c>
      <c r="AE4271">
        <v>18.7</v>
      </c>
      <c r="AI4271">
        <v>7.09</v>
      </c>
      <c r="AJ4271">
        <v>8.6</v>
      </c>
      <c r="AK4271">
        <v>5.01</v>
      </c>
      <c r="AL4271">
        <v>0.13</v>
      </c>
      <c r="AN4271">
        <v>1.44</v>
      </c>
      <c r="AO4271">
        <v>2.68</v>
      </c>
      <c r="AP4271">
        <v>0.18</v>
      </c>
      <c r="BT4271">
        <v>11.1</v>
      </c>
      <c r="CH4271">
        <v>22</v>
      </c>
      <c r="CJ4271">
        <v>205</v>
      </c>
      <c r="CK4271">
        <v>46</v>
      </c>
      <c r="CN4271">
        <v>28</v>
      </c>
      <c r="CO4271">
        <v>41</v>
      </c>
      <c r="CP4271">
        <v>129</v>
      </c>
      <c r="CQ4271">
        <v>59</v>
      </c>
      <c r="CR4271">
        <v>16</v>
      </c>
      <c r="CW4271">
        <v>21</v>
      </c>
      <c r="CX4271">
        <v>727</v>
      </c>
      <c r="CY4271">
        <v>12</v>
      </c>
      <c r="CZ4271">
        <v>101</v>
      </c>
      <c r="DA4271">
        <v>2</v>
      </c>
      <c r="DB4271">
        <v>1.22</v>
      </c>
      <c r="DI4271">
        <v>0.7</v>
      </c>
      <c r="DJ4271">
        <v>0.24</v>
      </c>
      <c r="DM4271">
        <v>0.68</v>
      </c>
      <c r="DN4271">
        <v>452</v>
      </c>
      <c r="DO4271">
        <v>12.24</v>
      </c>
      <c r="DP4271">
        <v>28.6</v>
      </c>
      <c r="DQ4271">
        <v>3.66</v>
      </c>
      <c r="DR4271">
        <v>14.82</v>
      </c>
      <c r="DS4271">
        <v>3.03</v>
      </c>
      <c r="DT4271">
        <v>0.92</v>
      </c>
      <c r="DU4271">
        <v>2.75</v>
      </c>
      <c r="DV4271">
        <v>0.37</v>
      </c>
      <c r="DW4271">
        <v>2.21</v>
      </c>
      <c r="DX4271">
        <v>0.44</v>
      </c>
      <c r="DY4271">
        <v>1.26</v>
      </c>
      <c r="DZ4271">
        <v>0.18</v>
      </c>
      <c r="EA4271">
        <v>1.18</v>
      </c>
      <c r="EB4271">
        <v>0.18</v>
      </c>
      <c r="EC4271">
        <v>2.58</v>
      </c>
      <c r="ED4271">
        <v>0.15</v>
      </c>
      <c r="EE4271">
        <v>0.54</v>
      </c>
      <c r="EL4271">
        <v>0.11</v>
      </c>
      <c r="EM4271">
        <v>6.05</v>
      </c>
      <c r="EO4271">
        <v>2.5299999999999998</v>
      </c>
      <c r="EP4271">
        <v>1.29</v>
      </c>
      <c r="EQ4271">
        <v>0.513073</v>
      </c>
      <c r="ET4271">
        <v>0.70307399999999998</v>
      </c>
      <c r="EV4271">
        <v>18.216999999999999</v>
      </c>
      <c r="EX4271">
        <v>15.446999999999999</v>
      </c>
      <c r="EZ4271">
        <v>37.793999999999997</v>
      </c>
      <c r="FO4271">
        <v>460105</v>
      </c>
    </row>
    <row r="4272" spans="1:171" hidden="1">
      <c r="A4272" t="s">
        <v>3970</v>
      </c>
      <c r="B4272" t="s">
        <v>172</v>
      </c>
      <c r="C4272" t="s">
        <v>4118</v>
      </c>
      <c r="D4272" t="s">
        <v>4119</v>
      </c>
      <c r="E4272">
        <v>56.708599999999997</v>
      </c>
      <c r="F4272">
        <v>56.708599999999997</v>
      </c>
      <c r="G4272">
        <v>159.62360000000001</v>
      </c>
      <c r="H4272">
        <v>159.62360000000001</v>
      </c>
      <c r="I4272" t="s">
        <v>175</v>
      </c>
      <c r="J4272">
        <v>1184</v>
      </c>
      <c r="K4272">
        <v>1184</v>
      </c>
      <c r="L4272" t="s">
        <v>4120</v>
      </c>
      <c r="M4272" t="s">
        <v>4067</v>
      </c>
      <c r="Q4272" t="s">
        <v>3975</v>
      </c>
      <c r="V4272" t="s">
        <v>178</v>
      </c>
      <c r="AA4272" t="s">
        <v>3976</v>
      </c>
      <c r="AB4272">
        <v>60.8</v>
      </c>
      <c r="AC4272">
        <v>0.65300000000000002</v>
      </c>
      <c r="AE4272">
        <v>16.7</v>
      </c>
      <c r="AI4272">
        <v>4.8899999999999997</v>
      </c>
      <c r="AJ4272">
        <v>5.59</v>
      </c>
      <c r="AK4272">
        <v>2.74</v>
      </c>
      <c r="AL4272">
        <v>0.1</v>
      </c>
      <c r="AN4272">
        <v>2.54</v>
      </c>
      <c r="AO4272">
        <v>3.68</v>
      </c>
      <c r="AP4272">
        <v>0.18</v>
      </c>
      <c r="BT4272">
        <v>19.2</v>
      </c>
      <c r="CH4272">
        <v>14</v>
      </c>
      <c r="CJ4272">
        <v>140</v>
      </c>
      <c r="CK4272">
        <v>29</v>
      </c>
      <c r="CN4272">
        <v>9</v>
      </c>
      <c r="CO4272">
        <v>26</v>
      </c>
      <c r="CP4272">
        <v>39</v>
      </c>
      <c r="CQ4272">
        <v>55</v>
      </c>
      <c r="CR4272">
        <v>17</v>
      </c>
      <c r="CW4272">
        <v>52</v>
      </c>
      <c r="CX4272">
        <v>493</v>
      </c>
      <c r="CY4272">
        <v>17</v>
      </c>
      <c r="CZ4272">
        <v>156</v>
      </c>
      <c r="DA4272">
        <v>3.2</v>
      </c>
      <c r="DB4272">
        <v>4.96</v>
      </c>
      <c r="DI4272">
        <v>0.54</v>
      </c>
      <c r="DJ4272">
        <v>0.62</v>
      </c>
      <c r="DM4272">
        <v>2.52</v>
      </c>
      <c r="DN4272">
        <v>759</v>
      </c>
      <c r="DO4272">
        <v>12.27</v>
      </c>
      <c r="DP4272">
        <v>29.62</v>
      </c>
      <c r="DQ4272">
        <v>3.72</v>
      </c>
      <c r="DR4272">
        <v>15.06</v>
      </c>
      <c r="DS4272">
        <v>3.32</v>
      </c>
      <c r="DT4272">
        <v>0.87</v>
      </c>
      <c r="DU4272">
        <v>3.1</v>
      </c>
      <c r="DV4272">
        <v>0.47</v>
      </c>
      <c r="DW4272">
        <v>2.88</v>
      </c>
      <c r="DX4272">
        <v>0.59</v>
      </c>
      <c r="DY4272">
        <v>1.74</v>
      </c>
      <c r="DZ4272">
        <v>0.25</v>
      </c>
      <c r="EA4272">
        <v>1.72</v>
      </c>
      <c r="EB4272">
        <v>0.28000000000000003</v>
      </c>
      <c r="EC4272">
        <v>3.58</v>
      </c>
      <c r="ED4272">
        <v>0.26700000000000002</v>
      </c>
      <c r="EE4272">
        <v>1.84</v>
      </c>
      <c r="EL4272">
        <v>0.27</v>
      </c>
      <c r="EM4272">
        <v>10.83</v>
      </c>
      <c r="EO4272">
        <v>4.75</v>
      </c>
      <c r="EP4272">
        <v>2.39</v>
      </c>
      <c r="FO4272">
        <v>460106</v>
      </c>
    </row>
    <row r="4273" spans="1:171">
      <c r="A4273" t="s">
        <v>3970</v>
      </c>
      <c r="B4273" t="s">
        <v>172</v>
      </c>
      <c r="C4273" t="s">
        <v>1496</v>
      </c>
      <c r="D4273" t="s">
        <v>4121</v>
      </c>
      <c r="E4273">
        <v>56.496699999999997</v>
      </c>
      <c r="F4273">
        <v>56.496699999999997</v>
      </c>
      <c r="G4273">
        <v>157.97210000000001</v>
      </c>
      <c r="H4273">
        <v>157.97210000000001</v>
      </c>
      <c r="I4273" t="s">
        <v>175</v>
      </c>
      <c r="J4273">
        <v>920</v>
      </c>
      <c r="K4273">
        <v>920</v>
      </c>
      <c r="L4273" t="s">
        <v>4122</v>
      </c>
      <c r="M4273" t="s">
        <v>3974</v>
      </c>
      <c r="Q4273" t="s">
        <v>3975</v>
      </c>
      <c r="V4273" t="s">
        <v>178</v>
      </c>
      <c r="AA4273" t="s">
        <v>3976</v>
      </c>
      <c r="AB4273">
        <v>48.1</v>
      </c>
      <c r="AC4273">
        <v>1.43</v>
      </c>
      <c r="AE4273">
        <v>18.100000000000001</v>
      </c>
      <c r="AI4273">
        <v>9.8800000000000008</v>
      </c>
      <c r="AJ4273">
        <v>11.08</v>
      </c>
      <c r="AK4273">
        <v>6.8</v>
      </c>
      <c r="AL4273">
        <v>0.17</v>
      </c>
      <c r="AN4273">
        <v>1.07</v>
      </c>
      <c r="AO4273">
        <v>2.81</v>
      </c>
      <c r="AP4273">
        <v>0.3</v>
      </c>
      <c r="BT4273">
        <v>5.7</v>
      </c>
      <c r="CH4273">
        <v>27</v>
      </c>
      <c r="CJ4273">
        <v>288</v>
      </c>
      <c r="CK4273">
        <v>53</v>
      </c>
      <c r="CN4273">
        <v>36</v>
      </c>
      <c r="CO4273">
        <v>46</v>
      </c>
      <c r="CP4273">
        <v>76</v>
      </c>
      <c r="CQ4273">
        <v>83</v>
      </c>
      <c r="CR4273">
        <v>17</v>
      </c>
      <c r="CW4273">
        <v>25</v>
      </c>
      <c r="CX4273">
        <v>563</v>
      </c>
      <c r="CY4273">
        <v>20</v>
      </c>
      <c r="CZ4273">
        <v>108</v>
      </c>
      <c r="DA4273">
        <v>6.5</v>
      </c>
      <c r="DB4273">
        <v>0.69</v>
      </c>
      <c r="DI4273">
        <v>0.93</v>
      </c>
      <c r="DJ4273">
        <v>0.02</v>
      </c>
      <c r="DM4273">
        <v>0.37</v>
      </c>
      <c r="DN4273">
        <v>170</v>
      </c>
      <c r="DO4273">
        <v>9.58</v>
      </c>
      <c r="DP4273">
        <v>24.15</v>
      </c>
      <c r="DQ4273">
        <v>3.55</v>
      </c>
      <c r="DR4273">
        <v>16.57</v>
      </c>
      <c r="DS4273">
        <v>4.28</v>
      </c>
      <c r="DT4273">
        <v>1.45</v>
      </c>
      <c r="DU4273">
        <v>4.5</v>
      </c>
      <c r="DV4273">
        <v>0.67</v>
      </c>
      <c r="DW4273">
        <v>4.1100000000000003</v>
      </c>
      <c r="DX4273">
        <v>0.81</v>
      </c>
      <c r="DY4273">
        <v>2.2999999999999998</v>
      </c>
      <c r="DZ4273">
        <v>0.31</v>
      </c>
      <c r="EA4273">
        <v>1.96</v>
      </c>
      <c r="EB4273">
        <v>0.28999999999999998</v>
      </c>
      <c r="EC4273">
        <v>2.4500000000000002</v>
      </c>
      <c r="ED4273">
        <v>0.35</v>
      </c>
      <c r="EE4273">
        <v>0.11</v>
      </c>
      <c r="EL4273">
        <v>0.04</v>
      </c>
      <c r="EM4273">
        <v>1.4</v>
      </c>
      <c r="EO4273">
        <v>0.79</v>
      </c>
      <c r="EP4273">
        <v>0.42</v>
      </c>
      <c r="FO4273">
        <v>460107</v>
      </c>
    </row>
    <row r="4274" spans="1:171">
      <c r="A4274" t="s">
        <v>3970</v>
      </c>
      <c r="B4274" t="s">
        <v>172</v>
      </c>
      <c r="C4274" t="s">
        <v>1496</v>
      </c>
      <c r="D4274" t="s">
        <v>4123</v>
      </c>
      <c r="E4274">
        <v>56.488100000000003</v>
      </c>
      <c r="F4274">
        <v>56.488100000000003</v>
      </c>
      <c r="G4274">
        <v>157.91419999999999</v>
      </c>
      <c r="H4274">
        <v>157.91419999999999</v>
      </c>
      <c r="I4274" t="s">
        <v>175</v>
      </c>
      <c r="J4274">
        <v>1040</v>
      </c>
      <c r="K4274">
        <v>1040</v>
      </c>
      <c r="L4274" t="s">
        <v>4124</v>
      </c>
      <c r="M4274" t="s">
        <v>3974</v>
      </c>
      <c r="Q4274" t="s">
        <v>3975</v>
      </c>
      <c r="V4274" t="s">
        <v>178</v>
      </c>
      <c r="AA4274" t="s">
        <v>3976</v>
      </c>
      <c r="AB4274">
        <v>50.8</v>
      </c>
      <c r="AC4274">
        <v>1.5</v>
      </c>
      <c r="AE4274">
        <v>17</v>
      </c>
      <c r="AI4274">
        <v>8.5299999999999994</v>
      </c>
      <c r="AJ4274">
        <v>8.48</v>
      </c>
      <c r="AK4274">
        <v>7.01</v>
      </c>
      <c r="AL4274">
        <v>0.15</v>
      </c>
      <c r="AN4274">
        <v>1.64</v>
      </c>
      <c r="AO4274">
        <v>3.77</v>
      </c>
      <c r="AP4274">
        <v>0.62</v>
      </c>
      <c r="BT4274">
        <v>9</v>
      </c>
      <c r="CH4274">
        <v>25</v>
      </c>
      <c r="CJ4274">
        <v>215</v>
      </c>
      <c r="CK4274">
        <v>169</v>
      </c>
      <c r="CN4274">
        <v>36</v>
      </c>
      <c r="CO4274">
        <v>94</v>
      </c>
      <c r="CP4274">
        <v>61</v>
      </c>
      <c r="CQ4274">
        <v>85</v>
      </c>
      <c r="CR4274">
        <v>18</v>
      </c>
      <c r="CW4274">
        <v>22</v>
      </c>
      <c r="CX4274">
        <v>693</v>
      </c>
      <c r="CY4274">
        <v>20</v>
      </c>
      <c r="CZ4274">
        <v>206</v>
      </c>
      <c r="DA4274">
        <v>18.100000000000001</v>
      </c>
      <c r="DB4274">
        <v>1.82</v>
      </c>
      <c r="DI4274">
        <v>0.5</v>
      </c>
      <c r="DJ4274">
        <v>0.04</v>
      </c>
      <c r="DM4274">
        <v>0.18</v>
      </c>
      <c r="DN4274">
        <v>435</v>
      </c>
      <c r="DO4274">
        <v>21.27</v>
      </c>
      <c r="DP4274">
        <v>45.7</v>
      </c>
      <c r="DQ4274">
        <v>5.74</v>
      </c>
      <c r="DR4274">
        <v>23.22</v>
      </c>
      <c r="DS4274">
        <v>4.8899999999999997</v>
      </c>
      <c r="DT4274">
        <v>1.54</v>
      </c>
      <c r="DU4274">
        <v>4.7699999999999996</v>
      </c>
      <c r="DV4274">
        <v>0.67</v>
      </c>
      <c r="DW4274">
        <v>3.96</v>
      </c>
      <c r="DX4274">
        <v>0.78</v>
      </c>
      <c r="DY4274">
        <v>2.17</v>
      </c>
      <c r="DZ4274">
        <v>0.3</v>
      </c>
      <c r="EA4274">
        <v>1.92</v>
      </c>
      <c r="EB4274">
        <v>0.28999999999999998</v>
      </c>
      <c r="EC4274">
        <v>4.2</v>
      </c>
      <c r="ED4274">
        <v>1.08</v>
      </c>
      <c r="EE4274">
        <v>0.25</v>
      </c>
      <c r="EL4274">
        <v>0.08</v>
      </c>
      <c r="EM4274">
        <v>3.91</v>
      </c>
      <c r="EO4274">
        <v>2.4700000000000002</v>
      </c>
      <c r="EP4274">
        <v>1.02</v>
      </c>
      <c r="EQ4274">
        <v>0.51303600000000005</v>
      </c>
      <c r="ET4274">
        <v>0.70310600000000001</v>
      </c>
      <c r="EV4274">
        <v>18.111999999999998</v>
      </c>
      <c r="EX4274">
        <v>15.417</v>
      </c>
      <c r="EZ4274">
        <v>37.676000000000002</v>
      </c>
      <c r="FO4274">
        <v>460108</v>
      </c>
    </row>
    <row r="4275" spans="1:171">
      <c r="A4275" t="s">
        <v>3970</v>
      </c>
      <c r="B4275" t="s">
        <v>172</v>
      </c>
      <c r="C4275" t="s">
        <v>1496</v>
      </c>
      <c r="D4275" t="s">
        <v>4121</v>
      </c>
      <c r="E4275">
        <v>56.485500000000002</v>
      </c>
      <c r="F4275">
        <v>56.485500000000002</v>
      </c>
      <c r="G4275">
        <v>157.9641</v>
      </c>
      <c r="H4275">
        <v>157.9641</v>
      </c>
      <c r="I4275" t="s">
        <v>175</v>
      </c>
      <c r="J4275">
        <v>877</v>
      </c>
      <c r="K4275">
        <v>877</v>
      </c>
      <c r="L4275" t="s">
        <v>4125</v>
      </c>
      <c r="M4275" t="s">
        <v>3974</v>
      </c>
      <c r="Q4275" t="s">
        <v>3975</v>
      </c>
      <c r="V4275" t="s">
        <v>178</v>
      </c>
      <c r="AA4275" t="s">
        <v>3976</v>
      </c>
      <c r="AB4275">
        <v>48.2</v>
      </c>
      <c r="AC4275">
        <v>1.44</v>
      </c>
      <c r="AE4275">
        <v>18.2</v>
      </c>
      <c r="AI4275">
        <v>9.85</v>
      </c>
      <c r="AJ4275">
        <v>10.93</v>
      </c>
      <c r="AK4275">
        <v>6.62</v>
      </c>
      <c r="AL4275">
        <v>0.17</v>
      </c>
      <c r="AN4275">
        <v>1.1100000000000001</v>
      </c>
      <c r="AO4275">
        <v>2.78</v>
      </c>
      <c r="AP4275">
        <v>0.31</v>
      </c>
      <c r="CH4275">
        <v>30</v>
      </c>
      <c r="CJ4275">
        <v>286</v>
      </c>
      <c r="CK4275">
        <v>50</v>
      </c>
      <c r="CN4275">
        <v>42</v>
      </c>
      <c r="CO4275">
        <v>43</v>
      </c>
      <c r="CP4275">
        <v>75</v>
      </c>
      <c r="CQ4275">
        <v>82</v>
      </c>
      <c r="CR4275">
        <v>20</v>
      </c>
      <c r="CX4275">
        <v>574</v>
      </c>
      <c r="CZ4275">
        <v>111</v>
      </c>
      <c r="DN4275">
        <v>173</v>
      </c>
      <c r="FO4275">
        <v>460109</v>
      </c>
    </row>
    <row r="4276" spans="1:171">
      <c r="A4276" t="s">
        <v>3970</v>
      </c>
      <c r="B4276" t="s">
        <v>172</v>
      </c>
      <c r="C4276" t="s">
        <v>1496</v>
      </c>
      <c r="D4276" t="s">
        <v>4126</v>
      </c>
      <c r="E4276">
        <v>56.489899999999999</v>
      </c>
      <c r="F4276">
        <v>56.489899999999999</v>
      </c>
      <c r="G4276">
        <v>157.94290000000001</v>
      </c>
      <c r="H4276">
        <v>157.94290000000001</v>
      </c>
      <c r="I4276" t="s">
        <v>175</v>
      </c>
      <c r="J4276">
        <v>840</v>
      </c>
      <c r="K4276">
        <v>840</v>
      </c>
      <c r="L4276" t="s">
        <v>4127</v>
      </c>
      <c r="M4276" t="s">
        <v>3974</v>
      </c>
      <c r="Q4276" t="s">
        <v>3975</v>
      </c>
      <c r="V4276" t="s">
        <v>178</v>
      </c>
      <c r="AA4276" t="s">
        <v>3976</v>
      </c>
      <c r="AB4276">
        <v>49.8</v>
      </c>
      <c r="AC4276">
        <v>1.47</v>
      </c>
      <c r="AE4276">
        <v>17.399999999999999</v>
      </c>
      <c r="AI4276">
        <v>9.33</v>
      </c>
      <c r="AJ4276">
        <v>8.49</v>
      </c>
      <c r="AK4276">
        <v>6.9</v>
      </c>
      <c r="AL4276">
        <v>0.17</v>
      </c>
      <c r="AN4276">
        <v>1.5</v>
      </c>
      <c r="AO4276">
        <v>3.79</v>
      </c>
      <c r="AP4276">
        <v>0.54</v>
      </c>
      <c r="BT4276">
        <v>8.5</v>
      </c>
      <c r="CH4276">
        <v>20</v>
      </c>
      <c r="CJ4276">
        <v>219</v>
      </c>
      <c r="CK4276">
        <v>212</v>
      </c>
      <c r="CN4276">
        <v>37</v>
      </c>
      <c r="CO4276">
        <v>109</v>
      </c>
      <c r="CP4276">
        <v>61</v>
      </c>
      <c r="CQ4276">
        <v>87</v>
      </c>
      <c r="CR4276">
        <v>15</v>
      </c>
      <c r="CW4276">
        <v>26</v>
      </c>
      <c r="CX4276">
        <v>630</v>
      </c>
      <c r="CY4276">
        <v>24</v>
      </c>
      <c r="CZ4276">
        <v>163</v>
      </c>
      <c r="DA4276">
        <v>14.2</v>
      </c>
      <c r="DB4276">
        <v>1.33</v>
      </c>
      <c r="DI4276">
        <v>1.1000000000000001</v>
      </c>
      <c r="DJ4276">
        <v>0.04</v>
      </c>
      <c r="DM4276">
        <v>0.31</v>
      </c>
      <c r="DN4276">
        <v>380</v>
      </c>
      <c r="DO4276">
        <v>16.62</v>
      </c>
      <c r="DP4276">
        <v>39.72</v>
      </c>
      <c r="DQ4276">
        <v>5.41</v>
      </c>
      <c r="DR4276">
        <v>23.48</v>
      </c>
      <c r="DS4276">
        <v>5.34</v>
      </c>
      <c r="DT4276">
        <v>1.7</v>
      </c>
      <c r="DU4276">
        <v>5.32</v>
      </c>
      <c r="DV4276">
        <v>0.77</v>
      </c>
      <c r="DW4276">
        <v>4.66</v>
      </c>
      <c r="DX4276">
        <v>0.92</v>
      </c>
      <c r="DY4276">
        <v>2.61</v>
      </c>
      <c r="DZ4276">
        <v>0.36</v>
      </c>
      <c r="EA4276">
        <v>2.33</v>
      </c>
      <c r="EB4276">
        <v>0.35</v>
      </c>
      <c r="EC4276">
        <v>3.69</v>
      </c>
      <c r="ED4276">
        <v>0.82</v>
      </c>
      <c r="EE4276">
        <v>0.28999999999999998</v>
      </c>
      <c r="EL4276">
        <v>0.05</v>
      </c>
      <c r="EM4276">
        <v>2.77</v>
      </c>
      <c r="EO4276">
        <v>1.45</v>
      </c>
      <c r="EP4276">
        <v>0.62</v>
      </c>
      <c r="EQ4276">
        <v>0.51301799999999997</v>
      </c>
      <c r="ET4276">
        <v>0.70321900000000004</v>
      </c>
      <c r="EV4276">
        <v>18.100000000000001</v>
      </c>
      <c r="EX4276">
        <v>15.446999999999999</v>
      </c>
      <c r="EZ4276">
        <v>37.808</v>
      </c>
      <c r="FO4276">
        <v>460110</v>
      </c>
    </row>
    <row r="4277" spans="1:171" hidden="1">
      <c r="A4277" t="s">
        <v>3970</v>
      </c>
      <c r="B4277" t="s">
        <v>172</v>
      </c>
      <c r="C4277" t="s">
        <v>1496</v>
      </c>
      <c r="D4277" t="s">
        <v>4128</v>
      </c>
      <c r="E4277">
        <v>56.5642</v>
      </c>
      <c r="F4277">
        <v>56.5642</v>
      </c>
      <c r="G4277">
        <v>157.95509999999999</v>
      </c>
      <c r="H4277">
        <v>157.95509999999999</v>
      </c>
      <c r="I4277" t="s">
        <v>175</v>
      </c>
      <c r="J4277">
        <v>620</v>
      </c>
      <c r="K4277">
        <v>620</v>
      </c>
      <c r="L4277" t="s">
        <v>4129</v>
      </c>
      <c r="M4277" t="s">
        <v>3982</v>
      </c>
      <c r="Q4277" t="s">
        <v>3975</v>
      </c>
      <c r="V4277" t="s">
        <v>178</v>
      </c>
      <c r="AA4277" t="s">
        <v>3976</v>
      </c>
      <c r="AB4277">
        <v>53.7</v>
      </c>
      <c r="AC4277">
        <v>1.48</v>
      </c>
      <c r="AE4277">
        <v>17.7</v>
      </c>
      <c r="AI4277">
        <v>8.1300000000000008</v>
      </c>
      <c r="AJ4277">
        <v>7.55</v>
      </c>
      <c r="AK4277">
        <v>5.2</v>
      </c>
      <c r="AL4277">
        <v>0.13</v>
      </c>
      <c r="AN4277">
        <v>1.1200000000000001</v>
      </c>
      <c r="AO4277">
        <v>3.93</v>
      </c>
      <c r="AP4277">
        <v>0.27</v>
      </c>
      <c r="BT4277">
        <v>8.8000000000000007</v>
      </c>
      <c r="CH4277">
        <v>16</v>
      </c>
      <c r="CJ4277">
        <v>175</v>
      </c>
      <c r="CK4277">
        <v>87</v>
      </c>
      <c r="CN4277">
        <v>32</v>
      </c>
      <c r="CO4277">
        <v>76</v>
      </c>
      <c r="CP4277">
        <v>51</v>
      </c>
      <c r="CQ4277">
        <v>79</v>
      </c>
      <c r="CR4277">
        <v>19</v>
      </c>
      <c r="CW4277">
        <v>13</v>
      </c>
      <c r="CX4277">
        <v>558</v>
      </c>
      <c r="CY4277">
        <v>18</v>
      </c>
      <c r="CZ4277">
        <v>155</v>
      </c>
      <c r="DA4277">
        <v>9.1</v>
      </c>
      <c r="DB4277">
        <v>1.4</v>
      </c>
      <c r="DI4277">
        <v>0.6</v>
      </c>
      <c r="DJ4277">
        <v>0.03</v>
      </c>
      <c r="DM4277">
        <v>0.14000000000000001</v>
      </c>
      <c r="DN4277">
        <v>247</v>
      </c>
      <c r="DO4277">
        <v>13.55</v>
      </c>
      <c r="DP4277">
        <v>29.77</v>
      </c>
      <c r="DQ4277">
        <v>3.77</v>
      </c>
      <c r="DR4277">
        <v>16.12</v>
      </c>
      <c r="DS4277">
        <v>3.72</v>
      </c>
      <c r="DT4277">
        <v>1.27</v>
      </c>
      <c r="DU4277">
        <v>3.88</v>
      </c>
      <c r="DV4277">
        <v>0.56999999999999995</v>
      </c>
      <c r="DW4277">
        <v>3.44</v>
      </c>
      <c r="DX4277">
        <v>0.69</v>
      </c>
      <c r="DY4277">
        <v>1.91</v>
      </c>
      <c r="DZ4277">
        <v>0.25</v>
      </c>
      <c r="EA4277">
        <v>1.65</v>
      </c>
      <c r="EB4277">
        <v>0.25</v>
      </c>
      <c r="EC4277">
        <v>3.55</v>
      </c>
      <c r="ED4277">
        <v>0.59</v>
      </c>
      <c r="EE4277">
        <v>0.13</v>
      </c>
      <c r="EL4277">
        <v>0.05</v>
      </c>
      <c r="EM4277">
        <v>2.56</v>
      </c>
      <c r="EO4277">
        <v>1.35</v>
      </c>
      <c r="EP4277">
        <v>0.49</v>
      </c>
      <c r="FO4277">
        <v>460111</v>
      </c>
    </row>
    <row r="4278" spans="1:171" hidden="1">
      <c r="A4278" t="s">
        <v>3970</v>
      </c>
      <c r="B4278" t="s">
        <v>172</v>
      </c>
      <c r="C4278" t="s">
        <v>1496</v>
      </c>
      <c r="D4278" t="s">
        <v>4130</v>
      </c>
      <c r="E4278">
        <v>56.518700000000003</v>
      </c>
      <c r="F4278">
        <v>56.518700000000003</v>
      </c>
      <c r="G4278">
        <v>157.96799999999999</v>
      </c>
      <c r="H4278">
        <v>157.96799999999999</v>
      </c>
      <c r="I4278" t="s">
        <v>175</v>
      </c>
      <c r="J4278">
        <v>833</v>
      </c>
      <c r="K4278">
        <v>833</v>
      </c>
      <c r="L4278" t="s">
        <v>4131</v>
      </c>
      <c r="M4278" t="s">
        <v>3974</v>
      </c>
      <c r="Q4278" t="s">
        <v>3975</v>
      </c>
      <c r="V4278" t="s">
        <v>178</v>
      </c>
      <c r="AA4278" t="s">
        <v>3976</v>
      </c>
      <c r="AB4278">
        <v>48.3</v>
      </c>
      <c r="AC4278">
        <v>1.03</v>
      </c>
      <c r="AE4278">
        <v>16.899999999999999</v>
      </c>
      <c r="AI4278">
        <v>9.48</v>
      </c>
      <c r="AJ4278">
        <v>10.16</v>
      </c>
      <c r="AK4278">
        <v>6.42</v>
      </c>
      <c r="AL4278">
        <v>0.18</v>
      </c>
      <c r="AN4278">
        <v>2.06</v>
      </c>
      <c r="AO4278">
        <v>2.2200000000000002</v>
      </c>
      <c r="AP4278">
        <v>0.51</v>
      </c>
      <c r="BT4278">
        <v>8.1999999999999993</v>
      </c>
      <c r="CH4278">
        <v>28</v>
      </c>
      <c r="CJ4278">
        <v>343</v>
      </c>
      <c r="CK4278">
        <v>48</v>
      </c>
      <c r="CN4278">
        <v>40</v>
      </c>
      <c r="CO4278">
        <v>35</v>
      </c>
      <c r="CP4278">
        <v>137</v>
      </c>
      <c r="CQ4278">
        <v>81</v>
      </c>
      <c r="CR4278">
        <v>17</v>
      </c>
      <c r="CW4278">
        <v>49</v>
      </c>
      <c r="CX4278">
        <v>694</v>
      </c>
      <c r="CY4278">
        <v>19</v>
      </c>
      <c r="CZ4278">
        <v>93</v>
      </c>
      <c r="DA4278">
        <v>2.1</v>
      </c>
      <c r="DB4278">
        <v>1.62</v>
      </c>
      <c r="DI4278">
        <v>0.92</v>
      </c>
      <c r="DJ4278">
        <v>7.0000000000000007E-2</v>
      </c>
      <c r="DM4278">
        <v>0.57999999999999996</v>
      </c>
      <c r="DN4278">
        <v>419</v>
      </c>
      <c r="DO4278">
        <v>8.19</v>
      </c>
      <c r="DP4278">
        <v>22.11</v>
      </c>
      <c r="DQ4278">
        <v>3.47</v>
      </c>
      <c r="DR4278">
        <v>16.649999999999999</v>
      </c>
      <c r="DS4278">
        <v>4.2300000000000004</v>
      </c>
      <c r="DT4278">
        <v>1.33</v>
      </c>
      <c r="DU4278">
        <v>4.3499999999999996</v>
      </c>
      <c r="DV4278">
        <v>0.63</v>
      </c>
      <c r="DW4278">
        <v>3.84</v>
      </c>
      <c r="DX4278">
        <v>0.76</v>
      </c>
      <c r="DY4278">
        <v>2.2000000000000002</v>
      </c>
      <c r="DZ4278">
        <v>0.31</v>
      </c>
      <c r="EA4278">
        <v>1.99</v>
      </c>
      <c r="EB4278">
        <v>0.3</v>
      </c>
      <c r="EC4278">
        <v>2.57</v>
      </c>
      <c r="ED4278">
        <v>0.13</v>
      </c>
      <c r="EE4278">
        <v>0.16</v>
      </c>
      <c r="EL4278">
        <v>0.18</v>
      </c>
      <c r="EM4278">
        <v>4.87</v>
      </c>
      <c r="EO4278">
        <v>1.04</v>
      </c>
      <c r="EP4278">
        <v>0.87</v>
      </c>
      <c r="EQ4278">
        <v>0.51310699999999998</v>
      </c>
      <c r="ET4278">
        <v>0.70335199999999998</v>
      </c>
      <c r="EV4278">
        <v>18.207999999999998</v>
      </c>
      <c r="EX4278">
        <v>15.452</v>
      </c>
      <c r="EZ4278">
        <v>37.723999999999997</v>
      </c>
      <c r="FO4278">
        <v>460112</v>
      </c>
    </row>
    <row r="4279" spans="1:171">
      <c r="A4279" t="s">
        <v>3970</v>
      </c>
      <c r="B4279" t="s">
        <v>172</v>
      </c>
      <c r="C4279" t="s">
        <v>4132</v>
      </c>
      <c r="D4279" t="s">
        <v>4133</v>
      </c>
      <c r="E4279">
        <v>57.575699999999998</v>
      </c>
      <c r="F4279">
        <v>57.575699999999998</v>
      </c>
      <c r="G4279">
        <v>160.85509999999999</v>
      </c>
      <c r="H4279">
        <v>160.85509999999999</v>
      </c>
      <c r="I4279" t="s">
        <v>175</v>
      </c>
      <c r="L4279" t="s">
        <v>4134</v>
      </c>
      <c r="M4279" t="s">
        <v>3974</v>
      </c>
      <c r="N4279" t="s">
        <v>4135</v>
      </c>
      <c r="O4279" t="s">
        <v>4136</v>
      </c>
      <c r="V4279" t="s">
        <v>178</v>
      </c>
      <c r="AA4279" t="s">
        <v>3976</v>
      </c>
      <c r="AB4279">
        <v>47.2</v>
      </c>
      <c r="AC4279">
        <v>0.92</v>
      </c>
      <c r="AE4279">
        <v>18</v>
      </c>
      <c r="AI4279">
        <v>10.32</v>
      </c>
      <c r="AJ4279">
        <v>10.99</v>
      </c>
      <c r="AK4279">
        <v>6.65</v>
      </c>
      <c r="AL4279">
        <v>0.19</v>
      </c>
      <c r="AN4279">
        <v>1.68</v>
      </c>
      <c r="AO4279">
        <v>2.25</v>
      </c>
      <c r="AP4279">
        <v>0.34</v>
      </c>
      <c r="BT4279">
        <v>5.6</v>
      </c>
      <c r="CH4279">
        <v>33</v>
      </c>
      <c r="CJ4279">
        <v>351</v>
      </c>
      <c r="CK4279">
        <v>57</v>
      </c>
      <c r="CN4279">
        <v>34</v>
      </c>
      <c r="CO4279">
        <v>38</v>
      </c>
      <c r="CP4279">
        <v>200</v>
      </c>
      <c r="CQ4279">
        <v>84</v>
      </c>
      <c r="CR4279">
        <v>16</v>
      </c>
      <c r="CW4279">
        <v>23</v>
      </c>
      <c r="CX4279">
        <v>990</v>
      </c>
      <c r="CY4279">
        <v>16</v>
      </c>
      <c r="CZ4279">
        <v>58</v>
      </c>
      <c r="DA4279">
        <v>0.9</v>
      </c>
      <c r="DB4279">
        <v>1.31</v>
      </c>
      <c r="DI4279">
        <v>0.47</v>
      </c>
      <c r="DJ4279">
        <v>0.04</v>
      </c>
      <c r="DM4279">
        <v>0.14000000000000001</v>
      </c>
      <c r="DN4279">
        <v>879</v>
      </c>
      <c r="DO4279">
        <v>9.39</v>
      </c>
      <c r="DP4279">
        <v>21.89</v>
      </c>
      <c r="DQ4279">
        <v>3.29</v>
      </c>
      <c r="DR4279">
        <v>15.59</v>
      </c>
      <c r="DS4279">
        <v>3.94</v>
      </c>
      <c r="DT4279">
        <v>1.26</v>
      </c>
      <c r="DU4279">
        <v>3.89</v>
      </c>
      <c r="DV4279">
        <v>0.54</v>
      </c>
      <c r="DW4279">
        <v>3.13</v>
      </c>
      <c r="DX4279">
        <v>0.63</v>
      </c>
      <c r="DY4279">
        <v>1.74</v>
      </c>
      <c r="DZ4279">
        <v>0.24</v>
      </c>
      <c r="EA4279">
        <v>1.57</v>
      </c>
      <c r="EB4279">
        <v>0.24</v>
      </c>
      <c r="EC4279">
        <v>1.5</v>
      </c>
      <c r="ED4279">
        <v>7.0000000000000007E-2</v>
      </c>
      <c r="EE4279">
        <v>0</v>
      </c>
      <c r="EL4279">
        <v>7.0000000000000007E-2</v>
      </c>
      <c r="EM4279">
        <v>7.71</v>
      </c>
      <c r="EO4279">
        <v>1.24</v>
      </c>
      <c r="EP4279">
        <v>0.57999999999999996</v>
      </c>
      <c r="FO4279">
        <v>460113</v>
      </c>
    </row>
    <row r="4280" spans="1:171">
      <c r="A4280" t="s">
        <v>3970</v>
      </c>
      <c r="B4280" t="s">
        <v>172</v>
      </c>
      <c r="C4280" t="s">
        <v>4132</v>
      </c>
      <c r="D4280" t="s">
        <v>4137</v>
      </c>
      <c r="E4280">
        <v>57.575699999999998</v>
      </c>
      <c r="F4280">
        <v>57.575699999999998</v>
      </c>
      <c r="G4280">
        <v>160.85509999999999</v>
      </c>
      <c r="H4280">
        <v>160.85509999999999</v>
      </c>
      <c r="I4280" t="s">
        <v>175</v>
      </c>
      <c r="L4280" t="s">
        <v>4138</v>
      </c>
      <c r="M4280" t="s">
        <v>3974</v>
      </c>
      <c r="Q4280" t="s">
        <v>4139</v>
      </c>
      <c r="V4280" t="s">
        <v>178</v>
      </c>
      <c r="AA4280" t="s">
        <v>3976</v>
      </c>
      <c r="AB4280">
        <v>46.7</v>
      </c>
      <c r="AC4280">
        <v>0.87</v>
      </c>
      <c r="AE4280">
        <v>17.3</v>
      </c>
      <c r="AI4280">
        <v>9.98</v>
      </c>
      <c r="AJ4280">
        <v>10.37</v>
      </c>
      <c r="AK4280">
        <v>6.78</v>
      </c>
      <c r="AL4280">
        <v>0.19</v>
      </c>
      <c r="AN4280">
        <v>1.71</v>
      </c>
      <c r="AO4280">
        <v>2.02</v>
      </c>
      <c r="AP4280">
        <v>0.34</v>
      </c>
      <c r="CH4280">
        <v>31</v>
      </c>
      <c r="CJ4280">
        <v>341</v>
      </c>
      <c r="CK4280">
        <v>60</v>
      </c>
      <c r="CN4280">
        <v>39</v>
      </c>
      <c r="CO4280">
        <v>36</v>
      </c>
      <c r="CP4280">
        <v>172</v>
      </c>
      <c r="CQ4280">
        <v>85</v>
      </c>
      <c r="CR4280">
        <v>14</v>
      </c>
      <c r="CX4280">
        <v>1256</v>
      </c>
      <c r="CZ4280">
        <v>55</v>
      </c>
      <c r="DN4280">
        <v>941</v>
      </c>
      <c r="FO4280">
        <v>460114</v>
      </c>
    </row>
    <row r="4281" spans="1:171">
      <c r="A4281" t="s">
        <v>3970</v>
      </c>
      <c r="B4281" t="s">
        <v>172</v>
      </c>
      <c r="C4281" t="s">
        <v>4132</v>
      </c>
      <c r="D4281" t="s">
        <v>4140</v>
      </c>
      <c r="E4281">
        <v>57.575699999999998</v>
      </c>
      <c r="F4281">
        <v>57.575699999999998</v>
      </c>
      <c r="G4281">
        <v>160.85509999999999</v>
      </c>
      <c r="H4281">
        <v>160.85509999999999</v>
      </c>
      <c r="I4281" t="s">
        <v>175</v>
      </c>
      <c r="L4281" t="s">
        <v>4141</v>
      </c>
      <c r="M4281" t="s">
        <v>3974</v>
      </c>
      <c r="Q4281" t="s">
        <v>4139</v>
      </c>
      <c r="V4281" t="s">
        <v>178</v>
      </c>
      <c r="AA4281" t="s">
        <v>3976</v>
      </c>
      <c r="AB4281">
        <v>47.1</v>
      </c>
      <c r="AC4281">
        <v>0.9</v>
      </c>
      <c r="AE4281">
        <v>17.5</v>
      </c>
      <c r="AI4281">
        <v>10.57</v>
      </c>
      <c r="AJ4281">
        <v>10.5</v>
      </c>
      <c r="AK4281">
        <v>6.89</v>
      </c>
      <c r="AL4281">
        <v>0.19</v>
      </c>
      <c r="AN4281">
        <v>1.37</v>
      </c>
      <c r="AO4281">
        <v>2.52</v>
      </c>
      <c r="AP4281">
        <v>0.26</v>
      </c>
      <c r="CH4281">
        <v>36</v>
      </c>
      <c r="CJ4281">
        <v>360</v>
      </c>
      <c r="CK4281">
        <v>43</v>
      </c>
      <c r="CN4281">
        <v>39</v>
      </c>
      <c r="CO4281">
        <v>33</v>
      </c>
      <c r="CP4281">
        <v>182</v>
      </c>
      <c r="CQ4281">
        <v>207</v>
      </c>
      <c r="CR4281">
        <v>17</v>
      </c>
      <c r="CX4281">
        <v>1153</v>
      </c>
      <c r="CZ4281">
        <v>47</v>
      </c>
      <c r="DN4281">
        <v>961</v>
      </c>
      <c r="FO4281">
        <v>460115</v>
      </c>
    </row>
    <row r="4282" spans="1:171">
      <c r="A4282" t="s">
        <v>3970</v>
      </c>
      <c r="B4282" t="s">
        <v>172</v>
      </c>
      <c r="C4282" t="s">
        <v>4132</v>
      </c>
      <c r="D4282" t="s">
        <v>4142</v>
      </c>
      <c r="E4282">
        <v>57.575699999999998</v>
      </c>
      <c r="F4282">
        <v>57.575699999999998</v>
      </c>
      <c r="G4282">
        <v>160.85509999999999</v>
      </c>
      <c r="H4282">
        <v>160.85509999999999</v>
      </c>
      <c r="I4282" t="s">
        <v>175</v>
      </c>
      <c r="L4282" t="s">
        <v>4143</v>
      </c>
      <c r="M4282" t="s">
        <v>3974</v>
      </c>
      <c r="Q4282" t="s">
        <v>4139</v>
      </c>
      <c r="V4282" t="s">
        <v>178</v>
      </c>
      <c r="AA4282" t="s">
        <v>3976</v>
      </c>
      <c r="AB4282">
        <v>47.3</v>
      </c>
      <c r="AC4282">
        <v>0.91</v>
      </c>
      <c r="AE4282">
        <v>17.7</v>
      </c>
      <c r="AI4282">
        <v>10.58</v>
      </c>
      <c r="AJ4282">
        <v>10.48</v>
      </c>
      <c r="AK4282">
        <v>6.82</v>
      </c>
      <c r="AL4282">
        <v>0.19</v>
      </c>
      <c r="AN4282">
        <v>1.39</v>
      </c>
      <c r="AO4282">
        <v>2.37</v>
      </c>
      <c r="AP4282">
        <v>0.26</v>
      </c>
      <c r="CH4282">
        <v>38</v>
      </c>
      <c r="CJ4282">
        <v>358</v>
      </c>
      <c r="CK4282">
        <v>44</v>
      </c>
      <c r="CN4282">
        <v>40</v>
      </c>
      <c r="CO4282">
        <v>33</v>
      </c>
      <c r="CP4282">
        <v>169</v>
      </c>
      <c r="CQ4282">
        <v>89</v>
      </c>
      <c r="CR4282">
        <v>18</v>
      </c>
      <c r="CX4282">
        <v>1015</v>
      </c>
      <c r="CZ4282">
        <v>46</v>
      </c>
      <c r="DN4282">
        <v>922</v>
      </c>
      <c r="FO4282">
        <v>460116</v>
      </c>
    </row>
    <row r="4283" spans="1:171">
      <c r="A4283" t="s">
        <v>3970</v>
      </c>
      <c r="B4283" t="s">
        <v>172</v>
      </c>
      <c r="C4283" t="s">
        <v>4132</v>
      </c>
      <c r="D4283" t="s">
        <v>4144</v>
      </c>
      <c r="E4283">
        <v>57.575699999999998</v>
      </c>
      <c r="F4283">
        <v>57.575699999999998</v>
      </c>
      <c r="G4283">
        <v>160.85509999999999</v>
      </c>
      <c r="H4283">
        <v>160.85509999999999</v>
      </c>
      <c r="I4283" t="s">
        <v>175</v>
      </c>
      <c r="L4283" t="s">
        <v>4145</v>
      </c>
      <c r="M4283" t="s">
        <v>3974</v>
      </c>
      <c r="Q4283" t="s">
        <v>4139</v>
      </c>
      <c r="V4283" t="s">
        <v>178</v>
      </c>
      <c r="AA4283" t="s">
        <v>3976</v>
      </c>
      <c r="AB4283">
        <v>47.3</v>
      </c>
      <c r="AC4283">
        <v>0.97</v>
      </c>
      <c r="AE4283">
        <v>17.600000000000001</v>
      </c>
      <c r="AI4283">
        <v>10.63</v>
      </c>
      <c r="AJ4283">
        <v>10.31</v>
      </c>
      <c r="AK4283">
        <v>6.71</v>
      </c>
      <c r="AL4283">
        <v>0.2</v>
      </c>
      <c r="AN4283">
        <v>1.59</v>
      </c>
      <c r="AO4283">
        <v>2.4</v>
      </c>
      <c r="AP4283">
        <v>0.37</v>
      </c>
      <c r="BT4283">
        <v>6.6</v>
      </c>
      <c r="CH4283">
        <v>35</v>
      </c>
      <c r="CJ4283">
        <v>350</v>
      </c>
      <c r="CK4283">
        <v>47</v>
      </c>
      <c r="CN4283">
        <v>39</v>
      </c>
      <c r="CO4283">
        <v>35</v>
      </c>
      <c r="CP4283">
        <v>178</v>
      </c>
      <c r="CQ4283">
        <v>92</v>
      </c>
      <c r="CR4283">
        <v>21</v>
      </c>
      <c r="CW4283">
        <v>21</v>
      </c>
      <c r="CX4283">
        <v>946</v>
      </c>
      <c r="CY4283">
        <v>18</v>
      </c>
      <c r="CZ4283">
        <v>54</v>
      </c>
      <c r="DA4283">
        <v>1</v>
      </c>
      <c r="DB4283">
        <v>1.4</v>
      </c>
      <c r="DI4283">
        <v>0.75</v>
      </c>
      <c r="DJ4283">
        <v>0.03</v>
      </c>
      <c r="DM4283">
        <v>0.12</v>
      </c>
      <c r="DN4283">
        <v>866</v>
      </c>
      <c r="DO4283">
        <v>10.029999999999999</v>
      </c>
      <c r="DP4283">
        <v>23.08</v>
      </c>
      <c r="DQ4283">
        <v>3.43</v>
      </c>
      <c r="DR4283">
        <v>16.34</v>
      </c>
      <c r="DS4283">
        <v>4.1399999999999997</v>
      </c>
      <c r="DT4283">
        <v>1.31</v>
      </c>
      <c r="DU4283">
        <v>4.22</v>
      </c>
      <c r="DV4283">
        <v>0.6</v>
      </c>
      <c r="DW4283">
        <v>3.68</v>
      </c>
      <c r="DX4283">
        <v>0.72</v>
      </c>
      <c r="DY4283">
        <v>2.0499999999999998</v>
      </c>
      <c r="DZ4283">
        <v>0.28999999999999998</v>
      </c>
      <c r="EA4283">
        <v>1.86</v>
      </c>
      <c r="EB4283">
        <v>0.28999999999999998</v>
      </c>
      <c r="EC4283">
        <v>1.73</v>
      </c>
      <c r="ED4283">
        <v>0.09</v>
      </c>
      <c r="EE4283">
        <v>0.11</v>
      </c>
      <c r="EL4283">
        <v>0.03</v>
      </c>
      <c r="EM4283">
        <v>8.9700000000000006</v>
      </c>
      <c r="EO4283">
        <v>1.32</v>
      </c>
      <c r="EP4283">
        <v>0.31</v>
      </c>
      <c r="FO4283">
        <v>460117</v>
      </c>
    </row>
    <row r="4284" spans="1:171" hidden="1">
      <c r="A4284" t="s">
        <v>3970</v>
      </c>
      <c r="B4284" t="s">
        <v>172</v>
      </c>
      <c r="C4284" t="s">
        <v>4132</v>
      </c>
      <c r="D4284" t="s">
        <v>4146</v>
      </c>
      <c r="E4284">
        <v>57.575699999999998</v>
      </c>
      <c r="F4284">
        <v>57.575699999999998</v>
      </c>
      <c r="G4284">
        <v>160.85509999999999</v>
      </c>
      <c r="H4284">
        <v>160.85509999999999</v>
      </c>
      <c r="I4284" t="s">
        <v>175</v>
      </c>
      <c r="L4284" t="s">
        <v>4147</v>
      </c>
      <c r="M4284" t="s">
        <v>3974</v>
      </c>
      <c r="Q4284" t="s">
        <v>4139</v>
      </c>
      <c r="V4284" t="s">
        <v>178</v>
      </c>
      <c r="AA4284" t="s">
        <v>3976</v>
      </c>
      <c r="AB4284">
        <v>47.9</v>
      </c>
      <c r="AC4284">
        <v>0.99</v>
      </c>
      <c r="AE4284">
        <v>17.899999999999999</v>
      </c>
      <c r="AI4284">
        <v>10.62</v>
      </c>
      <c r="AJ4284">
        <v>10.199999999999999</v>
      </c>
      <c r="AK4284">
        <v>6.4</v>
      </c>
      <c r="AL4284">
        <v>0.2</v>
      </c>
      <c r="AN4284">
        <v>1.7</v>
      </c>
      <c r="AO4284">
        <v>2.71</v>
      </c>
      <c r="AP4284">
        <v>0.36</v>
      </c>
      <c r="BT4284">
        <v>7.2</v>
      </c>
      <c r="CH4284">
        <v>31</v>
      </c>
      <c r="CJ4284">
        <v>339</v>
      </c>
      <c r="CK4284">
        <v>43</v>
      </c>
      <c r="CN4284">
        <v>42</v>
      </c>
      <c r="CO4284">
        <v>31</v>
      </c>
      <c r="CP4284">
        <v>188</v>
      </c>
      <c r="CQ4284">
        <v>90</v>
      </c>
      <c r="CR4284">
        <v>18</v>
      </c>
      <c r="CW4284">
        <v>26</v>
      </c>
      <c r="CX4284">
        <v>937</v>
      </c>
      <c r="CY4284">
        <v>19</v>
      </c>
      <c r="CZ4284">
        <v>58</v>
      </c>
      <c r="DA4284">
        <v>1.4</v>
      </c>
      <c r="DB4284">
        <v>1.5</v>
      </c>
      <c r="DI4284">
        <v>0.74</v>
      </c>
      <c r="DJ4284">
        <v>0.06</v>
      </c>
      <c r="DM4284">
        <v>0.31</v>
      </c>
      <c r="DN4284">
        <v>983</v>
      </c>
      <c r="DO4284">
        <v>10.48</v>
      </c>
      <c r="DP4284">
        <v>24.19</v>
      </c>
      <c r="DQ4284">
        <v>3.55</v>
      </c>
      <c r="DR4284">
        <v>16.66</v>
      </c>
      <c r="DS4284">
        <v>4.3</v>
      </c>
      <c r="DT4284">
        <v>1.34</v>
      </c>
      <c r="DU4284">
        <v>4.37</v>
      </c>
      <c r="DV4284">
        <v>0.61</v>
      </c>
      <c r="DW4284">
        <v>3.68</v>
      </c>
      <c r="DX4284">
        <v>0.73</v>
      </c>
      <c r="DY4284">
        <v>2.09</v>
      </c>
      <c r="DZ4284">
        <v>0.3</v>
      </c>
      <c r="EA4284">
        <v>1.96</v>
      </c>
      <c r="EB4284">
        <v>0.3</v>
      </c>
      <c r="EC4284">
        <v>1.62</v>
      </c>
      <c r="ED4284">
        <v>0.13</v>
      </c>
      <c r="EE4284">
        <v>7.0000000000000007E-2</v>
      </c>
      <c r="EL4284">
        <v>0.08</v>
      </c>
      <c r="EM4284">
        <v>9.86</v>
      </c>
      <c r="EO4284">
        <v>1.44</v>
      </c>
      <c r="EP4284">
        <v>0.89</v>
      </c>
      <c r="FO4284">
        <v>460118</v>
      </c>
    </row>
    <row r="4285" spans="1:171" hidden="1">
      <c r="A4285" t="s">
        <v>3970</v>
      </c>
      <c r="B4285" t="s">
        <v>172</v>
      </c>
      <c r="C4285" t="s">
        <v>4132</v>
      </c>
      <c r="D4285" t="s">
        <v>4148</v>
      </c>
      <c r="E4285">
        <v>57.575699999999998</v>
      </c>
      <c r="F4285">
        <v>57.575699999999998</v>
      </c>
      <c r="G4285">
        <v>160.85509999999999</v>
      </c>
      <c r="H4285">
        <v>160.85509999999999</v>
      </c>
      <c r="I4285" t="s">
        <v>175</v>
      </c>
      <c r="L4285" t="s">
        <v>4149</v>
      </c>
      <c r="M4285" t="s">
        <v>3974</v>
      </c>
      <c r="N4285" t="s">
        <v>4150</v>
      </c>
      <c r="O4285" t="s">
        <v>4150</v>
      </c>
      <c r="V4285" t="s">
        <v>178</v>
      </c>
      <c r="AA4285" t="s">
        <v>3976</v>
      </c>
      <c r="AB4285">
        <v>48.5</v>
      </c>
      <c r="AC4285">
        <v>0.98</v>
      </c>
      <c r="AE4285">
        <v>18.3</v>
      </c>
      <c r="AI4285">
        <v>10.23</v>
      </c>
      <c r="AJ4285">
        <v>9.92</v>
      </c>
      <c r="AK4285">
        <v>6.14</v>
      </c>
      <c r="AL4285">
        <v>0.2</v>
      </c>
      <c r="AN4285">
        <v>1.6</v>
      </c>
      <c r="AO4285">
        <v>2.82</v>
      </c>
      <c r="AP4285">
        <v>0.36</v>
      </c>
      <c r="BT4285">
        <v>6.6</v>
      </c>
      <c r="CH4285">
        <v>31</v>
      </c>
      <c r="CJ4285">
        <v>328</v>
      </c>
      <c r="CK4285">
        <v>32</v>
      </c>
      <c r="CN4285">
        <v>33</v>
      </c>
      <c r="CO4285">
        <v>32</v>
      </c>
      <c r="CP4285">
        <v>182</v>
      </c>
      <c r="CQ4285">
        <v>85</v>
      </c>
      <c r="CR4285">
        <v>20</v>
      </c>
      <c r="CW4285">
        <v>24</v>
      </c>
      <c r="CX4285">
        <v>916</v>
      </c>
      <c r="CY4285">
        <v>18</v>
      </c>
      <c r="CZ4285">
        <v>61</v>
      </c>
      <c r="DA4285">
        <v>1.2</v>
      </c>
      <c r="DB4285">
        <v>1.46</v>
      </c>
      <c r="DI4285">
        <v>0.83</v>
      </c>
      <c r="DJ4285">
        <v>0.1</v>
      </c>
      <c r="DM4285">
        <v>0.19</v>
      </c>
      <c r="DN4285">
        <v>844</v>
      </c>
      <c r="DO4285">
        <v>10.050000000000001</v>
      </c>
      <c r="DP4285">
        <v>23.7</v>
      </c>
      <c r="DQ4285">
        <v>3.58</v>
      </c>
      <c r="DR4285">
        <v>16.84</v>
      </c>
      <c r="DS4285">
        <v>4.32</v>
      </c>
      <c r="DT4285">
        <v>1.37</v>
      </c>
      <c r="DU4285">
        <v>4.34</v>
      </c>
      <c r="DV4285">
        <v>0.61</v>
      </c>
      <c r="DW4285">
        <v>3.62</v>
      </c>
      <c r="DX4285">
        <v>0.72</v>
      </c>
      <c r="DY4285">
        <v>2.0499999999999998</v>
      </c>
      <c r="DZ4285">
        <v>0.28999999999999998</v>
      </c>
      <c r="EA4285">
        <v>1.91</v>
      </c>
      <c r="EB4285">
        <v>0.28999999999999998</v>
      </c>
      <c r="EC4285">
        <v>1.59</v>
      </c>
      <c r="ED4285">
        <v>7.0000000000000007E-2</v>
      </c>
      <c r="EE4285">
        <v>1.93</v>
      </c>
      <c r="EL4285">
        <v>7.0000000000000007E-2</v>
      </c>
      <c r="EM4285">
        <v>7.89</v>
      </c>
      <c r="EO4285">
        <v>1.26</v>
      </c>
      <c r="EP4285">
        <v>0.73</v>
      </c>
      <c r="EQ4285">
        <v>0.51308399999999998</v>
      </c>
      <c r="ET4285">
        <v>0.70335899999999996</v>
      </c>
      <c r="EV4285">
        <v>18.260999999999999</v>
      </c>
      <c r="EX4285">
        <v>15.441000000000001</v>
      </c>
      <c r="EZ4285">
        <v>37.759</v>
      </c>
      <c r="FO4285">
        <v>460119</v>
      </c>
    </row>
    <row r="4286" spans="1:171" hidden="1">
      <c r="A4286" t="s">
        <v>3970</v>
      </c>
      <c r="B4286" t="s">
        <v>172</v>
      </c>
      <c r="C4286" t="s">
        <v>4132</v>
      </c>
      <c r="D4286" t="s">
        <v>4151</v>
      </c>
      <c r="E4286">
        <v>57.592700000000001</v>
      </c>
      <c r="F4286">
        <v>57.592700000000001</v>
      </c>
      <c r="G4286">
        <v>160.63419999999999</v>
      </c>
      <c r="H4286">
        <v>160.63419999999999</v>
      </c>
      <c r="I4286" t="s">
        <v>175</v>
      </c>
      <c r="L4286" t="s">
        <v>4152</v>
      </c>
      <c r="M4286" t="s">
        <v>3982</v>
      </c>
      <c r="Q4286" t="s">
        <v>3975</v>
      </c>
      <c r="V4286" t="s">
        <v>178</v>
      </c>
      <c r="AA4286" t="s">
        <v>3976</v>
      </c>
      <c r="AB4286">
        <v>52</v>
      </c>
      <c r="AC4286">
        <v>1.335</v>
      </c>
      <c r="AE4286">
        <v>17</v>
      </c>
      <c r="AI4286">
        <v>8.32</v>
      </c>
      <c r="AJ4286">
        <v>8.4600000000000009</v>
      </c>
      <c r="AK4286">
        <v>5.93</v>
      </c>
      <c r="AL4286">
        <v>0.17</v>
      </c>
      <c r="AN4286">
        <v>1.17</v>
      </c>
      <c r="AO4286">
        <v>3.75</v>
      </c>
      <c r="AP4286">
        <v>0.63</v>
      </c>
      <c r="CH4286">
        <v>25</v>
      </c>
      <c r="CJ4286">
        <v>220</v>
      </c>
      <c r="CK4286">
        <v>122</v>
      </c>
      <c r="CN4286">
        <v>31</v>
      </c>
      <c r="CO4286">
        <v>70</v>
      </c>
      <c r="CP4286">
        <v>101</v>
      </c>
      <c r="CQ4286">
        <v>99</v>
      </c>
      <c r="CR4286">
        <v>17</v>
      </c>
      <c r="CX4286">
        <v>616</v>
      </c>
      <c r="CZ4286">
        <v>167</v>
      </c>
      <c r="DN4286">
        <v>602</v>
      </c>
      <c r="EQ4286">
        <v>0.51304400000000006</v>
      </c>
      <c r="ET4286">
        <v>0.70319900000000002</v>
      </c>
      <c r="EV4286">
        <v>18.227</v>
      </c>
      <c r="EX4286">
        <v>15.476000000000001</v>
      </c>
      <c r="EZ4286">
        <v>37.892000000000003</v>
      </c>
      <c r="FO4286">
        <v>460120</v>
      </c>
    </row>
    <row r="4287" spans="1:171" hidden="1">
      <c r="A4287" t="s">
        <v>3970</v>
      </c>
      <c r="B4287" t="s">
        <v>172</v>
      </c>
      <c r="C4287" t="s">
        <v>4132</v>
      </c>
      <c r="D4287" t="s">
        <v>4153</v>
      </c>
      <c r="E4287">
        <v>57.594999999999999</v>
      </c>
      <c r="F4287">
        <v>57.594999999999999</v>
      </c>
      <c r="G4287">
        <v>160.60120000000001</v>
      </c>
      <c r="H4287">
        <v>160.60120000000001</v>
      </c>
      <c r="I4287" t="s">
        <v>175</v>
      </c>
      <c r="L4287" t="s">
        <v>4154</v>
      </c>
      <c r="M4287" t="s">
        <v>3982</v>
      </c>
      <c r="Q4287" t="s">
        <v>3975</v>
      </c>
      <c r="V4287" t="s">
        <v>178</v>
      </c>
      <c r="AA4287" t="s">
        <v>3976</v>
      </c>
      <c r="AB4287">
        <v>51.8</v>
      </c>
      <c r="AC4287">
        <v>1.35</v>
      </c>
      <c r="AE4287">
        <v>17.100000000000001</v>
      </c>
      <c r="AI4287">
        <v>8.3800000000000008</v>
      </c>
      <c r="AJ4287">
        <v>8.51</v>
      </c>
      <c r="AK4287">
        <v>6.02</v>
      </c>
      <c r="AL4287">
        <v>0.17</v>
      </c>
      <c r="AN4287">
        <v>1.24</v>
      </c>
      <c r="AO4287">
        <v>3.8</v>
      </c>
      <c r="AP4287">
        <v>0.61</v>
      </c>
      <c r="BT4287">
        <v>10</v>
      </c>
      <c r="CH4287">
        <v>28</v>
      </c>
      <c r="CJ4287">
        <v>215</v>
      </c>
      <c r="CK4287">
        <v>119</v>
      </c>
      <c r="CN4287">
        <v>27</v>
      </c>
      <c r="CO4287">
        <v>70</v>
      </c>
      <c r="CP4287">
        <v>75</v>
      </c>
      <c r="CQ4287">
        <v>97</v>
      </c>
      <c r="CR4287">
        <v>17</v>
      </c>
      <c r="CW4287">
        <v>19</v>
      </c>
      <c r="CX4287">
        <v>624</v>
      </c>
      <c r="CY4287">
        <v>28</v>
      </c>
      <c r="CZ4287">
        <v>166</v>
      </c>
      <c r="DA4287">
        <v>17.100000000000001</v>
      </c>
      <c r="DB4287">
        <v>3.8</v>
      </c>
      <c r="DI4287">
        <v>0.64</v>
      </c>
      <c r="DJ4287">
        <v>7.0000000000000007E-2</v>
      </c>
      <c r="DM4287">
        <v>0.32</v>
      </c>
      <c r="DN4287">
        <v>584</v>
      </c>
      <c r="DO4287">
        <v>21.07</v>
      </c>
      <c r="DP4287">
        <v>48.13</v>
      </c>
      <c r="DQ4287">
        <v>6.55</v>
      </c>
      <c r="DR4287">
        <v>27.82</v>
      </c>
      <c r="DS4287">
        <v>6.11</v>
      </c>
      <c r="DT4287">
        <v>1.81</v>
      </c>
      <c r="DU4287">
        <v>5.81</v>
      </c>
      <c r="DV4287">
        <v>0.84</v>
      </c>
      <c r="DW4287">
        <v>5.05</v>
      </c>
      <c r="DX4287">
        <v>1.01</v>
      </c>
      <c r="DY4287">
        <v>2.85</v>
      </c>
      <c r="DZ4287">
        <v>0.39</v>
      </c>
      <c r="EA4287">
        <v>2.57</v>
      </c>
      <c r="EB4287">
        <v>0.4</v>
      </c>
      <c r="EC4287">
        <v>3.92</v>
      </c>
      <c r="ED4287">
        <v>1.08</v>
      </c>
      <c r="EE4287">
        <v>2.02</v>
      </c>
      <c r="EL4287">
        <v>0.06</v>
      </c>
      <c r="EM4287">
        <v>7.08</v>
      </c>
      <c r="EO4287">
        <v>1.65</v>
      </c>
      <c r="EP4287">
        <v>0.63</v>
      </c>
      <c r="FO4287">
        <v>460121</v>
      </c>
    </row>
    <row r="4288" spans="1:171">
      <c r="A4288" t="s">
        <v>3970</v>
      </c>
      <c r="B4288" t="s">
        <v>172</v>
      </c>
      <c r="C4288" t="s">
        <v>4132</v>
      </c>
      <c r="D4288" t="s">
        <v>4155</v>
      </c>
      <c r="E4288">
        <v>57.610399999999998</v>
      </c>
      <c r="F4288">
        <v>57.610399999999998</v>
      </c>
      <c r="G4288">
        <v>160.45320000000001</v>
      </c>
      <c r="H4288">
        <v>160.45320000000001</v>
      </c>
      <c r="I4288" t="s">
        <v>175</v>
      </c>
      <c r="L4288" t="s">
        <v>4156</v>
      </c>
      <c r="M4288" t="s">
        <v>3974</v>
      </c>
      <c r="Q4288" t="s">
        <v>3975</v>
      </c>
      <c r="V4288" t="s">
        <v>178</v>
      </c>
      <c r="AA4288" t="s">
        <v>3976</v>
      </c>
      <c r="AB4288">
        <v>50.6</v>
      </c>
      <c r="AC4288">
        <v>1.3</v>
      </c>
      <c r="AE4288">
        <v>16.899999999999999</v>
      </c>
      <c r="AI4288">
        <v>8.61</v>
      </c>
      <c r="AJ4288">
        <v>8.44</v>
      </c>
      <c r="AK4288">
        <v>7.16</v>
      </c>
      <c r="AL4288">
        <v>0.16</v>
      </c>
      <c r="AN4288">
        <v>1.1100000000000001</v>
      </c>
      <c r="AO4288">
        <v>3.49</v>
      </c>
      <c r="AP4288">
        <v>0.4</v>
      </c>
      <c r="CH4288">
        <v>22</v>
      </c>
      <c r="CJ4288">
        <v>218</v>
      </c>
      <c r="CK4288">
        <v>190</v>
      </c>
      <c r="CN4288">
        <v>32</v>
      </c>
      <c r="CO4288">
        <v>115</v>
      </c>
      <c r="CP4288">
        <v>67</v>
      </c>
      <c r="CQ4288">
        <v>85</v>
      </c>
      <c r="CR4288">
        <v>17</v>
      </c>
      <c r="CX4288">
        <v>690</v>
      </c>
      <c r="CZ4288">
        <v>133</v>
      </c>
      <c r="DN4288">
        <v>430</v>
      </c>
      <c r="FO4288">
        <v>460122</v>
      </c>
    </row>
    <row r="4289" spans="1:171" hidden="1">
      <c r="A4289" t="s">
        <v>3970</v>
      </c>
      <c r="B4289" t="s">
        <v>172</v>
      </c>
      <c r="C4289" t="s">
        <v>4132</v>
      </c>
      <c r="D4289" t="s">
        <v>4157</v>
      </c>
      <c r="E4289">
        <v>57.613300000000002</v>
      </c>
      <c r="F4289">
        <v>57.613300000000002</v>
      </c>
      <c r="G4289">
        <v>160.44540000000001</v>
      </c>
      <c r="H4289">
        <v>160.44540000000001</v>
      </c>
      <c r="I4289" t="s">
        <v>175</v>
      </c>
      <c r="L4289" t="s">
        <v>4158</v>
      </c>
      <c r="M4289" t="s">
        <v>3982</v>
      </c>
      <c r="Q4289" t="s">
        <v>3975</v>
      </c>
      <c r="V4289" t="s">
        <v>178</v>
      </c>
      <c r="AA4289" t="s">
        <v>3976</v>
      </c>
      <c r="AB4289">
        <v>52.8</v>
      </c>
      <c r="AC4289">
        <v>1.329</v>
      </c>
      <c r="AE4289">
        <v>17.100000000000001</v>
      </c>
      <c r="AI4289">
        <v>8.09</v>
      </c>
      <c r="AJ4289">
        <v>8.17</v>
      </c>
      <c r="AK4289">
        <v>5.69</v>
      </c>
      <c r="AL4289">
        <v>0.16</v>
      </c>
      <c r="AN4289">
        <v>1.2</v>
      </c>
      <c r="AO4289">
        <v>3.79</v>
      </c>
      <c r="AP4289">
        <v>0.53</v>
      </c>
      <c r="CH4289">
        <v>27</v>
      </c>
      <c r="CJ4289">
        <v>203</v>
      </c>
      <c r="CK4289">
        <v>119</v>
      </c>
      <c r="CN4289">
        <v>27</v>
      </c>
      <c r="CO4289">
        <v>80</v>
      </c>
      <c r="CP4289">
        <v>53</v>
      </c>
      <c r="CQ4289">
        <v>89</v>
      </c>
      <c r="CR4289">
        <v>18</v>
      </c>
      <c r="CX4289">
        <v>576</v>
      </c>
      <c r="CZ4289">
        <v>162</v>
      </c>
      <c r="DN4289">
        <v>472</v>
      </c>
      <c r="FO4289">
        <v>460123</v>
      </c>
    </row>
    <row r="4290" spans="1:171" hidden="1">
      <c r="A4290" t="s">
        <v>3970</v>
      </c>
      <c r="B4290" t="s">
        <v>172</v>
      </c>
      <c r="C4290" t="s">
        <v>4132</v>
      </c>
      <c r="D4290" t="s">
        <v>4159</v>
      </c>
      <c r="E4290">
        <v>57.613300000000002</v>
      </c>
      <c r="F4290">
        <v>57.613300000000002</v>
      </c>
      <c r="G4290">
        <v>160.44540000000001</v>
      </c>
      <c r="H4290">
        <v>160.44540000000001</v>
      </c>
      <c r="I4290" t="s">
        <v>175</v>
      </c>
      <c r="L4290" t="s">
        <v>4160</v>
      </c>
      <c r="M4290" t="s">
        <v>3982</v>
      </c>
      <c r="Q4290" t="s">
        <v>3975</v>
      </c>
      <c r="V4290" t="s">
        <v>178</v>
      </c>
      <c r="AA4290" t="s">
        <v>3976</v>
      </c>
      <c r="AB4290">
        <v>52.8</v>
      </c>
      <c r="AC4290">
        <v>1.2270000000000001</v>
      </c>
      <c r="AE4290">
        <v>16.899999999999999</v>
      </c>
      <c r="AI4290">
        <v>8.0500000000000007</v>
      </c>
      <c r="AJ4290">
        <v>8.08</v>
      </c>
      <c r="AK4290">
        <v>6.49</v>
      </c>
      <c r="AL4290">
        <v>0.16</v>
      </c>
      <c r="AN4290">
        <v>1.1200000000000001</v>
      </c>
      <c r="AO4290">
        <v>3.69</v>
      </c>
      <c r="AP4290">
        <v>0.5</v>
      </c>
      <c r="BT4290">
        <v>9.8000000000000007</v>
      </c>
      <c r="CH4290">
        <v>24</v>
      </c>
      <c r="CJ4290">
        <v>190</v>
      </c>
      <c r="CK4290">
        <v>166</v>
      </c>
      <c r="CN4290">
        <v>36</v>
      </c>
      <c r="CO4290">
        <v>115</v>
      </c>
      <c r="CP4290">
        <v>62</v>
      </c>
      <c r="CQ4290">
        <v>85</v>
      </c>
      <c r="CR4290">
        <v>18</v>
      </c>
      <c r="CW4290">
        <v>16</v>
      </c>
      <c r="CX4290">
        <v>570</v>
      </c>
      <c r="CY4290">
        <v>25</v>
      </c>
      <c r="CZ4290">
        <v>154</v>
      </c>
      <c r="DA4290">
        <v>11.9</v>
      </c>
      <c r="DB4290">
        <v>3.11</v>
      </c>
      <c r="DI4290">
        <v>0.7</v>
      </c>
      <c r="DJ4290">
        <v>7.0000000000000007E-2</v>
      </c>
      <c r="DM4290">
        <v>0.35</v>
      </c>
      <c r="DN4290">
        <v>461</v>
      </c>
      <c r="DO4290">
        <v>17.010000000000002</v>
      </c>
      <c r="DP4290">
        <v>39.25</v>
      </c>
      <c r="DQ4290">
        <v>5.21</v>
      </c>
      <c r="DR4290">
        <v>22.46</v>
      </c>
      <c r="DS4290">
        <v>5.13</v>
      </c>
      <c r="DT4290">
        <v>1.59</v>
      </c>
      <c r="DU4290">
        <v>5</v>
      </c>
      <c r="DV4290">
        <v>0.74</v>
      </c>
      <c r="DW4290">
        <v>4.54</v>
      </c>
      <c r="DX4290">
        <v>0.91</v>
      </c>
      <c r="DY4290">
        <v>2.59</v>
      </c>
      <c r="DZ4290">
        <v>0.36</v>
      </c>
      <c r="EA4290">
        <v>2.3199999999999998</v>
      </c>
      <c r="EB4290">
        <v>0.36</v>
      </c>
      <c r="EC4290">
        <v>3.5</v>
      </c>
      <c r="ED4290">
        <v>0.77</v>
      </c>
      <c r="EE4290">
        <v>4.12</v>
      </c>
      <c r="EL4290">
        <v>7.0000000000000007E-2</v>
      </c>
      <c r="EM4290">
        <v>5.93</v>
      </c>
      <c r="EO4290">
        <v>1.83</v>
      </c>
      <c r="EP4290">
        <v>0.74</v>
      </c>
      <c r="FO4290">
        <v>460124</v>
      </c>
    </row>
    <row r="4291" spans="1:171" hidden="1">
      <c r="A4291" t="s">
        <v>3970</v>
      </c>
      <c r="B4291" t="s">
        <v>172</v>
      </c>
      <c r="C4291" t="s">
        <v>4132</v>
      </c>
      <c r="D4291" t="s">
        <v>4161</v>
      </c>
      <c r="E4291">
        <v>57.606999999999999</v>
      </c>
      <c r="F4291">
        <v>57.606999999999999</v>
      </c>
      <c r="G4291">
        <v>160.43360000000001</v>
      </c>
      <c r="H4291">
        <v>160.43360000000001</v>
      </c>
      <c r="I4291" t="s">
        <v>175</v>
      </c>
      <c r="L4291" t="s">
        <v>4162</v>
      </c>
      <c r="M4291" t="s">
        <v>4067</v>
      </c>
      <c r="Q4291" t="s">
        <v>3975</v>
      </c>
      <c r="V4291" t="s">
        <v>178</v>
      </c>
      <c r="AA4291" t="s">
        <v>3976</v>
      </c>
      <c r="AB4291">
        <v>57.5</v>
      </c>
      <c r="AC4291">
        <v>1.31</v>
      </c>
      <c r="AE4291">
        <v>17.100000000000001</v>
      </c>
      <c r="AI4291">
        <v>6.81</v>
      </c>
      <c r="AJ4291">
        <v>6.25</v>
      </c>
      <c r="AK4291">
        <v>3.14</v>
      </c>
      <c r="AL4291">
        <v>0.15</v>
      </c>
      <c r="AN4291">
        <v>1.61</v>
      </c>
      <c r="AO4291">
        <v>4.7</v>
      </c>
      <c r="AP4291">
        <v>0.51</v>
      </c>
      <c r="CH4291">
        <v>17</v>
      </c>
      <c r="CJ4291">
        <v>136</v>
      </c>
      <c r="CK4291">
        <v>56</v>
      </c>
      <c r="CN4291">
        <v>13</v>
      </c>
      <c r="CO4291">
        <v>26</v>
      </c>
      <c r="CP4291">
        <v>35</v>
      </c>
      <c r="CQ4291">
        <v>77</v>
      </c>
      <c r="CR4291">
        <v>18</v>
      </c>
      <c r="CX4291">
        <v>454</v>
      </c>
      <c r="CZ4291">
        <v>187</v>
      </c>
      <c r="DN4291">
        <v>481</v>
      </c>
      <c r="FO4291">
        <v>460125</v>
      </c>
    </row>
    <row r="4292" spans="1:171" hidden="1">
      <c r="A4292" t="s">
        <v>3970</v>
      </c>
      <c r="B4292" t="s">
        <v>172</v>
      </c>
      <c r="C4292" t="s">
        <v>4132</v>
      </c>
      <c r="D4292" t="s">
        <v>4163</v>
      </c>
      <c r="E4292">
        <v>57.606999999999999</v>
      </c>
      <c r="F4292">
        <v>57.606999999999999</v>
      </c>
      <c r="G4292">
        <v>160.43360000000001</v>
      </c>
      <c r="H4292">
        <v>160.43360000000001</v>
      </c>
      <c r="I4292" t="s">
        <v>175</v>
      </c>
      <c r="L4292" t="s">
        <v>4164</v>
      </c>
      <c r="M4292" t="s">
        <v>3982</v>
      </c>
      <c r="Q4292" t="s">
        <v>3975</v>
      </c>
      <c r="V4292" t="s">
        <v>178</v>
      </c>
      <c r="AA4292" t="s">
        <v>3976</v>
      </c>
      <c r="AB4292">
        <v>51.6</v>
      </c>
      <c r="AC4292">
        <v>1.3939999999999999</v>
      </c>
      <c r="AE4292">
        <v>17.2</v>
      </c>
      <c r="AI4292">
        <v>8.64</v>
      </c>
      <c r="AJ4292">
        <v>8.75</v>
      </c>
      <c r="AK4292">
        <v>6.22</v>
      </c>
      <c r="AL4292">
        <v>0.16</v>
      </c>
      <c r="AN4292">
        <v>1.18</v>
      </c>
      <c r="AO4292">
        <v>3.92</v>
      </c>
      <c r="AP4292">
        <v>0.43</v>
      </c>
      <c r="BT4292">
        <v>7.8</v>
      </c>
      <c r="CH4292">
        <v>26</v>
      </c>
      <c r="CJ4292">
        <v>233</v>
      </c>
      <c r="CK4292">
        <v>124</v>
      </c>
      <c r="CN4292">
        <v>29</v>
      </c>
      <c r="CO4292">
        <v>58</v>
      </c>
      <c r="CP4292">
        <v>72</v>
      </c>
      <c r="CQ4292">
        <v>90</v>
      </c>
      <c r="CR4292">
        <v>18</v>
      </c>
      <c r="CW4292">
        <v>13</v>
      </c>
      <c r="CX4292">
        <v>912</v>
      </c>
      <c r="CY4292">
        <v>20</v>
      </c>
      <c r="CZ4292">
        <v>139</v>
      </c>
      <c r="DA4292">
        <v>7.6</v>
      </c>
      <c r="DB4292">
        <v>1.65</v>
      </c>
      <c r="DI4292">
        <v>0.63</v>
      </c>
      <c r="DJ4292">
        <v>0.05</v>
      </c>
      <c r="DM4292">
        <v>0.21</v>
      </c>
      <c r="DN4292">
        <v>586</v>
      </c>
      <c r="DO4292">
        <v>14.3</v>
      </c>
      <c r="DP4292">
        <v>35.57</v>
      </c>
      <c r="DQ4292">
        <v>4.67</v>
      </c>
      <c r="DR4292">
        <v>20.28</v>
      </c>
      <c r="DS4292">
        <v>4.63</v>
      </c>
      <c r="DT4292">
        <v>1.46</v>
      </c>
      <c r="DU4292">
        <v>4.43</v>
      </c>
      <c r="DV4292">
        <v>0.63</v>
      </c>
      <c r="DW4292">
        <v>3.7</v>
      </c>
      <c r="DX4292">
        <v>0.73</v>
      </c>
      <c r="DY4292">
        <v>2.04</v>
      </c>
      <c r="DZ4292">
        <v>0.28000000000000003</v>
      </c>
      <c r="EA4292">
        <v>1.8</v>
      </c>
      <c r="EB4292">
        <v>0.27</v>
      </c>
      <c r="EC4292">
        <v>3.09</v>
      </c>
      <c r="ED4292">
        <v>0.51</v>
      </c>
      <c r="EE4292">
        <v>2.08</v>
      </c>
      <c r="EL4292">
        <v>0.02</v>
      </c>
      <c r="EM4292">
        <v>4.79</v>
      </c>
      <c r="EO4292">
        <v>1.66</v>
      </c>
      <c r="EP4292">
        <v>0.64</v>
      </c>
      <c r="FO4292">
        <v>460126</v>
      </c>
    </row>
    <row r="4293" spans="1:171" hidden="1">
      <c r="A4293" t="s">
        <v>3970</v>
      </c>
      <c r="B4293" t="s">
        <v>172</v>
      </c>
      <c r="C4293" t="s">
        <v>4132</v>
      </c>
      <c r="D4293" t="s">
        <v>4165</v>
      </c>
      <c r="E4293">
        <v>57.570099999999996</v>
      </c>
      <c r="F4293">
        <v>57.570099999999996</v>
      </c>
      <c r="G4293">
        <v>160.5478</v>
      </c>
      <c r="H4293">
        <v>160.5478</v>
      </c>
      <c r="I4293" t="s">
        <v>175</v>
      </c>
      <c r="L4293" t="s">
        <v>4166</v>
      </c>
      <c r="M4293" t="s">
        <v>3982</v>
      </c>
      <c r="Q4293" t="s">
        <v>3975</v>
      </c>
      <c r="V4293" t="s">
        <v>178</v>
      </c>
      <c r="AA4293" t="s">
        <v>3976</v>
      </c>
      <c r="AB4293">
        <v>55</v>
      </c>
      <c r="AC4293">
        <v>0.97099999999999997</v>
      </c>
      <c r="AE4293">
        <v>16.8</v>
      </c>
      <c r="AI4293">
        <v>7.25</v>
      </c>
      <c r="AJ4293">
        <v>7.57</v>
      </c>
      <c r="AK4293">
        <v>5.31</v>
      </c>
      <c r="AL4293">
        <v>0.15</v>
      </c>
      <c r="AN4293">
        <v>1.28</v>
      </c>
      <c r="AO4293">
        <v>3.59</v>
      </c>
      <c r="AP4293">
        <v>0.42</v>
      </c>
      <c r="BT4293">
        <v>12.1</v>
      </c>
      <c r="CH4293">
        <v>19</v>
      </c>
      <c r="CJ4293">
        <v>177</v>
      </c>
      <c r="CK4293">
        <v>146</v>
      </c>
      <c r="CN4293">
        <v>25</v>
      </c>
      <c r="CO4293">
        <v>78</v>
      </c>
      <c r="CP4293">
        <v>70</v>
      </c>
      <c r="CQ4293">
        <v>87</v>
      </c>
      <c r="CR4293">
        <v>14</v>
      </c>
      <c r="CW4293">
        <v>20</v>
      </c>
      <c r="CX4293">
        <v>539</v>
      </c>
      <c r="CY4293">
        <v>26</v>
      </c>
      <c r="CZ4293">
        <v>173</v>
      </c>
      <c r="DA4293">
        <v>8.1</v>
      </c>
      <c r="DB4293">
        <v>5.63</v>
      </c>
      <c r="DI4293">
        <v>0.6</v>
      </c>
      <c r="DJ4293">
        <v>0.13</v>
      </c>
      <c r="DM4293">
        <v>0.43</v>
      </c>
      <c r="DN4293">
        <v>648</v>
      </c>
      <c r="DO4293">
        <v>18.829999999999998</v>
      </c>
      <c r="DP4293">
        <v>42.98</v>
      </c>
      <c r="DQ4293">
        <v>5.74</v>
      </c>
      <c r="DR4293">
        <v>24.1</v>
      </c>
      <c r="DS4293">
        <v>5.33</v>
      </c>
      <c r="DT4293">
        <v>1.51</v>
      </c>
      <c r="DU4293">
        <v>5.0999999999999996</v>
      </c>
      <c r="DV4293">
        <v>0.75</v>
      </c>
      <c r="DW4293">
        <v>4.55</v>
      </c>
      <c r="DX4293">
        <v>0.92</v>
      </c>
      <c r="DY4293">
        <v>2.61</v>
      </c>
      <c r="DZ4293">
        <v>0.37</v>
      </c>
      <c r="EA4293">
        <v>2.4300000000000002</v>
      </c>
      <c r="EB4293">
        <v>0.38</v>
      </c>
      <c r="EC4293">
        <v>4.0599999999999996</v>
      </c>
      <c r="ED4293">
        <v>0.64</v>
      </c>
      <c r="EL4293">
        <v>0.09</v>
      </c>
      <c r="EM4293">
        <v>8.33</v>
      </c>
      <c r="EO4293">
        <v>1.62</v>
      </c>
      <c r="EP4293">
        <v>0.74</v>
      </c>
      <c r="FO4293">
        <v>460127</v>
      </c>
    </row>
    <row r="4294" spans="1:171" hidden="1">
      <c r="A4294" t="s">
        <v>3970</v>
      </c>
      <c r="B4294" t="s">
        <v>172</v>
      </c>
      <c r="C4294" t="s">
        <v>4132</v>
      </c>
      <c r="D4294" t="s">
        <v>4165</v>
      </c>
      <c r="E4294">
        <v>57.516199999999998</v>
      </c>
      <c r="F4294">
        <v>57.516199999999998</v>
      </c>
      <c r="G4294">
        <v>160.53039999999999</v>
      </c>
      <c r="H4294">
        <v>160.53039999999999</v>
      </c>
      <c r="I4294" t="s">
        <v>175</v>
      </c>
      <c r="L4294" t="s">
        <v>4167</v>
      </c>
      <c r="M4294" t="s">
        <v>3982</v>
      </c>
      <c r="Q4294" t="s">
        <v>3975</v>
      </c>
      <c r="V4294" t="s">
        <v>178</v>
      </c>
      <c r="AA4294" t="s">
        <v>3976</v>
      </c>
      <c r="AB4294">
        <v>55.3</v>
      </c>
      <c r="AC4294">
        <v>1.008</v>
      </c>
      <c r="AE4294">
        <v>16.899999999999999</v>
      </c>
      <c r="AI4294">
        <v>7.47</v>
      </c>
      <c r="AJ4294">
        <v>7.64</v>
      </c>
      <c r="AK4294">
        <v>5.32</v>
      </c>
      <c r="AL4294">
        <v>0.15</v>
      </c>
      <c r="AN4294">
        <v>1.3</v>
      </c>
      <c r="AO4294">
        <v>3.54</v>
      </c>
      <c r="AP4294">
        <v>0.41</v>
      </c>
      <c r="CH4294">
        <v>20</v>
      </c>
      <c r="CJ4294">
        <v>183</v>
      </c>
      <c r="CK4294">
        <v>132</v>
      </c>
      <c r="CN4294">
        <v>28</v>
      </c>
      <c r="CO4294">
        <v>81</v>
      </c>
      <c r="CP4294">
        <v>60</v>
      </c>
      <c r="CQ4294">
        <v>89</v>
      </c>
      <c r="CR4294">
        <v>20</v>
      </c>
      <c r="CX4294">
        <v>544</v>
      </c>
      <c r="CZ4294">
        <v>169</v>
      </c>
      <c r="DN4294">
        <v>661</v>
      </c>
      <c r="FO4294">
        <v>460128</v>
      </c>
    </row>
    <row r="4295" spans="1:171">
      <c r="A4295" t="s">
        <v>3970</v>
      </c>
      <c r="B4295" t="s">
        <v>172</v>
      </c>
      <c r="C4295" t="s">
        <v>4132</v>
      </c>
      <c r="D4295" t="s">
        <v>4168</v>
      </c>
      <c r="E4295">
        <v>57.594299999999997</v>
      </c>
      <c r="F4295">
        <v>57.594299999999997</v>
      </c>
      <c r="G4295">
        <v>160.512</v>
      </c>
      <c r="H4295">
        <v>160.512</v>
      </c>
      <c r="I4295" t="s">
        <v>175</v>
      </c>
      <c r="L4295" t="s">
        <v>4169</v>
      </c>
      <c r="M4295" t="s">
        <v>3982</v>
      </c>
      <c r="Q4295" t="s">
        <v>3975</v>
      </c>
      <c r="V4295" t="s">
        <v>178</v>
      </c>
      <c r="AA4295" t="s">
        <v>3976</v>
      </c>
      <c r="AB4295">
        <v>52.4</v>
      </c>
      <c r="AC4295">
        <v>1.032</v>
      </c>
      <c r="AE4295">
        <v>15.6</v>
      </c>
      <c r="AI4295">
        <v>9.1300000000000008</v>
      </c>
      <c r="AJ4295">
        <v>7.48</v>
      </c>
      <c r="AK4295">
        <v>9.01</v>
      </c>
      <c r="AL4295">
        <v>0.18</v>
      </c>
      <c r="AN4295">
        <v>1.06</v>
      </c>
      <c r="AO4295">
        <v>3.18</v>
      </c>
      <c r="AP4295">
        <v>0.43</v>
      </c>
      <c r="BT4295">
        <v>9.8000000000000007</v>
      </c>
      <c r="CH4295">
        <v>25</v>
      </c>
      <c r="CJ4295">
        <v>203</v>
      </c>
      <c r="CK4295">
        <v>323</v>
      </c>
      <c r="CN4295">
        <v>44</v>
      </c>
      <c r="CO4295">
        <v>210</v>
      </c>
      <c r="CP4295">
        <v>62</v>
      </c>
      <c r="CQ4295">
        <v>98</v>
      </c>
      <c r="CR4295">
        <v>17</v>
      </c>
      <c r="CW4295">
        <v>15</v>
      </c>
      <c r="CX4295">
        <v>519</v>
      </c>
      <c r="CY4295">
        <v>22</v>
      </c>
      <c r="CZ4295">
        <v>141</v>
      </c>
      <c r="DA4295">
        <v>6.8</v>
      </c>
      <c r="DB4295">
        <v>1.64</v>
      </c>
      <c r="DI4295">
        <v>0.56000000000000005</v>
      </c>
      <c r="DJ4295">
        <v>0.04</v>
      </c>
      <c r="DM4295">
        <v>0.25</v>
      </c>
      <c r="DN4295">
        <v>506</v>
      </c>
      <c r="DO4295">
        <v>14.91</v>
      </c>
      <c r="DP4295">
        <v>36.53</v>
      </c>
      <c r="DQ4295">
        <v>4.7</v>
      </c>
      <c r="DR4295">
        <v>19.940000000000001</v>
      </c>
      <c r="DS4295">
        <v>4.53</v>
      </c>
      <c r="DT4295">
        <v>1.34</v>
      </c>
      <c r="DU4295">
        <v>4.42</v>
      </c>
      <c r="DV4295">
        <v>0.65</v>
      </c>
      <c r="DW4295">
        <v>3.89</v>
      </c>
      <c r="DX4295">
        <v>0.78</v>
      </c>
      <c r="DY4295">
        <v>2.2400000000000002</v>
      </c>
      <c r="DZ4295">
        <v>0.32</v>
      </c>
      <c r="EA4295">
        <v>2.0699999999999998</v>
      </c>
      <c r="EB4295">
        <v>0.32</v>
      </c>
      <c r="EC4295">
        <v>3.09</v>
      </c>
      <c r="ED4295">
        <v>0.41</v>
      </c>
      <c r="EE4295">
        <v>3.85</v>
      </c>
      <c r="EL4295">
        <v>0.06</v>
      </c>
      <c r="EM4295">
        <v>6.05</v>
      </c>
      <c r="EO4295">
        <v>1.39</v>
      </c>
      <c r="EP4295">
        <v>0.59</v>
      </c>
      <c r="EQ4295">
        <v>0.51305000000000001</v>
      </c>
      <c r="ET4295">
        <v>0.70324200000000003</v>
      </c>
      <c r="EV4295">
        <v>18.231000000000002</v>
      </c>
      <c r="EX4295">
        <v>15.456</v>
      </c>
      <c r="EZ4295">
        <v>37.840000000000003</v>
      </c>
      <c r="FO4295">
        <v>460129</v>
      </c>
    </row>
    <row r="4296" spans="1:171" hidden="1">
      <c r="A4296" t="s">
        <v>3970</v>
      </c>
      <c r="B4296" t="s">
        <v>172</v>
      </c>
      <c r="C4296" t="s">
        <v>4132</v>
      </c>
      <c r="D4296" t="s">
        <v>4170</v>
      </c>
      <c r="E4296">
        <v>57.613300000000002</v>
      </c>
      <c r="F4296">
        <v>57.613300000000002</v>
      </c>
      <c r="G4296">
        <v>160.44540000000001</v>
      </c>
      <c r="H4296">
        <v>160.44540000000001</v>
      </c>
      <c r="I4296" t="s">
        <v>175</v>
      </c>
      <c r="L4296" t="s">
        <v>4171</v>
      </c>
      <c r="M4296" t="s">
        <v>3982</v>
      </c>
      <c r="Q4296" t="s">
        <v>3975</v>
      </c>
      <c r="V4296" t="s">
        <v>178</v>
      </c>
      <c r="AA4296" t="s">
        <v>3976</v>
      </c>
      <c r="AB4296">
        <v>52.9</v>
      </c>
      <c r="AC4296">
        <v>1.246</v>
      </c>
      <c r="AE4296">
        <v>17.100000000000001</v>
      </c>
      <c r="AI4296">
        <v>8.0500000000000007</v>
      </c>
      <c r="AJ4296">
        <v>8.14</v>
      </c>
      <c r="AK4296">
        <v>6.28</v>
      </c>
      <c r="AL4296">
        <v>0.16</v>
      </c>
      <c r="AN4296">
        <v>1.1299999999999999</v>
      </c>
      <c r="AO4296">
        <v>3.8</v>
      </c>
      <c r="AP4296">
        <v>0.5</v>
      </c>
      <c r="CH4296">
        <v>27</v>
      </c>
      <c r="CJ4296">
        <v>201</v>
      </c>
      <c r="CK4296">
        <v>161</v>
      </c>
      <c r="CN4296">
        <v>35</v>
      </c>
      <c r="CO4296">
        <v>105</v>
      </c>
      <c r="CP4296">
        <v>69</v>
      </c>
      <c r="CQ4296">
        <v>88</v>
      </c>
      <c r="CR4296">
        <v>16</v>
      </c>
      <c r="CX4296">
        <v>574</v>
      </c>
      <c r="CZ4296">
        <v>156</v>
      </c>
      <c r="DN4296">
        <v>444</v>
      </c>
      <c r="FO4296">
        <v>460130</v>
      </c>
    </row>
    <row r="4297" spans="1:171" hidden="1">
      <c r="A4297" t="s">
        <v>3970</v>
      </c>
      <c r="B4297" t="s">
        <v>172</v>
      </c>
      <c r="C4297" t="s">
        <v>4132</v>
      </c>
      <c r="D4297" t="s">
        <v>4172</v>
      </c>
      <c r="E4297">
        <v>57.608699999999999</v>
      </c>
      <c r="F4297">
        <v>57.608699999999999</v>
      </c>
      <c r="G4297">
        <v>160.46639999999999</v>
      </c>
      <c r="H4297">
        <v>160.46639999999999</v>
      </c>
      <c r="I4297" t="s">
        <v>175</v>
      </c>
      <c r="L4297" t="s">
        <v>4173</v>
      </c>
      <c r="M4297" t="s">
        <v>4067</v>
      </c>
      <c r="Q4297" t="s">
        <v>3975</v>
      </c>
      <c r="V4297" t="s">
        <v>178</v>
      </c>
      <c r="AA4297" t="s">
        <v>3976</v>
      </c>
      <c r="AB4297">
        <v>57</v>
      </c>
      <c r="AC4297">
        <v>0.92800000000000005</v>
      </c>
      <c r="AE4297">
        <v>18</v>
      </c>
      <c r="AI4297">
        <v>6.41</v>
      </c>
      <c r="AJ4297">
        <v>7.42</v>
      </c>
      <c r="AK4297">
        <v>3.73</v>
      </c>
      <c r="AL4297">
        <v>0.13</v>
      </c>
      <c r="AN4297">
        <v>1.26</v>
      </c>
      <c r="AO4297">
        <v>3.99</v>
      </c>
      <c r="AP4297">
        <v>0.4</v>
      </c>
      <c r="CH4297">
        <v>17</v>
      </c>
      <c r="CJ4297">
        <v>164</v>
      </c>
      <c r="CK4297">
        <v>27</v>
      </c>
      <c r="CN4297">
        <v>21</v>
      </c>
      <c r="CO4297">
        <v>26</v>
      </c>
      <c r="CP4297">
        <v>61</v>
      </c>
      <c r="CQ4297">
        <v>78</v>
      </c>
      <c r="CR4297">
        <v>21</v>
      </c>
      <c r="CX4297">
        <v>770</v>
      </c>
      <c r="CZ4297">
        <v>129</v>
      </c>
      <c r="DN4297">
        <v>566</v>
      </c>
      <c r="FO4297">
        <v>460131</v>
      </c>
    </row>
    <row r="4298" spans="1:171" hidden="1">
      <c r="A4298" t="s">
        <v>3970</v>
      </c>
      <c r="B4298" t="s">
        <v>172</v>
      </c>
      <c r="C4298" t="s">
        <v>4132</v>
      </c>
      <c r="D4298" t="s">
        <v>4174</v>
      </c>
      <c r="E4298">
        <v>57.616500000000002</v>
      </c>
      <c r="F4298">
        <v>57.616500000000002</v>
      </c>
      <c r="G4298">
        <v>160.48390000000001</v>
      </c>
      <c r="H4298">
        <v>160.48390000000001</v>
      </c>
      <c r="I4298" t="s">
        <v>175</v>
      </c>
      <c r="L4298" t="s">
        <v>4175</v>
      </c>
      <c r="M4298" t="s">
        <v>3982</v>
      </c>
      <c r="Q4298" t="s">
        <v>4139</v>
      </c>
      <c r="V4298" t="s">
        <v>178</v>
      </c>
      <c r="AA4298" t="s">
        <v>3976</v>
      </c>
      <c r="AB4298">
        <v>55.1</v>
      </c>
      <c r="AC4298">
        <v>1.044</v>
      </c>
      <c r="AE4298">
        <v>17.100000000000001</v>
      </c>
      <c r="AI4298">
        <v>7.5</v>
      </c>
      <c r="AJ4298">
        <v>7.8</v>
      </c>
      <c r="AK4298">
        <v>5.22</v>
      </c>
      <c r="AL4298">
        <v>0.15</v>
      </c>
      <c r="AN4298">
        <v>1.25</v>
      </c>
      <c r="AO4298">
        <v>3.64</v>
      </c>
      <c r="AP4298">
        <v>0.46</v>
      </c>
      <c r="BT4298">
        <v>10.8</v>
      </c>
      <c r="CH4298">
        <v>22</v>
      </c>
      <c r="CJ4298">
        <v>194</v>
      </c>
      <c r="CK4298">
        <v>118</v>
      </c>
      <c r="CN4298">
        <v>20</v>
      </c>
      <c r="CO4298">
        <v>72</v>
      </c>
      <c r="CP4298">
        <v>66</v>
      </c>
      <c r="CQ4298">
        <v>89</v>
      </c>
      <c r="CR4298">
        <v>18</v>
      </c>
      <c r="CX4298">
        <v>549</v>
      </c>
      <c r="CZ4298">
        <v>173</v>
      </c>
      <c r="DA4298">
        <v>7.3</v>
      </c>
      <c r="DB4298">
        <v>1.85</v>
      </c>
      <c r="DI4298">
        <v>0.45</v>
      </c>
      <c r="DJ4298">
        <v>0.1</v>
      </c>
      <c r="DM4298">
        <v>0.34</v>
      </c>
      <c r="DN4298">
        <v>621</v>
      </c>
      <c r="DO4298">
        <v>18.149999999999999</v>
      </c>
      <c r="DP4298">
        <v>42.56</v>
      </c>
      <c r="DQ4298">
        <v>5.63</v>
      </c>
      <c r="DR4298">
        <v>23.64</v>
      </c>
      <c r="DS4298">
        <v>5.26</v>
      </c>
      <c r="DT4298">
        <v>1.52</v>
      </c>
      <c r="DU4298">
        <v>5.1100000000000003</v>
      </c>
      <c r="DV4298">
        <v>0.75</v>
      </c>
      <c r="DW4298">
        <v>4.4800000000000004</v>
      </c>
      <c r="DX4298">
        <v>0.91</v>
      </c>
      <c r="DY4298">
        <v>2.62</v>
      </c>
      <c r="DZ4298">
        <v>0.37</v>
      </c>
      <c r="EA4298">
        <v>2.37</v>
      </c>
      <c r="EB4298">
        <v>0.37</v>
      </c>
      <c r="EC4298">
        <v>3.84</v>
      </c>
      <c r="ED4298">
        <v>0.47</v>
      </c>
      <c r="EE4298">
        <v>4.1500000000000004</v>
      </c>
      <c r="EL4298">
        <v>0.08</v>
      </c>
      <c r="EM4298">
        <v>10.08</v>
      </c>
      <c r="EO4298">
        <v>1.53</v>
      </c>
      <c r="EP4298">
        <v>0.71</v>
      </c>
      <c r="FO4298">
        <v>460132</v>
      </c>
    </row>
    <row r="4299" spans="1:171" hidden="1">
      <c r="A4299" t="s">
        <v>3970</v>
      </c>
      <c r="B4299" t="s">
        <v>172</v>
      </c>
      <c r="C4299" t="s">
        <v>4132</v>
      </c>
      <c r="D4299" t="s">
        <v>4176</v>
      </c>
      <c r="E4299">
        <v>57.609499999999997</v>
      </c>
      <c r="F4299">
        <v>57.609499999999997</v>
      </c>
      <c r="G4299">
        <v>160.5087</v>
      </c>
      <c r="H4299">
        <v>160.5087</v>
      </c>
      <c r="I4299" t="s">
        <v>175</v>
      </c>
      <c r="L4299" t="s">
        <v>4177</v>
      </c>
      <c r="M4299" t="s">
        <v>3982</v>
      </c>
      <c r="Q4299" t="s">
        <v>3975</v>
      </c>
      <c r="V4299" t="s">
        <v>178</v>
      </c>
      <c r="AA4299" t="s">
        <v>3976</v>
      </c>
      <c r="AB4299">
        <v>54.8</v>
      </c>
      <c r="AC4299">
        <v>1.085</v>
      </c>
      <c r="AE4299">
        <v>16.899999999999999</v>
      </c>
      <c r="AI4299">
        <v>7.9</v>
      </c>
      <c r="AJ4299">
        <v>7.82</v>
      </c>
      <c r="AK4299">
        <v>5.64</v>
      </c>
      <c r="AL4299">
        <v>0.16</v>
      </c>
      <c r="AN4299">
        <v>1.21</v>
      </c>
      <c r="AO4299">
        <v>3.58</v>
      </c>
      <c r="AP4299">
        <v>0.45</v>
      </c>
      <c r="BT4299">
        <v>10.5</v>
      </c>
      <c r="CH4299">
        <v>25</v>
      </c>
      <c r="CJ4299">
        <v>201</v>
      </c>
      <c r="CK4299">
        <v>135</v>
      </c>
      <c r="CN4299">
        <v>26</v>
      </c>
      <c r="CO4299">
        <v>83</v>
      </c>
      <c r="CP4299">
        <v>63</v>
      </c>
      <c r="CQ4299">
        <v>93</v>
      </c>
      <c r="CR4299">
        <v>19</v>
      </c>
      <c r="CW4299">
        <v>16</v>
      </c>
      <c r="CX4299">
        <v>546</v>
      </c>
      <c r="CY4299">
        <v>25</v>
      </c>
      <c r="CZ4299">
        <v>173</v>
      </c>
      <c r="DA4299">
        <v>6.9</v>
      </c>
      <c r="DB4299">
        <v>1.54</v>
      </c>
      <c r="DI4299">
        <v>0.46</v>
      </c>
      <c r="DJ4299">
        <v>0.15</v>
      </c>
      <c r="DM4299">
        <v>0.34</v>
      </c>
      <c r="DN4299">
        <v>605</v>
      </c>
      <c r="DO4299">
        <v>18</v>
      </c>
      <c r="DP4299">
        <v>43</v>
      </c>
      <c r="DQ4299">
        <v>5.77</v>
      </c>
      <c r="DR4299">
        <v>24.7</v>
      </c>
      <c r="DS4299">
        <v>5.49</v>
      </c>
      <c r="DT4299">
        <v>1.68</v>
      </c>
      <c r="DU4299">
        <v>5.48</v>
      </c>
      <c r="DV4299">
        <v>0.86</v>
      </c>
      <c r="DW4299">
        <v>5.05</v>
      </c>
      <c r="DX4299">
        <v>0.96</v>
      </c>
      <c r="DY4299">
        <v>2.76</v>
      </c>
      <c r="DZ4299">
        <v>0.39</v>
      </c>
      <c r="EA4299">
        <v>2.5499999999999998</v>
      </c>
      <c r="EB4299">
        <v>0.4</v>
      </c>
      <c r="EC4299">
        <v>3.88</v>
      </c>
      <c r="ED4299">
        <v>0.46</v>
      </c>
      <c r="EE4299">
        <v>1.44</v>
      </c>
      <c r="EL4299">
        <v>0.08</v>
      </c>
      <c r="EM4299">
        <v>7.48</v>
      </c>
      <c r="EO4299">
        <v>1.42</v>
      </c>
      <c r="EP4299">
        <v>0.65</v>
      </c>
      <c r="EQ4299">
        <v>0.51304400000000006</v>
      </c>
      <c r="ET4299">
        <v>0.70326699999999998</v>
      </c>
      <c r="EV4299">
        <v>18.222999999999999</v>
      </c>
      <c r="EX4299">
        <v>15.455</v>
      </c>
      <c r="EZ4299">
        <v>37.838000000000001</v>
      </c>
      <c r="FO4299">
        <v>460133</v>
      </c>
    </row>
    <row r="4300" spans="1:171" hidden="1">
      <c r="A4300" t="s">
        <v>3970</v>
      </c>
      <c r="B4300" t="s">
        <v>172</v>
      </c>
      <c r="C4300" t="s">
        <v>4132</v>
      </c>
      <c r="D4300" t="s">
        <v>4178</v>
      </c>
      <c r="E4300">
        <v>57.516199999999998</v>
      </c>
      <c r="F4300">
        <v>57.516199999999998</v>
      </c>
      <c r="G4300">
        <v>160.53039999999999</v>
      </c>
      <c r="H4300">
        <v>160.53039999999999</v>
      </c>
      <c r="I4300" t="s">
        <v>175</v>
      </c>
      <c r="L4300" t="s">
        <v>4179</v>
      </c>
      <c r="M4300" t="s">
        <v>3974</v>
      </c>
      <c r="Q4300" t="s">
        <v>3975</v>
      </c>
      <c r="V4300" t="s">
        <v>178</v>
      </c>
      <c r="AA4300" t="s">
        <v>3976</v>
      </c>
      <c r="AB4300">
        <v>50.5</v>
      </c>
      <c r="AC4300">
        <v>0.90300000000000002</v>
      </c>
      <c r="AE4300">
        <v>19</v>
      </c>
      <c r="AI4300">
        <v>9.42</v>
      </c>
      <c r="AJ4300">
        <v>10.01</v>
      </c>
      <c r="AK4300">
        <v>4.72</v>
      </c>
      <c r="AL4300">
        <v>0.18</v>
      </c>
      <c r="AN4300">
        <v>0.65</v>
      </c>
      <c r="AO4300">
        <v>2.86</v>
      </c>
      <c r="AP4300">
        <v>0.21</v>
      </c>
      <c r="BT4300">
        <v>5.9</v>
      </c>
      <c r="CH4300">
        <v>31</v>
      </c>
      <c r="CJ4300">
        <v>301</v>
      </c>
      <c r="CK4300">
        <v>34</v>
      </c>
      <c r="CN4300">
        <v>33</v>
      </c>
      <c r="CO4300">
        <v>26</v>
      </c>
      <c r="CP4300">
        <v>119</v>
      </c>
      <c r="CQ4300">
        <v>85</v>
      </c>
      <c r="CR4300">
        <v>18</v>
      </c>
      <c r="CW4300">
        <v>9</v>
      </c>
      <c r="CX4300">
        <v>622</v>
      </c>
      <c r="CY4300">
        <v>20</v>
      </c>
      <c r="CZ4300">
        <v>64</v>
      </c>
      <c r="DA4300">
        <v>1.6</v>
      </c>
      <c r="DB4300">
        <v>1.23</v>
      </c>
      <c r="DI4300">
        <v>0.36</v>
      </c>
      <c r="DJ4300">
        <v>0.08</v>
      </c>
      <c r="DM4300">
        <v>0.28000000000000003</v>
      </c>
      <c r="DN4300">
        <v>369</v>
      </c>
      <c r="DO4300">
        <v>7.14</v>
      </c>
      <c r="DP4300">
        <v>17.93</v>
      </c>
      <c r="DQ4300">
        <v>2.54</v>
      </c>
      <c r="DR4300">
        <v>11.87</v>
      </c>
      <c r="DS4300">
        <v>3.1</v>
      </c>
      <c r="DT4300">
        <v>1.04</v>
      </c>
      <c r="DU4300">
        <v>3.32</v>
      </c>
      <c r="DV4300">
        <v>0.51</v>
      </c>
      <c r="DW4300">
        <v>3.24</v>
      </c>
      <c r="DX4300">
        <v>0.68</v>
      </c>
      <c r="DY4300">
        <v>1.98</v>
      </c>
      <c r="DZ4300">
        <v>0.28000000000000003</v>
      </c>
      <c r="EA4300">
        <v>1.83</v>
      </c>
      <c r="EB4300">
        <v>0.28000000000000003</v>
      </c>
      <c r="EC4300">
        <v>1.89</v>
      </c>
      <c r="ED4300">
        <v>0.126</v>
      </c>
      <c r="EE4300">
        <v>1.46</v>
      </c>
      <c r="EL4300">
        <v>0.04</v>
      </c>
      <c r="EM4300">
        <v>4.5999999999999996</v>
      </c>
      <c r="EO4300">
        <v>0.69</v>
      </c>
      <c r="EP4300">
        <v>0.3</v>
      </c>
      <c r="EQ4300">
        <v>0.51304899999999998</v>
      </c>
      <c r="ET4300">
        <v>0.70330499999999996</v>
      </c>
      <c r="EV4300">
        <v>18.210999999999999</v>
      </c>
      <c r="EX4300">
        <v>15.448</v>
      </c>
      <c r="EZ4300">
        <v>37.817</v>
      </c>
      <c r="FO4300">
        <v>460134</v>
      </c>
    </row>
    <row r="4301" spans="1:171">
      <c r="A4301" t="s">
        <v>3970</v>
      </c>
      <c r="B4301" t="s">
        <v>172</v>
      </c>
      <c r="C4301" t="s">
        <v>4132</v>
      </c>
      <c r="D4301" t="s">
        <v>4180</v>
      </c>
      <c r="E4301">
        <v>57.516199999999998</v>
      </c>
      <c r="F4301">
        <v>57.516199999999998</v>
      </c>
      <c r="G4301">
        <v>160.53039999999999</v>
      </c>
      <c r="H4301">
        <v>160.53039999999999</v>
      </c>
      <c r="I4301" t="s">
        <v>175</v>
      </c>
      <c r="L4301" t="s">
        <v>4181</v>
      </c>
      <c r="M4301" t="s">
        <v>3974</v>
      </c>
      <c r="Q4301" t="s">
        <v>3975</v>
      </c>
      <c r="V4301" t="s">
        <v>178</v>
      </c>
      <c r="AA4301" t="s">
        <v>3976</v>
      </c>
      <c r="AB4301">
        <v>48.6</v>
      </c>
      <c r="AC4301">
        <v>1.173</v>
      </c>
      <c r="AE4301">
        <v>18.8</v>
      </c>
      <c r="AI4301">
        <v>8.73</v>
      </c>
      <c r="AJ4301">
        <v>10.23</v>
      </c>
      <c r="AK4301">
        <v>6.78</v>
      </c>
      <c r="AL4301">
        <v>0.16</v>
      </c>
      <c r="AN4301">
        <v>0.97</v>
      </c>
      <c r="AO4301">
        <v>3.24</v>
      </c>
      <c r="AP4301">
        <v>0.32</v>
      </c>
      <c r="BT4301">
        <v>6.7</v>
      </c>
      <c r="CH4301">
        <v>31</v>
      </c>
      <c r="CJ4301">
        <v>232</v>
      </c>
      <c r="CK4301">
        <v>55</v>
      </c>
      <c r="CN4301">
        <v>36</v>
      </c>
      <c r="CO4301">
        <v>63</v>
      </c>
      <c r="CP4301">
        <v>86</v>
      </c>
      <c r="CQ4301">
        <v>79</v>
      </c>
      <c r="CR4301">
        <v>19</v>
      </c>
      <c r="CW4301">
        <v>10</v>
      </c>
      <c r="CX4301">
        <v>1127</v>
      </c>
      <c r="CY4301">
        <v>22</v>
      </c>
      <c r="CZ4301">
        <v>96</v>
      </c>
      <c r="DA4301">
        <v>3.7</v>
      </c>
      <c r="DB4301">
        <v>1.57</v>
      </c>
      <c r="DI4301">
        <v>0.56000000000000005</v>
      </c>
      <c r="DJ4301">
        <v>0.08</v>
      </c>
      <c r="DM4301">
        <v>0.1</v>
      </c>
      <c r="DN4301">
        <v>627</v>
      </c>
      <c r="DO4301">
        <v>18.7</v>
      </c>
      <c r="DP4301">
        <v>43.95</v>
      </c>
      <c r="DQ4301">
        <v>5.96</v>
      </c>
      <c r="DR4301">
        <v>25.3</v>
      </c>
      <c r="DS4301">
        <v>5.0999999999999996</v>
      </c>
      <c r="DT4301">
        <v>1.56</v>
      </c>
      <c r="DU4301">
        <v>4.5599999999999996</v>
      </c>
      <c r="DV4301">
        <v>0.64</v>
      </c>
      <c r="DW4301">
        <v>3.81</v>
      </c>
      <c r="DX4301">
        <v>0.77</v>
      </c>
      <c r="DY4301">
        <v>2.17</v>
      </c>
      <c r="DZ4301">
        <v>0.3</v>
      </c>
      <c r="EA4301">
        <v>1.93</v>
      </c>
      <c r="EB4301">
        <v>0.28999999999999998</v>
      </c>
      <c r="EC4301">
        <v>2.2999999999999998</v>
      </c>
      <c r="ED4301">
        <v>0.32500000000000001</v>
      </c>
      <c r="EE4301">
        <v>2.0299999999999998</v>
      </c>
      <c r="EL4301">
        <v>0.03</v>
      </c>
      <c r="EM4301">
        <v>4.05</v>
      </c>
      <c r="EO4301">
        <v>2.11</v>
      </c>
      <c r="EP4301">
        <v>0.63</v>
      </c>
      <c r="FO4301">
        <v>460135</v>
      </c>
    </row>
    <row r="4302" spans="1:171" hidden="1">
      <c r="A4302" t="s">
        <v>3970</v>
      </c>
      <c r="B4302" t="s">
        <v>172</v>
      </c>
      <c r="C4302" t="s">
        <v>4132</v>
      </c>
      <c r="D4302" t="s">
        <v>4182</v>
      </c>
      <c r="E4302">
        <v>57.537399999999998</v>
      </c>
      <c r="F4302">
        <v>57.537399999999998</v>
      </c>
      <c r="G4302">
        <v>160.65020000000001</v>
      </c>
      <c r="H4302">
        <v>160.65020000000001</v>
      </c>
      <c r="I4302" t="s">
        <v>175</v>
      </c>
      <c r="L4302" t="s">
        <v>4183</v>
      </c>
      <c r="M4302" t="s">
        <v>3974</v>
      </c>
      <c r="Q4302" t="s">
        <v>4139</v>
      </c>
      <c r="V4302" t="s">
        <v>178</v>
      </c>
      <c r="AA4302" t="s">
        <v>3976</v>
      </c>
      <c r="AB4302">
        <v>50.4</v>
      </c>
      <c r="AC4302">
        <v>0.78200000000000003</v>
      </c>
      <c r="AE4302">
        <v>20.5</v>
      </c>
      <c r="AI4302">
        <v>8.48</v>
      </c>
      <c r="AJ4302">
        <v>11.23</v>
      </c>
      <c r="AK4302">
        <v>4.25</v>
      </c>
      <c r="AL4302">
        <v>0.16</v>
      </c>
      <c r="AN4302">
        <v>0.63</v>
      </c>
      <c r="AO4302">
        <v>2.72</v>
      </c>
      <c r="AP4302">
        <v>0.2</v>
      </c>
      <c r="BT4302">
        <v>6.8</v>
      </c>
      <c r="CH4302">
        <v>33</v>
      </c>
      <c r="CJ4302">
        <v>301</v>
      </c>
      <c r="CK4302">
        <v>24</v>
      </c>
      <c r="CN4302">
        <v>24</v>
      </c>
      <c r="CO4302">
        <v>19</v>
      </c>
      <c r="CP4302">
        <v>114</v>
      </c>
      <c r="CQ4302">
        <v>76</v>
      </c>
      <c r="CR4302">
        <v>17</v>
      </c>
      <c r="CW4302">
        <v>7</v>
      </c>
      <c r="CX4302">
        <v>672</v>
      </c>
      <c r="CY4302">
        <v>15</v>
      </c>
      <c r="CZ4302">
        <v>49</v>
      </c>
      <c r="DA4302">
        <v>1.9</v>
      </c>
      <c r="DB4302">
        <v>0.97</v>
      </c>
      <c r="DI4302">
        <v>0.34</v>
      </c>
      <c r="DJ4302">
        <v>0.17</v>
      </c>
      <c r="DM4302">
        <v>0.16</v>
      </c>
      <c r="DN4302">
        <v>414</v>
      </c>
      <c r="DO4302">
        <v>5.35</v>
      </c>
      <c r="DP4302">
        <v>13.4</v>
      </c>
      <c r="DQ4302">
        <v>2.02</v>
      </c>
      <c r="DR4302">
        <v>9.84</v>
      </c>
      <c r="DS4302">
        <v>2.64</v>
      </c>
      <c r="DT4302">
        <v>0.99</v>
      </c>
      <c r="DU4302">
        <v>2.76</v>
      </c>
      <c r="DV4302">
        <v>0.47</v>
      </c>
      <c r="DW4302">
        <v>2.91</v>
      </c>
      <c r="DX4302">
        <v>0.57999999999999996</v>
      </c>
      <c r="DY4302">
        <v>1.72</v>
      </c>
      <c r="DZ4302">
        <v>0.24</v>
      </c>
      <c r="EA4302">
        <v>1.6</v>
      </c>
      <c r="EB4302">
        <v>0.25</v>
      </c>
      <c r="EC4302">
        <v>1.17</v>
      </c>
      <c r="ED4302">
        <v>0.17</v>
      </c>
      <c r="EE4302">
        <v>2.4300000000000002</v>
      </c>
      <c r="EL4302">
        <v>0.02</v>
      </c>
      <c r="EM4302">
        <v>4.28</v>
      </c>
      <c r="EO4302">
        <v>0.49</v>
      </c>
      <c r="EP4302">
        <v>0.27</v>
      </c>
      <c r="FO4302">
        <v>460136</v>
      </c>
    </row>
    <row r="4303" spans="1:171" hidden="1">
      <c r="A4303" t="s">
        <v>3970</v>
      </c>
      <c r="B4303" t="s">
        <v>172</v>
      </c>
      <c r="C4303" t="s">
        <v>4132</v>
      </c>
      <c r="D4303" t="s">
        <v>4184</v>
      </c>
      <c r="E4303">
        <v>57.534799999999997</v>
      </c>
      <c r="F4303">
        <v>57.534799999999997</v>
      </c>
      <c r="G4303">
        <v>160.6516</v>
      </c>
      <c r="H4303">
        <v>160.6516</v>
      </c>
      <c r="I4303" t="s">
        <v>175</v>
      </c>
      <c r="L4303" t="s">
        <v>4185</v>
      </c>
      <c r="M4303" t="s">
        <v>3974</v>
      </c>
      <c r="Q4303" t="s">
        <v>4139</v>
      </c>
      <c r="V4303" t="s">
        <v>178</v>
      </c>
      <c r="AA4303" t="s">
        <v>3976</v>
      </c>
      <c r="AB4303">
        <v>49.9</v>
      </c>
      <c r="AC4303">
        <v>0.81899999999999995</v>
      </c>
      <c r="AE4303">
        <v>20.399999999999999</v>
      </c>
      <c r="AI4303">
        <v>8.73</v>
      </c>
      <c r="AJ4303">
        <v>11.27</v>
      </c>
      <c r="AK4303">
        <v>4.4000000000000004</v>
      </c>
      <c r="AL4303">
        <v>0.16</v>
      </c>
      <c r="AN4303">
        <v>0.65</v>
      </c>
      <c r="AO4303">
        <v>2.5499999999999998</v>
      </c>
      <c r="AP4303">
        <v>0.19</v>
      </c>
      <c r="CH4303">
        <v>33</v>
      </c>
      <c r="CJ4303">
        <v>315</v>
      </c>
      <c r="CK4303">
        <v>24</v>
      </c>
      <c r="CN4303">
        <v>31</v>
      </c>
      <c r="CO4303">
        <v>16</v>
      </c>
      <c r="CP4303">
        <v>116</v>
      </c>
      <c r="CQ4303">
        <v>76</v>
      </c>
      <c r="CR4303">
        <v>20</v>
      </c>
      <c r="CX4303">
        <v>667</v>
      </c>
      <c r="CZ4303">
        <v>47</v>
      </c>
      <c r="DN4303">
        <v>406</v>
      </c>
      <c r="FO4303">
        <v>460137</v>
      </c>
    </row>
    <row r="4304" spans="1:171">
      <c r="A4304" t="s">
        <v>3970</v>
      </c>
      <c r="B4304" t="s">
        <v>172</v>
      </c>
      <c r="C4304" t="s">
        <v>4132</v>
      </c>
      <c r="D4304" t="s">
        <v>4184</v>
      </c>
      <c r="E4304">
        <v>57.534799999999997</v>
      </c>
      <c r="F4304">
        <v>57.534799999999997</v>
      </c>
      <c r="G4304">
        <v>160.6516</v>
      </c>
      <c r="H4304">
        <v>160.6516</v>
      </c>
      <c r="I4304" t="s">
        <v>175</v>
      </c>
      <c r="L4304" t="s">
        <v>4186</v>
      </c>
      <c r="M4304" t="s">
        <v>3974</v>
      </c>
      <c r="N4304" t="s">
        <v>4187</v>
      </c>
      <c r="O4304" t="s">
        <v>4187</v>
      </c>
      <c r="V4304" t="s">
        <v>178</v>
      </c>
      <c r="AA4304" t="s">
        <v>3976</v>
      </c>
      <c r="AB4304">
        <v>49.1</v>
      </c>
      <c r="AC4304">
        <v>0.70499999999999996</v>
      </c>
      <c r="AE4304">
        <v>16.3</v>
      </c>
      <c r="AI4304">
        <v>10.050000000000001</v>
      </c>
      <c r="AJ4304">
        <v>10.61</v>
      </c>
      <c r="AK4304">
        <v>9.99</v>
      </c>
      <c r="AL4304">
        <v>0.18</v>
      </c>
      <c r="AN4304">
        <v>0.43</v>
      </c>
      <c r="AO4304">
        <v>2.13</v>
      </c>
      <c r="AP4304">
        <v>0.12</v>
      </c>
      <c r="BT4304">
        <v>5.0999999999999996</v>
      </c>
      <c r="CH4304">
        <v>37</v>
      </c>
      <c r="CJ4304">
        <v>284</v>
      </c>
      <c r="CK4304">
        <v>218</v>
      </c>
      <c r="CN4304">
        <v>51</v>
      </c>
      <c r="CO4304">
        <v>109</v>
      </c>
      <c r="CP4304">
        <v>85</v>
      </c>
      <c r="CQ4304">
        <v>74</v>
      </c>
      <c r="CR4304">
        <v>12</v>
      </c>
      <c r="CW4304">
        <v>7</v>
      </c>
      <c r="CX4304">
        <v>452</v>
      </c>
      <c r="CY4304">
        <v>14</v>
      </c>
      <c r="CZ4304">
        <v>45</v>
      </c>
      <c r="DA4304">
        <v>0.8</v>
      </c>
      <c r="DB4304">
        <v>1.79</v>
      </c>
      <c r="DI4304">
        <v>0.25</v>
      </c>
      <c r="DJ4304">
        <v>0.08</v>
      </c>
      <c r="DM4304">
        <v>0.25</v>
      </c>
      <c r="DN4304">
        <v>237</v>
      </c>
      <c r="DO4304">
        <v>3.73</v>
      </c>
      <c r="DP4304">
        <v>10.16</v>
      </c>
      <c r="DQ4304">
        <v>1.47</v>
      </c>
      <c r="DR4304">
        <v>7.17</v>
      </c>
      <c r="DS4304">
        <v>2.0699999999999998</v>
      </c>
      <c r="DT4304">
        <v>0.73</v>
      </c>
      <c r="DU4304">
        <v>2.34</v>
      </c>
      <c r="DV4304">
        <v>0.37</v>
      </c>
      <c r="DW4304">
        <v>2.41</v>
      </c>
      <c r="DX4304">
        <v>0.51</v>
      </c>
      <c r="DY4304">
        <v>1.49</v>
      </c>
      <c r="DZ4304">
        <v>0.21</v>
      </c>
      <c r="EA4304">
        <v>1.39</v>
      </c>
      <c r="EB4304">
        <v>0.21</v>
      </c>
      <c r="EC4304">
        <v>1.38</v>
      </c>
      <c r="ED4304">
        <v>0.05</v>
      </c>
      <c r="EE4304">
        <v>2.0099999999999998</v>
      </c>
      <c r="EL4304">
        <v>0.02</v>
      </c>
      <c r="EM4304">
        <v>3.16</v>
      </c>
      <c r="EO4304">
        <v>0.55000000000000004</v>
      </c>
      <c r="EP4304">
        <v>0.26</v>
      </c>
      <c r="EQ4304">
        <v>0.51306499999999999</v>
      </c>
      <c r="ET4304">
        <v>0.70330700000000002</v>
      </c>
      <c r="EV4304">
        <v>18.236999999999998</v>
      </c>
      <c r="EX4304">
        <v>15.45</v>
      </c>
      <c r="EZ4304">
        <v>37.828000000000003</v>
      </c>
      <c r="FO4304">
        <v>460138</v>
      </c>
    </row>
    <row r="4305" spans="1:171">
      <c r="A4305" t="s">
        <v>3970</v>
      </c>
      <c r="B4305" t="s">
        <v>172</v>
      </c>
      <c r="C4305" t="s">
        <v>4132</v>
      </c>
      <c r="D4305" t="s">
        <v>4184</v>
      </c>
      <c r="E4305">
        <v>57.534799999999997</v>
      </c>
      <c r="F4305">
        <v>57.534799999999997</v>
      </c>
      <c r="G4305">
        <v>160.6516</v>
      </c>
      <c r="H4305">
        <v>160.6516</v>
      </c>
      <c r="I4305" t="s">
        <v>175</v>
      </c>
      <c r="L4305" t="s">
        <v>4188</v>
      </c>
      <c r="M4305" t="s">
        <v>3974</v>
      </c>
      <c r="Q4305" t="s">
        <v>4139</v>
      </c>
      <c r="V4305" t="s">
        <v>178</v>
      </c>
      <c r="AA4305" t="s">
        <v>3976</v>
      </c>
      <c r="AB4305">
        <v>49</v>
      </c>
      <c r="AC4305">
        <v>0.72799999999999998</v>
      </c>
      <c r="AE4305">
        <v>15.9</v>
      </c>
      <c r="AI4305">
        <v>9.3000000000000007</v>
      </c>
      <c r="AJ4305">
        <v>11.1</v>
      </c>
      <c r="AK4305">
        <v>8.31</v>
      </c>
      <c r="AL4305">
        <v>0.18</v>
      </c>
      <c r="AN4305">
        <v>0.49</v>
      </c>
      <c r="AO4305">
        <v>2.1800000000000002</v>
      </c>
      <c r="AP4305">
        <v>0.19</v>
      </c>
      <c r="BT4305">
        <v>5.5</v>
      </c>
      <c r="CH4305">
        <v>36</v>
      </c>
      <c r="CJ4305">
        <v>280</v>
      </c>
      <c r="CK4305">
        <v>264</v>
      </c>
      <c r="CN4305">
        <v>44</v>
      </c>
      <c r="CO4305">
        <v>82</v>
      </c>
      <c r="CP4305">
        <v>107</v>
      </c>
      <c r="CQ4305">
        <v>80</v>
      </c>
      <c r="CR4305">
        <v>14</v>
      </c>
      <c r="CW4305">
        <v>8</v>
      </c>
      <c r="CX4305">
        <v>404</v>
      </c>
      <c r="CY4305">
        <v>17</v>
      </c>
      <c r="CZ4305">
        <v>49</v>
      </c>
      <c r="DA4305">
        <v>0.6</v>
      </c>
      <c r="DB4305">
        <v>1.64</v>
      </c>
      <c r="DI4305">
        <v>0.27</v>
      </c>
      <c r="DJ4305">
        <v>0.09</v>
      </c>
      <c r="DM4305">
        <v>0.27</v>
      </c>
      <c r="DN4305">
        <v>300</v>
      </c>
      <c r="DO4305">
        <v>4.25</v>
      </c>
      <c r="DP4305">
        <v>11.65</v>
      </c>
      <c r="DQ4305">
        <v>1.72</v>
      </c>
      <c r="DR4305">
        <v>8.4</v>
      </c>
      <c r="DS4305">
        <v>2.4700000000000002</v>
      </c>
      <c r="DT4305">
        <v>0.83</v>
      </c>
      <c r="DU4305">
        <v>2.77</v>
      </c>
      <c r="DV4305">
        <v>0.44</v>
      </c>
      <c r="DW4305">
        <v>2.88</v>
      </c>
      <c r="DX4305">
        <v>0.6</v>
      </c>
      <c r="DY4305">
        <v>1.75</v>
      </c>
      <c r="DZ4305">
        <v>0.25</v>
      </c>
      <c r="EA4305">
        <v>1.64</v>
      </c>
      <c r="EB4305">
        <v>0.25</v>
      </c>
      <c r="EC4305">
        <v>1.58</v>
      </c>
      <c r="ED4305">
        <v>4.9000000000000002E-2</v>
      </c>
      <c r="EE4305">
        <v>1.33</v>
      </c>
      <c r="EL4305">
        <v>0.02</v>
      </c>
      <c r="EM4305">
        <v>3.63</v>
      </c>
      <c r="EO4305">
        <v>0.49</v>
      </c>
      <c r="EP4305">
        <v>0.28000000000000003</v>
      </c>
      <c r="FO4305">
        <v>460139</v>
      </c>
    </row>
    <row r="4306" spans="1:171" hidden="1">
      <c r="A4306" t="s">
        <v>3970</v>
      </c>
      <c r="B4306" t="s">
        <v>172</v>
      </c>
      <c r="C4306" t="s">
        <v>4132</v>
      </c>
      <c r="D4306" t="s">
        <v>4189</v>
      </c>
      <c r="E4306">
        <v>57.533900000000003</v>
      </c>
      <c r="F4306">
        <v>57.533900000000003</v>
      </c>
      <c r="G4306">
        <v>160.65</v>
      </c>
      <c r="H4306">
        <v>160.65</v>
      </c>
      <c r="I4306" t="s">
        <v>175</v>
      </c>
      <c r="L4306" t="s">
        <v>4190</v>
      </c>
      <c r="M4306" t="s">
        <v>3974</v>
      </c>
      <c r="Q4306" t="s">
        <v>3975</v>
      </c>
      <c r="V4306" t="s">
        <v>178</v>
      </c>
      <c r="AA4306" t="s">
        <v>3976</v>
      </c>
      <c r="AB4306">
        <v>51.3</v>
      </c>
      <c r="AC4306">
        <v>0.92100000000000004</v>
      </c>
      <c r="AE4306">
        <v>17.899999999999999</v>
      </c>
      <c r="AI4306">
        <v>9.73</v>
      </c>
      <c r="AJ4306">
        <v>9.43</v>
      </c>
      <c r="AK4306">
        <v>5.61</v>
      </c>
      <c r="AL4306">
        <v>0.19</v>
      </c>
      <c r="AN4306">
        <v>0.87</v>
      </c>
      <c r="AO4306">
        <v>2.81</v>
      </c>
      <c r="AP4306">
        <v>0.23</v>
      </c>
      <c r="CH4306">
        <v>30</v>
      </c>
      <c r="CJ4306">
        <v>294</v>
      </c>
      <c r="CK4306">
        <v>33</v>
      </c>
      <c r="CN4306">
        <v>34</v>
      </c>
      <c r="CO4306">
        <v>34</v>
      </c>
      <c r="CP4306">
        <v>147</v>
      </c>
      <c r="CQ4306">
        <v>89</v>
      </c>
      <c r="CR4306">
        <v>16</v>
      </c>
      <c r="CX4306">
        <v>535</v>
      </c>
      <c r="CZ4306">
        <v>82</v>
      </c>
      <c r="DN4306">
        <v>453</v>
      </c>
      <c r="FO4306">
        <v>460140</v>
      </c>
    </row>
    <row r="4307" spans="1:171" hidden="1">
      <c r="A4307" t="s">
        <v>3970</v>
      </c>
      <c r="B4307" t="s">
        <v>172</v>
      </c>
      <c r="C4307" t="s">
        <v>4191</v>
      </c>
      <c r="D4307" t="s">
        <v>4192</v>
      </c>
      <c r="E4307">
        <v>56.831699999999998</v>
      </c>
      <c r="F4307">
        <v>56.831699999999998</v>
      </c>
      <c r="G4307">
        <v>159.7004</v>
      </c>
      <c r="H4307">
        <v>159.7004</v>
      </c>
      <c r="I4307" t="s">
        <v>175</v>
      </c>
      <c r="L4307" t="s">
        <v>4193</v>
      </c>
      <c r="M4307" t="s">
        <v>3982</v>
      </c>
      <c r="Q4307" t="s">
        <v>3975</v>
      </c>
      <c r="V4307" t="s">
        <v>178</v>
      </c>
      <c r="AA4307" t="s">
        <v>3976</v>
      </c>
      <c r="AB4307">
        <v>53.9</v>
      </c>
      <c r="AC4307">
        <v>1.0109999999999999</v>
      </c>
      <c r="AE4307">
        <v>17.3</v>
      </c>
      <c r="AI4307">
        <v>7.87</v>
      </c>
      <c r="AJ4307">
        <v>8.3699999999999992</v>
      </c>
      <c r="AK4307">
        <v>5.99</v>
      </c>
      <c r="AL4307">
        <v>0.14000000000000001</v>
      </c>
      <c r="AN4307">
        <v>1.29</v>
      </c>
      <c r="AO4307">
        <v>3.25</v>
      </c>
      <c r="AP4307">
        <v>0.31</v>
      </c>
      <c r="CH4307">
        <v>27</v>
      </c>
      <c r="CJ4307">
        <v>227</v>
      </c>
      <c r="CK4307">
        <v>158</v>
      </c>
      <c r="CN4307">
        <v>29</v>
      </c>
      <c r="CO4307">
        <v>62</v>
      </c>
      <c r="CP4307">
        <v>72</v>
      </c>
      <c r="CQ4307">
        <v>79</v>
      </c>
      <c r="CR4307">
        <v>17</v>
      </c>
      <c r="CX4307">
        <v>664</v>
      </c>
      <c r="CZ4307">
        <v>108</v>
      </c>
      <c r="DN4307">
        <v>611</v>
      </c>
      <c r="FO4307">
        <v>460141</v>
      </c>
    </row>
    <row r="4308" spans="1:171" hidden="1">
      <c r="A4308" t="s">
        <v>3970</v>
      </c>
      <c r="B4308" t="s">
        <v>172</v>
      </c>
      <c r="C4308" t="s">
        <v>4194</v>
      </c>
      <c r="D4308" t="s">
        <v>4195</v>
      </c>
      <c r="E4308">
        <v>57.322800000000001</v>
      </c>
      <c r="F4308">
        <v>57.322800000000001</v>
      </c>
      <c r="G4308">
        <v>160.1917</v>
      </c>
      <c r="H4308">
        <v>160.1917</v>
      </c>
      <c r="I4308" t="s">
        <v>175</v>
      </c>
      <c r="J4308">
        <v>1790</v>
      </c>
      <c r="K4308">
        <v>1790</v>
      </c>
      <c r="L4308" t="s">
        <v>4196</v>
      </c>
      <c r="M4308" t="s">
        <v>4067</v>
      </c>
      <c r="Q4308" t="s">
        <v>3975</v>
      </c>
      <c r="V4308" t="s">
        <v>178</v>
      </c>
      <c r="AA4308" t="s">
        <v>3976</v>
      </c>
      <c r="AB4308">
        <v>60.4</v>
      </c>
      <c r="AC4308">
        <v>1.0329999999999999</v>
      </c>
      <c r="AE4308">
        <v>16.8</v>
      </c>
      <c r="AI4308">
        <v>5.58</v>
      </c>
      <c r="AJ4308">
        <v>5.38</v>
      </c>
      <c r="AK4308">
        <v>2.4300000000000002</v>
      </c>
      <c r="AL4308">
        <v>0.13</v>
      </c>
      <c r="AN4308">
        <v>2.35</v>
      </c>
      <c r="AO4308">
        <v>4.63</v>
      </c>
      <c r="AP4308">
        <v>0.43</v>
      </c>
      <c r="BT4308">
        <v>15.1</v>
      </c>
      <c r="CH4308">
        <v>19</v>
      </c>
      <c r="CJ4308">
        <v>145</v>
      </c>
      <c r="CK4308">
        <v>18</v>
      </c>
      <c r="CN4308">
        <v>13</v>
      </c>
      <c r="CO4308">
        <v>13</v>
      </c>
      <c r="CP4308">
        <v>28</v>
      </c>
      <c r="CQ4308">
        <v>76</v>
      </c>
      <c r="CR4308">
        <v>17</v>
      </c>
      <c r="CW4308">
        <v>30</v>
      </c>
      <c r="CX4308">
        <v>499</v>
      </c>
      <c r="CY4308">
        <v>24</v>
      </c>
      <c r="CZ4308">
        <v>205</v>
      </c>
      <c r="DA4308">
        <v>10.9</v>
      </c>
      <c r="DB4308">
        <v>4.1900000000000004</v>
      </c>
      <c r="DI4308">
        <v>0.8</v>
      </c>
      <c r="DJ4308">
        <v>0.32</v>
      </c>
      <c r="DM4308">
        <v>0.95</v>
      </c>
      <c r="DN4308">
        <v>856</v>
      </c>
      <c r="DO4308">
        <v>17.62</v>
      </c>
      <c r="DP4308">
        <v>39.159999999999997</v>
      </c>
      <c r="DQ4308">
        <v>5.2</v>
      </c>
      <c r="DR4308">
        <v>21.56</v>
      </c>
      <c r="DS4308">
        <v>4.82</v>
      </c>
      <c r="DT4308">
        <v>1.37</v>
      </c>
      <c r="DU4308">
        <v>4.5</v>
      </c>
      <c r="DV4308">
        <v>0.67</v>
      </c>
      <c r="DW4308">
        <v>4.1100000000000003</v>
      </c>
      <c r="DX4308">
        <v>0.84</v>
      </c>
      <c r="DY4308">
        <v>2.44</v>
      </c>
      <c r="DZ4308">
        <v>0.36</v>
      </c>
      <c r="EA4308">
        <v>2.34</v>
      </c>
      <c r="EB4308">
        <v>0.36</v>
      </c>
      <c r="EC4308">
        <v>4.8600000000000003</v>
      </c>
      <c r="ED4308">
        <v>0.71</v>
      </c>
      <c r="EE4308">
        <v>4.6900000000000004</v>
      </c>
      <c r="EL4308">
        <v>0.19</v>
      </c>
      <c r="EM4308">
        <v>11.59</v>
      </c>
      <c r="EO4308">
        <v>3.11</v>
      </c>
      <c r="EP4308">
        <v>1.25</v>
      </c>
      <c r="FO4308">
        <v>460142</v>
      </c>
    </row>
    <row r="4309" spans="1:171" hidden="1">
      <c r="A4309" t="s">
        <v>3970</v>
      </c>
      <c r="B4309" t="s">
        <v>172</v>
      </c>
      <c r="C4309" t="s">
        <v>4194</v>
      </c>
      <c r="D4309" t="s">
        <v>4195</v>
      </c>
      <c r="E4309">
        <v>57.3262</v>
      </c>
      <c r="F4309">
        <v>57.3262</v>
      </c>
      <c r="G4309">
        <v>160.1849</v>
      </c>
      <c r="H4309">
        <v>160.1849</v>
      </c>
      <c r="I4309" t="s">
        <v>175</v>
      </c>
      <c r="J4309">
        <v>1835</v>
      </c>
      <c r="K4309">
        <v>1835</v>
      </c>
      <c r="L4309" t="s">
        <v>4197</v>
      </c>
      <c r="M4309" t="s">
        <v>3982</v>
      </c>
      <c r="Q4309" t="s">
        <v>3975</v>
      </c>
      <c r="V4309" t="s">
        <v>178</v>
      </c>
      <c r="AA4309" t="s">
        <v>3976</v>
      </c>
      <c r="AB4309">
        <v>53.5</v>
      </c>
      <c r="AC4309">
        <v>1.3360000000000001</v>
      </c>
      <c r="AE4309">
        <v>17.8</v>
      </c>
      <c r="AI4309">
        <v>8.1300000000000008</v>
      </c>
      <c r="AJ4309">
        <v>8.31</v>
      </c>
      <c r="AK4309">
        <v>4.3</v>
      </c>
      <c r="AL4309">
        <v>0.15</v>
      </c>
      <c r="AN4309">
        <v>1.23</v>
      </c>
      <c r="AO4309">
        <v>4.16</v>
      </c>
      <c r="AP4309">
        <v>0.51</v>
      </c>
      <c r="BT4309">
        <v>9.6</v>
      </c>
      <c r="CH4309">
        <v>24</v>
      </c>
      <c r="CJ4309">
        <v>226</v>
      </c>
      <c r="CK4309">
        <v>59</v>
      </c>
      <c r="CN4309">
        <v>25</v>
      </c>
      <c r="CO4309">
        <v>31</v>
      </c>
      <c r="CP4309">
        <v>64</v>
      </c>
      <c r="CQ4309">
        <v>96</v>
      </c>
      <c r="CR4309">
        <v>19</v>
      </c>
      <c r="CW4309">
        <v>15</v>
      </c>
      <c r="CX4309">
        <v>614</v>
      </c>
      <c r="CY4309">
        <v>22</v>
      </c>
      <c r="CZ4309">
        <v>160</v>
      </c>
      <c r="DA4309">
        <v>9.1999999999999993</v>
      </c>
      <c r="DB4309">
        <v>2.17</v>
      </c>
      <c r="DI4309">
        <v>0.12</v>
      </c>
      <c r="DJ4309">
        <v>0.09</v>
      </c>
      <c r="DM4309">
        <v>0.3</v>
      </c>
      <c r="DN4309">
        <v>510</v>
      </c>
      <c r="DO4309">
        <v>16.05</v>
      </c>
      <c r="DP4309">
        <v>38.700000000000003</v>
      </c>
      <c r="DQ4309">
        <v>4.93</v>
      </c>
      <c r="DR4309">
        <v>20.98</v>
      </c>
      <c r="DS4309">
        <v>4.74</v>
      </c>
      <c r="DT4309">
        <v>1.48</v>
      </c>
      <c r="DU4309">
        <v>4.68</v>
      </c>
      <c r="DV4309">
        <v>0.67</v>
      </c>
      <c r="DW4309">
        <v>3.95</v>
      </c>
      <c r="DX4309">
        <v>0.78</v>
      </c>
      <c r="DY4309">
        <v>2.1800000000000002</v>
      </c>
      <c r="DZ4309">
        <v>0.3</v>
      </c>
      <c r="EA4309">
        <v>1.91</v>
      </c>
      <c r="EB4309">
        <v>0.28999999999999998</v>
      </c>
      <c r="EC4309">
        <v>3.49</v>
      </c>
      <c r="ED4309">
        <v>0.56999999999999995</v>
      </c>
      <c r="EE4309">
        <v>3.84</v>
      </c>
      <c r="EL4309">
        <v>0.05</v>
      </c>
      <c r="EM4309">
        <v>5.8</v>
      </c>
      <c r="EO4309">
        <v>1.73</v>
      </c>
      <c r="EP4309">
        <v>0.71</v>
      </c>
      <c r="EQ4309">
        <v>0.51305800000000001</v>
      </c>
      <c r="ET4309">
        <v>0.703237</v>
      </c>
      <c r="EV4309">
        <v>18.225000000000001</v>
      </c>
      <c r="EX4309">
        <v>15.461</v>
      </c>
      <c r="EZ4309">
        <v>37.856000000000002</v>
      </c>
      <c r="FO4309">
        <v>460143</v>
      </c>
    </row>
    <row r="4310" spans="1:171" hidden="1">
      <c r="A4310" t="s">
        <v>3970</v>
      </c>
      <c r="B4310" t="s">
        <v>172</v>
      </c>
      <c r="C4310" t="s">
        <v>4194</v>
      </c>
      <c r="D4310" t="s">
        <v>4195</v>
      </c>
      <c r="E4310">
        <v>57.323099999999997</v>
      </c>
      <c r="F4310">
        <v>57.323099999999997</v>
      </c>
      <c r="G4310">
        <v>160.19159999999999</v>
      </c>
      <c r="H4310">
        <v>160.19159999999999</v>
      </c>
      <c r="I4310" t="s">
        <v>175</v>
      </c>
      <c r="J4310">
        <v>1785</v>
      </c>
      <c r="K4310">
        <v>1785</v>
      </c>
      <c r="L4310" t="s">
        <v>4198</v>
      </c>
      <c r="M4310" t="s">
        <v>4067</v>
      </c>
      <c r="Q4310" t="s">
        <v>3975</v>
      </c>
      <c r="V4310" t="s">
        <v>178</v>
      </c>
      <c r="AA4310" t="s">
        <v>3976</v>
      </c>
      <c r="AB4310">
        <v>60.8</v>
      </c>
      <c r="AC4310">
        <v>1.048</v>
      </c>
      <c r="AE4310">
        <v>16.7</v>
      </c>
      <c r="AI4310">
        <v>5.61</v>
      </c>
      <c r="AJ4310">
        <v>5.28</v>
      </c>
      <c r="AK4310">
        <v>2.4500000000000002</v>
      </c>
      <c r="AL4310">
        <v>0.13</v>
      </c>
      <c r="AN4310">
        <v>2.37</v>
      </c>
      <c r="AO4310">
        <v>4.63</v>
      </c>
      <c r="AP4310">
        <v>0.44</v>
      </c>
      <c r="CH4310">
        <v>11</v>
      </c>
      <c r="CJ4310">
        <v>147</v>
      </c>
      <c r="CK4310">
        <v>18</v>
      </c>
      <c r="CN4310">
        <v>15</v>
      </c>
      <c r="CO4310">
        <v>11</v>
      </c>
      <c r="CP4310">
        <v>33</v>
      </c>
      <c r="CQ4310">
        <v>79</v>
      </c>
      <c r="CR4310">
        <v>19</v>
      </c>
      <c r="CX4310">
        <v>492</v>
      </c>
      <c r="CZ4310">
        <v>209</v>
      </c>
      <c r="DN4310">
        <v>867</v>
      </c>
      <c r="FO4310">
        <v>460144</v>
      </c>
    </row>
    <row r="4311" spans="1:171" hidden="1">
      <c r="A4311" t="s">
        <v>3970</v>
      </c>
      <c r="B4311" t="s">
        <v>172</v>
      </c>
      <c r="C4311" t="s">
        <v>4194</v>
      </c>
      <c r="D4311" t="s">
        <v>4199</v>
      </c>
      <c r="E4311">
        <v>57.316499999999998</v>
      </c>
      <c r="F4311">
        <v>57.316499999999998</v>
      </c>
      <c r="G4311">
        <v>160.18299999999999</v>
      </c>
      <c r="H4311">
        <v>160.18299999999999</v>
      </c>
      <c r="I4311" t="s">
        <v>175</v>
      </c>
      <c r="J4311">
        <v>1530</v>
      </c>
      <c r="K4311">
        <v>1530</v>
      </c>
      <c r="L4311" t="s">
        <v>4200</v>
      </c>
      <c r="M4311" t="s">
        <v>4201</v>
      </c>
      <c r="Q4311" t="s">
        <v>3975</v>
      </c>
      <c r="V4311" t="s">
        <v>178</v>
      </c>
      <c r="AA4311" t="s">
        <v>3976</v>
      </c>
      <c r="AB4311">
        <v>65.400000000000006</v>
      </c>
      <c r="AC4311">
        <v>0.65600000000000003</v>
      </c>
      <c r="AE4311">
        <v>15.3</v>
      </c>
      <c r="AI4311">
        <v>3.19</v>
      </c>
      <c r="AJ4311">
        <v>2.81</v>
      </c>
      <c r="AK4311">
        <v>1.2</v>
      </c>
      <c r="AL4311">
        <v>0.1</v>
      </c>
      <c r="AN4311">
        <v>3.47</v>
      </c>
      <c r="AO4311">
        <v>4.7699999999999996</v>
      </c>
      <c r="AP4311">
        <v>0.23</v>
      </c>
      <c r="CH4311">
        <v>7</v>
      </c>
      <c r="CJ4311">
        <v>66</v>
      </c>
      <c r="CK4311">
        <v>5</v>
      </c>
      <c r="CN4311">
        <v>5</v>
      </c>
      <c r="CO4311">
        <v>6</v>
      </c>
      <c r="CP4311">
        <v>11</v>
      </c>
      <c r="CQ4311">
        <v>54</v>
      </c>
      <c r="CR4311">
        <v>16</v>
      </c>
      <c r="CX4311">
        <v>311</v>
      </c>
      <c r="CZ4311">
        <v>227</v>
      </c>
      <c r="DN4311">
        <v>1026</v>
      </c>
      <c r="FO4311">
        <v>460145</v>
      </c>
    </row>
    <row r="4312" spans="1:171" hidden="1">
      <c r="A4312" t="s">
        <v>3970</v>
      </c>
      <c r="B4312" t="s">
        <v>172</v>
      </c>
      <c r="C4312" t="s">
        <v>4202</v>
      </c>
      <c r="D4312" t="s">
        <v>4203</v>
      </c>
      <c r="E4312">
        <v>57.816699999999997</v>
      </c>
      <c r="F4312">
        <v>57.816699999999997</v>
      </c>
      <c r="G4312">
        <v>160.25</v>
      </c>
      <c r="H4312">
        <v>160.25</v>
      </c>
      <c r="I4312" t="s">
        <v>175</v>
      </c>
      <c r="L4312" t="s">
        <v>4204</v>
      </c>
      <c r="M4312" t="s">
        <v>3982</v>
      </c>
      <c r="Q4312" t="s">
        <v>3975</v>
      </c>
      <c r="V4312" t="s">
        <v>178</v>
      </c>
      <c r="AA4312" t="s">
        <v>3976</v>
      </c>
      <c r="AB4312">
        <v>52.7</v>
      </c>
      <c r="AC4312">
        <v>1.1639999999999999</v>
      </c>
      <c r="AE4312">
        <v>16.899999999999999</v>
      </c>
      <c r="AI4312">
        <v>8.1</v>
      </c>
      <c r="AJ4312">
        <v>8.58</v>
      </c>
      <c r="AK4312">
        <v>6.49</v>
      </c>
      <c r="AL4312">
        <v>0.16</v>
      </c>
      <c r="AN4312">
        <v>1.05</v>
      </c>
      <c r="AO4312">
        <v>3.44</v>
      </c>
      <c r="AP4312">
        <v>0.36</v>
      </c>
      <c r="BT4312">
        <v>10.5</v>
      </c>
      <c r="CH4312">
        <v>28</v>
      </c>
      <c r="CJ4312">
        <v>214</v>
      </c>
      <c r="CK4312">
        <v>147</v>
      </c>
      <c r="CN4312">
        <v>31</v>
      </c>
      <c r="CO4312">
        <v>96</v>
      </c>
      <c r="CP4312">
        <v>64</v>
      </c>
      <c r="CQ4312">
        <v>86</v>
      </c>
      <c r="CR4312">
        <v>18</v>
      </c>
      <c r="CX4312">
        <v>507</v>
      </c>
      <c r="CZ4312">
        <v>147</v>
      </c>
      <c r="DA4312">
        <v>6.7</v>
      </c>
      <c r="DB4312">
        <v>1.71</v>
      </c>
      <c r="DI4312">
        <v>0.13</v>
      </c>
      <c r="DJ4312">
        <v>0.06</v>
      </c>
      <c r="DM4312">
        <v>0.31</v>
      </c>
      <c r="DN4312">
        <v>463</v>
      </c>
      <c r="DO4312">
        <v>13.7</v>
      </c>
      <c r="DP4312">
        <v>33.520000000000003</v>
      </c>
      <c r="DQ4312">
        <v>4.3499999999999996</v>
      </c>
      <c r="DR4312">
        <v>18.690000000000001</v>
      </c>
      <c r="DS4312">
        <v>4.4400000000000004</v>
      </c>
      <c r="DT4312">
        <v>1.31</v>
      </c>
      <c r="DU4312">
        <v>4.45</v>
      </c>
      <c r="DV4312">
        <v>0.67</v>
      </c>
      <c r="DW4312">
        <v>4.12</v>
      </c>
      <c r="DX4312">
        <v>0.84</v>
      </c>
      <c r="DY4312">
        <v>2.41</v>
      </c>
      <c r="DZ4312">
        <v>0.34</v>
      </c>
      <c r="EA4312">
        <v>2.1800000000000002</v>
      </c>
      <c r="EB4312">
        <v>0.34</v>
      </c>
      <c r="EC4312">
        <v>3.26</v>
      </c>
      <c r="ED4312">
        <v>0.42</v>
      </c>
      <c r="EE4312">
        <v>1.21</v>
      </c>
      <c r="EL4312">
        <v>7.0000000000000007E-2</v>
      </c>
      <c r="EM4312">
        <v>5.48</v>
      </c>
      <c r="EO4312">
        <v>1.31</v>
      </c>
      <c r="EP4312">
        <v>0.57999999999999996</v>
      </c>
      <c r="FO4312">
        <v>460146</v>
      </c>
    </row>
    <row r="4313" spans="1:171">
      <c r="A4313" t="s">
        <v>3970</v>
      </c>
      <c r="B4313" t="s">
        <v>172</v>
      </c>
      <c r="C4313" t="s">
        <v>1499</v>
      </c>
      <c r="D4313" t="s">
        <v>4205</v>
      </c>
      <c r="E4313">
        <v>57.816699999999997</v>
      </c>
      <c r="F4313">
        <v>57.816699999999997</v>
      </c>
      <c r="G4313">
        <v>160.25</v>
      </c>
      <c r="H4313">
        <v>160.25</v>
      </c>
      <c r="I4313" t="s">
        <v>175</v>
      </c>
      <c r="L4313" t="s">
        <v>4206</v>
      </c>
      <c r="M4313" t="s">
        <v>3982</v>
      </c>
      <c r="Q4313" t="s">
        <v>3975</v>
      </c>
      <c r="V4313" t="s">
        <v>178</v>
      </c>
      <c r="AA4313" t="s">
        <v>3976</v>
      </c>
      <c r="AB4313">
        <v>51.6</v>
      </c>
      <c r="AC4313">
        <v>1.1619999999999999</v>
      </c>
      <c r="AE4313">
        <v>17.5</v>
      </c>
      <c r="AI4313">
        <v>8.59</v>
      </c>
      <c r="AJ4313">
        <v>8.49</v>
      </c>
      <c r="AK4313">
        <v>6.5</v>
      </c>
      <c r="AL4313">
        <v>0.15</v>
      </c>
      <c r="AN4313">
        <v>1.27</v>
      </c>
      <c r="AO4313">
        <v>3.38</v>
      </c>
      <c r="AP4313">
        <v>0.33</v>
      </c>
      <c r="CH4313">
        <v>21</v>
      </c>
      <c r="CJ4313">
        <v>224</v>
      </c>
      <c r="CK4313">
        <v>170</v>
      </c>
      <c r="CN4313">
        <v>35</v>
      </c>
      <c r="CO4313">
        <v>62</v>
      </c>
      <c r="CP4313">
        <v>99</v>
      </c>
      <c r="CQ4313">
        <v>115</v>
      </c>
      <c r="CR4313">
        <v>20</v>
      </c>
      <c r="CX4313">
        <v>765</v>
      </c>
      <c r="CZ4313">
        <v>114</v>
      </c>
      <c r="DN4313">
        <v>590</v>
      </c>
      <c r="FO4313">
        <v>460147</v>
      </c>
    </row>
    <row r="4314" spans="1:171">
      <c r="A4314" t="s">
        <v>3970</v>
      </c>
      <c r="B4314" t="s">
        <v>172</v>
      </c>
      <c r="C4314" t="s">
        <v>1499</v>
      </c>
      <c r="D4314" t="s">
        <v>4205</v>
      </c>
      <c r="E4314">
        <v>57.816699999999997</v>
      </c>
      <c r="F4314">
        <v>57.816699999999997</v>
      </c>
      <c r="G4314">
        <v>160.25</v>
      </c>
      <c r="H4314">
        <v>160.25</v>
      </c>
      <c r="I4314" t="s">
        <v>175</v>
      </c>
      <c r="L4314" t="s">
        <v>4207</v>
      </c>
      <c r="M4314" t="s">
        <v>3974</v>
      </c>
      <c r="Q4314" t="s">
        <v>3975</v>
      </c>
      <c r="V4314" t="s">
        <v>178</v>
      </c>
      <c r="AA4314" t="s">
        <v>3976</v>
      </c>
      <c r="AB4314">
        <v>50.4</v>
      </c>
      <c r="AC4314">
        <v>1.4650000000000001</v>
      </c>
      <c r="AE4314">
        <v>16.399999999999999</v>
      </c>
      <c r="AI4314">
        <v>9.11</v>
      </c>
      <c r="AJ4314">
        <v>8.23</v>
      </c>
      <c r="AK4314">
        <v>7.81</v>
      </c>
      <c r="AL4314">
        <v>0.16</v>
      </c>
      <c r="AN4314">
        <v>1.79</v>
      </c>
      <c r="AO4314">
        <v>3.34</v>
      </c>
      <c r="AP4314">
        <v>0.41</v>
      </c>
      <c r="CH4314">
        <v>20</v>
      </c>
      <c r="CJ4314">
        <v>226</v>
      </c>
      <c r="CK4314">
        <v>240</v>
      </c>
      <c r="CN4314">
        <v>36</v>
      </c>
      <c r="CO4314">
        <v>95</v>
      </c>
      <c r="CP4314">
        <v>82</v>
      </c>
      <c r="CQ4314">
        <v>92</v>
      </c>
      <c r="CR4314">
        <v>19</v>
      </c>
      <c r="CX4314">
        <v>698</v>
      </c>
      <c r="CZ4314">
        <v>164</v>
      </c>
      <c r="DN4314">
        <v>619</v>
      </c>
      <c r="EQ4314">
        <v>0.51291600000000004</v>
      </c>
      <c r="ET4314">
        <v>0.70355699999999999</v>
      </c>
      <c r="EV4314">
        <v>18.125</v>
      </c>
      <c r="EX4314">
        <v>15.446</v>
      </c>
      <c r="EZ4314">
        <v>37.832999999999998</v>
      </c>
      <c r="FO4314">
        <v>460148</v>
      </c>
    </row>
    <row r="4315" spans="1:171">
      <c r="A4315" t="s">
        <v>3970</v>
      </c>
      <c r="B4315" t="s">
        <v>172</v>
      </c>
      <c r="C4315" t="s">
        <v>1499</v>
      </c>
      <c r="D4315" t="s">
        <v>4205</v>
      </c>
      <c r="E4315">
        <v>57.816699999999997</v>
      </c>
      <c r="F4315">
        <v>57.816699999999997</v>
      </c>
      <c r="G4315">
        <v>160.25</v>
      </c>
      <c r="H4315">
        <v>160.25</v>
      </c>
      <c r="I4315" t="s">
        <v>175</v>
      </c>
      <c r="L4315" t="s">
        <v>4208</v>
      </c>
      <c r="M4315" t="s">
        <v>3974</v>
      </c>
      <c r="Q4315" t="s">
        <v>3975</v>
      </c>
      <c r="V4315" t="s">
        <v>178</v>
      </c>
      <c r="AA4315" t="s">
        <v>3976</v>
      </c>
      <c r="AB4315">
        <v>49.8</v>
      </c>
      <c r="AC4315">
        <v>1.5549999999999999</v>
      </c>
      <c r="AE4315">
        <v>16.5</v>
      </c>
      <c r="AI4315">
        <v>9.2100000000000009</v>
      </c>
      <c r="AJ4315">
        <v>8.33</v>
      </c>
      <c r="AK4315">
        <v>7.74</v>
      </c>
      <c r="AL4315">
        <v>0.16</v>
      </c>
      <c r="AN4315">
        <v>1.82</v>
      </c>
      <c r="AO4315">
        <v>3.25</v>
      </c>
      <c r="AP4315">
        <v>0.39</v>
      </c>
      <c r="BT4315">
        <v>7.2</v>
      </c>
      <c r="CH4315">
        <v>23</v>
      </c>
      <c r="CJ4315">
        <v>228</v>
      </c>
      <c r="CK4315">
        <v>225</v>
      </c>
      <c r="CN4315">
        <v>39</v>
      </c>
      <c r="CO4315">
        <v>134</v>
      </c>
      <c r="CP4315">
        <v>84</v>
      </c>
      <c r="CQ4315">
        <v>95</v>
      </c>
      <c r="CR4315">
        <v>21</v>
      </c>
      <c r="CW4315">
        <v>30</v>
      </c>
      <c r="CX4315">
        <v>714</v>
      </c>
      <c r="CY4315">
        <v>16</v>
      </c>
      <c r="CZ4315">
        <v>161</v>
      </c>
      <c r="DA4315">
        <v>15.5</v>
      </c>
      <c r="DB4315">
        <v>1.82</v>
      </c>
      <c r="DI4315">
        <v>0.18</v>
      </c>
      <c r="DJ4315">
        <v>7.0000000000000007E-2</v>
      </c>
      <c r="DM4315">
        <v>0.27</v>
      </c>
      <c r="DN4315">
        <v>626</v>
      </c>
      <c r="DO4315">
        <v>17.559999999999999</v>
      </c>
      <c r="DP4315">
        <v>39.56</v>
      </c>
      <c r="DQ4315">
        <v>4.91</v>
      </c>
      <c r="DR4315">
        <v>20.71</v>
      </c>
      <c r="DS4315">
        <v>4.57</v>
      </c>
      <c r="DT4315">
        <v>1.41</v>
      </c>
      <c r="DU4315">
        <v>4.09</v>
      </c>
      <c r="DV4315">
        <v>0.56000000000000005</v>
      </c>
      <c r="DW4315">
        <v>3.14</v>
      </c>
      <c r="DX4315">
        <v>0.59</v>
      </c>
      <c r="DY4315">
        <v>1.55</v>
      </c>
      <c r="DZ4315">
        <v>0.21</v>
      </c>
      <c r="EA4315">
        <v>1.25</v>
      </c>
      <c r="EB4315">
        <v>0.18</v>
      </c>
      <c r="EC4315">
        <v>3.75</v>
      </c>
      <c r="ED4315">
        <v>0.98</v>
      </c>
      <c r="EE4315">
        <v>1.6</v>
      </c>
      <c r="EL4315">
        <v>0.06</v>
      </c>
      <c r="EM4315">
        <v>4.5999999999999996</v>
      </c>
      <c r="EO4315">
        <v>2.34</v>
      </c>
      <c r="EP4315">
        <v>0.81</v>
      </c>
      <c r="FO4315">
        <v>460149</v>
      </c>
    </row>
    <row r="4316" spans="1:171" hidden="1">
      <c r="A4316" t="s">
        <v>3013</v>
      </c>
      <c r="B4316" t="s">
        <v>172</v>
      </c>
      <c r="C4316" t="s">
        <v>3014</v>
      </c>
      <c r="E4316">
        <v>56.42</v>
      </c>
      <c r="F4316">
        <v>56.42</v>
      </c>
      <c r="G4316">
        <v>157.43</v>
      </c>
      <c r="H4316">
        <v>157.43</v>
      </c>
      <c r="I4316" t="s">
        <v>175</v>
      </c>
      <c r="L4316" t="s">
        <v>4209</v>
      </c>
      <c r="M4316" t="s">
        <v>3016</v>
      </c>
      <c r="V4316" t="s">
        <v>178</v>
      </c>
      <c r="AA4316" t="s">
        <v>3017</v>
      </c>
      <c r="AB4316">
        <v>43.52</v>
      </c>
      <c r="AC4316">
        <v>1.96</v>
      </c>
      <c r="AE4316">
        <v>14.39</v>
      </c>
      <c r="AG4316">
        <v>4.7300000000000004</v>
      </c>
      <c r="AH4316">
        <v>7.18</v>
      </c>
      <c r="AJ4316">
        <v>9.75</v>
      </c>
      <c r="AK4316">
        <v>10.96</v>
      </c>
      <c r="AL4316">
        <v>0.18</v>
      </c>
      <c r="AN4316">
        <v>2.11</v>
      </c>
      <c r="AO4316">
        <v>3.3</v>
      </c>
      <c r="AP4316">
        <v>0.67</v>
      </c>
      <c r="AQ4316">
        <v>0.8</v>
      </c>
      <c r="AU4316">
        <v>0.23</v>
      </c>
      <c r="BY4316">
        <v>440</v>
      </c>
      <c r="CH4316">
        <v>25</v>
      </c>
      <c r="CJ4316">
        <v>249</v>
      </c>
      <c r="CK4316">
        <v>356</v>
      </c>
      <c r="CN4316">
        <v>51</v>
      </c>
      <c r="CO4316">
        <v>245</v>
      </c>
      <c r="CP4316">
        <v>42</v>
      </c>
      <c r="CQ4316">
        <v>76</v>
      </c>
      <c r="CW4316">
        <v>41</v>
      </c>
      <c r="CX4316">
        <v>890</v>
      </c>
      <c r="CY4316">
        <v>21</v>
      </c>
      <c r="CZ4316">
        <v>167</v>
      </c>
      <c r="DA4316">
        <v>51</v>
      </c>
      <c r="DM4316">
        <v>0.56000000000000005</v>
      </c>
      <c r="DN4316">
        <v>557</v>
      </c>
      <c r="DO4316">
        <v>34.5</v>
      </c>
      <c r="DP4316">
        <v>73.63</v>
      </c>
      <c r="DQ4316">
        <v>9.09</v>
      </c>
      <c r="DR4316">
        <v>33.04</v>
      </c>
      <c r="DS4316">
        <v>6.79</v>
      </c>
      <c r="DT4316">
        <v>1.96</v>
      </c>
      <c r="DU4316">
        <v>6.13</v>
      </c>
      <c r="DV4316">
        <v>0.82</v>
      </c>
      <c r="DW4316">
        <v>4.5599999999999996</v>
      </c>
      <c r="DX4316">
        <v>0.84</v>
      </c>
      <c r="DY4316">
        <v>2.31</v>
      </c>
      <c r="DZ4316">
        <v>0.28999999999999998</v>
      </c>
      <c r="EA4316">
        <v>1.86</v>
      </c>
      <c r="EB4316">
        <v>0.25</v>
      </c>
      <c r="EC4316">
        <v>4.0599999999999996</v>
      </c>
      <c r="ED4316">
        <v>2.9</v>
      </c>
      <c r="EM4316">
        <v>2.99</v>
      </c>
      <c r="EO4316">
        <v>4.43</v>
      </c>
      <c r="EP4316">
        <v>1.51</v>
      </c>
      <c r="FO4316" t="s">
        <v>4210</v>
      </c>
    </row>
    <row r="4317" spans="1:171" hidden="1">
      <c r="A4317" t="s">
        <v>4211</v>
      </c>
      <c r="B4317" t="s">
        <v>172</v>
      </c>
      <c r="C4317" t="s">
        <v>545</v>
      </c>
      <c r="D4317" t="s">
        <v>532</v>
      </c>
      <c r="E4317">
        <v>53.256</v>
      </c>
      <c r="F4317">
        <v>53.256</v>
      </c>
      <c r="G4317">
        <v>158.83600000000001</v>
      </c>
      <c r="H4317">
        <v>158.83600000000001</v>
      </c>
      <c r="I4317" t="s">
        <v>175</v>
      </c>
      <c r="L4317" t="s">
        <v>4212</v>
      </c>
      <c r="M4317" t="s">
        <v>4213</v>
      </c>
      <c r="V4317" t="s">
        <v>1422</v>
      </c>
      <c r="AA4317" t="s">
        <v>4214</v>
      </c>
      <c r="CX4317">
        <v>4.6399999999999997</v>
      </c>
      <c r="DN4317">
        <v>18.600000000000001</v>
      </c>
      <c r="DR4317">
        <v>0.23</v>
      </c>
      <c r="DS4317">
        <v>0.08</v>
      </c>
      <c r="EF4317">
        <v>6.9999999999999999E-6</v>
      </c>
      <c r="EG4317">
        <v>4.8999999999999998E-4</v>
      </c>
      <c r="EQ4317">
        <v>0.51310999999999996</v>
      </c>
      <c r="ET4317">
        <v>0.70405600000000002</v>
      </c>
      <c r="EV4317">
        <v>18.452999999999999</v>
      </c>
      <c r="EX4317">
        <v>15.46</v>
      </c>
      <c r="EZ4317">
        <v>37.677999999999997</v>
      </c>
      <c r="FE4317">
        <v>0.14149999999999999</v>
      </c>
      <c r="FG4317">
        <v>7.0000000000000007E-2</v>
      </c>
      <c r="FJ4317">
        <v>6.8</v>
      </c>
      <c r="FO4317">
        <v>471619</v>
      </c>
    </row>
    <row r="4318" spans="1:171" hidden="1">
      <c r="A4318" t="s">
        <v>4211</v>
      </c>
      <c r="B4318" t="s">
        <v>172</v>
      </c>
      <c r="C4318" t="s">
        <v>545</v>
      </c>
      <c r="D4318" t="s">
        <v>532</v>
      </c>
      <c r="E4318">
        <v>53.256</v>
      </c>
      <c r="F4318">
        <v>53.256</v>
      </c>
      <c r="G4318">
        <v>158.83600000000001</v>
      </c>
      <c r="H4318">
        <v>158.83600000000001</v>
      </c>
      <c r="I4318" t="s">
        <v>175</v>
      </c>
      <c r="L4318" t="s">
        <v>4212</v>
      </c>
      <c r="M4318" t="s">
        <v>4213</v>
      </c>
      <c r="V4318" t="s">
        <v>1422</v>
      </c>
      <c r="AA4318" t="s">
        <v>4214</v>
      </c>
      <c r="EF4318">
        <v>4.0000000000000003E-5</v>
      </c>
      <c r="EG4318">
        <v>2.7999999999999998E-4</v>
      </c>
      <c r="FE4318">
        <v>0.1449</v>
      </c>
      <c r="FG4318">
        <v>0.14000000000000001</v>
      </c>
      <c r="FJ4318">
        <v>6.8</v>
      </c>
      <c r="FO4318">
        <v>471620</v>
      </c>
    </row>
    <row r="4319" spans="1:171" hidden="1">
      <c r="A4319" t="s">
        <v>4211</v>
      </c>
      <c r="B4319" t="s">
        <v>172</v>
      </c>
      <c r="C4319" t="s">
        <v>1328</v>
      </c>
      <c r="D4319" t="s">
        <v>1471</v>
      </c>
      <c r="E4319">
        <v>56.65</v>
      </c>
      <c r="F4319">
        <v>56.65</v>
      </c>
      <c r="G4319">
        <v>161.4</v>
      </c>
      <c r="H4319">
        <v>161.4</v>
      </c>
      <c r="I4319" t="s">
        <v>175</v>
      </c>
      <c r="L4319" t="s">
        <v>4215</v>
      </c>
      <c r="M4319" t="s">
        <v>4213</v>
      </c>
      <c r="V4319" t="s">
        <v>1422</v>
      </c>
      <c r="AA4319" t="s">
        <v>4214</v>
      </c>
      <c r="CX4319">
        <v>28.7</v>
      </c>
      <c r="DN4319">
        <v>43.1</v>
      </c>
      <c r="DR4319">
        <v>1.29</v>
      </c>
      <c r="DS4319">
        <v>0.46</v>
      </c>
      <c r="EF4319">
        <v>5.0000000000000002E-5</v>
      </c>
      <c r="EG4319">
        <v>2.5999999999999998E-4</v>
      </c>
      <c r="EM4319">
        <v>0.22</v>
      </c>
      <c r="EQ4319">
        <v>0.51310100000000003</v>
      </c>
      <c r="ET4319">
        <v>0.70340599999999998</v>
      </c>
      <c r="EV4319">
        <v>18.259</v>
      </c>
      <c r="EX4319">
        <v>15.43</v>
      </c>
      <c r="EZ4319">
        <v>37.68</v>
      </c>
      <c r="FE4319">
        <v>0.1416</v>
      </c>
      <c r="FG4319">
        <v>0.91</v>
      </c>
      <c r="FJ4319">
        <v>3.3</v>
      </c>
      <c r="FO4319">
        <v>471621</v>
      </c>
    </row>
    <row r="4320" spans="1:171" hidden="1">
      <c r="A4320" t="s">
        <v>4211</v>
      </c>
      <c r="B4320" t="s">
        <v>172</v>
      </c>
      <c r="C4320" t="s">
        <v>1328</v>
      </c>
      <c r="D4320" t="s">
        <v>1471</v>
      </c>
      <c r="E4320">
        <v>56.65</v>
      </c>
      <c r="F4320">
        <v>56.65</v>
      </c>
      <c r="G4320">
        <v>161.4</v>
      </c>
      <c r="H4320">
        <v>161.4</v>
      </c>
      <c r="I4320" t="s">
        <v>175</v>
      </c>
      <c r="L4320" t="s">
        <v>4216</v>
      </c>
      <c r="M4320" t="s">
        <v>4213</v>
      </c>
      <c r="V4320" t="s">
        <v>1422</v>
      </c>
      <c r="AA4320" t="s">
        <v>4214</v>
      </c>
      <c r="CX4320">
        <v>16.399999999999999</v>
      </c>
      <c r="DN4320">
        <v>27.8</v>
      </c>
      <c r="DR4320">
        <v>0.63</v>
      </c>
      <c r="DS4320">
        <v>0.26</v>
      </c>
      <c r="EF4320">
        <v>7.2999999999999999E-5</v>
      </c>
      <c r="EG4320">
        <v>2.7E-4</v>
      </c>
      <c r="EM4320">
        <v>0.08</v>
      </c>
      <c r="EQ4320">
        <v>0.51308600000000004</v>
      </c>
      <c r="EV4320">
        <v>18.25</v>
      </c>
      <c r="EX4320">
        <v>15.465</v>
      </c>
      <c r="EZ4320">
        <v>37.819000000000003</v>
      </c>
      <c r="FE4320">
        <v>0.1303</v>
      </c>
      <c r="FG4320">
        <v>1.27</v>
      </c>
      <c r="FO4320">
        <v>471622</v>
      </c>
    </row>
    <row r="4321" spans="1:171" hidden="1">
      <c r="A4321" t="s">
        <v>4211</v>
      </c>
      <c r="B4321" t="s">
        <v>172</v>
      </c>
      <c r="C4321" t="s">
        <v>1328</v>
      </c>
      <c r="D4321" t="s">
        <v>1471</v>
      </c>
      <c r="E4321">
        <v>56.65</v>
      </c>
      <c r="F4321">
        <v>56.65</v>
      </c>
      <c r="G4321">
        <v>161.4</v>
      </c>
      <c r="H4321">
        <v>161.4</v>
      </c>
      <c r="I4321" t="s">
        <v>175</v>
      </c>
      <c r="L4321" t="s">
        <v>4217</v>
      </c>
      <c r="M4321" t="s">
        <v>4213</v>
      </c>
      <c r="V4321" t="s">
        <v>1422</v>
      </c>
      <c r="AA4321" t="s">
        <v>4214</v>
      </c>
      <c r="CX4321">
        <v>34.4</v>
      </c>
      <c r="DN4321">
        <v>50.1</v>
      </c>
      <c r="DR4321">
        <v>0.65</v>
      </c>
      <c r="DS4321">
        <v>1.68</v>
      </c>
      <c r="EG4321">
        <v>3.5E-4</v>
      </c>
      <c r="EM4321">
        <v>0.22</v>
      </c>
      <c r="EQ4321">
        <v>0.51308799999999999</v>
      </c>
      <c r="EV4321">
        <v>18.488</v>
      </c>
      <c r="EX4321">
        <v>15.55</v>
      </c>
      <c r="EZ4321">
        <v>38.076000000000001</v>
      </c>
      <c r="FE4321">
        <v>0.1303</v>
      </c>
      <c r="FO4321">
        <v>471623</v>
      </c>
    </row>
    <row r="4322" spans="1:171" hidden="1">
      <c r="A4322" t="s">
        <v>4211</v>
      </c>
      <c r="B4322" t="s">
        <v>172</v>
      </c>
      <c r="C4322" t="s">
        <v>1328</v>
      </c>
      <c r="D4322" t="s">
        <v>1471</v>
      </c>
      <c r="E4322">
        <v>56.65</v>
      </c>
      <c r="F4322">
        <v>56.65</v>
      </c>
      <c r="G4322">
        <v>161.4</v>
      </c>
      <c r="H4322">
        <v>161.4</v>
      </c>
      <c r="I4322" t="s">
        <v>175</v>
      </c>
      <c r="L4322" t="s">
        <v>4218</v>
      </c>
      <c r="M4322" t="s">
        <v>4213</v>
      </c>
      <c r="V4322" t="s">
        <v>1422</v>
      </c>
      <c r="AA4322" t="s">
        <v>4214</v>
      </c>
      <c r="CX4322">
        <v>33.9</v>
      </c>
      <c r="DN4322">
        <v>67.5</v>
      </c>
      <c r="EF4322">
        <v>3.1000000000000001E-5</v>
      </c>
      <c r="EG4322">
        <v>2.9999999999999997E-4</v>
      </c>
      <c r="EM4322">
        <v>0.78</v>
      </c>
      <c r="ET4322">
        <v>0.70355599999999996</v>
      </c>
      <c r="EV4322">
        <v>18.431999999999999</v>
      </c>
      <c r="EX4322">
        <v>15.519</v>
      </c>
      <c r="EZ4322">
        <v>38.005000000000003</v>
      </c>
      <c r="FE4322">
        <v>0.14419999999999999</v>
      </c>
      <c r="FG4322">
        <v>0.49</v>
      </c>
      <c r="FJ4322">
        <v>1.8</v>
      </c>
      <c r="FO4322">
        <v>471624</v>
      </c>
    </row>
    <row r="4323" spans="1:171" hidden="1">
      <c r="A4323" t="s">
        <v>4211</v>
      </c>
      <c r="B4323" t="s">
        <v>172</v>
      </c>
      <c r="C4323" t="s">
        <v>1328</v>
      </c>
      <c r="D4323" t="s">
        <v>1471</v>
      </c>
      <c r="E4323">
        <v>56.65</v>
      </c>
      <c r="F4323">
        <v>56.65</v>
      </c>
      <c r="G4323">
        <v>161.4</v>
      </c>
      <c r="H4323">
        <v>161.4</v>
      </c>
      <c r="I4323" t="s">
        <v>175</v>
      </c>
      <c r="L4323" t="s">
        <v>4219</v>
      </c>
      <c r="M4323" t="s">
        <v>4213</v>
      </c>
      <c r="V4323" t="s">
        <v>1422</v>
      </c>
      <c r="AA4323" t="s">
        <v>4214</v>
      </c>
      <c r="CX4323">
        <v>4.7</v>
      </c>
      <c r="DN4323">
        <v>11.2</v>
      </c>
      <c r="EF4323">
        <v>5.5000000000000002E-5</v>
      </c>
      <c r="EG4323">
        <v>5.1000000000000004E-4</v>
      </c>
      <c r="EM4323">
        <v>0.21</v>
      </c>
      <c r="EV4323">
        <v>18.556999999999999</v>
      </c>
      <c r="EX4323">
        <v>15.503</v>
      </c>
      <c r="EZ4323">
        <v>38.244</v>
      </c>
      <c r="FE4323">
        <v>0.12870000000000001</v>
      </c>
      <c r="FG4323">
        <v>0.52</v>
      </c>
      <c r="FO4323">
        <v>471625</v>
      </c>
    </row>
    <row r="4324" spans="1:171" hidden="1">
      <c r="A4324" t="s">
        <v>4211</v>
      </c>
      <c r="B4324" t="s">
        <v>172</v>
      </c>
      <c r="C4324" t="s">
        <v>1328</v>
      </c>
      <c r="D4324" t="s">
        <v>1471</v>
      </c>
      <c r="E4324">
        <v>56.65</v>
      </c>
      <c r="F4324">
        <v>56.65</v>
      </c>
      <c r="G4324">
        <v>161.4</v>
      </c>
      <c r="H4324">
        <v>161.4</v>
      </c>
      <c r="I4324" t="s">
        <v>175</v>
      </c>
      <c r="L4324" t="s">
        <v>4220</v>
      </c>
      <c r="M4324" t="s">
        <v>4213</v>
      </c>
      <c r="V4324" t="s">
        <v>1422</v>
      </c>
      <c r="AA4324" t="s">
        <v>4214</v>
      </c>
      <c r="CX4324">
        <v>38.6</v>
      </c>
      <c r="DR4324">
        <v>0.92</v>
      </c>
      <c r="DS4324">
        <v>0.37</v>
      </c>
      <c r="EF4324">
        <v>3.6000000000000001E-5</v>
      </c>
      <c r="EG4324">
        <v>4.2700000000000001E-5</v>
      </c>
      <c r="EQ4324">
        <v>0.51311499999999999</v>
      </c>
      <c r="ET4324">
        <v>0.70367400000000002</v>
      </c>
      <c r="EV4324">
        <v>18.265999999999998</v>
      </c>
      <c r="EX4324">
        <v>15.443</v>
      </c>
      <c r="EZ4324">
        <v>37.731000000000002</v>
      </c>
      <c r="FE4324">
        <v>0.15140000000000001</v>
      </c>
      <c r="FG4324">
        <v>2.59</v>
      </c>
      <c r="FJ4324">
        <v>0.6</v>
      </c>
      <c r="FO4324">
        <v>471626</v>
      </c>
    </row>
    <row r="4325" spans="1:171" hidden="1">
      <c r="A4325" t="s">
        <v>4211</v>
      </c>
      <c r="B4325" t="s">
        <v>172</v>
      </c>
      <c r="C4325" t="s">
        <v>1328</v>
      </c>
      <c r="D4325" t="s">
        <v>1471</v>
      </c>
      <c r="E4325">
        <v>56.65</v>
      </c>
      <c r="F4325">
        <v>56.65</v>
      </c>
      <c r="G4325">
        <v>161.4</v>
      </c>
      <c r="H4325">
        <v>161.4</v>
      </c>
      <c r="I4325" t="s">
        <v>175</v>
      </c>
      <c r="L4325" t="s">
        <v>4220</v>
      </c>
      <c r="M4325" t="s">
        <v>4213</v>
      </c>
      <c r="V4325" t="s">
        <v>1422</v>
      </c>
      <c r="AA4325" t="s">
        <v>4214</v>
      </c>
      <c r="EF4325">
        <v>5.0000000000000002E-5</v>
      </c>
      <c r="EG4325">
        <v>9.1700000000000006E-5</v>
      </c>
      <c r="FE4325">
        <v>0.13439999999999999</v>
      </c>
      <c r="FG4325">
        <v>4.0199999999999996</v>
      </c>
      <c r="FJ4325">
        <v>0.6</v>
      </c>
      <c r="FO4325">
        <v>471627</v>
      </c>
    </row>
    <row r="4326" spans="1:171" hidden="1">
      <c r="A4326" t="s">
        <v>4211</v>
      </c>
      <c r="B4326" t="s">
        <v>172</v>
      </c>
      <c r="C4326" t="s">
        <v>1328</v>
      </c>
      <c r="D4326" t="s">
        <v>1471</v>
      </c>
      <c r="E4326">
        <v>56.65</v>
      </c>
      <c r="F4326">
        <v>56.65</v>
      </c>
      <c r="G4326">
        <v>161.4</v>
      </c>
      <c r="H4326">
        <v>161.4</v>
      </c>
      <c r="I4326" t="s">
        <v>175</v>
      </c>
      <c r="L4326" t="s">
        <v>4221</v>
      </c>
      <c r="M4326" t="s">
        <v>4213</v>
      </c>
      <c r="V4326" t="s">
        <v>1422</v>
      </c>
      <c r="AA4326" t="s">
        <v>4214</v>
      </c>
      <c r="CX4326">
        <v>50.1</v>
      </c>
      <c r="DN4326">
        <v>30.2</v>
      </c>
      <c r="EF4326">
        <v>7.9999999999999996E-6</v>
      </c>
      <c r="EG4326">
        <v>1.8700000000000001E-5</v>
      </c>
      <c r="EM4326">
        <v>0.45</v>
      </c>
      <c r="ET4326">
        <v>0.703542</v>
      </c>
      <c r="EV4326">
        <v>18.298999999999999</v>
      </c>
      <c r="EX4326">
        <v>15.484999999999999</v>
      </c>
      <c r="EZ4326">
        <v>37.838000000000001</v>
      </c>
      <c r="FE4326">
        <v>0.1585</v>
      </c>
      <c r="FG4326">
        <v>2.04</v>
      </c>
      <c r="FJ4326">
        <v>1.5</v>
      </c>
      <c r="FO4326">
        <v>471628</v>
      </c>
    </row>
    <row r="4327" spans="1:171" hidden="1">
      <c r="A4327" t="s">
        <v>4211</v>
      </c>
      <c r="B4327" t="s">
        <v>172</v>
      </c>
      <c r="C4327" t="s">
        <v>1328</v>
      </c>
      <c r="D4327" t="s">
        <v>1471</v>
      </c>
      <c r="E4327">
        <v>56.65</v>
      </c>
      <c r="F4327">
        <v>56.65</v>
      </c>
      <c r="G4327">
        <v>161.4</v>
      </c>
      <c r="H4327">
        <v>161.4</v>
      </c>
      <c r="I4327" t="s">
        <v>175</v>
      </c>
      <c r="L4327" t="s">
        <v>4221</v>
      </c>
      <c r="M4327" t="s">
        <v>4213</v>
      </c>
      <c r="V4327" t="s">
        <v>1422</v>
      </c>
      <c r="AA4327" t="s">
        <v>4214</v>
      </c>
      <c r="DN4327">
        <v>30.2</v>
      </c>
      <c r="EG4327">
        <v>1.6500000000000001E-5</v>
      </c>
      <c r="EM4327">
        <v>0.45</v>
      </c>
      <c r="FE4327">
        <v>0.1585</v>
      </c>
      <c r="FJ4327">
        <v>1.5</v>
      </c>
      <c r="FO4327">
        <v>471629</v>
      </c>
    </row>
    <row r="4328" spans="1:171" hidden="1">
      <c r="A4328" t="s">
        <v>4211</v>
      </c>
      <c r="B4328" t="s">
        <v>172</v>
      </c>
      <c r="C4328" t="s">
        <v>1328</v>
      </c>
      <c r="D4328" t="s">
        <v>1471</v>
      </c>
      <c r="E4328">
        <v>56.65</v>
      </c>
      <c r="F4328">
        <v>56.65</v>
      </c>
      <c r="G4328">
        <v>161.4</v>
      </c>
      <c r="H4328">
        <v>161.4</v>
      </c>
      <c r="I4328" t="s">
        <v>175</v>
      </c>
      <c r="L4328" t="s">
        <v>4222</v>
      </c>
      <c r="M4328" t="s">
        <v>4213</v>
      </c>
      <c r="V4328" t="s">
        <v>1422</v>
      </c>
      <c r="AA4328" t="s">
        <v>4214</v>
      </c>
      <c r="CX4328">
        <v>5</v>
      </c>
      <c r="DN4328">
        <v>20.6</v>
      </c>
      <c r="EF4328">
        <v>1.2E-5</v>
      </c>
      <c r="EG4328">
        <v>1.2999999999999999E-3</v>
      </c>
      <c r="EM4328">
        <v>0.16</v>
      </c>
      <c r="ET4328">
        <v>0.703565</v>
      </c>
      <c r="EV4328">
        <v>18.312000000000001</v>
      </c>
      <c r="EX4328">
        <v>15.474</v>
      </c>
      <c r="EZ4328">
        <v>37.805</v>
      </c>
      <c r="FE4328">
        <v>0.12720000000000001</v>
      </c>
      <c r="FG4328">
        <v>0.04</v>
      </c>
      <c r="FJ4328">
        <v>5.3</v>
      </c>
      <c r="FO4328">
        <v>471630</v>
      </c>
    </row>
    <row r="4329" spans="1:171" hidden="1">
      <c r="A4329" t="s">
        <v>4211</v>
      </c>
      <c r="B4329" t="s">
        <v>172</v>
      </c>
      <c r="C4329" t="s">
        <v>1328</v>
      </c>
      <c r="D4329" t="s">
        <v>1471</v>
      </c>
      <c r="E4329">
        <v>56.65</v>
      </c>
      <c r="F4329">
        <v>56.65</v>
      </c>
      <c r="G4329">
        <v>161.4</v>
      </c>
      <c r="H4329">
        <v>161.4</v>
      </c>
      <c r="I4329" t="s">
        <v>175</v>
      </c>
      <c r="L4329" t="s">
        <v>4222</v>
      </c>
      <c r="M4329" t="s">
        <v>4213</v>
      </c>
      <c r="V4329" t="s">
        <v>1422</v>
      </c>
      <c r="AA4329" t="s">
        <v>4214</v>
      </c>
      <c r="DN4329">
        <v>20.6</v>
      </c>
      <c r="EF4329">
        <v>1.4E-5</v>
      </c>
      <c r="EG4329">
        <v>8.9999999999999998E-4</v>
      </c>
      <c r="EM4329">
        <v>0.16</v>
      </c>
      <c r="FE4329">
        <v>0.1265</v>
      </c>
      <c r="FG4329">
        <v>7.0000000000000007E-2</v>
      </c>
      <c r="FJ4329">
        <v>5.3</v>
      </c>
      <c r="FO4329">
        <v>471631</v>
      </c>
    </row>
    <row r="4330" spans="1:171" hidden="1">
      <c r="A4330" t="s">
        <v>4211</v>
      </c>
      <c r="B4330" t="s">
        <v>172</v>
      </c>
      <c r="C4330" t="s">
        <v>549</v>
      </c>
      <c r="D4330" t="s">
        <v>1420</v>
      </c>
      <c r="E4330">
        <v>56.63</v>
      </c>
      <c r="F4330">
        <v>56.63</v>
      </c>
      <c r="G4330">
        <v>161.32</v>
      </c>
      <c r="H4330">
        <v>161.32</v>
      </c>
      <c r="I4330" t="s">
        <v>175</v>
      </c>
      <c r="J4330">
        <v>3283</v>
      </c>
      <c r="K4330">
        <v>3283</v>
      </c>
      <c r="L4330" t="s">
        <v>4223</v>
      </c>
      <c r="M4330" t="s">
        <v>4213</v>
      </c>
      <c r="V4330" t="s">
        <v>1422</v>
      </c>
      <c r="AA4330" t="s">
        <v>4214</v>
      </c>
      <c r="CX4330">
        <v>1.8</v>
      </c>
      <c r="DN4330">
        <v>1.3</v>
      </c>
      <c r="EF4330">
        <v>2.5000000000000001E-5</v>
      </c>
      <c r="EG4330">
        <v>5.1000000000000004E-3</v>
      </c>
      <c r="EM4330">
        <v>0.15</v>
      </c>
      <c r="ET4330">
        <v>0.70352199999999998</v>
      </c>
      <c r="EV4330">
        <v>18.759</v>
      </c>
      <c r="EX4330">
        <v>15.542999999999999</v>
      </c>
      <c r="EZ4330">
        <v>37.911000000000001</v>
      </c>
      <c r="FE4330">
        <v>0.1265</v>
      </c>
      <c r="FG4330">
        <v>0.2</v>
      </c>
      <c r="FJ4330">
        <v>7.1</v>
      </c>
      <c r="FO4330">
        <v>471632</v>
      </c>
    </row>
    <row r="4331" spans="1:171" hidden="1">
      <c r="A4331" t="s">
        <v>4211</v>
      </c>
      <c r="B4331" t="s">
        <v>172</v>
      </c>
      <c r="C4331" t="s">
        <v>549</v>
      </c>
      <c r="D4331" t="s">
        <v>1420</v>
      </c>
      <c r="E4331">
        <v>56.63</v>
      </c>
      <c r="F4331">
        <v>56.63</v>
      </c>
      <c r="G4331">
        <v>161.32</v>
      </c>
      <c r="H4331">
        <v>161.32</v>
      </c>
      <c r="I4331" t="s">
        <v>175</v>
      </c>
      <c r="J4331">
        <v>3283</v>
      </c>
      <c r="K4331">
        <v>3283</v>
      </c>
      <c r="L4331" t="s">
        <v>4223</v>
      </c>
      <c r="M4331" t="s">
        <v>4213</v>
      </c>
      <c r="V4331" t="s">
        <v>1422</v>
      </c>
      <c r="AA4331" t="s">
        <v>4214</v>
      </c>
      <c r="DN4331">
        <v>1.3</v>
      </c>
      <c r="EF4331">
        <v>1.5E-5</v>
      </c>
      <c r="EG4331">
        <v>4.1000000000000003E-3</v>
      </c>
      <c r="FE4331">
        <v>0.1268</v>
      </c>
      <c r="FG4331">
        <v>0.2</v>
      </c>
      <c r="FJ4331">
        <v>7.1</v>
      </c>
      <c r="FO4331">
        <v>471633</v>
      </c>
    </row>
    <row r="4332" spans="1:171">
      <c r="A4332" t="s">
        <v>4224</v>
      </c>
      <c r="B4332" t="s">
        <v>172</v>
      </c>
      <c r="C4332" t="s">
        <v>606</v>
      </c>
      <c r="D4332" t="s">
        <v>4225</v>
      </c>
      <c r="E4332">
        <v>58.5</v>
      </c>
      <c r="F4332">
        <v>59.5</v>
      </c>
      <c r="G4332">
        <v>157</v>
      </c>
      <c r="H4332">
        <v>158</v>
      </c>
      <c r="I4332" t="s">
        <v>175</v>
      </c>
      <c r="L4332" t="s">
        <v>4226</v>
      </c>
      <c r="M4332" t="s">
        <v>4227</v>
      </c>
      <c r="V4332" t="s">
        <v>178</v>
      </c>
      <c r="AA4332" t="s">
        <v>4228</v>
      </c>
      <c r="AB4332">
        <v>51.13</v>
      </c>
      <c r="AC4332">
        <v>0.63</v>
      </c>
      <c r="AE4332">
        <v>12.21</v>
      </c>
      <c r="AI4332">
        <v>6.91</v>
      </c>
      <c r="AJ4332">
        <v>9.15</v>
      </c>
      <c r="AK4332">
        <v>8.09</v>
      </c>
      <c r="AL4332">
        <v>0.31</v>
      </c>
      <c r="AN4332">
        <v>4.88</v>
      </c>
      <c r="AO4332">
        <v>1.96</v>
      </c>
      <c r="AP4332">
        <v>0.86</v>
      </c>
      <c r="BF4332">
        <v>2.11</v>
      </c>
      <c r="CK4332">
        <v>226</v>
      </c>
      <c r="CO4332">
        <v>88</v>
      </c>
      <c r="CW4332">
        <v>33</v>
      </c>
      <c r="CX4332">
        <v>585</v>
      </c>
      <c r="CY4332">
        <v>29</v>
      </c>
      <c r="CZ4332">
        <v>158</v>
      </c>
      <c r="DN4332">
        <v>1992</v>
      </c>
      <c r="DO4332">
        <v>91</v>
      </c>
      <c r="DP4332">
        <v>192</v>
      </c>
      <c r="DR4332">
        <v>94</v>
      </c>
      <c r="DS4332">
        <v>18</v>
      </c>
      <c r="DT4332">
        <v>3.5</v>
      </c>
      <c r="DU4332">
        <v>11</v>
      </c>
      <c r="DY4332">
        <v>4</v>
      </c>
      <c r="EA4332">
        <v>3.9</v>
      </c>
      <c r="FO4332">
        <v>473421</v>
      </c>
    </row>
    <row r="4333" spans="1:171" hidden="1">
      <c r="A4333" t="s">
        <v>4224</v>
      </c>
      <c r="B4333" t="s">
        <v>172</v>
      </c>
      <c r="C4333" t="s">
        <v>606</v>
      </c>
      <c r="D4333" t="s">
        <v>4225</v>
      </c>
      <c r="E4333">
        <v>58.5</v>
      </c>
      <c r="F4333">
        <v>59.5</v>
      </c>
      <c r="G4333">
        <v>157</v>
      </c>
      <c r="H4333">
        <v>158</v>
      </c>
      <c r="I4333" t="s">
        <v>175</v>
      </c>
      <c r="L4333" t="s">
        <v>4229</v>
      </c>
      <c r="M4333" t="s">
        <v>4227</v>
      </c>
      <c r="V4333" t="s">
        <v>178</v>
      </c>
      <c r="AA4333" t="s">
        <v>4228</v>
      </c>
      <c r="AB4333">
        <v>53.17</v>
      </c>
      <c r="AC4333">
        <v>0.71</v>
      </c>
      <c r="AE4333">
        <v>11.03</v>
      </c>
      <c r="AI4333">
        <v>8.24</v>
      </c>
      <c r="AJ4333">
        <v>7.63</v>
      </c>
      <c r="AK4333">
        <v>6.14</v>
      </c>
      <c r="AL4333">
        <v>0.37</v>
      </c>
      <c r="AN4333">
        <v>5.21</v>
      </c>
      <c r="AO4333">
        <v>2.68</v>
      </c>
      <c r="AP4333">
        <v>0.63</v>
      </c>
      <c r="BF4333">
        <v>2.36</v>
      </c>
      <c r="CK4333">
        <v>56</v>
      </c>
      <c r="CO4333">
        <v>38</v>
      </c>
      <c r="CW4333">
        <v>56</v>
      </c>
      <c r="CX4333">
        <v>604</v>
      </c>
      <c r="CY4333">
        <v>27</v>
      </c>
      <c r="CZ4333">
        <v>125</v>
      </c>
      <c r="DN4333">
        <v>1805</v>
      </c>
      <c r="DO4333">
        <v>50</v>
      </c>
      <c r="DP4333">
        <v>148</v>
      </c>
      <c r="DR4333">
        <v>58</v>
      </c>
      <c r="DS4333">
        <v>9.1</v>
      </c>
      <c r="DT4333">
        <v>1.7</v>
      </c>
      <c r="DU4333">
        <v>8.1</v>
      </c>
      <c r="DY4333">
        <v>3</v>
      </c>
      <c r="EA4333">
        <v>2.6</v>
      </c>
      <c r="FO4333">
        <v>473422</v>
      </c>
    </row>
    <row r="4334" spans="1:171" hidden="1">
      <c r="A4334" t="s">
        <v>4224</v>
      </c>
      <c r="B4334" t="s">
        <v>172</v>
      </c>
      <c r="C4334" t="s">
        <v>606</v>
      </c>
      <c r="D4334" t="s">
        <v>4225</v>
      </c>
      <c r="E4334">
        <v>58.5</v>
      </c>
      <c r="F4334">
        <v>59.5</v>
      </c>
      <c r="G4334">
        <v>157</v>
      </c>
      <c r="H4334">
        <v>158</v>
      </c>
      <c r="I4334" t="s">
        <v>175</v>
      </c>
      <c r="L4334" t="s">
        <v>4230</v>
      </c>
      <c r="M4334" t="s">
        <v>4227</v>
      </c>
      <c r="V4334" t="s">
        <v>178</v>
      </c>
      <c r="AA4334" t="s">
        <v>4228</v>
      </c>
      <c r="AB4334">
        <v>53.86</v>
      </c>
      <c r="AC4334">
        <v>0.66</v>
      </c>
      <c r="AE4334">
        <v>13.01</v>
      </c>
      <c r="AI4334">
        <v>7.35</v>
      </c>
      <c r="AJ4334">
        <v>8.84</v>
      </c>
      <c r="AK4334">
        <v>6.05</v>
      </c>
      <c r="AL4334">
        <v>0.33</v>
      </c>
      <c r="AN4334">
        <v>4.0999999999999996</v>
      </c>
      <c r="AO4334">
        <v>1.76</v>
      </c>
      <c r="AP4334">
        <v>0.66</v>
      </c>
      <c r="BF4334">
        <v>1.75</v>
      </c>
      <c r="CK4334">
        <v>50</v>
      </c>
      <c r="CO4334">
        <v>29</v>
      </c>
      <c r="CW4334">
        <v>61</v>
      </c>
      <c r="CX4334">
        <v>660</v>
      </c>
      <c r="CY4334">
        <v>29</v>
      </c>
      <c r="CZ4334">
        <v>133</v>
      </c>
      <c r="DN4334">
        <v>1816</v>
      </c>
      <c r="DO4334">
        <v>35</v>
      </c>
      <c r="DP4334">
        <v>94</v>
      </c>
      <c r="DR4334">
        <v>50</v>
      </c>
      <c r="DS4334">
        <v>8.1999999999999993</v>
      </c>
      <c r="DT4334">
        <v>1.6</v>
      </c>
      <c r="DU4334">
        <v>7.9</v>
      </c>
      <c r="DY4334">
        <v>2.8</v>
      </c>
      <c r="EA4334">
        <v>2.5</v>
      </c>
      <c r="FO4334">
        <v>473423</v>
      </c>
    </row>
    <row r="4335" spans="1:171" hidden="1">
      <c r="A4335" t="s">
        <v>4224</v>
      </c>
      <c r="B4335" t="s">
        <v>172</v>
      </c>
      <c r="C4335" t="s">
        <v>606</v>
      </c>
      <c r="D4335" t="s">
        <v>4225</v>
      </c>
      <c r="E4335">
        <v>58.5</v>
      </c>
      <c r="F4335">
        <v>59.5</v>
      </c>
      <c r="G4335">
        <v>157</v>
      </c>
      <c r="H4335">
        <v>158</v>
      </c>
      <c r="I4335" t="s">
        <v>175</v>
      </c>
      <c r="L4335" t="s">
        <v>4231</v>
      </c>
      <c r="M4335" t="s">
        <v>4227</v>
      </c>
      <c r="V4335" t="s">
        <v>178</v>
      </c>
      <c r="AA4335" t="s">
        <v>4228</v>
      </c>
      <c r="AB4335">
        <v>52.21</v>
      </c>
      <c r="AC4335">
        <v>0.73</v>
      </c>
      <c r="AE4335">
        <v>13.16</v>
      </c>
      <c r="AI4335">
        <v>8.1300000000000008</v>
      </c>
      <c r="AJ4335">
        <v>8.36</v>
      </c>
      <c r="AK4335">
        <v>5.66</v>
      </c>
      <c r="AL4335">
        <v>0.4</v>
      </c>
      <c r="AN4335">
        <v>5.28</v>
      </c>
      <c r="AO4335">
        <v>3.15</v>
      </c>
      <c r="AP4335">
        <v>0.57999999999999996</v>
      </c>
      <c r="BF4335">
        <v>1.25</v>
      </c>
      <c r="CK4335">
        <v>26</v>
      </c>
      <c r="CO4335">
        <v>35</v>
      </c>
      <c r="CW4335">
        <v>65</v>
      </c>
      <c r="CX4335">
        <v>543</v>
      </c>
      <c r="CY4335">
        <v>27</v>
      </c>
      <c r="CZ4335">
        <v>117</v>
      </c>
      <c r="DN4335">
        <v>1670</v>
      </c>
      <c r="DO4335">
        <v>58</v>
      </c>
      <c r="DP4335">
        <v>150</v>
      </c>
      <c r="DR4335">
        <v>60</v>
      </c>
      <c r="DS4335">
        <v>9.4</v>
      </c>
      <c r="DT4335">
        <v>1.8</v>
      </c>
      <c r="DU4335">
        <v>8.3000000000000007</v>
      </c>
      <c r="DY4335">
        <v>3.1</v>
      </c>
      <c r="EA4335">
        <v>2.8</v>
      </c>
      <c r="FO4335">
        <v>473424</v>
      </c>
    </row>
    <row r="4336" spans="1:171" hidden="1">
      <c r="A4336" t="s">
        <v>4224</v>
      </c>
      <c r="B4336" t="s">
        <v>172</v>
      </c>
      <c r="C4336" t="s">
        <v>606</v>
      </c>
      <c r="D4336" t="s">
        <v>4225</v>
      </c>
      <c r="E4336">
        <v>58.5</v>
      </c>
      <c r="F4336">
        <v>59.5</v>
      </c>
      <c r="G4336">
        <v>157</v>
      </c>
      <c r="H4336">
        <v>158</v>
      </c>
      <c r="I4336" t="s">
        <v>175</v>
      </c>
      <c r="L4336" t="s">
        <v>4232</v>
      </c>
      <c r="M4336" t="s">
        <v>4227</v>
      </c>
      <c r="V4336" t="s">
        <v>178</v>
      </c>
      <c r="AA4336" t="s">
        <v>4228</v>
      </c>
      <c r="AB4336">
        <v>50.88</v>
      </c>
      <c r="AC4336">
        <v>0.61</v>
      </c>
      <c r="AE4336">
        <v>13.76</v>
      </c>
      <c r="AI4336">
        <v>8.67</v>
      </c>
      <c r="AJ4336">
        <v>8.16</v>
      </c>
      <c r="AK4336">
        <v>5.61</v>
      </c>
      <c r="AL4336">
        <v>0.28000000000000003</v>
      </c>
      <c r="AN4336">
        <v>4.3099999999999996</v>
      </c>
      <c r="AO4336">
        <v>2.66</v>
      </c>
      <c r="AP4336">
        <v>0.39</v>
      </c>
      <c r="BF4336">
        <v>3.17</v>
      </c>
      <c r="CK4336">
        <v>31</v>
      </c>
      <c r="CO4336">
        <v>20</v>
      </c>
      <c r="CW4336">
        <v>41</v>
      </c>
      <c r="CX4336">
        <v>580</v>
      </c>
      <c r="CY4336">
        <v>30</v>
      </c>
      <c r="CZ4336">
        <v>131</v>
      </c>
      <c r="DN4336">
        <v>1371</v>
      </c>
      <c r="DO4336">
        <v>26</v>
      </c>
      <c r="DP4336">
        <v>72</v>
      </c>
      <c r="DR4336">
        <v>33</v>
      </c>
      <c r="DS4336">
        <v>5.4</v>
      </c>
      <c r="DT4336">
        <v>1.2</v>
      </c>
      <c r="DU4336">
        <v>6</v>
      </c>
      <c r="DY4336">
        <v>2.2000000000000002</v>
      </c>
      <c r="EA4336">
        <v>2</v>
      </c>
      <c r="FO4336">
        <v>473425</v>
      </c>
    </row>
    <row r="4337" spans="1:171" hidden="1">
      <c r="A4337" t="s">
        <v>4224</v>
      </c>
      <c r="B4337" t="s">
        <v>172</v>
      </c>
      <c r="C4337" t="s">
        <v>606</v>
      </c>
      <c r="D4337" t="s">
        <v>4225</v>
      </c>
      <c r="E4337">
        <v>58.5</v>
      </c>
      <c r="F4337">
        <v>59.5</v>
      </c>
      <c r="G4337">
        <v>157</v>
      </c>
      <c r="H4337">
        <v>158</v>
      </c>
      <c r="I4337" t="s">
        <v>175</v>
      </c>
      <c r="L4337" t="s">
        <v>4233</v>
      </c>
      <c r="M4337" t="s">
        <v>4227</v>
      </c>
      <c r="V4337" t="s">
        <v>178</v>
      </c>
      <c r="AA4337" t="s">
        <v>4228</v>
      </c>
      <c r="AB4337">
        <v>53.14</v>
      </c>
      <c r="AC4337">
        <v>0.81</v>
      </c>
      <c r="AE4337">
        <v>13.57</v>
      </c>
      <c r="AI4337">
        <v>9.1199999999999992</v>
      </c>
      <c r="AJ4337">
        <v>7.66</v>
      </c>
      <c r="AK4337">
        <v>5.17</v>
      </c>
      <c r="AL4337">
        <v>0.28999999999999998</v>
      </c>
      <c r="AN4337">
        <v>4.4800000000000004</v>
      </c>
      <c r="AO4337">
        <v>3.43</v>
      </c>
      <c r="AP4337">
        <v>0.41</v>
      </c>
      <c r="BF4337">
        <v>1.08</v>
      </c>
      <c r="CK4337">
        <v>21</v>
      </c>
      <c r="CO4337">
        <v>26</v>
      </c>
      <c r="CW4337">
        <v>48</v>
      </c>
      <c r="CX4337">
        <v>636</v>
      </c>
      <c r="CY4337">
        <v>28</v>
      </c>
      <c r="CZ4337">
        <v>115</v>
      </c>
      <c r="DN4337">
        <v>1552</v>
      </c>
      <c r="DO4337">
        <v>33</v>
      </c>
      <c r="DP4337">
        <v>86</v>
      </c>
      <c r="DR4337">
        <v>47</v>
      </c>
      <c r="DS4337">
        <v>6.4</v>
      </c>
      <c r="DT4337">
        <v>1.3</v>
      </c>
      <c r="DU4337">
        <v>6.2</v>
      </c>
      <c r="DY4337">
        <v>2.2999999999999998</v>
      </c>
      <c r="EA4337">
        <v>2.1</v>
      </c>
      <c r="FO4337">
        <v>473426</v>
      </c>
    </row>
    <row r="4338" spans="1:171" hidden="1">
      <c r="A4338" t="s">
        <v>4224</v>
      </c>
      <c r="B4338" t="s">
        <v>172</v>
      </c>
      <c r="C4338" t="s">
        <v>606</v>
      </c>
      <c r="D4338" t="s">
        <v>4225</v>
      </c>
      <c r="E4338">
        <v>58.5</v>
      </c>
      <c r="F4338">
        <v>59.5</v>
      </c>
      <c r="G4338">
        <v>157</v>
      </c>
      <c r="H4338">
        <v>158</v>
      </c>
      <c r="I4338" t="s">
        <v>175</v>
      </c>
      <c r="L4338" t="s">
        <v>4234</v>
      </c>
      <c r="M4338" t="s">
        <v>4227</v>
      </c>
      <c r="V4338" t="s">
        <v>178</v>
      </c>
      <c r="AA4338" t="s">
        <v>4228</v>
      </c>
      <c r="AB4338">
        <v>56.14</v>
      </c>
      <c r="AC4338">
        <v>0.82</v>
      </c>
      <c r="AE4338">
        <v>15.81</v>
      </c>
      <c r="AG4338">
        <v>2.87</v>
      </c>
      <c r="AH4338">
        <v>4.3099999999999996</v>
      </c>
      <c r="AJ4338">
        <v>5.14</v>
      </c>
      <c r="AK4338">
        <v>5.07</v>
      </c>
      <c r="AL4338">
        <v>0.22</v>
      </c>
      <c r="AN4338">
        <v>3.82</v>
      </c>
      <c r="AO4338">
        <v>4.16</v>
      </c>
      <c r="AP4338">
        <v>0.26</v>
      </c>
      <c r="BF4338">
        <v>2.31</v>
      </c>
      <c r="CK4338">
        <v>23</v>
      </c>
      <c r="CO4338">
        <v>16</v>
      </c>
      <c r="CW4338">
        <v>39</v>
      </c>
      <c r="CX4338">
        <v>835</v>
      </c>
      <c r="CY4338">
        <v>34</v>
      </c>
      <c r="CZ4338">
        <v>154</v>
      </c>
      <c r="DN4338">
        <v>986</v>
      </c>
      <c r="DO4338">
        <v>20</v>
      </c>
      <c r="DP4338">
        <v>50</v>
      </c>
      <c r="DR4338">
        <v>32</v>
      </c>
      <c r="DS4338">
        <v>6.2</v>
      </c>
      <c r="DT4338">
        <v>1.3</v>
      </c>
      <c r="DU4338">
        <v>5.6</v>
      </c>
      <c r="DY4338">
        <v>2.6</v>
      </c>
      <c r="EA4338">
        <v>2.2000000000000002</v>
      </c>
      <c r="FO4338">
        <v>473427</v>
      </c>
    </row>
    <row r="4339" spans="1:171" hidden="1">
      <c r="A4339" t="s">
        <v>4224</v>
      </c>
      <c r="B4339" t="s">
        <v>172</v>
      </c>
      <c r="C4339" t="s">
        <v>606</v>
      </c>
      <c r="D4339" t="s">
        <v>4225</v>
      </c>
      <c r="E4339">
        <v>58.5</v>
      </c>
      <c r="F4339">
        <v>59.5</v>
      </c>
      <c r="G4339">
        <v>157</v>
      </c>
      <c r="H4339">
        <v>158</v>
      </c>
      <c r="I4339" t="s">
        <v>175</v>
      </c>
      <c r="L4339" t="s">
        <v>4235</v>
      </c>
      <c r="M4339" t="s">
        <v>4227</v>
      </c>
      <c r="V4339" t="s">
        <v>178</v>
      </c>
      <c r="AA4339" t="s">
        <v>4228</v>
      </c>
      <c r="AB4339">
        <v>58.2</v>
      </c>
      <c r="AC4339">
        <v>1.1599999999999999</v>
      </c>
      <c r="AE4339">
        <v>17.59</v>
      </c>
      <c r="AI4339">
        <v>7.13</v>
      </c>
      <c r="AJ4339">
        <v>3.59</v>
      </c>
      <c r="AK4339">
        <v>1.92</v>
      </c>
      <c r="AL4339">
        <v>0.15</v>
      </c>
      <c r="AN4339">
        <v>4.37</v>
      </c>
      <c r="AO4339">
        <v>3.68</v>
      </c>
      <c r="AP4339">
        <v>0.47</v>
      </c>
      <c r="BF4339">
        <v>0.5</v>
      </c>
      <c r="CK4339">
        <v>12</v>
      </c>
      <c r="CO4339">
        <v>10</v>
      </c>
      <c r="CW4339">
        <v>84</v>
      </c>
      <c r="CX4339">
        <v>578</v>
      </c>
      <c r="CY4339">
        <v>39</v>
      </c>
      <c r="CZ4339">
        <v>363</v>
      </c>
      <c r="DN4339">
        <v>1870</v>
      </c>
      <c r="DO4339">
        <v>39</v>
      </c>
      <c r="DP4339">
        <v>90</v>
      </c>
      <c r="DR4339">
        <v>56</v>
      </c>
      <c r="DS4339">
        <v>15</v>
      </c>
      <c r="DT4339">
        <v>2</v>
      </c>
      <c r="DU4339">
        <v>9.4</v>
      </c>
      <c r="DY4339">
        <v>4</v>
      </c>
      <c r="EA4339">
        <v>4</v>
      </c>
      <c r="FO4339">
        <v>473428</v>
      </c>
    </row>
    <row r="4340" spans="1:171" hidden="1">
      <c r="A4340" t="s">
        <v>4224</v>
      </c>
      <c r="B4340" t="s">
        <v>172</v>
      </c>
      <c r="C4340" t="s">
        <v>606</v>
      </c>
      <c r="D4340" t="s">
        <v>4225</v>
      </c>
      <c r="E4340">
        <v>58.5</v>
      </c>
      <c r="F4340">
        <v>59.5</v>
      </c>
      <c r="G4340">
        <v>157</v>
      </c>
      <c r="H4340">
        <v>158</v>
      </c>
      <c r="I4340" t="s">
        <v>175</v>
      </c>
      <c r="L4340" t="s">
        <v>4236</v>
      </c>
      <c r="M4340" t="s">
        <v>4227</v>
      </c>
      <c r="V4340" t="s">
        <v>178</v>
      </c>
      <c r="AA4340" t="s">
        <v>4228</v>
      </c>
      <c r="AB4340">
        <v>48</v>
      </c>
      <c r="AC4340">
        <v>1.1399999999999999</v>
      </c>
      <c r="AE4340">
        <v>17.739999999999998</v>
      </c>
      <c r="AG4340">
        <v>6.51</v>
      </c>
      <c r="AH4340">
        <v>3.75</v>
      </c>
      <c r="AJ4340">
        <v>9.43</v>
      </c>
      <c r="AK4340">
        <v>5.0199999999999996</v>
      </c>
      <c r="AL4340">
        <v>0.19</v>
      </c>
      <c r="AN4340">
        <v>2.16</v>
      </c>
      <c r="AO4340">
        <v>2.97</v>
      </c>
      <c r="AP4340">
        <v>0.52</v>
      </c>
      <c r="BF4340">
        <v>1.66</v>
      </c>
      <c r="CK4340">
        <v>5</v>
      </c>
      <c r="CO4340">
        <v>20</v>
      </c>
      <c r="CW4340">
        <v>45</v>
      </c>
      <c r="CX4340">
        <v>970</v>
      </c>
      <c r="CY4340">
        <v>20</v>
      </c>
      <c r="CZ4340">
        <v>180</v>
      </c>
      <c r="DN4340">
        <v>1555</v>
      </c>
      <c r="DO4340">
        <v>46</v>
      </c>
      <c r="DP4340">
        <v>108</v>
      </c>
      <c r="DR4340">
        <v>66</v>
      </c>
      <c r="DS4340">
        <v>14</v>
      </c>
      <c r="DT4340">
        <v>2.6</v>
      </c>
      <c r="DU4340">
        <v>9.8000000000000007</v>
      </c>
      <c r="DY4340">
        <v>3.4</v>
      </c>
      <c r="EA4340">
        <v>2.4</v>
      </c>
      <c r="FO4340">
        <v>473429</v>
      </c>
    </row>
    <row r="4341" spans="1:171" hidden="1">
      <c r="A4341" t="s">
        <v>4224</v>
      </c>
      <c r="B4341" t="s">
        <v>172</v>
      </c>
      <c r="C4341" t="s">
        <v>606</v>
      </c>
      <c r="D4341" t="s">
        <v>4225</v>
      </c>
      <c r="E4341">
        <v>58.5</v>
      </c>
      <c r="F4341">
        <v>59.5</v>
      </c>
      <c r="G4341">
        <v>157</v>
      </c>
      <c r="H4341">
        <v>158</v>
      </c>
      <c r="I4341" t="s">
        <v>175</v>
      </c>
      <c r="L4341" t="s">
        <v>4237</v>
      </c>
      <c r="M4341" t="s">
        <v>4227</v>
      </c>
      <c r="V4341" t="s">
        <v>178</v>
      </c>
      <c r="AA4341" t="s">
        <v>4228</v>
      </c>
      <c r="AB4341">
        <v>48.03</v>
      </c>
      <c r="AC4341">
        <v>1.1200000000000001</v>
      </c>
      <c r="AE4341">
        <v>17.88</v>
      </c>
      <c r="AG4341">
        <v>5.84</v>
      </c>
      <c r="AH4341">
        <v>4.3899999999999997</v>
      </c>
      <c r="AJ4341">
        <v>9.11</v>
      </c>
      <c r="AK4341">
        <v>5.45</v>
      </c>
      <c r="AL4341">
        <v>0.18</v>
      </c>
      <c r="AN4341">
        <v>2.08</v>
      </c>
      <c r="AO4341">
        <v>3.08</v>
      </c>
      <c r="AP4341">
        <v>0.51</v>
      </c>
      <c r="BF4341">
        <v>1.83</v>
      </c>
      <c r="CK4341">
        <v>6</v>
      </c>
      <c r="CO4341">
        <v>19</v>
      </c>
      <c r="CW4341">
        <v>43</v>
      </c>
      <c r="CX4341">
        <v>990</v>
      </c>
      <c r="CY4341">
        <v>22</v>
      </c>
      <c r="CZ4341">
        <v>180</v>
      </c>
      <c r="DN4341">
        <v>1560</v>
      </c>
      <c r="DO4341">
        <v>44</v>
      </c>
      <c r="DP4341">
        <v>105</v>
      </c>
      <c r="DR4341">
        <v>65</v>
      </c>
      <c r="DS4341">
        <v>14</v>
      </c>
      <c r="DT4341">
        <v>2.6</v>
      </c>
      <c r="DU4341">
        <v>9.6</v>
      </c>
      <c r="DY4341">
        <v>3.2</v>
      </c>
      <c r="EA4341">
        <v>2.4</v>
      </c>
      <c r="FO4341">
        <v>473430</v>
      </c>
    </row>
    <row r="4342" spans="1:171" hidden="1">
      <c r="A4342" t="s">
        <v>4224</v>
      </c>
      <c r="B4342" t="s">
        <v>172</v>
      </c>
      <c r="C4342" t="s">
        <v>606</v>
      </c>
      <c r="D4342" t="s">
        <v>4225</v>
      </c>
      <c r="E4342">
        <v>58.5</v>
      </c>
      <c r="F4342">
        <v>59.5</v>
      </c>
      <c r="G4342">
        <v>157</v>
      </c>
      <c r="H4342">
        <v>158</v>
      </c>
      <c r="I4342" t="s">
        <v>175</v>
      </c>
      <c r="L4342" t="s">
        <v>4238</v>
      </c>
      <c r="M4342" t="s">
        <v>4227</v>
      </c>
      <c r="V4342" t="s">
        <v>178</v>
      </c>
      <c r="AA4342" t="s">
        <v>4228</v>
      </c>
      <c r="AB4342">
        <v>52.7</v>
      </c>
      <c r="AC4342">
        <v>0.91</v>
      </c>
      <c r="AE4342">
        <v>15.05</v>
      </c>
      <c r="AI4342">
        <v>8.8000000000000007</v>
      </c>
      <c r="AJ4342">
        <v>5.71</v>
      </c>
      <c r="AK4342">
        <v>5.62</v>
      </c>
      <c r="AL4342">
        <v>0.14000000000000001</v>
      </c>
      <c r="AN4342">
        <v>3.25</v>
      </c>
      <c r="AO4342">
        <v>4.42</v>
      </c>
      <c r="AP4342">
        <v>0.36</v>
      </c>
      <c r="BF4342">
        <v>1.56</v>
      </c>
      <c r="CK4342">
        <v>53</v>
      </c>
      <c r="CO4342">
        <v>46</v>
      </c>
      <c r="CW4342">
        <v>35</v>
      </c>
      <c r="CX4342">
        <v>466</v>
      </c>
      <c r="CY4342">
        <v>23</v>
      </c>
      <c r="CZ4342">
        <v>182</v>
      </c>
      <c r="DN4342">
        <v>1080</v>
      </c>
      <c r="DO4342">
        <v>48</v>
      </c>
      <c r="DP4342">
        <v>112</v>
      </c>
      <c r="DR4342">
        <v>52</v>
      </c>
      <c r="DS4342">
        <v>15</v>
      </c>
      <c r="DT4342">
        <v>2.5</v>
      </c>
      <c r="DU4342">
        <v>12</v>
      </c>
      <c r="DY4342">
        <v>3.5</v>
      </c>
      <c r="EA4342">
        <v>3.1</v>
      </c>
      <c r="FO4342">
        <v>473431</v>
      </c>
    </row>
    <row r="4343" spans="1:171">
      <c r="A4343" t="s">
        <v>4224</v>
      </c>
      <c r="B4343" t="s">
        <v>172</v>
      </c>
      <c r="C4343" t="s">
        <v>606</v>
      </c>
      <c r="D4343" t="s">
        <v>4225</v>
      </c>
      <c r="E4343">
        <v>58.5</v>
      </c>
      <c r="F4343">
        <v>59.5</v>
      </c>
      <c r="G4343">
        <v>157</v>
      </c>
      <c r="H4343">
        <v>158</v>
      </c>
      <c r="I4343" t="s">
        <v>175</v>
      </c>
      <c r="L4343" t="s">
        <v>4239</v>
      </c>
      <c r="M4343" t="s">
        <v>4227</v>
      </c>
      <c r="V4343" t="s">
        <v>178</v>
      </c>
      <c r="AA4343" t="s">
        <v>4228</v>
      </c>
      <c r="AB4343">
        <v>48.63</v>
      </c>
      <c r="AC4343">
        <v>1.03</v>
      </c>
      <c r="AE4343">
        <v>14.03</v>
      </c>
      <c r="AG4343">
        <v>4.92</v>
      </c>
      <c r="AH4343">
        <v>5.1100000000000003</v>
      </c>
      <c r="AJ4343">
        <v>8.1</v>
      </c>
      <c r="AK4343">
        <v>11.12</v>
      </c>
      <c r="AL4343">
        <v>0.28000000000000003</v>
      </c>
      <c r="AN4343">
        <v>1.61</v>
      </c>
      <c r="AO4343">
        <v>2.72</v>
      </c>
      <c r="AP4343">
        <v>0.32</v>
      </c>
      <c r="BF4343">
        <v>2.0299999999999998</v>
      </c>
      <c r="CK4343">
        <v>226</v>
      </c>
      <c r="CO4343">
        <v>68</v>
      </c>
      <c r="CW4343">
        <v>25</v>
      </c>
      <c r="CX4343">
        <v>215</v>
      </c>
      <c r="CY4343">
        <v>34</v>
      </c>
      <c r="CZ4343">
        <v>195</v>
      </c>
      <c r="DN4343">
        <v>860</v>
      </c>
      <c r="DO4343">
        <v>42</v>
      </c>
      <c r="DP4343">
        <v>100</v>
      </c>
      <c r="DR4343">
        <v>61</v>
      </c>
      <c r="DS4343">
        <v>13</v>
      </c>
      <c r="DT4343">
        <v>2.4</v>
      </c>
      <c r="DU4343">
        <v>8</v>
      </c>
      <c r="DY4343">
        <v>3.3</v>
      </c>
      <c r="EA4343">
        <v>2.6</v>
      </c>
      <c r="FO4343">
        <v>473432</v>
      </c>
    </row>
    <row r="4344" spans="1:171" hidden="1">
      <c r="A4344" t="s">
        <v>4224</v>
      </c>
      <c r="B4344" t="s">
        <v>172</v>
      </c>
      <c r="C4344" t="s">
        <v>606</v>
      </c>
      <c r="D4344" t="s">
        <v>4225</v>
      </c>
      <c r="E4344">
        <v>58.5</v>
      </c>
      <c r="F4344">
        <v>59.5</v>
      </c>
      <c r="G4344">
        <v>157</v>
      </c>
      <c r="H4344">
        <v>158</v>
      </c>
      <c r="I4344" t="s">
        <v>175</v>
      </c>
      <c r="L4344" t="s">
        <v>4240</v>
      </c>
      <c r="M4344" t="s">
        <v>4227</v>
      </c>
      <c r="V4344" t="s">
        <v>178</v>
      </c>
      <c r="AA4344" t="s">
        <v>4228</v>
      </c>
      <c r="AB4344">
        <v>52.7</v>
      </c>
      <c r="AC4344">
        <v>1.19</v>
      </c>
      <c r="AE4344">
        <v>14.81</v>
      </c>
      <c r="AG4344">
        <v>5.91</v>
      </c>
      <c r="AH4344">
        <v>4.75</v>
      </c>
      <c r="AJ4344">
        <v>6.21</v>
      </c>
      <c r="AK4344">
        <v>5.31</v>
      </c>
      <c r="AL4344">
        <v>0.27</v>
      </c>
      <c r="AN4344">
        <v>2.5299999999999998</v>
      </c>
      <c r="AO4344">
        <v>3.59</v>
      </c>
      <c r="AP4344">
        <v>0.76</v>
      </c>
      <c r="BF4344">
        <v>2.76</v>
      </c>
      <c r="CK4344">
        <v>66</v>
      </c>
      <c r="CO4344">
        <v>28</v>
      </c>
      <c r="CW4344">
        <v>60</v>
      </c>
      <c r="CX4344">
        <v>324</v>
      </c>
      <c r="CY4344">
        <v>38</v>
      </c>
      <c r="CZ4344">
        <v>210</v>
      </c>
      <c r="DN4344">
        <v>689</v>
      </c>
      <c r="DO4344">
        <v>60</v>
      </c>
      <c r="DP4344">
        <v>140</v>
      </c>
      <c r="DR4344">
        <v>84</v>
      </c>
      <c r="DS4344">
        <v>19</v>
      </c>
      <c r="DT4344">
        <v>3.6</v>
      </c>
      <c r="DU4344">
        <v>12</v>
      </c>
      <c r="DY4344">
        <v>4.2</v>
      </c>
      <c r="EA4344">
        <v>2.8</v>
      </c>
      <c r="FO4344">
        <v>473433</v>
      </c>
    </row>
    <row r="4345" spans="1:171" hidden="1">
      <c r="A4345" t="s">
        <v>4224</v>
      </c>
      <c r="B4345" t="s">
        <v>172</v>
      </c>
      <c r="C4345" t="s">
        <v>606</v>
      </c>
      <c r="D4345" t="s">
        <v>4225</v>
      </c>
      <c r="E4345">
        <v>58.5</v>
      </c>
      <c r="F4345">
        <v>59.5</v>
      </c>
      <c r="G4345">
        <v>157</v>
      </c>
      <c r="H4345">
        <v>158</v>
      </c>
      <c r="I4345" t="s">
        <v>175</v>
      </c>
      <c r="L4345" t="s">
        <v>4241</v>
      </c>
      <c r="M4345" t="s">
        <v>4227</v>
      </c>
      <c r="V4345" t="s">
        <v>178</v>
      </c>
      <c r="AA4345" t="s">
        <v>4228</v>
      </c>
      <c r="AB4345">
        <v>54.4</v>
      </c>
      <c r="AC4345">
        <v>1.1599999999999999</v>
      </c>
      <c r="AE4345">
        <v>14.1</v>
      </c>
      <c r="AG4345">
        <v>6.23</v>
      </c>
      <c r="AH4345">
        <v>4.5599999999999996</v>
      </c>
      <c r="AJ4345">
        <v>4.97</v>
      </c>
      <c r="AK4345">
        <v>3.4</v>
      </c>
      <c r="AL4345">
        <v>0.28000000000000003</v>
      </c>
      <c r="AN4345">
        <v>2.9</v>
      </c>
      <c r="AO4345">
        <v>3.86</v>
      </c>
      <c r="AP4345">
        <v>0.57999999999999996</v>
      </c>
      <c r="BF4345">
        <v>2.8</v>
      </c>
      <c r="CK4345">
        <v>40</v>
      </c>
      <c r="CO4345">
        <v>32</v>
      </c>
      <c r="CW4345">
        <v>58</v>
      </c>
      <c r="CX4345">
        <v>246</v>
      </c>
      <c r="CY4345">
        <v>34</v>
      </c>
      <c r="CZ4345">
        <v>204</v>
      </c>
      <c r="DN4345">
        <v>762</v>
      </c>
      <c r="DO4345">
        <v>48</v>
      </c>
      <c r="DP4345">
        <v>115</v>
      </c>
      <c r="DR4345">
        <v>69</v>
      </c>
      <c r="DS4345">
        <v>14</v>
      </c>
      <c r="DT4345">
        <v>2.6</v>
      </c>
      <c r="DU4345">
        <v>9.8000000000000007</v>
      </c>
      <c r="DY4345">
        <v>3</v>
      </c>
      <c r="EA4345">
        <v>2.6</v>
      </c>
      <c r="FO4345">
        <v>473434</v>
      </c>
    </row>
    <row r="4346" spans="1:171" hidden="1">
      <c r="A4346" t="s">
        <v>3357</v>
      </c>
      <c r="B4346" t="s">
        <v>172</v>
      </c>
      <c r="C4346" t="s">
        <v>543</v>
      </c>
      <c r="D4346" t="s">
        <v>3366</v>
      </c>
      <c r="E4346">
        <v>54.07</v>
      </c>
      <c r="F4346">
        <v>54.07</v>
      </c>
      <c r="G4346">
        <v>159.6</v>
      </c>
      <c r="H4346">
        <v>159.6</v>
      </c>
      <c r="I4346" t="s">
        <v>175</v>
      </c>
      <c r="L4346" t="s">
        <v>4242</v>
      </c>
      <c r="M4346" t="s">
        <v>3364</v>
      </c>
      <c r="V4346" t="s">
        <v>178</v>
      </c>
      <c r="AA4346" t="s">
        <v>3361</v>
      </c>
      <c r="AB4346">
        <v>61.15</v>
      </c>
      <c r="AC4346">
        <v>1.48</v>
      </c>
      <c r="AE4346">
        <v>15.14</v>
      </c>
      <c r="AI4346">
        <v>6.67</v>
      </c>
      <c r="AJ4346">
        <v>5.19</v>
      </c>
      <c r="AK4346">
        <v>1.69</v>
      </c>
      <c r="AL4346">
        <v>0.22</v>
      </c>
      <c r="AN4346">
        <v>2.0299999999999998</v>
      </c>
      <c r="AO4346">
        <v>4.68</v>
      </c>
      <c r="AP4346">
        <v>0.62</v>
      </c>
      <c r="AX4346">
        <v>0.28999999999999998</v>
      </c>
      <c r="BE4346">
        <v>0.08</v>
      </c>
      <c r="FO4346">
        <v>477446</v>
      </c>
    </row>
    <row r="4347" spans="1:171" hidden="1">
      <c r="A4347" t="s">
        <v>4243</v>
      </c>
      <c r="B4347" t="s">
        <v>172</v>
      </c>
      <c r="C4347" t="s">
        <v>3177</v>
      </c>
      <c r="D4347" t="s">
        <v>3178</v>
      </c>
      <c r="E4347">
        <v>56.05</v>
      </c>
      <c r="F4347">
        <v>56.05</v>
      </c>
      <c r="G4347">
        <v>163.07</v>
      </c>
      <c r="H4347">
        <v>163.07</v>
      </c>
      <c r="I4347" t="s">
        <v>175</v>
      </c>
      <c r="L4347" t="s">
        <v>4244</v>
      </c>
      <c r="M4347" t="s">
        <v>4245</v>
      </c>
      <c r="V4347" t="s">
        <v>178</v>
      </c>
      <c r="AA4347" t="s">
        <v>4246</v>
      </c>
      <c r="DR4347">
        <v>14.75</v>
      </c>
      <c r="DS4347">
        <v>3.883</v>
      </c>
      <c r="EQ4347">
        <v>0.51308799999999999</v>
      </c>
      <c r="ET4347">
        <v>0.70401000000000002</v>
      </c>
      <c r="EV4347">
        <v>18.178999999999998</v>
      </c>
      <c r="EX4347">
        <v>15.509</v>
      </c>
      <c r="EZ4347">
        <v>37.838999999999999</v>
      </c>
      <c r="FO4347">
        <v>492131</v>
      </c>
    </row>
    <row r="4348" spans="1:171" hidden="1">
      <c r="A4348" t="s">
        <v>4243</v>
      </c>
      <c r="B4348" t="s">
        <v>172</v>
      </c>
      <c r="C4348" t="s">
        <v>3177</v>
      </c>
      <c r="D4348" t="s">
        <v>3178</v>
      </c>
      <c r="E4348">
        <v>56.05</v>
      </c>
      <c r="F4348">
        <v>56.05</v>
      </c>
      <c r="G4348">
        <v>163.07</v>
      </c>
      <c r="H4348">
        <v>163.07</v>
      </c>
      <c r="I4348" t="s">
        <v>175</v>
      </c>
      <c r="L4348" t="s">
        <v>4247</v>
      </c>
      <c r="M4348" t="s">
        <v>4245</v>
      </c>
      <c r="V4348" t="s">
        <v>178</v>
      </c>
      <c r="AA4348" t="s">
        <v>4246</v>
      </c>
      <c r="DR4348">
        <v>12.05</v>
      </c>
      <c r="DS4348">
        <v>3.3460000000000001</v>
      </c>
      <c r="EQ4348">
        <v>0.51311700000000005</v>
      </c>
      <c r="EV4348">
        <v>18.16</v>
      </c>
      <c r="EX4348">
        <v>15.462</v>
      </c>
      <c r="EZ4348">
        <v>37.753999999999998</v>
      </c>
      <c r="FO4348">
        <v>492132</v>
      </c>
    </row>
    <row r="4349" spans="1:171" hidden="1">
      <c r="A4349" t="s">
        <v>4243</v>
      </c>
      <c r="B4349" t="s">
        <v>172</v>
      </c>
      <c r="C4349" t="s">
        <v>1199</v>
      </c>
      <c r="D4349" t="s">
        <v>3193</v>
      </c>
      <c r="E4349">
        <v>56.05</v>
      </c>
      <c r="F4349">
        <v>56.05</v>
      </c>
      <c r="G4349">
        <v>163.07</v>
      </c>
      <c r="H4349">
        <v>163.07</v>
      </c>
      <c r="I4349" t="s">
        <v>175</v>
      </c>
      <c r="L4349" t="s">
        <v>4248</v>
      </c>
      <c r="M4349" t="s">
        <v>4245</v>
      </c>
      <c r="V4349" t="s">
        <v>178</v>
      </c>
      <c r="AA4349" t="s">
        <v>4246</v>
      </c>
      <c r="DR4349">
        <v>4.0389999999999997</v>
      </c>
      <c r="DS4349">
        <v>1.484</v>
      </c>
      <c r="EQ4349">
        <v>0.51322299999999998</v>
      </c>
      <c r="ET4349">
        <v>0.70389000000000002</v>
      </c>
      <c r="EV4349">
        <v>18.274999999999999</v>
      </c>
      <c r="EX4349">
        <v>15.504</v>
      </c>
      <c r="EZ4349">
        <v>37.871000000000002</v>
      </c>
      <c r="FO4349">
        <v>492133</v>
      </c>
    </row>
    <row r="4350" spans="1:171" hidden="1">
      <c r="A4350" t="s">
        <v>4243</v>
      </c>
      <c r="B4350" t="s">
        <v>172</v>
      </c>
      <c r="C4350" t="s">
        <v>1199</v>
      </c>
      <c r="D4350" t="s">
        <v>3193</v>
      </c>
      <c r="E4350">
        <v>56.05</v>
      </c>
      <c r="F4350">
        <v>56.05</v>
      </c>
      <c r="G4350">
        <v>163.07</v>
      </c>
      <c r="H4350">
        <v>163.07</v>
      </c>
      <c r="I4350" t="s">
        <v>175</v>
      </c>
      <c r="L4350" t="s">
        <v>4249</v>
      </c>
      <c r="M4350" t="s">
        <v>4250</v>
      </c>
      <c r="V4350" t="s">
        <v>178</v>
      </c>
      <c r="AA4350" t="s">
        <v>4246</v>
      </c>
      <c r="DR4350">
        <v>19.63</v>
      </c>
      <c r="DS4350">
        <v>4.7309999999999999</v>
      </c>
      <c r="EQ4350">
        <v>0.51314499999999996</v>
      </c>
      <c r="ET4350">
        <v>0.70318999999999998</v>
      </c>
      <c r="EV4350">
        <v>18.219000000000001</v>
      </c>
      <c r="EX4350">
        <v>15.484999999999999</v>
      </c>
      <c r="EZ4350">
        <v>37.847000000000001</v>
      </c>
      <c r="FO4350">
        <v>492134</v>
      </c>
    </row>
    <row r="4351" spans="1:171" hidden="1">
      <c r="A4351" t="s">
        <v>4243</v>
      </c>
      <c r="B4351" t="s">
        <v>172</v>
      </c>
      <c r="C4351" t="s">
        <v>1199</v>
      </c>
      <c r="D4351" t="s">
        <v>3193</v>
      </c>
      <c r="E4351">
        <v>56.05</v>
      </c>
      <c r="F4351">
        <v>56.05</v>
      </c>
      <c r="G4351">
        <v>163.07</v>
      </c>
      <c r="H4351">
        <v>163.07</v>
      </c>
      <c r="I4351" t="s">
        <v>175</v>
      </c>
      <c r="L4351" t="s">
        <v>4251</v>
      </c>
      <c r="M4351" t="s">
        <v>4245</v>
      </c>
      <c r="V4351" t="s">
        <v>178</v>
      </c>
      <c r="AA4351" t="s">
        <v>4246</v>
      </c>
      <c r="DR4351">
        <v>8.7050000000000001</v>
      </c>
      <c r="DS4351">
        <v>2.9359999999999999</v>
      </c>
      <c r="EQ4351">
        <v>0.513158</v>
      </c>
      <c r="EV4351">
        <v>18.187000000000001</v>
      </c>
      <c r="EX4351">
        <v>15.475</v>
      </c>
      <c r="EZ4351">
        <v>37.917999999999999</v>
      </c>
      <c r="FO4351">
        <v>492135</v>
      </c>
    </row>
    <row r="4352" spans="1:171" hidden="1">
      <c r="A4352" t="s">
        <v>4243</v>
      </c>
      <c r="B4352" t="s">
        <v>172</v>
      </c>
      <c r="C4352" t="s">
        <v>4252</v>
      </c>
      <c r="D4352" t="s">
        <v>1236</v>
      </c>
      <c r="E4352">
        <v>55</v>
      </c>
      <c r="F4352">
        <v>56</v>
      </c>
      <c r="G4352">
        <v>162</v>
      </c>
      <c r="H4352">
        <v>163</v>
      </c>
      <c r="I4352" t="s">
        <v>175</v>
      </c>
      <c r="L4352" t="s">
        <v>4253</v>
      </c>
      <c r="M4352" t="s">
        <v>4245</v>
      </c>
      <c r="V4352" t="s">
        <v>178</v>
      </c>
      <c r="AA4352" t="s">
        <v>4246</v>
      </c>
      <c r="DR4352">
        <v>5.7679999999999998</v>
      </c>
      <c r="DS4352">
        <v>1.8460000000000001</v>
      </c>
      <c r="EQ4352">
        <v>0.51319199999999998</v>
      </c>
      <c r="ET4352">
        <v>0.70325000000000004</v>
      </c>
      <c r="EV4352">
        <v>18.177</v>
      </c>
      <c r="EX4352">
        <v>15.481</v>
      </c>
      <c r="EZ4352">
        <v>37.921999999999997</v>
      </c>
      <c r="FO4352">
        <v>492136</v>
      </c>
    </row>
    <row r="4353" spans="1:171" hidden="1">
      <c r="A4353" t="s">
        <v>4243</v>
      </c>
      <c r="B4353" t="s">
        <v>172</v>
      </c>
      <c r="C4353" t="s">
        <v>4254</v>
      </c>
      <c r="D4353" t="s">
        <v>1236</v>
      </c>
      <c r="E4353">
        <v>55</v>
      </c>
      <c r="F4353">
        <v>56</v>
      </c>
      <c r="G4353">
        <v>162</v>
      </c>
      <c r="H4353">
        <v>163</v>
      </c>
      <c r="I4353" t="s">
        <v>175</v>
      </c>
      <c r="L4353" t="s">
        <v>4255</v>
      </c>
      <c r="M4353" t="s">
        <v>4245</v>
      </c>
      <c r="V4353" t="s">
        <v>178</v>
      </c>
      <c r="AA4353" t="s">
        <v>4246</v>
      </c>
      <c r="DR4353">
        <v>5.57</v>
      </c>
      <c r="DS4353">
        <v>1.845</v>
      </c>
      <c r="EQ4353">
        <v>0.51321399999999995</v>
      </c>
      <c r="ET4353">
        <v>0.70328000000000002</v>
      </c>
      <c r="EV4353">
        <v>18.577999999999999</v>
      </c>
      <c r="EX4353">
        <v>15.574999999999999</v>
      </c>
      <c r="EZ4353">
        <v>38.116</v>
      </c>
      <c r="FO4353">
        <v>492137</v>
      </c>
    </row>
    <row r="4354" spans="1:171" hidden="1">
      <c r="A4354" t="s">
        <v>4243</v>
      </c>
      <c r="B4354" t="s">
        <v>172</v>
      </c>
      <c r="C4354" t="s">
        <v>4254</v>
      </c>
      <c r="D4354" t="s">
        <v>1236</v>
      </c>
      <c r="E4354">
        <v>55</v>
      </c>
      <c r="F4354">
        <v>56</v>
      </c>
      <c r="G4354">
        <v>162</v>
      </c>
      <c r="H4354">
        <v>163</v>
      </c>
      <c r="I4354" t="s">
        <v>175</v>
      </c>
      <c r="L4354" t="s">
        <v>4256</v>
      </c>
      <c r="M4354" t="s">
        <v>4245</v>
      </c>
      <c r="V4354" t="s">
        <v>178</v>
      </c>
      <c r="AA4354" t="s">
        <v>4246</v>
      </c>
      <c r="DR4354">
        <v>7.9889999999999999</v>
      </c>
      <c r="DS4354">
        <v>2.2290000000000001</v>
      </c>
      <c r="EQ4354">
        <v>0.51318799999999998</v>
      </c>
      <c r="EV4354">
        <v>18.329000000000001</v>
      </c>
      <c r="EX4354">
        <v>15.555999999999999</v>
      </c>
      <c r="EZ4354">
        <v>38.052999999999997</v>
      </c>
      <c r="FO4354">
        <v>492138</v>
      </c>
    </row>
    <row r="4355" spans="1:171" hidden="1">
      <c r="A4355" t="s">
        <v>4243</v>
      </c>
      <c r="B4355" t="s">
        <v>172</v>
      </c>
      <c r="C4355" t="s">
        <v>4254</v>
      </c>
      <c r="D4355" t="s">
        <v>1236</v>
      </c>
      <c r="E4355">
        <v>55</v>
      </c>
      <c r="F4355">
        <v>56</v>
      </c>
      <c r="G4355">
        <v>162</v>
      </c>
      <c r="H4355">
        <v>163</v>
      </c>
      <c r="I4355" t="s">
        <v>175</v>
      </c>
      <c r="L4355" t="s">
        <v>4257</v>
      </c>
      <c r="M4355" t="s">
        <v>4245</v>
      </c>
      <c r="V4355" t="s">
        <v>178</v>
      </c>
      <c r="AA4355" t="s">
        <v>4246</v>
      </c>
      <c r="DR4355">
        <v>10.62</v>
      </c>
      <c r="DS4355">
        <v>3.1549999999999998</v>
      </c>
      <c r="EQ4355">
        <v>0.51311099999999998</v>
      </c>
      <c r="ET4355">
        <v>0.70328999999999997</v>
      </c>
      <c r="EV4355">
        <v>18.146999999999998</v>
      </c>
      <c r="EX4355">
        <v>15.451000000000001</v>
      </c>
      <c r="EZ4355">
        <v>37.718000000000004</v>
      </c>
      <c r="FO4355">
        <v>492139</v>
      </c>
    </row>
    <row r="4356" spans="1:171" hidden="1">
      <c r="A4356" t="s">
        <v>4243</v>
      </c>
      <c r="B4356" t="s">
        <v>172</v>
      </c>
      <c r="C4356" t="s">
        <v>4254</v>
      </c>
      <c r="D4356" t="s">
        <v>1236</v>
      </c>
      <c r="E4356">
        <v>55</v>
      </c>
      <c r="F4356">
        <v>56</v>
      </c>
      <c r="G4356">
        <v>162</v>
      </c>
      <c r="H4356">
        <v>163</v>
      </c>
      <c r="I4356" t="s">
        <v>175</v>
      </c>
      <c r="L4356" t="s">
        <v>4258</v>
      </c>
      <c r="M4356" t="s">
        <v>4245</v>
      </c>
      <c r="V4356" t="s">
        <v>178</v>
      </c>
      <c r="AA4356" t="s">
        <v>4246</v>
      </c>
      <c r="DR4356">
        <v>16.489999999999998</v>
      </c>
      <c r="DS4356">
        <v>4.968</v>
      </c>
      <c r="EQ4356">
        <v>0.513158</v>
      </c>
      <c r="ET4356">
        <v>0.70347999999999999</v>
      </c>
      <c r="EV4356">
        <v>18.282</v>
      </c>
      <c r="EX4356">
        <v>15.48</v>
      </c>
      <c r="EZ4356">
        <v>37.872999999999998</v>
      </c>
      <c r="FO4356">
        <v>492140</v>
      </c>
    </row>
    <row r="4357" spans="1:171" hidden="1">
      <c r="A4357" t="s">
        <v>4243</v>
      </c>
      <c r="B4357" t="s">
        <v>172</v>
      </c>
      <c r="C4357" t="s">
        <v>4259</v>
      </c>
      <c r="D4357" t="s">
        <v>1236</v>
      </c>
      <c r="E4357">
        <v>55</v>
      </c>
      <c r="F4357">
        <v>56</v>
      </c>
      <c r="G4357">
        <v>162</v>
      </c>
      <c r="H4357">
        <v>163</v>
      </c>
      <c r="I4357" t="s">
        <v>175</v>
      </c>
      <c r="L4357" t="s">
        <v>4260</v>
      </c>
      <c r="M4357" t="s">
        <v>4261</v>
      </c>
      <c r="V4357" t="s">
        <v>178</v>
      </c>
      <c r="AA4357" t="s">
        <v>4246</v>
      </c>
      <c r="DR4357">
        <v>18.13</v>
      </c>
      <c r="DS4357">
        <v>4.0839999999999996</v>
      </c>
      <c r="EQ4357">
        <v>0.51313600000000004</v>
      </c>
      <c r="ET4357">
        <v>0.70328000000000002</v>
      </c>
      <c r="EV4357">
        <v>18.164000000000001</v>
      </c>
      <c r="EX4357">
        <v>15.438000000000001</v>
      </c>
      <c r="EZ4357">
        <v>37.661999999999999</v>
      </c>
      <c r="FO4357">
        <v>492141</v>
      </c>
    </row>
    <row r="4358" spans="1:171" hidden="1">
      <c r="A4358" t="s">
        <v>4243</v>
      </c>
      <c r="B4358" t="s">
        <v>172</v>
      </c>
      <c r="C4358" t="s">
        <v>4259</v>
      </c>
      <c r="D4358" t="s">
        <v>1236</v>
      </c>
      <c r="E4358">
        <v>55</v>
      </c>
      <c r="F4358">
        <v>56</v>
      </c>
      <c r="G4358">
        <v>162</v>
      </c>
      <c r="H4358">
        <v>163</v>
      </c>
      <c r="I4358" t="s">
        <v>175</v>
      </c>
      <c r="L4358" t="s">
        <v>4262</v>
      </c>
      <c r="M4358" t="s">
        <v>4245</v>
      </c>
      <c r="V4358" t="s">
        <v>178</v>
      </c>
      <c r="AA4358" t="s">
        <v>4246</v>
      </c>
      <c r="DR4358">
        <v>13.24</v>
      </c>
      <c r="DS4358">
        <v>3.8180000000000001</v>
      </c>
      <c r="EQ4358">
        <v>0.51310999999999996</v>
      </c>
      <c r="ET4358">
        <v>0.70372999999999997</v>
      </c>
      <c r="EV4358">
        <v>18.222999999999999</v>
      </c>
      <c r="EX4358">
        <v>15.471</v>
      </c>
      <c r="EZ4358">
        <v>37.780999999999999</v>
      </c>
      <c r="FO4358">
        <v>492142</v>
      </c>
    </row>
    <row r="4359" spans="1:171" hidden="1">
      <c r="A4359" t="s">
        <v>4243</v>
      </c>
      <c r="B4359" t="s">
        <v>172</v>
      </c>
      <c r="C4359" t="s">
        <v>4263</v>
      </c>
      <c r="D4359" t="s">
        <v>3574</v>
      </c>
      <c r="E4359">
        <v>55</v>
      </c>
      <c r="F4359">
        <v>57.5</v>
      </c>
      <c r="G4359">
        <v>161</v>
      </c>
      <c r="H4359">
        <v>163</v>
      </c>
      <c r="I4359" t="s">
        <v>175</v>
      </c>
      <c r="L4359" t="s">
        <v>4264</v>
      </c>
      <c r="M4359" t="s">
        <v>4265</v>
      </c>
      <c r="V4359" t="s">
        <v>178</v>
      </c>
      <c r="AA4359" t="s">
        <v>4246</v>
      </c>
      <c r="DR4359">
        <v>8.2319999999999993</v>
      </c>
      <c r="DS4359">
        <v>2.3180000000000001</v>
      </c>
      <c r="EQ4359">
        <v>0.51310199999999995</v>
      </c>
      <c r="ET4359">
        <v>0.70374000000000003</v>
      </c>
      <c r="EV4359">
        <v>18.047999999999998</v>
      </c>
      <c r="EX4359">
        <v>15.576000000000001</v>
      </c>
      <c r="EZ4359">
        <v>38.08</v>
      </c>
      <c r="FO4359">
        <v>492143</v>
      </c>
    </row>
    <row r="4360" spans="1:171" hidden="1">
      <c r="A4360" t="s">
        <v>4243</v>
      </c>
      <c r="B4360" t="s">
        <v>172</v>
      </c>
      <c r="C4360" t="s">
        <v>4263</v>
      </c>
      <c r="D4360" t="s">
        <v>3574</v>
      </c>
      <c r="E4360">
        <v>55</v>
      </c>
      <c r="F4360">
        <v>57.5</v>
      </c>
      <c r="G4360">
        <v>161</v>
      </c>
      <c r="H4360">
        <v>163</v>
      </c>
      <c r="I4360" t="s">
        <v>175</v>
      </c>
      <c r="L4360" t="s">
        <v>4266</v>
      </c>
      <c r="M4360" t="s">
        <v>4267</v>
      </c>
      <c r="V4360" t="s">
        <v>178</v>
      </c>
      <c r="AA4360" t="s">
        <v>4246</v>
      </c>
      <c r="DR4360">
        <v>8.0779999999999994</v>
      </c>
      <c r="DS4360">
        <v>2.4249999999999998</v>
      </c>
      <c r="EQ4360">
        <v>0.51315500000000003</v>
      </c>
      <c r="ET4360">
        <v>0.70323000000000002</v>
      </c>
      <c r="EV4360">
        <v>18.428000000000001</v>
      </c>
      <c r="EX4360">
        <v>15.481</v>
      </c>
      <c r="EZ4360">
        <v>37.979999999999997</v>
      </c>
      <c r="FO4360">
        <v>492144</v>
      </c>
    </row>
    <row r="4361" spans="1:171" hidden="1">
      <c r="A4361" t="s">
        <v>4243</v>
      </c>
      <c r="B4361" t="s">
        <v>172</v>
      </c>
      <c r="C4361" t="s">
        <v>1126</v>
      </c>
      <c r="D4361" t="s">
        <v>4268</v>
      </c>
      <c r="E4361">
        <v>53</v>
      </c>
      <c r="F4361">
        <v>55</v>
      </c>
      <c r="G4361">
        <v>158</v>
      </c>
      <c r="H4361">
        <v>159</v>
      </c>
      <c r="I4361" t="s">
        <v>175</v>
      </c>
      <c r="L4361" t="s">
        <v>4269</v>
      </c>
      <c r="M4361" t="s">
        <v>4270</v>
      </c>
      <c r="V4361" t="s">
        <v>1378</v>
      </c>
      <c r="AA4361" t="s">
        <v>4246</v>
      </c>
      <c r="DR4361">
        <v>9.6910000000000007</v>
      </c>
      <c r="DS4361">
        <v>2.87</v>
      </c>
      <c r="EQ4361">
        <v>0.51316600000000001</v>
      </c>
      <c r="ET4361">
        <v>0.70330999999999999</v>
      </c>
      <c r="EV4361">
        <v>18.177</v>
      </c>
      <c r="EX4361">
        <v>15.474</v>
      </c>
      <c r="EZ4361">
        <v>37.834000000000003</v>
      </c>
      <c r="FO4361">
        <v>492145</v>
      </c>
    </row>
    <row r="4362" spans="1:171" hidden="1">
      <c r="A4362" t="s">
        <v>4243</v>
      </c>
      <c r="B4362" t="s">
        <v>172</v>
      </c>
      <c r="C4362" t="s">
        <v>1126</v>
      </c>
      <c r="D4362" t="s">
        <v>4268</v>
      </c>
      <c r="E4362">
        <v>53</v>
      </c>
      <c r="F4362">
        <v>55</v>
      </c>
      <c r="G4362">
        <v>158</v>
      </c>
      <c r="H4362">
        <v>159</v>
      </c>
      <c r="I4362" t="s">
        <v>175</v>
      </c>
      <c r="L4362" t="s">
        <v>4271</v>
      </c>
      <c r="M4362" t="s">
        <v>4270</v>
      </c>
      <c r="V4362" t="s">
        <v>1378</v>
      </c>
      <c r="AA4362" t="s">
        <v>4246</v>
      </c>
      <c r="DR4362">
        <v>2.3260000000000001</v>
      </c>
      <c r="DS4362">
        <v>0.91</v>
      </c>
      <c r="EQ4362">
        <v>0.51324899999999996</v>
      </c>
      <c r="ET4362">
        <v>0.70326999999999995</v>
      </c>
      <c r="EV4362">
        <v>18.027999999999999</v>
      </c>
      <c r="EX4362">
        <v>15.451000000000001</v>
      </c>
      <c r="EZ4362">
        <v>37.701000000000001</v>
      </c>
      <c r="FO4362">
        <v>492146</v>
      </c>
    </row>
    <row r="4363" spans="1:171" hidden="1">
      <c r="A4363" t="s">
        <v>4243</v>
      </c>
      <c r="B4363" t="s">
        <v>172</v>
      </c>
      <c r="C4363" t="s">
        <v>1126</v>
      </c>
      <c r="D4363" t="s">
        <v>1127</v>
      </c>
      <c r="E4363">
        <v>53</v>
      </c>
      <c r="F4363">
        <v>55</v>
      </c>
      <c r="G4363">
        <v>158</v>
      </c>
      <c r="H4363">
        <v>159</v>
      </c>
      <c r="I4363" t="s">
        <v>175</v>
      </c>
      <c r="L4363" t="s">
        <v>4272</v>
      </c>
      <c r="M4363" t="s">
        <v>4273</v>
      </c>
      <c r="V4363" t="s">
        <v>178</v>
      </c>
      <c r="AA4363" t="s">
        <v>4246</v>
      </c>
      <c r="DR4363">
        <v>1.643</v>
      </c>
      <c r="DS4363">
        <v>0.53700000000000003</v>
      </c>
      <c r="EQ4363">
        <v>0.51338300000000003</v>
      </c>
      <c r="ET4363">
        <v>0.70381000000000005</v>
      </c>
      <c r="EV4363">
        <v>18.055</v>
      </c>
      <c r="EX4363">
        <v>15.477</v>
      </c>
      <c r="EZ4363">
        <v>37.784999999999997</v>
      </c>
      <c r="FO4363">
        <v>492147</v>
      </c>
    </row>
    <row r="4364" spans="1:171" hidden="1">
      <c r="A4364" t="s">
        <v>4243</v>
      </c>
      <c r="B4364" t="s">
        <v>172</v>
      </c>
      <c r="C4364" t="s">
        <v>1126</v>
      </c>
      <c r="D4364" t="s">
        <v>1134</v>
      </c>
      <c r="E4364">
        <v>54.6</v>
      </c>
      <c r="F4364">
        <v>54.6</v>
      </c>
      <c r="G4364">
        <v>159</v>
      </c>
      <c r="H4364">
        <v>159</v>
      </c>
      <c r="I4364" t="s">
        <v>175</v>
      </c>
      <c r="L4364" t="s">
        <v>4274</v>
      </c>
      <c r="M4364" t="s">
        <v>4273</v>
      </c>
      <c r="V4364" t="s">
        <v>178</v>
      </c>
      <c r="AA4364" t="s">
        <v>4246</v>
      </c>
      <c r="DR4364">
        <v>1.288</v>
      </c>
      <c r="DS4364">
        <v>1.292</v>
      </c>
      <c r="EQ4364">
        <v>0.51305900000000004</v>
      </c>
      <c r="FO4364">
        <v>492148</v>
      </c>
    </row>
    <row r="4365" spans="1:171" hidden="1">
      <c r="A4365" t="s">
        <v>4243</v>
      </c>
      <c r="B4365" t="s">
        <v>172</v>
      </c>
      <c r="C4365" t="s">
        <v>1126</v>
      </c>
      <c r="D4365" t="s">
        <v>1134</v>
      </c>
      <c r="E4365">
        <v>54.6</v>
      </c>
      <c r="F4365">
        <v>54.6</v>
      </c>
      <c r="G4365">
        <v>159</v>
      </c>
      <c r="H4365">
        <v>159</v>
      </c>
      <c r="I4365" t="s">
        <v>175</v>
      </c>
      <c r="L4365" t="s">
        <v>4275</v>
      </c>
      <c r="M4365" t="s">
        <v>4245</v>
      </c>
      <c r="V4365" t="s">
        <v>178</v>
      </c>
      <c r="AA4365" t="s">
        <v>4246</v>
      </c>
      <c r="DR4365">
        <v>10.14</v>
      </c>
      <c r="DS4365">
        <v>2.9460000000000002</v>
      </c>
      <c r="EQ4365">
        <v>0.51311600000000002</v>
      </c>
      <c r="ET4365">
        <v>0.70379999999999998</v>
      </c>
      <c r="EV4365">
        <v>18.437000000000001</v>
      </c>
      <c r="EX4365">
        <v>15.500999999999999</v>
      </c>
      <c r="EZ4365">
        <v>38.101999999999997</v>
      </c>
      <c r="FO4365">
        <v>492149</v>
      </c>
    </row>
    <row r="4366" spans="1:171" hidden="1">
      <c r="A4366" t="s">
        <v>4243</v>
      </c>
      <c r="B4366" t="s">
        <v>172</v>
      </c>
      <c r="C4366" t="s">
        <v>1126</v>
      </c>
      <c r="D4366" t="s">
        <v>1134</v>
      </c>
      <c r="E4366">
        <v>54.6</v>
      </c>
      <c r="F4366">
        <v>54.6</v>
      </c>
      <c r="G4366">
        <v>159</v>
      </c>
      <c r="H4366">
        <v>159</v>
      </c>
      <c r="I4366" t="s">
        <v>175</v>
      </c>
      <c r="L4366" t="s">
        <v>4276</v>
      </c>
      <c r="M4366" t="s">
        <v>4245</v>
      </c>
      <c r="V4366" t="s">
        <v>178</v>
      </c>
      <c r="AA4366" t="s">
        <v>4246</v>
      </c>
      <c r="DR4366">
        <v>7.7640000000000002</v>
      </c>
      <c r="DS4366">
        <v>1.998</v>
      </c>
      <c r="EQ4366">
        <v>0.51319099999999995</v>
      </c>
      <c r="ET4366">
        <v>0.70377000000000001</v>
      </c>
      <c r="EV4366">
        <v>18.050999999999998</v>
      </c>
      <c r="EX4366">
        <v>15.454000000000001</v>
      </c>
      <c r="EZ4366">
        <v>37.737000000000002</v>
      </c>
      <c r="FO4366">
        <v>492150</v>
      </c>
    </row>
    <row r="4367" spans="1:171" hidden="1">
      <c r="A4367" t="s">
        <v>4243</v>
      </c>
      <c r="B4367" t="s">
        <v>172</v>
      </c>
      <c r="C4367" t="s">
        <v>1126</v>
      </c>
      <c r="D4367" t="s">
        <v>1134</v>
      </c>
      <c r="E4367">
        <v>54.6</v>
      </c>
      <c r="F4367">
        <v>54.6</v>
      </c>
      <c r="G4367">
        <v>159</v>
      </c>
      <c r="H4367">
        <v>159</v>
      </c>
      <c r="I4367" t="s">
        <v>175</v>
      </c>
      <c r="L4367" t="s">
        <v>4277</v>
      </c>
      <c r="M4367" t="s">
        <v>4273</v>
      </c>
      <c r="V4367" t="s">
        <v>178</v>
      </c>
      <c r="AA4367" t="s">
        <v>4246</v>
      </c>
      <c r="DR4367">
        <v>5.0049999999999999</v>
      </c>
      <c r="DS4367">
        <v>4.0259999999999998</v>
      </c>
      <c r="EQ4367">
        <v>0.512992</v>
      </c>
      <c r="FO4367">
        <v>492151</v>
      </c>
    </row>
    <row r="4368" spans="1:171" hidden="1">
      <c r="A4368" t="s">
        <v>4278</v>
      </c>
      <c r="B4368" t="s">
        <v>172</v>
      </c>
      <c r="C4368" t="s">
        <v>441</v>
      </c>
      <c r="E4368">
        <v>51.6</v>
      </c>
      <c r="F4368">
        <v>51.6</v>
      </c>
      <c r="G4368">
        <v>157.4</v>
      </c>
      <c r="H4368">
        <v>157.4</v>
      </c>
      <c r="I4368" t="s">
        <v>175</v>
      </c>
      <c r="L4368" t="s">
        <v>4279</v>
      </c>
      <c r="M4368" t="s">
        <v>4280</v>
      </c>
      <c r="N4368" t="s">
        <v>4281</v>
      </c>
      <c r="O4368" t="s">
        <v>4281</v>
      </c>
      <c r="V4368" t="s">
        <v>178</v>
      </c>
      <c r="AA4368" t="s">
        <v>4282</v>
      </c>
      <c r="AB4368">
        <v>71.48</v>
      </c>
      <c r="AC4368">
        <v>0.44900000000000001</v>
      </c>
      <c r="AE4368">
        <v>14.54</v>
      </c>
      <c r="AI4368">
        <v>3.14</v>
      </c>
      <c r="AJ4368">
        <v>2.84</v>
      </c>
      <c r="AK4368">
        <v>0.78</v>
      </c>
      <c r="AL4368">
        <v>0.14199999999999999</v>
      </c>
      <c r="AN4368">
        <v>1.37</v>
      </c>
      <c r="AO4368">
        <v>5.18</v>
      </c>
      <c r="FO4368">
        <v>493411</v>
      </c>
    </row>
    <row r="4369" spans="1:171" hidden="1">
      <c r="A4369" t="s">
        <v>4278</v>
      </c>
      <c r="B4369" t="s">
        <v>172</v>
      </c>
      <c r="C4369" t="s">
        <v>441</v>
      </c>
      <c r="E4369">
        <v>51.6</v>
      </c>
      <c r="F4369">
        <v>51.6</v>
      </c>
      <c r="G4369">
        <v>157.4</v>
      </c>
      <c r="H4369">
        <v>157.4</v>
      </c>
      <c r="I4369" t="s">
        <v>175</v>
      </c>
      <c r="L4369" t="s">
        <v>4283</v>
      </c>
      <c r="M4369" t="s">
        <v>4280</v>
      </c>
      <c r="N4369" t="s">
        <v>4281</v>
      </c>
      <c r="O4369" t="s">
        <v>4281</v>
      </c>
      <c r="V4369" t="s">
        <v>178</v>
      </c>
      <c r="AA4369" t="s">
        <v>4282</v>
      </c>
      <c r="AB4369">
        <v>72.14</v>
      </c>
      <c r="AC4369">
        <v>0.44800000000000001</v>
      </c>
      <c r="AE4369">
        <v>14.45</v>
      </c>
      <c r="AI4369">
        <v>2.94</v>
      </c>
      <c r="AJ4369">
        <v>2.54</v>
      </c>
      <c r="AK4369">
        <v>0.65</v>
      </c>
      <c r="AL4369">
        <v>0.13700000000000001</v>
      </c>
      <c r="AN4369">
        <v>1.36</v>
      </c>
      <c r="AO4369">
        <v>5.25</v>
      </c>
      <c r="FO4369">
        <v>493419</v>
      </c>
    </row>
    <row r="4370" spans="1:171">
      <c r="A4370" t="s">
        <v>4284</v>
      </c>
      <c r="B4370" t="s">
        <v>172</v>
      </c>
      <c r="C4370" t="s">
        <v>4285</v>
      </c>
      <c r="E4370">
        <v>55.58</v>
      </c>
      <c r="F4370">
        <v>55.58</v>
      </c>
      <c r="G4370">
        <v>167.24</v>
      </c>
      <c r="H4370">
        <v>167.24</v>
      </c>
      <c r="I4370" t="s">
        <v>3665</v>
      </c>
      <c r="J4370">
        <v>-3500</v>
      </c>
      <c r="K4370">
        <v>-3500</v>
      </c>
      <c r="L4370" t="s">
        <v>4286</v>
      </c>
      <c r="M4370" t="s">
        <v>4287</v>
      </c>
      <c r="Q4370" t="s">
        <v>4288</v>
      </c>
      <c r="V4370" t="s">
        <v>178</v>
      </c>
      <c r="AA4370" t="s">
        <v>4289</v>
      </c>
      <c r="AB4370">
        <v>50.116156282998901</v>
      </c>
      <c r="AC4370">
        <v>1.4889123548046499</v>
      </c>
      <c r="AE4370">
        <v>17.4656810982049</v>
      </c>
      <c r="AI4370">
        <v>8.4173495248152097</v>
      </c>
      <c r="AJ4370">
        <v>9.6937697993664198</v>
      </c>
      <c r="AK4370">
        <v>8.3315733896515294</v>
      </c>
      <c r="AL4370">
        <v>0.116156282998944</v>
      </c>
      <c r="AN4370">
        <v>1.2671594508975701</v>
      </c>
      <c r="AO4370">
        <v>2.8511087645195401</v>
      </c>
      <c r="AP4370">
        <v>0.25343189017951401</v>
      </c>
      <c r="EQ4370">
        <v>0.51316899999999999</v>
      </c>
      <c r="FH4370">
        <v>0.28323599999999999</v>
      </c>
      <c r="FO4370">
        <v>494298</v>
      </c>
    </row>
    <row r="4371" spans="1:171" hidden="1">
      <c r="A4371" t="s">
        <v>4290</v>
      </c>
      <c r="B4371" t="s">
        <v>172</v>
      </c>
      <c r="C4371" t="s">
        <v>1507</v>
      </c>
      <c r="D4371" t="s">
        <v>4291</v>
      </c>
      <c r="E4371">
        <v>54</v>
      </c>
      <c r="F4371">
        <v>56</v>
      </c>
      <c r="G4371">
        <v>156</v>
      </c>
      <c r="H4371">
        <v>158</v>
      </c>
      <c r="I4371" t="s">
        <v>175</v>
      </c>
      <c r="L4371" t="s">
        <v>4292</v>
      </c>
      <c r="M4371" t="s">
        <v>4293</v>
      </c>
      <c r="V4371" t="s">
        <v>178</v>
      </c>
      <c r="AA4371" t="s">
        <v>4294</v>
      </c>
      <c r="AB4371">
        <v>42.1</v>
      </c>
      <c r="AC4371">
        <v>0.38</v>
      </c>
      <c r="AE4371">
        <v>10</v>
      </c>
      <c r="AG4371">
        <v>3.92</v>
      </c>
      <c r="AH4371">
        <v>6.19</v>
      </c>
      <c r="AJ4371">
        <v>9.15</v>
      </c>
      <c r="AK4371">
        <v>22.7</v>
      </c>
      <c r="AL4371">
        <v>0.16</v>
      </c>
      <c r="AN4371">
        <v>0.01</v>
      </c>
      <c r="AO4371">
        <v>0.16</v>
      </c>
      <c r="AP4371">
        <v>0.02</v>
      </c>
      <c r="BF4371">
        <v>5.16</v>
      </c>
      <c r="BT4371">
        <v>4.0999999999999996</v>
      </c>
      <c r="BU4371">
        <v>4.9000000000000002E-2</v>
      </c>
      <c r="CH4371">
        <v>46.8</v>
      </c>
      <c r="CJ4371">
        <v>145</v>
      </c>
      <c r="CK4371">
        <v>2194</v>
      </c>
      <c r="CN4371">
        <v>77.099999999999994</v>
      </c>
      <c r="CO4371">
        <v>797</v>
      </c>
      <c r="CP4371">
        <v>21.7</v>
      </c>
      <c r="CQ4371">
        <v>70.599999999999994</v>
      </c>
      <c r="CR4371">
        <v>9.6999999999999993</v>
      </c>
      <c r="CT4371">
        <v>0</v>
      </c>
      <c r="CW4371">
        <v>0.16</v>
      </c>
      <c r="CX4371">
        <v>4.4000000000000004</v>
      </c>
      <c r="CY4371">
        <v>14.1</v>
      </c>
      <c r="CZ4371">
        <v>9.1</v>
      </c>
      <c r="DA4371">
        <v>0.43</v>
      </c>
      <c r="DB4371">
        <v>9.4E-2</v>
      </c>
      <c r="DF4371">
        <v>0.54</v>
      </c>
      <c r="DG4371">
        <v>0.09</v>
      </c>
      <c r="DI4371">
        <v>0.64</v>
      </c>
      <c r="DJ4371">
        <v>0.37</v>
      </c>
      <c r="DM4371">
        <v>2.1000000000000001E-2</v>
      </c>
      <c r="DN4371">
        <v>3.2</v>
      </c>
      <c r="DO4371">
        <v>0.36</v>
      </c>
      <c r="DP4371">
        <v>1.5</v>
      </c>
      <c r="DQ4371">
        <v>0.17</v>
      </c>
      <c r="DR4371">
        <v>1.2</v>
      </c>
      <c r="DS4371">
        <v>0.71</v>
      </c>
      <c r="DT4371">
        <v>0.32</v>
      </c>
      <c r="DU4371">
        <v>1.6</v>
      </c>
      <c r="DV4371">
        <v>0.33</v>
      </c>
      <c r="DW4371">
        <v>2.8</v>
      </c>
      <c r="DX4371">
        <v>0.53</v>
      </c>
      <c r="DY4371">
        <v>2</v>
      </c>
      <c r="DZ4371">
        <v>0.31</v>
      </c>
      <c r="EA4371">
        <v>2</v>
      </c>
      <c r="EB4371">
        <v>0.28000000000000003</v>
      </c>
      <c r="EC4371">
        <v>1.4</v>
      </c>
      <c r="ED4371">
        <v>0.1</v>
      </c>
      <c r="EE4371">
        <v>10.3</v>
      </c>
      <c r="EK4371">
        <v>8.3000000000000004E-2</v>
      </c>
      <c r="EL4371">
        <v>0</v>
      </c>
      <c r="EM4371">
        <v>0.69</v>
      </c>
      <c r="EO4371">
        <v>3.5000000000000003E-2</v>
      </c>
      <c r="EP4371">
        <v>0</v>
      </c>
      <c r="FO4371">
        <v>500921</v>
      </c>
    </row>
    <row r="4372" spans="1:171">
      <c r="A4372" t="s">
        <v>4290</v>
      </c>
      <c r="B4372" t="s">
        <v>172</v>
      </c>
      <c r="C4372" t="s">
        <v>1507</v>
      </c>
      <c r="D4372" t="s">
        <v>4291</v>
      </c>
      <c r="E4372">
        <v>54</v>
      </c>
      <c r="F4372">
        <v>56</v>
      </c>
      <c r="G4372">
        <v>156</v>
      </c>
      <c r="H4372">
        <v>158</v>
      </c>
      <c r="I4372" t="s">
        <v>175</v>
      </c>
      <c r="L4372" t="s">
        <v>4295</v>
      </c>
      <c r="M4372" t="s">
        <v>4296</v>
      </c>
      <c r="V4372" t="s">
        <v>178</v>
      </c>
      <c r="AA4372" t="s">
        <v>4294</v>
      </c>
      <c r="AB4372">
        <v>46.1</v>
      </c>
      <c r="AC4372">
        <v>0.44</v>
      </c>
      <c r="AE4372">
        <v>12.2</v>
      </c>
      <c r="AG4372">
        <v>5.66</v>
      </c>
      <c r="AH4372">
        <v>5.47</v>
      </c>
      <c r="AJ4372">
        <v>9.1300000000000008</v>
      </c>
      <c r="AK4372">
        <v>14.8</v>
      </c>
      <c r="AL4372">
        <v>0.16</v>
      </c>
      <c r="AN4372">
        <v>0.02</v>
      </c>
      <c r="AO4372">
        <v>1.85</v>
      </c>
      <c r="AP4372">
        <v>0.03</v>
      </c>
      <c r="BF4372">
        <v>4.16</v>
      </c>
      <c r="BT4372">
        <v>3.7</v>
      </c>
      <c r="BU4372">
        <v>7.4999999999999997E-2</v>
      </c>
      <c r="CH4372">
        <v>43.4</v>
      </c>
      <c r="CJ4372">
        <v>141</v>
      </c>
      <c r="CK4372">
        <v>509</v>
      </c>
      <c r="CN4372">
        <v>47.8</v>
      </c>
      <c r="CO4372">
        <v>206</v>
      </c>
      <c r="CP4372">
        <v>63</v>
      </c>
      <c r="CQ4372">
        <v>77.599999999999994</v>
      </c>
      <c r="CR4372">
        <v>6.5</v>
      </c>
      <c r="CT4372">
        <v>0.12</v>
      </c>
      <c r="CW4372">
        <v>0.28999999999999998</v>
      </c>
      <c r="CX4372">
        <v>11.8</v>
      </c>
      <c r="CY4372">
        <v>15.5</v>
      </c>
      <c r="CZ4372">
        <v>5.2</v>
      </c>
      <c r="DA4372">
        <v>0.54</v>
      </c>
      <c r="DB4372">
        <v>0.1</v>
      </c>
      <c r="DF4372">
        <v>1.4</v>
      </c>
      <c r="DG4372">
        <v>0.08</v>
      </c>
      <c r="DI4372">
        <v>0.49</v>
      </c>
      <c r="DJ4372">
        <v>0.46</v>
      </c>
      <c r="DM4372">
        <v>2.9000000000000001E-2</v>
      </c>
      <c r="DN4372">
        <v>10.9</v>
      </c>
      <c r="DO4372">
        <v>1.7</v>
      </c>
      <c r="DP4372">
        <v>1.9</v>
      </c>
      <c r="DQ4372">
        <v>0.57999999999999996</v>
      </c>
      <c r="DR4372">
        <v>2.8</v>
      </c>
      <c r="DS4372">
        <v>1.1000000000000001</v>
      </c>
      <c r="DT4372">
        <v>0.28000000000000003</v>
      </c>
      <c r="DU4372">
        <v>2.1</v>
      </c>
      <c r="DV4372">
        <v>0.38</v>
      </c>
      <c r="DW4372">
        <v>3.1</v>
      </c>
      <c r="DX4372">
        <v>0.7</v>
      </c>
      <c r="DY4372">
        <v>2.2999999999999998</v>
      </c>
      <c r="DZ4372">
        <v>0.33</v>
      </c>
      <c r="EA4372">
        <v>2.2000000000000002</v>
      </c>
      <c r="EB4372">
        <v>0.34</v>
      </c>
      <c r="EC4372">
        <v>1.7</v>
      </c>
      <c r="ED4372">
        <v>0.1</v>
      </c>
      <c r="EE4372">
        <v>7.2</v>
      </c>
      <c r="EK4372">
        <v>3.4000000000000002E-2</v>
      </c>
      <c r="EL4372">
        <v>1.0999999999999999E-2</v>
      </c>
      <c r="EM4372">
        <v>0.61</v>
      </c>
      <c r="EO4372">
        <v>0.03</v>
      </c>
      <c r="EP4372">
        <v>1.4999999999999999E-2</v>
      </c>
      <c r="FO4372">
        <v>500922</v>
      </c>
    </row>
    <row r="4373" spans="1:171" hidden="1">
      <c r="A4373" t="s">
        <v>4290</v>
      </c>
      <c r="B4373" t="s">
        <v>172</v>
      </c>
      <c r="C4373" t="s">
        <v>1507</v>
      </c>
      <c r="D4373" t="s">
        <v>4291</v>
      </c>
      <c r="E4373">
        <v>54</v>
      </c>
      <c r="F4373">
        <v>56</v>
      </c>
      <c r="G4373">
        <v>156</v>
      </c>
      <c r="H4373">
        <v>158</v>
      </c>
      <c r="I4373" t="s">
        <v>175</v>
      </c>
      <c r="L4373" t="s">
        <v>4297</v>
      </c>
      <c r="M4373" t="s">
        <v>4293</v>
      </c>
      <c r="V4373" t="s">
        <v>178</v>
      </c>
      <c r="AA4373" t="s">
        <v>4294</v>
      </c>
      <c r="AB4373">
        <v>41.2</v>
      </c>
      <c r="AC4373">
        <v>0.22</v>
      </c>
      <c r="AE4373">
        <v>10.3</v>
      </c>
      <c r="AG4373">
        <v>4.5</v>
      </c>
      <c r="AH4373">
        <v>5.33</v>
      </c>
      <c r="AJ4373">
        <v>7.08</v>
      </c>
      <c r="AK4373">
        <v>23.4</v>
      </c>
      <c r="AL4373">
        <v>0.17</v>
      </c>
      <c r="AN4373">
        <v>0.03</v>
      </c>
      <c r="AO4373">
        <v>0.4</v>
      </c>
      <c r="AP4373">
        <v>0.02</v>
      </c>
      <c r="BF4373">
        <v>7.25</v>
      </c>
      <c r="BT4373">
        <v>6.9</v>
      </c>
      <c r="BU4373">
        <v>0.03</v>
      </c>
      <c r="CH4373">
        <v>43.9</v>
      </c>
      <c r="CJ4373">
        <v>130</v>
      </c>
      <c r="CK4373">
        <v>2805</v>
      </c>
      <c r="CN4373">
        <v>84.9</v>
      </c>
      <c r="CO4373">
        <v>949</v>
      </c>
      <c r="CP4373">
        <v>13.2</v>
      </c>
      <c r="CQ4373">
        <v>79.5</v>
      </c>
      <c r="CR4373">
        <v>7.5</v>
      </c>
      <c r="CT4373">
        <v>0.19</v>
      </c>
      <c r="CW4373">
        <v>0.19</v>
      </c>
      <c r="CX4373">
        <v>4.5</v>
      </c>
      <c r="CY4373">
        <v>9.9</v>
      </c>
      <c r="CZ4373">
        <v>12.9</v>
      </c>
      <c r="DA4373">
        <v>0.45</v>
      </c>
      <c r="DB4373">
        <v>0.16</v>
      </c>
      <c r="DF4373">
        <v>1.7</v>
      </c>
      <c r="DG4373">
        <v>0.12</v>
      </c>
      <c r="DI4373">
        <v>0.48</v>
      </c>
      <c r="DJ4373">
        <v>0.77</v>
      </c>
      <c r="DM4373">
        <v>2.8000000000000001E-2</v>
      </c>
      <c r="DN4373">
        <v>4</v>
      </c>
      <c r="DO4373">
        <v>0.26</v>
      </c>
      <c r="DP4373">
        <v>4.7</v>
      </c>
      <c r="DQ4373">
        <v>0.1</v>
      </c>
      <c r="DR4373">
        <v>0.6</v>
      </c>
      <c r="DS4373">
        <v>0.37</v>
      </c>
      <c r="DT4373">
        <v>0.18</v>
      </c>
      <c r="DU4373">
        <v>1</v>
      </c>
      <c r="DV4373">
        <v>0.21</v>
      </c>
      <c r="DW4373">
        <v>1.8</v>
      </c>
      <c r="DX4373">
        <v>0.44</v>
      </c>
      <c r="DY4373">
        <v>1.5</v>
      </c>
      <c r="DZ4373">
        <v>0.24</v>
      </c>
      <c r="EA4373">
        <v>1.5</v>
      </c>
      <c r="EB4373">
        <v>0.22</v>
      </c>
      <c r="EC4373">
        <v>1.4</v>
      </c>
      <c r="ED4373">
        <v>0.08</v>
      </c>
      <c r="EE4373">
        <v>11.1</v>
      </c>
      <c r="EK4373">
        <v>3.7999999999999999E-2</v>
      </c>
      <c r="EL4373">
        <v>0</v>
      </c>
      <c r="EM4373">
        <v>0.56000000000000005</v>
      </c>
      <c r="EO4373">
        <v>2.8000000000000001E-2</v>
      </c>
      <c r="EP4373">
        <v>8.0000000000000002E-3</v>
      </c>
      <c r="FO4373">
        <v>500923</v>
      </c>
    </row>
    <row r="4374" spans="1:171" hidden="1">
      <c r="A4374" t="s">
        <v>4290</v>
      </c>
      <c r="B4374" t="s">
        <v>172</v>
      </c>
      <c r="C4374" t="s">
        <v>1507</v>
      </c>
      <c r="D4374" t="s">
        <v>4291</v>
      </c>
      <c r="E4374">
        <v>54</v>
      </c>
      <c r="F4374">
        <v>56</v>
      </c>
      <c r="G4374">
        <v>156</v>
      </c>
      <c r="H4374">
        <v>158</v>
      </c>
      <c r="I4374" t="s">
        <v>175</v>
      </c>
      <c r="L4374" t="s">
        <v>4298</v>
      </c>
      <c r="M4374" t="s">
        <v>4296</v>
      </c>
      <c r="V4374" t="s">
        <v>178</v>
      </c>
      <c r="AA4374" t="s">
        <v>4294</v>
      </c>
      <c r="AB4374">
        <v>48.1</v>
      </c>
      <c r="AC4374">
        <v>0.32</v>
      </c>
      <c r="AE4374">
        <v>11.8</v>
      </c>
      <c r="AG4374">
        <v>3.64</v>
      </c>
      <c r="AH4374">
        <v>5.32</v>
      </c>
      <c r="AJ4374">
        <v>6.91</v>
      </c>
      <c r="AK4374">
        <v>17.3</v>
      </c>
      <c r="AL4374">
        <v>0.16</v>
      </c>
      <c r="AN4374">
        <v>0.02</v>
      </c>
      <c r="AO4374">
        <v>1.74</v>
      </c>
      <c r="AP4374">
        <v>0.02</v>
      </c>
      <c r="BF4374">
        <v>4.78</v>
      </c>
      <c r="BT4374">
        <v>1.8</v>
      </c>
      <c r="BU4374">
        <v>4.2999999999999997E-2</v>
      </c>
      <c r="CH4374">
        <v>55.4</v>
      </c>
      <c r="CJ4374">
        <v>235</v>
      </c>
      <c r="CK4374">
        <v>570</v>
      </c>
      <c r="CN4374">
        <v>61.3</v>
      </c>
      <c r="CO4374">
        <v>252</v>
      </c>
      <c r="CP4374">
        <v>49.3</v>
      </c>
      <c r="CQ4374">
        <v>69.400000000000006</v>
      </c>
      <c r="CR4374">
        <v>11.9</v>
      </c>
      <c r="CT4374">
        <v>0.39</v>
      </c>
      <c r="CW4374">
        <v>0.28000000000000003</v>
      </c>
      <c r="CX4374">
        <v>20.9</v>
      </c>
      <c r="CY4374">
        <v>12.6</v>
      </c>
      <c r="CZ4374">
        <v>8.1999999999999993</v>
      </c>
      <c r="DA4374">
        <v>0.45</v>
      </c>
      <c r="DB4374">
        <v>0.14000000000000001</v>
      </c>
      <c r="DF4374">
        <v>0.19</v>
      </c>
      <c r="DG4374">
        <v>0.12</v>
      </c>
      <c r="DI4374">
        <v>0.47</v>
      </c>
      <c r="DJ4374">
        <v>0.42</v>
      </c>
      <c r="DM4374">
        <v>0.03</v>
      </c>
      <c r="DN4374">
        <v>7.1</v>
      </c>
      <c r="DO4374">
        <v>0.7</v>
      </c>
      <c r="DP4374">
        <v>1.8</v>
      </c>
      <c r="DQ4374">
        <v>0.3</v>
      </c>
      <c r="DR4374">
        <v>1.8</v>
      </c>
      <c r="DS4374">
        <v>0.87</v>
      </c>
      <c r="DT4374">
        <v>0.54</v>
      </c>
      <c r="DU4374">
        <v>1.8</v>
      </c>
      <c r="DV4374">
        <v>0.34</v>
      </c>
      <c r="DW4374">
        <v>2.7</v>
      </c>
      <c r="DX4374">
        <v>0.66</v>
      </c>
      <c r="DY4374">
        <v>2</v>
      </c>
      <c r="DZ4374">
        <v>0.34</v>
      </c>
      <c r="EA4374">
        <v>2</v>
      </c>
      <c r="EB4374">
        <v>0.28999999999999998</v>
      </c>
      <c r="EC4374">
        <v>2.2999999999999998</v>
      </c>
      <c r="ED4374">
        <v>6.9000000000000006E-2</v>
      </c>
      <c r="EE4374">
        <v>24.6</v>
      </c>
      <c r="EK4374">
        <v>0.11</v>
      </c>
      <c r="EL4374">
        <v>0</v>
      </c>
      <c r="EM4374">
        <v>0.64</v>
      </c>
      <c r="EO4374">
        <v>3.1E-2</v>
      </c>
      <c r="EP4374">
        <v>0.01</v>
      </c>
      <c r="FO4374">
        <v>500924</v>
      </c>
    </row>
    <row r="4375" spans="1:171" hidden="1">
      <c r="A4375" t="s">
        <v>4290</v>
      </c>
      <c r="B4375" t="s">
        <v>172</v>
      </c>
      <c r="C4375" t="s">
        <v>1507</v>
      </c>
      <c r="D4375" t="s">
        <v>4291</v>
      </c>
      <c r="E4375">
        <v>54</v>
      </c>
      <c r="F4375">
        <v>56</v>
      </c>
      <c r="G4375">
        <v>156</v>
      </c>
      <c r="H4375">
        <v>158</v>
      </c>
      <c r="I4375" t="s">
        <v>175</v>
      </c>
      <c r="L4375" t="s">
        <v>4299</v>
      </c>
      <c r="M4375" t="s">
        <v>4296</v>
      </c>
      <c r="V4375" t="s">
        <v>178</v>
      </c>
      <c r="AA4375" t="s">
        <v>4294</v>
      </c>
      <c r="AB4375">
        <v>41.3</v>
      </c>
      <c r="AC4375">
        <v>0.54</v>
      </c>
      <c r="AE4375">
        <v>12.9</v>
      </c>
      <c r="AG4375">
        <v>6.28</v>
      </c>
      <c r="AH4375">
        <v>5.54</v>
      </c>
      <c r="AJ4375">
        <v>9.39</v>
      </c>
      <c r="AK4375">
        <v>17</v>
      </c>
      <c r="AL4375">
        <v>0.18</v>
      </c>
      <c r="AN4375">
        <v>0.02</v>
      </c>
      <c r="AO4375">
        <v>0.87</v>
      </c>
      <c r="AP4375">
        <v>0.03</v>
      </c>
      <c r="BF4375">
        <v>5.7</v>
      </c>
      <c r="BT4375">
        <v>6.4</v>
      </c>
      <c r="BU4375">
        <v>6.0999999999999999E-2</v>
      </c>
      <c r="CH4375">
        <v>74.3</v>
      </c>
      <c r="CJ4375">
        <v>347</v>
      </c>
      <c r="CK4375">
        <v>361</v>
      </c>
      <c r="CN4375">
        <v>55.7</v>
      </c>
      <c r="CO4375">
        <v>172</v>
      </c>
      <c r="CP4375">
        <v>13.2</v>
      </c>
      <c r="CQ4375">
        <v>81.3</v>
      </c>
      <c r="CR4375">
        <v>19.3</v>
      </c>
      <c r="CT4375">
        <v>0.17</v>
      </c>
      <c r="CW4375">
        <v>0.39</v>
      </c>
      <c r="CX4375">
        <v>25.1</v>
      </c>
      <c r="CY4375">
        <v>23.5</v>
      </c>
      <c r="CZ4375">
        <v>14.1</v>
      </c>
      <c r="DA4375">
        <v>0.7</v>
      </c>
      <c r="DB4375">
        <v>0.61</v>
      </c>
      <c r="DF4375">
        <v>0.08</v>
      </c>
      <c r="DG4375">
        <v>0.11</v>
      </c>
      <c r="DI4375">
        <v>0.51</v>
      </c>
      <c r="DJ4375">
        <v>0.6</v>
      </c>
      <c r="DM4375">
        <v>2.7E-2</v>
      </c>
      <c r="DN4375">
        <v>6.2</v>
      </c>
      <c r="DO4375">
        <v>1</v>
      </c>
      <c r="DP4375">
        <v>3.1</v>
      </c>
      <c r="DQ4375">
        <v>0.38</v>
      </c>
      <c r="DR4375">
        <v>2.4</v>
      </c>
      <c r="DS4375">
        <v>1.1000000000000001</v>
      </c>
      <c r="DT4375">
        <v>0.65</v>
      </c>
      <c r="DU4375">
        <v>2.5</v>
      </c>
      <c r="DV4375">
        <v>0.48</v>
      </c>
      <c r="DW4375">
        <v>4</v>
      </c>
      <c r="DX4375">
        <v>0.91</v>
      </c>
      <c r="DY4375">
        <v>3.1</v>
      </c>
      <c r="DZ4375">
        <v>0.49</v>
      </c>
      <c r="EA4375">
        <v>3.3</v>
      </c>
      <c r="EB4375">
        <v>0.48</v>
      </c>
      <c r="EC4375">
        <v>1.9</v>
      </c>
      <c r="ED4375">
        <v>0.12</v>
      </c>
      <c r="EE4375">
        <v>5.2</v>
      </c>
      <c r="EK4375">
        <v>0</v>
      </c>
      <c r="EL4375">
        <v>0</v>
      </c>
      <c r="EM4375">
        <v>0.26</v>
      </c>
      <c r="EO4375">
        <v>4.5999999999999999E-2</v>
      </c>
      <c r="EP4375">
        <v>1.2999999999999999E-2</v>
      </c>
      <c r="FO4375">
        <v>500925</v>
      </c>
    </row>
    <row r="4376" spans="1:171" hidden="1">
      <c r="A4376" t="s">
        <v>4290</v>
      </c>
      <c r="B4376" t="s">
        <v>172</v>
      </c>
      <c r="C4376" t="s">
        <v>1507</v>
      </c>
      <c r="D4376" t="s">
        <v>4291</v>
      </c>
      <c r="E4376">
        <v>54</v>
      </c>
      <c r="F4376">
        <v>56</v>
      </c>
      <c r="G4376">
        <v>156</v>
      </c>
      <c r="H4376">
        <v>158</v>
      </c>
      <c r="I4376" t="s">
        <v>175</v>
      </c>
      <c r="L4376" t="s">
        <v>4300</v>
      </c>
      <c r="M4376" t="s">
        <v>4293</v>
      </c>
      <c r="V4376" t="s">
        <v>178</v>
      </c>
      <c r="AA4376" t="s">
        <v>4294</v>
      </c>
      <c r="AB4376">
        <v>41.4</v>
      </c>
      <c r="AC4376">
        <v>0.24</v>
      </c>
      <c r="AE4376">
        <v>9.26</v>
      </c>
      <c r="AG4376">
        <v>4.34</v>
      </c>
      <c r="AH4376">
        <v>5.54</v>
      </c>
      <c r="AJ4376">
        <v>8.3000000000000007</v>
      </c>
      <c r="AK4376">
        <v>24.3</v>
      </c>
      <c r="AL4376">
        <v>0.16</v>
      </c>
      <c r="AN4376">
        <v>0.02</v>
      </c>
      <c r="AO4376">
        <v>0.26</v>
      </c>
      <c r="AP4376">
        <v>0.02</v>
      </c>
      <c r="BF4376">
        <v>6.39</v>
      </c>
      <c r="BT4376">
        <v>5</v>
      </c>
      <c r="BU4376">
        <v>4.1000000000000002E-2</v>
      </c>
      <c r="CH4376">
        <v>52.5</v>
      </c>
      <c r="CJ4376">
        <v>178</v>
      </c>
      <c r="CK4376">
        <v>912</v>
      </c>
      <c r="CN4376">
        <v>60.7</v>
      </c>
      <c r="CO4376">
        <v>336</v>
      </c>
      <c r="CP4376">
        <v>7.9</v>
      </c>
      <c r="CQ4376">
        <v>96.5</v>
      </c>
      <c r="CR4376">
        <v>10.3</v>
      </c>
      <c r="CT4376">
        <v>0.16</v>
      </c>
      <c r="CW4376">
        <v>0.25</v>
      </c>
      <c r="CX4376">
        <v>18.399999999999999</v>
      </c>
      <c r="CY4376">
        <v>12.4</v>
      </c>
      <c r="CZ4376">
        <v>6.2</v>
      </c>
      <c r="DA4376">
        <v>0.88</v>
      </c>
      <c r="DB4376">
        <v>0.26</v>
      </c>
      <c r="DF4376">
        <v>0.25</v>
      </c>
      <c r="DG4376">
        <v>7.9000000000000001E-2</v>
      </c>
      <c r="DI4376">
        <v>0.6</v>
      </c>
      <c r="DJ4376">
        <v>0.37</v>
      </c>
      <c r="DM4376">
        <v>1.7000000000000001E-2</v>
      </c>
      <c r="DN4376">
        <v>6</v>
      </c>
      <c r="DO4376">
        <v>0.75</v>
      </c>
      <c r="DP4376">
        <v>1.7</v>
      </c>
      <c r="DQ4376">
        <v>0.25</v>
      </c>
      <c r="DR4376">
        <v>1.4</v>
      </c>
      <c r="DS4376">
        <v>0.64</v>
      </c>
      <c r="DT4376">
        <v>0.33</v>
      </c>
      <c r="DU4376">
        <v>1.4</v>
      </c>
      <c r="DV4376">
        <v>0.25</v>
      </c>
      <c r="DW4376">
        <v>2.4</v>
      </c>
      <c r="DX4376">
        <v>0.59</v>
      </c>
      <c r="DY4376">
        <v>1.8</v>
      </c>
      <c r="DZ4376">
        <v>0.27</v>
      </c>
      <c r="EA4376">
        <v>1.8</v>
      </c>
      <c r="EB4376">
        <v>0.27</v>
      </c>
      <c r="EC4376">
        <v>1.1000000000000001</v>
      </c>
      <c r="ED4376">
        <v>0.12</v>
      </c>
      <c r="EE4376">
        <v>6.6</v>
      </c>
      <c r="EK4376">
        <v>8.6999999999999994E-2</v>
      </c>
      <c r="EL4376">
        <v>0</v>
      </c>
      <c r="EM4376">
        <v>0.8</v>
      </c>
      <c r="EO4376">
        <v>5.8999999999999997E-2</v>
      </c>
      <c r="EP4376">
        <v>2.1999999999999999E-2</v>
      </c>
      <c r="FO4376">
        <v>500926</v>
      </c>
    </row>
    <row r="4377" spans="1:171" hidden="1">
      <c r="A4377" t="s">
        <v>4290</v>
      </c>
      <c r="B4377" t="s">
        <v>172</v>
      </c>
      <c r="C4377" t="s">
        <v>1507</v>
      </c>
      <c r="D4377" t="s">
        <v>4291</v>
      </c>
      <c r="E4377">
        <v>54</v>
      </c>
      <c r="F4377">
        <v>56</v>
      </c>
      <c r="G4377">
        <v>156</v>
      </c>
      <c r="H4377">
        <v>158</v>
      </c>
      <c r="I4377" t="s">
        <v>175</v>
      </c>
      <c r="L4377" t="s">
        <v>4301</v>
      </c>
      <c r="M4377" t="s">
        <v>4293</v>
      </c>
      <c r="V4377" t="s">
        <v>178</v>
      </c>
      <c r="AA4377" t="s">
        <v>4294</v>
      </c>
      <c r="AB4377">
        <v>41.5</v>
      </c>
      <c r="AC4377">
        <v>0.18</v>
      </c>
      <c r="AE4377">
        <v>10.5</v>
      </c>
      <c r="AG4377">
        <v>3.89</v>
      </c>
      <c r="AH4377">
        <v>5.76</v>
      </c>
      <c r="AJ4377">
        <v>8.6</v>
      </c>
      <c r="AK4377">
        <v>23.2</v>
      </c>
      <c r="AL4377">
        <v>0.16</v>
      </c>
      <c r="AN4377">
        <v>0.04</v>
      </c>
      <c r="AO4377">
        <v>0.45</v>
      </c>
      <c r="AP4377">
        <v>0.02</v>
      </c>
      <c r="BF4377">
        <v>5.57</v>
      </c>
      <c r="BT4377">
        <v>10</v>
      </c>
      <c r="BU4377">
        <v>3.6999999999999998E-2</v>
      </c>
      <c r="CH4377">
        <v>37.6</v>
      </c>
      <c r="CJ4377">
        <v>140</v>
      </c>
      <c r="CK4377">
        <v>1976</v>
      </c>
      <c r="CN4377">
        <v>87.8</v>
      </c>
      <c r="CO4377">
        <v>1018</v>
      </c>
      <c r="CP4377">
        <v>35.6</v>
      </c>
      <c r="CQ4377">
        <v>63.6</v>
      </c>
      <c r="CR4377">
        <v>7.4</v>
      </c>
      <c r="CT4377">
        <v>0.38</v>
      </c>
      <c r="CW4377">
        <v>1.6</v>
      </c>
      <c r="CX4377">
        <v>16.100000000000001</v>
      </c>
      <c r="CY4377">
        <v>10.1</v>
      </c>
      <c r="CZ4377">
        <v>9.6999999999999993</v>
      </c>
      <c r="DA4377">
        <v>0.35</v>
      </c>
      <c r="DB4377">
        <v>0.36</v>
      </c>
      <c r="DF4377">
        <v>0.64</v>
      </c>
      <c r="DG4377">
        <v>0.13</v>
      </c>
      <c r="DI4377">
        <v>0.42</v>
      </c>
      <c r="DJ4377">
        <v>0.61</v>
      </c>
      <c r="DM4377">
        <v>0.33</v>
      </c>
      <c r="DN4377">
        <v>18.7</v>
      </c>
      <c r="DO4377">
        <v>0.42</v>
      </c>
      <c r="DP4377">
        <v>0.93</v>
      </c>
      <c r="DQ4377">
        <v>0.13</v>
      </c>
      <c r="DR4377">
        <v>0.8</v>
      </c>
      <c r="DS4377">
        <v>0.37</v>
      </c>
      <c r="DT4377">
        <v>0.21</v>
      </c>
      <c r="DU4377">
        <v>0.9</v>
      </c>
      <c r="DV4377">
        <v>0.2</v>
      </c>
      <c r="DW4377">
        <v>1.8</v>
      </c>
      <c r="DX4377">
        <v>0.36</v>
      </c>
      <c r="DY4377">
        <v>1.5</v>
      </c>
      <c r="DZ4377">
        <v>0.24</v>
      </c>
      <c r="EA4377">
        <v>1.6</v>
      </c>
      <c r="EB4377">
        <v>0.25</v>
      </c>
      <c r="EC4377">
        <v>1.8</v>
      </c>
      <c r="ED4377">
        <v>0.06</v>
      </c>
      <c r="EE4377">
        <v>21.7</v>
      </c>
      <c r="EK4377">
        <v>4.5999999999999999E-2</v>
      </c>
      <c r="EL4377">
        <v>1.4999999999999999E-2</v>
      </c>
      <c r="EM4377">
        <v>0.38</v>
      </c>
      <c r="EO4377">
        <v>3.1E-2</v>
      </c>
      <c r="EP4377">
        <v>8.0000000000000002E-3</v>
      </c>
      <c r="FO4377">
        <v>500927</v>
      </c>
    </row>
    <row r="4378" spans="1:171" hidden="1">
      <c r="A4378" t="s">
        <v>4290</v>
      </c>
      <c r="B4378" t="s">
        <v>172</v>
      </c>
      <c r="C4378" t="s">
        <v>1507</v>
      </c>
      <c r="D4378" t="s">
        <v>4291</v>
      </c>
      <c r="E4378">
        <v>54</v>
      </c>
      <c r="F4378">
        <v>56</v>
      </c>
      <c r="G4378">
        <v>156</v>
      </c>
      <c r="H4378">
        <v>158</v>
      </c>
      <c r="I4378" t="s">
        <v>175</v>
      </c>
      <c r="L4378" t="s">
        <v>4302</v>
      </c>
      <c r="M4378" t="s">
        <v>4293</v>
      </c>
      <c r="V4378" t="s">
        <v>178</v>
      </c>
      <c r="AA4378" t="s">
        <v>4294</v>
      </c>
      <c r="AB4378">
        <v>42</v>
      </c>
      <c r="AC4378">
        <v>0.17</v>
      </c>
      <c r="AE4378">
        <v>10.5</v>
      </c>
      <c r="AG4378">
        <v>4.24</v>
      </c>
      <c r="AH4378">
        <v>5.76</v>
      </c>
      <c r="AJ4378">
        <v>8.3800000000000008</v>
      </c>
      <c r="AK4378">
        <v>21.6</v>
      </c>
      <c r="AL4378">
        <v>0.17</v>
      </c>
      <c r="AN4378">
        <v>0.03</v>
      </c>
      <c r="AO4378">
        <v>0.42</v>
      </c>
      <c r="AP4378">
        <v>0.02</v>
      </c>
      <c r="BF4378">
        <v>6.6</v>
      </c>
      <c r="BT4378">
        <v>6.6</v>
      </c>
      <c r="BU4378">
        <v>2.5999999999999999E-2</v>
      </c>
      <c r="CH4378">
        <v>39.4</v>
      </c>
      <c r="CJ4378">
        <v>155</v>
      </c>
      <c r="CK4378">
        <v>2265</v>
      </c>
      <c r="CN4378">
        <v>86.5</v>
      </c>
      <c r="CO4378">
        <v>1003</v>
      </c>
      <c r="CP4378">
        <v>62.2</v>
      </c>
      <c r="CQ4378">
        <v>73.900000000000006</v>
      </c>
      <c r="CR4378">
        <v>7</v>
      </c>
      <c r="CT4378">
        <v>0.79</v>
      </c>
      <c r="CW4378">
        <v>0.56999999999999995</v>
      </c>
      <c r="CX4378">
        <v>11.4</v>
      </c>
      <c r="CY4378">
        <v>11.3</v>
      </c>
      <c r="CZ4378">
        <v>7.5</v>
      </c>
      <c r="DA4378">
        <v>0.27</v>
      </c>
      <c r="DB4378">
        <v>0.2</v>
      </c>
      <c r="DF4378">
        <v>1.4</v>
      </c>
      <c r="DG4378">
        <v>0.12</v>
      </c>
      <c r="DI4378">
        <v>0.47</v>
      </c>
      <c r="DJ4378">
        <v>2.48</v>
      </c>
      <c r="DM4378">
        <v>0.13</v>
      </c>
      <c r="DN4378">
        <v>6.7</v>
      </c>
      <c r="DO4378">
        <v>0.46</v>
      </c>
      <c r="DP4378">
        <v>0.8</v>
      </c>
      <c r="DQ4378">
        <v>0.11</v>
      </c>
      <c r="DR4378">
        <v>0.65</v>
      </c>
      <c r="DS4378">
        <v>0.39</v>
      </c>
      <c r="DT4378">
        <v>0.2</v>
      </c>
      <c r="DU4378">
        <v>1</v>
      </c>
      <c r="DV4378">
        <v>0.2</v>
      </c>
      <c r="DW4378">
        <v>2.1</v>
      </c>
      <c r="DX4378">
        <v>0.39</v>
      </c>
      <c r="DY4378">
        <v>1.7</v>
      </c>
      <c r="DZ4378">
        <v>0.26</v>
      </c>
      <c r="EA4378">
        <v>1.8</v>
      </c>
      <c r="EB4378">
        <v>0.28000000000000003</v>
      </c>
      <c r="EC4378">
        <v>2.2999999999999998</v>
      </c>
      <c r="ED4378">
        <v>0</v>
      </c>
      <c r="EE4378">
        <v>23.6</v>
      </c>
      <c r="EK4378">
        <v>5.1999999999999998E-2</v>
      </c>
      <c r="EL4378">
        <v>0</v>
      </c>
      <c r="EM4378">
        <v>1.3</v>
      </c>
      <c r="EO4378">
        <v>5.7000000000000002E-2</v>
      </c>
      <c r="EP4378">
        <v>1.0999999999999999E-2</v>
      </c>
      <c r="FO4378">
        <v>500928</v>
      </c>
    </row>
    <row r="4379" spans="1:171" hidden="1">
      <c r="A4379" t="s">
        <v>4290</v>
      </c>
      <c r="B4379" t="s">
        <v>172</v>
      </c>
      <c r="C4379" t="s">
        <v>1507</v>
      </c>
      <c r="D4379" t="s">
        <v>4291</v>
      </c>
      <c r="E4379">
        <v>54</v>
      </c>
      <c r="F4379">
        <v>56</v>
      </c>
      <c r="G4379">
        <v>156</v>
      </c>
      <c r="H4379">
        <v>158</v>
      </c>
      <c r="I4379" t="s">
        <v>175</v>
      </c>
      <c r="L4379" t="s">
        <v>4303</v>
      </c>
      <c r="M4379" t="s">
        <v>4293</v>
      </c>
      <c r="V4379" t="s">
        <v>178</v>
      </c>
      <c r="AA4379" t="s">
        <v>4294</v>
      </c>
      <c r="AB4379">
        <v>42.2</v>
      </c>
      <c r="AC4379">
        <v>0.25</v>
      </c>
      <c r="AE4379">
        <v>10.4</v>
      </c>
      <c r="AG4379">
        <v>3.94</v>
      </c>
      <c r="AH4379">
        <v>6.19</v>
      </c>
      <c r="AJ4379">
        <v>7.59</v>
      </c>
      <c r="AK4379">
        <v>22.2</v>
      </c>
      <c r="AL4379">
        <v>0.17</v>
      </c>
      <c r="AN4379">
        <v>0.02</v>
      </c>
      <c r="AO4379">
        <v>0.2</v>
      </c>
      <c r="AP4379">
        <v>0.02</v>
      </c>
      <c r="BF4379">
        <v>6.7</v>
      </c>
      <c r="BT4379">
        <v>5.8</v>
      </c>
      <c r="BU4379">
        <v>3.9E-2</v>
      </c>
      <c r="CH4379">
        <v>41.7</v>
      </c>
      <c r="CJ4379">
        <v>135</v>
      </c>
      <c r="CK4379">
        <v>2299</v>
      </c>
      <c r="CN4379">
        <v>75.599999999999994</v>
      </c>
      <c r="CO4379">
        <v>769</v>
      </c>
      <c r="CP4379">
        <v>28.6</v>
      </c>
      <c r="CQ4379">
        <v>78.599999999999994</v>
      </c>
      <c r="CR4379">
        <v>8.1999999999999993</v>
      </c>
      <c r="CT4379">
        <v>0.64</v>
      </c>
      <c r="CW4379">
        <v>0.7</v>
      </c>
      <c r="CX4379">
        <v>5.8</v>
      </c>
      <c r="CY4379">
        <v>11.5</v>
      </c>
      <c r="CZ4379">
        <v>6.9</v>
      </c>
      <c r="DA4379">
        <v>0.79</v>
      </c>
      <c r="DB4379">
        <v>0.15</v>
      </c>
      <c r="DF4379">
        <v>1.8</v>
      </c>
      <c r="DG4379">
        <v>0.12</v>
      </c>
      <c r="DI4379">
        <v>0.63</v>
      </c>
      <c r="DJ4379">
        <v>0.69</v>
      </c>
      <c r="DM4379">
        <v>6.8000000000000005E-2</v>
      </c>
      <c r="DN4379">
        <v>6.9</v>
      </c>
      <c r="DO4379">
        <v>0.54</v>
      </c>
      <c r="DP4379">
        <v>2</v>
      </c>
      <c r="DQ4379">
        <v>0.21</v>
      </c>
      <c r="DR4379">
        <v>1.2</v>
      </c>
      <c r="DS4379">
        <v>0.56000000000000005</v>
      </c>
      <c r="DT4379">
        <v>0.23</v>
      </c>
      <c r="DU4379">
        <v>1.4</v>
      </c>
      <c r="DV4379">
        <v>0.27</v>
      </c>
      <c r="DW4379">
        <v>2.2999999999999998</v>
      </c>
      <c r="DX4379">
        <v>0.45</v>
      </c>
      <c r="DY4379">
        <v>1.6</v>
      </c>
      <c r="DZ4379">
        <v>0.24</v>
      </c>
      <c r="EA4379">
        <v>1.6</v>
      </c>
      <c r="EB4379">
        <v>0.22</v>
      </c>
      <c r="EC4379">
        <v>5.0999999999999996</v>
      </c>
      <c r="ED4379">
        <v>0.11</v>
      </c>
      <c r="EE4379">
        <v>4.7</v>
      </c>
      <c r="EK4379">
        <v>4.4999999999999998E-2</v>
      </c>
      <c r="EL4379">
        <v>9.2999999999999992E-3</v>
      </c>
      <c r="EM4379">
        <v>1.1000000000000001</v>
      </c>
      <c r="EO4379">
        <v>8.4000000000000005E-2</v>
      </c>
      <c r="EP4379">
        <v>1.7000000000000001E-2</v>
      </c>
      <c r="FO4379">
        <v>500929</v>
      </c>
    </row>
    <row r="4380" spans="1:171" hidden="1">
      <c r="A4380" t="s">
        <v>4290</v>
      </c>
      <c r="B4380" t="s">
        <v>172</v>
      </c>
      <c r="C4380" t="s">
        <v>1507</v>
      </c>
      <c r="D4380" t="s">
        <v>4291</v>
      </c>
      <c r="E4380">
        <v>54</v>
      </c>
      <c r="F4380">
        <v>56</v>
      </c>
      <c r="G4380">
        <v>156</v>
      </c>
      <c r="H4380">
        <v>158</v>
      </c>
      <c r="I4380" t="s">
        <v>175</v>
      </c>
      <c r="L4380" t="s">
        <v>4304</v>
      </c>
      <c r="M4380" t="s">
        <v>4293</v>
      </c>
      <c r="V4380" t="s">
        <v>178</v>
      </c>
      <c r="AA4380" t="s">
        <v>4294</v>
      </c>
      <c r="AB4380">
        <v>40.299999999999997</v>
      </c>
      <c r="AC4380">
        <v>0.27</v>
      </c>
      <c r="AE4380">
        <v>11</v>
      </c>
      <c r="AG4380">
        <v>3.87</v>
      </c>
      <c r="AH4380">
        <v>6.19</v>
      </c>
      <c r="AJ4380">
        <v>7.15</v>
      </c>
      <c r="AK4380">
        <v>23.6</v>
      </c>
      <c r="AL4380">
        <v>0.15</v>
      </c>
      <c r="AN4380">
        <v>0.02</v>
      </c>
      <c r="AO4380">
        <v>0.26</v>
      </c>
      <c r="AP4380">
        <v>0.03</v>
      </c>
      <c r="BF4380">
        <v>7.1</v>
      </c>
      <c r="BT4380">
        <v>5.4</v>
      </c>
      <c r="BU4380">
        <v>2.1000000000000001E-2</v>
      </c>
      <c r="CH4380">
        <v>36.9</v>
      </c>
      <c r="CJ4380">
        <v>105</v>
      </c>
      <c r="CK4380">
        <v>2067</v>
      </c>
      <c r="CN4380">
        <v>90.5</v>
      </c>
      <c r="CO4380">
        <v>1018</v>
      </c>
      <c r="CP4380">
        <v>107</v>
      </c>
      <c r="CQ4380">
        <v>60.5</v>
      </c>
      <c r="CR4380">
        <v>8.1999999999999993</v>
      </c>
      <c r="CT4380">
        <v>0.67</v>
      </c>
      <c r="CW4380">
        <v>0.28999999999999998</v>
      </c>
      <c r="CX4380">
        <v>6.6</v>
      </c>
      <c r="CY4380">
        <v>8.6</v>
      </c>
      <c r="CZ4380">
        <v>7.2</v>
      </c>
      <c r="DA4380">
        <v>0.41</v>
      </c>
      <c r="DB4380">
        <v>0.16</v>
      </c>
      <c r="DF4380">
        <v>1.2</v>
      </c>
      <c r="DG4380">
        <v>0.06</v>
      </c>
      <c r="DI4380">
        <v>0.47</v>
      </c>
      <c r="DJ4380">
        <v>0.65</v>
      </c>
      <c r="DM4380">
        <v>5.0999999999999997E-2</v>
      </c>
      <c r="DN4380">
        <v>4</v>
      </c>
      <c r="DO4380">
        <v>0.24</v>
      </c>
      <c r="DP4380">
        <v>1.1000000000000001</v>
      </c>
      <c r="DQ4380">
        <v>0.14000000000000001</v>
      </c>
      <c r="DR4380">
        <v>0.94</v>
      </c>
      <c r="DS4380">
        <v>0.52</v>
      </c>
      <c r="DT4380">
        <v>0.27</v>
      </c>
      <c r="DU4380">
        <v>1.1000000000000001</v>
      </c>
      <c r="DV4380">
        <v>0.22</v>
      </c>
      <c r="DW4380">
        <v>1.8</v>
      </c>
      <c r="DX4380">
        <v>0.44</v>
      </c>
      <c r="DY4380">
        <v>1.2</v>
      </c>
      <c r="DZ4380">
        <v>0.18</v>
      </c>
      <c r="EA4380">
        <v>1.2</v>
      </c>
      <c r="EB4380">
        <v>0.16</v>
      </c>
      <c r="EC4380">
        <v>7.5</v>
      </c>
      <c r="ED4380">
        <v>0</v>
      </c>
      <c r="EE4380">
        <v>4.5999999999999996</v>
      </c>
      <c r="EK4380">
        <v>0</v>
      </c>
      <c r="EL4380">
        <v>8.3000000000000001E-3</v>
      </c>
      <c r="EM4380">
        <v>0.39</v>
      </c>
      <c r="EO4380">
        <v>2.1000000000000001E-2</v>
      </c>
      <c r="EP4380">
        <v>9.1999999999999998E-3</v>
      </c>
      <c r="FO4380">
        <v>500930</v>
      </c>
    </row>
    <row r="4381" spans="1:171" hidden="1">
      <c r="A4381" t="s">
        <v>4290</v>
      </c>
      <c r="B4381" t="s">
        <v>172</v>
      </c>
      <c r="C4381" t="s">
        <v>1507</v>
      </c>
      <c r="D4381" t="s">
        <v>4291</v>
      </c>
      <c r="E4381">
        <v>54</v>
      </c>
      <c r="F4381">
        <v>56</v>
      </c>
      <c r="G4381">
        <v>156</v>
      </c>
      <c r="H4381">
        <v>158</v>
      </c>
      <c r="I4381" t="s">
        <v>175</v>
      </c>
      <c r="L4381" t="s">
        <v>4305</v>
      </c>
      <c r="M4381" t="s">
        <v>4293</v>
      </c>
      <c r="V4381" t="s">
        <v>178</v>
      </c>
      <c r="AA4381" t="s">
        <v>4294</v>
      </c>
      <c r="AB4381">
        <v>38.5</v>
      </c>
      <c r="AC4381">
        <v>0.27</v>
      </c>
      <c r="AE4381">
        <v>12.2</v>
      </c>
      <c r="AG4381">
        <v>3.53</v>
      </c>
      <c r="AH4381">
        <v>6.77</v>
      </c>
      <c r="AJ4381">
        <v>7.99</v>
      </c>
      <c r="AK4381">
        <v>22.9</v>
      </c>
      <c r="AL4381">
        <v>0.16</v>
      </c>
      <c r="AN4381">
        <v>0.02</v>
      </c>
      <c r="AO4381">
        <v>0.27</v>
      </c>
      <c r="AP4381">
        <v>0.03</v>
      </c>
      <c r="BF4381">
        <v>7.23</v>
      </c>
      <c r="BT4381">
        <v>8.4</v>
      </c>
      <c r="BU4381">
        <v>2.1000000000000001E-2</v>
      </c>
      <c r="CH4381">
        <v>38.299999999999997</v>
      </c>
      <c r="CJ4381">
        <v>139</v>
      </c>
      <c r="CK4381">
        <v>2476</v>
      </c>
      <c r="CN4381">
        <v>83.7</v>
      </c>
      <c r="CO4381">
        <v>925</v>
      </c>
      <c r="CP4381">
        <v>8.5</v>
      </c>
      <c r="CQ4381">
        <v>72.599999999999994</v>
      </c>
      <c r="CR4381">
        <v>8.9</v>
      </c>
      <c r="CT4381">
        <v>0</v>
      </c>
      <c r="CW4381">
        <v>0.56000000000000005</v>
      </c>
      <c r="CX4381">
        <v>6</v>
      </c>
      <c r="CY4381">
        <v>10.8</v>
      </c>
      <c r="CZ4381">
        <v>8.6999999999999993</v>
      </c>
      <c r="DA4381">
        <v>0.39</v>
      </c>
      <c r="DB4381">
        <v>0.15</v>
      </c>
      <c r="DF4381">
        <v>0.3</v>
      </c>
      <c r="DG4381">
        <v>0.08</v>
      </c>
      <c r="DI4381">
        <v>0.46</v>
      </c>
      <c r="DJ4381">
        <v>2.0699999999999998</v>
      </c>
      <c r="DM4381">
        <v>0.1</v>
      </c>
      <c r="DN4381">
        <v>4.8</v>
      </c>
      <c r="DO4381">
        <v>0.23</v>
      </c>
      <c r="DP4381">
        <v>0.49</v>
      </c>
      <c r="DQ4381">
        <v>0.1</v>
      </c>
      <c r="DR4381">
        <v>0.72</v>
      </c>
      <c r="DS4381">
        <v>0.47</v>
      </c>
      <c r="DT4381">
        <v>0.23</v>
      </c>
      <c r="DU4381">
        <v>1.1000000000000001</v>
      </c>
      <c r="DV4381">
        <v>0.22</v>
      </c>
      <c r="DW4381">
        <v>2.1</v>
      </c>
      <c r="DX4381">
        <v>0.55000000000000004</v>
      </c>
      <c r="DY4381">
        <v>1.5</v>
      </c>
      <c r="DZ4381">
        <v>0.23</v>
      </c>
      <c r="EA4381">
        <v>1.5</v>
      </c>
      <c r="EB4381">
        <v>0.21</v>
      </c>
      <c r="EC4381">
        <v>1.7</v>
      </c>
      <c r="ED4381">
        <v>0</v>
      </c>
      <c r="EE4381">
        <v>27.5</v>
      </c>
      <c r="EK4381">
        <v>0</v>
      </c>
      <c r="EL4381">
        <v>1.4E-2</v>
      </c>
      <c r="EM4381">
        <v>0.38</v>
      </c>
      <c r="EO4381">
        <v>1.6E-2</v>
      </c>
      <c r="EP4381">
        <v>0</v>
      </c>
      <c r="FO4381">
        <v>500931</v>
      </c>
    </row>
    <row r="4382" spans="1:171" hidden="1">
      <c r="A4382" t="s">
        <v>4306</v>
      </c>
      <c r="B4382" t="s">
        <v>172</v>
      </c>
      <c r="C4382" t="s">
        <v>4307</v>
      </c>
      <c r="E4382">
        <v>52.517000000000003</v>
      </c>
      <c r="F4382">
        <v>52.517000000000003</v>
      </c>
      <c r="G4382">
        <v>157.95099999999999</v>
      </c>
      <c r="H4382">
        <v>157.95099999999999</v>
      </c>
      <c r="I4382" t="s">
        <v>175</v>
      </c>
      <c r="L4382" t="s">
        <v>4308</v>
      </c>
      <c r="M4382" t="s">
        <v>4309</v>
      </c>
      <c r="P4382" t="s">
        <v>4310</v>
      </c>
      <c r="Q4382" t="s">
        <v>4311</v>
      </c>
      <c r="V4382" t="s">
        <v>178</v>
      </c>
      <c r="AA4382" t="s">
        <v>4312</v>
      </c>
      <c r="AB4382">
        <v>47.7</v>
      </c>
      <c r="AC4382">
        <v>1.9</v>
      </c>
      <c r="AE4382">
        <v>15.2</v>
      </c>
      <c r="AI4382">
        <v>12.51</v>
      </c>
      <c r="AJ4382">
        <v>7.51</v>
      </c>
      <c r="AK4382">
        <v>2.88</v>
      </c>
      <c r="AL4382">
        <v>0.20799999999999999</v>
      </c>
      <c r="AN4382">
        <v>0.36699999999999999</v>
      </c>
      <c r="AO4382">
        <v>4.84</v>
      </c>
      <c r="AP4382">
        <v>0.19700000000000001</v>
      </c>
      <c r="BF4382">
        <v>2.9</v>
      </c>
      <c r="CJ4382">
        <v>250</v>
      </c>
      <c r="CK4382">
        <v>453</v>
      </c>
      <c r="CO4382">
        <v>304</v>
      </c>
      <c r="CW4382">
        <v>5.83050642112915</v>
      </c>
      <c r="CX4382">
        <v>195.132662951296</v>
      </c>
      <c r="CY4382">
        <v>15.492488490428901</v>
      </c>
      <c r="CZ4382">
        <v>59.062272837412202</v>
      </c>
      <c r="DA4382">
        <v>10.812939181003101</v>
      </c>
      <c r="DN4382">
        <v>149.21139927299299</v>
      </c>
      <c r="DO4382">
        <v>7.7976329674009799</v>
      </c>
      <c r="DP4382">
        <v>13.7476121444938</v>
      </c>
      <c r="DQ4382">
        <v>1.9099254892900499</v>
      </c>
      <c r="DR4382">
        <v>8.8086395944899607</v>
      </c>
      <c r="DS4382">
        <v>2.81838848185286</v>
      </c>
      <c r="DT4382">
        <v>1.0557474188759799</v>
      </c>
      <c r="DU4382">
        <v>3.6689750039422901</v>
      </c>
      <c r="DV4382">
        <v>0.55281645262902801</v>
      </c>
      <c r="DW4382">
        <v>3.48496657024485</v>
      </c>
      <c r="DX4382">
        <v>0.666343590986189</v>
      </c>
      <c r="DY4382">
        <v>1.6961473225103001</v>
      </c>
      <c r="DZ4382">
        <v>0.24158799773847001</v>
      </c>
      <c r="EA4382">
        <v>1.3932638720620301</v>
      </c>
      <c r="EB4382">
        <v>0.18173007026896101</v>
      </c>
      <c r="EC4382">
        <v>1.77822720984566</v>
      </c>
      <c r="ED4382">
        <v>0.60576690089653495</v>
      </c>
      <c r="EO4382">
        <v>0.67684826808320298</v>
      </c>
      <c r="FO4382">
        <v>512810</v>
      </c>
    </row>
    <row r="4383" spans="1:171" hidden="1">
      <c r="A4383" t="s">
        <v>4306</v>
      </c>
      <c r="B4383" t="s">
        <v>172</v>
      </c>
      <c r="C4383" t="s">
        <v>4307</v>
      </c>
      <c r="E4383">
        <v>52.517000000000003</v>
      </c>
      <c r="F4383">
        <v>52.517000000000003</v>
      </c>
      <c r="G4383">
        <v>157.95099999999999</v>
      </c>
      <c r="H4383">
        <v>157.95099999999999</v>
      </c>
      <c r="I4383" t="s">
        <v>175</v>
      </c>
      <c r="L4383" t="s">
        <v>4313</v>
      </c>
      <c r="M4383" t="s">
        <v>4309</v>
      </c>
      <c r="P4383" t="s">
        <v>4310</v>
      </c>
      <c r="Q4383" t="s">
        <v>4311</v>
      </c>
      <c r="V4383" t="s">
        <v>178</v>
      </c>
      <c r="AA4383" t="s">
        <v>4312</v>
      </c>
      <c r="AB4383">
        <v>48</v>
      </c>
      <c r="AC4383">
        <v>1.71</v>
      </c>
      <c r="AE4383">
        <v>16.600000000000001</v>
      </c>
      <c r="AI4383">
        <v>9.9</v>
      </c>
      <c r="AJ4383">
        <v>8.11</v>
      </c>
      <c r="AK4383">
        <v>3.76</v>
      </c>
      <c r="AL4383">
        <v>0.29799999999999999</v>
      </c>
      <c r="AN4383">
        <v>1.55</v>
      </c>
      <c r="AO4383">
        <v>3.32</v>
      </c>
      <c r="AP4383">
        <v>0.40799999999999997</v>
      </c>
      <c r="BF4383">
        <v>4.5</v>
      </c>
      <c r="CJ4383">
        <v>189</v>
      </c>
      <c r="CK4383">
        <v>306</v>
      </c>
      <c r="CO4383">
        <v>98</v>
      </c>
      <c r="CW4383">
        <v>29.941930800870999</v>
      </c>
      <c r="CX4383">
        <v>242.71110573433299</v>
      </c>
      <c r="CY4383">
        <v>36.179833051052498</v>
      </c>
      <c r="CZ4383">
        <v>101.167432857488</v>
      </c>
      <c r="DA4383">
        <v>14.1846116622308</v>
      </c>
      <c r="DN4383">
        <v>240.413827761562</v>
      </c>
      <c r="DO4383">
        <v>12.907041219953101</v>
      </c>
      <c r="DP4383">
        <v>20.3054886873092</v>
      </c>
      <c r="DQ4383">
        <v>3.5600185473086698</v>
      </c>
      <c r="DR4383">
        <v>16.004482274091998</v>
      </c>
      <c r="DS4383">
        <v>4.5303316640251001</v>
      </c>
      <c r="DT4383">
        <v>1.4056196782647501</v>
      </c>
      <c r="DU4383">
        <v>5.4344121536939101</v>
      </c>
      <c r="DV4383">
        <v>0.85868830819689801</v>
      </c>
      <c r="DW4383">
        <v>5.7791318321707097</v>
      </c>
      <c r="DX4383">
        <v>1.2097749818533801</v>
      </c>
      <c r="DY4383">
        <v>3.4478586982821202</v>
      </c>
      <c r="DZ4383">
        <v>0.48247455439954801</v>
      </c>
      <c r="EA4383">
        <v>3.14541495281878</v>
      </c>
      <c r="EB4383">
        <v>0.423421243648681</v>
      </c>
      <c r="EC4383">
        <v>2.3160596140396099</v>
      </c>
      <c r="ED4383">
        <v>0.78635373820469401</v>
      </c>
      <c r="EO4383">
        <v>0.75096185240190805</v>
      </c>
      <c r="FO4383">
        <v>512811</v>
      </c>
    </row>
    <row r="4384" spans="1:171" hidden="1">
      <c r="A4384" t="s">
        <v>4306</v>
      </c>
      <c r="B4384" t="s">
        <v>172</v>
      </c>
      <c r="C4384" t="s">
        <v>4307</v>
      </c>
      <c r="E4384">
        <v>52.517000000000003</v>
      </c>
      <c r="F4384">
        <v>52.517000000000003</v>
      </c>
      <c r="G4384">
        <v>157.95099999999999</v>
      </c>
      <c r="H4384">
        <v>157.95099999999999</v>
      </c>
      <c r="I4384" t="s">
        <v>175</v>
      </c>
      <c r="L4384" t="s">
        <v>4314</v>
      </c>
      <c r="M4384" t="s">
        <v>4309</v>
      </c>
      <c r="P4384" t="s">
        <v>4310</v>
      </c>
      <c r="Q4384" t="s">
        <v>4311</v>
      </c>
      <c r="V4384" t="s">
        <v>178</v>
      </c>
      <c r="AA4384" t="s">
        <v>4312</v>
      </c>
      <c r="AB4384">
        <v>44.6</v>
      </c>
      <c r="AC4384">
        <v>2.2999999999999998</v>
      </c>
      <c r="AE4384">
        <v>15.5</v>
      </c>
      <c r="AI4384">
        <v>9.02</v>
      </c>
      <c r="AJ4384">
        <v>9.4</v>
      </c>
      <c r="AK4384">
        <v>7.8</v>
      </c>
      <c r="AL4384">
        <v>0.48</v>
      </c>
      <c r="AN4384">
        <v>1.7</v>
      </c>
      <c r="AO4384">
        <v>2.9</v>
      </c>
      <c r="AP4384">
        <v>0.56000000000000005</v>
      </c>
      <c r="BF4384">
        <v>5</v>
      </c>
      <c r="CO4384">
        <v>90</v>
      </c>
      <c r="CW4384">
        <v>37</v>
      </c>
      <c r="CX4384">
        <v>270</v>
      </c>
      <c r="CY4384">
        <v>39</v>
      </c>
      <c r="CZ4384">
        <v>270</v>
      </c>
      <c r="DA4384">
        <v>46</v>
      </c>
      <c r="DN4384">
        <v>486</v>
      </c>
      <c r="DO4384">
        <v>29</v>
      </c>
      <c r="DP4384">
        <v>59</v>
      </c>
      <c r="DQ4384">
        <v>6.4</v>
      </c>
      <c r="DR4384">
        <v>28</v>
      </c>
      <c r="DS4384">
        <v>6</v>
      </c>
      <c r="DT4384">
        <v>1.9</v>
      </c>
      <c r="DU4384">
        <v>6.1</v>
      </c>
      <c r="DV4384">
        <v>1</v>
      </c>
      <c r="DW4384">
        <v>6.4</v>
      </c>
      <c r="DX4384">
        <v>1.2</v>
      </c>
      <c r="DY4384">
        <v>3.6</v>
      </c>
      <c r="DZ4384">
        <v>0.51</v>
      </c>
      <c r="EA4384">
        <v>3.5</v>
      </c>
      <c r="EB4384">
        <v>0.5</v>
      </c>
      <c r="ED4384">
        <v>2.6</v>
      </c>
      <c r="EO4384">
        <v>4.0999999999999996</v>
      </c>
      <c r="EP4384">
        <v>0.87</v>
      </c>
      <c r="FO4384">
        <v>512812</v>
      </c>
    </row>
    <row r="4385" spans="1:171" hidden="1">
      <c r="A4385" t="s">
        <v>4306</v>
      </c>
      <c r="B4385" t="s">
        <v>172</v>
      </c>
      <c r="C4385" t="s">
        <v>4307</v>
      </c>
      <c r="E4385">
        <v>52.517000000000003</v>
      </c>
      <c r="F4385">
        <v>52.517000000000003</v>
      </c>
      <c r="G4385">
        <v>157.95099999999999</v>
      </c>
      <c r="H4385">
        <v>157.95099999999999</v>
      </c>
      <c r="I4385" t="s">
        <v>175</v>
      </c>
      <c r="L4385" t="s">
        <v>4315</v>
      </c>
      <c r="M4385" t="s">
        <v>4309</v>
      </c>
      <c r="P4385" t="s">
        <v>4310</v>
      </c>
      <c r="Q4385" t="s">
        <v>4311</v>
      </c>
      <c r="V4385" t="s">
        <v>178</v>
      </c>
      <c r="AA4385" t="s">
        <v>4312</v>
      </c>
      <c r="AB4385">
        <v>48.8</v>
      </c>
      <c r="AC4385">
        <v>2.2999999999999998</v>
      </c>
      <c r="AE4385">
        <v>16.399999999999999</v>
      </c>
      <c r="AI4385">
        <v>8.6999999999999993</v>
      </c>
      <c r="AJ4385">
        <v>6.6</v>
      </c>
      <c r="AK4385">
        <v>6.4</v>
      </c>
      <c r="AL4385">
        <v>0.15</v>
      </c>
      <c r="AN4385">
        <v>3.2</v>
      </c>
      <c r="AO4385">
        <v>3</v>
      </c>
      <c r="AP4385">
        <v>0.53</v>
      </c>
      <c r="BF4385">
        <v>3.3</v>
      </c>
      <c r="CO4385">
        <v>71</v>
      </c>
      <c r="CW4385">
        <v>60</v>
      </c>
      <c r="CX4385">
        <v>460</v>
      </c>
      <c r="CY4385">
        <v>30</v>
      </c>
      <c r="CZ4385">
        <v>250</v>
      </c>
      <c r="DA4385">
        <v>73</v>
      </c>
      <c r="DN4385">
        <v>1018</v>
      </c>
      <c r="DO4385">
        <v>44</v>
      </c>
      <c r="DP4385">
        <v>80</v>
      </c>
      <c r="DQ4385">
        <v>9</v>
      </c>
      <c r="DR4385">
        <v>36</v>
      </c>
      <c r="DS4385">
        <v>7</v>
      </c>
      <c r="DT4385">
        <v>0.1</v>
      </c>
      <c r="DU4385">
        <v>6.2</v>
      </c>
      <c r="DV4385">
        <v>0.86</v>
      </c>
      <c r="DW4385">
        <v>4.8</v>
      </c>
      <c r="DX4385">
        <v>0.94</v>
      </c>
      <c r="DY4385">
        <v>2.6</v>
      </c>
      <c r="DZ4385">
        <v>0.36</v>
      </c>
      <c r="EA4385">
        <v>2.4</v>
      </c>
      <c r="EB4385">
        <v>0.35</v>
      </c>
      <c r="ED4385">
        <v>4.3</v>
      </c>
      <c r="EO4385">
        <v>5.6</v>
      </c>
      <c r="EP4385">
        <v>1.7</v>
      </c>
      <c r="FO4385">
        <v>512813</v>
      </c>
    </row>
    <row r="4386" spans="1:171">
      <c r="A4386" t="s">
        <v>4316</v>
      </c>
      <c r="B4386" t="s">
        <v>172</v>
      </c>
      <c r="C4386" t="s">
        <v>552</v>
      </c>
      <c r="E4386">
        <v>56.05</v>
      </c>
      <c r="F4386">
        <v>56.05</v>
      </c>
      <c r="G4386">
        <v>160.63</v>
      </c>
      <c r="H4386">
        <v>160.63</v>
      </c>
      <c r="I4386" t="s">
        <v>175</v>
      </c>
      <c r="L4386" t="s">
        <v>4317</v>
      </c>
      <c r="M4386" t="s">
        <v>4318</v>
      </c>
      <c r="N4386" t="s">
        <v>4319</v>
      </c>
      <c r="O4386" t="s">
        <v>4320</v>
      </c>
      <c r="V4386" t="s">
        <v>178</v>
      </c>
      <c r="Y4386" t="s">
        <v>179</v>
      </c>
      <c r="AA4386" t="s">
        <v>4321</v>
      </c>
      <c r="AB4386">
        <v>51.25</v>
      </c>
      <c r="AC4386">
        <v>0.79</v>
      </c>
      <c r="AE4386">
        <v>13.41</v>
      </c>
      <c r="AI4386">
        <v>8.5299999999999994</v>
      </c>
      <c r="AJ4386">
        <v>10</v>
      </c>
      <c r="AK4386">
        <v>11.76</v>
      </c>
      <c r="AL4386">
        <v>0.16</v>
      </c>
      <c r="AN4386">
        <v>0.55000000000000004</v>
      </c>
      <c r="AO4386">
        <v>2.31</v>
      </c>
      <c r="AP4386">
        <v>0.12</v>
      </c>
      <c r="CH4386">
        <v>41</v>
      </c>
      <c r="CJ4386">
        <v>254</v>
      </c>
      <c r="CK4386">
        <v>913</v>
      </c>
      <c r="CO4386">
        <v>199</v>
      </c>
      <c r="CP4386">
        <v>48</v>
      </c>
      <c r="CQ4386">
        <v>76</v>
      </c>
      <c r="CR4386">
        <v>13</v>
      </c>
      <c r="CW4386">
        <v>9</v>
      </c>
      <c r="CX4386">
        <v>233</v>
      </c>
      <c r="CY4386">
        <v>18</v>
      </c>
      <c r="CZ4386">
        <v>60</v>
      </c>
      <c r="DA4386">
        <v>0</v>
      </c>
      <c r="DN4386">
        <v>198</v>
      </c>
      <c r="DO4386">
        <v>7</v>
      </c>
      <c r="DP4386">
        <v>5</v>
      </c>
      <c r="DR4386">
        <v>6</v>
      </c>
      <c r="EM4386">
        <v>0</v>
      </c>
      <c r="FO4386">
        <v>51426</v>
      </c>
    </row>
    <row r="4387" spans="1:171">
      <c r="A4387" t="s">
        <v>4316</v>
      </c>
      <c r="B4387" t="s">
        <v>172</v>
      </c>
      <c r="C4387" t="s">
        <v>552</v>
      </c>
      <c r="E4387">
        <v>56.05</v>
      </c>
      <c r="F4387">
        <v>56.05</v>
      </c>
      <c r="G4387">
        <v>160.63</v>
      </c>
      <c r="H4387">
        <v>160.63</v>
      </c>
      <c r="I4387" t="s">
        <v>175</v>
      </c>
      <c r="L4387" t="s">
        <v>4322</v>
      </c>
      <c r="M4387" t="s">
        <v>4318</v>
      </c>
      <c r="N4387" t="s">
        <v>4319</v>
      </c>
      <c r="O4387" t="s">
        <v>4320</v>
      </c>
      <c r="V4387" t="s">
        <v>178</v>
      </c>
      <c r="Y4387" t="s">
        <v>179</v>
      </c>
      <c r="AA4387" t="s">
        <v>4321</v>
      </c>
      <c r="AB4387">
        <v>51.67</v>
      </c>
      <c r="AC4387">
        <v>0.82</v>
      </c>
      <c r="AE4387">
        <v>13.89</v>
      </c>
      <c r="AI4387">
        <v>8.49</v>
      </c>
      <c r="AJ4387">
        <v>10.11</v>
      </c>
      <c r="AK4387">
        <v>11.04</v>
      </c>
      <c r="AL4387">
        <v>0.16</v>
      </c>
      <c r="AN4387">
        <v>0.57999999999999996</v>
      </c>
      <c r="AO4387">
        <v>2.4</v>
      </c>
      <c r="AP4387">
        <v>0.12</v>
      </c>
      <c r="CH4387">
        <v>38</v>
      </c>
      <c r="CJ4387">
        <v>256</v>
      </c>
      <c r="CK4387">
        <v>787</v>
      </c>
      <c r="CO4387">
        <v>172</v>
      </c>
      <c r="CP4387">
        <v>95</v>
      </c>
      <c r="CQ4387">
        <v>95</v>
      </c>
      <c r="CR4387">
        <v>13</v>
      </c>
      <c r="CW4387">
        <v>8</v>
      </c>
      <c r="CX4387">
        <v>243</v>
      </c>
      <c r="CY4387">
        <v>19</v>
      </c>
      <c r="CZ4387">
        <v>64</v>
      </c>
      <c r="DA4387">
        <v>2</v>
      </c>
      <c r="DN4387">
        <v>220</v>
      </c>
      <c r="DO4387">
        <v>8</v>
      </c>
      <c r="DP4387">
        <v>12</v>
      </c>
      <c r="DR4387">
        <v>11</v>
      </c>
      <c r="EM4387">
        <v>5</v>
      </c>
      <c r="FO4387">
        <v>51428</v>
      </c>
    </row>
    <row r="4388" spans="1:171">
      <c r="A4388" t="s">
        <v>4316</v>
      </c>
      <c r="B4388" t="s">
        <v>172</v>
      </c>
      <c r="C4388" t="s">
        <v>552</v>
      </c>
      <c r="E4388">
        <v>56.05</v>
      </c>
      <c r="F4388">
        <v>56.05</v>
      </c>
      <c r="G4388">
        <v>160.63</v>
      </c>
      <c r="H4388">
        <v>160.63</v>
      </c>
      <c r="I4388" t="s">
        <v>175</v>
      </c>
      <c r="L4388" t="s">
        <v>4323</v>
      </c>
      <c r="M4388" t="s">
        <v>4318</v>
      </c>
      <c r="N4388" t="s">
        <v>4319</v>
      </c>
      <c r="O4388" t="s">
        <v>4320</v>
      </c>
      <c r="V4388" t="s">
        <v>178</v>
      </c>
      <c r="Y4388" t="s">
        <v>179</v>
      </c>
      <c r="AA4388" t="s">
        <v>4321</v>
      </c>
      <c r="AB4388">
        <v>51.98</v>
      </c>
      <c r="AC4388">
        <v>0.93</v>
      </c>
      <c r="AE4388">
        <v>15.75</v>
      </c>
      <c r="AI4388">
        <v>8.4499999999999993</v>
      </c>
      <c r="AJ4388">
        <v>10.11</v>
      </c>
      <c r="AK4388">
        <v>8.2799999999999994</v>
      </c>
      <c r="AL4388">
        <v>0.16</v>
      </c>
      <c r="AN4388">
        <v>0.66</v>
      </c>
      <c r="AO4388">
        <v>2.91</v>
      </c>
      <c r="AP4388">
        <v>0.14000000000000001</v>
      </c>
      <c r="CH4388">
        <v>40</v>
      </c>
      <c r="CJ4388">
        <v>261</v>
      </c>
      <c r="CK4388">
        <v>371</v>
      </c>
      <c r="CO4388">
        <v>84</v>
      </c>
      <c r="CP4388">
        <v>81</v>
      </c>
      <c r="CQ4388">
        <v>83</v>
      </c>
      <c r="CR4388">
        <v>15</v>
      </c>
      <c r="CW4388">
        <v>9</v>
      </c>
      <c r="CX4388">
        <v>284</v>
      </c>
      <c r="CY4388">
        <v>19</v>
      </c>
      <c r="CZ4388">
        <v>77</v>
      </c>
      <c r="DA4388">
        <v>2</v>
      </c>
      <c r="DN4388">
        <v>212</v>
      </c>
      <c r="DO4388">
        <v>9</v>
      </c>
      <c r="DP4388">
        <v>10</v>
      </c>
      <c r="DR4388">
        <v>14</v>
      </c>
      <c r="EM4388">
        <v>2</v>
      </c>
      <c r="FO4388">
        <v>51429</v>
      </c>
    </row>
    <row r="4389" spans="1:171">
      <c r="A4389" t="s">
        <v>4316</v>
      </c>
      <c r="B4389" t="s">
        <v>172</v>
      </c>
      <c r="C4389" t="s">
        <v>552</v>
      </c>
      <c r="E4389">
        <v>56.05</v>
      </c>
      <c r="F4389">
        <v>56.05</v>
      </c>
      <c r="G4389">
        <v>160.63</v>
      </c>
      <c r="H4389">
        <v>160.63</v>
      </c>
      <c r="I4389" t="s">
        <v>175</v>
      </c>
      <c r="L4389" t="s">
        <v>4324</v>
      </c>
      <c r="M4389" t="s">
        <v>4318</v>
      </c>
      <c r="N4389" t="s">
        <v>4319</v>
      </c>
      <c r="O4389" t="s">
        <v>4320</v>
      </c>
      <c r="V4389" t="s">
        <v>178</v>
      </c>
      <c r="Y4389" t="s">
        <v>179</v>
      </c>
      <c r="AA4389" t="s">
        <v>4321</v>
      </c>
      <c r="AB4389">
        <v>52.14</v>
      </c>
      <c r="AC4389">
        <v>0.89</v>
      </c>
      <c r="AE4389">
        <v>16.23</v>
      </c>
      <c r="AI4389">
        <v>8.49</v>
      </c>
      <c r="AJ4389">
        <v>9.5299999999999994</v>
      </c>
      <c r="AK4389">
        <v>8.0399999999999991</v>
      </c>
      <c r="AL4389">
        <v>0.16</v>
      </c>
      <c r="AN4389">
        <v>0.66</v>
      </c>
      <c r="AO4389">
        <v>3.01</v>
      </c>
      <c r="AP4389">
        <v>0.13</v>
      </c>
      <c r="CH4389">
        <v>39</v>
      </c>
      <c r="CJ4389">
        <v>268</v>
      </c>
      <c r="CK4389">
        <v>289</v>
      </c>
      <c r="CO4389">
        <v>85</v>
      </c>
      <c r="CP4389">
        <v>89</v>
      </c>
      <c r="CQ4389">
        <v>90</v>
      </c>
      <c r="CR4389">
        <v>14</v>
      </c>
      <c r="CW4389">
        <v>10</v>
      </c>
      <c r="CX4389">
        <v>307</v>
      </c>
      <c r="CY4389">
        <v>19</v>
      </c>
      <c r="CZ4389">
        <v>72</v>
      </c>
      <c r="DA4389">
        <v>1</v>
      </c>
      <c r="DN4389">
        <v>234</v>
      </c>
      <c r="DO4389">
        <v>9</v>
      </c>
      <c r="DP4389">
        <v>7</v>
      </c>
      <c r="DR4389">
        <v>12</v>
      </c>
      <c r="EM4389">
        <v>1</v>
      </c>
      <c r="FO4389">
        <v>51430</v>
      </c>
    </row>
    <row r="4390" spans="1:171">
      <c r="A4390" t="s">
        <v>4316</v>
      </c>
      <c r="B4390" t="s">
        <v>172</v>
      </c>
      <c r="C4390" t="s">
        <v>552</v>
      </c>
      <c r="E4390">
        <v>56.05</v>
      </c>
      <c r="F4390">
        <v>56.05</v>
      </c>
      <c r="G4390">
        <v>160.63</v>
      </c>
      <c r="H4390">
        <v>160.63</v>
      </c>
      <c r="I4390" t="s">
        <v>175</v>
      </c>
      <c r="L4390" t="s">
        <v>4325</v>
      </c>
      <c r="M4390" t="s">
        <v>4318</v>
      </c>
      <c r="T4390">
        <v>1900</v>
      </c>
      <c r="V4390" t="s">
        <v>178</v>
      </c>
      <c r="Y4390" t="s">
        <v>179</v>
      </c>
      <c r="AA4390" t="s">
        <v>4321</v>
      </c>
      <c r="AB4390">
        <v>52.86</v>
      </c>
      <c r="AC4390">
        <v>0.97</v>
      </c>
      <c r="AE4390">
        <v>16.05</v>
      </c>
      <c r="AI4390">
        <v>8.4</v>
      </c>
      <c r="AJ4390">
        <v>9</v>
      </c>
      <c r="AK4390">
        <v>6.58</v>
      </c>
      <c r="AL4390">
        <v>0.17</v>
      </c>
      <c r="AN4390">
        <v>0.88</v>
      </c>
      <c r="AO4390">
        <v>3.48</v>
      </c>
      <c r="AP4390">
        <v>0.17</v>
      </c>
      <c r="CH4390">
        <v>28</v>
      </c>
      <c r="CJ4390">
        <v>246</v>
      </c>
      <c r="CK4390">
        <v>159</v>
      </c>
      <c r="CO4390">
        <v>47</v>
      </c>
      <c r="CP4390">
        <v>70</v>
      </c>
      <c r="CQ4390">
        <v>76</v>
      </c>
      <c r="CR4390">
        <v>16</v>
      </c>
      <c r="CW4390">
        <v>14</v>
      </c>
      <c r="CX4390">
        <v>321</v>
      </c>
      <c r="CY4390">
        <v>19</v>
      </c>
      <c r="CZ4390">
        <v>95</v>
      </c>
      <c r="DA4390">
        <v>1</v>
      </c>
      <c r="DN4390">
        <v>334</v>
      </c>
      <c r="DO4390">
        <v>3</v>
      </c>
      <c r="DP4390">
        <v>11</v>
      </c>
      <c r="DR4390">
        <v>8</v>
      </c>
      <c r="EM4390">
        <v>0</v>
      </c>
      <c r="FO4390">
        <v>51432</v>
      </c>
    </row>
    <row r="4391" spans="1:171">
      <c r="A4391" t="s">
        <v>4316</v>
      </c>
      <c r="B4391" t="s">
        <v>172</v>
      </c>
      <c r="C4391" t="s">
        <v>552</v>
      </c>
      <c r="E4391">
        <v>56.05</v>
      </c>
      <c r="F4391">
        <v>56.05</v>
      </c>
      <c r="G4391">
        <v>160.63</v>
      </c>
      <c r="H4391">
        <v>160.63</v>
      </c>
      <c r="I4391" t="s">
        <v>175</v>
      </c>
      <c r="L4391" t="s">
        <v>4326</v>
      </c>
      <c r="M4391" t="s">
        <v>4318</v>
      </c>
      <c r="T4391">
        <v>1932</v>
      </c>
      <c r="V4391" t="s">
        <v>178</v>
      </c>
      <c r="Y4391" t="s">
        <v>179</v>
      </c>
      <c r="AA4391" t="s">
        <v>4321</v>
      </c>
      <c r="AB4391">
        <v>52.26</v>
      </c>
      <c r="AC4391">
        <v>0.85</v>
      </c>
      <c r="AE4391">
        <v>14.2</v>
      </c>
      <c r="AI4391">
        <v>7.96</v>
      </c>
      <c r="AJ4391">
        <v>9.24</v>
      </c>
      <c r="AK4391">
        <v>8.98</v>
      </c>
      <c r="AL4391">
        <v>0.16</v>
      </c>
      <c r="AN4391">
        <v>0.87</v>
      </c>
      <c r="AO4391">
        <v>2.56</v>
      </c>
      <c r="AP4391">
        <v>0.13</v>
      </c>
      <c r="CH4391">
        <v>35</v>
      </c>
      <c r="CJ4391">
        <v>248</v>
      </c>
      <c r="CK4391">
        <v>552</v>
      </c>
      <c r="CO4391">
        <v>141</v>
      </c>
      <c r="CP4391">
        <v>78</v>
      </c>
      <c r="CQ4391">
        <v>70</v>
      </c>
      <c r="CR4391">
        <v>15</v>
      </c>
      <c r="CW4391">
        <v>14</v>
      </c>
      <c r="CX4391">
        <v>314</v>
      </c>
      <c r="CY4391">
        <v>17</v>
      </c>
      <c r="CZ4391">
        <v>80</v>
      </c>
      <c r="DA4391">
        <v>2</v>
      </c>
      <c r="DN4391">
        <v>265</v>
      </c>
      <c r="DO4391">
        <v>0</v>
      </c>
      <c r="DP4391">
        <v>7</v>
      </c>
      <c r="DR4391">
        <v>16</v>
      </c>
      <c r="EM4391">
        <v>3</v>
      </c>
      <c r="FO4391">
        <v>51433</v>
      </c>
    </row>
    <row r="4392" spans="1:171" hidden="1">
      <c r="A4392" t="s">
        <v>4316</v>
      </c>
      <c r="B4392" t="s">
        <v>172</v>
      </c>
      <c r="C4392" t="s">
        <v>552</v>
      </c>
      <c r="E4392">
        <v>56.05</v>
      </c>
      <c r="F4392">
        <v>56.05</v>
      </c>
      <c r="G4392">
        <v>160.63</v>
      </c>
      <c r="H4392">
        <v>160.63</v>
      </c>
      <c r="I4392" t="s">
        <v>175</v>
      </c>
      <c r="L4392" t="s">
        <v>4327</v>
      </c>
      <c r="M4392" t="s">
        <v>4318</v>
      </c>
      <c r="T4392">
        <v>1932</v>
      </c>
      <c r="V4392" t="s">
        <v>178</v>
      </c>
      <c r="Y4392" t="s">
        <v>179</v>
      </c>
      <c r="AA4392" t="s">
        <v>4321</v>
      </c>
      <c r="AB4392">
        <v>53.14</v>
      </c>
      <c r="AC4392">
        <v>0.86</v>
      </c>
      <c r="AE4392">
        <v>14.46</v>
      </c>
      <c r="AI4392">
        <v>8.0500000000000007</v>
      </c>
      <c r="AJ4392">
        <v>9.32</v>
      </c>
      <c r="AK4392">
        <v>9.27</v>
      </c>
      <c r="AL4392">
        <v>0.17</v>
      </c>
      <c r="AN4392">
        <v>0.88</v>
      </c>
      <c r="AO4392">
        <v>2.74</v>
      </c>
      <c r="AP4392">
        <v>0.13</v>
      </c>
      <c r="CH4392">
        <v>32</v>
      </c>
      <c r="CJ4392">
        <v>245</v>
      </c>
      <c r="CK4392">
        <v>571</v>
      </c>
      <c r="CO4392">
        <v>144</v>
      </c>
      <c r="CP4392">
        <v>79</v>
      </c>
      <c r="CQ4392">
        <v>70</v>
      </c>
      <c r="CR4392">
        <v>13</v>
      </c>
      <c r="CW4392">
        <v>14</v>
      </c>
      <c r="CX4392">
        <v>316</v>
      </c>
      <c r="CY4392">
        <v>15</v>
      </c>
      <c r="CZ4392">
        <v>81</v>
      </c>
      <c r="DA4392">
        <v>2</v>
      </c>
      <c r="DN4392">
        <v>278</v>
      </c>
      <c r="DO4392">
        <v>0</v>
      </c>
      <c r="DP4392">
        <v>8</v>
      </c>
      <c r="DR4392">
        <v>9</v>
      </c>
      <c r="EM4392">
        <v>1</v>
      </c>
      <c r="FO4392">
        <v>51434</v>
      </c>
    </row>
    <row r="4393" spans="1:171">
      <c r="A4393" t="s">
        <v>4316</v>
      </c>
      <c r="B4393" t="s">
        <v>172</v>
      </c>
      <c r="C4393" t="s">
        <v>552</v>
      </c>
      <c r="E4393">
        <v>56.05</v>
      </c>
      <c r="F4393">
        <v>56.05</v>
      </c>
      <c r="G4393">
        <v>160.63</v>
      </c>
      <c r="H4393">
        <v>160.63</v>
      </c>
      <c r="I4393" t="s">
        <v>175</v>
      </c>
      <c r="L4393" t="s">
        <v>4328</v>
      </c>
      <c r="M4393" t="s">
        <v>4318</v>
      </c>
      <c r="T4393">
        <v>1932</v>
      </c>
      <c r="V4393" t="s">
        <v>178</v>
      </c>
      <c r="Y4393" t="s">
        <v>179</v>
      </c>
      <c r="AA4393" t="s">
        <v>4321</v>
      </c>
      <c r="AB4393">
        <v>52.11</v>
      </c>
      <c r="AC4393">
        <v>0.9</v>
      </c>
      <c r="AE4393">
        <v>14.92</v>
      </c>
      <c r="AI4393">
        <v>8.43</v>
      </c>
      <c r="AJ4393">
        <v>10.28</v>
      </c>
      <c r="AK4393">
        <v>7.78</v>
      </c>
      <c r="AL4393">
        <v>0.17</v>
      </c>
      <c r="AN4393">
        <v>0.98</v>
      </c>
      <c r="AO4393">
        <v>2.63</v>
      </c>
      <c r="AP4393">
        <v>0.17</v>
      </c>
      <c r="CH4393">
        <v>33</v>
      </c>
      <c r="CJ4393">
        <v>252</v>
      </c>
      <c r="CK4393">
        <v>194</v>
      </c>
      <c r="CO4393">
        <v>59</v>
      </c>
      <c r="CP4393">
        <v>97</v>
      </c>
      <c r="CQ4393">
        <v>73</v>
      </c>
      <c r="CR4393">
        <v>13</v>
      </c>
      <c r="CW4393">
        <v>16</v>
      </c>
      <c r="CX4393">
        <v>371</v>
      </c>
      <c r="CY4393">
        <v>17</v>
      </c>
      <c r="CZ4393">
        <v>84</v>
      </c>
      <c r="DA4393">
        <v>1</v>
      </c>
      <c r="DN4393">
        <v>305</v>
      </c>
      <c r="DO4393">
        <v>4</v>
      </c>
      <c r="DP4393">
        <v>13</v>
      </c>
      <c r="DR4393">
        <v>10</v>
      </c>
      <c r="EM4393">
        <v>6</v>
      </c>
      <c r="FO4393">
        <v>51435</v>
      </c>
    </row>
    <row r="4394" spans="1:171" hidden="1">
      <c r="A4394" t="s">
        <v>4316</v>
      </c>
      <c r="B4394" t="s">
        <v>172</v>
      </c>
      <c r="C4394" t="s">
        <v>552</v>
      </c>
      <c r="E4394">
        <v>56.05</v>
      </c>
      <c r="F4394">
        <v>56.05</v>
      </c>
      <c r="G4394">
        <v>160.63</v>
      </c>
      <c r="H4394">
        <v>160.63</v>
      </c>
      <c r="I4394" t="s">
        <v>175</v>
      </c>
      <c r="L4394" t="s">
        <v>4329</v>
      </c>
      <c r="M4394" t="s">
        <v>4318</v>
      </c>
      <c r="T4394">
        <v>1932</v>
      </c>
      <c r="V4394" t="s">
        <v>178</v>
      </c>
      <c r="Y4394" t="s">
        <v>179</v>
      </c>
      <c r="AA4394" t="s">
        <v>4321</v>
      </c>
      <c r="AB4394">
        <v>53.09</v>
      </c>
      <c r="AC4394">
        <v>0.89</v>
      </c>
      <c r="AE4394">
        <v>15.03</v>
      </c>
      <c r="AI4394">
        <v>7.98</v>
      </c>
      <c r="AJ4394">
        <v>9.26</v>
      </c>
      <c r="AK4394">
        <v>7.82</v>
      </c>
      <c r="AL4394">
        <v>0.16</v>
      </c>
      <c r="AN4394">
        <v>0.95</v>
      </c>
      <c r="AO4394">
        <v>3.04</v>
      </c>
      <c r="AP4394">
        <v>0.15</v>
      </c>
      <c r="CH4394">
        <v>35</v>
      </c>
      <c r="CJ4394">
        <v>232</v>
      </c>
      <c r="CK4394">
        <v>350</v>
      </c>
      <c r="CO4394">
        <v>88</v>
      </c>
      <c r="CP4394">
        <v>45</v>
      </c>
      <c r="CQ4394">
        <v>69</v>
      </c>
      <c r="CR4394">
        <v>16</v>
      </c>
      <c r="CW4394">
        <v>14</v>
      </c>
      <c r="CX4394">
        <v>329</v>
      </c>
      <c r="CY4394">
        <v>18</v>
      </c>
      <c r="CZ4394">
        <v>84</v>
      </c>
      <c r="DA4394">
        <v>2</v>
      </c>
      <c r="DN4394">
        <v>300</v>
      </c>
      <c r="DO4394">
        <v>4</v>
      </c>
      <c r="DP4394">
        <v>9</v>
      </c>
      <c r="DR4394">
        <v>8</v>
      </c>
      <c r="EM4394">
        <v>4</v>
      </c>
      <c r="FO4394">
        <v>51436</v>
      </c>
    </row>
    <row r="4395" spans="1:171">
      <c r="A4395" t="s">
        <v>4316</v>
      </c>
      <c r="B4395" t="s">
        <v>172</v>
      </c>
      <c r="C4395" t="s">
        <v>552</v>
      </c>
      <c r="E4395">
        <v>56.05</v>
      </c>
      <c r="F4395">
        <v>56.05</v>
      </c>
      <c r="G4395">
        <v>160.63</v>
      </c>
      <c r="H4395">
        <v>160.63</v>
      </c>
      <c r="I4395" t="s">
        <v>175</v>
      </c>
      <c r="L4395" t="s">
        <v>4330</v>
      </c>
      <c r="M4395" t="s">
        <v>4318</v>
      </c>
      <c r="T4395">
        <v>1932</v>
      </c>
      <c r="V4395" t="s">
        <v>178</v>
      </c>
      <c r="Y4395" t="s">
        <v>179</v>
      </c>
      <c r="AA4395" t="s">
        <v>4321</v>
      </c>
      <c r="AB4395">
        <v>52.7</v>
      </c>
      <c r="AC4395">
        <v>0.89</v>
      </c>
      <c r="AE4395">
        <v>14.87</v>
      </c>
      <c r="AI4395">
        <v>7.97</v>
      </c>
      <c r="AJ4395">
        <v>9.01</v>
      </c>
      <c r="AK4395">
        <v>8.09</v>
      </c>
      <c r="AL4395">
        <v>0.16</v>
      </c>
      <c r="AN4395">
        <v>0.93</v>
      </c>
      <c r="AO4395">
        <v>2.9</v>
      </c>
      <c r="AP4395">
        <v>0.17</v>
      </c>
      <c r="CH4395">
        <v>28</v>
      </c>
      <c r="CJ4395">
        <v>235</v>
      </c>
      <c r="CK4395">
        <v>386</v>
      </c>
      <c r="CO4395">
        <v>102</v>
      </c>
      <c r="CP4395">
        <v>81</v>
      </c>
      <c r="CQ4395">
        <v>69</v>
      </c>
      <c r="CR4395">
        <v>15</v>
      </c>
      <c r="CW4395">
        <v>14</v>
      </c>
      <c r="CX4395">
        <v>323</v>
      </c>
      <c r="CY4395">
        <v>18</v>
      </c>
      <c r="CZ4395">
        <v>83</v>
      </c>
      <c r="DA4395">
        <v>0</v>
      </c>
      <c r="DN4395">
        <v>299</v>
      </c>
      <c r="DO4395">
        <v>0</v>
      </c>
      <c r="DP4395">
        <v>6</v>
      </c>
      <c r="DR4395">
        <v>12</v>
      </c>
      <c r="EM4395">
        <v>2</v>
      </c>
      <c r="FO4395">
        <v>51438</v>
      </c>
    </row>
    <row r="4396" spans="1:171">
      <c r="A4396" t="s">
        <v>4316</v>
      </c>
      <c r="B4396" t="s">
        <v>172</v>
      </c>
      <c r="C4396" t="s">
        <v>552</v>
      </c>
      <c r="E4396">
        <v>56.05</v>
      </c>
      <c r="F4396">
        <v>56.05</v>
      </c>
      <c r="G4396">
        <v>160.63</v>
      </c>
      <c r="H4396">
        <v>160.63</v>
      </c>
      <c r="I4396" t="s">
        <v>175</v>
      </c>
      <c r="L4396" t="s">
        <v>4331</v>
      </c>
      <c r="M4396" t="s">
        <v>4318</v>
      </c>
      <c r="T4396">
        <v>1932</v>
      </c>
      <c r="V4396" t="s">
        <v>178</v>
      </c>
      <c r="Y4396" t="s">
        <v>179</v>
      </c>
      <c r="AA4396" t="s">
        <v>4321</v>
      </c>
      <c r="AB4396">
        <v>52.82</v>
      </c>
      <c r="AC4396">
        <v>0.86</v>
      </c>
      <c r="AE4396">
        <v>14.91</v>
      </c>
      <c r="AI4396">
        <v>7.99</v>
      </c>
      <c r="AJ4396">
        <v>9.89</v>
      </c>
      <c r="AK4396">
        <v>7.43</v>
      </c>
      <c r="AL4396">
        <v>0.16</v>
      </c>
      <c r="AN4396">
        <v>0.96</v>
      </c>
      <c r="AO4396">
        <v>2.79</v>
      </c>
      <c r="AP4396">
        <v>0.14000000000000001</v>
      </c>
      <c r="CH4396">
        <v>28</v>
      </c>
      <c r="CJ4396">
        <v>249</v>
      </c>
      <c r="CK4396">
        <v>216</v>
      </c>
      <c r="CO4396">
        <v>58</v>
      </c>
      <c r="CP4396">
        <v>97</v>
      </c>
      <c r="CQ4396">
        <v>67</v>
      </c>
      <c r="CR4396">
        <v>16</v>
      </c>
      <c r="CW4396">
        <v>11</v>
      </c>
      <c r="CX4396">
        <v>362</v>
      </c>
      <c r="CY4396">
        <v>15</v>
      </c>
      <c r="CZ4396">
        <v>80</v>
      </c>
      <c r="DA4396">
        <v>1</v>
      </c>
      <c r="DN4396">
        <v>298</v>
      </c>
      <c r="DO4396">
        <v>0</v>
      </c>
      <c r="DP4396">
        <v>14</v>
      </c>
      <c r="DR4396">
        <v>8</v>
      </c>
      <c r="EM4396">
        <v>1</v>
      </c>
      <c r="FO4396">
        <v>51439</v>
      </c>
    </row>
    <row r="4397" spans="1:171">
      <c r="A4397" t="s">
        <v>4316</v>
      </c>
      <c r="B4397" t="s">
        <v>172</v>
      </c>
      <c r="C4397" t="s">
        <v>552</v>
      </c>
      <c r="E4397">
        <v>56.05</v>
      </c>
      <c r="F4397">
        <v>56.05</v>
      </c>
      <c r="G4397">
        <v>160.63</v>
      </c>
      <c r="H4397">
        <v>160.63</v>
      </c>
      <c r="I4397" t="s">
        <v>175</v>
      </c>
      <c r="L4397" t="s">
        <v>4332</v>
      </c>
      <c r="M4397" t="s">
        <v>4318</v>
      </c>
      <c r="T4397">
        <v>1932</v>
      </c>
      <c r="V4397" t="s">
        <v>178</v>
      </c>
      <c r="Y4397" t="s">
        <v>179</v>
      </c>
      <c r="AA4397" t="s">
        <v>4321</v>
      </c>
      <c r="AB4397">
        <v>52.78</v>
      </c>
      <c r="AC4397">
        <v>0.87</v>
      </c>
      <c r="AE4397">
        <v>15</v>
      </c>
      <c r="AI4397">
        <v>8.07</v>
      </c>
      <c r="AJ4397">
        <v>10</v>
      </c>
      <c r="AK4397">
        <v>7.52</v>
      </c>
      <c r="AL4397">
        <v>0.16</v>
      </c>
      <c r="AN4397">
        <v>0.96</v>
      </c>
      <c r="AO4397">
        <v>3.7</v>
      </c>
      <c r="AP4397">
        <v>0.14000000000000001</v>
      </c>
      <c r="CH4397">
        <v>37</v>
      </c>
      <c r="CJ4397">
        <v>250</v>
      </c>
      <c r="CK4397">
        <v>242</v>
      </c>
      <c r="CO4397">
        <v>57</v>
      </c>
      <c r="CP4397">
        <v>95</v>
      </c>
      <c r="CQ4397">
        <v>66</v>
      </c>
      <c r="CR4397">
        <v>14</v>
      </c>
      <c r="CW4397">
        <v>14</v>
      </c>
      <c r="CX4397">
        <v>359</v>
      </c>
      <c r="CY4397">
        <v>17</v>
      </c>
      <c r="CZ4397">
        <v>81</v>
      </c>
      <c r="DA4397">
        <v>1</v>
      </c>
      <c r="DN4397">
        <v>291</v>
      </c>
      <c r="DO4397">
        <v>0</v>
      </c>
      <c r="DP4397">
        <v>10</v>
      </c>
      <c r="DR4397">
        <v>23</v>
      </c>
      <c r="EM4397">
        <v>4</v>
      </c>
      <c r="FO4397">
        <v>51440</v>
      </c>
    </row>
    <row r="4398" spans="1:171" hidden="1">
      <c r="A4398" t="s">
        <v>4316</v>
      </c>
      <c r="B4398" t="s">
        <v>172</v>
      </c>
      <c r="C4398" t="s">
        <v>552</v>
      </c>
      <c r="E4398">
        <v>56.05</v>
      </c>
      <c r="F4398">
        <v>56.05</v>
      </c>
      <c r="G4398">
        <v>160.63</v>
      </c>
      <c r="H4398">
        <v>160.63</v>
      </c>
      <c r="I4398" t="s">
        <v>175</v>
      </c>
      <c r="L4398" t="s">
        <v>4333</v>
      </c>
      <c r="M4398" t="s">
        <v>4318</v>
      </c>
      <c r="T4398">
        <v>1937</v>
      </c>
      <c r="V4398" t="s">
        <v>178</v>
      </c>
      <c r="Y4398" t="s">
        <v>179</v>
      </c>
      <c r="AA4398" t="s">
        <v>4321</v>
      </c>
      <c r="AB4398">
        <v>53.63</v>
      </c>
      <c r="AC4398">
        <v>0.98</v>
      </c>
      <c r="AE4398">
        <v>16.559999999999999</v>
      </c>
      <c r="AI4398">
        <v>8.43</v>
      </c>
      <c r="AJ4398">
        <v>8.6999999999999993</v>
      </c>
      <c r="AK4398">
        <v>5.86</v>
      </c>
      <c r="AL4398">
        <v>0.17</v>
      </c>
      <c r="AN4398">
        <v>1.06</v>
      </c>
      <c r="AO4398">
        <v>2.97</v>
      </c>
      <c r="AP4398">
        <v>0.2</v>
      </c>
      <c r="CH4398">
        <v>28</v>
      </c>
      <c r="CJ4398">
        <v>244</v>
      </c>
      <c r="CK4398">
        <v>75</v>
      </c>
      <c r="CO4398">
        <v>30</v>
      </c>
      <c r="CP4398">
        <v>84</v>
      </c>
      <c r="CQ4398">
        <v>87</v>
      </c>
      <c r="CR4398">
        <v>16</v>
      </c>
      <c r="CW4398">
        <v>17</v>
      </c>
      <c r="CX4398">
        <v>356</v>
      </c>
      <c r="CY4398">
        <v>20</v>
      </c>
      <c r="CZ4398">
        <v>105</v>
      </c>
      <c r="DA4398">
        <v>1</v>
      </c>
      <c r="DN4398">
        <v>343</v>
      </c>
      <c r="DO4398">
        <v>3</v>
      </c>
      <c r="DP4398">
        <v>12</v>
      </c>
      <c r="DR4398">
        <v>8</v>
      </c>
      <c r="EM4398">
        <v>1</v>
      </c>
      <c r="FO4398">
        <v>51442</v>
      </c>
    </row>
    <row r="4399" spans="1:171" hidden="1">
      <c r="A4399" t="s">
        <v>4316</v>
      </c>
      <c r="B4399" t="s">
        <v>172</v>
      </c>
      <c r="C4399" t="s">
        <v>552</v>
      </c>
      <c r="E4399">
        <v>56.05</v>
      </c>
      <c r="F4399">
        <v>56.05</v>
      </c>
      <c r="G4399">
        <v>160.63</v>
      </c>
      <c r="H4399">
        <v>160.63</v>
      </c>
      <c r="I4399" t="s">
        <v>175</v>
      </c>
      <c r="L4399" t="s">
        <v>4334</v>
      </c>
      <c r="M4399" t="s">
        <v>4318</v>
      </c>
      <c r="T4399">
        <v>1937</v>
      </c>
      <c r="V4399" t="s">
        <v>178</v>
      </c>
      <c r="Y4399" t="s">
        <v>179</v>
      </c>
      <c r="AA4399" t="s">
        <v>4321</v>
      </c>
      <c r="AB4399">
        <v>53.25</v>
      </c>
      <c r="AC4399">
        <v>0.95</v>
      </c>
      <c r="AE4399">
        <v>15.64</v>
      </c>
      <c r="AI4399">
        <v>8.07</v>
      </c>
      <c r="AJ4399">
        <v>9.2100000000000009</v>
      </c>
      <c r="AK4399">
        <v>7.05</v>
      </c>
      <c r="AL4399">
        <v>0.16</v>
      </c>
      <c r="AN4399">
        <v>0.96</v>
      </c>
      <c r="AO4399">
        <v>3.22</v>
      </c>
      <c r="AP4399">
        <v>0.16</v>
      </c>
      <c r="CH4399">
        <v>33</v>
      </c>
      <c r="CJ4399">
        <v>251</v>
      </c>
      <c r="CK4399">
        <v>243</v>
      </c>
      <c r="CO4399">
        <v>66</v>
      </c>
      <c r="CP4399">
        <v>82</v>
      </c>
      <c r="CQ4399">
        <v>95</v>
      </c>
      <c r="CR4399">
        <v>13</v>
      </c>
      <c r="CW4399">
        <v>14</v>
      </c>
      <c r="CX4399">
        <v>345</v>
      </c>
      <c r="CY4399">
        <v>20</v>
      </c>
      <c r="CZ4399">
        <v>90</v>
      </c>
      <c r="DA4399">
        <v>0</v>
      </c>
      <c r="DN4399">
        <v>294</v>
      </c>
      <c r="DO4399">
        <v>0</v>
      </c>
      <c r="DP4399">
        <v>14</v>
      </c>
      <c r="DR4399">
        <v>0</v>
      </c>
      <c r="EM4399">
        <v>4</v>
      </c>
      <c r="FO4399">
        <v>51443</v>
      </c>
    </row>
    <row r="4400" spans="1:171">
      <c r="A4400" t="s">
        <v>4316</v>
      </c>
      <c r="B4400" t="s">
        <v>172</v>
      </c>
      <c r="C4400" t="s">
        <v>552</v>
      </c>
      <c r="E4400">
        <v>56.05</v>
      </c>
      <c r="F4400">
        <v>56.05</v>
      </c>
      <c r="G4400">
        <v>160.63</v>
      </c>
      <c r="H4400">
        <v>160.63</v>
      </c>
      <c r="I4400" t="s">
        <v>175</v>
      </c>
      <c r="L4400" t="s">
        <v>4335</v>
      </c>
      <c r="M4400" t="s">
        <v>4318</v>
      </c>
      <c r="T4400">
        <v>1937</v>
      </c>
      <c r="V4400" t="s">
        <v>178</v>
      </c>
      <c r="Y4400" t="s">
        <v>179</v>
      </c>
      <c r="AA4400" t="s">
        <v>4321</v>
      </c>
      <c r="AB4400">
        <v>52.42</v>
      </c>
      <c r="AC4400">
        <v>0.93</v>
      </c>
      <c r="AE4400">
        <v>15.59</v>
      </c>
      <c r="AI4400">
        <v>8.01</v>
      </c>
      <c r="AJ4400">
        <v>8.98</v>
      </c>
      <c r="AK4400">
        <v>6.76</v>
      </c>
      <c r="AL4400">
        <v>0.17</v>
      </c>
      <c r="AN4400">
        <v>0.98</v>
      </c>
      <c r="AO4400">
        <v>3.38</v>
      </c>
      <c r="AP4400">
        <v>0.16</v>
      </c>
      <c r="CH4400">
        <v>27</v>
      </c>
      <c r="CJ4400">
        <v>237</v>
      </c>
      <c r="CK4400">
        <v>211</v>
      </c>
      <c r="CO4400">
        <v>55</v>
      </c>
      <c r="CP4400">
        <v>72</v>
      </c>
      <c r="CQ4400">
        <v>72</v>
      </c>
      <c r="CR4400">
        <v>17</v>
      </c>
      <c r="CW4400">
        <v>14</v>
      </c>
      <c r="CX4400">
        <v>345</v>
      </c>
      <c r="CY4400">
        <v>18</v>
      </c>
      <c r="CZ4400">
        <v>91</v>
      </c>
      <c r="DA4400">
        <v>2</v>
      </c>
      <c r="DN4400">
        <v>296</v>
      </c>
      <c r="DO4400">
        <v>2</v>
      </c>
      <c r="DP4400">
        <v>22</v>
      </c>
      <c r="DR4400">
        <v>1</v>
      </c>
      <c r="EM4400">
        <v>4</v>
      </c>
      <c r="FO4400">
        <v>51444</v>
      </c>
    </row>
    <row r="4401" spans="1:171">
      <c r="A4401" t="s">
        <v>4316</v>
      </c>
      <c r="B4401" t="s">
        <v>172</v>
      </c>
      <c r="C4401" t="s">
        <v>552</v>
      </c>
      <c r="E4401">
        <v>56.05</v>
      </c>
      <c r="F4401">
        <v>56.05</v>
      </c>
      <c r="G4401">
        <v>160.63</v>
      </c>
      <c r="H4401">
        <v>160.63</v>
      </c>
      <c r="I4401" t="s">
        <v>175</v>
      </c>
      <c r="L4401" t="s">
        <v>4336</v>
      </c>
      <c r="M4401" t="s">
        <v>4318</v>
      </c>
      <c r="T4401">
        <v>1937</v>
      </c>
      <c r="V4401" t="s">
        <v>178</v>
      </c>
      <c r="Y4401" t="s">
        <v>179</v>
      </c>
      <c r="AA4401" t="s">
        <v>4321</v>
      </c>
      <c r="AB4401">
        <v>52.39</v>
      </c>
      <c r="AC4401">
        <v>0.94</v>
      </c>
      <c r="AE4401">
        <v>15.06</v>
      </c>
      <c r="AI4401">
        <v>8.49</v>
      </c>
      <c r="AJ4401">
        <v>9.6</v>
      </c>
      <c r="AK4401">
        <v>7.87</v>
      </c>
      <c r="AL4401">
        <v>0.17</v>
      </c>
      <c r="AN4401">
        <v>0.93</v>
      </c>
      <c r="AO4401">
        <v>2.72</v>
      </c>
      <c r="AP4401">
        <v>0.17</v>
      </c>
      <c r="CH4401">
        <v>28</v>
      </c>
      <c r="CJ4401">
        <v>239</v>
      </c>
      <c r="CK4401">
        <v>310</v>
      </c>
      <c r="CO4401">
        <v>74</v>
      </c>
      <c r="CP4401">
        <v>76</v>
      </c>
      <c r="CQ4401">
        <v>71</v>
      </c>
      <c r="CR4401">
        <v>13</v>
      </c>
      <c r="CW4401">
        <v>12</v>
      </c>
      <c r="CX4401">
        <v>344</v>
      </c>
      <c r="CY4401">
        <v>19</v>
      </c>
      <c r="CZ4401">
        <v>91</v>
      </c>
      <c r="DA4401">
        <v>1</v>
      </c>
      <c r="DN4401">
        <v>301</v>
      </c>
      <c r="DO4401">
        <v>0</v>
      </c>
      <c r="DP4401">
        <v>14</v>
      </c>
      <c r="DR4401">
        <v>14</v>
      </c>
      <c r="EM4401">
        <v>5</v>
      </c>
      <c r="FO4401">
        <v>51446</v>
      </c>
    </row>
    <row r="4402" spans="1:171" hidden="1">
      <c r="A4402" t="s">
        <v>4316</v>
      </c>
      <c r="B4402" t="s">
        <v>172</v>
      </c>
      <c r="C4402" t="s">
        <v>552</v>
      </c>
      <c r="E4402">
        <v>56.05</v>
      </c>
      <c r="F4402">
        <v>56.05</v>
      </c>
      <c r="G4402">
        <v>160.63</v>
      </c>
      <c r="H4402">
        <v>160.63</v>
      </c>
      <c r="I4402" t="s">
        <v>175</v>
      </c>
      <c r="L4402" t="s">
        <v>4337</v>
      </c>
      <c r="M4402" t="s">
        <v>4318</v>
      </c>
      <c r="T4402">
        <v>1937</v>
      </c>
      <c r="V4402" t="s">
        <v>178</v>
      </c>
      <c r="Y4402" t="s">
        <v>179</v>
      </c>
      <c r="AA4402" t="s">
        <v>4321</v>
      </c>
      <c r="AB4402">
        <v>53.39</v>
      </c>
      <c r="AC4402">
        <v>0.96</v>
      </c>
      <c r="AE4402">
        <v>16.57</v>
      </c>
      <c r="AI4402">
        <v>8.31</v>
      </c>
      <c r="AJ4402">
        <v>8.86</v>
      </c>
      <c r="AK4402">
        <v>6.07</v>
      </c>
      <c r="AL4402">
        <v>0.17</v>
      </c>
      <c r="AN4402">
        <v>1</v>
      </c>
      <c r="AO4402">
        <v>3.23</v>
      </c>
      <c r="AP4402">
        <v>0.18</v>
      </c>
      <c r="CH4402">
        <v>35</v>
      </c>
      <c r="CJ4402">
        <v>255</v>
      </c>
      <c r="CK4402">
        <v>110</v>
      </c>
      <c r="CO4402">
        <v>33</v>
      </c>
      <c r="CP4402">
        <v>86</v>
      </c>
      <c r="CQ4402">
        <v>84</v>
      </c>
      <c r="CR4402">
        <v>16</v>
      </c>
      <c r="CW4402">
        <v>17</v>
      </c>
      <c r="CX4402">
        <v>353</v>
      </c>
      <c r="CY4402">
        <v>23</v>
      </c>
      <c r="CZ4402">
        <v>88</v>
      </c>
      <c r="DA4402">
        <v>2</v>
      </c>
      <c r="DN4402">
        <v>392</v>
      </c>
      <c r="DO4402">
        <v>8</v>
      </c>
      <c r="DP4402">
        <v>24</v>
      </c>
      <c r="DR4402">
        <v>16</v>
      </c>
      <c r="EM4402">
        <v>2</v>
      </c>
      <c r="FO4402">
        <v>51448</v>
      </c>
    </row>
    <row r="4403" spans="1:171" hidden="1">
      <c r="A4403" t="s">
        <v>4316</v>
      </c>
      <c r="B4403" t="s">
        <v>172</v>
      </c>
      <c r="C4403" t="s">
        <v>552</v>
      </c>
      <c r="E4403">
        <v>56.05</v>
      </c>
      <c r="F4403">
        <v>56.05</v>
      </c>
      <c r="G4403">
        <v>160.63</v>
      </c>
      <c r="H4403">
        <v>160.63</v>
      </c>
      <c r="I4403" t="s">
        <v>175</v>
      </c>
      <c r="L4403" t="s">
        <v>4338</v>
      </c>
      <c r="M4403" t="s">
        <v>4318</v>
      </c>
      <c r="T4403">
        <v>1983</v>
      </c>
      <c r="V4403" t="s">
        <v>178</v>
      </c>
      <c r="Y4403" t="s">
        <v>179</v>
      </c>
      <c r="AA4403" t="s">
        <v>4321</v>
      </c>
      <c r="AB4403">
        <v>53.46</v>
      </c>
      <c r="AC4403">
        <v>1.08</v>
      </c>
      <c r="AE4403">
        <v>17.260000000000002</v>
      </c>
      <c r="AI4403">
        <v>8.2100000000000009</v>
      </c>
      <c r="AJ4403">
        <v>8.16</v>
      </c>
      <c r="AK4403">
        <v>4.8499999999999996</v>
      </c>
      <c r="AL4403">
        <v>0.17</v>
      </c>
      <c r="AN4403">
        <v>1.1100000000000001</v>
      </c>
      <c r="AO4403">
        <v>5.7</v>
      </c>
      <c r="AP4403">
        <v>0.2</v>
      </c>
      <c r="CH4403">
        <v>27</v>
      </c>
      <c r="CJ4403">
        <v>254</v>
      </c>
      <c r="CK4403">
        <v>41</v>
      </c>
      <c r="CO4403">
        <v>22</v>
      </c>
      <c r="CP4403">
        <v>91</v>
      </c>
      <c r="CQ4403">
        <v>76</v>
      </c>
      <c r="CR4403">
        <v>17</v>
      </c>
      <c r="CW4403">
        <v>15</v>
      </c>
      <c r="CX4403">
        <v>369</v>
      </c>
      <c r="CY4403">
        <v>23</v>
      </c>
      <c r="CZ4403">
        <v>110</v>
      </c>
      <c r="DA4403">
        <v>1</v>
      </c>
      <c r="DN4403">
        <v>401</v>
      </c>
      <c r="DO4403">
        <v>0</v>
      </c>
      <c r="DP4403">
        <v>20</v>
      </c>
      <c r="DR4403">
        <v>5</v>
      </c>
      <c r="EM4403">
        <v>1</v>
      </c>
      <c r="FO4403">
        <v>51449</v>
      </c>
    </row>
    <row r="4404" spans="1:171" hidden="1">
      <c r="A4404" t="s">
        <v>4316</v>
      </c>
      <c r="B4404" t="s">
        <v>172</v>
      </c>
      <c r="C4404" t="s">
        <v>552</v>
      </c>
      <c r="E4404">
        <v>56.05</v>
      </c>
      <c r="F4404">
        <v>56.05</v>
      </c>
      <c r="G4404">
        <v>160.63</v>
      </c>
      <c r="H4404">
        <v>160.63</v>
      </c>
      <c r="I4404" t="s">
        <v>175</v>
      </c>
      <c r="L4404" t="s">
        <v>4339</v>
      </c>
      <c r="M4404" t="s">
        <v>4318</v>
      </c>
      <c r="T4404">
        <v>1983</v>
      </c>
      <c r="V4404" t="s">
        <v>178</v>
      </c>
      <c r="Y4404" t="s">
        <v>179</v>
      </c>
      <c r="AA4404" t="s">
        <v>4321</v>
      </c>
      <c r="AB4404">
        <v>53.87</v>
      </c>
      <c r="AC4404">
        <v>1.06</v>
      </c>
      <c r="AE4404">
        <v>17.61</v>
      </c>
      <c r="AI4404">
        <v>8.2200000000000006</v>
      </c>
      <c r="AJ4404">
        <v>7.88</v>
      </c>
      <c r="AK4404">
        <v>4.78</v>
      </c>
      <c r="AL4404">
        <v>0.15</v>
      </c>
      <c r="AN4404">
        <v>1.1100000000000001</v>
      </c>
      <c r="AO4404">
        <v>4.25</v>
      </c>
      <c r="AP4404">
        <v>0.18</v>
      </c>
      <c r="CH4404">
        <v>22</v>
      </c>
      <c r="CJ4404">
        <v>228</v>
      </c>
      <c r="CK4404">
        <v>35</v>
      </c>
      <c r="CO4404">
        <v>23</v>
      </c>
      <c r="CP4404">
        <v>75</v>
      </c>
      <c r="CQ4404">
        <v>75</v>
      </c>
      <c r="CR4404">
        <v>16</v>
      </c>
      <c r="CW4404">
        <v>14</v>
      </c>
      <c r="CX4404">
        <v>340</v>
      </c>
      <c r="CY4404">
        <v>21</v>
      </c>
      <c r="CZ4404">
        <v>100</v>
      </c>
      <c r="DA4404">
        <v>2</v>
      </c>
      <c r="DN4404">
        <v>360</v>
      </c>
      <c r="DO4404">
        <v>5</v>
      </c>
      <c r="DP4404">
        <v>7</v>
      </c>
      <c r="DR4404">
        <v>12</v>
      </c>
      <c r="EM4404">
        <v>3</v>
      </c>
      <c r="FO4404">
        <v>51450</v>
      </c>
    </row>
    <row r="4405" spans="1:171" hidden="1">
      <c r="A4405" t="s">
        <v>4316</v>
      </c>
      <c r="B4405" t="s">
        <v>172</v>
      </c>
      <c r="C4405" t="s">
        <v>552</v>
      </c>
      <c r="E4405">
        <v>56.05</v>
      </c>
      <c r="F4405">
        <v>56.05</v>
      </c>
      <c r="G4405">
        <v>160.63</v>
      </c>
      <c r="H4405">
        <v>160.63</v>
      </c>
      <c r="I4405" t="s">
        <v>175</v>
      </c>
      <c r="L4405" t="s">
        <v>4340</v>
      </c>
      <c r="M4405" t="s">
        <v>4318</v>
      </c>
      <c r="T4405">
        <v>1983</v>
      </c>
      <c r="V4405" t="s">
        <v>178</v>
      </c>
      <c r="Y4405" t="s">
        <v>179</v>
      </c>
      <c r="AA4405" t="s">
        <v>4321</v>
      </c>
      <c r="AB4405">
        <v>52.94</v>
      </c>
      <c r="AC4405">
        <v>1.08</v>
      </c>
      <c r="AE4405">
        <v>17.010000000000002</v>
      </c>
      <c r="AI4405">
        <v>8.2200000000000006</v>
      </c>
      <c r="AJ4405">
        <v>7.96</v>
      </c>
      <c r="AK4405">
        <v>4.78</v>
      </c>
      <c r="AL4405">
        <v>0.16</v>
      </c>
      <c r="AN4405">
        <v>1.1100000000000001</v>
      </c>
      <c r="AO4405">
        <v>4.88</v>
      </c>
      <c r="AP4405">
        <v>0.17</v>
      </c>
      <c r="CH4405">
        <v>21</v>
      </c>
      <c r="CJ4405">
        <v>260</v>
      </c>
      <c r="CK4405">
        <v>38</v>
      </c>
      <c r="CO4405">
        <v>25</v>
      </c>
      <c r="CP4405">
        <v>88</v>
      </c>
      <c r="CQ4405">
        <v>82</v>
      </c>
      <c r="CR4405">
        <v>17</v>
      </c>
      <c r="CW4405">
        <v>15</v>
      </c>
      <c r="CX4405">
        <v>363</v>
      </c>
      <c r="CY4405">
        <v>21</v>
      </c>
      <c r="CZ4405">
        <v>108</v>
      </c>
      <c r="DA4405">
        <v>2</v>
      </c>
      <c r="DN4405">
        <v>392</v>
      </c>
      <c r="DO4405">
        <v>1</v>
      </c>
      <c r="DP4405">
        <v>15</v>
      </c>
      <c r="DR4405">
        <v>3</v>
      </c>
      <c r="EM4405">
        <v>3</v>
      </c>
      <c r="FO4405">
        <v>51451</v>
      </c>
    </row>
    <row r="4406" spans="1:171" hidden="1">
      <c r="A4406" t="s">
        <v>4316</v>
      </c>
      <c r="B4406" t="s">
        <v>172</v>
      </c>
      <c r="C4406" t="s">
        <v>552</v>
      </c>
      <c r="E4406">
        <v>56.05</v>
      </c>
      <c r="F4406">
        <v>56.05</v>
      </c>
      <c r="G4406">
        <v>160.63</v>
      </c>
      <c r="H4406">
        <v>160.63</v>
      </c>
      <c r="I4406" t="s">
        <v>175</v>
      </c>
      <c r="L4406" t="s">
        <v>4341</v>
      </c>
      <c r="M4406" t="s">
        <v>4318</v>
      </c>
      <c r="T4406">
        <v>1983</v>
      </c>
      <c r="V4406" t="s">
        <v>178</v>
      </c>
      <c r="Y4406" t="s">
        <v>179</v>
      </c>
      <c r="AA4406" t="s">
        <v>4321</v>
      </c>
      <c r="AB4406">
        <v>53.14</v>
      </c>
      <c r="AC4406">
        <v>1.1000000000000001</v>
      </c>
      <c r="AE4406">
        <v>17.09</v>
      </c>
      <c r="AI4406">
        <v>8.3000000000000007</v>
      </c>
      <c r="AJ4406">
        <v>8.17</v>
      </c>
      <c r="AK4406">
        <v>4.9400000000000004</v>
      </c>
      <c r="AL4406">
        <v>0.17</v>
      </c>
      <c r="AN4406">
        <v>1.0900000000000001</v>
      </c>
      <c r="AO4406">
        <v>4.9400000000000004</v>
      </c>
      <c r="AP4406">
        <v>0.19</v>
      </c>
      <c r="CH4406">
        <v>25</v>
      </c>
      <c r="CJ4406">
        <v>270</v>
      </c>
      <c r="CK4406">
        <v>33</v>
      </c>
      <c r="CO4406">
        <v>22</v>
      </c>
      <c r="CP4406">
        <v>95</v>
      </c>
      <c r="CQ4406">
        <v>82</v>
      </c>
      <c r="CR4406">
        <v>14</v>
      </c>
      <c r="CW4406">
        <v>15</v>
      </c>
      <c r="CX4406">
        <v>361</v>
      </c>
      <c r="CY4406">
        <v>23</v>
      </c>
      <c r="CZ4406">
        <v>106</v>
      </c>
      <c r="DA4406">
        <v>2</v>
      </c>
      <c r="DN4406">
        <v>378</v>
      </c>
      <c r="DO4406">
        <v>0</v>
      </c>
      <c r="DP4406">
        <v>12</v>
      </c>
      <c r="DR4406">
        <v>6</v>
      </c>
      <c r="EM4406">
        <v>0</v>
      </c>
      <c r="FO4406">
        <v>51453</v>
      </c>
    </row>
    <row r="4407" spans="1:171" hidden="1">
      <c r="A4407" t="s">
        <v>4316</v>
      </c>
      <c r="B4407" t="s">
        <v>172</v>
      </c>
      <c r="C4407" t="s">
        <v>552</v>
      </c>
      <c r="E4407">
        <v>56.05</v>
      </c>
      <c r="F4407">
        <v>56.05</v>
      </c>
      <c r="G4407">
        <v>160.63</v>
      </c>
      <c r="H4407">
        <v>160.63</v>
      </c>
      <c r="I4407" t="s">
        <v>175</v>
      </c>
      <c r="L4407" t="s">
        <v>4342</v>
      </c>
      <c r="M4407" t="s">
        <v>4318</v>
      </c>
      <c r="T4407">
        <v>1983</v>
      </c>
      <c r="V4407" t="s">
        <v>178</v>
      </c>
      <c r="Y4407" t="s">
        <v>179</v>
      </c>
      <c r="AA4407" t="s">
        <v>4321</v>
      </c>
      <c r="AB4407">
        <v>52.74</v>
      </c>
      <c r="AC4407">
        <v>1.0900000000000001</v>
      </c>
      <c r="AE4407">
        <v>17.010000000000002</v>
      </c>
      <c r="AI4407">
        <v>8.3000000000000007</v>
      </c>
      <c r="AJ4407">
        <v>8.1300000000000008</v>
      </c>
      <c r="AK4407">
        <v>4.83</v>
      </c>
      <c r="AL4407">
        <v>0.16</v>
      </c>
      <c r="AN4407">
        <v>1.08</v>
      </c>
      <c r="AO4407">
        <v>4.59</v>
      </c>
      <c r="AP4407">
        <v>0.19</v>
      </c>
      <c r="CH4407">
        <v>29</v>
      </c>
      <c r="CJ4407">
        <v>260</v>
      </c>
      <c r="CK4407">
        <v>32</v>
      </c>
      <c r="CO4407">
        <v>26</v>
      </c>
      <c r="CP4407">
        <v>81</v>
      </c>
      <c r="CQ4407">
        <v>78</v>
      </c>
      <c r="CR4407">
        <v>16</v>
      </c>
      <c r="CW4407">
        <v>14</v>
      </c>
      <c r="CX4407">
        <v>362</v>
      </c>
      <c r="CY4407">
        <v>21</v>
      </c>
      <c r="CZ4407">
        <v>111</v>
      </c>
      <c r="DA4407">
        <v>0</v>
      </c>
      <c r="DN4407">
        <v>366</v>
      </c>
      <c r="DO4407">
        <v>1</v>
      </c>
      <c r="DP4407">
        <v>15</v>
      </c>
      <c r="DR4407">
        <v>3</v>
      </c>
      <c r="EM4407">
        <v>1</v>
      </c>
      <c r="FO4407">
        <v>51454</v>
      </c>
    </row>
    <row r="4408" spans="1:171" hidden="1">
      <c r="A4408" t="s">
        <v>4316</v>
      </c>
      <c r="B4408" t="s">
        <v>172</v>
      </c>
      <c r="C4408" t="s">
        <v>552</v>
      </c>
      <c r="E4408">
        <v>56.05</v>
      </c>
      <c r="F4408">
        <v>56.05</v>
      </c>
      <c r="G4408">
        <v>160.63</v>
      </c>
      <c r="H4408">
        <v>160.63</v>
      </c>
      <c r="I4408" t="s">
        <v>175</v>
      </c>
      <c r="L4408" t="s">
        <v>4343</v>
      </c>
      <c r="M4408" t="s">
        <v>4318</v>
      </c>
      <c r="T4408">
        <v>1983</v>
      </c>
      <c r="V4408" t="s">
        <v>178</v>
      </c>
      <c r="Y4408" t="s">
        <v>179</v>
      </c>
      <c r="AA4408" t="s">
        <v>4321</v>
      </c>
      <c r="AB4408">
        <v>52.96</v>
      </c>
      <c r="AC4408">
        <v>1.1000000000000001</v>
      </c>
      <c r="AE4408">
        <v>17.22</v>
      </c>
      <c r="AI4408">
        <v>8.4</v>
      </c>
      <c r="AJ4408">
        <v>8.07</v>
      </c>
      <c r="AK4408">
        <v>5.03</v>
      </c>
      <c r="AL4408">
        <v>0.16</v>
      </c>
      <c r="AN4408">
        <v>1.1000000000000001</v>
      </c>
      <c r="AO4408">
        <v>3.7</v>
      </c>
      <c r="AP4408">
        <v>0.2</v>
      </c>
      <c r="CH4408">
        <v>29</v>
      </c>
      <c r="CJ4408">
        <v>270</v>
      </c>
      <c r="CK4408">
        <v>33</v>
      </c>
      <c r="CO4408">
        <v>26</v>
      </c>
      <c r="CP4408">
        <v>88</v>
      </c>
      <c r="CQ4408">
        <v>84</v>
      </c>
      <c r="CR4408">
        <v>17</v>
      </c>
      <c r="CW4408">
        <v>15</v>
      </c>
      <c r="CX4408">
        <v>363</v>
      </c>
      <c r="CY4408">
        <v>21</v>
      </c>
      <c r="CZ4408">
        <v>106</v>
      </c>
      <c r="DA4408">
        <v>2</v>
      </c>
      <c r="DN4408">
        <v>362</v>
      </c>
      <c r="DO4408">
        <v>0</v>
      </c>
      <c r="DP4408">
        <v>18</v>
      </c>
      <c r="DR4408">
        <v>8</v>
      </c>
      <c r="EM4408">
        <v>2</v>
      </c>
      <c r="FO4408">
        <v>51455</v>
      </c>
    </row>
    <row r="4409" spans="1:171" hidden="1">
      <c r="A4409" t="s">
        <v>4316</v>
      </c>
      <c r="B4409" t="s">
        <v>172</v>
      </c>
      <c r="C4409" t="s">
        <v>552</v>
      </c>
      <c r="E4409">
        <v>56.05</v>
      </c>
      <c r="F4409">
        <v>56.05</v>
      </c>
      <c r="G4409">
        <v>160.63</v>
      </c>
      <c r="H4409">
        <v>160.63</v>
      </c>
      <c r="I4409" t="s">
        <v>175</v>
      </c>
      <c r="L4409" t="s">
        <v>4344</v>
      </c>
      <c r="M4409" t="s">
        <v>4318</v>
      </c>
      <c r="T4409">
        <v>1980</v>
      </c>
      <c r="V4409" t="s">
        <v>178</v>
      </c>
      <c r="Y4409" t="s">
        <v>179</v>
      </c>
      <c r="AA4409" t="s">
        <v>4321</v>
      </c>
      <c r="AB4409">
        <v>53.01</v>
      </c>
      <c r="AC4409">
        <v>1.1399999999999999</v>
      </c>
      <c r="AE4409">
        <v>17.079999999999998</v>
      </c>
      <c r="AI4409">
        <v>8.75</v>
      </c>
      <c r="AJ4409">
        <v>8.65</v>
      </c>
      <c r="AK4409">
        <v>5.38</v>
      </c>
      <c r="AL4409">
        <v>0.17</v>
      </c>
      <c r="AN4409">
        <v>1.06</v>
      </c>
      <c r="AO4409">
        <v>3.5</v>
      </c>
      <c r="AP4409">
        <v>0.2</v>
      </c>
      <c r="CH4409">
        <v>25</v>
      </c>
      <c r="CJ4409">
        <v>270</v>
      </c>
      <c r="CK4409">
        <v>36</v>
      </c>
      <c r="CO4409">
        <v>27</v>
      </c>
      <c r="CP4409">
        <v>108</v>
      </c>
      <c r="CQ4409">
        <v>84</v>
      </c>
      <c r="CR4409">
        <v>15</v>
      </c>
      <c r="CW4409">
        <v>16</v>
      </c>
      <c r="CX4409">
        <v>376</v>
      </c>
      <c r="CY4409">
        <v>24</v>
      </c>
      <c r="CZ4409">
        <v>108</v>
      </c>
      <c r="DA4409">
        <v>2</v>
      </c>
      <c r="DN4409">
        <v>365</v>
      </c>
      <c r="DO4409">
        <v>0</v>
      </c>
      <c r="DP4409">
        <v>15</v>
      </c>
      <c r="DR4409">
        <v>3</v>
      </c>
      <c r="EM4409">
        <v>0</v>
      </c>
      <c r="FO4409">
        <v>51457</v>
      </c>
    </row>
    <row r="4410" spans="1:171" hidden="1">
      <c r="A4410" t="s">
        <v>4316</v>
      </c>
      <c r="B4410" t="s">
        <v>172</v>
      </c>
      <c r="C4410" t="s">
        <v>552</v>
      </c>
      <c r="E4410">
        <v>56.05</v>
      </c>
      <c r="F4410">
        <v>56.05</v>
      </c>
      <c r="G4410">
        <v>160.63</v>
      </c>
      <c r="H4410">
        <v>160.63</v>
      </c>
      <c r="I4410" t="s">
        <v>175</v>
      </c>
      <c r="L4410" t="s">
        <v>4345</v>
      </c>
      <c r="M4410" t="s">
        <v>4318</v>
      </c>
      <c r="T4410">
        <v>1980</v>
      </c>
      <c r="V4410" t="s">
        <v>178</v>
      </c>
      <c r="Y4410" t="s">
        <v>179</v>
      </c>
      <c r="AA4410" t="s">
        <v>4321</v>
      </c>
      <c r="AB4410">
        <v>53.71</v>
      </c>
      <c r="AC4410">
        <v>1.02</v>
      </c>
      <c r="AE4410">
        <v>17.260000000000002</v>
      </c>
      <c r="AI4410">
        <v>8.2200000000000006</v>
      </c>
      <c r="AJ4410">
        <v>8.17</v>
      </c>
      <c r="AK4410">
        <v>5.58</v>
      </c>
      <c r="AL4410">
        <v>0.18</v>
      </c>
      <c r="AN4410">
        <v>1.0900000000000001</v>
      </c>
      <c r="AO4410">
        <v>3.72</v>
      </c>
      <c r="AP4410">
        <v>0.16</v>
      </c>
      <c r="CH4410">
        <v>24</v>
      </c>
      <c r="CJ4410">
        <v>243</v>
      </c>
      <c r="CK4410">
        <v>35</v>
      </c>
      <c r="CO4410">
        <v>29</v>
      </c>
      <c r="CP4410">
        <v>86</v>
      </c>
      <c r="CQ4410">
        <v>128</v>
      </c>
      <c r="CR4410">
        <v>15</v>
      </c>
      <c r="CW4410">
        <v>14</v>
      </c>
      <c r="CX4410">
        <v>340</v>
      </c>
      <c r="CY4410">
        <v>19</v>
      </c>
      <c r="CZ4410">
        <v>95</v>
      </c>
      <c r="DA4410">
        <v>1</v>
      </c>
      <c r="DN4410">
        <v>344</v>
      </c>
      <c r="DO4410">
        <v>0</v>
      </c>
      <c r="DP4410">
        <v>14</v>
      </c>
      <c r="DR4410">
        <v>0</v>
      </c>
      <c r="EM4410">
        <v>3</v>
      </c>
      <c r="FO4410">
        <v>51458</v>
      </c>
    </row>
    <row r="4411" spans="1:171" hidden="1">
      <c r="A4411" t="s">
        <v>4316</v>
      </c>
      <c r="B4411" t="s">
        <v>172</v>
      </c>
      <c r="C4411" t="s">
        <v>552</v>
      </c>
      <c r="E4411">
        <v>56.05</v>
      </c>
      <c r="F4411">
        <v>56.05</v>
      </c>
      <c r="G4411">
        <v>160.63</v>
      </c>
      <c r="H4411">
        <v>160.63</v>
      </c>
      <c r="I4411" t="s">
        <v>175</v>
      </c>
      <c r="L4411" t="s">
        <v>4346</v>
      </c>
      <c r="M4411" t="s">
        <v>4318</v>
      </c>
      <c r="T4411">
        <v>1980</v>
      </c>
      <c r="V4411" t="s">
        <v>178</v>
      </c>
      <c r="Y4411" t="s">
        <v>179</v>
      </c>
      <c r="AA4411" t="s">
        <v>4321</v>
      </c>
      <c r="AB4411">
        <v>53.36</v>
      </c>
      <c r="AC4411">
        <v>1.02</v>
      </c>
      <c r="AE4411">
        <v>16.84</v>
      </c>
      <c r="AI4411">
        <v>8.0500000000000007</v>
      </c>
      <c r="AJ4411">
        <v>8.1199999999999992</v>
      </c>
      <c r="AK4411">
        <v>5.22</v>
      </c>
      <c r="AL4411">
        <v>0.17</v>
      </c>
      <c r="AN4411">
        <v>1.03</v>
      </c>
      <c r="AO4411">
        <v>3.6</v>
      </c>
      <c r="AP4411">
        <v>0.2</v>
      </c>
      <c r="CH4411">
        <v>25</v>
      </c>
      <c r="CJ4411">
        <v>252</v>
      </c>
      <c r="CK4411">
        <v>54</v>
      </c>
      <c r="CO4411">
        <v>29</v>
      </c>
      <c r="CP4411">
        <v>67</v>
      </c>
      <c r="CQ4411">
        <v>78</v>
      </c>
      <c r="CR4411">
        <v>15</v>
      </c>
      <c r="CW4411">
        <v>13</v>
      </c>
      <c r="CX4411">
        <v>355</v>
      </c>
      <c r="CY4411">
        <v>23</v>
      </c>
      <c r="CZ4411">
        <v>104</v>
      </c>
      <c r="DA4411">
        <v>2</v>
      </c>
      <c r="DN4411">
        <v>367</v>
      </c>
      <c r="DO4411">
        <v>3</v>
      </c>
      <c r="DP4411">
        <v>13</v>
      </c>
      <c r="DR4411">
        <v>6</v>
      </c>
      <c r="EM4411">
        <v>3</v>
      </c>
      <c r="FO4411">
        <v>51459</v>
      </c>
    </row>
    <row r="4412" spans="1:171" hidden="1">
      <c r="A4412" t="s">
        <v>4316</v>
      </c>
      <c r="B4412" t="s">
        <v>172</v>
      </c>
      <c r="C4412" t="s">
        <v>552</v>
      </c>
      <c r="E4412">
        <v>56.05</v>
      </c>
      <c r="F4412">
        <v>56.05</v>
      </c>
      <c r="G4412">
        <v>160.63</v>
      </c>
      <c r="H4412">
        <v>160.63</v>
      </c>
      <c r="I4412" t="s">
        <v>175</v>
      </c>
      <c r="L4412" t="s">
        <v>4347</v>
      </c>
      <c r="M4412" t="s">
        <v>4318</v>
      </c>
      <c r="T4412">
        <v>1983</v>
      </c>
      <c r="V4412" t="s">
        <v>178</v>
      </c>
      <c r="Y4412" t="s">
        <v>179</v>
      </c>
      <c r="AA4412" t="s">
        <v>4321</v>
      </c>
      <c r="AB4412">
        <v>53.02</v>
      </c>
      <c r="AC4412">
        <v>1.0900000000000001</v>
      </c>
      <c r="AE4412">
        <v>17.18</v>
      </c>
      <c r="AI4412">
        <v>8.32</v>
      </c>
      <c r="AJ4412">
        <v>8.17</v>
      </c>
      <c r="AK4412">
        <v>4.8600000000000003</v>
      </c>
      <c r="AL4412">
        <v>0.16</v>
      </c>
      <c r="AN4412">
        <v>1.0900000000000001</v>
      </c>
      <c r="AO4412">
        <v>3.53</v>
      </c>
      <c r="AP4412">
        <v>0.15</v>
      </c>
      <c r="CH4412">
        <v>26</v>
      </c>
      <c r="CJ4412">
        <v>255</v>
      </c>
      <c r="CK4412">
        <v>30</v>
      </c>
      <c r="CO4412">
        <v>23</v>
      </c>
      <c r="CP4412">
        <v>94</v>
      </c>
      <c r="CQ4412">
        <v>111</v>
      </c>
      <c r="CR4412">
        <v>17</v>
      </c>
      <c r="CW4412">
        <v>15</v>
      </c>
      <c r="CX4412">
        <v>357</v>
      </c>
      <c r="CY4412">
        <v>21</v>
      </c>
      <c r="CZ4412">
        <v>107</v>
      </c>
      <c r="DA4412">
        <v>1</v>
      </c>
      <c r="DN4412">
        <v>364</v>
      </c>
      <c r="DO4412">
        <v>3</v>
      </c>
      <c r="DP4412">
        <v>20</v>
      </c>
      <c r="DR4412">
        <v>2</v>
      </c>
      <c r="EM4412">
        <v>1</v>
      </c>
      <c r="FO4412">
        <v>51460</v>
      </c>
    </row>
    <row r="4413" spans="1:171" hidden="1">
      <c r="A4413" t="s">
        <v>4316</v>
      </c>
      <c r="B4413" t="s">
        <v>172</v>
      </c>
      <c r="C4413" t="s">
        <v>552</v>
      </c>
      <c r="E4413">
        <v>56.05</v>
      </c>
      <c r="F4413">
        <v>56.05</v>
      </c>
      <c r="G4413">
        <v>160.63</v>
      </c>
      <c r="H4413">
        <v>160.63</v>
      </c>
      <c r="I4413" t="s">
        <v>175</v>
      </c>
      <c r="L4413" t="s">
        <v>4348</v>
      </c>
      <c r="M4413" t="s">
        <v>4318</v>
      </c>
      <c r="T4413">
        <v>1956</v>
      </c>
      <c r="V4413" t="s">
        <v>178</v>
      </c>
      <c r="Y4413" t="s">
        <v>179</v>
      </c>
      <c r="AA4413" t="s">
        <v>4321</v>
      </c>
      <c r="AB4413">
        <v>53.31</v>
      </c>
      <c r="AC4413">
        <v>1.1599999999999999</v>
      </c>
      <c r="AE4413">
        <v>18.14</v>
      </c>
      <c r="AI4413">
        <v>8.25</v>
      </c>
      <c r="AJ4413">
        <v>8.08</v>
      </c>
      <c r="AK4413">
        <v>4.37</v>
      </c>
      <c r="AL4413">
        <v>0.15</v>
      </c>
      <c r="AN4413">
        <v>1.21</v>
      </c>
      <c r="AO4413">
        <v>3.63</v>
      </c>
      <c r="AP4413">
        <v>0.21</v>
      </c>
      <c r="CH4413">
        <v>21</v>
      </c>
      <c r="CJ4413">
        <v>245</v>
      </c>
      <c r="CK4413">
        <v>13</v>
      </c>
      <c r="CO4413">
        <v>18</v>
      </c>
      <c r="CP4413">
        <v>126</v>
      </c>
      <c r="CQ4413">
        <v>79</v>
      </c>
      <c r="CR4413">
        <v>17</v>
      </c>
      <c r="CW4413">
        <v>18</v>
      </c>
      <c r="CX4413">
        <v>388</v>
      </c>
      <c r="CY4413">
        <v>21</v>
      </c>
      <c r="CZ4413">
        <v>117</v>
      </c>
      <c r="DA4413">
        <v>2</v>
      </c>
      <c r="DN4413">
        <v>412</v>
      </c>
      <c r="DO4413">
        <v>3</v>
      </c>
      <c r="DP4413">
        <v>11</v>
      </c>
      <c r="DR4413">
        <v>17</v>
      </c>
      <c r="EM4413">
        <v>3</v>
      </c>
      <c r="FO4413">
        <v>51461</v>
      </c>
    </row>
    <row r="4414" spans="1:171" hidden="1">
      <c r="A4414" t="s">
        <v>4316</v>
      </c>
      <c r="B4414" t="s">
        <v>172</v>
      </c>
      <c r="C4414" t="s">
        <v>552</v>
      </c>
      <c r="E4414">
        <v>56.05</v>
      </c>
      <c r="F4414">
        <v>56.05</v>
      </c>
      <c r="G4414">
        <v>160.63</v>
      </c>
      <c r="H4414">
        <v>160.63</v>
      </c>
      <c r="I4414" t="s">
        <v>175</v>
      </c>
      <c r="L4414" t="s">
        <v>4349</v>
      </c>
      <c r="M4414" t="s">
        <v>4318</v>
      </c>
      <c r="T4414">
        <v>1945</v>
      </c>
      <c r="V4414" t="s">
        <v>178</v>
      </c>
      <c r="Y4414" t="s">
        <v>179</v>
      </c>
      <c r="AA4414" t="s">
        <v>4321</v>
      </c>
      <c r="AB4414">
        <v>53.12</v>
      </c>
      <c r="AC4414">
        <v>1</v>
      </c>
      <c r="AE4414">
        <v>16.350000000000001</v>
      </c>
      <c r="AI4414">
        <v>8.06</v>
      </c>
      <c r="AJ4414">
        <v>8.4700000000000006</v>
      </c>
      <c r="AK4414">
        <v>5.88</v>
      </c>
      <c r="AL4414">
        <v>0.16</v>
      </c>
      <c r="AN4414">
        <v>1.07</v>
      </c>
      <c r="AO4414">
        <v>3.39</v>
      </c>
      <c r="AP4414">
        <v>0.19</v>
      </c>
      <c r="CH4414">
        <v>25</v>
      </c>
      <c r="CJ4414">
        <v>242</v>
      </c>
      <c r="CK4414">
        <v>104</v>
      </c>
      <c r="CO4414">
        <v>43</v>
      </c>
      <c r="CP4414">
        <v>98</v>
      </c>
      <c r="CQ4414">
        <v>72</v>
      </c>
      <c r="CR4414">
        <v>15</v>
      </c>
      <c r="CW4414">
        <v>12</v>
      </c>
      <c r="CX4414">
        <v>371</v>
      </c>
      <c r="CY4414">
        <v>20</v>
      </c>
      <c r="CZ4414">
        <v>96</v>
      </c>
      <c r="DA4414">
        <v>0</v>
      </c>
      <c r="DN4414">
        <v>333</v>
      </c>
      <c r="DO4414">
        <v>1</v>
      </c>
      <c r="DP4414">
        <v>16</v>
      </c>
      <c r="DR4414">
        <v>6</v>
      </c>
      <c r="EM4414">
        <v>4</v>
      </c>
      <c r="FO4414">
        <v>51462</v>
      </c>
    </row>
    <row r="4415" spans="1:171" hidden="1">
      <c r="A4415" t="s">
        <v>4316</v>
      </c>
      <c r="B4415" t="s">
        <v>172</v>
      </c>
      <c r="C4415" t="s">
        <v>552</v>
      </c>
      <c r="E4415">
        <v>56.05</v>
      </c>
      <c r="F4415">
        <v>56.05</v>
      </c>
      <c r="G4415">
        <v>160.63</v>
      </c>
      <c r="H4415">
        <v>160.63</v>
      </c>
      <c r="I4415" t="s">
        <v>175</v>
      </c>
      <c r="L4415" t="s">
        <v>4350</v>
      </c>
      <c r="M4415" t="s">
        <v>4318</v>
      </c>
      <c r="T4415">
        <v>1946</v>
      </c>
      <c r="V4415" t="s">
        <v>178</v>
      </c>
      <c r="Y4415" t="s">
        <v>179</v>
      </c>
      <c r="AA4415" t="s">
        <v>4321</v>
      </c>
      <c r="AB4415">
        <v>53.05</v>
      </c>
      <c r="AC4415">
        <v>1.06</v>
      </c>
      <c r="AE4415">
        <v>16.57</v>
      </c>
      <c r="AI4415">
        <v>8.4700000000000006</v>
      </c>
      <c r="AJ4415">
        <v>8.74</v>
      </c>
      <c r="AK4415">
        <v>5.85</v>
      </c>
      <c r="AL4415">
        <v>0.17</v>
      </c>
      <c r="AN4415">
        <v>1.0900000000000001</v>
      </c>
      <c r="AO4415">
        <v>3.07</v>
      </c>
      <c r="AP4415">
        <v>0.19</v>
      </c>
      <c r="CH4415">
        <v>27</v>
      </c>
      <c r="CJ4415">
        <v>256</v>
      </c>
      <c r="CK4415">
        <v>78</v>
      </c>
      <c r="CO4415">
        <v>31</v>
      </c>
      <c r="CP4415">
        <v>108</v>
      </c>
      <c r="CQ4415">
        <v>72</v>
      </c>
      <c r="CR4415">
        <v>16</v>
      </c>
      <c r="CW4415">
        <v>14</v>
      </c>
      <c r="CX4415">
        <v>366</v>
      </c>
      <c r="CY4415">
        <v>22</v>
      </c>
      <c r="CZ4415">
        <v>104</v>
      </c>
      <c r="DA4415">
        <v>1</v>
      </c>
      <c r="DN4415">
        <v>366</v>
      </c>
      <c r="DO4415">
        <v>0</v>
      </c>
      <c r="DP4415">
        <v>10</v>
      </c>
      <c r="DR4415">
        <v>15</v>
      </c>
      <c r="EM4415">
        <v>6</v>
      </c>
      <c r="FO4415">
        <v>51463</v>
      </c>
    </row>
    <row r="4416" spans="1:171" hidden="1">
      <c r="A4416" t="s">
        <v>4316</v>
      </c>
      <c r="B4416" t="s">
        <v>172</v>
      </c>
      <c r="C4416" t="s">
        <v>552</v>
      </c>
      <c r="E4416">
        <v>56.05</v>
      </c>
      <c r="F4416">
        <v>56.05</v>
      </c>
      <c r="G4416">
        <v>160.63</v>
      </c>
      <c r="H4416">
        <v>160.63</v>
      </c>
      <c r="I4416" t="s">
        <v>175</v>
      </c>
      <c r="L4416" t="s">
        <v>4351</v>
      </c>
      <c r="M4416" t="s">
        <v>4318</v>
      </c>
      <c r="T4416">
        <v>1966</v>
      </c>
      <c r="V4416" t="s">
        <v>178</v>
      </c>
      <c r="Y4416" t="s">
        <v>179</v>
      </c>
      <c r="AA4416" t="s">
        <v>4321</v>
      </c>
      <c r="AB4416">
        <v>54.25</v>
      </c>
      <c r="AC4416">
        <v>1.08</v>
      </c>
      <c r="AE4416">
        <v>17.27</v>
      </c>
      <c r="AI4416">
        <v>7.98</v>
      </c>
      <c r="AJ4416">
        <v>7.89</v>
      </c>
      <c r="AK4416">
        <v>4.46</v>
      </c>
      <c r="AL4416">
        <v>0.16</v>
      </c>
      <c r="AN4416">
        <v>1.19</v>
      </c>
      <c r="AO4416">
        <v>3.8</v>
      </c>
      <c r="AP4416">
        <v>0.21</v>
      </c>
      <c r="CH4416">
        <v>26</v>
      </c>
      <c r="CJ4416">
        <v>223</v>
      </c>
      <c r="CK4416">
        <v>24</v>
      </c>
      <c r="CO4416">
        <v>22</v>
      </c>
      <c r="CP4416">
        <v>92</v>
      </c>
      <c r="CQ4416">
        <v>81</v>
      </c>
      <c r="CR4416">
        <v>15</v>
      </c>
      <c r="CW4416">
        <v>15</v>
      </c>
      <c r="CX4416">
        <v>366</v>
      </c>
      <c r="CY4416">
        <v>23</v>
      </c>
      <c r="CZ4416">
        <v>114</v>
      </c>
      <c r="DA4416">
        <v>1</v>
      </c>
      <c r="DN4416">
        <v>407</v>
      </c>
      <c r="DO4416">
        <v>0</v>
      </c>
      <c r="DP4416">
        <v>17</v>
      </c>
      <c r="DR4416">
        <v>18</v>
      </c>
      <c r="EM4416">
        <v>0</v>
      </c>
      <c r="FO4416">
        <v>51464</v>
      </c>
    </row>
    <row r="4417" spans="1:171" hidden="1">
      <c r="A4417" t="s">
        <v>4316</v>
      </c>
      <c r="B4417" t="s">
        <v>172</v>
      </c>
      <c r="C4417" t="s">
        <v>552</v>
      </c>
      <c r="E4417">
        <v>56.05</v>
      </c>
      <c r="F4417">
        <v>56.05</v>
      </c>
      <c r="G4417">
        <v>160.63</v>
      </c>
      <c r="H4417">
        <v>160.63</v>
      </c>
      <c r="I4417" t="s">
        <v>175</v>
      </c>
      <c r="L4417" t="s">
        <v>4352</v>
      </c>
      <c r="M4417" t="s">
        <v>4318</v>
      </c>
      <c r="T4417">
        <v>1966</v>
      </c>
      <c r="V4417" t="s">
        <v>178</v>
      </c>
      <c r="Y4417" t="s">
        <v>179</v>
      </c>
      <c r="AA4417" t="s">
        <v>4321</v>
      </c>
      <c r="AB4417">
        <v>53.53</v>
      </c>
      <c r="AC4417">
        <v>1.1000000000000001</v>
      </c>
      <c r="AE4417">
        <v>17.53</v>
      </c>
      <c r="AI4417">
        <v>8.3000000000000007</v>
      </c>
      <c r="AJ4417">
        <v>8.0500000000000007</v>
      </c>
      <c r="AK4417">
        <v>4.78</v>
      </c>
      <c r="AL4417">
        <v>0.16</v>
      </c>
      <c r="AN4417">
        <v>1.21</v>
      </c>
      <c r="AO4417">
        <v>3.55</v>
      </c>
      <c r="AP4417">
        <v>0.23</v>
      </c>
      <c r="CH4417">
        <v>25</v>
      </c>
      <c r="CJ4417">
        <v>230</v>
      </c>
      <c r="CK4417">
        <v>27</v>
      </c>
      <c r="CO4417">
        <v>18</v>
      </c>
      <c r="CP4417">
        <v>100</v>
      </c>
      <c r="CQ4417">
        <v>82</v>
      </c>
      <c r="CR4417">
        <v>17</v>
      </c>
      <c r="CW4417">
        <v>18</v>
      </c>
      <c r="CX4417">
        <v>363</v>
      </c>
      <c r="CY4417">
        <v>25</v>
      </c>
      <c r="CZ4417">
        <v>120</v>
      </c>
      <c r="DA4417">
        <v>2</v>
      </c>
      <c r="DN4417">
        <v>412</v>
      </c>
      <c r="DO4417">
        <v>4</v>
      </c>
      <c r="DP4417">
        <v>17</v>
      </c>
      <c r="DR4417">
        <v>10</v>
      </c>
      <c r="EM4417">
        <v>4</v>
      </c>
      <c r="FO4417">
        <v>51465</v>
      </c>
    </row>
    <row r="4418" spans="1:171" hidden="1">
      <c r="A4418" t="s">
        <v>4316</v>
      </c>
      <c r="B4418" t="s">
        <v>172</v>
      </c>
      <c r="C4418" t="s">
        <v>552</v>
      </c>
      <c r="E4418">
        <v>56.05</v>
      </c>
      <c r="F4418">
        <v>56.05</v>
      </c>
      <c r="G4418">
        <v>160.63</v>
      </c>
      <c r="H4418">
        <v>160.63</v>
      </c>
      <c r="I4418" t="s">
        <v>175</v>
      </c>
      <c r="L4418" t="s">
        <v>4353</v>
      </c>
      <c r="M4418" t="s">
        <v>4318</v>
      </c>
      <c r="T4418">
        <v>1938</v>
      </c>
      <c r="V4418" t="s">
        <v>178</v>
      </c>
      <c r="Y4418" t="s">
        <v>179</v>
      </c>
      <c r="AA4418" t="s">
        <v>4321</v>
      </c>
      <c r="AB4418">
        <v>54.25</v>
      </c>
      <c r="AC4418">
        <v>0.94</v>
      </c>
      <c r="AE4418">
        <v>16.420000000000002</v>
      </c>
      <c r="AI4418">
        <v>8.3000000000000007</v>
      </c>
      <c r="AJ4418">
        <v>8.7200000000000006</v>
      </c>
      <c r="AK4418">
        <v>5.96</v>
      </c>
      <c r="AL4418">
        <v>0.17</v>
      </c>
      <c r="AN4418">
        <v>1.03</v>
      </c>
      <c r="AO4418">
        <v>3.55</v>
      </c>
      <c r="AP4418">
        <v>0.19</v>
      </c>
      <c r="CH4418">
        <v>29</v>
      </c>
      <c r="CJ4418">
        <v>252</v>
      </c>
      <c r="CK4418">
        <v>97</v>
      </c>
      <c r="CO4418">
        <v>36</v>
      </c>
      <c r="CP4418">
        <v>74</v>
      </c>
      <c r="CQ4418">
        <v>122</v>
      </c>
      <c r="CR4418">
        <v>16</v>
      </c>
      <c r="CW4418">
        <v>15</v>
      </c>
      <c r="CX4418">
        <v>360</v>
      </c>
      <c r="CY4418">
        <v>19</v>
      </c>
      <c r="CZ4418">
        <v>100</v>
      </c>
      <c r="DA4418">
        <v>3</v>
      </c>
      <c r="DN4418">
        <v>326</v>
      </c>
      <c r="DO4418">
        <v>0</v>
      </c>
      <c r="DP4418">
        <v>10</v>
      </c>
      <c r="DR4418">
        <v>8</v>
      </c>
      <c r="EM4418">
        <v>4</v>
      </c>
      <c r="FO4418">
        <v>51466</v>
      </c>
    </row>
    <row r="4419" spans="1:171" hidden="1">
      <c r="A4419" t="s">
        <v>4316</v>
      </c>
      <c r="B4419" t="s">
        <v>172</v>
      </c>
      <c r="C4419" t="s">
        <v>552</v>
      </c>
      <c r="E4419">
        <v>56.05</v>
      </c>
      <c r="F4419">
        <v>56.05</v>
      </c>
      <c r="G4419">
        <v>160.63</v>
      </c>
      <c r="H4419">
        <v>160.63</v>
      </c>
      <c r="I4419" t="s">
        <v>175</v>
      </c>
      <c r="L4419" t="s">
        <v>4354</v>
      </c>
      <c r="M4419" t="s">
        <v>4318</v>
      </c>
      <c r="T4419">
        <v>1938</v>
      </c>
      <c r="V4419" t="s">
        <v>178</v>
      </c>
      <c r="Y4419" t="s">
        <v>179</v>
      </c>
      <c r="AA4419" t="s">
        <v>4321</v>
      </c>
      <c r="AB4419">
        <v>53.74</v>
      </c>
      <c r="AC4419">
        <v>0.96</v>
      </c>
      <c r="AE4419">
        <v>16.420000000000002</v>
      </c>
      <c r="AI4419">
        <v>8.4</v>
      </c>
      <c r="AJ4419">
        <v>8.8000000000000007</v>
      </c>
      <c r="AK4419">
        <v>5.95</v>
      </c>
      <c r="AL4419">
        <v>0.18</v>
      </c>
      <c r="AN4419">
        <v>1.04</v>
      </c>
      <c r="AO4419">
        <v>3.77</v>
      </c>
      <c r="AP4419">
        <v>0.21</v>
      </c>
      <c r="CH4419">
        <v>31</v>
      </c>
      <c r="CJ4419">
        <v>247</v>
      </c>
      <c r="CK4419">
        <v>101</v>
      </c>
      <c r="CO4419">
        <v>37</v>
      </c>
      <c r="CP4419">
        <v>80</v>
      </c>
      <c r="CQ4419">
        <v>76</v>
      </c>
      <c r="CR4419">
        <v>16</v>
      </c>
      <c r="CW4419">
        <v>15</v>
      </c>
      <c r="CX4419">
        <v>354</v>
      </c>
      <c r="CY4419">
        <v>22</v>
      </c>
      <c r="CZ4419">
        <v>99</v>
      </c>
      <c r="DA4419">
        <v>1</v>
      </c>
      <c r="DN4419">
        <v>319</v>
      </c>
      <c r="DO4419">
        <v>0</v>
      </c>
      <c r="DP4419">
        <v>21</v>
      </c>
      <c r="DR4419">
        <v>9</v>
      </c>
      <c r="EM4419">
        <v>1</v>
      </c>
      <c r="FO4419">
        <v>51467</v>
      </c>
    </row>
    <row r="4420" spans="1:171" hidden="1">
      <c r="A4420" t="s">
        <v>4316</v>
      </c>
      <c r="B4420" t="s">
        <v>172</v>
      </c>
      <c r="C4420" t="s">
        <v>552</v>
      </c>
      <c r="E4420">
        <v>56.05</v>
      </c>
      <c r="F4420">
        <v>56.05</v>
      </c>
      <c r="G4420">
        <v>160.63</v>
      </c>
      <c r="H4420">
        <v>160.63</v>
      </c>
      <c r="I4420" t="s">
        <v>175</v>
      </c>
      <c r="L4420" t="s">
        <v>4355</v>
      </c>
      <c r="M4420" t="s">
        <v>4318</v>
      </c>
      <c r="T4420">
        <v>1984</v>
      </c>
      <c r="V4420" t="s">
        <v>178</v>
      </c>
      <c r="Y4420" t="s">
        <v>179</v>
      </c>
      <c r="AA4420" t="s">
        <v>4321</v>
      </c>
      <c r="AB4420">
        <v>53.52</v>
      </c>
      <c r="AC4420">
        <v>1.0900000000000001</v>
      </c>
      <c r="AE4420">
        <v>17.43</v>
      </c>
      <c r="AI4420">
        <v>8.5299999999999994</v>
      </c>
      <c r="AJ4420">
        <v>8.1999999999999993</v>
      </c>
      <c r="AK4420">
        <v>4.78</v>
      </c>
      <c r="AL4420">
        <v>0.17</v>
      </c>
      <c r="AN4420">
        <v>1.1200000000000001</v>
      </c>
      <c r="AO4420">
        <v>3.83</v>
      </c>
      <c r="AP4420">
        <v>0.23</v>
      </c>
      <c r="CH4420">
        <v>22</v>
      </c>
      <c r="CJ4420">
        <v>260</v>
      </c>
      <c r="CK4420">
        <v>28</v>
      </c>
      <c r="CO4420">
        <v>23</v>
      </c>
      <c r="CP4420">
        <v>93</v>
      </c>
      <c r="CQ4420">
        <v>104</v>
      </c>
      <c r="CR4420">
        <v>17</v>
      </c>
      <c r="CW4420">
        <v>17</v>
      </c>
      <c r="CX4420">
        <v>370</v>
      </c>
      <c r="CY4420">
        <v>22</v>
      </c>
      <c r="CZ4420">
        <v>111</v>
      </c>
      <c r="DA4420">
        <v>2</v>
      </c>
      <c r="DN4420">
        <v>392</v>
      </c>
      <c r="DO4420">
        <v>3</v>
      </c>
      <c r="DP4420">
        <v>9</v>
      </c>
      <c r="DR4420">
        <v>10</v>
      </c>
      <c r="EM4420">
        <v>1</v>
      </c>
      <c r="FO4420">
        <v>51469</v>
      </c>
    </row>
    <row r="4421" spans="1:171" hidden="1">
      <c r="A4421" t="s">
        <v>4316</v>
      </c>
      <c r="B4421" t="s">
        <v>172</v>
      </c>
      <c r="C4421" t="s">
        <v>552</v>
      </c>
      <c r="E4421">
        <v>56.05</v>
      </c>
      <c r="F4421">
        <v>56.05</v>
      </c>
      <c r="G4421">
        <v>160.63</v>
      </c>
      <c r="H4421">
        <v>160.63</v>
      </c>
      <c r="I4421" t="s">
        <v>175</v>
      </c>
      <c r="L4421" t="s">
        <v>4356</v>
      </c>
      <c r="M4421" t="s">
        <v>4318</v>
      </c>
      <c r="T4421">
        <v>1985</v>
      </c>
      <c r="V4421" t="s">
        <v>178</v>
      </c>
      <c r="Y4421" t="s">
        <v>179</v>
      </c>
      <c r="AA4421" t="s">
        <v>4321</v>
      </c>
      <c r="AB4421">
        <v>52.94</v>
      </c>
      <c r="AC4421">
        <v>1.1299999999999999</v>
      </c>
      <c r="AE4421">
        <v>17.170000000000002</v>
      </c>
      <c r="AI4421">
        <v>8.58</v>
      </c>
      <c r="AJ4421">
        <v>8.3699999999999992</v>
      </c>
      <c r="AK4421">
        <v>5.07</v>
      </c>
      <c r="AL4421">
        <v>0.17</v>
      </c>
      <c r="AN4421">
        <v>1.1000000000000001</v>
      </c>
      <c r="AO4421">
        <v>3.27</v>
      </c>
      <c r="AP4421">
        <v>0.21</v>
      </c>
      <c r="CH4421">
        <v>28</v>
      </c>
      <c r="CJ4421">
        <v>264</v>
      </c>
      <c r="CK4421">
        <v>25</v>
      </c>
      <c r="CO4421">
        <v>21</v>
      </c>
      <c r="CP4421">
        <v>91</v>
      </c>
      <c r="CQ4421">
        <v>83</v>
      </c>
      <c r="CR4421">
        <v>16</v>
      </c>
      <c r="CW4421">
        <v>15</v>
      </c>
      <c r="CX4421">
        <v>366</v>
      </c>
      <c r="CY4421">
        <v>20</v>
      </c>
      <c r="CZ4421">
        <v>111</v>
      </c>
      <c r="DA4421">
        <v>2</v>
      </c>
      <c r="DN4421">
        <v>382</v>
      </c>
      <c r="DO4421">
        <v>2</v>
      </c>
      <c r="DP4421">
        <v>18</v>
      </c>
      <c r="DR4421">
        <v>12</v>
      </c>
      <c r="EM4421">
        <v>3</v>
      </c>
      <c r="FO4421">
        <v>51470</v>
      </c>
    </row>
    <row r="4422" spans="1:171" hidden="1">
      <c r="A4422" t="s">
        <v>4316</v>
      </c>
      <c r="B4422" t="s">
        <v>172</v>
      </c>
      <c r="C4422" t="s">
        <v>552</v>
      </c>
      <c r="E4422">
        <v>56.05</v>
      </c>
      <c r="F4422">
        <v>56.05</v>
      </c>
      <c r="G4422">
        <v>160.63</v>
      </c>
      <c r="H4422">
        <v>160.63</v>
      </c>
      <c r="I4422" t="s">
        <v>175</v>
      </c>
      <c r="L4422" t="s">
        <v>4357</v>
      </c>
      <c r="M4422" t="s">
        <v>4318</v>
      </c>
      <c r="T4422">
        <v>1987</v>
      </c>
      <c r="V4422" t="s">
        <v>178</v>
      </c>
      <c r="Y4422" t="s">
        <v>179</v>
      </c>
      <c r="AA4422" t="s">
        <v>4321</v>
      </c>
      <c r="AB4422">
        <v>54.03</v>
      </c>
      <c r="AC4422">
        <v>1.0900000000000001</v>
      </c>
      <c r="AE4422">
        <v>17.89</v>
      </c>
      <c r="AI4422">
        <v>8.44</v>
      </c>
      <c r="AJ4422">
        <v>8.2899999999999991</v>
      </c>
      <c r="AK4422">
        <v>4.93</v>
      </c>
      <c r="AL4422">
        <v>0.16</v>
      </c>
      <c r="AN4422">
        <v>1.1000000000000001</v>
      </c>
      <c r="AO4422">
        <v>3.58</v>
      </c>
      <c r="AP4422">
        <v>0.2</v>
      </c>
      <c r="CH4422">
        <v>30</v>
      </c>
      <c r="CJ4422">
        <v>279</v>
      </c>
      <c r="CK4422">
        <v>40</v>
      </c>
      <c r="CO4422">
        <v>22</v>
      </c>
      <c r="CP4422">
        <v>94</v>
      </c>
      <c r="CQ4422">
        <v>96</v>
      </c>
      <c r="CR4422">
        <v>19</v>
      </c>
      <c r="CW4422">
        <v>17</v>
      </c>
      <c r="CX4422">
        <v>361</v>
      </c>
      <c r="CY4422">
        <v>24</v>
      </c>
      <c r="CZ4422">
        <v>104</v>
      </c>
      <c r="DA4422">
        <v>2</v>
      </c>
      <c r="DN4422">
        <v>416</v>
      </c>
      <c r="DO4422">
        <v>9</v>
      </c>
      <c r="DP4422">
        <v>24</v>
      </c>
      <c r="DR4422">
        <v>16</v>
      </c>
      <c r="EM4422">
        <v>2</v>
      </c>
      <c r="FO4422">
        <v>51471</v>
      </c>
    </row>
    <row r="4423" spans="1:171" hidden="1">
      <c r="A4423" t="s">
        <v>4316</v>
      </c>
      <c r="B4423" t="s">
        <v>172</v>
      </c>
      <c r="C4423" t="s">
        <v>552</v>
      </c>
      <c r="E4423">
        <v>56.05</v>
      </c>
      <c r="F4423">
        <v>56.05</v>
      </c>
      <c r="G4423">
        <v>160.63</v>
      </c>
      <c r="H4423">
        <v>160.63</v>
      </c>
      <c r="I4423" t="s">
        <v>175</v>
      </c>
      <c r="L4423" t="s">
        <v>4358</v>
      </c>
      <c r="M4423" t="s">
        <v>4318</v>
      </c>
      <c r="T4423">
        <v>1988</v>
      </c>
      <c r="V4423" t="s">
        <v>178</v>
      </c>
      <c r="Y4423" t="s">
        <v>179</v>
      </c>
      <c r="AA4423" t="s">
        <v>4321</v>
      </c>
      <c r="AB4423">
        <v>53.48</v>
      </c>
      <c r="AC4423">
        <v>1.1100000000000001</v>
      </c>
      <c r="AE4423">
        <v>17.97</v>
      </c>
      <c r="AI4423">
        <v>8.67</v>
      </c>
      <c r="AJ4423">
        <v>8.4499999999999993</v>
      </c>
      <c r="AK4423">
        <v>5.21</v>
      </c>
      <c r="AL4423">
        <v>0.17</v>
      </c>
      <c r="AN4423">
        <v>1.04</v>
      </c>
      <c r="AO4423">
        <v>3.53</v>
      </c>
      <c r="AP4423">
        <v>0.19</v>
      </c>
      <c r="CH4423">
        <v>31</v>
      </c>
      <c r="CJ4423">
        <v>275</v>
      </c>
      <c r="CK4423">
        <v>25</v>
      </c>
      <c r="CO4423">
        <v>25</v>
      </c>
      <c r="CP4423">
        <v>102</v>
      </c>
      <c r="CQ4423">
        <v>93</v>
      </c>
      <c r="CR4423">
        <v>17</v>
      </c>
      <c r="CW4423">
        <v>16</v>
      </c>
      <c r="CX4423">
        <v>362</v>
      </c>
      <c r="CY4423">
        <v>25</v>
      </c>
      <c r="CZ4423">
        <v>98</v>
      </c>
      <c r="DA4423">
        <v>2</v>
      </c>
      <c r="DN4423">
        <v>416</v>
      </c>
      <c r="DO4423">
        <v>9</v>
      </c>
      <c r="DP4423">
        <v>18</v>
      </c>
      <c r="DR4423">
        <v>16</v>
      </c>
      <c r="EM4423">
        <v>4</v>
      </c>
      <c r="FO4423">
        <v>51472</v>
      </c>
    </row>
    <row r="4424" spans="1:171" hidden="1">
      <c r="A4424" t="s">
        <v>4316</v>
      </c>
      <c r="B4424" t="s">
        <v>172</v>
      </c>
      <c r="C4424" t="s">
        <v>552</v>
      </c>
      <c r="E4424">
        <v>56.05</v>
      </c>
      <c r="F4424">
        <v>56.05</v>
      </c>
      <c r="G4424">
        <v>160.63</v>
      </c>
      <c r="H4424">
        <v>160.63</v>
      </c>
      <c r="I4424" t="s">
        <v>175</v>
      </c>
      <c r="L4424" t="s">
        <v>4359</v>
      </c>
      <c r="M4424" t="s">
        <v>4318</v>
      </c>
      <c r="T4424">
        <v>1988</v>
      </c>
      <c r="V4424" t="s">
        <v>178</v>
      </c>
      <c r="Y4424" t="s">
        <v>179</v>
      </c>
      <c r="AA4424" t="s">
        <v>4321</v>
      </c>
      <c r="AB4424">
        <v>53.5</v>
      </c>
      <c r="AC4424">
        <v>1.1200000000000001</v>
      </c>
      <c r="AE4424">
        <v>18.05</v>
      </c>
      <c r="AI4424">
        <v>8.57</v>
      </c>
      <c r="AJ4424">
        <v>8.44</v>
      </c>
      <c r="AK4424">
        <v>4.96</v>
      </c>
      <c r="AL4424">
        <v>0.16</v>
      </c>
      <c r="AN4424">
        <v>1.06</v>
      </c>
      <c r="AO4424">
        <v>3.57</v>
      </c>
      <c r="AP4424">
        <v>0.19</v>
      </c>
      <c r="CH4424">
        <v>33</v>
      </c>
      <c r="CJ4424">
        <v>286</v>
      </c>
      <c r="CK4424">
        <v>31</v>
      </c>
      <c r="CO4424">
        <v>23</v>
      </c>
      <c r="CP4424">
        <v>107</v>
      </c>
      <c r="CQ4424">
        <v>101</v>
      </c>
      <c r="CR4424">
        <v>18</v>
      </c>
      <c r="CW4424">
        <v>17</v>
      </c>
      <c r="CX4424">
        <v>358</v>
      </c>
      <c r="CY4424">
        <v>24</v>
      </c>
      <c r="CZ4424">
        <v>96</v>
      </c>
      <c r="DA4424">
        <v>2</v>
      </c>
      <c r="DN4424">
        <v>431</v>
      </c>
      <c r="DO4424">
        <v>10</v>
      </c>
      <c r="DP4424">
        <v>17</v>
      </c>
      <c r="DR4424">
        <v>16</v>
      </c>
      <c r="EM4424">
        <v>2</v>
      </c>
      <c r="FO4424">
        <v>51473</v>
      </c>
    </row>
    <row r="4425" spans="1:171" hidden="1">
      <c r="A4425" t="s">
        <v>4316</v>
      </c>
      <c r="B4425" t="s">
        <v>172</v>
      </c>
      <c r="C4425" t="s">
        <v>552</v>
      </c>
      <c r="E4425">
        <v>56.05</v>
      </c>
      <c r="F4425">
        <v>56.05</v>
      </c>
      <c r="G4425">
        <v>160.63</v>
      </c>
      <c r="H4425">
        <v>160.63</v>
      </c>
      <c r="I4425" t="s">
        <v>175</v>
      </c>
      <c r="L4425" t="s">
        <v>4360</v>
      </c>
      <c r="M4425" t="s">
        <v>4318</v>
      </c>
      <c r="T4425">
        <v>1987</v>
      </c>
      <c r="V4425" t="s">
        <v>178</v>
      </c>
      <c r="Y4425" t="s">
        <v>179</v>
      </c>
      <c r="AA4425" t="s">
        <v>4321</v>
      </c>
      <c r="AB4425">
        <v>53.28</v>
      </c>
      <c r="AC4425">
        <v>1.1200000000000001</v>
      </c>
      <c r="AE4425">
        <v>17.73</v>
      </c>
      <c r="AI4425">
        <v>8.58</v>
      </c>
      <c r="AJ4425">
        <v>8.4</v>
      </c>
      <c r="AK4425">
        <v>5.12</v>
      </c>
      <c r="AL4425">
        <v>0.16</v>
      </c>
      <c r="AN4425">
        <v>1.05</v>
      </c>
      <c r="AO4425">
        <v>3.4</v>
      </c>
      <c r="AP4425">
        <v>0.19</v>
      </c>
      <c r="CH4425">
        <v>27</v>
      </c>
      <c r="CJ4425">
        <v>247</v>
      </c>
      <c r="CK4425">
        <v>30</v>
      </c>
      <c r="CO4425">
        <v>14</v>
      </c>
      <c r="CP4425">
        <v>63</v>
      </c>
      <c r="CQ4425">
        <v>64</v>
      </c>
      <c r="CR4425">
        <v>11</v>
      </c>
      <c r="CW4425">
        <v>10</v>
      </c>
      <c r="CX4425">
        <v>223</v>
      </c>
      <c r="CY4425">
        <v>16</v>
      </c>
      <c r="CZ4425">
        <v>61</v>
      </c>
      <c r="DA4425">
        <v>1</v>
      </c>
      <c r="DN4425">
        <v>378</v>
      </c>
      <c r="DO4425">
        <v>8</v>
      </c>
      <c r="DP4425">
        <v>18</v>
      </c>
      <c r="DR4425">
        <v>13</v>
      </c>
      <c r="EM4425">
        <v>1</v>
      </c>
      <c r="FO4425">
        <v>51474</v>
      </c>
    </row>
    <row r="4426" spans="1:171" hidden="1">
      <c r="A4426" t="s">
        <v>4316</v>
      </c>
      <c r="B4426" t="s">
        <v>172</v>
      </c>
      <c r="C4426" t="s">
        <v>552</v>
      </c>
      <c r="E4426">
        <v>56.05</v>
      </c>
      <c r="F4426">
        <v>56.05</v>
      </c>
      <c r="G4426">
        <v>160.63</v>
      </c>
      <c r="H4426">
        <v>160.63</v>
      </c>
      <c r="I4426" t="s">
        <v>175</v>
      </c>
      <c r="L4426" t="s">
        <v>4361</v>
      </c>
      <c r="M4426" t="s">
        <v>4318</v>
      </c>
      <c r="T4426">
        <v>1987</v>
      </c>
      <c r="V4426" t="s">
        <v>178</v>
      </c>
      <c r="Y4426" t="s">
        <v>179</v>
      </c>
      <c r="AA4426" t="s">
        <v>4321</v>
      </c>
      <c r="AB4426">
        <v>53.22</v>
      </c>
      <c r="AC4426">
        <v>1.1299999999999999</v>
      </c>
      <c r="AE4426">
        <v>17.66</v>
      </c>
      <c r="AI4426">
        <v>8.58</v>
      </c>
      <c r="AJ4426">
        <v>8.42</v>
      </c>
      <c r="AK4426">
        <v>5.16</v>
      </c>
      <c r="AL4426">
        <v>0.17</v>
      </c>
      <c r="AN4426">
        <v>1.05</v>
      </c>
      <c r="AO4426">
        <v>3.42</v>
      </c>
      <c r="AP4426">
        <v>0.19</v>
      </c>
      <c r="CH4426">
        <v>28</v>
      </c>
      <c r="CJ4426">
        <v>277</v>
      </c>
      <c r="CK4426">
        <v>36</v>
      </c>
      <c r="CO4426">
        <v>23</v>
      </c>
      <c r="CP4426">
        <v>92</v>
      </c>
      <c r="CQ4426">
        <v>142</v>
      </c>
      <c r="CR4426">
        <v>18</v>
      </c>
      <c r="CW4426">
        <v>16</v>
      </c>
      <c r="CX4426">
        <v>350</v>
      </c>
      <c r="CY4426">
        <v>26</v>
      </c>
      <c r="CZ4426">
        <v>96</v>
      </c>
      <c r="DA4426">
        <v>1</v>
      </c>
      <c r="DN4426">
        <v>392</v>
      </c>
      <c r="DO4426">
        <v>10</v>
      </c>
      <c r="DP4426">
        <v>21</v>
      </c>
      <c r="DR4426">
        <v>15</v>
      </c>
      <c r="EM4426">
        <v>6</v>
      </c>
      <c r="FO4426">
        <v>51475</v>
      </c>
    </row>
    <row r="4427" spans="1:171" hidden="1">
      <c r="A4427" t="s">
        <v>4316</v>
      </c>
      <c r="B4427" t="s">
        <v>172</v>
      </c>
      <c r="C4427" t="s">
        <v>552</v>
      </c>
      <c r="E4427">
        <v>56.05</v>
      </c>
      <c r="F4427">
        <v>56.05</v>
      </c>
      <c r="G4427">
        <v>160.63</v>
      </c>
      <c r="H4427">
        <v>160.63</v>
      </c>
      <c r="I4427" t="s">
        <v>175</v>
      </c>
      <c r="L4427" t="s">
        <v>4362</v>
      </c>
      <c r="M4427" t="s">
        <v>4318</v>
      </c>
      <c r="T4427">
        <v>1988</v>
      </c>
      <c r="V4427" t="s">
        <v>178</v>
      </c>
      <c r="Y4427" t="s">
        <v>179</v>
      </c>
      <c r="AA4427" t="s">
        <v>4321</v>
      </c>
      <c r="AB4427">
        <v>53.28</v>
      </c>
      <c r="AC4427">
        <v>1.1100000000000001</v>
      </c>
      <c r="AE4427">
        <v>17.829999999999998</v>
      </c>
      <c r="AI4427">
        <v>8.52</v>
      </c>
      <c r="AJ4427">
        <v>8.41</v>
      </c>
      <c r="AK4427">
        <v>5.3</v>
      </c>
      <c r="AL4427">
        <v>0.16</v>
      </c>
      <c r="AN4427">
        <v>1.04</v>
      </c>
      <c r="AO4427">
        <v>3.47</v>
      </c>
      <c r="AP4427">
        <v>0.19</v>
      </c>
      <c r="CH4427">
        <v>27</v>
      </c>
      <c r="CJ4427">
        <v>275</v>
      </c>
      <c r="CK4427">
        <v>29</v>
      </c>
      <c r="CO4427">
        <v>21</v>
      </c>
      <c r="CP4427">
        <v>97</v>
      </c>
      <c r="CQ4427">
        <v>88</v>
      </c>
      <c r="CR4427">
        <v>17</v>
      </c>
      <c r="CW4427">
        <v>15</v>
      </c>
      <c r="CX4427">
        <v>356</v>
      </c>
      <c r="CY4427">
        <v>25</v>
      </c>
      <c r="CZ4427">
        <v>97</v>
      </c>
      <c r="DA4427">
        <v>2</v>
      </c>
      <c r="DN4427">
        <v>407</v>
      </c>
      <c r="DO4427">
        <v>8</v>
      </c>
      <c r="DP4427">
        <v>15</v>
      </c>
      <c r="DR4427">
        <v>16</v>
      </c>
      <c r="EM4427">
        <v>2</v>
      </c>
      <c r="FO4427">
        <v>51476</v>
      </c>
    </row>
    <row r="4428" spans="1:171" hidden="1">
      <c r="A4428" t="s">
        <v>4316</v>
      </c>
      <c r="B4428" t="s">
        <v>172</v>
      </c>
      <c r="C4428" t="s">
        <v>552</v>
      </c>
      <c r="E4428">
        <v>56.05</v>
      </c>
      <c r="F4428">
        <v>56.05</v>
      </c>
      <c r="G4428">
        <v>160.63</v>
      </c>
      <c r="H4428">
        <v>160.63</v>
      </c>
      <c r="I4428" t="s">
        <v>175</v>
      </c>
      <c r="L4428" t="s">
        <v>4363</v>
      </c>
      <c r="M4428" t="s">
        <v>4318</v>
      </c>
      <c r="T4428">
        <v>1988</v>
      </c>
      <c r="V4428" t="s">
        <v>178</v>
      </c>
      <c r="Y4428" t="s">
        <v>179</v>
      </c>
      <c r="AA4428" t="s">
        <v>4321</v>
      </c>
      <c r="AB4428">
        <v>53.23</v>
      </c>
      <c r="AC4428">
        <v>1.1100000000000001</v>
      </c>
      <c r="AE4428">
        <v>17.77</v>
      </c>
      <c r="AI4428">
        <v>8.5299999999999994</v>
      </c>
      <c r="AJ4428">
        <v>8.3800000000000008</v>
      </c>
      <c r="AK4428">
        <v>5</v>
      </c>
      <c r="AL4428">
        <v>0.16</v>
      </c>
      <c r="AN4428">
        <v>1.04</v>
      </c>
      <c r="AO4428">
        <v>3.49</v>
      </c>
      <c r="AP4428">
        <v>0.19</v>
      </c>
      <c r="CH4428">
        <v>27</v>
      </c>
      <c r="CJ4428">
        <v>283</v>
      </c>
      <c r="CK4428">
        <v>29</v>
      </c>
      <c r="CO4428">
        <v>21</v>
      </c>
      <c r="CP4428">
        <v>90</v>
      </c>
      <c r="CQ4428">
        <v>90</v>
      </c>
      <c r="CR4428">
        <v>16</v>
      </c>
      <c r="CW4428">
        <v>16</v>
      </c>
      <c r="CX4428">
        <v>354</v>
      </c>
      <c r="CY4428">
        <v>25</v>
      </c>
      <c r="CZ4428">
        <v>95</v>
      </c>
      <c r="DA4428">
        <v>2</v>
      </c>
      <c r="DN4428">
        <v>409</v>
      </c>
      <c r="DO4428">
        <v>10</v>
      </c>
      <c r="DP4428">
        <v>18</v>
      </c>
      <c r="DR4428">
        <v>17</v>
      </c>
      <c r="EM4428">
        <v>2</v>
      </c>
      <c r="FO4428">
        <v>51477</v>
      </c>
    </row>
    <row r="4429" spans="1:171">
      <c r="A4429" t="s">
        <v>4364</v>
      </c>
      <c r="B4429" t="s">
        <v>172</v>
      </c>
      <c r="C4429" t="s">
        <v>545</v>
      </c>
      <c r="D4429" t="s">
        <v>532</v>
      </c>
      <c r="E4429">
        <v>53.256</v>
      </c>
      <c r="F4429">
        <v>53.256</v>
      </c>
      <c r="G4429">
        <v>158.83600000000001</v>
      </c>
      <c r="H4429">
        <v>158.83600000000001</v>
      </c>
      <c r="I4429" t="s">
        <v>175</v>
      </c>
      <c r="L4429" t="s">
        <v>4365</v>
      </c>
      <c r="M4429" t="s">
        <v>4366</v>
      </c>
      <c r="V4429" t="s">
        <v>178</v>
      </c>
      <c r="AA4429" t="s">
        <v>4367</v>
      </c>
      <c r="AB4429">
        <v>49.8</v>
      </c>
      <c r="AC4429">
        <v>1.03</v>
      </c>
      <c r="AE4429">
        <v>16.2</v>
      </c>
      <c r="AI4429">
        <v>9.5399999999999991</v>
      </c>
      <c r="AJ4429">
        <v>9.7200000000000006</v>
      </c>
      <c r="AK4429">
        <v>7.8</v>
      </c>
      <c r="AL4429">
        <v>0.18</v>
      </c>
      <c r="AN4429">
        <v>0.75</v>
      </c>
      <c r="AO4429">
        <v>2.68</v>
      </c>
      <c r="AP4429">
        <v>0.21</v>
      </c>
      <c r="BF4429">
        <v>0</v>
      </c>
      <c r="CH4429">
        <v>32.4</v>
      </c>
      <c r="CJ4429">
        <v>297</v>
      </c>
      <c r="CK4429">
        <v>212</v>
      </c>
      <c r="CO4429">
        <v>88</v>
      </c>
      <c r="CX4429">
        <v>478</v>
      </c>
      <c r="CY4429">
        <v>19.3</v>
      </c>
      <c r="CZ4429">
        <v>70.599999999999994</v>
      </c>
      <c r="DA4429">
        <v>4.3</v>
      </c>
      <c r="DN4429">
        <v>341</v>
      </c>
      <c r="FO4429">
        <v>51635</v>
      </c>
    </row>
    <row r="4430" spans="1:171" hidden="1">
      <c r="A4430" t="s">
        <v>4364</v>
      </c>
      <c r="B4430" t="s">
        <v>172</v>
      </c>
      <c r="C4430" t="s">
        <v>545</v>
      </c>
      <c r="D4430" t="s">
        <v>532</v>
      </c>
      <c r="E4430">
        <v>53.256</v>
      </c>
      <c r="F4430">
        <v>53.256</v>
      </c>
      <c r="G4430">
        <v>158.83600000000001</v>
      </c>
      <c r="H4430">
        <v>158.83600000000001</v>
      </c>
      <c r="I4430" t="s">
        <v>175</v>
      </c>
      <c r="L4430" t="s">
        <v>4368</v>
      </c>
      <c r="M4430" t="s">
        <v>4369</v>
      </c>
      <c r="V4430" t="s">
        <v>178</v>
      </c>
      <c r="AA4430" t="s">
        <v>4367</v>
      </c>
      <c r="AB4430">
        <v>53.9</v>
      </c>
      <c r="AC4430">
        <v>0.96</v>
      </c>
      <c r="AE4430">
        <v>16.7</v>
      </c>
      <c r="AI4430">
        <v>7.86</v>
      </c>
      <c r="AJ4430">
        <v>8.7899999999999991</v>
      </c>
      <c r="AK4430">
        <v>6.26</v>
      </c>
      <c r="AL4430">
        <v>0.15</v>
      </c>
      <c r="AN4430">
        <v>1.1399999999999999</v>
      </c>
      <c r="AO4430">
        <v>3.2</v>
      </c>
      <c r="AP4430">
        <v>0.23</v>
      </c>
      <c r="BF4430">
        <v>0.23</v>
      </c>
      <c r="CH4430">
        <v>27.1</v>
      </c>
      <c r="CJ4430">
        <v>245</v>
      </c>
      <c r="CK4430">
        <v>131</v>
      </c>
      <c r="CO4430">
        <v>62</v>
      </c>
      <c r="CX4430">
        <v>573</v>
      </c>
      <c r="CY4430">
        <v>19</v>
      </c>
      <c r="CZ4430">
        <v>91.3</v>
      </c>
      <c r="DA4430">
        <v>3.5</v>
      </c>
      <c r="DN4430">
        <v>471</v>
      </c>
      <c r="FO4430">
        <v>51636</v>
      </c>
    </row>
    <row r="4431" spans="1:171" hidden="1">
      <c r="A4431" t="s">
        <v>4364</v>
      </c>
      <c r="B4431" t="s">
        <v>172</v>
      </c>
      <c r="C4431" t="s">
        <v>545</v>
      </c>
      <c r="D4431" t="s">
        <v>532</v>
      </c>
      <c r="E4431">
        <v>53.256</v>
      </c>
      <c r="F4431">
        <v>53.256</v>
      </c>
      <c r="G4431">
        <v>158.83600000000001</v>
      </c>
      <c r="H4431">
        <v>158.83600000000001</v>
      </c>
      <c r="I4431" t="s">
        <v>175</v>
      </c>
      <c r="L4431" t="s">
        <v>4370</v>
      </c>
      <c r="M4431" t="s">
        <v>4369</v>
      </c>
      <c r="V4431" t="s">
        <v>178</v>
      </c>
      <c r="AA4431" t="s">
        <v>4367</v>
      </c>
      <c r="AB4431">
        <v>53.6</v>
      </c>
      <c r="AC4431">
        <v>1.04</v>
      </c>
      <c r="AE4431">
        <v>18.2</v>
      </c>
      <c r="AI4431">
        <v>8.8000000000000007</v>
      </c>
      <c r="AJ4431">
        <v>9.48</v>
      </c>
      <c r="AK4431">
        <v>4.04</v>
      </c>
      <c r="AL4431">
        <v>0.17</v>
      </c>
      <c r="AN4431">
        <v>0.61</v>
      </c>
      <c r="AO4431">
        <v>3</v>
      </c>
      <c r="AP4431">
        <v>0.12</v>
      </c>
      <c r="BF4431">
        <v>0.16</v>
      </c>
      <c r="CH4431">
        <v>27.5</v>
      </c>
      <c r="CJ4431">
        <v>339</v>
      </c>
      <c r="CK4431">
        <v>267</v>
      </c>
      <c r="CO4431">
        <v>44</v>
      </c>
      <c r="CX4431">
        <v>336</v>
      </c>
      <c r="CY4431">
        <v>18.5</v>
      </c>
      <c r="CZ4431">
        <v>51.8</v>
      </c>
      <c r="DA4431">
        <v>3.1</v>
      </c>
      <c r="DN4431">
        <v>250</v>
      </c>
      <c r="DO4431">
        <v>4.3</v>
      </c>
      <c r="DP4431">
        <v>11</v>
      </c>
      <c r="DR4431">
        <v>9</v>
      </c>
      <c r="DS4431">
        <v>3.1</v>
      </c>
      <c r="DT4431">
        <v>1.05</v>
      </c>
      <c r="DU4431">
        <v>3.5</v>
      </c>
      <c r="DW4431">
        <v>3.8</v>
      </c>
      <c r="EA4431">
        <v>2</v>
      </c>
      <c r="EB4431">
        <v>0.31</v>
      </c>
      <c r="EC4431">
        <v>1.6</v>
      </c>
      <c r="EO4431">
        <v>0.5</v>
      </c>
      <c r="EP4431">
        <v>0.3</v>
      </c>
      <c r="FO4431">
        <v>51638</v>
      </c>
    </row>
    <row r="4432" spans="1:171" hidden="1">
      <c r="A4432" t="s">
        <v>4364</v>
      </c>
      <c r="B4432" t="s">
        <v>172</v>
      </c>
      <c r="C4432" t="s">
        <v>545</v>
      </c>
      <c r="D4432" t="s">
        <v>532</v>
      </c>
      <c r="E4432">
        <v>53.256</v>
      </c>
      <c r="F4432">
        <v>53.256</v>
      </c>
      <c r="G4432">
        <v>158.83600000000001</v>
      </c>
      <c r="H4432">
        <v>158.83600000000001</v>
      </c>
      <c r="I4432" t="s">
        <v>175</v>
      </c>
      <c r="L4432" t="s">
        <v>4371</v>
      </c>
      <c r="M4432" t="s">
        <v>4369</v>
      </c>
      <c r="V4432" t="s">
        <v>178</v>
      </c>
      <c r="AA4432" t="s">
        <v>4367</v>
      </c>
      <c r="AB4432">
        <v>52.9</v>
      </c>
      <c r="AC4432">
        <v>0.96</v>
      </c>
      <c r="AE4432">
        <v>21.3</v>
      </c>
      <c r="AI4432">
        <v>7.2</v>
      </c>
      <c r="AJ4432">
        <v>10</v>
      </c>
      <c r="AK4432">
        <v>2.9</v>
      </c>
      <c r="AL4432">
        <v>0.16</v>
      </c>
      <c r="AN4432">
        <v>0.53</v>
      </c>
      <c r="AO4432">
        <v>3.37</v>
      </c>
      <c r="AP4432">
        <v>0.16</v>
      </c>
      <c r="BF4432">
        <v>-0.23</v>
      </c>
      <c r="CH4432">
        <v>20.5</v>
      </c>
      <c r="CJ4432">
        <v>207</v>
      </c>
      <c r="CK4432">
        <v>3</v>
      </c>
      <c r="CO4432">
        <v>5</v>
      </c>
      <c r="CX4432">
        <v>433</v>
      </c>
      <c r="CY4432">
        <v>21.4</v>
      </c>
      <c r="CZ4432">
        <v>62.9</v>
      </c>
      <c r="DA4432">
        <v>3.7</v>
      </c>
      <c r="DN4432">
        <v>224</v>
      </c>
      <c r="FO4432">
        <v>51639</v>
      </c>
    </row>
    <row r="4433" spans="1:171" hidden="1">
      <c r="A4433" t="s">
        <v>4364</v>
      </c>
      <c r="B4433" t="s">
        <v>172</v>
      </c>
      <c r="C4433" t="s">
        <v>770</v>
      </c>
      <c r="D4433" t="s">
        <v>532</v>
      </c>
      <c r="E4433">
        <v>52.35</v>
      </c>
      <c r="F4433">
        <v>52.35</v>
      </c>
      <c r="G4433">
        <v>158.27000000000001</v>
      </c>
      <c r="H4433">
        <v>158.27000000000001</v>
      </c>
      <c r="I4433" t="s">
        <v>175</v>
      </c>
      <c r="J4433">
        <v>2323</v>
      </c>
      <c r="K4433">
        <v>2323</v>
      </c>
      <c r="L4433" t="s">
        <v>4372</v>
      </c>
      <c r="M4433" t="s">
        <v>4373</v>
      </c>
      <c r="V4433" t="s">
        <v>178</v>
      </c>
      <c r="AA4433" t="s">
        <v>4367</v>
      </c>
      <c r="AB4433">
        <v>63.4</v>
      </c>
      <c r="AC4433">
        <v>0.67</v>
      </c>
      <c r="AE4433">
        <v>16.8</v>
      </c>
      <c r="AI4433">
        <v>4.0199999999999996</v>
      </c>
      <c r="AJ4433">
        <v>5.05</v>
      </c>
      <c r="AK4433">
        <v>2.4500000000000002</v>
      </c>
      <c r="AL4433">
        <v>0.08</v>
      </c>
      <c r="AN4433">
        <v>1.58</v>
      </c>
      <c r="AO4433">
        <v>3.9</v>
      </c>
      <c r="AP4433">
        <v>0.18</v>
      </c>
      <c r="BF4433">
        <v>0.85</v>
      </c>
      <c r="CH4433">
        <v>12.4</v>
      </c>
      <c r="CJ4433">
        <v>116</v>
      </c>
      <c r="CK4433">
        <v>24</v>
      </c>
      <c r="CO4433">
        <v>20</v>
      </c>
      <c r="CX4433">
        <v>564</v>
      </c>
      <c r="CY4433">
        <v>15.1</v>
      </c>
      <c r="CZ4433">
        <v>130</v>
      </c>
      <c r="DA4433">
        <v>7.8</v>
      </c>
      <c r="DN4433">
        <v>515</v>
      </c>
      <c r="FO4433">
        <v>51644</v>
      </c>
    </row>
    <row r="4434" spans="1:171" hidden="1">
      <c r="A4434" t="s">
        <v>4364</v>
      </c>
      <c r="B4434" t="s">
        <v>172</v>
      </c>
      <c r="C4434" t="s">
        <v>1464</v>
      </c>
      <c r="D4434" t="s">
        <v>469</v>
      </c>
      <c r="E4434">
        <v>56.14</v>
      </c>
      <c r="F4434">
        <v>56.14</v>
      </c>
      <c r="G4434">
        <v>160.16999999999999</v>
      </c>
      <c r="H4434">
        <v>160.16999999999999</v>
      </c>
      <c r="I4434" t="s">
        <v>175</v>
      </c>
      <c r="J4434">
        <v>4575</v>
      </c>
      <c r="K4434">
        <v>4575</v>
      </c>
      <c r="L4434" t="s">
        <v>4374</v>
      </c>
      <c r="M4434" t="s">
        <v>4366</v>
      </c>
      <c r="V4434" t="s">
        <v>178</v>
      </c>
      <c r="AA4434" t="s">
        <v>4367</v>
      </c>
      <c r="AB4434">
        <v>51.8</v>
      </c>
      <c r="AC4434">
        <v>0.98</v>
      </c>
      <c r="AE4434">
        <v>17.100000000000001</v>
      </c>
      <c r="AI4434">
        <v>8.9499999999999993</v>
      </c>
      <c r="AJ4434">
        <v>9.7799999999999994</v>
      </c>
      <c r="AK4434">
        <v>6.43</v>
      </c>
      <c r="AL4434">
        <v>0.17</v>
      </c>
      <c r="AN4434">
        <v>0.68</v>
      </c>
      <c r="AO4434">
        <v>2.96</v>
      </c>
      <c r="AP4434">
        <v>0.17</v>
      </c>
      <c r="BF4434">
        <v>0.16</v>
      </c>
      <c r="CH4434">
        <v>31.3</v>
      </c>
      <c r="CJ4434">
        <v>277</v>
      </c>
      <c r="CK4434">
        <v>164</v>
      </c>
      <c r="CO4434">
        <v>43</v>
      </c>
      <c r="CX4434">
        <v>349</v>
      </c>
      <c r="CY4434">
        <v>19.100000000000001</v>
      </c>
      <c r="CZ4434">
        <v>68.3</v>
      </c>
      <c r="DA4434">
        <v>3.6</v>
      </c>
      <c r="DN4434">
        <v>290</v>
      </c>
      <c r="FO4434">
        <v>51646</v>
      </c>
    </row>
    <row r="4435" spans="1:171" hidden="1">
      <c r="A4435" t="s">
        <v>4364</v>
      </c>
      <c r="B4435" t="s">
        <v>172</v>
      </c>
      <c r="C4435" t="s">
        <v>2386</v>
      </c>
      <c r="D4435" t="s">
        <v>550</v>
      </c>
      <c r="E4435">
        <v>55</v>
      </c>
      <c r="F4435">
        <v>55</v>
      </c>
      <c r="G4435">
        <v>160</v>
      </c>
      <c r="H4435">
        <v>160</v>
      </c>
      <c r="I4435" t="s">
        <v>175</v>
      </c>
      <c r="L4435" t="s">
        <v>4375</v>
      </c>
      <c r="M4435" t="s">
        <v>4376</v>
      </c>
      <c r="V4435" t="s">
        <v>178</v>
      </c>
      <c r="AA4435" t="s">
        <v>4367</v>
      </c>
      <c r="AB4435">
        <v>56.4</v>
      </c>
      <c r="AC4435">
        <v>0.82</v>
      </c>
      <c r="AE4435">
        <v>17.399999999999999</v>
      </c>
      <c r="AI4435">
        <v>7.53</v>
      </c>
      <c r="AJ4435">
        <v>7.23</v>
      </c>
      <c r="AK4435">
        <v>3.92</v>
      </c>
      <c r="AL4435">
        <v>0.16</v>
      </c>
      <c r="AN4435">
        <v>1.94</v>
      </c>
      <c r="AO4435">
        <v>3.4</v>
      </c>
      <c r="AP4435">
        <v>0.22</v>
      </c>
      <c r="BF4435">
        <v>0.31</v>
      </c>
      <c r="CH4435">
        <v>22.3</v>
      </c>
      <c r="CJ4435">
        <v>234</v>
      </c>
      <c r="CK4435">
        <v>165</v>
      </c>
      <c r="CO4435">
        <v>20</v>
      </c>
      <c r="CX4435">
        <v>471</v>
      </c>
      <c r="CY4435">
        <v>20.2</v>
      </c>
      <c r="CZ4435">
        <v>125</v>
      </c>
      <c r="DA4435">
        <v>4.4000000000000004</v>
      </c>
      <c r="DN4435">
        <v>815</v>
      </c>
      <c r="FO4435">
        <v>51647</v>
      </c>
    </row>
    <row r="4436" spans="1:171" hidden="1">
      <c r="A4436" t="s">
        <v>4364</v>
      </c>
      <c r="B4436" t="s">
        <v>172</v>
      </c>
      <c r="C4436" t="s">
        <v>2386</v>
      </c>
      <c r="D4436" t="s">
        <v>550</v>
      </c>
      <c r="E4436">
        <v>55</v>
      </c>
      <c r="F4436">
        <v>55</v>
      </c>
      <c r="G4436">
        <v>160</v>
      </c>
      <c r="H4436">
        <v>160</v>
      </c>
      <c r="I4436" t="s">
        <v>175</v>
      </c>
      <c r="L4436" t="s">
        <v>4377</v>
      </c>
      <c r="M4436" t="s">
        <v>4378</v>
      </c>
      <c r="V4436" t="s">
        <v>178</v>
      </c>
      <c r="AA4436" t="s">
        <v>4367</v>
      </c>
      <c r="AB4436">
        <v>51.9</v>
      </c>
      <c r="AC4436">
        <v>1.65</v>
      </c>
      <c r="AE4436">
        <v>17.899999999999999</v>
      </c>
      <c r="AI4436">
        <v>10.08</v>
      </c>
      <c r="AJ4436">
        <v>9.4</v>
      </c>
      <c r="AK4436">
        <v>3.55</v>
      </c>
      <c r="AL4436">
        <v>0.18</v>
      </c>
      <c r="AN4436">
        <v>1</v>
      </c>
      <c r="AO4436">
        <v>3.04</v>
      </c>
      <c r="AP4436">
        <v>0.3</v>
      </c>
      <c r="BF4436">
        <v>0.47</v>
      </c>
      <c r="CH4436">
        <v>27.7</v>
      </c>
      <c r="CJ4436">
        <v>326</v>
      </c>
      <c r="CK4436">
        <v>150</v>
      </c>
      <c r="CO4436">
        <v>19</v>
      </c>
      <c r="CX4436">
        <v>280</v>
      </c>
      <c r="CY4436">
        <v>39.799999999999997</v>
      </c>
      <c r="CZ4436">
        <v>155</v>
      </c>
      <c r="DA4436">
        <v>6.3</v>
      </c>
      <c r="DN4436">
        <v>263</v>
      </c>
      <c r="FO4436">
        <v>51649</v>
      </c>
    </row>
    <row r="4437" spans="1:171" hidden="1">
      <c r="A4437" t="s">
        <v>4364</v>
      </c>
      <c r="B4437" t="s">
        <v>172</v>
      </c>
      <c r="C4437" t="s">
        <v>4379</v>
      </c>
      <c r="D4437" t="s">
        <v>469</v>
      </c>
      <c r="E4437">
        <v>56.5</v>
      </c>
      <c r="F4437">
        <v>56.5</v>
      </c>
      <c r="G4437">
        <v>160.19999999999999</v>
      </c>
      <c r="H4437">
        <v>160.19999999999999</v>
      </c>
      <c r="I4437" t="s">
        <v>175</v>
      </c>
      <c r="L4437" t="s">
        <v>4380</v>
      </c>
      <c r="M4437" t="s">
        <v>4366</v>
      </c>
      <c r="V4437" t="s">
        <v>178</v>
      </c>
      <c r="AA4437" t="s">
        <v>4367</v>
      </c>
      <c r="AB4437">
        <v>51.1</v>
      </c>
      <c r="AC4437">
        <v>0.88</v>
      </c>
      <c r="AE4437">
        <v>19.7</v>
      </c>
      <c r="AI4437">
        <v>7.83</v>
      </c>
      <c r="AJ4437">
        <v>10.199999999999999</v>
      </c>
      <c r="AK4437">
        <v>3.95</v>
      </c>
      <c r="AL4437">
        <v>0.16</v>
      </c>
      <c r="AN4437">
        <v>1.03</v>
      </c>
      <c r="AO4437">
        <v>3.49</v>
      </c>
      <c r="AP4437">
        <v>0.22</v>
      </c>
      <c r="BF4437">
        <v>0.46</v>
      </c>
      <c r="CH4437">
        <v>22.1</v>
      </c>
      <c r="CJ4437">
        <v>305</v>
      </c>
      <c r="CK4437">
        <v>131</v>
      </c>
      <c r="CO4437">
        <v>26</v>
      </c>
      <c r="CX4437">
        <v>576</v>
      </c>
      <c r="CY4437">
        <v>15.8</v>
      </c>
      <c r="CZ4437">
        <v>67.3</v>
      </c>
      <c r="DA4437">
        <v>3</v>
      </c>
      <c r="DN4437">
        <v>414</v>
      </c>
      <c r="FO4437">
        <v>51653</v>
      </c>
    </row>
    <row r="4438" spans="1:171" hidden="1">
      <c r="A4438" t="s">
        <v>4364</v>
      </c>
      <c r="B4438" t="s">
        <v>172</v>
      </c>
      <c r="C4438" t="s">
        <v>4379</v>
      </c>
      <c r="D4438" t="s">
        <v>469</v>
      </c>
      <c r="E4438">
        <v>56.5</v>
      </c>
      <c r="F4438">
        <v>56.5</v>
      </c>
      <c r="G4438">
        <v>160.19999999999999</v>
      </c>
      <c r="H4438">
        <v>160.19999999999999</v>
      </c>
      <c r="I4438" t="s">
        <v>175</v>
      </c>
      <c r="L4438" t="s">
        <v>4381</v>
      </c>
      <c r="M4438" t="s">
        <v>4366</v>
      </c>
      <c r="V4438" t="s">
        <v>178</v>
      </c>
      <c r="AA4438" t="s">
        <v>4367</v>
      </c>
      <c r="AB4438">
        <v>54.6</v>
      </c>
      <c r="AC4438">
        <v>1.67</v>
      </c>
      <c r="AE4438">
        <v>16.399999999999999</v>
      </c>
      <c r="AI4438">
        <v>9.27</v>
      </c>
      <c r="AJ4438">
        <v>6.95</v>
      </c>
      <c r="AK4438">
        <v>3.44</v>
      </c>
      <c r="AL4438">
        <v>0.17</v>
      </c>
      <c r="AN4438">
        <v>1.83</v>
      </c>
      <c r="AO4438">
        <v>3.64</v>
      </c>
      <c r="AP4438">
        <v>0.52</v>
      </c>
      <c r="BF4438">
        <v>-0.31</v>
      </c>
      <c r="CH4438">
        <v>22.3</v>
      </c>
      <c r="CJ4438">
        <v>361</v>
      </c>
      <c r="CK4438">
        <v>16</v>
      </c>
      <c r="CO4438">
        <v>32</v>
      </c>
      <c r="CX4438">
        <v>382</v>
      </c>
      <c r="CY4438">
        <v>36.1</v>
      </c>
      <c r="CZ4438">
        <v>224</v>
      </c>
      <c r="DA4438">
        <v>7.4</v>
      </c>
      <c r="DN4438">
        <v>972</v>
      </c>
      <c r="FO4438">
        <v>51654</v>
      </c>
    </row>
    <row r="4439" spans="1:171" hidden="1">
      <c r="A4439" t="s">
        <v>4364</v>
      </c>
      <c r="B4439" t="s">
        <v>172</v>
      </c>
      <c r="C4439" t="s">
        <v>4379</v>
      </c>
      <c r="D4439" t="s">
        <v>469</v>
      </c>
      <c r="E4439">
        <v>56.5</v>
      </c>
      <c r="F4439">
        <v>56.5</v>
      </c>
      <c r="G4439">
        <v>160.19999999999999</v>
      </c>
      <c r="H4439">
        <v>160.19999999999999</v>
      </c>
      <c r="I4439" t="s">
        <v>175</v>
      </c>
      <c r="L4439" t="s">
        <v>4382</v>
      </c>
      <c r="M4439" t="s">
        <v>4366</v>
      </c>
      <c r="V4439" t="s">
        <v>178</v>
      </c>
      <c r="AA4439" t="s">
        <v>4367</v>
      </c>
      <c r="AB4439">
        <v>56.5</v>
      </c>
      <c r="AC4439">
        <v>1.41</v>
      </c>
      <c r="AE4439">
        <v>16.3</v>
      </c>
      <c r="AI4439">
        <v>8.0299999999999994</v>
      </c>
      <c r="AJ4439">
        <v>6.24</v>
      </c>
      <c r="AK4439">
        <v>2.9</v>
      </c>
      <c r="AL4439">
        <v>0.18</v>
      </c>
      <c r="AN4439">
        <v>2.19</v>
      </c>
      <c r="AO4439">
        <v>4.1500000000000004</v>
      </c>
      <c r="AP4439">
        <v>0.5</v>
      </c>
      <c r="BF4439">
        <v>-0.15</v>
      </c>
      <c r="CH4439">
        <v>22.2</v>
      </c>
      <c r="CJ4439">
        <v>252</v>
      </c>
      <c r="CK4439">
        <v>4</v>
      </c>
      <c r="CO4439">
        <v>1</v>
      </c>
      <c r="CX4439">
        <v>404</v>
      </c>
      <c r="CY4439">
        <v>32.299999999999997</v>
      </c>
      <c r="CZ4439">
        <v>177</v>
      </c>
      <c r="DA4439">
        <v>5.4</v>
      </c>
      <c r="DN4439">
        <v>724</v>
      </c>
      <c r="FO4439">
        <v>51655</v>
      </c>
    </row>
    <row r="4440" spans="1:171">
      <c r="A4440" t="s">
        <v>4364</v>
      </c>
      <c r="B4440" t="s">
        <v>172</v>
      </c>
      <c r="C4440" t="s">
        <v>173</v>
      </c>
      <c r="D4440" t="s">
        <v>469</v>
      </c>
      <c r="E4440">
        <v>55.53</v>
      </c>
      <c r="F4440">
        <v>55.7</v>
      </c>
      <c r="G4440">
        <v>160.27000000000001</v>
      </c>
      <c r="H4440">
        <v>160.27000000000001</v>
      </c>
      <c r="I4440" t="s">
        <v>175</v>
      </c>
      <c r="L4440" t="s">
        <v>4383</v>
      </c>
      <c r="M4440" t="s">
        <v>4366</v>
      </c>
      <c r="T4440">
        <v>1975</v>
      </c>
      <c r="V4440" t="s">
        <v>178</v>
      </c>
      <c r="AA4440" t="s">
        <v>4367</v>
      </c>
      <c r="AB4440">
        <v>50.4</v>
      </c>
      <c r="AC4440">
        <v>1.26</v>
      </c>
      <c r="AE4440">
        <v>13</v>
      </c>
      <c r="AI4440">
        <v>10.26</v>
      </c>
      <c r="AJ4440">
        <v>9.4499999999999993</v>
      </c>
      <c r="AK4440">
        <v>11</v>
      </c>
      <c r="AL4440">
        <v>0.19</v>
      </c>
      <c r="AN4440">
        <v>1.24</v>
      </c>
      <c r="AO4440">
        <v>2.35</v>
      </c>
      <c r="AP4440">
        <v>0.35</v>
      </c>
      <c r="BF4440">
        <v>-0.15</v>
      </c>
      <c r="CH4440">
        <v>32.6</v>
      </c>
      <c r="CJ4440">
        <v>303</v>
      </c>
      <c r="CK4440">
        <v>417</v>
      </c>
      <c r="CO4440">
        <v>202</v>
      </c>
      <c r="CX4440">
        <v>314</v>
      </c>
      <c r="CY4440">
        <v>24.8</v>
      </c>
      <c r="CZ4440">
        <v>115</v>
      </c>
      <c r="DA4440">
        <v>2.7</v>
      </c>
      <c r="DN4440">
        <v>357</v>
      </c>
      <c r="DO4440">
        <v>11.3</v>
      </c>
      <c r="DP4440">
        <v>28.2</v>
      </c>
      <c r="DR4440">
        <v>20.3</v>
      </c>
      <c r="DS4440">
        <v>5.3</v>
      </c>
      <c r="DT4440">
        <v>1.58</v>
      </c>
      <c r="DU4440">
        <v>5.3</v>
      </c>
      <c r="DW4440">
        <v>4.7</v>
      </c>
      <c r="EA4440">
        <v>2.5</v>
      </c>
      <c r="EB4440">
        <v>0.38</v>
      </c>
      <c r="EC4440">
        <v>2.9</v>
      </c>
      <c r="EO4440">
        <v>1.1000000000000001</v>
      </c>
      <c r="EP4440">
        <v>0.7</v>
      </c>
      <c r="FO4440">
        <v>51658</v>
      </c>
    </row>
    <row r="4441" spans="1:171">
      <c r="A4441" t="s">
        <v>4364</v>
      </c>
      <c r="B4441" t="s">
        <v>172</v>
      </c>
      <c r="C4441" t="s">
        <v>173</v>
      </c>
      <c r="D4441" t="s">
        <v>469</v>
      </c>
      <c r="E4441">
        <v>55.53</v>
      </c>
      <c r="F4441">
        <v>55.7</v>
      </c>
      <c r="G4441">
        <v>160.27000000000001</v>
      </c>
      <c r="H4441">
        <v>160.27000000000001</v>
      </c>
      <c r="I4441" t="s">
        <v>175</v>
      </c>
      <c r="L4441" t="s">
        <v>4384</v>
      </c>
      <c r="M4441" t="s">
        <v>4366</v>
      </c>
      <c r="T4441">
        <v>1975</v>
      </c>
      <c r="V4441" t="s">
        <v>178</v>
      </c>
      <c r="AA4441" t="s">
        <v>4367</v>
      </c>
      <c r="AB4441">
        <v>49.7</v>
      </c>
      <c r="AC4441">
        <v>0.92</v>
      </c>
      <c r="AE4441">
        <v>13.2</v>
      </c>
      <c r="AI4441">
        <v>9.18</v>
      </c>
      <c r="AJ4441">
        <v>12.1</v>
      </c>
      <c r="AK4441">
        <v>9.65</v>
      </c>
      <c r="AL4441">
        <v>0.19</v>
      </c>
      <c r="AN4441">
        <v>0.75</v>
      </c>
      <c r="AO4441">
        <v>2.37</v>
      </c>
      <c r="AP4441">
        <v>0.18</v>
      </c>
      <c r="BF4441">
        <v>0.62</v>
      </c>
      <c r="CH4441">
        <v>40.1</v>
      </c>
      <c r="CJ4441">
        <v>284</v>
      </c>
      <c r="CK4441">
        <v>315</v>
      </c>
      <c r="CO4441">
        <v>98</v>
      </c>
      <c r="CX4441">
        <v>296</v>
      </c>
      <c r="CY4441">
        <v>17.8</v>
      </c>
      <c r="CZ4441">
        <v>65.400000000000006</v>
      </c>
      <c r="DA4441">
        <v>2.8</v>
      </c>
      <c r="DN4441">
        <v>263</v>
      </c>
      <c r="DO4441">
        <v>6.5</v>
      </c>
      <c r="DP4441">
        <v>16.399999999999999</v>
      </c>
      <c r="DR4441">
        <v>12.6</v>
      </c>
      <c r="DS4441">
        <v>3.8</v>
      </c>
      <c r="DT4441">
        <v>1.18</v>
      </c>
      <c r="DU4441">
        <v>3.8</v>
      </c>
      <c r="DW4441">
        <v>3.4</v>
      </c>
      <c r="EA4441">
        <v>1.8</v>
      </c>
      <c r="EB4441">
        <v>0.26</v>
      </c>
      <c r="EC4441">
        <v>1.5</v>
      </c>
      <c r="EO4441">
        <v>3.8</v>
      </c>
      <c r="EP4441">
        <v>0.4</v>
      </c>
      <c r="FO4441">
        <v>51659</v>
      </c>
    </row>
    <row r="4442" spans="1:171" hidden="1">
      <c r="A4442" t="s">
        <v>4364</v>
      </c>
      <c r="B4442" t="s">
        <v>172</v>
      </c>
      <c r="C4442" t="s">
        <v>173</v>
      </c>
      <c r="D4442" t="s">
        <v>469</v>
      </c>
      <c r="E4442">
        <v>55.53</v>
      </c>
      <c r="F4442">
        <v>55.7</v>
      </c>
      <c r="G4442">
        <v>160.27000000000001</v>
      </c>
      <c r="H4442">
        <v>160.27000000000001</v>
      </c>
      <c r="I4442" t="s">
        <v>175</v>
      </c>
      <c r="L4442" t="s">
        <v>4385</v>
      </c>
      <c r="M4442" t="s">
        <v>4366</v>
      </c>
      <c r="T4442">
        <v>1975</v>
      </c>
      <c r="V4442" t="s">
        <v>178</v>
      </c>
      <c r="AA4442" t="s">
        <v>4367</v>
      </c>
      <c r="AB4442">
        <v>51.9</v>
      </c>
      <c r="AC4442">
        <v>1.68</v>
      </c>
      <c r="AE4442">
        <v>17.100000000000001</v>
      </c>
      <c r="AI4442">
        <v>9.81</v>
      </c>
      <c r="AJ4442">
        <v>8.26</v>
      </c>
      <c r="AK4442">
        <v>4.67</v>
      </c>
      <c r="AL4442">
        <v>0.17</v>
      </c>
      <c r="AN4442">
        <v>2.0499999999999998</v>
      </c>
      <c r="AO4442">
        <v>3.4</v>
      </c>
      <c r="AP4442">
        <v>0.59</v>
      </c>
      <c r="BF4442">
        <v>-0.3</v>
      </c>
      <c r="CH4442">
        <v>21.2</v>
      </c>
      <c r="CJ4442">
        <v>301</v>
      </c>
      <c r="CK4442">
        <v>230</v>
      </c>
      <c r="CO4442">
        <v>47</v>
      </c>
      <c r="CX4442">
        <v>352</v>
      </c>
      <c r="CY4442">
        <v>31.9</v>
      </c>
      <c r="CZ4442">
        <v>185</v>
      </c>
      <c r="DA4442">
        <v>7.2</v>
      </c>
      <c r="DN4442">
        <v>539</v>
      </c>
      <c r="DO4442">
        <v>16.100000000000001</v>
      </c>
      <c r="DP4442">
        <v>40.799999999999997</v>
      </c>
      <c r="DR4442">
        <v>26</v>
      </c>
      <c r="DS4442">
        <v>6.7</v>
      </c>
      <c r="DT4442">
        <v>1.93</v>
      </c>
      <c r="DU4442">
        <v>6.6</v>
      </c>
      <c r="DW4442">
        <v>5.5</v>
      </c>
      <c r="EA4442">
        <v>2.9</v>
      </c>
      <c r="EB4442">
        <v>0.43</v>
      </c>
      <c r="EC4442">
        <v>4</v>
      </c>
      <c r="EO4442">
        <v>1.8</v>
      </c>
      <c r="EP4442">
        <v>1.3</v>
      </c>
      <c r="FO4442">
        <v>51660</v>
      </c>
    </row>
    <row r="4443" spans="1:171" hidden="1">
      <c r="A4443" t="s">
        <v>4364</v>
      </c>
      <c r="B4443" t="s">
        <v>172</v>
      </c>
      <c r="C4443" t="s">
        <v>173</v>
      </c>
      <c r="D4443" t="s">
        <v>469</v>
      </c>
      <c r="E4443">
        <v>55.53</v>
      </c>
      <c r="F4443">
        <v>55.7</v>
      </c>
      <c r="G4443">
        <v>160.27000000000001</v>
      </c>
      <c r="H4443">
        <v>160.27000000000001</v>
      </c>
      <c r="I4443" t="s">
        <v>175</v>
      </c>
      <c r="L4443" t="s">
        <v>4386</v>
      </c>
      <c r="M4443" t="s">
        <v>4366</v>
      </c>
      <c r="T4443">
        <v>1975</v>
      </c>
      <c r="V4443" t="s">
        <v>178</v>
      </c>
      <c r="AA4443" t="s">
        <v>4367</v>
      </c>
      <c r="AB4443">
        <v>51.4</v>
      </c>
      <c r="AC4443">
        <v>1.6</v>
      </c>
      <c r="AE4443">
        <v>17.2</v>
      </c>
      <c r="AI4443">
        <v>9.4499999999999993</v>
      </c>
      <c r="AJ4443">
        <v>8.61</v>
      </c>
      <c r="AK4443">
        <v>4.62</v>
      </c>
      <c r="AL4443">
        <v>0.16</v>
      </c>
      <c r="AN4443">
        <v>1.9</v>
      </c>
      <c r="AO4443">
        <v>3.22</v>
      </c>
      <c r="AP4443">
        <v>0.56000000000000005</v>
      </c>
      <c r="BF4443">
        <v>-0.3</v>
      </c>
      <c r="CH4443">
        <v>22.2</v>
      </c>
      <c r="CJ4443">
        <v>297</v>
      </c>
      <c r="CK4443">
        <v>98</v>
      </c>
      <c r="CO4443">
        <v>48</v>
      </c>
      <c r="CX4443">
        <v>344</v>
      </c>
      <c r="CY4443">
        <v>31.3</v>
      </c>
      <c r="CZ4443">
        <v>176</v>
      </c>
      <c r="DA4443">
        <v>6.9</v>
      </c>
      <c r="DN4443">
        <v>496</v>
      </c>
      <c r="FO4443">
        <v>51661</v>
      </c>
    </row>
    <row r="4444" spans="1:171">
      <c r="A4444" t="s">
        <v>4364</v>
      </c>
      <c r="B4444" t="s">
        <v>172</v>
      </c>
      <c r="C4444" t="s">
        <v>1328</v>
      </c>
      <c r="D4444" t="s">
        <v>1471</v>
      </c>
      <c r="E4444">
        <v>56.65</v>
      </c>
      <c r="F4444">
        <v>56.65</v>
      </c>
      <c r="G4444">
        <v>161.4</v>
      </c>
      <c r="H4444">
        <v>161.4</v>
      </c>
      <c r="I4444" t="s">
        <v>175</v>
      </c>
      <c r="L4444" t="s">
        <v>4387</v>
      </c>
      <c r="M4444" t="s">
        <v>4366</v>
      </c>
      <c r="V4444" t="s">
        <v>178</v>
      </c>
      <c r="AA4444" t="s">
        <v>4367</v>
      </c>
      <c r="AB4444">
        <v>51.8</v>
      </c>
      <c r="AC4444">
        <v>1.05</v>
      </c>
      <c r="AE4444">
        <v>14.4</v>
      </c>
      <c r="AI4444">
        <v>8.56</v>
      </c>
      <c r="AJ4444">
        <v>9.99</v>
      </c>
      <c r="AK4444">
        <v>8.15</v>
      </c>
      <c r="AL4444">
        <v>0.16</v>
      </c>
      <c r="AN4444">
        <v>1.4</v>
      </c>
      <c r="AO4444">
        <v>2.89</v>
      </c>
      <c r="AP4444">
        <v>0.28999999999999998</v>
      </c>
      <c r="BF4444">
        <v>0.62</v>
      </c>
      <c r="CH4444">
        <v>30.8</v>
      </c>
      <c r="CJ4444">
        <v>310</v>
      </c>
      <c r="CK4444">
        <v>256</v>
      </c>
      <c r="CO4444">
        <v>62</v>
      </c>
      <c r="CX4444">
        <v>521</v>
      </c>
      <c r="CY4444">
        <v>16.100000000000001</v>
      </c>
      <c r="CZ4444">
        <v>72.099999999999994</v>
      </c>
      <c r="DA4444">
        <v>4.3</v>
      </c>
      <c r="DN4444">
        <v>433</v>
      </c>
      <c r="FO4444">
        <v>51665</v>
      </c>
    </row>
    <row r="4445" spans="1:171">
      <c r="A4445" t="s">
        <v>4364</v>
      </c>
      <c r="B4445" t="s">
        <v>172</v>
      </c>
      <c r="C4445" t="s">
        <v>1328</v>
      </c>
      <c r="D4445" t="s">
        <v>1471</v>
      </c>
      <c r="E4445">
        <v>56.65</v>
      </c>
      <c r="F4445">
        <v>56.65</v>
      </c>
      <c r="G4445">
        <v>161.4</v>
      </c>
      <c r="H4445">
        <v>161.4</v>
      </c>
      <c r="I4445" t="s">
        <v>175</v>
      </c>
      <c r="L4445" t="s">
        <v>4388</v>
      </c>
      <c r="M4445" t="s">
        <v>4366</v>
      </c>
      <c r="V4445" t="s">
        <v>178</v>
      </c>
      <c r="AA4445" t="s">
        <v>4367</v>
      </c>
      <c r="AB4445">
        <v>49.8</v>
      </c>
      <c r="AC4445">
        <v>0.98</v>
      </c>
      <c r="AE4445">
        <v>15.5</v>
      </c>
      <c r="AI4445">
        <v>9.18</v>
      </c>
      <c r="AJ4445">
        <v>10.3</v>
      </c>
      <c r="AK4445">
        <v>7.12</v>
      </c>
      <c r="AL4445">
        <v>0.18</v>
      </c>
      <c r="AN4445">
        <v>1.34</v>
      </c>
      <c r="AO4445">
        <v>2.69</v>
      </c>
      <c r="AP4445">
        <v>0.25</v>
      </c>
      <c r="BF4445">
        <v>2</v>
      </c>
      <c r="CH4445">
        <v>31.7</v>
      </c>
      <c r="CJ4445">
        <v>307</v>
      </c>
      <c r="CK4445">
        <v>141</v>
      </c>
      <c r="CO4445">
        <v>27</v>
      </c>
      <c r="CX4445">
        <v>552</v>
      </c>
      <c r="CY4445">
        <v>14.9</v>
      </c>
      <c r="CZ4445">
        <v>57.2</v>
      </c>
      <c r="DA4445">
        <v>1.9</v>
      </c>
      <c r="DN4445">
        <v>506</v>
      </c>
      <c r="FO4445">
        <v>51666</v>
      </c>
    </row>
    <row r="4446" spans="1:171" hidden="1">
      <c r="A4446" t="s">
        <v>4364</v>
      </c>
      <c r="B4446" t="s">
        <v>172</v>
      </c>
      <c r="C4446" t="s">
        <v>1328</v>
      </c>
      <c r="D4446" t="s">
        <v>1471</v>
      </c>
      <c r="E4446">
        <v>56.65</v>
      </c>
      <c r="F4446">
        <v>56.65</v>
      </c>
      <c r="G4446">
        <v>161.4</v>
      </c>
      <c r="H4446">
        <v>161.4</v>
      </c>
      <c r="I4446" t="s">
        <v>175</v>
      </c>
      <c r="L4446" t="s">
        <v>4389</v>
      </c>
      <c r="M4446" t="s">
        <v>4366</v>
      </c>
      <c r="V4446" t="s">
        <v>178</v>
      </c>
      <c r="AA4446" t="s">
        <v>4367</v>
      </c>
      <c r="AB4446">
        <v>53</v>
      </c>
      <c r="AC4446">
        <v>0.95</v>
      </c>
      <c r="AE4446">
        <v>17.5</v>
      </c>
      <c r="AI4446">
        <v>8.43</v>
      </c>
      <c r="AJ4446">
        <v>8.9</v>
      </c>
      <c r="AK4446">
        <v>4.8099999999999996</v>
      </c>
      <c r="AL4446">
        <v>0.17</v>
      </c>
      <c r="AN4446">
        <v>1.46</v>
      </c>
      <c r="AO4446">
        <v>3.24</v>
      </c>
      <c r="AP4446">
        <v>0.26</v>
      </c>
      <c r="BF4446">
        <v>0.39</v>
      </c>
      <c r="CH4446">
        <v>25.1</v>
      </c>
      <c r="CJ4446">
        <v>277</v>
      </c>
      <c r="CK4446">
        <v>34</v>
      </c>
      <c r="CO4446">
        <v>16</v>
      </c>
      <c r="CX4446">
        <v>597</v>
      </c>
      <c r="CY4446">
        <v>17.899999999999999</v>
      </c>
      <c r="CZ4446">
        <v>67.900000000000006</v>
      </c>
      <c r="DA4446">
        <v>3.2</v>
      </c>
      <c r="DN4446">
        <v>485</v>
      </c>
      <c r="FO4446">
        <v>51667</v>
      </c>
    </row>
    <row r="4447" spans="1:171" hidden="1">
      <c r="A4447" t="s">
        <v>4364</v>
      </c>
      <c r="B4447" t="s">
        <v>172</v>
      </c>
      <c r="C4447" t="s">
        <v>549</v>
      </c>
      <c r="D4447" t="s">
        <v>1420</v>
      </c>
      <c r="E4447">
        <v>56.63</v>
      </c>
      <c r="F4447">
        <v>56.63</v>
      </c>
      <c r="G4447">
        <v>161.32</v>
      </c>
      <c r="H4447">
        <v>161.32</v>
      </c>
      <c r="I4447" t="s">
        <v>175</v>
      </c>
      <c r="J4447">
        <v>3283</v>
      </c>
      <c r="K4447">
        <v>3283</v>
      </c>
      <c r="L4447" t="s">
        <v>4390</v>
      </c>
      <c r="M4447" t="s">
        <v>4376</v>
      </c>
      <c r="T4447">
        <v>1964</v>
      </c>
      <c r="V4447" t="s">
        <v>178</v>
      </c>
      <c r="AA4447" t="s">
        <v>4367</v>
      </c>
      <c r="AB4447">
        <v>56.2</v>
      </c>
      <c r="AC4447">
        <v>0.72</v>
      </c>
      <c r="AE4447">
        <v>16.100000000000001</v>
      </c>
      <c r="AI4447">
        <v>6.99</v>
      </c>
      <c r="AJ4447">
        <v>7.84</v>
      </c>
      <c r="AK4447">
        <v>4.95</v>
      </c>
      <c r="AL4447">
        <v>0.16</v>
      </c>
      <c r="AN4447">
        <v>1.56</v>
      </c>
      <c r="AO4447">
        <v>3.65</v>
      </c>
      <c r="AP4447">
        <v>0.27</v>
      </c>
      <c r="BF4447">
        <v>0.85</v>
      </c>
      <c r="CH4447">
        <v>21.2</v>
      </c>
      <c r="CJ4447">
        <v>162</v>
      </c>
      <c r="CK4447">
        <v>228</v>
      </c>
      <c r="CO4447">
        <v>21</v>
      </c>
      <c r="CX4447">
        <v>607</v>
      </c>
      <c r="CY4447">
        <v>15.1</v>
      </c>
      <c r="CZ4447">
        <v>80.599999999999994</v>
      </c>
      <c r="DA4447">
        <v>2.7</v>
      </c>
      <c r="DN4447">
        <v>431</v>
      </c>
      <c r="FO4447">
        <v>51669</v>
      </c>
    </row>
    <row r="4448" spans="1:171" hidden="1">
      <c r="A4448" t="s">
        <v>4364</v>
      </c>
      <c r="B4448" t="s">
        <v>172</v>
      </c>
      <c r="C4448" t="s">
        <v>549</v>
      </c>
      <c r="D4448" t="s">
        <v>1420</v>
      </c>
      <c r="E4448">
        <v>56.63</v>
      </c>
      <c r="F4448">
        <v>56.63</v>
      </c>
      <c r="G4448">
        <v>161.32</v>
      </c>
      <c r="H4448">
        <v>161.32</v>
      </c>
      <c r="I4448" t="s">
        <v>175</v>
      </c>
      <c r="J4448">
        <v>3283</v>
      </c>
      <c r="K4448">
        <v>3283</v>
      </c>
      <c r="L4448" t="s">
        <v>4391</v>
      </c>
      <c r="M4448" t="s">
        <v>4392</v>
      </c>
      <c r="T4448">
        <v>1964</v>
      </c>
      <c r="V4448" t="s">
        <v>178</v>
      </c>
      <c r="AA4448" t="s">
        <v>4367</v>
      </c>
      <c r="AB4448">
        <v>60.4</v>
      </c>
      <c r="AC4448">
        <v>0.57999999999999996</v>
      </c>
      <c r="AE4448">
        <v>17</v>
      </c>
      <c r="AI4448">
        <v>5.43</v>
      </c>
      <c r="AJ4448">
        <v>6.58</v>
      </c>
      <c r="AK4448">
        <v>3.68</v>
      </c>
      <c r="AL4448">
        <v>0.13</v>
      </c>
      <c r="AN4448">
        <v>1.39</v>
      </c>
      <c r="AO4448">
        <v>4.25</v>
      </c>
      <c r="AP4448">
        <v>0.19</v>
      </c>
      <c r="BF4448">
        <v>0.31</v>
      </c>
      <c r="CH4448">
        <v>14.5</v>
      </c>
      <c r="CJ4448">
        <v>142</v>
      </c>
      <c r="CK4448">
        <v>133</v>
      </c>
      <c r="CO4448">
        <v>21</v>
      </c>
      <c r="CX4448">
        <v>692</v>
      </c>
      <c r="CY4448">
        <v>12.7</v>
      </c>
      <c r="CZ4448">
        <v>74.900000000000006</v>
      </c>
      <c r="DA4448">
        <v>2.7</v>
      </c>
      <c r="DN4448">
        <v>472</v>
      </c>
      <c r="FO4448">
        <v>51671</v>
      </c>
    </row>
    <row r="4449" spans="1:171" hidden="1">
      <c r="A4449" t="s">
        <v>4393</v>
      </c>
      <c r="B4449" t="s">
        <v>172</v>
      </c>
      <c r="C4449" t="s">
        <v>425</v>
      </c>
      <c r="E4449">
        <v>61</v>
      </c>
      <c r="F4449">
        <v>61</v>
      </c>
      <c r="G4449">
        <v>163</v>
      </c>
      <c r="H4449">
        <v>163</v>
      </c>
      <c r="I4449" t="s">
        <v>175</v>
      </c>
      <c r="L4449" t="s">
        <v>4394</v>
      </c>
      <c r="M4449" t="s">
        <v>4395</v>
      </c>
      <c r="V4449" t="s">
        <v>1422</v>
      </c>
      <c r="AA4449" t="s">
        <v>4396</v>
      </c>
      <c r="AB4449">
        <v>65.14</v>
      </c>
      <c r="AC4449">
        <v>0.6</v>
      </c>
      <c r="AE4449">
        <v>17.54</v>
      </c>
      <c r="AI4449">
        <v>2.84</v>
      </c>
      <c r="AJ4449">
        <v>2.0299999999999998</v>
      </c>
      <c r="AK4449">
        <v>0.8</v>
      </c>
      <c r="AL4449">
        <v>7.0000000000000007E-2</v>
      </c>
      <c r="AN4449">
        <v>1.88</v>
      </c>
      <c r="AO4449">
        <v>6.14</v>
      </c>
      <c r="FO4449">
        <v>51802</v>
      </c>
    </row>
    <row r="4450" spans="1:171" hidden="1">
      <c r="A4450" t="s">
        <v>4393</v>
      </c>
      <c r="B4450" t="s">
        <v>172</v>
      </c>
      <c r="C4450" t="s">
        <v>425</v>
      </c>
      <c r="E4450">
        <v>61</v>
      </c>
      <c r="F4450">
        <v>61</v>
      </c>
      <c r="G4450">
        <v>163</v>
      </c>
      <c r="H4450">
        <v>163</v>
      </c>
      <c r="I4450" t="s">
        <v>175</v>
      </c>
      <c r="L4450" t="s">
        <v>4397</v>
      </c>
      <c r="M4450" t="s">
        <v>4395</v>
      </c>
      <c r="P4450" t="s">
        <v>4398</v>
      </c>
      <c r="Q4450" t="s">
        <v>4399</v>
      </c>
      <c r="V4450" t="s">
        <v>1422</v>
      </c>
      <c r="AA4450" t="s">
        <v>4396</v>
      </c>
      <c r="AB4450">
        <v>67.83</v>
      </c>
      <c r="AC4450">
        <v>0.38</v>
      </c>
      <c r="AE4450">
        <v>18.010000000000002</v>
      </c>
      <c r="AI4450">
        <v>0.64</v>
      </c>
      <c r="AJ4450">
        <v>1.1100000000000001</v>
      </c>
      <c r="AK4450">
        <v>0.23</v>
      </c>
      <c r="AL4450">
        <v>0.02</v>
      </c>
      <c r="AN4450">
        <v>2.12</v>
      </c>
      <c r="AO4450">
        <v>7.88</v>
      </c>
      <c r="FO4450">
        <v>51806</v>
      </c>
    </row>
    <row r="4451" spans="1:171" hidden="1">
      <c r="A4451" t="s">
        <v>4400</v>
      </c>
      <c r="B4451" t="s">
        <v>172</v>
      </c>
      <c r="C4451" t="s">
        <v>441</v>
      </c>
      <c r="E4451">
        <v>51.6</v>
      </c>
      <c r="F4451">
        <v>51.6</v>
      </c>
      <c r="G4451">
        <v>157.4</v>
      </c>
      <c r="H4451">
        <v>157.4</v>
      </c>
      <c r="I4451" t="s">
        <v>175</v>
      </c>
      <c r="L4451" t="s">
        <v>4401</v>
      </c>
      <c r="M4451" t="s">
        <v>4402</v>
      </c>
      <c r="V4451" t="s">
        <v>178</v>
      </c>
      <c r="AA4451" t="s">
        <v>4403</v>
      </c>
      <c r="AB4451">
        <v>67.2</v>
      </c>
      <c r="AN4451">
        <v>1.2</v>
      </c>
      <c r="CW4451">
        <v>17.2</v>
      </c>
      <c r="CX4451">
        <v>282</v>
      </c>
      <c r="ET4451">
        <v>0.70337000000000005</v>
      </c>
      <c r="FO4451">
        <v>51985</v>
      </c>
    </row>
    <row r="4452" spans="1:171" hidden="1">
      <c r="A4452" t="s">
        <v>4404</v>
      </c>
      <c r="B4452" t="s">
        <v>172</v>
      </c>
      <c r="C4452" t="s">
        <v>549</v>
      </c>
      <c r="D4452" t="s">
        <v>1420</v>
      </c>
      <c r="E4452">
        <v>56.63</v>
      </c>
      <c r="F4452">
        <v>56.63</v>
      </c>
      <c r="G4452">
        <v>161.32</v>
      </c>
      <c r="H4452">
        <v>161.32</v>
      </c>
      <c r="I4452" t="s">
        <v>175</v>
      </c>
      <c r="J4452">
        <v>3283</v>
      </c>
      <c r="K4452">
        <v>3283</v>
      </c>
      <c r="L4452" t="s">
        <v>4405</v>
      </c>
      <c r="M4452" t="s">
        <v>471</v>
      </c>
      <c r="Q4452" t="s">
        <v>4406</v>
      </c>
      <c r="U4452" t="s">
        <v>472</v>
      </c>
      <c r="V4452" t="s">
        <v>178</v>
      </c>
      <c r="AA4452" t="s">
        <v>473</v>
      </c>
      <c r="AB4452">
        <v>55.38</v>
      </c>
      <c r="AC4452">
        <v>0.85</v>
      </c>
      <c r="AE4452">
        <v>17.149999999999999</v>
      </c>
      <c r="AI4452">
        <v>6.98</v>
      </c>
      <c r="AJ4452">
        <v>8.09</v>
      </c>
      <c r="AK4452">
        <v>4.9000000000000004</v>
      </c>
      <c r="AL4452">
        <v>0.14000000000000001</v>
      </c>
      <c r="AN4452">
        <v>1.21</v>
      </c>
      <c r="AO4452">
        <v>4.01</v>
      </c>
      <c r="AP4452">
        <v>0.22</v>
      </c>
      <c r="AQ4452">
        <v>0.28000000000000003</v>
      </c>
      <c r="BF4452">
        <v>0.44</v>
      </c>
      <c r="FO4452">
        <v>52205</v>
      </c>
    </row>
    <row r="4453" spans="1:171" hidden="1">
      <c r="A4453" t="s">
        <v>4404</v>
      </c>
      <c r="B4453" t="s">
        <v>172</v>
      </c>
      <c r="C4453" t="s">
        <v>549</v>
      </c>
      <c r="D4453" t="s">
        <v>1420</v>
      </c>
      <c r="E4453">
        <v>56.63</v>
      </c>
      <c r="F4453">
        <v>56.63</v>
      </c>
      <c r="G4453">
        <v>161.32</v>
      </c>
      <c r="H4453">
        <v>161.32</v>
      </c>
      <c r="I4453" t="s">
        <v>175</v>
      </c>
      <c r="J4453">
        <v>3283</v>
      </c>
      <c r="K4453">
        <v>3283</v>
      </c>
      <c r="L4453" t="s">
        <v>4407</v>
      </c>
      <c r="M4453" t="s">
        <v>509</v>
      </c>
      <c r="T4453">
        <v>1964</v>
      </c>
      <c r="U4453" t="s">
        <v>472</v>
      </c>
      <c r="V4453" t="s">
        <v>178</v>
      </c>
      <c r="AA4453" t="s">
        <v>473</v>
      </c>
      <c r="AB4453">
        <v>58.02</v>
      </c>
      <c r="AC4453">
        <v>0.59</v>
      </c>
      <c r="AE4453">
        <v>16.78</v>
      </c>
      <c r="AI4453">
        <v>5.27</v>
      </c>
      <c r="AJ4453">
        <v>6.17</v>
      </c>
      <c r="AK4453">
        <v>3.61</v>
      </c>
      <c r="AL4453">
        <v>0.12</v>
      </c>
      <c r="AN4453">
        <v>2.04</v>
      </c>
      <c r="AO4453">
        <v>4.99</v>
      </c>
      <c r="AP4453">
        <v>0.49</v>
      </c>
      <c r="BF4453">
        <v>0.49</v>
      </c>
      <c r="FO4453">
        <v>52206</v>
      </c>
    </row>
    <row r="4454" spans="1:171" hidden="1">
      <c r="A4454" t="s">
        <v>4404</v>
      </c>
      <c r="B4454" t="s">
        <v>172</v>
      </c>
      <c r="C4454" t="s">
        <v>549</v>
      </c>
      <c r="D4454" t="s">
        <v>1420</v>
      </c>
      <c r="E4454">
        <v>56.63</v>
      </c>
      <c r="F4454">
        <v>56.63</v>
      </c>
      <c r="G4454">
        <v>161.32</v>
      </c>
      <c r="H4454">
        <v>161.32</v>
      </c>
      <c r="I4454" t="s">
        <v>175</v>
      </c>
      <c r="J4454">
        <v>3283</v>
      </c>
      <c r="K4454">
        <v>3283</v>
      </c>
      <c r="L4454" t="s">
        <v>4408</v>
      </c>
      <c r="M4454" t="s">
        <v>509</v>
      </c>
      <c r="Q4454" t="s">
        <v>4409</v>
      </c>
      <c r="U4454" t="s">
        <v>4410</v>
      </c>
      <c r="V4454" t="s">
        <v>178</v>
      </c>
      <c r="AA4454" t="s">
        <v>473</v>
      </c>
      <c r="AB4454">
        <v>59.1</v>
      </c>
      <c r="AC4454">
        <v>0.64</v>
      </c>
      <c r="AE4454">
        <v>16.66</v>
      </c>
      <c r="AI4454">
        <v>5.87</v>
      </c>
      <c r="AJ4454">
        <v>6.83</v>
      </c>
      <c r="AK4454">
        <v>4.22</v>
      </c>
      <c r="AL4454">
        <v>0.15</v>
      </c>
      <c r="AN4454">
        <v>1.39</v>
      </c>
      <c r="AO4454">
        <v>4.2</v>
      </c>
      <c r="AP4454">
        <v>0.19</v>
      </c>
      <c r="AQ4454">
        <v>0.15</v>
      </c>
      <c r="BF4454">
        <v>0.2</v>
      </c>
      <c r="FO4454">
        <v>52207</v>
      </c>
    </row>
    <row r="4455" spans="1:171" hidden="1">
      <c r="A4455" t="s">
        <v>4404</v>
      </c>
      <c r="B4455" t="s">
        <v>172</v>
      </c>
      <c r="C4455" t="s">
        <v>549</v>
      </c>
      <c r="D4455" t="s">
        <v>1420</v>
      </c>
      <c r="E4455">
        <v>56.63</v>
      </c>
      <c r="F4455">
        <v>56.63</v>
      </c>
      <c r="G4455">
        <v>161.32</v>
      </c>
      <c r="H4455">
        <v>161.32</v>
      </c>
      <c r="I4455" t="s">
        <v>175</v>
      </c>
      <c r="J4455">
        <v>3283</v>
      </c>
      <c r="K4455">
        <v>3283</v>
      </c>
      <c r="L4455" t="s">
        <v>4411</v>
      </c>
      <c r="M4455" t="s">
        <v>509</v>
      </c>
      <c r="Q4455" t="s">
        <v>4409</v>
      </c>
      <c r="U4455" t="s">
        <v>472</v>
      </c>
      <c r="V4455" t="s">
        <v>178</v>
      </c>
      <c r="AA4455" t="s">
        <v>473</v>
      </c>
      <c r="AB4455">
        <v>59.41</v>
      </c>
      <c r="AC4455">
        <v>0.61</v>
      </c>
      <c r="AE4455">
        <v>16.260000000000002</v>
      </c>
      <c r="AI4455">
        <v>5.65</v>
      </c>
      <c r="AJ4455">
        <v>6.57</v>
      </c>
      <c r="AK4455">
        <v>4.54</v>
      </c>
      <c r="AL4455">
        <v>0.12</v>
      </c>
      <c r="AN4455">
        <v>1.3</v>
      </c>
      <c r="AO4455">
        <v>4.29</v>
      </c>
      <c r="AP4455">
        <v>0.19</v>
      </c>
      <c r="BF4455">
        <v>0.45</v>
      </c>
      <c r="FO4455">
        <v>52208</v>
      </c>
    </row>
    <row r="4456" spans="1:171" hidden="1">
      <c r="A4456" t="s">
        <v>4404</v>
      </c>
      <c r="B4456" t="s">
        <v>172</v>
      </c>
      <c r="C4456" t="s">
        <v>549</v>
      </c>
      <c r="D4456" t="s">
        <v>1420</v>
      </c>
      <c r="E4456">
        <v>56.63</v>
      </c>
      <c r="F4456">
        <v>56.63</v>
      </c>
      <c r="G4456">
        <v>161.32</v>
      </c>
      <c r="H4456">
        <v>161.32</v>
      </c>
      <c r="I4456" t="s">
        <v>175</v>
      </c>
      <c r="J4456">
        <v>3283</v>
      </c>
      <c r="K4456">
        <v>3283</v>
      </c>
      <c r="L4456" t="s">
        <v>4412</v>
      </c>
      <c r="M4456" t="s">
        <v>509</v>
      </c>
      <c r="T4456">
        <v>1980</v>
      </c>
      <c r="V4456" t="s">
        <v>178</v>
      </c>
      <c r="AA4456" t="s">
        <v>473</v>
      </c>
      <c r="AB4456">
        <v>59.58</v>
      </c>
      <c r="AC4456">
        <v>0.63</v>
      </c>
      <c r="AE4456">
        <v>16.54</v>
      </c>
      <c r="AI4456">
        <v>5.38</v>
      </c>
      <c r="AJ4456">
        <v>6.4</v>
      </c>
      <c r="AK4456">
        <v>1.1399999999999999</v>
      </c>
      <c r="AL4456">
        <v>0.11</v>
      </c>
      <c r="AN4456">
        <v>1.19</v>
      </c>
      <c r="AO4456">
        <v>4.38</v>
      </c>
      <c r="AP4456">
        <v>0.18</v>
      </c>
      <c r="BF4456">
        <v>0.04</v>
      </c>
      <c r="FO4456">
        <v>52209</v>
      </c>
    </row>
    <row r="4457" spans="1:171" hidden="1">
      <c r="A4457" t="s">
        <v>4404</v>
      </c>
      <c r="B4457" t="s">
        <v>172</v>
      </c>
      <c r="C4457" t="s">
        <v>549</v>
      </c>
      <c r="D4457" t="s">
        <v>1420</v>
      </c>
      <c r="E4457">
        <v>56.63</v>
      </c>
      <c r="F4457">
        <v>56.63</v>
      </c>
      <c r="G4457">
        <v>161.32</v>
      </c>
      <c r="H4457">
        <v>161.32</v>
      </c>
      <c r="I4457" t="s">
        <v>175</v>
      </c>
      <c r="J4457">
        <v>3283</v>
      </c>
      <c r="K4457">
        <v>3283</v>
      </c>
      <c r="L4457" t="s">
        <v>4413</v>
      </c>
      <c r="M4457" t="s">
        <v>509</v>
      </c>
      <c r="T4457">
        <v>1964</v>
      </c>
      <c r="U4457" t="s">
        <v>472</v>
      </c>
      <c r="V4457" t="s">
        <v>178</v>
      </c>
      <c r="AA4457" t="s">
        <v>473</v>
      </c>
      <c r="AB4457">
        <v>60.3</v>
      </c>
      <c r="AC4457">
        <v>0.56999999999999995</v>
      </c>
      <c r="AE4457">
        <v>16.27</v>
      </c>
      <c r="AI4457">
        <v>5.0599999999999996</v>
      </c>
      <c r="AJ4457">
        <v>6.24</v>
      </c>
      <c r="AK4457">
        <v>4.0999999999999996</v>
      </c>
      <c r="AL4457">
        <v>0.11</v>
      </c>
      <c r="AN4457">
        <v>1.34</v>
      </c>
      <c r="AO4457">
        <v>4.41</v>
      </c>
      <c r="AP4457">
        <v>0.18</v>
      </c>
      <c r="AQ4457">
        <v>0.64</v>
      </c>
      <c r="BF4457">
        <v>0.93</v>
      </c>
      <c r="FO4457">
        <v>52210</v>
      </c>
    </row>
    <row r="4458" spans="1:171" hidden="1">
      <c r="A4458" t="s">
        <v>4404</v>
      </c>
      <c r="B4458" t="s">
        <v>172</v>
      </c>
      <c r="C4458" t="s">
        <v>549</v>
      </c>
      <c r="D4458" t="s">
        <v>1420</v>
      </c>
      <c r="E4458">
        <v>56.63</v>
      </c>
      <c r="F4458">
        <v>56.63</v>
      </c>
      <c r="G4458">
        <v>161.32</v>
      </c>
      <c r="H4458">
        <v>161.32</v>
      </c>
      <c r="I4458" t="s">
        <v>175</v>
      </c>
      <c r="J4458">
        <v>3283</v>
      </c>
      <c r="K4458">
        <v>3283</v>
      </c>
      <c r="L4458" t="s">
        <v>4414</v>
      </c>
      <c r="M4458" t="s">
        <v>509</v>
      </c>
      <c r="T4458">
        <v>1964</v>
      </c>
      <c r="U4458" t="s">
        <v>4415</v>
      </c>
      <c r="V4458" t="s">
        <v>178</v>
      </c>
      <c r="AA4458" t="s">
        <v>473</v>
      </c>
      <c r="AB4458">
        <v>60.65</v>
      </c>
      <c r="AC4458">
        <v>0.54</v>
      </c>
      <c r="AE4458">
        <v>17.02</v>
      </c>
      <c r="AI4458">
        <v>4.84</v>
      </c>
      <c r="AJ4458">
        <v>6.06</v>
      </c>
      <c r="AK4458">
        <v>3.72</v>
      </c>
      <c r="AL4458">
        <v>0.1</v>
      </c>
      <c r="AN4458">
        <v>1.33</v>
      </c>
      <c r="AO4458">
        <v>4.43</v>
      </c>
      <c r="AP4458">
        <v>0.17</v>
      </c>
      <c r="AQ4458">
        <v>0.89</v>
      </c>
      <c r="BF4458">
        <v>1.25</v>
      </c>
      <c r="FO4458">
        <v>52211</v>
      </c>
    </row>
    <row r="4459" spans="1:171" hidden="1">
      <c r="A4459" t="s">
        <v>4404</v>
      </c>
      <c r="B4459" t="s">
        <v>172</v>
      </c>
      <c r="C4459" t="s">
        <v>549</v>
      </c>
      <c r="D4459" t="s">
        <v>1420</v>
      </c>
      <c r="E4459">
        <v>56.63</v>
      </c>
      <c r="F4459">
        <v>56.63</v>
      </c>
      <c r="G4459">
        <v>161.32</v>
      </c>
      <c r="H4459">
        <v>161.32</v>
      </c>
      <c r="I4459" t="s">
        <v>175</v>
      </c>
      <c r="J4459">
        <v>3283</v>
      </c>
      <c r="K4459">
        <v>3283</v>
      </c>
      <c r="L4459" t="s">
        <v>4416</v>
      </c>
      <c r="M4459" t="s">
        <v>509</v>
      </c>
      <c r="T4459">
        <v>1980</v>
      </c>
      <c r="U4459" t="s">
        <v>4415</v>
      </c>
      <c r="V4459" t="s">
        <v>178</v>
      </c>
      <c r="AA4459" t="s">
        <v>473</v>
      </c>
      <c r="AB4459">
        <v>61.08</v>
      </c>
      <c r="AC4459">
        <v>0.55000000000000004</v>
      </c>
      <c r="AE4459">
        <v>16.7</v>
      </c>
      <c r="AI4459">
        <v>4.78</v>
      </c>
      <c r="AJ4459">
        <v>5.92</v>
      </c>
      <c r="AK4459">
        <v>3.83</v>
      </c>
      <c r="AL4459">
        <v>0.1</v>
      </c>
      <c r="AN4459">
        <v>1.28</v>
      </c>
      <c r="AO4459">
        <v>4.4800000000000004</v>
      </c>
      <c r="AP4459">
        <v>0.16</v>
      </c>
      <c r="BF4459">
        <v>0.18</v>
      </c>
      <c r="FO4459">
        <v>52212</v>
      </c>
    </row>
    <row r="4460" spans="1:171" hidden="1">
      <c r="A4460" t="s">
        <v>4404</v>
      </c>
      <c r="B4460" t="s">
        <v>172</v>
      </c>
      <c r="C4460" t="s">
        <v>552</v>
      </c>
      <c r="E4460">
        <v>56.05</v>
      </c>
      <c r="F4460">
        <v>56.05</v>
      </c>
      <c r="G4460">
        <v>160.63</v>
      </c>
      <c r="H4460">
        <v>160.63</v>
      </c>
      <c r="I4460" t="s">
        <v>175</v>
      </c>
      <c r="L4460" t="s">
        <v>4417</v>
      </c>
      <c r="M4460" t="s">
        <v>4418</v>
      </c>
      <c r="Q4460" t="s">
        <v>4419</v>
      </c>
      <c r="U4460" t="s">
        <v>4410</v>
      </c>
      <c r="V4460" t="s">
        <v>178</v>
      </c>
      <c r="AA4460" t="s">
        <v>473</v>
      </c>
      <c r="AB4460">
        <v>51.64</v>
      </c>
      <c r="AC4460">
        <v>0.95</v>
      </c>
      <c r="AE4460">
        <v>17.559999999999999</v>
      </c>
      <c r="AI4460">
        <v>8.66</v>
      </c>
      <c r="AJ4460">
        <v>9.76</v>
      </c>
      <c r="AK4460">
        <v>5.46</v>
      </c>
      <c r="AL4460">
        <v>0.16</v>
      </c>
      <c r="AN4460">
        <v>1.1200000000000001</v>
      </c>
      <c r="AO4460">
        <v>3.14</v>
      </c>
      <c r="AP4460">
        <v>0.23</v>
      </c>
      <c r="AQ4460">
        <v>0.36</v>
      </c>
      <c r="BF4460">
        <v>0.15</v>
      </c>
      <c r="FO4460">
        <v>52214</v>
      </c>
    </row>
    <row r="4461" spans="1:171" hidden="1">
      <c r="A4461" t="s">
        <v>4404</v>
      </c>
      <c r="B4461" t="s">
        <v>172</v>
      </c>
      <c r="C4461" t="s">
        <v>552</v>
      </c>
      <c r="E4461">
        <v>56.05</v>
      </c>
      <c r="F4461">
        <v>56.05</v>
      </c>
      <c r="G4461">
        <v>160.63</v>
      </c>
      <c r="H4461">
        <v>160.63</v>
      </c>
      <c r="I4461" t="s">
        <v>175</v>
      </c>
      <c r="L4461" t="s">
        <v>4420</v>
      </c>
      <c r="M4461" t="s">
        <v>4418</v>
      </c>
      <c r="R4461">
        <v>8</v>
      </c>
      <c r="S4461">
        <v>3</v>
      </c>
      <c r="T4461">
        <v>1980</v>
      </c>
      <c r="U4461" t="s">
        <v>510</v>
      </c>
      <c r="V4461" t="s">
        <v>178</v>
      </c>
      <c r="AA4461" t="s">
        <v>473</v>
      </c>
      <c r="AB4461">
        <v>53.09</v>
      </c>
      <c r="AC4461">
        <v>1.0900000000000001</v>
      </c>
      <c r="AE4461">
        <v>17.3</v>
      </c>
      <c r="AI4461">
        <v>8.51</v>
      </c>
      <c r="AJ4461">
        <v>8.2799999999999994</v>
      </c>
      <c r="AK4461">
        <v>5.34</v>
      </c>
      <c r="AL4461">
        <v>0.17</v>
      </c>
      <c r="AN4461">
        <v>1.03</v>
      </c>
      <c r="AO4461">
        <v>3.37</v>
      </c>
      <c r="AP4461">
        <v>0.2</v>
      </c>
      <c r="FO4461">
        <v>52217</v>
      </c>
    </row>
    <row r="4462" spans="1:171" hidden="1">
      <c r="A4462" t="s">
        <v>4404</v>
      </c>
      <c r="B4462" t="s">
        <v>172</v>
      </c>
      <c r="C4462" t="s">
        <v>552</v>
      </c>
      <c r="E4462">
        <v>56.05</v>
      </c>
      <c r="F4462">
        <v>56.05</v>
      </c>
      <c r="G4462">
        <v>160.63</v>
      </c>
      <c r="H4462">
        <v>160.63</v>
      </c>
      <c r="I4462" t="s">
        <v>175</v>
      </c>
      <c r="L4462" t="s">
        <v>4421</v>
      </c>
      <c r="M4462" t="s">
        <v>4418</v>
      </c>
      <c r="T4462">
        <v>1938</v>
      </c>
      <c r="U4462" t="s">
        <v>4422</v>
      </c>
      <c r="V4462" t="s">
        <v>178</v>
      </c>
      <c r="AA4462" t="s">
        <v>473</v>
      </c>
      <c r="AB4462">
        <v>53.34</v>
      </c>
      <c r="AC4462">
        <v>0.94</v>
      </c>
      <c r="AE4462">
        <v>15.69</v>
      </c>
      <c r="AI4462">
        <v>8.25</v>
      </c>
      <c r="AJ4462">
        <v>9.06</v>
      </c>
      <c r="AK4462">
        <v>6.94</v>
      </c>
      <c r="AL4462">
        <v>0.17</v>
      </c>
      <c r="AN4462">
        <v>0.96</v>
      </c>
      <c r="AO4462">
        <v>3.14</v>
      </c>
      <c r="AP4462">
        <v>0.19</v>
      </c>
      <c r="FO4462">
        <v>52222</v>
      </c>
    </row>
    <row r="4463" spans="1:171" hidden="1">
      <c r="A4463" t="s">
        <v>4404</v>
      </c>
      <c r="B4463" t="s">
        <v>172</v>
      </c>
      <c r="C4463" t="s">
        <v>552</v>
      </c>
      <c r="E4463">
        <v>56.05</v>
      </c>
      <c r="F4463">
        <v>56.05</v>
      </c>
      <c r="G4463">
        <v>160.63</v>
      </c>
      <c r="H4463">
        <v>160.63</v>
      </c>
      <c r="I4463" t="s">
        <v>175</v>
      </c>
      <c r="L4463" t="s">
        <v>4423</v>
      </c>
      <c r="M4463" t="s">
        <v>4418</v>
      </c>
      <c r="Q4463" t="s">
        <v>4409</v>
      </c>
      <c r="U4463" t="s">
        <v>4415</v>
      </c>
      <c r="V4463" t="s">
        <v>178</v>
      </c>
      <c r="AA4463" t="s">
        <v>473</v>
      </c>
      <c r="AB4463">
        <v>53.71</v>
      </c>
      <c r="AC4463">
        <v>0.94</v>
      </c>
      <c r="AE4463">
        <v>16.760000000000002</v>
      </c>
      <c r="AI4463">
        <v>8.15</v>
      </c>
      <c r="AJ4463">
        <v>8.25</v>
      </c>
      <c r="AK4463">
        <v>5.49</v>
      </c>
      <c r="AL4463">
        <v>0.17</v>
      </c>
      <c r="AN4463">
        <v>1.06</v>
      </c>
      <c r="AO4463">
        <v>3.4</v>
      </c>
      <c r="AP4463">
        <v>0</v>
      </c>
      <c r="FO4463">
        <v>52227</v>
      </c>
    </row>
    <row r="4464" spans="1:171" hidden="1">
      <c r="A4464" t="s">
        <v>4404</v>
      </c>
      <c r="B4464" t="s">
        <v>172</v>
      </c>
      <c r="C4464" t="s">
        <v>552</v>
      </c>
      <c r="E4464">
        <v>56.05</v>
      </c>
      <c r="F4464">
        <v>56.05</v>
      </c>
      <c r="G4464">
        <v>160.63</v>
      </c>
      <c r="H4464">
        <v>160.63</v>
      </c>
      <c r="I4464" t="s">
        <v>175</v>
      </c>
      <c r="L4464" t="s">
        <v>4424</v>
      </c>
      <c r="M4464" t="s">
        <v>471</v>
      </c>
      <c r="Q4464" t="s">
        <v>4419</v>
      </c>
      <c r="U4464" t="s">
        <v>4425</v>
      </c>
      <c r="V4464" t="s">
        <v>178</v>
      </c>
      <c r="AA4464" t="s">
        <v>473</v>
      </c>
      <c r="AB4464">
        <v>56.11</v>
      </c>
      <c r="AC4464">
        <v>1.48</v>
      </c>
      <c r="AE4464">
        <v>16.829999999999998</v>
      </c>
      <c r="AI4464">
        <v>7.42</v>
      </c>
      <c r="AJ4464">
        <v>7.19</v>
      </c>
      <c r="AK4464">
        <v>3.13</v>
      </c>
      <c r="AL4464">
        <v>0.12</v>
      </c>
      <c r="AN4464">
        <v>2.15</v>
      </c>
      <c r="AO4464">
        <v>3.43</v>
      </c>
      <c r="AP4464">
        <v>0.6</v>
      </c>
      <c r="BF4464">
        <v>0.24</v>
      </c>
      <c r="FO4464">
        <v>52234</v>
      </c>
    </row>
    <row r="4465" spans="1:171" hidden="1">
      <c r="A4465" t="s">
        <v>4404</v>
      </c>
      <c r="B4465" t="s">
        <v>172</v>
      </c>
      <c r="C4465" t="s">
        <v>468</v>
      </c>
      <c r="D4465" t="s">
        <v>469</v>
      </c>
      <c r="E4465">
        <v>55.97</v>
      </c>
      <c r="F4465">
        <v>55.97</v>
      </c>
      <c r="G4465">
        <v>160.58000000000001</v>
      </c>
      <c r="H4465">
        <v>160.58000000000001</v>
      </c>
      <c r="I4465" t="s">
        <v>175</v>
      </c>
      <c r="L4465" t="s">
        <v>4426</v>
      </c>
      <c r="M4465" t="s">
        <v>509</v>
      </c>
      <c r="Q4465" t="s">
        <v>4419</v>
      </c>
      <c r="U4465" t="s">
        <v>510</v>
      </c>
      <c r="V4465" t="s">
        <v>178</v>
      </c>
      <c r="AA4465" t="s">
        <v>473</v>
      </c>
      <c r="AB4465">
        <v>59.75</v>
      </c>
      <c r="AC4465">
        <v>0.67</v>
      </c>
      <c r="AE4465">
        <v>16.46</v>
      </c>
      <c r="AI4465">
        <v>5.91</v>
      </c>
      <c r="AJ4465">
        <v>6.77</v>
      </c>
      <c r="AK4465">
        <v>4.12</v>
      </c>
      <c r="AL4465">
        <v>0.14000000000000001</v>
      </c>
      <c r="AN4465">
        <v>1.47</v>
      </c>
      <c r="AO4465">
        <v>3.62</v>
      </c>
      <c r="AP4465">
        <v>0.18</v>
      </c>
      <c r="BF4465">
        <v>0.11</v>
      </c>
      <c r="FO4465">
        <v>52251</v>
      </c>
    </row>
    <row r="4466" spans="1:171" hidden="1">
      <c r="A4466" t="s">
        <v>4404</v>
      </c>
      <c r="B4466" t="s">
        <v>172</v>
      </c>
      <c r="C4466" t="s">
        <v>468</v>
      </c>
      <c r="D4466" t="s">
        <v>469</v>
      </c>
      <c r="E4466">
        <v>55.97</v>
      </c>
      <c r="F4466">
        <v>55.97</v>
      </c>
      <c r="G4466">
        <v>160.58000000000001</v>
      </c>
      <c r="H4466">
        <v>160.58000000000001</v>
      </c>
      <c r="I4466" t="s">
        <v>175</v>
      </c>
      <c r="L4466" t="s">
        <v>4427</v>
      </c>
      <c r="M4466" t="s">
        <v>509</v>
      </c>
      <c r="N4466" t="s">
        <v>4428</v>
      </c>
      <c r="O4466" t="s">
        <v>4428</v>
      </c>
      <c r="U4466" t="s">
        <v>4429</v>
      </c>
      <c r="V4466" t="s">
        <v>178</v>
      </c>
      <c r="AA4466" t="s">
        <v>473</v>
      </c>
      <c r="AB4466">
        <v>59.93</v>
      </c>
      <c r="AC4466">
        <v>0.67</v>
      </c>
      <c r="AE4466">
        <v>16.54</v>
      </c>
      <c r="AI4466">
        <v>5.77</v>
      </c>
      <c r="AJ4466">
        <v>6.62</v>
      </c>
      <c r="AK4466">
        <v>3.89</v>
      </c>
      <c r="AL4466">
        <v>0.12</v>
      </c>
      <c r="AN4466">
        <v>1.46</v>
      </c>
      <c r="AO4466">
        <v>3.55</v>
      </c>
      <c r="AP4466">
        <v>0.16</v>
      </c>
      <c r="AQ4466">
        <v>0.14000000000000001</v>
      </c>
      <c r="BF4466">
        <v>0.31</v>
      </c>
      <c r="FO4466">
        <v>52252</v>
      </c>
    </row>
    <row r="4467" spans="1:171" hidden="1">
      <c r="A4467" t="s">
        <v>4404</v>
      </c>
      <c r="B4467" t="s">
        <v>172</v>
      </c>
      <c r="C4467" t="s">
        <v>468</v>
      </c>
      <c r="D4467" t="s">
        <v>469</v>
      </c>
      <c r="E4467">
        <v>55.97</v>
      </c>
      <c r="F4467">
        <v>55.97</v>
      </c>
      <c r="G4467">
        <v>160.58000000000001</v>
      </c>
      <c r="H4467">
        <v>160.58000000000001</v>
      </c>
      <c r="I4467" t="s">
        <v>175</v>
      </c>
      <c r="L4467" t="s">
        <v>4430</v>
      </c>
      <c r="M4467" t="s">
        <v>509</v>
      </c>
      <c r="Q4467" t="s">
        <v>4419</v>
      </c>
      <c r="U4467" t="s">
        <v>4410</v>
      </c>
      <c r="V4467" t="s">
        <v>178</v>
      </c>
      <c r="AA4467" t="s">
        <v>473</v>
      </c>
      <c r="AB4467">
        <v>62.2</v>
      </c>
      <c r="AC4467">
        <v>0.59</v>
      </c>
      <c r="AE4467">
        <v>16.43</v>
      </c>
      <c r="AI4467">
        <v>5.07</v>
      </c>
      <c r="AJ4467">
        <v>5.83</v>
      </c>
      <c r="AK4467">
        <v>3.31</v>
      </c>
      <c r="AL4467">
        <v>0.12</v>
      </c>
      <c r="AN4467">
        <v>1.66</v>
      </c>
      <c r="AO4467">
        <v>3.79</v>
      </c>
      <c r="AP4467">
        <v>0.16</v>
      </c>
      <c r="AQ4467">
        <v>0.06</v>
      </c>
      <c r="FO4467">
        <v>52253</v>
      </c>
    </row>
    <row r="4468" spans="1:171" hidden="1">
      <c r="A4468" t="s">
        <v>4404</v>
      </c>
      <c r="B4468" t="s">
        <v>172</v>
      </c>
      <c r="C4468" t="s">
        <v>468</v>
      </c>
      <c r="D4468" t="s">
        <v>469</v>
      </c>
      <c r="E4468">
        <v>55.97</v>
      </c>
      <c r="F4468">
        <v>55.97</v>
      </c>
      <c r="G4468">
        <v>160.58000000000001</v>
      </c>
      <c r="H4468">
        <v>160.58000000000001</v>
      </c>
      <c r="I4468" t="s">
        <v>175</v>
      </c>
      <c r="L4468" t="s">
        <v>4431</v>
      </c>
      <c r="M4468" t="s">
        <v>4432</v>
      </c>
      <c r="Q4468" t="s">
        <v>4419</v>
      </c>
      <c r="V4468" t="s">
        <v>178</v>
      </c>
      <c r="AA4468" t="s">
        <v>473</v>
      </c>
      <c r="AB4468">
        <v>64.78</v>
      </c>
      <c r="AC4468">
        <v>0.41</v>
      </c>
      <c r="AE4468">
        <v>17.82</v>
      </c>
      <c r="AI4468">
        <v>3.86</v>
      </c>
      <c r="AJ4468">
        <v>4.5999999999999996</v>
      </c>
      <c r="AK4468">
        <v>1.1000000000000001</v>
      </c>
      <c r="AL4468">
        <v>0.14000000000000001</v>
      </c>
      <c r="AN4468">
        <v>1.37</v>
      </c>
      <c r="AO4468">
        <v>4.55</v>
      </c>
      <c r="AP4468">
        <v>0.24</v>
      </c>
      <c r="AQ4468">
        <v>0.03</v>
      </c>
      <c r="BF4468">
        <v>0.23</v>
      </c>
      <c r="FO4468">
        <v>52254</v>
      </c>
    </row>
    <row r="4469" spans="1:171" hidden="1">
      <c r="A4469" t="s">
        <v>4404</v>
      </c>
      <c r="B4469" t="s">
        <v>172</v>
      </c>
      <c r="C4469" t="s">
        <v>173</v>
      </c>
      <c r="D4469" t="s">
        <v>469</v>
      </c>
      <c r="E4469">
        <v>55.53</v>
      </c>
      <c r="F4469">
        <v>55.7</v>
      </c>
      <c r="G4469">
        <v>160.27000000000001</v>
      </c>
      <c r="H4469">
        <v>160.27000000000001</v>
      </c>
      <c r="I4469" t="s">
        <v>175</v>
      </c>
      <c r="L4469" t="s">
        <v>4433</v>
      </c>
      <c r="M4469" t="s">
        <v>4418</v>
      </c>
      <c r="Q4469" t="s">
        <v>4434</v>
      </c>
      <c r="U4469" t="s">
        <v>4435</v>
      </c>
      <c r="V4469" t="s">
        <v>178</v>
      </c>
      <c r="AA4469" t="s">
        <v>473</v>
      </c>
      <c r="AB4469">
        <v>49.98</v>
      </c>
      <c r="AC4469">
        <v>1.55</v>
      </c>
      <c r="AE4469">
        <v>19.28</v>
      </c>
      <c r="AI4469">
        <v>9.49</v>
      </c>
      <c r="AJ4469">
        <v>7.87</v>
      </c>
      <c r="AK4469">
        <v>4.49</v>
      </c>
      <c r="AL4469">
        <v>0.17</v>
      </c>
      <c r="AN4469">
        <v>1.46</v>
      </c>
      <c r="AO4469">
        <v>3.49</v>
      </c>
      <c r="AP4469">
        <v>0.4</v>
      </c>
      <c r="AQ4469">
        <v>0.35</v>
      </c>
      <c r="BF4469">
        <v>0.51</v>
      </c>
      <c r="FO4469">
        <v>52255</v>
      </c>
    </row>
    <row r="4470" spans="1:171" hidden="1">
      <c r="A4470" t="s">
        <v>4404</v>
      </c>
      <c r="B4470" t="s">
        <v>172</v>
      </c>
      <c r="C4470" t="s">
        <v>173</v>
      </c>
      <c r="D4470" t="s">
        <v>469</v>
      </c>
      <c r="E4470">
        <v>55.53</v>
      </c>
      <c r="F4470">
        <v>55.7</v>
      </c>
      <c r="G4470">
        <v>160.27000000000001</v>
      </c>
      <c r="H4470">
        <v>160.27000000000001</v>
      </c>
      <c r="I4470" t="s">
        <v>175</v>
      </c>
      <c r="L4470" t="s">
        <v>4436</v>
      </c>
      <c r="M4470" t="s">
        <v>4418</v>
      </c>
      <c r="Q4470" t="s">
        <v>4434</v>
      </c>
      <c r="U4470" t="s">
        <v>4437</v>
      </c>
      <c r="V4470" t="s">
        <v>178</v>
      </c>
      <c r="AA4470" t="s">
        <v>473</v>
      </c>
      <c r="AB4470">
        <v>50.23</v>
      </c>
      <c r="AC4470">
        <v>1.3</v>
      </c>
      <c r="AE4470">
        <v>16.77</v>
      </c>
      <c r="AI4470">
        <v>9.4499999999999993</v>
      </c>
      <c r="AJ4470">
        <v>9.92</v>
      </c>
      <c r="AK4470">
        <v>6.38</v>
      </c>
      <c r="AL4470">
        <v>0.18</v>
      </c>
      <c r="AN4470">
        <v>1.05</v>
      </c>
      <c r="AO4470">
        <v>2.83</v>
      </c>
      <c r="AP4470">
        <v>0.23</v>
      </c>
      <c r="BF4470">
        <v>0.12</v>
      </c>
      <c r="FO4470">
        <v>52256</v>
      </c>
    </row>
    <row r="4471" spans="1:171" hidden="1">
      <c r="A4471" t="s">
        <v>4404</v>
      </c>
      <c r="B4471" t="s">
        <v>172</v>
      </c>
      <c r="C4471" t="s">
        <v>173</v>
      </c>
      <c r="D4471" t="s">
        <v>469</v>
      </c>
      <c r="E4471">
        <v>55.53</v>
      </c>
      <c r="F4471">
        <v>55.7</v>
      </c>
      <c r="G4471">
        <v>160.27000000000001</v>
      </c>
      <c r="H4471">
        <v>160.27000000000001</v>
      </c>
      <c r="I4471" t="s">
        <v>175</v>
      </c>
      <c r="L4471" t="s">
        <v>4438</v>
      </c>
      <c r="M4471" t="s">
        <v>4418</v>
      </c>
      <c r="Q4471" t="s">
        <v>4434</v>
      </c>
      <c r="U4471" t="s">
        <v>4439</v>
      </c>
      <c r="V4471" t="s">
        <v>178</v>
      </c>
      <c r="AA4471" t="s">
        <v>473</v>
      </c>
      <c r="AB4471">
        <v>50.64</v>
      </c>
      <c r="AC4471">
        <v>1.26</v>
      </c>
      <c r="AE4471">
        <v>17.920000000000002</v>
      </c>
      <c r="AI4471">
        <v>9.1999999999999993</v>
      </c>
      <c r="AJ4471">
        <v>9.2799999999999994</v>
      </c>
      <c r="AK4471">
        <v>6.09</v>
      </c>
      <c r="AL4471">
        <v>0.18</v>
      </c>
      <c r="AN4471">
        <v>1.1200000000000001</v>
      </c>
      <c r="AO4471">
        <v>2.93</v>
      </c>
      <c r="AP4471">
        <v>0.25</v>
      </c>
      <c r="AQ4471">
        <v>0.17</v>
      </c>
      <c r="BF4471">
        <v>0.23</v>
      </c>
      <c r="FO4471">
        <v>52257</v>
      </c>
    </row>
    <row r="4472" spans="1:171">
      <c r="A4472" t="s">
        <v>4404</v>
      </c>
      <c r="B4472" t="s">
        <v>172</v>
      </c>
      <c r="C4472" t="s">
        <v>173</v>
      </c>
      <c r="D4472" t="s">
        <v>469</v>
      </c>
      <c r="E4472">
        <v>55.53</v>
      </c>
      <c r="F4472">
        <v>55.7</v>
      </c>
      <c r="G4472">
        <v>160.27000000000001</v>
      </c>
      <c r="H4472">
        <v>160.27000000000001</v>
      </c>
      <c r="I4472" t="s">
        <v>175</v>
      </c>
      <c r="L4472" t="s">
        <v>4440</v>
      </c>
      <c r="M4472" t="s">
        <v>4418</v>
      </c>
      <c r="Q4472" t="s">
        <v>4434</v>
      </c>
      <c r="U4472" t="s">
        <v>4441</v>
      </c>
      <c r="V4472" t="s">
        <v>178</v>
      </c>
      <c r="AA4472" t="s">
        <v>473</v>
      </c>
      <c r="AB4472">
        <v>50.7</v>
      </c>
      <c r="AC4472">
        <v>1.1000000000000001</v>
      </c>
      <c r="AE4472">
        <v>14.7</v>
      </c>
      <c r="AI4472">
        <v>9.6999999999999993</v>
      </c>
      <c r="AJ4472">
        <v>10.4</v>
      </c>
      <c r="AK4472">
        <v>8.48</v>
      </c>
      <c r="AL4472">
        <v>0.19</v>
      </c>
      <c r="AN4472">
        <v>0.82</v>
      </c>
      <c r="AO4472">
        <v>2.48</v>
      </c>
      <c r="AP4472">
        <v>0.21</v>
      </c>
      <c r="FO4472">
        <v>52258</v>
      </c>
    </row>
    <row r="4473" spans="1:171" hidden="1">
      <c r="A4473" t="s">
        <v>4404</v>
      </c>
      <c r="B4473" t="s">
        <v>172</v>
      </c>
      <c r="C4473" t="s">
        <v>173</v>
      </c>
      <c r="D4473" t="s">
        <v>469</v>
      </c>
      <c r="E4473">
        <v>55.53</v>
      </c>
      <c r="F4473">
        <v>55.7</v>
      </c>
      <c r="G4473">
        <v>160.27000000000001</v>
      </c>
      <c r="H4473">
        <v>160.27000000000001</v>
      </c>
      <c r="I4473" t="s">
        <v>175</v>
      </c>
      <c r="L4473" t="s">
        <v>4442</v>
      </c>
      <c r="M4473" t="s">
        <v>4418</v>
      </c>
      <c r="Q4473" t="s">
        <v>4443</v>
      </c>
      <c r="U4473" t="s">
        <v>4415</v>
      </c>
      <c r="V4473" t="s">
        <v>178</v>
      </c>
      <c r="AA4473" t="s">
        <v>473</v>
      </c>
      <c r="AB4473">
        <v>51.18</v>
      </c>
      <c r="AC4473">
        <v>1.62</v>
      </c>
      <c r="AE4473">
        <v>17.48</v>
      </c>
      <c r="AI4473">
        <v>9.2799999999999994</v>
      </c>
      <c r="AJ4473">
        <v>8.4600000000000009</v>
      </c>
      <c r="AK4473">
        <v>4.49</v>
      </c>
      <c r="AL4473">
        <v>0.16</v>
      </c>
      <c r="AN4473">
        <v>2.02</v>
      </c>
      <c r="AO4473">
        <v>3.25</v>
      </c>
      <c r="AP4473">
        <v>0.62</v>
      </c>
      <c r="BF4473">
        <v>0.27</v>
      </c>
      <c r="FO4473">
        <v>52259</v>
      </c>
    </row>
    <row r="4474" spans="1:171" hidden="1">
      <c r="A4474" t="s">
        <v>4404</v>
      </c>
      <c r="B4474" t="s">
        <v>172</v>
      </c>
      <c r="C4474" t="s">
        <v>173</v>
      </c>
      <c r="D4474" t="s">
        <v>469</v>
      </c>
      <c r="E4474">
        <v>55.53</v>
      </c>
      <c r="F4474">
        <v>55.7</v>
      </c>
      <c r="G4474">
        <v>160.27000000000001</v>
      </c>
      <c r="H4474">
        <v>160.27000000000001</v>
      </c>
      <c r="I4474" t="s">
        <v>175</v>
      </c>
      <c r="L4474" t="s">
        <v>4444</v>
      </c>
      <c r="M4474" t="s">
        <v>4418</v>
      </c>
      <c r="Q4474" t="s">
        <v>4434</v>
      </c>
      <c r="U4474" t="s">
        <v>4435</v>
      </c>
      <c r="V4474" t="s">
        <v>178</v>
      </c>
      <c r="AA4474" t="s">
        <v>473</v>
      </c>
      <c r="AB4474">
        <v>51.45</v>
      </c>
      <c r="AC4474">
        <v>1.55</v>
      </c>
      <c r="AE4474">
        <v>17.91</v>
      </c>
      <c r="AI4474">
        <v>9.6</v>
      </c>
      <c r="AJ4474">
        <v>8.08</v>
      </c>
      <c r="AK4474">
        <v>4.33</v>
      </c>
      <c r="AL4474">
        <v>0.17</v>
      </c>
      <c r="AN4474">
        <v>1.42</v>
      </c>
      <c r="AO4474">
        <v>3.27</v>
      </c>
      <c r="AP4474">
        <v>0.4</v>
      </c>
      <c r="BF4474">
        <v>0.4</v>
      </c>
      <c r="FO4474">
        <v>52260</v>
      </c>
    </row>
    <row r="4475" spans="1:171" hidden="1">
      <c r="A4475" t="s">
        <v>4404</v>
      </c>
      <c r="B4475" t="s">
        <v>172</v>
      </c>
      <c r="C4475" t="s">
        <v>173</v>
      </c>
      <c r="D4475" t="s">
        <v>469</v>
      </c>
      <c r="E4475">
        <v>55.53</v>
      </c>
      <c r="F4475">
        <v>55.7</v>
      </c>
      <c r="G4475">
        <v>160.27000000000001</v>
      </c>
      <c r="H4475">
        <v>160.27000000000001</v>
      </c>
      <c r="I4475" t="s">
        <v>175</v>
      </c>
      <c r="L4475" t="s">
        <v>4445</v>
      </c>
      <c r="M4475" t="s">
        <v>4418</v>
      </c>
      <c r="Q4475" t="s">
        <v>4434</v>
      </c>
      <c r="U4475" t="s">
        <v>4446</v>
      </c>
      <c r="V4475" t="s">
        <v>178</v>
      </c>
      <c r="AA4475" t="s">
        <v>473</v>
      </c>
      <c r="AB4475">
        <v>51.47</v>
      </c>
      <c r="AC4475">
        <v>1.26</v>
      </c>
      <c r="AE4475">
        <v>17.32</v>
      </c>
      <c r="AI4475">
        <v>9.35</v>
      </c>
      <c r="AJ4475">
        <v>9.08</v>
      </c>
      <c r="AK4475">
        <v>5.52</v>
      </c>
      <c r="AL4475">
        <v>0.18</v>
      </c>
      <c r="AN4475">
        <v>1.21</v>
      </c>
      <c r="AO4475">
        <v>3.18</v>
      </c>
      <c r="AP4475">
        <v>0.26</v>
      </c>
      <c r="AQ4475">
        <v>0.02</v>
      </c>
      <c r="FO4475">
        <v>52261</v>
      </c>
    </row>
    <row r="4476" spans="1:171" hidden="1">
      <c r="A4476" t="s">
        <v>4404</v>
      </c>
      <c r="B4476" t="s">
        <v>172</v>
      </c>
      <c r="C4476" t="s">
        <v>173</v>
      </c>
      <c r="D4476" t="s">
        <v>469</v>
      </c>
      <c r="E4476">
        <v>55.53</v>
      </c>
      <c r="F4476">
        <v>55.7</v>
      </c>
      <c r="G4476">
        <v>160.27000000000001</v>
      </c>
      <c r="H4476">
        <v>160.27000000000001</v>
      </c>
      <c r="I4476" t="s">
        <v>175</v>
      </c>
      <c r="L4476" t="s">
        <v>4447</v>
      </c>
      <c r="M4476" t="s">
        <v>4418</v>
      </c>
      <c r="Q4476" t="s">
        <v>4434</v>
      </c>
      <c r="U4476" t="s">
        <v>4435</v>
      </c>
      <c r="V4476" t="s">
        <v>178</v>
      </c>
      <c r="AA4476" t="s">
        <v>473</v>
      </c>
      <c r="AB4476">
        <v>51.78</v>
      </c>
      <c r="AC4476">
        <v>1</v>
      </c>
      <c r="AE4476">
        <v>20.2</v>
      </c>
      <c r="AI4476">
        <v>8.1</v>
      </c>
      <c r="AJ4476">
        <v>8.5399999999999991</v>
      </c>
      <c r="AK4476">
        <v>3.55</v>
      </c>
      <c r="AL4476">
        <v>0.18</v>
      </c>
      <c r="AN4476">
        <v>1.36</v>
      </c>
      <c r="AO4476">
        <v>3.51</v>
      </c>
      <c r="AP4476">
        <v>0.33</v>
      </c>
      <c r="AQ4476">
        <v>0.25</v>
      </c>
      <c r="BF4476">
        <v>0.48</v>
      </c>
      <c r="FO4476">
        <v>52262</v>
      </c>
    </row>
    <row r="4477" spans="1:171">
      <c r="A4477" t="s">
        <v>4404</v>
      </c>
      <c r="B4477" t="s">
        <v>172</v>
      </c>
      <c r="C4477" t="s">
        <v>173</v>
      </c>
      <c r="D4477" t="s">
        <v>469</v>
      </c>
      <c r="E4477">
        <v>55.53</v>
      </c>
      <c r="F4477">
        <v>55.7</v>
      </c>
      <c r="G4477">
        <v>160.27000000000001</v>
      </c>
      <c r="H4477">
        <v>160.27000000000001</v>
      </c>
      <c r="I4477" t="s">
        <v>175</v>
      </c>
      <c r="L4477" t="s">
        <v>4448</v>
      </c>
      <c r="M4477" t="s">
        <v>4418</v>
      </c>
      <c r="Q4477" t="s">
        <v>4434</v>
      </c>
      <c r="U4477" t="s">
        <v>510</v>
      </c>
      <c r="V4477" t="s">
        <v>178</v>
      </c>
      <c r="AA4477" t="s">
        <v>473</v>
      </c>
      <c r="AB4477">
        <v>51.85</v>
      </c>
      <c r="AC4477">
        <v>0.92</v>
      </c>
      <c r="AE4477">
        <v>13.26</v>
      </c>
      <c r="AI4477">
        <v>8.94</v>
      </c>
      <c r="AJ4477">
        <v>10.43</v>
      </c>
      <c r="AK4477">
        <v>9.67</v>
      </c>
      <c r="AL4477">
        <v>0.19</v>
      </c>
      <c r="AN4477">
        <v>0.94</v>
      </c>
      <c r="AO4477">
        <v>2.31</v>
      </c>
      <c r="AP4477">
        <v>0.19</v>
      </c>
      <c r="FO4477">
        <v>52263</v>
      </c>
    </row>
    <row r="4478" spans="1:171">
      <c r="A4478" t="s">
        <v>4404</v>
      </c>
      <c r="B4478" t="s">
        <v>172</v>
      </c>
      <c r="C4478" t="s">
        <v>173</v>
      </c>
      <c r="D4478" t="s">
        <v>469</v>
      </c>
      <c r="E4478">
        <v>55.53</v>
      </c>
      <c r="F4478">
        <v>55.7</v>
      </c>
      <c r="G4478">
        <v>160.27000000000001</v>
      </c>
      <c r="H4478">
        <v>160.27000000000001</v>
      </c>
      <c r="I4478" t="s">
        <v>175</v>
      </c>
      <c r="L4478" t="s">
        <v>4449</v>
      </c>
      <c r="M4478" t="s">
        <v>4418</v>
      </c>
      <c r="Q4478" t="s">
        <v>4434</v>
      </c>
      <c r="U4478" t="s">
        <v>4415</v>
      </c>
      <c r="V4478" t="s">
        <v>178</v>
      </c>
      <c r="AA4478" t="s">
        <v>473</v>
      </c>
      <c r="AB4478">
        <v>52.15</v>
      </c>
      <c r="AC4478">
        <v>0.95</v>
      </c>
      <c r="AE4478">
        <v>15.15</v>
      </c>
      <c r="AI4478">
        <v>8.65</v>
      </c>
      <c r="AJ4478">
        <v>9.7799999999999994</v>
      </c>
      <c r="AK4478">
        <v>8.27</v>
      </c>
      <c r="AL4478">
        <v>0.17</v>
      </c>
      <c r="AN4478">
        <v>1.02</v>
      </c>
      <c r="AO4478">
        <v>2.57</v>
      </c>
      <c r="AP4478">
        <v>0.21</v>
      </c>
      <c r="AQ4478">
        <v>0.09</v>
      </c>
      <c r="BF4478">
        <v>0.25</v>
      </c>
      <c r="FO4478">
        <v>52264</v>
      </c>
    </row>
    <row r="4479" spans="1:171" hidden="1">
      <c r="A4479" t="s">
        <v>4404</v>
      </c>
      <c r="B4479" t="s">
        <v>172</v>
      </c>
      <c r="C4479" t="s">
        <v>173</v>
      </c>
      <c r="D4479" t="s">
        <v>469</v>
      </c>
      <c r="E4479">
        <v>55.53</v>
      </c>
      <c r="F4479">
        <v>55.7</v>
      </c>
      <c r="G4479">
        <v>160.27000000000001</v>
      </c>
      <c r="H4479">
        <v>160.27000000000001</v>
      </c>
      <c r="I4479" t="s">
        <v>175</v>
      </c>
      <c r="L4479" t="s">
        <v>4450</v>
      </c>
      <c r="M4479" t="s">
        <v>4418</v>
      </c>
      <c r="Q4479" t="s">
        <v>4434</v>
      </c>
      <c r="U4479" t="s">
        <v>4422</v>
      </c>
      <c r="V4479" t="s">
        <v>178</v>
      </c>
      <c r="AA4479" t="s">
        <v>473</v>
      </c>
      <c r="AB4479">
        <v>52.42</v>
      </c>
      <c r="AC4479">
        <v>1.1499999999999999</v>
      </c>
      <c r="AE4479">
        <v>17.62</v>
      </c>
      <c r="AI4479">
        <v>8.9600000000000009</v>
      </c>
      <c r="AJ4479">
        <v>8.6999999999999993</v>
      </c>
      <c r="AK4479">
        <v>4.91</v>
      </c>
      <c r="AL4479">
        <v>0.18</v>
      </c>
      <c r="AN4479">
        <v>1.34</v>
      </c>
      <c r="AO4479">
        <v>3.14</v>
      </c>
      <c r="AP4479">
        <v>0.28999999999999998</v>
      </c>
      <c r="FO4479">
        <v>52265</v>
      </c>
    </row>
    <row r="4480" spans="1:171">
      <c r="A4480" t="s">
        <v>4404</v>
      </c>
      <c r="B4480" t="s">
        <v>172</v>
      </c>
      <c r="C4480" t="s">
        <v>173</v>
      </c>
      <c r="D4480" t="s">
        <v>469</v>
      </c>
      <c r="E4480">
        <v>55.53</v>
      </c>
      <c r="F4480">
        <v>55.7</v>
      </c>
      <c r="G4480">
        <v>160.27000000000001</v>
      </c>
      <c r="H4480">
        <v>160.27000000000001</v>
      </c>
      <c r="I4480" t="s">
        <v>175</v>
      </c>
      <c r="L4480" t="s">
        <v>4451</v>
      </c>
      <c r="M4480" t="s">
        <v>4418</v>
      </c>
      <c r="Q4480" t="s">
        <v>4419</v>
      </c>
      <c r="U4480" t="s">
        <v>4452</v>
      </c>
      <c r="V4480" t="s">
        <v>178</v>
      </c>
      <c r="AA4480" t="s">
        <v>473</v>
      </c>
      <c r="AB4480">
        <v>52.83</v>
      </c>
      <c r="AC4480">
        <v>1.0900000000000001</v>
      </c>
      <c r="AE4480">
        <v>16.14</v>
      </c>
      <c r="AI4480">
        <v>8.98</v>
      </c>
      <c r="AJ4480">
        <v>8.81</v>
      </c>
      <c r="AK4480">
        <v>6.57</v>
      </c>
      <c r="AL4480">
        <v>0.18</v>
      </c>
      <c r="AN4480">
        <v>1.08</v>
      </c>
      <c r="AO4480">
        <v>3.02</v>
      </c>
      <c r="AP4480">
        <v>0.24</v>
      </c>
      <c r="FO4480">
        <v>52268</v>
      </c>
    </row>
    <row r="4481" spans="1:171">
      <c r="A4481" t="s">
        <v>4404</v>
      </c>
      <c r="B4481" t="s">
        <v>172</v>
      </c>
      <c r="C4481" t="s">
        <v>173</v>
      </c>
      <c r="D4481" t="s">
        <v>469</v>
      </c>
      <c r="E4481">
        <v>55.53</v>
      </c>
      <c r="F4481">
        <v>55.7</v>
      </c>
      <c r="G4481">
        <v>160.27000000000001</v>
      </c>
      <c r="H4481">
        <v>160.27000000000001</v>
      </c>
      <c r="I4481" t="s">
        <v>175</v>
      </c>
      <c r="L4481" t="s">
        <v>4453</v>
      </c>
      <c r="M4481" t="s">
        <v>4418</v>
      </c>
      <c r="R4481">
        <v>26</v>
      </c>
      <c r="S4481">
        <v>7</v>
      </c>
      <c r="T4481">
        <v>1975</v>
      </c>
      <c r="U4481" t="s">
        <v>510</v>
      </c>
      <c r="V4481" t="s">
        <v>178</v>
      </c>
      <c r="AA4481" t="s">
        <v>473</v>
      </c>
      <c r="AB4481">
        <v>50.65</v>
      </c>
      <c r="AC4481">
        <v>0.92</v>
      </c>
      <c r="AE4481">
        <v>13.81</v>
      </c>
      <c r="AI4481">
        <v>8.9600000000000009</v>
      </c>
      <c r="AJ4481">
        <v>11.32</v>
      </c>
      <c r="AK4481">
        <v>9.6300000000000008</v>
      </c>
      <c r="AL4481">
        <v>0.17</v>
      </c>
      <c r="AN4481">
        <v>0.83</v>
      </c>
      <c r="AO4481">
        <v>2.2999999999999998</v>
      </c>
      <c r="AP4481">
        <v>0.2</v>
      </c>
      <c r="AQ4481">
        <v>0</v>
      </c>
      <c r="FO4481">
        <v>52270</v>
      </c>
    </row>
    <row r="4482" spans="1:171" hidden="1">
      <c r="A4482" t="s">
        <v>4404</v>
      </c>
      <c r="B4482" t="s">
        <v>172</v>
      </c>
      <c r="C4482" t="s">
        <v>173</v>
      </c>
      <c r="D4482" t="s">
        <v>469</v>
      </c>
      <c r="E4482">
        <v>55.53</v>
      </c>
      <c r="F4482">
        <v>55.7</v>
      </c>
      <c r="G4482">
        <v>160.27000000000001</v>
      </c>
      <c r="H4482">
        <v>160.27000000000001</v>
      </c>
      <c r="I4482" t="s">
        <v>175</v>
      </c>
      <c r="L4482" t="s">
        <v>4454</v>
      </c>
      <c r="M4482" t="s">
        <v>4418</v>
      </c>
      <c r="R4482">
        <v>27</v>
      </c>
      <c r="S4482">
        <v>8</v>
      </c>
      <c r="T4482">
        <v>1976</v>
      </c>
      <c r="U4482" t="s">
        <v>510</v>
      </c>
      <c r="V4482" t="s">
        <v>178</v>
      </c>
      <c r="AA4482" t="s">
        <v>473</v>
      </c>
      <c r="AB4482">
        <v>51.55</v>
      </c>
      <c r="AC4482">
        <v>1.67</v>
      </c>
      <c r="AE4482">
        <v>17.41</v>
      </c>
      <c r="AI4482">
        <v>9.42</v>
      </c>
      <c r="AJ4482">
        <v>8.0500000000000007</v>
      </c>
      <c r="AK4482">
        <v>4.67</v>
      </c>
      <c r="AL4482">
        <v>0.16</v>
      </c>
      <c r="AN4482">
        <v>2.06</v>
      </c>
      <c r="AO4482">
        <v>3.39</v>
      </c>
      <c r="AP4482">
        <v>0.61</v>
      </c>
      <c r="AQ4482">
        <v>0.08</v>
      </c>
      <c r="FO4482">
        <v>52271</v>
      </c>
    </row>
    <row r="4483" spans="1:171" hidden="1">
      <c r="A4483" t="s">
        <v>4404</v>
      </c>
      <c r="B4483" t="s">
        <v>172</v>
      </c>
      <c r="C4483" t="s">
        <v>173</v>
      </c>
      <c r="D4483" t="s">
        <v>469</v>
      </c>
      <c r="E4483">
        <v>55.53</v>
      </c>
      <c r="F4483">
        <v>55.7</v>
      </c>
      <c r="G4483">
        <v>160.27000000000001</v>
      </c>
      <c r="H4483">
        <v>160.27000000000001</v>
      </c>
      <c r="I4483" t="s">
        <v>175</v>
      </c>
      <c r="L4483" t="s">
        <v>4455</v>
      </c>
      <c r="M4483" t="s">
        <v>4418</v>
      </c>
      <c r="R4483">
        <v>20</v>
      </c>
      <c r="S4483">
        <v>2</v>
      </c>
      <c r="T4483">
        <v>1976</v>
      </c>
      <c r="U4483" t="s">
        <v>510</v>
      </c>
      <c r="V4483" t="s">
        <v>178</v>
      </c>
      <c r="AA4483" t="s">
        <v>473</v>
      </c>
      <c r="AB4483">
        <v>51.56</v>
      </c>
      <c r="AC4483">
        <v>1.64</v>
      </c>
      <c r="AE4483">
        <v>17.079999999999998</v>
      </c>
      <c r="AI4483">
        <v>9.51</v>
      </c>
      <c r="AJ4483">
        <v>8</v>
      </c>
      <c r="AK4483">
        <v>4.78</v>
      </c>
      <c r="AL4483">
        <v>0.16</v>
      </c>
      <c r="AN4483">
        <v>1.99</v>
      </c>
      <c r="AO4483">
        <v>3.36</v>
      </c>
      <c r="AP4483">
        <v>0.6</v>
      </c>
      <c r="FO4483">
        <v>52272</v>
      </c>
    </row>
    <row r="4484" spans="1:171" hidden="1">
      <c r="A4484" t="s">
        <v>4404</v>
      </c>
      <c r="B4484" t="s">
        <v>172</v>
      </c>
      <c r="C4484" t="s">
        <v>173</v>
      </c>
      <c r="D4484" t="s">
        <v>469</v>
      </c>
      <c r="E4484">
        <v>55.53</v>
      </c>
      <c r="F4484">
        <v>55.7</v>
      </c>
      <c r="G4484">
        <v>160.27000000000001</v>
      </c>
      <c r="H4484">
        <v>160.27000000000001</v>
      </c>
      <c r="I4484" t="s">
        <v>175</v>
      </c>
      <c r="L4484" t="s">
        <v>4456</v>
      </c>
      <c r="M4484" t="s">
        <v>471</v>
      </c>
      <c r="Q4484" t="s">
        <v>4457</v>
      </c>
      <c r="V4484" t="s">
        <v>178</v>
      </c>
      <c r="AA4484" t="s">
        <v>473</v>
      </c>
      <c r="AB4484">
        <v>54.04</v>
      </c>
      <c r="AC4484">
        <v>1.7</v>
      </c>
      <c r="AE4484">
        <v>15.89</v>
      </c>
      <c r="AI4484">
        <v>9.91</v>
      </c>
      <c r="AJ4484">
        <v>7.94</v>
      </c>
      <c r="AK4484">
        <v>3.06</v>
      </c>
      <c r="AL4484">
        <v>0.17</v>
      </c>
      <c r="AN4484">
        <v>1.28</v>
      </c>
      <c r="AO4484">
        <v>3.07</v>
      </c>
      <c r="AP4484">
        <v>0.35</v>
      </c>
      <c r="AQ4484">
        <v>0.12</v>
      </c>
      <c r="BF4484">
        <v>1.1399999999999999</v>
      </c>
      <c r="FO4484">
        <v>52275</v>
      </c>
    </row>
    <row r="4485" spans="1:171" hidden="1">
      <c r="A4485" t="s">
        <v>4404</v>
      </c>
      <c r="B4485" t="s">
        <v>172</v>
      </c>
      <c r="C4485" t="s">
        <v>173</v>
      </c>
      <c r="D4485" t="s">
        <v>469</v>
      </c>
      <c r="E4485">
        <v>55.53</v>
      </c>
      <c r="F4485">
        <v>55.7</v>
      </c>
      <c r="G4485">
        <v>160.27000000000001</v>
      </c>
      <c r="H4485">
        <v>160.27000000000001</v>
      </c>
      <c r="I4485" t="s">
        <v>175</v>
      </c>
      <c r="L4485" t="s">
        <v>4458</v>
      </c>
      <c r="M4485" t="s">
        <v>471</v>
      </c>
      <c r="Q4485" t="s">
        <v>4419</v>
      </c>
      <c r="U4485" t="s">
        <v>4452</v>
      </c>
      <c r="V4485" t="s">
        <v>178</v>
      </c>
      <c r="AA4485" t="s">
        <v>473</v>
      </c>
      <c r="AB4485">
        <v>54.19</v>
      </c>
      <c r="AC4485">
        <v>0.82</v>
      </c>
      <c r="AE4485">
        <v>18.48</v>
      </c>
      <c r="AI4485">
        <v>8.57</v>
      </c>
      <c r="AJ4485">
        <v>7.85</v>
      </c>
      <c r="AK4485">
        <v>3.33</v>
      </c>
      <c r="AL4485">
        <v>0.18</v>
      </c>
      <c r="AN4485">
        <v>0.87</v>
      </c>
      <c r="AO4485">
        <v>3.53</v>
      </c>
      <c r="AP4485">
        <v>0.23</v>
      </c>
      <c r="AQ4485">
        <v>0.16</v>
      </c>
      <c r="BF4485">
        <v>0.41</v>
      </c>
      <c r="FO4485">
        <v>52276</v>
      </c>
    </row>
    <row r="4486" spans="1:171" hidden="1">
      <c r="A4486" t="s">
        <v>4404</v>
      </c>
      <c r="B4486" t="s">
        <v>172</v>
      </c>
      <c r="C4486" t="s">
        <v>173</v>
      </c>
      <c r="D4486" t="s">
        <v>469</v>
      </c>
      <c r="E4486">
        <v>55.53</v>
      </c>
      <c r="F4486">
        <v>55.7</v>
      </c>
      <c r="G4486">
        <v>160.27000000000001</v>
      </c>
      <c r="H4486">
        <v>160.27000000000001</v>
      </c>
      <c r="I4486" t="s">
        <v>175</v>
      </c>
      <c r="L4486" t="s">
        <v>4459</v>
      </c>
      <c r="M4486" t="s">
        <v>471</v>
      </c>
      <c r="Q4486" t="s">
        <v>4419</v>
      </c>
      <c r="U4486" t="s">
        <v>515</v>
      </c>
      <c r="V4486" t="s">
        <v>178</v>
      </c>
      <c r="AA4486" t="s">
        <v>473</v>
      </c>
      <c r="AB4486">
        <v>54.89</v>
      </c>
      <c r="AC4486">
        <v>1.49</v>
      </c>
      <c r="AE4486">
        <v>17.87</v>
      </c>
      <c r="AI4486">
        <v>7.4</v>
      </c>
      <c r="AJ4486">
        <v>7.78</v>
      </c>
      <c r="AK4486">
        <v>2.9</v>
      </c>
      <c r="AL4486">
        <v>0.13</v>
      </c>
      <c r="AN4486">
        <v>1.96</v>
      </c>
      <c r="AO4486">
        <v>3.69</v>
      </c>
      <c r="AP4486">
        <v>0.49</v>
      </c>
      <c r="BF4486">
        <v>0.36</v>
      </c>
      <c r="FO4486">
        <v>52277</v>
      </c>
    </row>
    <row r="4487" spans="1:171" hidden="1">
      <c r="A4487" t="s">
        <v>4404</v>
      </c>
      <c r="B4487" t="s">
        <v>172</v>
      </c>
      <c r="C4487" t="s">
        <v>173</v>
      </c>
      <c r="D4487" t="s">
        <v>469</v>
      </c>
      <c r="E4487">
        <v>55.53</v>
      </c>
      <c r="F4487">
        <v>55.7</v>
      </c>
      <c r="G4487">
        <v>160.27000000000001</v>
      </c>
      <c r="H4487">
        <v>160.27000000000001</v>
      </c>
      <c r="I4487" t="s">
        <v>175</v>
      </c>
      <c r="L4487" t="s">
        <v>4460</v>
      </c>
      <c r="M4487" t="s">
        <v>471</v>
      </c>
      <c r="Q4487" t="s">
        <v>4419</v>
      </c>
      <c r="U4487" t="s">
        <v>510</v>
      </c>
      <c r="V4487" t="s">
        <v>178</v>
      </c>
      <c r="AA4487" t="s">
        <v>473</v>
      </c>
      <c r="AB4487">
        <v>56.83</v>
      </c>
      <c r="AC4487">
        <v>0.77</v>
      </c>
      <c r="AE4487">
        <v>17.97</v>
      </c>
      <c r="AI4487">
        <v>7.23</v>
      </c>
      <c r="AJ4487">
        <v>7.26</v>
      </c>
      <c r="AK4487">
        <v>3.48</v>
      </c>
      <c r="AL4487">
        <v>0.17</v>
      </c>
      <c r="AN4487">
        <v>1.1100000000000001</v>
      </c>
      <c r="AO4487">
        <v>3.81</v>
      </c>
      <c r="AP4487">
        <v>0.23</v>
      </c>
      <c r="AQ4487">
        <v>0.31</v>
      </c>
      <c r="BF4487">
        <v>0.06</v>
      </c>
      <c r="FO4487">
        <v>52278</v>
      </c>
    </row>
    <row r="4488" spans="1:171" hidden="1">
      <c r="A4488" t="s">
        <v>4404</v>
      </c>
      <c r="B4488" t="s">
        <v>172</v>
      </c>
      <c r="C4488" t="s">
        <v>173</v>
      </c>
      <c r="D4488" t="s">
        <v>469</v>
      </c>
      <c r="E4488">
        <v>55.53</v>
      </c>
      <c r="F4488">
        <v>55.7</v>
      </c>
      <c r="G4488">
        <v>160.27000000000001</v>
      </c>
      <c r="H4488">
        <v>160.27000000000001</v>
      </c>
      <c r="I4488" t="s">
        <v>175</v>
      </c>
      <c r="L4488" t="s">
        <v>4461</v>
      </c>
      <c r="M4488" t="s">
        <v>509</v>
      </c>
      <c r="Q4488" t="s">
        <v>4419</v>
      </c>
      <c r="U4488" t="s">
        <v>4410</v>
      </c>
      <c r="V4488" t="s">
        <v>178</v>
      </c>
      <c r="AA4488" t="s">
        <v>473</v>
      </c>
      <c r="AB4488">
        <v>59.77</v>
      </c>
      <c r="AC4488">
        <v>0.65</v>
      </c>
      <c r="AE4488">
        <v>18.190000000000001</v>
      </c>
      <c r="AI4488">
        <v>5.8</v>
      </c>
      <c r="AJ4488">
        <v>5.84</v>
      </c>
      <c r="AK4488">
        <v>2.89</v>
      </c>
      <c r="AL4488">
        <v>0.14000000000000001</v>
      </c>
      <c r="AN4488">
        <v>1.56</v>
      </c>
      <c r="AO4488">
        <v>3.7</v>
      </c>
      <c r="AP4488">
        <v>0.19</v>
      </c>
      <c r="AQ4488">
        <v>0.19</v>
      </c>
      <c r="BF4488">
        <v>1.01</v>
      </c>
      <c r="FO4488">
        <v>52279</v>
      </c>
    </row>
    <row r="4489" spans="1:171" hidden="1">
      <c r="A4489" t="s">
        <v>4404</v>
      </c>
      <c r="B4489" t="s">
        <v>172</v>
      </c>
      <c r="C4489" t="s">
        <v>4462</v>
      </c>
      <c r="D4489" t="s">
        <v>532</v>
      </c>
      <c r="E4489">
        <v>55.75</v>
      </c>
      <c r="F4489">
        <v>55.75</v>
      </c>
      <c r="G4489">
        <v>161.15</v>
      </c>
      <c r="H4489">
        <v>161.15</v>
      </c>
      <c r="I4489" t="s">
        <v>175</v>
      </c>
      <c r="L4489" t="s">
        <v>4463</v>
      </c>
      <c r="M4489" t="s">
        <v>471</v>
      </c>
      <c r="P4489" t="s">
        <v>4464</v>
      </c>
      <c r="Q4489" t="s">
        <v>4465</v>
      </c>
      <c r="V4489" t="s">
        <v>178</v>
      </c>
      <c r="AA4489" t="s">
        <v>473</v>
      </c>
      <c r="AB4489">
        <v>53.4</v>
      </c>
      <c r="AC4489">
        <v>0.79</v>
      </c>
      <c r="AE4489">
        <v>19.54</v>
      </c>
      <c r="AI4489">
        <v>7.82</v>
      </c>
      <c r="AJ4489">
        <v>9.1199999999999992</v>
      </c>
      <c r="AK4489">
        <v>3.98</v>
      </c>
      <c r="AN4489">
        <v>0.77</v>
      </c>
      <c r="AO4489">
        <v>3.18</v>
      </c>
      <c r="AP4489">
        <v>0.27</v>
      </c>
      <c r="FO4489">
        <v>52280</v>
      </c>
    </row>
    <row r="4490" spans="1:171" hidden="1">
      <c r="A4490" t="s">
        <v>4404</v>
      </c>
      <c r="B4490" t="s">
        <v>172</v>
      </c>
      <c r="C4490" t="s">
        <v>4462</v>
      </c>
      <c r="D4490" t="s">
        <v>532</v>
      </c>
      <c r="E4490">
        <v>55.75</v>
      </c>
      <c r="F4490">
        <v>55.75</v>
      </c>
      <c r="G4490">
        <v>161.15</v>
      </c>
      <c r="H4490">
        <v>161.15</v>
      </c>
      <c r="I4490" t="s">
        <v>175</v>
      </c>
      <c r="L4490" t="s">
        <v>4466</v>
      </c>
      <c r="M4490" t="s">
        <v>471</v>
      </c>
      <c r="P4490" t="s">
        <v>4464</v>
      </c>
      <c r="Q4490" t="s">
        <v>4465</v>
      </c>
      <c r="V4490" t="s">
        <v>178</v>
      </c>
      <c r="AA4490" t="s">
        <v>473</v>
      </c>
      <c r="AQ4490">
        <v>0.28000000000000003</v>
      </c>
      <c r="FO4490">
        <v>52281</v>
      </c>
    </row>
    <row r="4491" spans="1:171" hidden="1">
      <c r="A4491" t="s">
        <v>4404</v>
      </c>
      <c r="B4491" t="s">
        <v>172</v>
      </c>
      <c r="C4491" t="s">
        <v>531</v>
      </c>
      <c r="D4491" t="s">
        <v>532</v>
      </c>
      <c r="E4491">
        <v>54.6</v>
      </c>
      <c r="F4491">
        <v>54.6</v>
      </c>
      <c r="G4491">
        <v>160.27000000000001</v>
      </c>
      <c r="H4491">
        <v>160.27000000000001</v>
      </c>
      <c r="I4491" t="s">
        <v>175</v>
      </c>
      <c r="L4491" t="s">
        <v>4467</v>
      </c>
      <c r="M4491" t="s">
        <v>4418</v>
      </c>
      <c r="Q4491" t="s">
        <v>4406</v>
      </c>
      <c r="U4491" t="s">
        <v>4422</v>
      </c>
      <c r="V4491" t="s">
        <v>178</v>
      </c>
      <c r="AA4491" t="s">
        <v>473</v>
      </c>
      <c r="AB4491">
        <v>52.59</v>
      </c>
      <c r="AC4491">
        <v>1.1200000000000001</v>
      </c>
      <c r="AE4491">
        <v>18.55</v>
      </c>
      <c r="AI4491">
        <v>9.1</v>
      </c>
      <c r="AJ4491">
        <v>9.6199999999999992</v>
      </c>
      <c r="AK4491">
        <v>3.46</v>
      </c>
      <c r="AL4491">
        <v>0.16</v>
      </c>
      <c r="AN4491">
        <v>0.79</v>
      </c>
      <c r="AO4491">
        <v>3.06</v>
      </c>
      <c r="AP4491">
        <v>0.17</v>
      </c>
      <c r="AQ4491">
        <v>0.25</v>
      </c>
      <c r="FO4491">
        <v>52282</v>
      </c>
    </row>
    <row r="4492" spans="1:171" hidden="1">
      <c r="A4492" t="s">
        <v>4404</v>
      </c>
      <c r="B4492" t="s">
        <v>172</v>
      </c>
      <c r="C4492" t="s">
        <v>531</v>
      </c>
      <c r="D4492" t="s">
        <v>532</v>
      </c>
      <c r="E4492">
        <v>54.6</v>
      </c>
      <c r="F4492">
        <v>54.6</v>
      </c>
      <c r="G4492">
        <v>160.27000000000001</v>
      </c>
      <c r="H4492">
        <v>160.27000000000001</v>
      </c>
      <c r="I4492" t="s">
        <v>175</v>
      </c>
      <c r="L4492" t="s">
        <v>4468</v>
      </c>
      <c r="M4492" t="s">
        <v>4418</v>
      </c>
      <c r="Q4492" t="s">
        <v>4406</v>
      </c>
      <c r="V4492" t="s">
        <v>178</v>
      </c>
      <c r="AA4492" t="s">
        <v>473</v>
      </c>
      <c r="AB4492">
        <v>52.6</v>
      </c>
      <c r="AC4492">
        <v>1.02</v>
      </c>
      <c r="AE4492">
        <v>18.09</v>
      </c>
      <c r="AI4492">
        <v>8.7200000000000006</v>
      </c>
      <c r="AJ4492">
        <v>9.91</v>
      </c>
      <c r="AK4492">
        <v>3.59</v>
      </c>
      <c r="AL4492">
        <v>0.16</v>
      </c>
      <c r="AN4492">
        <v>0.84</v>
      </c>
      <c r="AO4492">
        <v>2.78</v>
      </c>
      <c r="AP4492">
        <v>0.17</v>
      </c>
      <c r="BF4492">
        <v>0.94</v>
      </c>
      <c r="FO4492">
        <v>52283</v>
      </c>
    </row>
    <row r="4493" spans="1:171" hidden="1">
      <c r="A4493" t="s">
        <v>4404</v>
      </c>
      <c r="B4493" t="s">
        <v>172</v>
      </c>
      <c r="C4493" t="s">
        <v>531</v>
      </c>
      <c r="D4493" t="s">
        <v>532</v>
      </c>
      <c r="E4493">
        <v>54.6</v>
      </c>
      <c r="F4493">
        <v>54.6</v>
      </c>
      <c r="G4493">
        <v>160.27000000000001</v>
      </c>
      <c r="H4493">
        <v>160.27000000000001</v>
      </c>
      <c r="I4493" t="s">
        <v>175</v>
      </c>
      <c r="L4493" t="s">
        <v>4469</v>
      </c>
      <c r="M4493" t="s">
        <v>509</v>
      </c>
      <c r="V4493" t="s">
        <v>178</v>
      </c>
      <c r="AA4493" t="s">
        <v>473</v>
      </c>
      <c r="AB4493">
        <v>59.91</v>
      </c>
      <c r="AC4493">
        <v>1.21</v>
      </c>
      <c r="AE4493">
        <v>15.26</v>
      </c>
      <c r="AI4493">
        <v>8.36</v>
      </c>
      <c r="AJ4493">
        <v>5.89</v>
      </c>
      <c r="AK4493">
        <v>2.4300000000000002</v>
      </c>
      <c r="AL4493">
        <v>0.19</v>
      </c>
      <c r="AN4493">
        <v>1.4</v>
      </c>
      <c r="AO4493">
        <v>3.77</v>
      </c>
      <c r="AP4493">
        <v>0.26</v>
      </c>
      <c r="AQ4493">
        <v>0.08</v>
      </c>
      <c r="FO4493">
        <v>52285</v>
      </c>
    </row>
    <row r="4494" spans="1:171" hidden="1">
      <c r="A4494" t="s">
        <v>4404</v>
      </c>
      <c r="B4494" t="s">
        <v>172</v>
      </c>
      <c r="C4494" t="s">
        <v>531</v>
      </c>
      <c r="D4494" t="s">
        <v>532</v>
      </c>
      <c r="E4494">
        <v>54.6</v>
      </c>
      <c r="F4494">
        <v>54.6</v>
      </c>
      <c r="G4494">
        <v>160.27000000000001</v>
      </c>
      <c r="H4494">
        <v>160.27000000000001</v>
      </c>
      <c r="I4494" t="s">
        <v>175</v>
      </c>
      <c r="L4494" t="s">
        <v>4470</v>
      </c>
      <c r="M4494" t="s">
        <v>509</v>
      </c>
      <c r="U4494" t="s">
        <v>4471</v>
      </c>
      <c r="V4494" t="s">
        <v>178</v>
      </c>
      <c r="AA4494" t="s">
        <v>473</v>
      </c>
      <c r="AB4494">
        <v>60.22</v>
      </c>
      <c r="AC4494">
        <v>1.0900000000000001</v>
      </c>
      <c r="AE4494">
        <v>14.69</v>
      </c>
      <c r="AI4494">
        <v>8.6300000000000008</v>
      </c>
      <c r="AJ4494">
        <v>6.12</v>
      </c>
      <c r="AK4494">
        <v>2.66</v>
      </c>
      <c r="AL4494">
        <v>0.17</v>
      </c>
      <c r="AN4494">
        <v>1.45</v>
      </c>
      <c r="AO4494">
        <v>3.56</v>
      </c>
      <c r="AP4494">
        <v>0.2</v>
      </c>
      <c r="FO4494">
        <v>52286</v>
      </c>
    </row>
    <row r="4495" spans="1:171" hidden="1">
      <c r="A4495" t="s">
        <v>4404</v>
      </c>
      <c r="B4495" t="s">
        <v>172</v>
      </c>
      <c r="C4495" t="s">
        <v>531</v>
      </c>
      <c r="D4495" t="s">
        <v>532</v>
      </c>
      <c r="E4495">
        <v>54.6</v>
      </c>
      <c r="F4495">
        <v>54.6</v>
      </c>
      <c r="G4495">
        <v>160.27000000000001</v>
      </c>
      <c r="H4495">
        <v>160.27000000000001</v>
      </c>
      <c r="I4495" t="s">
        <v>175</v>
      </c>
      <c r="L4495" t="s">
        <v>4472</v>
      </c>
      <c r="M4495" t="s">
        <v>509</v>
      </c>
      <c r="U4495" t="s">
        <v>472</v>
      </c>
      <c r="V4495" t="s">
        <v>178</v>
      </c>
      <c r="AA4495" t="s">
        <v>473</v>
      </c>
      <c r="AB4495">
        <v>60.93</v>
      </c>
      <c r="AC4495">
        <v>1.1599999999999999</v>
      </c>
      <c r="AE4495">
        <v>14.74</v>
      </c>
      <c r="AI4495">
        <v>8.27</v>
      </c>
      <c r="AJ4495">
        <v>5.71</v>
      </c>
      <c r="AK4495">
        <v>2.2400000000000002</v>
      </c>
      <c r="AL4495">
        <v>0.21</v>
      </c>
      <c r="AN4495">
        <v>1.45</v>
      </c>
      <c r="AO4495">
        <v>3.89</v>
      </c>
      <c r="AP4495">
        <v>0.27</v>
      </c>
      <c r="FO4495">
        <v>52287</v>
      </c>
    </row>
    <row r="4496" spans="1:171" hidden="1">
      <c r="A4496" t="s">
        <v>4404</v>
      </c>
      <c r="B4496" t="s">
        <v>172</v>
      </c>
      <c r="C4496" t="s">
        <v>531</v>
      </c>
      <c r="D4496" t="s">
        <v>532</v>
      </c>
      <c r="E4496">
        <v>54.6</v>
      </c>
      <c r="F4496">
        <v>54.6</v>
      </c>
      <c r="G4496">
        <v>160.27000000000001</v>
      </c>
      <c r="H4496">
        <v>160.27000000000001</v>
      </c>
      <c r="I4496" t="s">
        <v>175</v>
      </c>
      <c r="L4496" t="s">
        <v>4473</v>
      </c>
      <c r="M4496" t="s">
        <v>4432</v>
      </c>
      <c r="V4496" t="s">
        <v>178</v>
      </c>
      <c r="AA4496" t="s">
        <v>473</v>
      </c>
      <c r="AB4496">
        <v>64.319999999999993</v>
      </c>
      <c r="AC4496">
        <v>0.95</v>
      </c>
      <c r="AE4496">
        <v>15.17</v>
      </c>
      <c r="AI4496">
        <v>6.27</v>
      </c>
      <c r="AJ4496">
        <v>4.62</v>
      </c>
      <c r="AK4496">
        <v>1.61</v>
      </c>
      <c r="AL4496">
        <v>0.14000000000000001</v>
      </c>
      <c r="AN4496">
        <v>1.85</v>
      </c>
      <c r="AO4496">
        <v>3.92</v>
      </c>
      <c r="AP4496">
        <v>0.21</v>
      </c>
      <c r="AQ4496">
        <v>0.09</v>
      </c>
      <c r="BF4496">
        <v>0.19</v>
      </c>
      <c r="FO4496">
        <v>52288</v>
      </c>
    </row>
    <row r="4497" spans="1:171" hidden="1">
      <c r="A4497" t="s">
        <v>4404</v>
      </c>
      <c r="B4497" t="s">
        <v>172</v>
      </c>
      <c r="C4497" t="s">
        <v>531</v>
      </c>
      <c r="D4497" t="s">
        <v>532</v>
      </c>
      <c r="E4497">
        <v>54.6</v>
      </c>
      <c r="F4497">
        <v>54.6</v>
      </c>
      <c r="G4497">
        <v>160.27000000000001</v>
      </c>
      <c r="H4497">
        <v>160.27000000000001</v>
      </c>
      <c r="I4497" t="s">
        <v>175</v>
      </c>
      <c r="L4497" t="s">
        <v>4474</v>
      </c>
      <c r="M4497" t="s">
        <v>4432</v>
      </c>
      <c r="U4497" t="s">
        <v>510</v>
      </c>
      <c r="V4497" t="s">
        <v>178</v>
      </c>
      <c r="AA4497" t="s">
        <v>473</v>
      </c>
      <c r="AB4497">
        <v>65.400000000000006</v>
      </c>
      <c r="AC4497">
        <v>1.02</v>
      </c>
      <c r="AE4497">
        <v>14.27</v>
      </c>
      <c r="AI4497">
        <v>7.03</v>
      </c>
      <c r="AJ4497">
        <v>4.33</v>
      </c>
      <c r="AK4497">
        <v>1.45</v>
      </c>
      <c r="AL4497">
        <v>0.18</v>
      </c>
      <c r="AN4497">
        <v>1.87</v>
      </c>
      <c r="AO4497">
        <v>4.04</v>
      </c>
      <c r="AP4497">
        <v>0.28999999999999998</v>
      </c>
      <c r="FO4497">
        <v>52289</v>
      </c>
    </row>
    <row r="4498" spans="1:171">
      <c r="A4498" t="s">
        <v>4404</v>
      </c>
      <c r="B4498" t="s">
        <v>172</v>
      </c>
      <c r="C4498" t="s">
        <v>545</v>
      </c>
      <c r="D4498" t="s">
        <v>532</v>
      </c>
      <c r="E4498">
        <v>53.256</v>
      </c>
      <c r="F4498">
        <v>53.256</v>
      </c>
      <c r="G4498">
        <v>158.83600000000001</v>
      </c>
      <c r="H4498">
        <v>158.83600000000001</v>
      </c>
      <c r="I4498" t="s">
        <v>175</v>
      </c>
      <c r="L4498" t="s">
        <v>4475</v>
      </c>
      <c r="M4498" t="s">
        <v>4418</v>
      </c>
      <c r="Q4498" t="s">
        <v>4406</v>
      </c>
      <c r="V4498" t="s">
        <v>178</v>
      </c>
      <c r="AA4498" t="s">
        <v>473</v>
      </c>
      <c r="AB4498">
        <v>51.66</v>
      </c>
      <c r="AC4498">
        <v>0.52</v>
      </c>
      <c r="AE4498">
        <v>10.74</v>
      </c>
      <c r="AI4498">
        <v>7.79</v>
      </c>
      <c r="AJ4498">
        <v>12</v>
      </c>
      <c r="AK4498">
        <v>14.6</v>
      </c>
      <c r="AL4498">
        <v>0.16</v>
      </c>
      <c r="AN4498">
        <v>0.35</v>
      </c>
      <c r="AO4498">
        <v>1.84</v>
      </c>
      <c r="AP4498">
        <v>0.08</v>
      </c>
      <c r="AQ4498">
        <v>0.05</v>
      </c>
      <c r="BF4498">
        <v>0.18</v>
      </c>
      <c r="FO4498">
        <v>52290</v>
      </c>
    </row>
    <row r="4499" spans="1:171" hidden="1">
      <c r="A4499" t="s">
        <v>4404</v>
      </c>
      <c r="B4499" t="s">
        <v>172</v>
      </c>
      <c r="C4499" t="s">
        <v>545</v>
      </c>
      <c r="D4499" t="s">
        <v>532</v>
      </c>
      <c r="E4499">
        <v>53.256</v>
      </c>
      <c r="F4499">
        <v>53.256</v>
      </c>
      <c r="G4499">
        <v>158.83600000000001</v>
      </c>
      <c r="H4499">
        <v>158.83600000000001</v>
      </c>
      <c r="I4499" t="s">
        <v>175</v>
      </c>
      <c r="L4499" t="s">
        <v>4476</v>
      </c>
      <c r="M4499" t="s">
        <v>471</v>
      </c>
      <c r="P4499" t="s">
        <v>4477</v>
      </c>
      <c r="Q4499" t="s">
        <v>4406</v>
      </c>
      <c r="V4499" t="s">
        <v>178</v>
      </c>
      <c r="AA4499" t="s">
        <v>473</v>
      </c>
      <c r="AB4499">
        <v>54.49</v>
      </c>
      <c r="AC4499">
        <v>0.82</v>
      </c>
      <c r="AE4499">
        <v>18.25</v>
      </c>
      <c r="AI4499">
        <v>7.41</v>
      </c>
      <c r="AJ4499">
        <v>8.6300000000000008</v>
      </c>
      <c r="AK4499">
        <v>4.82</v>
      </c>
      <c r="AL4499">
        <v>0.16</v>
      </c>
      <c r="AN4499">
        <v>0.5</v>
      </c>
      <c r="AO4499">
        <v>3.41</v>
      </c>
      <c r="AP4499">
        <v>0.15</v>
      </c>
      <c r="FO4499">
        <v>52291</v>
      </c>
    </row>
    <row r="4500" spans="1:171" hidden="1">
      <c r="A4500" t="s">
        <v>4404</v>
      </c>
      <c r="B4500" t="s">
        <v>172</v>
      </c>
      <c r="C4500" t="s">
        <v>545</v>
      </c>
      <c r="D4500" t="s">
        <v>532</v>
      </c>
      <c r="E4500">
        <v>53.256</v>
      </c>
      <c r="F4500">
        <v>53.256</v>
      </c>
      <c r="G4500">
        <v>158.83600000000001</v>
      </c>
      <c r="H4500">
        <v>158.83600000000001</v>
      </c>
      <c r="I4500" t="s">
        <v>175</v>
      </c>
      <c r="L4500" t="s">
        <v>4478</v>
      </c>
      <c r="M4500" t="s">
        <v>471</v>
      </c>
      <c r="T4500">
        <v>1938</v>
      </c>
      <c r="V4500" t="s">
        <v>178</v>
      </c>
      <c r="AA4500" t="s">
        <v>473</v>
      </c>
      <c r="AB4500">
        <v>55.06</v>
      </c>
      <c r="AC4500">
        <v>0.78</v>
      </c>
      <c r="AE4500">
        <v>19.97</v>
      </c>
      <c r="AI4500">
        <v>6.38</v>
      </c>
      <c r="AJ4500">
        <v>8.83</v>
      </c>
      <c r="AK4500">
        <v>3.38</v>
      </c>
      <c r="AL4500">
        <v>0.13</v>
      </c>
      <c r="AN4500">
        <v>0.62</v>
      </c>
      <c r="AO4500">
        <v>3.51</v>
      </c>
      <c r="AP4500">
        <v>0.15</v>
      </c>
      <c r="BF4500">
        <v>0.13</v>
      </c>
      <c r="FO4500">
        <v>52292</v>
      </c>
    </row>
    <row r="4501" spans="1:171" hidden="1">
      <c r="A4501" t="s">
        <v>4404</v>
      </c>
      <c r="B4501" t="s">
        <v>172</v>
      </c>
      <c r="C4501" t="s">
        <v>545</v>
      </c>
      <c r="D4501" t="s">
        <v>532</v>
      </c>
      <c r="E4501">
        <v>53.256</v>
      </c>
      <c r="F4501">
        <v>53.256</v>
      </c>
      <c r="G4501">
        <v>158.83600000000001</v>
      </c>
      <c r="H4501">
        <v>158.83600000000001</v>
      </c>
      <c r="I4501" t="s">
        <v>175</v>
      </c>
      <c r="L4501" t="s">
        <v>4479</v>
      </c>
      <c r="M4501" t="s">
        <v>509</v>
      </c>
      <c r="Q4501" t="s">
        <v>4406</v>
      </c>
      <c r="V4501" t="s">
        <v>178</v>
      </c>
      <c r="AA4501" t="s">
        <v>473</v>
      </c>
      <c r="AB4501">
        <v>58.71</v>
      </c>
      <c r="AC4501">
        <v>0.51</v>
      </c>
      <c r="AE4501">
        <v>17.73</v>
      </c>
      <c r="AI4501">
        <v>6.58</v>
      </c>
      <c r="AJ4501">
        <v>7.93</v>
      </c>
      <c r="AK4501">
        <v>3.35</v>
      </c>
      <c r="AL4501">
        <v>0.17</v>
      </c>
      <c r="AN4501">
        <v>0.54</v>
      </c>
      <c r="AO4501">
        <v>3.54</v>
      </c>
      <c r="AP4501">
        <v>0.15</v>
      </c>
      <c r="AQ4501">
        <v>0.11</v>
      </c>
      <c r="BF4501">
        <v>0.24</v>
      </c>
      <c r="FO4501">
        <v>52293</v>
      </c>
    </row>
    <row r="4502" spans="1:171" hidden="1">
      <c r="A4502" t="s">
        <v>4404</v>
      </c>
      <c r="B4502" t="s">
        <v>172</v>
      </c>
      <c r="C4502" t="s">
        <v>545</v>
      </c>
      <c r="D4502" t="s">
        <v>532</v>
      </c>
      <c r="E4502">
        <v>53.256</v>
      </c>
      <c r="F4502">
        <v>53.256</v>
      </c>
      <c r="G4502">
        <v>158.83600000000001</v>
      </c>
      <c r="H4502">
        <v>158.83600000000001</v>
      </c>
      <c r="I4502" t="s">
        <v>175</v>
      </c>
      <c r="L4502" t="s">
        <v>4480</v>
      </c>
      <c r="M4502" t="s">
        <v>4432</v>
      </c>
      <c r="Q4502" t="s">
        <v>4406</v>
      </c>
      <c r="V4502" t="s">
        <v>178</v>
      </c>
      <c r="AA4502" t="s">
        <v>473</v>
      </c>
      <c r="AQ4502">
        <v>0.1</v>
      </c>
      <c r="FO4502">
        <v>52294</v>
      </c>
    </row>
    <row r="4503" spans="1:171">
      <c r="A4503" t="s">
        <v>4404</v>
      </c>
      <c r="B4503" t="s">
        <v>172</v>
      </c>
      <c r="C4503" t="s">
        <v>417</v>
      </c>
      <c r="D4503" t="s">
        <v>532</v>
      </c>
      <c r="E4503">
        <v>52.45</v>
      </c>
      <c r="F4503">
        <v>52.45</v>
      </c>
      <c r="G4503">
        <v>158.12</v>
      </c>
      <c r="H4503">
        <v>158.12</v>
      </c>
      <c r="I4503" t="s">
        <v>175</v>
      </c>
      <c r="J4503">
        <v>1829</v>
      </c>
      <c r="K4503">
        <v>1829</v>
      </c>
      <c r="L4503" t="s">
        <v>4481</v>
      </c>
      <c r="M4503" t="s">
        <v>4418</v>
      </c>
      <c r="Q4503" t="s">
        <v>4406</v>
      </c>
      <c r="V4503" t="s">
        <v>178</v>
      </c>
      <c r="AA4503" t="s">
        <v>473</v>
      </c>
      <c r="AB4503">
        <v>49.17</v>
      </c>
      <c r="AC4503">
        <v>0.97</v>
      </c>
      <c r="AE4503">
        <v>14.85</v>
      </c>
      <c r="AI4503">
        <v>9.84</v>
      </c>
      <c r="AJ4503">
        <v>8.83</v>
      </c>
      <c r="AK4503">
        <v>11.9</v>
      </c>
      <c r="AL4503">
        <v>0.19</v>
      </c>
      <c r="AN4503">
        <v>0.76</v>
      </c>
      <c r="AO4503">
        <v>2.54</v>
      </c>
      <c r="AP4503">
        <v>0.26</v>
      </c>
      <c r="AQ4503">
        <v>0.08</v>
      </c>
      <c r="BF4503">
        <v>0.06</v>
      </c>
      <c r="FO4503">
        <v>52295</v>
      </c>
    </row>
    <row r="4504" spans="1:171" hidden="1">
      <c r="A4504" t="s">
        <v>4404</v>
      </c>
      <c r="B4504" t="s">
        <v>172</v>
      </c>
      <c r="C4504" t="s">
        <v>417</v>
      </c>
      <c r="D4504" t="s">
        <v>532</v>
      </c>
      <c r="E4504">
        <v>52.45</v>
      </c>
      <c r="F4504">
        <v>52.45</v>
      </c>
      <c r="G4504">
        <v>158.12</v>
      </c>
      <c r="H4504">
        <v>158.12</v>
      </c>
      <c r="I4504" t="s">
        <v>175</v>
      </c>
      <c r="J4504">
        <v>1829</v>
      </c>
      <c r="K4504">
        <v>1829</v>
      </c>
      <c r="L4504" t="s">
        <v>4482</v>
      </c>
      <c r="M4504" t="s">
        <v>471</v>
      </c>
      <c r="N4504" t="s">
        <v>4483</v>
      </c>
      <c r="O4504" t="s">
        <v>4484</v>
      </c>
      <c r="V4504" t="s">
        <v>178</v>
      </c>
      <c r="AA4504" t="s">
        <v>473</v>
      </c>
      <c r="AB4504">
        <v>55.21</v>
      </c>
      <c r="AC4504">
        <v>1.23</v>
      </c>
      <c r="AE4504">
        <v>16.66</v>
      </c>
      <c r="AI4504">
        <v>8.44</v>
      </c>
      <c r="AJ4504">
        <v>7.46</v>
      </c>
      <c r="AK4504">
        <v>4.51</v>
      </c>
      <c r="AL4504">
        <v>0.16</v>
      </c>
      <c r="AN4504">
        <v>1.91</v>
      </c>
      <c r="AO4504">
        <v>3.42</v>
      </c>
      <c r="AP4504">
        <v>0.44</v>
      </c>
      <c r="AQ4504">
        <v>0.11</v>
      </c>
      <c r="FO4504">
        <v>52296</v>
      </c>
    </row>
    <row r="4505" spans="1:171" hidden="1">
      <c r="A4505" t="s">
        <v>4404</v>
      </c>
      <c r="B4505" t="s">
        <v>172</v>
      </c>
      <c r="C4505" t="s">
        <v>417</v>
      </c>
      <c r="D4505" t="s">
        <v>532</v>
      </c>
      <c r="E4505">
        <v>52.45</v>
      </c>
      <c r="F4505">
        <v>52.45</v>
      </c>
      <c r="G4505">
        <v>158.12</v>
      </c>
      <c r="H4505">
        <v>158.12</v>
      </c>
      <c r="I4505" t="s">
        <v>175</v>
      </c>
      <c r="J4505">
        <v>1829</v>
      </c>
      <c r="K4505">
        <v>1829</v>
      </c>
      <c r="L4505" t="s">
        <v>4485</v>
      </c>
      <c r="M4505" t="s">
        <v>509</v>
      </c>
      <c r="Q4505" t="s">
        <v>4409</v>
      </c>
      <c r="V4505" t="s">
        <v>178</v>
      </c>
      <c r="AA4505" t="s">
        <v>473</v>
      </c>
      <c r="AB4505">
        <v>58.51</v>
      </c>
      <c r="AC4505">
        <v>1.25</v>
      </c>
      <c r="AE4505">
        <v>16.21</v>
      </c>
      <c r="AI4505">
        <v>8.02</v>
      </c>
      <c r="AJ4505">
        <v>6.28</v>
      </c>
      <c r="AK4505">
        <v>3.11</v>
      </c>
      <c r="AL4505">
        <v>0.17</v>
      </c>
      <c r="AN4505">
        <v>1.93</v>
      </c>
      <c r="AO4505">
        <v>4.08</v>
      </c>
      <c r="AP4505">
        <v>0.42</v>
      </c>
      <c r="BF4505">
        <v>0.27</v>
      </c>
      <c r="FO4505">
        <v>52298</v>
      </c>
    </row>
    <row r="4506" spans="1:171" hidden="1">
      <c r="A4506" t="s">
        <v>4404</v>
      </c>
      <c r="B4506" t="s">
        <v>172</v>
      </c>
      <c r="C4506" t="s">
        <v>417</v>
      </c>
      <c r="D4506" t="s">
        <v>532</v>
      </c>
      <c r="E4506">
        <v>52.45</v>
      </c>
      <c r="F4506">
        <v>52.45</v>
      </c>
      <c r="G4506">
        <v>158.12</v>
      </c>
      <c r="H4506">
        <v>158.12</v>
      </c>
      <c r="I4506" t="s">
        <v>175</v>
      </c>
      <c r="J4506">
        <v>1829</v>
      </c>
      <c r="K4506">
        <v>1829</v>
      </c>
      <c r="L4506" t="s">
        <v>4486</v>
      </c>
      <c r="M4506" t="s">
        <v>509</v>
      </c>
      <c r="P4506" t="s">
        <v>4477</v>
      </c>
      <c r="Q4506" t="s">
        <v>4406</v>
      </c>
      <c r="V4506" t="s">
        <v>178</v>
      </c>
      <c r="AA4506" t="s">
        <v>473</v>
      </c>
      <c r="AB4506">
        <v>60.93</v>
      </c>
      <c r="AC4506">
        <v>1.4</v>
      </c>
      <c r="AE4506">
        <v>15.38</v>
      </c>
      <c r="AI4506">
        <v>6.91</v>
      </c>
      <c r="AJ4506">
        <v>4.63</v>
      </c>
      <c r="AK4506">
        <v>2.0299999999999998</v>
      </c>
      <c r="AL4506">
        <v>0.17</v>
      </c>
      <c r="AN4506">
        <v>2.5099999999999998</v>
      </c>
      <c r="AO4506">
        <v>4.46</v>
      </c>
      <c r="AP4506">
        <v>0.57999999999999996</v>
      </c>
      <c r="AQ4506">
        <v>7.0000000000000007E-2</v>
      </c>
      <c r="FO4506">
        <v>52299</v>
      </c>
    </row>
    <row r="4507" spans="1:171" hidden="1">
      <c r="A4507" t="s">
        <v>4404</v>
      </c>
      <c r="B4507" t="s">
        <v>172</v>
      </c>
      <c r="C4507" t="s">
        <v>417</v>
      </c>
      <c r="D4507" t="s">
        <v>532</v>
      </c>
      <c r="E4507">
        <v>52.45</v>
      </c>
      <c r="F4507">
        <v>52.45</v>
      </c>
      <c r="G4507">
        <v>158.12</v>
      </c>
      <c r="H4507">
        <v>158.12</v>
      </c>
      <c r="I4507" t="s">
        <v>175</v>
      </c>
      <c r="J4507">
        <v>1829</v>
      </c>
      <c r="K4507">
        <v>1829</v>
      </c>
      <c r="L4507" t="s">
        <v>4487</v>
      </c>
      <c r="M4507" t="s">
        <v>4432</v>
      </c>
      <c r="P4507" t="s">
        <v>4488</v>
      </c>
      <c r="Q4507" t="s">
        <v>4406</v>
      </c>
      <c r="V4507" t="s">
        <v>178</v>
      </c>
      <c r="AA4507" t="s">
        <v>473</v>
      </c>
      <c r="AB4507">
        <v>64.62</v>
      </c>
      <c r="AC4507">
        <v>0.94</v>
      </c>
      <c r="AE4507">
        <v>16.079999999999998</v>
      </c>
      <c r="AI4507">
        <v>4.2</v>
      </c>
      <c r="AJ4507">
        <v>3.36</v>
      </c>
      <c r="AK4507">
        <v>1.55</v>
      </c>
      <c r="AL4507">
        <v>0.17</v>
      </c>
      <c r="AN4507">
        <v>2.5499999999999998</v>
      </c>
      <c r="AO4507">
        <v>5.15</v>
      </c>
      <c r="AP4507">
        <v>0.24</v>
      </c>
      <c r="BF4507">
        <v>0.84</v>
      </c>
      <c r="FO4507">
        <v>52300</v>
      </c>
    </row>
    <row r="4508" spans="1:171" hidden="1">
      <c r="A4508" t="s">
        <v>4404</v>
      </c>
      <c r="B4508" t="s">
        <v>172</v>
      </c>
      <c r="C4508" t="s">
        <v>417</v>
      </c>
      <c r="D4508" t="s">
        <v>532</v>
      </c>
      <c r="E4508">
        <v>52.45</v>
      </c>
      <c r="F4508">
        <v>52.45</v>
      </c>
      <c r="G4508">
        <v>158.12</v>
      </c>
      <c r="H4508">
        <v>158.12</v>
      </c>
      <c r="I4508" t="s">
        <v>175</v>
      </c>
      <c r="J4508">
        <v>1829</v>
      </c>
      <c r="K4508">
        <v>1829</v>
      </c>
      <c r="L4508" t="s">
        <v>4489</v>
      </c>
      <c r="M4508" t="s">
        <v>4432</v>
      </c>
      <c r="P4508" t="s">
        <v>4488</v>
      </c>
      <c r="Q4508" t="s">
        <v>4406</v>
      </c>
      <c r="V4508" t="s">
        <v>178</v>
      </c>
      <c r="AA4508" t="s">
        <v>473</v>
      </c>
      <c r="AB4508">
        <v>65.010000000000005</v>
      </c>
      <c r="AC4508">
        <v>1.04</v>
      </c>
      <c r="AE4508">
        <v>15.8</v>
      </c>
      <c r="AI4508">
        <v>4.6900000000000004</v>
      </c>
      <c r="AJ4508">
        <v>3.54</v>
      </c>
      <c r="AK4508">
        <v>1.55</v>
      </c>
      <c r="AL4508">
        <v>0.15</v>
      </c>
      <c r="AN4508">
        <v>2.87</v>
      </c>
      <c r="AO4508">
        <v>5.0199999999999996</v>
      </c>
      <c r="AP4508">
        <v>0.32</v>
      </c>
      <c r="BF4508">
        <v>0.14000000000000001</v>
      </c>
      <c r="FO4508">
        <v>52301</v>
      </c>
    </row>
    <row r="4509" spans="1:171" hidden="1">
      <c r="A4509" t="s">
        <v>4404</v>
      </c>
      <c r="B4509" t="s">
        <v>172</v>
      </c>
      <c r="C4509" t="s">
        <v>417</v>
      </c>
      <c r="D4509" t="s">
        <v>532</v>
      </c>
      <c r="E4509">
        <v>52.45</v>
      </c>
      <c r="F4509">
        <v>52.45</v>
      </c>
      <c r="G4509">
        <v>158.12</v>
      </c>
      <c r="H4509">
        <v>158.12</v>
      </c>
      <c r="I4509" t="s">
        <v>175</v>
      </c>
      <c r="J4509">
        <v>1829</v>
      </c>
      <c r="K4509">
        <v>1829</v>
      </c>
      <c r="L4509" t="s">
        <v>4490</v>
      </c>
      <c r="M4509" t="s">
        <v>4491</v>
      </c>
      <c r="Q4509" t="s">
        <v>4406</v>
      </c>
      <c r="V4509" t="s">
        <v>178</v>
      </c>
      <c r="AA4509" t="s">
        <v>473</v>
      </c>
      <c r="AB4509">
        <v>78.98</v>
      </c>
      <c r="AC4509">
        <v>0.24</v>
      </c>
      <c r="AE4509">
        <v>13.02</v>
      </c>
      <c r="AI4509">
        <v>0.83</v>
      </c>
      <c r="AJ4509">
        <v>1.26</v>
      </c>
      <c r="AK4509">
        <v>0.1</v>
      </c>
      <c r="AN4509">
        <v>3.18</v>
      </c>
      <c r="AO4509">
        <v>5.85</v>
      </c>
      <c r="AP4509">
        <v>0.05</v>
      </c>
      <c r="AQ4509">
        <v>0.02</v>
      </c>
      <c r="FO4509">
        <v>52302</v>
      </c>
    </row>
    <row r="4510" spans="1:171" hidden="1">
      <c r="A4510" t="s">
        <v>4404</v>
      </c>
      <c r="B4510" t="s">
        <v>172</v>
      </c>
      <c r="C4510" t="s">
        <v>770</v>
      </c>
      <c r="D4510" t="s">
        <v>532</v>
      </c>
      <c r="E4510">
        <v>52.35</v>
      </c>
      <c r="F4510">
        <v>52.35</v>
      </c>
      <c r="G4510">
        <v>158.27000000000001</v>
      </c>
      <c r="H4510">
        <v>158.27000000000001</v>
      </c>
      <c r="I4510" t="s">
        <v>175</v>
      </c>
      <c r="J4510">
        <v>2323</v>
      </c>
      <c r="K4510">
        <v>2323</v>
      </c>
      <c r="L4510" t="s">
        <v>4492</v>
      </c>
      <c r="M4510" t="s">
        <v>4418</v>
      </c>
      <c r="P4510" t="s">
        <v>4464</v>
      </c>
      <c r="Q4510" t="s">
        <v>4465</v>
      </c>
      <c r="U4510" t="s">
        <v>510</v>
      </c>
      <c r="V4510" t="s">
        <v>178</v>
      </c>
      <c r="AA4510" t="s">
        <v>473</v>
      </c>
      <c r="AB4510">
        <v>47.29</v>
      </c>
      <c r="AC4510">
        <v>0.92</v>
      </c>
      <c r="AE4510">
        <v>19.45</v>
      </c>
      <c r="AI4510">
        <v>7.49</v>
      </c>
      <c r="AJ4510">
        <v>8.6199999999999992</v>
      </c>
      <c r="AK4510">
        <v>5.6</v>
      </c>
      <c r="AL4510">
        <v>0.46</v>
      </c>
      <c r="AN4510">
        <v>1.17</v>
      </c>
      <c r="AO4510">
        <v>2.96</v>
      </c>
      <c r="AP4510">
        <v>0.26</v>
      </c>
      <c r="AQ4510">
        <v>1.29</v>
      </c>
      <c r="BF4510">
        <v>3.66</v>
      </c>
      <c r="FO4510">
        <v>52303</v>
      </c>
    </row>
    <row r="4511" spans="1:171" hidden="1">
      <c r="A4511" t="s">
        <v>4404</v>
      </c>
      <c r="B4511" t="s">
        <v>172</v>
      </c>
      <c r="C4511" t="s">
        <v>770</v>
      </c>
      <c r="D4511" t="s">
        <v>532</v>
      </c>
      <c r="E4511">
        <v>52.35</v>
      </c>
      <c r="F4511">
        <v>52.35</v>
      </c>
      <c r="G4511">
        <v>158.27000000000001</v>
      </c>
      <c r="H4511">
        <v>158.27000000000001</v>
      </c>
      <c r="I4511" t="s">
        <v>175</v>
      </c>
      <c r="J4511">
        <v>2323</v>
      </c>
      <c r="K4511">
        <v>2323</v>
      </c>
      <c r="L4511" t="s">
        <v>4493</v>
      </c>
      <c r="M4511" t="s">
        <v>4418</v>
      </c>
      <c r="Q4511" t="s">
        <v>4494</v>
      </c>
      <c r="V4511" t="s">
        <v>178</v>
      </c>
      <c r="AA4511" t="s">
        <v>473</v>
      </c>
      <c r="AB4511">
        <v>48.55</v>
      </c>
      <c r="AC4511">
        <v>0.86</v>
      </c>
      <c r="AE4511">
        <v>20.69</v>
      </c>
      <c r="AI4511">
        <v>8.32</v>
      </c>
      <c r="AJ4511">
        <v>12.1</v>
      </c>
      <c r="AK4511">
        <v>4.13</v>
      </c>
      <c r="AL4511">
        <v>0.15</v>
      </c>
      <c r="AN4511">
        <v>0.15</v>
      </c>
      <c r="AO4511">
        <v>2.34</v>
      </c>
      <c r="AP4511">
        <v>0.12</v>
      </c>
      <c r="BF4511">
        <v>1.63</v>
      </c>
      <c r="FO4511">
        <v>52304</v>
      </c>
    </row>
    <row r="4512" spans="1:171" hidden="1">
      <c r="A4512" t="s">
        <v>4404</v>
      </c>
      <c r="B4512" t="s">
        <v>172</v>
      </c>
      <c r="C4512" t="s">
        <v>770</v>
      </c>
      <c r="D4512" t="s">
        <v>532</v>
      </c>
      <c r="E4512">
        <v>52.35</v>
      </c>
      <c r="F4512">
        <v>52.35</v>
      </c>
      <c r="G4512">
        <v>158.27000000000001</v>
      </c>
      <c r="H4512">
        <v>158.27000000000001</v>
      </c>
      <c r="I4512" t="s">
        <v>175</v>
      </c>
      <c r="J4512">
        <v>2323</v>
      </c>
      <c r="K4512">
        <v>2323</v>
      </c>
      <c r="L4512" t="s">
        <v>4495</v>
      </c>
      <c r="M4512" t="s">
        <v>4418</v>
      </c>
      <c r="Q4512" t="s">
        <v>4434</v>
      </c>
      <c r="U4512" t="s">
        <v>472</v>
      </c>
      <c r="V4512" t="s">
        <v>178</v>
      </c>
      <c r="AA4512" t="s">
        <v>473</v>
      </c>
      <c r="AB4512">
        <v>50.04</v>
      </c>
      <c r="AC4512">
        <v>0.94</v>
      </c>
      <c r="AE4512">
        <v>18.690000000000001</v>
      </c>
      <c r="AI4512">
        <v>9.52</v>
      </c>
      <c r="AJ4512">
        <v>10.7</v>
      </c>
      <c r="AK4512">
        <v>5.72</v>
      </c>
      <c r="AL4512">
        <v>0.18</v>
      </c>
      <c r="AN4512">
        <v>0.33</v>
      </c>
      <c r="AO4512">
        <v>2.68</v>
      </c>
      <c r="AP4512">
        <v>0.13</v>
      </c>
      <c r="FO4512">
        <v>52305</v>
      </c>
    </row>
    <row r="4513" spans="1:171" hidden="1">
      <c r="A4513" t="s">
        <v>4404</v>
      </c>
      <c r="B4513" t="s">
        <v>172</v>
      </c>
      <c r="C4513" t="s">
        <v>770</v>
      </c>
      <c r="D4513" t="s">
        <v>532</v>
      </c>
      <c r="E4513">
        <v>52.35</v>
      </c>
      <c r="F4513">
        <v>52.35</v>
      </c>
      <c r="G4513">
        <v>158.27000000000001</v>
      </c>
      <c r="H4513">
        <v>158.27000000000001</v>
      </c>
      <c r="I4513" t="s">
        <v>175</v>
      </c>
      <c r="J4513">
        <v>2323</v>
      </c>
      <c r="K4513">
        <v>2323</v>
      </c>
      <c r="L4513" t="s">
        <v>4496</v>
      </c>
      <c r="M4513" t="s">
        <v>509</v>
      </c>
      <c r="Q4513" t="s">
        <v>4494</v>
      </c>
      <c r="V4513" t="s">
        <v>178</v>
      </c>
      <c r="AA4513" t="s">
        <v>473</v>
      </c>
      <c r="AB4513">
        <v>59.74</v>
      </c>
      <c r="AC4513">
        <v>0.71</v>
      </c>
      <c r="AE4513">
        <v>16.690000000000001</v>
      </c>
      <c r="AI4513">
        <v>6.45</v>
      </c>
      <c r="AJ4513">
        <v>7.04</v>
      </c>
      <c r="AK4513">
        <v>3.38</v>
      </c>
      <c r="AL4513">
        <v>0.14000000000000001</v>
      </c>
      <c r="AN4513">
        <v>1.68</v>
      </c>
      <c r="AO4513">
        <v>3.17</v>
      </c>
      <c r="AP4513">
        <v>0.1</v>
      </c>
      <c r="BF4513">
        <v>0.49</v>
      </c>
      <c r="FO4513">
        <v>52311</v>
      </c>
    </row>
    <row r="4514" spans="1:171" hidden="1">
      <c r="A4514" t="s">
        <v>4404</v>
      </c>
      <c r="B4514" t="s">
        <v>172</v>
      </c>
      <c r="C4514" t="s">
        <v>770</v>
      </c>
      <c r="D4514" t="s">
        <v>532</v>
      </c>
      <c r="E4514">
        <v>52.35</v>
      </c>
      <c r="F4514">
        <v>52.35</v>
      </c>
      <c r="G4514">
        <v>158.27000000000001</v>
      </c>
      <c r="H4514">
        <v>158.27000000000001</v>
      </c>
      <c r="I4514" t="s">
        <v>175</v>
      </c>
      <c r="J4514">
        <v>2323</v>
      </c>
      <c r="K4514">
        <v>2323</v>
      </c>
      <c r="L4514" t="s">
        <v>4497</v>
      </c>
      <c r="M4514" t="s">
        <v>509</v>
      </c>
      <c r="Q4514" t="s">
        <v>4406</v>
      </c>
      <c r="U4514" t="s">
        <v>4415</v>
      </c>
      <c r="V4514" t="s">
        <v>178</v>
      </c>
      <c r="AA4514" t="s">
        <v>473</v>
      </c>
      <c r="AB4514">
        <v>59.85</v>
      </c>
      <c r="AC4514">
        <v>0.68</v>
      </c>
      <c r="AE4514">
        <v>16.75</v>
      </c>
      <c r="AI4514">
        <v>6.06</v>
      </c>
      <c r="AJ4514">
        <v>6.25</v>
      </c>
      <c r="AK4514">
        <v>2.8</v>
      </c>
      <c r="AL4514">
        <v>0.14000000000000001</v>
      </c>
      <c r="AN4514">
        <v>1.57</v>
      </c>
      <c r="AO4514">
        <v>3.33</v>
      </c>
      <c r="AP4514">
        <v>0.12</v>
      </c>
      <c r="AQ4514">
        <v>0.18</v>
      </c>
      <c r="BF4514">
        <v>1</v>
      </c>
      <c r="FO4514">
        <v>52312</v>
      </c>
    </row>
    <row r="4515" spans="1:171" hidden="1">
      <c r="A4515" t="s">
        <v>4404</v>
      </c>
      <c r="B4515" t="s">
        <v>172</v>
      </c>
      <c r="C4515" t="s">
        <v>770</v>
      </c>
      <c r="D4515" t="s">
        <v>532</v>
      </c>
      <c r="E4515">
        <v>52.35</v>
      </c>
      <c r="F4515">
        <v>52.35</v>
      </c>
      <c r="G4515">
        <v>158.27000000000001</v>
      </c>
      <c r="H4515">
        <v>158.27000000000001</v>
      </c>
      <c r="I4515" t="s">
        <v>175</v>
      </c>
      <c r="J4515">
        <v>2323</v>
      </c>
      <c r="K4515">
        <v>2323</v>
      </c>
      <c r="L4515" t="s">
        <v>4498</v>
      </c>
      <c r="M4515" t="s">
        <v>509</v>
      </c>
      <c r="Q4515" t="s">
        <v>4494</v>
      </c>
      <c r="U4515" t="s">
        <v>4415</v>
      </c>
      <c r="V4515" t="s">
        <v>178</v>
      </c>
      <c r="AA4515" t="s">
        <v>473</v>
      </c>
      <c r="AB4515">
        <v>60.54</v>
      </c>
      <c r="AC4515">
        <v>0.92</v>
      </c>
      <c r="AE4515">
        <v>16.28</v>
      </c>
      <c r="AI4515">
        <v>6.76</v>
      </c>
      <c r="AJ4515">
        <v>5.74</v>
      </c>
      <c r="AK4515">
        <v>2.48</v>
      </c>
      <c r="AL4515">
        <v>0.21</v>
      </c>
      <c r="AN4515">
        <v>0.91</v>
      </c>
      <c r="AO4515">
        <v>4.62</v>
      </c>
      <c r="AP4515">
        <v>0.24</v>
      </c>
      <c r="BF4515">
        <v>0.01</v>
      </c>
      <c r="FO4515">
        <v>52313</v>
      </c>
    </row>
    <row r="4516" spans="1:171" hidden="1">
      <c r="A4516" t="s">
        <v>4404</v>
      </c>
      <c r="B4516" t="s">
        <v>172</v>
      </c>
      <c r="C4516" t="s">
        <v>770</v>
      </c>
      <c r="D4516" t="s">
        <v>532</v>
      </c>
      <c r="E4516">
        <v>52.35</v>
      </c>
      <c r="F4516">
        <v>52.35</v>
      </c>
      <c r="G4516">
        <v>158.27000000000001</v>
      </c>
      <c r="H4516">
        <v>158.27000000000001</v>
      </c>
      <c r="I4516" t="s">
        <v>175</v>
      </c>
      <c r="J4516">
        <v>2323</v>
      </c>
      <c r="K4516">
        <v>2323</v>
      </c>
      <c r="L4516" t="s">
        <v>4499</v>
      </c>
      <c r="M4516" t="s">
        <v>509</v>
      </c>
      <c r="Q4516" t="s">
        <v>4494</v>
      </c>
      <c r="U4516" t="s">
        <v>4410</v>
      </c>
      <c r="V4516" t="s">
        <v>178</v>
      </c>
      <c r="AA4516" t="s">
        <v>473</v>
      </c>
      <c r="AB4516">
        <v>60.76</v>
      </c>
      <c r="AC4516">
        <v>0.52</v>
      </c>
      <c r="AE4516">
        <v>16.22</v>
      </c>
      <c r="AI4516">
        <v>5.39</v>
      </c>
      <c r="AJ4516">
        <v>6.43</v>
      </c>
      <c r="AK4516">
        <v>3.4</v>
      </c>
      <c r="AL4516">
        <v>0.13</v>
      </c>
      <c r="AN4516">
        <v>1.78</v>
      </c>
      <c r="AO4516">
        <v>3.04</v>
      </c>
      <c r="AP4516">
        <v>0.09</v>
      </c>
      <c r="AQ4516">
        <v>0.41</v>
      </c>
      <c r="BF4516">
        <v>1.47</v>
      </c>
      <c r="FO4516">
        <v>52314</v>
      </c>
    </row>
    <row r="4517" spans="1:171" hidden="1">
      <c r="A4517" t="s">
        <v>4404</v>
      </c>
      <c r="B4517" t="s">
        <v>172</v>
      </c>
      <c r="C4517" t="s">
        <v>770</v>
      </c>
      <c r="D4517" t="s">
        <v>532</v>
      </c>
      <c r="E4517">
        <v>52.35</v>
      </c>
      <c r="F4517">
        <v>52.35</v>
      </c>
      <c r="G4517">
        <v>158.27000000000001</v>
      </c>
      <c r="H4517">
        <v>158.27000000000001</v>
      </c>
      <c r="I4517" t="s">
        <v>175</v>
      </c>
      <c r="J4517">
        <v>2323</v>
      </c>
      <c r="K4517">
        <v>2323</v>
      </c>
      <c r="L4517" t="s">
        <v>4500</v>
      </c>
      <c r="M4517" t="s">
        <v>4432</v>
      </c>
      <c r="Q4517" t="s">
        <v>4494</v>
      </c>
      <c r="U4517" t="s">
        <v>472</v>
      </c>
      <c r="V4517" t="s">
        <v>178</v>
      </c>
      <c r="AA4517" t="s">
        <v>473</v>
      </c>
      <c r="AB4517">
        <v>68.83</v>
      </c>
      <c r="AC4517">
        <v>0.39</v>
      </c>
      <c r="AE4517">
        <v>15.36</v>
      </c>
      <c r="AI4517">
        <v>3.85</v>
      </c>
      <c r="AJ4517">
        <v>2.48</v>
      </c>
      <c r="AK4517">
        <v>0.47</v>
      </c>
      <c r="AL4517">
        <v>0.13</v>
      </c>
      <c r="AN4517">
        <v>1.97</v>
      </c>
      <c r="AO4517">
        <v>5.56</v>
      </c>
      <c r="AP4517">
        <v>0.12</v>
      </c>
      <c r="BF4517">
        <v>0.47</v>
      </c>
      <c r="FO4517">
        <v>52315</v>
      </c>
    </row>
    <row r="4518" spans="1:171" hidden="1">
      <c r="A4518" t="s">
        <v>4404</v>
      </c>
      <c r="B4518" t="s">
        <v>172</v>
      </c>
      <c r="C4518" t="s">
        <v>770</v>
      </c>
      <c r="D4518" t="s">
        <v>532</v>
      </c>
      <c r="E4518">
        <v>52.35</v>
      </c>
      <c r="F4518">
        <v>52.35</v>
      </c>
      <c r="G4518">
        <v>158.27000000000001</v>
      </c>
      <c r="H4518">
        <v>158.27000000000001</v>
      </c>
      <c r="I4518" t="s">
        <v>175</v>
      </c>
      <c r="J4518">
        <v>2323</v>
      </c>
      <c r="K4518">
        <v>2323</v>
      </c>
      <c r="L4518" t="s">
        <v>4501</v>
      </c>
      <c r="M4518" t="s">
        <v>4432</v>
      </c>
      <c r="Q4518" t="s">
        <v>4406</v>
      </c>
      <c r="U4518" t="s">
        <v>472</v>
      </c>
      <c r="V4518" t="s">
        <v>178</v>
      </c>
      <c r="AA4518" t="s">
        <v>473</v>
      </c>
      <c r="AB4518">
        <v>70.37</v>
      </c>
      <c r="AC4518">
        <v>0.53</v>
      </c>
      <c r="AE4518">
        <v>13.85</v>
      </c>
      <c r="AI4518">
        <v>3.55</v>
      </c>
      <c r="AJ4518">
        <v>2.5299999999999998</v>
      </c>
      <c r="AK4518">
        <v>0.71</v>
      </c>
      <c r="AL4518">
        <v>0.09</v>
      </c>
      <c r="AN4518">
        <v>3.17</v>
      </c>
      <c r="AO4518">
        <v>4.17</v>
      </c>
      <c r="AP4518">
        <v>0.1</v>
      </c>
      <c r="AQ4518">
        <v>0.14000000000000001</v>
      </c>
      <c r="BF4518">
        <v>0.24</v>
      </c>
      <c r="FO4518">
        <v>52316</v>
      </c>
    </row>
    <row r="4519" spans="1:171" hidden="1">
      <c r="A4519" t="s">
        <v>4404</v>
      </c>
      <c r="B4519" t="s">
        <v>172</v>
      </c>
      <c r="C4519" t="s">
        <v>552</v>
      </c>
      <c r="E4519">
        <v>56.05</v>
      </c>
      <c r="F4519">
        <v>56.05</v>
      </c>
      <c r="G4519">
        <v>160.63</v>
      </c>
      <c r="H4519">
        <v>160.63</v>
      </c>
      <c r="I4519" t="s">
        <v>175</v>
      </c>
      <c r="L4519" t="s">
        <v>4502</v>
      </c>
      <c r="M4519" t="s">
        <v>4503</v>
      </c>
      <c r="V4519" t="s">
        <v>1414</v>
      </c>
      <c r="AA4519" t="s">
        <v>473</v>
      </c>
      <c r="AB4519">
        <v>56.85</v>
      </c>
      <c r="AC4519">
        <v>1.87</v>
      </c>
      <c r="AE4519">
        <v>16.559999999999999</v>
      </c>
      <c r="AI4519">
        <v>8.5399999999999991</v>
      </c>
      <c r="AJ4519">
        <v>5.98</v>
      </c>
      <c r="AK4519">
        <v>2.2400000000000002</v>
      </c>
      <c r="AN4519">
        <v>2.17</v>
      </c>
      <c r="AO4519">
        <v>2.69</v>
      </c>
      <c r="AP4519">
        <v>0.69</v>
      </c>
      <c r="FO4519">
        <v>52464</v>
      </c>
    </row>
    <row r="4520" spans="1:171" hidden="1">
      <c r="A4520" t="s">
        <v>4404</v>
      </c>
      <c r="B4520" t="s">
        <v>172</v>
      </c>
      <c r="C4520" t="s">
        <v>552</v>
      </c>
      <c r="E4520">
        <v>56.05</v>
      </c>
      <c r="F4520">
        <v>56.05</v>
      </c>
      <c r="G4520">
        <v>160.63</v>
      </c>
      <c r="H4520">
        <v>160.63</v>
      </c>
      <c r="I4520" t="s">
        <v>175</v>
      </c>
      <c r="L4520" t="s">
        <v>4504</v>
      </c>
      <c r="M4520" t="s">
        <v>4503</v>
      </c>
      <c r="V4520" t="s">
        <v>1414</v>
      </c>
      <c r="AA4520" t="s">
        <v>473</v>
      </c>
      <c r="AB4520">
        <v>56.86</v>
      </c>
      <c r="AC4520">
        <v>1.25</v>
      </c>
      <c r="AE4520">
        <v>17.71</v>
      </c>
      <c r="AI4520">
        <v>7.09</v>
      </c>
      <c r="AJ4520">
        <v>6.51</v>
      </c>
      <c r="AK4520">
        <v>2.86</v>
      </c>
      <c r="AL4520">
        <v>0.13</v>
      </c>
      <c r="AN4520">
        <v>2.27</v>
      </c>
      <c r="AO4520">
        <v>3.91</v>
      </c>
      <c r="AP4520">
        <v>0.6</v>
      </c>
      <c r="BF4520">
        <v>0.04</v>
      </c>
      <c r="FO4520">
        <v>52465</v>
      </c>
    </row>
    <row r="4521" spans="1:171" hidden="1">
      <c r="A4521" t="s">
        <v>4404</v>
      </c>
      <c r="B4521" t="s">
        <v>172</v>
      </c>
      <c r="C4521" t="s">
        <v>549</v>
      </c>
      <c r="D4521" t="s">
        <v>1420</v>
      </c>
      <c r="E4521">
        <v>56.63</v>
      </c>
      <c r="F4521">
        <v>56.63</v>
      </c>
      <c r="G4521">
        <v>161.32</v>
      </c>
      <c r="H4521">
        <v>161.32</v>
      </c>
      <c r="I4521" t="s">
        <v>175</v>
      </c>
      <c r="J4521">
        <v>3283</v>
      </c>
      <c r="K4521">
        <v>3283</v>
      </c>
      <c r="L4521" t="s">
        <v>4505</v>
      </c>
      <c r="M4521" t="s">
        <v>4503</v>
      </c>
      <c r="V4521" t="s">
        <v>1414</v>
      </c>
      <c r="AA4521" t="s">
        <v>473</v>
      </c>
      <c r="AQ4521">
        <v>0.13</v>
      </c>
      <c r="FO4521">
        <v>52487</v>
      </c>
    </row>
    <row r="4522" spans="1:171">
      <c r="A4522" t="s">
        <v>4506</v>
      </c>
      <c r="B4522" t="s">
        <v>172</v>
      </c>
      <c r="C4522" t="s">
        <v>543</v>
      </c>
      <c r="D4522" t="s">
        <v>4507</v>
      </c>
      <c r="E4522">
        <v>54.07</v>
      </c>
      <c r="F4522">
        <v>54.07</v>
      </c>
      <c r="G4522">
        <v>159.6</v>
      </c>
      <c r="H4522">
        <v>159.6</v>
      </c>
      <c r="I4522" t="s">
        <v>175</v>
      </c>
      <c r="L4522" t="s">
        <v>4508</v>
      </c>
      <c r="M4522" t="s">
        <v>4509</v>
      </c>
      <c r="Q4522" t="s">
        <v>4510</v>
      </c>
      <c r="V4522" t="s">
        <v>178</v>
      </c>
      <c r="AA4522" t="s">
        <v>4511</v>
      </c>
      <c r="AB4522">
        <v>47.17</v>
      </c>
      <c r="AC4522">
        <v>0.75</v>
      </c>
      <c r="AE4522">
        <v>16.170000000000002</v>
      </c>
      <c r="AG4522">
        <v>4.3</v>
      </c>
      <c r="AH4522">
        <v>7.72</v>
      </c>
      <c r="AJ4522">
        <v>10.54</v>
      </c>
      <c r="AK4522">
        <v>10.3</v>
      </c>
      <c r="AL4522">
        <v>0.2</v>
      </c>
      <c r="AN4522">
        <v>0.26</v>
      </c>
      <c r="AO4522">
        <v>1.92</v>
      </c>
      <c r="AP4522">
        <v>0.08</v>
      </c>
      <c r="BF4522">
        <v>0.43</v>
      </c>
      <c r="CH4522">
        <v>34</v>
      </c>
      <c r="CJ4522">
        <v>266</v>
      </c>
      <c r="CK4522">
        <v>113</v>
      </c>
      <c r="CN4522">
        <v>57</v>
      </c>
      <c r="CO4522">
        <v>89</v>
      </c>
      <c r="CP4522">
        <v>97</v>
      </c>
      <c r="CQ4522">
        <v>86</v>
      </c>
      <c r="CR4522">
        <v>15.6</v>
      </c>
      <c r="CS4522">
        <v>1.1000000000000001</v>
      </c>
      <c r="CW4522">
        <v>3</v>
      </c>
      <c r="CX4522">
        <v>307</v>
      </c>
      <c r="CY4522">
        <v>11</v>
      </c>
      <c r="CZ4522">
        <v>26</v>
      </c>
      <c r="DA4522">
        <v>0.7</v>
      </c>
      <c r="DB4522">
        <v>1</v>
      </c>
      <c r="DI4522">
        <v>0.8</v>
      </c>
      <c r="DJ4522">
        <v>0.4</v>
      </c>
      <c r="DM4522">
        <v>0.18</v>
      </c>
      <c r="DN4522">
        <v>102</v>
      </c>
      <c r="DO4522">
        <v>2.29</v>
      </c>
      <c r="DP4522">
        <v>5.88</v>
      </c>
      <c r="DQ4522">
        <v>0.91</v>
      </c>
      <c r="DR4522">
        <v>4.6100000000000003</v>
      </c>
      <c r="DS4522">
        <v>1.35</v>
      </c>
      <c r="DT4522">
        <v>0.48</v>
      </c>
      <c r="DU4522">
        <v>1.69</v>
      </c>
      <c r="DV4522">
        <v>0.3</v>
      </c>
      <c r="DW4522">
        <v>1.89</v>
      </c>
      <c r="DX4522">
        <v>0.41</v>
      </c>
      <c r="DY4522">
        <v>1.1599999999999999</v>
      </c>
      <c r="DZ4522">
        <v>0.17</v>
      </c>
      <c r="EA4522">
        <v>1.1100000000000001</v>
      </c>
      <c r="EB4522">
        <v>0.17</v>
      </c>
      <c r="EC4522">
        <v>0.67</v>
      </c>
      <c r="ED4522">
        <v>0.05</v>
      </c>
      <c r="EE4522">
        <v>0.09</v>
      </c>
      <c r="EL4522">
        <v>0.02</v>
      </c>
      <c r="EM4522">
        <v>3.46</v>
      </c>
      <c r="EO4522">
        <v>0.39</v>
      </c>
      <c r="EP4522">
        <v>0.19</v>
      </c>
      <c r="FO4522">
        <v>525688</v>
      </c>
    </row>
    <row r="4523" spans="1:171">
      <c r="A4523" t="s">
        <v>4506</v>
      </c>
      <c r="B4523" t="s">
        <v>172</v>
      </c>
      <c r="C4523" t="s">
        <v>543</v>
      </c>
      <c r="D4523" t="s">
        <v>4507</v>
      </c>
      <c r="E4523">
        <v>54.07</v>
      </c>
      <c r="F4523">
        <v>54.07</v>
      </c>
      <c r="G4523">
        <v>159.6</v>
      </c>
      <c r="H4523">
        <v>159.6</v>
      </c>
      <c r="I4523" t="s">
        <v>175</v>
      </c>
      <c r="L4523" t="s">
        <v>4512</v>
      </c>
      <c r="M4523" t="s">
        <v>4509</v>
      </c>
      <c r="Q4523" t="s">
        <v>4510</v>
      </c>
      <c r="V4523" t="s">
        <v>178</v>
      </c>
      <c r="AA4523" t="s">
        <v>4511</v>
      </c>
      <c r="AB4523">
        <v>47.37</v>
      </c>
      <c r="AC4523">
        <v>0.64</v>
      </c>
      <c r="AE4523">
        <v>16.22</v>
      </c>
      <c r="AG4523">
        <v>3.02</v>
      </c>
      <c r="AH4523">
        <v>8.26</v>
      </c>
      <c r="AJ4523">
        <v>10.71</v>
      </c>
      <c r="AK4523">
        <v>11.1</v>
      </c>
      <c r="AL4523">
        <v>0.19</v>
      </c>
      <c r="AN4523">
        <v>0.31</v>
      </c>
      <c r="AO4523">
        <v>1.81</v>
      </c>
      <c r="AP4523">
        <v>7.0000000000000007E-2</v>
      </c>
      <c r="BF4523">
        <v>0.45</v>
      </c>
      <c r="CH4523">
        <v>31</v>
      </c>
      <c r="CJ4523">
        <v>305</v>
      </c>
      <c r="CK4523">
        <v>67</v>
      </c>
      <c r="CN4523">
        <v>56</v>
      </c>
      <c r="CO4523">
        <v>72</v>
      </c>
      <c r="CP4523">
        <v>132</v>
      </c>
      <c r="CQ4523">
        <v>80</v>
      </c>
      <c r="CR4523">
        <v>15.5</v>
      </c>
      <c r="CS4523">
        <v>1.1000000000000001</v>
      </c>
      <c r="CW4523">
        <v>2</v>
      </c>
      <c r="CX4523">
        <v>285</v>
      </c>
      <c r="CY4523">
        <v>10</v>
      </c>
      <c r="CZ4523">
        <v>25</v>
      </c>
      <c r="DA4523">
        <v>0.8</v>
      </c>
      <c r="DB4523">
        <v>0.7</v>
      </c>
      <c r="DI4523">
        <v>0.5</v>
      </c>
      <c r="DJ4523">
        <v>0.4</v>
      </c>
      <c r="DM4523">
        <v>0.11</v>
      </c>
      <c r="DN4523">
        <v>94</v>
      </c>
      <c r="DO4523">
        <v>1.94</v>
      </c>
      <c r="DP4523">
        <v>5.38</v>
      </c>
      <c r="DQ4523">
        <v>0.87</v>
      </c>
      <c r="DR4523">
        <v>4.25</v>
      </c>
      <c r="DS4523">
        <v>1.4</v>
      </c>
      <c r="DT4523">
        <v>0.5</v>
      </c>
      <c r="DU4523">
        <v>1.7</v>
      </c>
      <c r="DV4523">
        <v>0.31</v>
      </c>
      <c r="DW4523">
        <v>2</v>
      </c>
      <c r="DX4523">
        <v>0.42</v>
      </c>
      <c r="DY4523">
        <v>1.17</v>
      </c>
      <c r="DZ4523">
        <v>0.18</v>
      </c>
      <c r="EA4523">
        <v>1.1299999999999999</v>
      </c>
      <c r="EB4523">
        <v>0.16</v>
      </c>
      <c r="EC4523">
        <v>0.7</v>
      </c>
      <c r="ED4523">
        <v>7.0000000000000007E-2</v>
      </c>
      <c r="EE4523">
        <v>7.0000000000000007E-2</v>
      </c>
      <c r="EL4523">
        <v>0.02</v>
      </c>
      <c r="EM4523">
        <v>2.2999999999999998</v>
      </c>
      <c r="EO4523">
        <v>0.25</v>
      </c>
      <c r="EP4523">
        <v>0.15</v>
      </c>
      <c r="FO4523">
        <v>525689</v>
      </c>
    </row>
    <row r="4524" spans="1:171">
      <c r="A4524" t="s">
        <v>4506</v>
      </c>
      <c r="B4524" t="s">
        <v>172</v>
      </c>
      <c r="C4524" t="s">
        <v>543</v>
      </c>
      <c r="D4524" t="s">
        <v>4513</v>
      </c>
      <c r="E4524">
        <v>54.07</v>
      </c>
      <c r="F4524">
        <v>54.07</v>
      </c>
      <c r="G4524">
        <v>159.6</v>
      </c>
      <c r="H4524">
        <v>159.6</v>
      </c>
      <c r="I4524" t="s">
        <v>175</v>
      </c>
      <c r="L4524" t="s">
        <v>4514</v>
      </c>
      <c r="M4524" t="s">
        <v>4509</v>
      </c>
      <c r="Q4524" t="s">
        <v>4510</v>
      </c>
      <c r="V4524" t="s">
        <v>178</v>
      </c>
      <c r="AA4524" t="s">
        <v>4511</v>
      </c>
      <c r="AB4524">
        <v>48.89</v>
      </c>
      <c r="AC4524">
        <v>0.82</v>
      </c>
      <c r="AE4524">
        <v>17.38</v>
      </c>
      <c r="AG4524">
        <v>3.39</v>
      </c>
      <c r="AH4524">
        <v>7</v>
      </c>
      <c r="AJ4524">
        <v>10.67</v>
      </c>
      <c r="AK4524">
        <v>7.94</v>
      </c>
      <c r="AL4524">
        <v>0.18</v>
      </c>
      <c r="AN4524">
        <v>0.41</v>
      </c>
      <c r="AO4524">
        <v>2.39</v>
      </c>
      <c r="AP4524">
        <v>0.11</v>
      </c>
      <c r="BF4524">
        <v>0.79</v>
      </c>
      <c r="CH4524">
        <v>39</v>
      </c>
      <c r="CJ4524">
        <v>319</v>
      </c>
      <c r="CK4524">
        <v>126</v>
      </c>
      <c r="CN4524">
        <v>45</v>
      </c>
      <c r="CO4524">
        <v>88</v>
      </c>
      <c r="CP4524">
        <v>146</v>
      </c>
      <c r="CQ4524">
        <v>92</v>
      </c>
      <c r="CR4524">
        <v>19.5</v>
      </c>
      <c r="CS4524">
        <v>1.2</v>
      </c>
      <c r="CW4524">
        <v>5</v>
      </c>
      <c r="CX4524">
        <v>396</v>
      </c>
      <c r="CY4524">
        <v>19</v>
      </c>
      <c r="CZ4524">
        <v>51</v>
      </c>
      <c r="DA4524">
        <v>1.3</v>
      </c>
      <c r="DB4524">
        <v>1</v>
      </c>
      <c r="DI4524">
        <v>0.7</v>
      </c>
      <c r="DJ4524">
        <v>0.6</v>
      </c>
      <c r="DM4524">
        <v>0.28000000000000003</v>
      </c>
      <c r="DN4524">
        <v>132</v>
      </c>
      <c r="DO4524">
        <v>4.24</v>
      </c>
      <c r="DP4524">
        <v>11.12</v>
      </c>
      <c r="DQ4524">
        <v>1.74</v>
      </c>
      <c r="DR4524">
        <v>8.5500000000000007</v>
      </c>
      <c r="DS4524">
        <v>2.4500000000000002</v>
      </c>
      <c r="DT4524">
        <v>0.88</v>
      </c>
      <c r="DU4524">
        <v>2.96</v>
      </c>
      <c r="DV4524">
        <v>0.5</v>
      </c>
      <c r="DW4524">
        <v>3.16</v>
      </c>
      <c r="DX4524">
        <v>0.66</v>
      </c>
      <c r="DY4524">
        <v>1.93</v>
      </c>
      <c r="DZ4524">
        <v>0.28000000000000003</v>
      </c>
      <c r="EA4524">
        <v>1.74</v>
      </c>
      <c r="EB4524">
        <v>0.27</v>
      </c>
      <c r="EC4524">
        <v>1.31</v>
      </c>
      <c r="ED4524">
        <v>0.11</v>
      </c>
      <c r="EE4524">
        <v>0.11</v>
      </c>
      <c r="EL4524">
        <v>0.04</v>
      </c>
      <c r="EM4524">
        <v>2.59</v>
      </c>
      <c r="EO4524">
        <v>0.43</v>
      </c>
      <c r="EP4524">
        <v>0.23</v>
      </c>
      <c r="FO4524">
        <v>525690</v>
      </c>
    </row>
    <row r="4525" spans="1:171" hidden="1">
      <c r="A4525" t="s">
        <v>4506</v>
      </c>
      <c r="B4525" t="s">
        <v>172</v>
      </c>
      <c r="C4525" t="s">
        <v>543</v>
      </c>
      <c r="D4525" t="s">
        <v>4513</v>
      </c>
      <c r="E4525">
        <v>54.07</v>
      </c>
      <c r="F4525">
        <v>54.07</v>
      </c>
      <c r="G4525">
        <v>159.6</v>
      </c>
      <c r="H4525">
        <v>159.6</v>
      </c>
      <c r="I4525" t="s">
        <v>175</v>
      </c>
      <c r="L4525" t="s">
        <v>4515</v>
      </c>
      <c r="M4525" t="s">
        <v>4509</v>
      </c>
      <c r="Q4525" t="s">
        <v>4510</v>
      </c>
      <c r="V4525" t="s">
        <v>178</v>
      </c>
      <c r="AA4525" t="s">
        <v>4511</v>
      </c>
      <c r="AB4525">
        <v>49.14</v>
      </c>
      <c r="AC4525">
        <v>0.87</v>
      </c>
      <c r="AE4525">
        <v>20.62</v>
      </c>
      <c r="AG4525">
        <v>5.48</v>
      </c>
      <c r="AH4525">
        <v>4.67</v>
      </c>
      <c r="AJ4525">
        <v>11.62</v>
      </c>
      <c r="AK4525">
        <v>3.47</v>
      </c>
      <c r="AL4525">
        <v>0.16</v>
      </c>
      <c r="AN4525">
        <v>0.39</v>
      </c>
      <c r="AO4525">
        <v>2.61</v>
      </c>
      <c r="AP4525">
        <v>0.1</v>
      </c>
      <c r="BF4525">
        <v>0.73</v>
      </c>
      <c r="CH4525">
        <v>31</v>
      </c>
      <c r="CJ4525">
        <v>346</v>
      </c>
      <c r="CK4525">
        <v>7</v>
      </c>
      <c r="CN4525">
        <v>27</v>
      </c>
      <c r="CO4525">
        <v>8</v>
      </c>
      <c r="CP4525">
        <v>131</v>
      </c>
      <c r="CQ4525">
        <v>79</v>
      </c>
      <c r="CR4525">
        <v>20.399999999999999</v>
      </c>
      <c r="CS4525">
        <v>0.9</v>
      </c>
      <c r="CW4525">
        <v>2</v>
      </c>
      <c r="CX4525">
        <v>385</v>
      </c>
      <c r="CY4525">
        <v>16</v>
      </c>
      <c r="CZ4525">
        <v>42</v>
      </c>
      <c r="DA4525">
        <v>1</v>
      </c>
      <c r="DB4525">
        <v>0.5</v>
      </c>
      <c r="DI4525">
        <v>0.6</v>
      </c>
      <c r="DJ4525">
        <v>0.5</v>
      </c>
      <c r="DM4525">
        <v>0.21</v>
      </c>
      <c r="DN4525">
        <v>115</v>
      </c>
      <c r="DO4525">
        <v>3.07</v>
      </c>
      <c r="DP4525">
        <v>8.31</v>
      </c>
      <c r="DQ4525">
        <v>1.34</v>
      </c>
      <c r="DR4525">
        <v>6.82</v>
      </c>
      <c r="DS4525">
        <v>2.08</v>
      </c>
      <c r="DT4525">
        <v>0.78</v>
      </c>
      <c r="DU4525">
        <v>2.67</v>
      </c>
      <c r="DV4525">
        <v>0.44</v>
      </c>
      <c r="DW4525">
        <v>2.78</v>
      </c>
      <c r="DX4525">
        <v>0.59</v>
      </c>
      <c r="DY4525">
        <v>1.69</v>
      </c>
      <c r="DZ4525">
        <v>0.25</v>
      </c>
      <c r="EA4525">
        <v>1.6</v>
      </c>
      <c r="EB4525">
        <v>0.23</v>
      </c>
      <c r="EC4525">
        <v>1.07</v>
      </c>
      <c r="ED4525">
        <v>0.08</v>
      </c>
      <c r="EE4525">
        <v>0.06</v>
      </c>
      <c r="EL4525">
        <v>0.03</v>
      </c>
      <c r="EM4525">
        <v>1.78</v>
      </c>
      <c r="EO4525">
        <v>0.28999999999999998</v>
      </c>
      <c r="EP4525">
        <v>0.16</v>
      </c>
      <c r="FO4525">
        <v>525691</v>
      </c>
    </row>
    <row r="4526" spans="1:171" hidden="1">
      <c r="A4526" t="s">
        <v>4506</v>
      </c>
      <c r="B4526" t="s">
        <v>172</v>
      </c>
      <c r="C4526" t="s">
        <v>543</v>
      </c>
      <c r="D4526" t="s">
        <v>4516</v>
      </c>
      <c r="E4526">
        <v>54.07</v>
      </c>
      <c r="F4526">
        <v>54.07</v>
      </c>
      <c r="G4526">
        <v>159.6</v>
      </c>
      <c r="H4526">
        <v>159.6</v>
      </c>
      <c r="I4526" t="s">
        <v>175</v>
      </c>
      <c r="L4526" t="s">
        <v>4517</v>
      </c>
      <c r="M4526" t="s">
        <v>4518</v>
      </c>
      <c r="Q4526" t="s">
        <v>4510</v>
      </c>
      <c r="V4526" t="s">
        <v>178</v>
      </c>
      <c r="AA4526" t="s">
        <v>4511</v>
      </c>
      <c r="AB4526">
        <v>63</v>
      </c>
      <c r="AC4526">
        <v>1.05</v>
      </c>
      <c r="AE4526">
        <v>15.18</v>
      </c>
      <c r="AG4526">
        <v>2.91</v>
      </c>
      <c r="AH4526">
        <v>4.08</v>
      </c>
      <c r="AJ4526">
        <v>3.48</v>
      </c>
      <c r="AK4526">
        <v>1.64</v>
      </c>
      <c r="AL4526">
        <v>0.17</v>
      </c>
      <c r="AN4526">
        <v>2.15</v>
      </c>
      <c r="AO4526">
        <v>4.17</v>
      </c>
      <c r="AP4526">
        <v>0.37</v>
      </c>
      <c r="BF4526">
        <v>1.31</v>
      </c>
      <c r="CH4526">
        <v>18</v>
      </c>
      <c r="CJ4526">
        <v>67</v>
      </c>
      <c r="CK4526">
        <v>11</v>
      </c>
      <c r="CN4526">
        <v>7</v>
      </c>
      <c r="CO4526">
        <v>8</v>
      </c>
      <c r="CP4526">
        <v>21</v>
      </c>
      <c r="CQ4526">
        <v>63</v>
      </c>
      <c r="CR4526">
        <v>16.2</v>
      </c>
      <c r="CS4526">
        <v>1.4</v>
      </c>
      <c r="CW4526">
        <v>40</v>
      </c>
      <c r="CX4526">
        <v>299</v>
      </c>
      <c r="CY4526">
        <v>32</v>
      </c>
      <c r="CZ4526">
        <v>143</v>
      </c>
      <c r="DA4526">
        <v>4.4000000000000004</v>
      </c>
      <c r="DB4526">
        <v>1.8</v>
      </c>
      <c r="DI4526">
        <v>1</v>
      </c>
      <c r="DJ4526">
        <v>1.3</v>
      </c>
      <c r="DM4526">
        <v>1.5</v>
      </c>
      <c r="DN4526">
        <v>493</v>
      </c>
      <c r="DO4526">
        <v>14.76</v>
      </c>
      <c r="DP4526">
        <v>33.04</v>
      </c>
      <c r="DQ4526">
        <v>4.66</v>
      </c>
      <c r="DR4526">
        <v>21.53</v>
      </c>
      <c r="DS4526">
        <v>5.67</v>
      </c>
      <c r="DT4526">
        <v>1.57</v>
      </c>
      <c r="DU4526">
        <v>5.71</v>
      </c>
      <c r="DV4526">
        <v>0.95</v>
      </c>
      <c r="DW4526">
        <v>5.72</v>
      </c>
      <c r="DX4526">
        <v>1.19</v>
      </c>
      <c r="DY4526">
        <v>3.49</v>
      </c>
      <c r="DZ4526">
        <v>0.51</v>
      </c>
      <c r="EA4526">
        <v>3.18</v>
      </c>
      <c r="EB4526">
        <v>0.49</v>
      </c>
      <c r="EC4526">
        <v>3.74</v>
      </c>
      <c r="ED4526">
        <v>0.4</v>
      </c>
      <c r="EE4526">
        <v>0.48</v>
      </c>
      <c r="EL4526">
        <v>0.19</v>
      </c>
      <c r="EM4526">
        <v>6.24</v>
      </c>
      <c r="EO4526">
        <v>2.1</v>
      </c>
      <c r="EP4526">
        <v>0.9</v>
      </c>
      <c r="FO4526">
        <v>525692</v>
      </c>
    </row>
    <row r="4527" spans="1:171" hidden="1">
      <c r="A4527" t="s">
        <v>4506</v>
      </c>
      <c r="B4527" t="s">
        <v>172</v>
      </c>
      <c r="C4527" t="s">
        <v>543</v>
      </c>
      <c r="D4527" t="s">
        <v>4516</v>
      </c>
      <c r="E4527">
        <v>54.07</v>
      </c>
      <c r="F4527">
        <v>54.07</v>
      </c>
      <c r="G4527">
        <v>159.6</v>
      </c>
      <c r="H4527">
        <v>159.6</v>
      </c>
      <c r="I4527" t="s">
        <v>175</v>
      </c>
      <c r="L4527" t="s">
        <v>4519</v>
      </c>
      <c r="M4527" t="s">
        <v>4520</v>
      </c>
      <c r="Q4527" t="s">
        <v>4510</v>
      </c>
      <c r="V4527" t="s">
        <v>178</v>
      </c>
      <c r="AA4527" t="s">
        <v>4511</v>
      </c>
      <c r="AB4527">
        <v>64.14</v>
      </c>
      <c r="AC4527">
        <v>0.56999999999999995</v>
      </c>
      <c r="AE4527">
        <v>15.19</v>
      </c>
      <c r="AG4527">
        <v>1.83</v>
      </c>
      <c r="AH4527">
        <v>4.9800000000000004</v>
      </c>
      <c r="AJ4527">
        <v>3.82</v>
      </c>
      <c r="AK4527">
        <v>1.8</v>
      </c>
      <c r="AL4527">
        <v>0.17</v>
      </c>
      <c r="AN4527">
        <v>2.2400000000000002</v>
      </c>
      <c r="AO4527">
        <v>5.1100000000000003</v>
      </c>
      <c r="AP4527">
        <v>0.3</v>
      </c>
      <c r="BF4527">
        <v>0.36</v>
      </c>
      <c r="CH4527">
        <v>16</v>
      </c>
      <c r="CJ4527">
        <v>51</v>
      </c>
      <c r="CK4527">
        <v>6</v>
      </c>
      <c r="CN4527">
        <v>5</v>
      </c>
      <c r="CO4527">
        <v>6</v>
      </c>
      <c r="CP4527">
        <v>8</v>
      </c>
      <c r="CQ4527">
        <v>80</v>
      </c>
      <c r="CR4527">
        <v>16.3</v>
      </c>
      <c r="CS4527">
        <v>1.2</v>
      </c>
      <c r="CW4527">
        <v>37</v>
      </c>
      <c r="CX4527">
        <v>255</v>
      </c>
      <c r="CY4527">
        <v>32</v>
      </c>
      <c r="CZ4527">
        <v>94</v>
      </c>
      <c r="DA4527">
        <v>3.9</v>
      </c>
      <c r="DB4527">
        <v>1.7</v>
      </c>
      <c r="DI4527">
        <v>1.1000000000000001</v>
      </c>
      <c r="DJ4527">
        <v>0.8</v>
      </c>
      <c r="DM4527">
        <v>0.81</v>
      </c>
      <c r="DN4527">
        <v>440</v>
      </c>
      <c r="DO4527">
        <v>14.95</v>
      </c>
      <c r="DP4527">
        <v>33.159999999999997</v>
      </c>
      <c r="DQ4527">
        <v>4.33</v>
      </c>
      <c r="DR4527">
        <v>20.010000000000002</v>
      </c>
      <c r="DS4527">
        <v>5.2</v>
      </c>
      <c r="DT4527">
        <v>1.48</v>
      </c>
      <c r="DU4527">
        <v>5.49</v>
      </c>
      <c r="DV4527">
        <v>0.94</v>
      </c>
      <c r="DW4527">
        <v>6.06</v>
      </c>
      <c r="DX4527">
        <v>1.24</v>
      </c>
      <c r="DY4527">
        <v>3.33</v>
      </c>
      <c r="DZ4527">
        <v>0.49</v>
      </c>
      <c r="EA4527">
        <v>3.05</v>
      </c>
      <c r="EB4527">
        <v>0.47</v>
      </c>
      <c r="EC4527">
        <v>2.4700000000000002</v>
      </c>
      <c r="ED4527">
        <v>0.33</v>
      </c>
      <c r="EE4527">
        <v>0.74</v>
      </c>
      <c r="EL4527">
        <v>0.13</v>
      </c>
      <c r="EM4527">
        <v>5.45</v>
      </c>
      <c r="EO4527">
        <v>1.72</v>
      </c>
      <c r="EP4527">
        <v>0.77</v>
      </c>
      <c r="FO4527">
        <v>525693</v>
      </c>
    </row>
    <row r="4528" spans="1:171" hidden="1">
      <c r="A4528" t="s">
        <v>4506</v>
      </c>
      <c r="B4528" t="s">
        <v>172</v>
      </c>
      <c r="C4528" t="s">
        <v>543</v>
      </c>
      <c r="D4528" t="s">
        <v>4516</v>
      </c>
      <c r="E4528">
        <v>54.07</v>
      </c>
      <c r="F4528">
        <v>54.07</v>
      </c>
      <c r="G4528">
        <v>159.6</v>
      </c>
      <c r="H4528">
        <v>159.6</v>
      </c>
      <c r="I4528" t="s">
        <v>175</v>
      </c>
      <c r="L4528" t="s">
        <v>4521</v>
      </c>
      <c r="M4528" t="s">
        <v>4520</v>
      </c>
      <c r="Q4528" t="s">
        <v>4510</v>
      </c>
      <c r="V4528" t="s">
        <v>178</v>
      </c>
      <c r="AA4528" t="s">
        <v>4511</v>
      </c>
      <c r="AB4528">
        <v>65.2</v>
      </c>
      <c r="AC4528">
        <v>0.77</v>
      </c>
      <c r="AE4528">
        <v>15.77</v>
      </c>
      <c r="AG4528">
        <v>1.82</v>
      </c>
      <c r="AH4528">
        <v>3.52</v>
      </c>
      <c r="AJ4528">
        <v>3.6</v>
      </c>
      <c r="AK4528">
        <v>0.93</v>
      </c>
      <c r="AL4528">
        <v>0.15</v>
      </c>
      <c r="AN4528">
        <v>2.16</v>
      </c>
      <c r="AO4528">
        <v>4.62</v>
      </c>
      <c r="AP4528">
        <v>0.19</v>
      </c>
      <c r="BF4528">
        <v>1.18</v>
      </c>
      <c r="CH4528">
        <v>13</v>
      </c>
      <c r="CJ4528">
        <v>48</v>
      </c>
      <c r="CK4528">
        <v>14</v>
      </c>
      <c r="CN4528">
        <v>5</v>
      </c>
      <c r="CO4528">
        <v>12</v>
      </c>
      <c r="CP4528">
        <v>22</v>
      </c>
      <c r="CQ4528">
        <v>49</v>
      </c>
      <c r="CR4528">
        <v>13.2</v>
      </c>
      <c r="CS4528">
        <v>1.4</v>
      </c>
      <c r="CW4528">
        <v>33</v>
      </c>
      <c r="CX4528">
        <v>258</v>
      </c>
      <c r="CY4528">
        <v>25</v>
      </c>
      <c r="CZ4528">
        <v>88</v>
      </c>
      <c r="DA4528">
        <v>4</v>
      </c>
      <c r="DB4528">
        <v>2</v>
      </c>
      <c r="DI4528">
        <v>1.3</v>
      </c>
      <c r="DJ4528">
        <v>0.9</v>
      </c>
      <c r="DM4528">
        <v>1.1200000000000001</v>
      </c>
      <c r="DN4528">
        <v>458</v>
      </c>
      <c r="DO4528">
        <v>12</v>
      </c>
      <c r="DP4528">
        <v>27.4</v>
      </c>
      <c r="DQ4528">
        <v>3.7</v>
      </c>
      <c r="DR4528">
        <v>17.04</v>
      </c>
      <c r="DS4528">
        <v>4.2</v>
      </c>
      <c r="DT4528">
        <v>1.24</v>
      </c>
      <c r="DU4528">
        <v>4.58</v>
      </c>
      <c r="DV4528">
        <v>0.69</v>
      </c>
      <c r="DW4528">
        <v>3.98</v>
      </c>
      <c r="DX4528">
        <v>0.84</v>
      </c>
      <c r="DY4528">
        <v>2.33</v>
      </c>
      <c r="DZ4528">
        <v>0.36</v>
      </c>
      <c r="EA4528">
        <v>2.36</v>
      </c>
      <c r="EB4528">
        <v>0.36</v>
      </c>
      <c r="EC4528">
        <v>2.37</v>
      </c>
      <c r="ED4528">
        <v>0.32</v>
      </c>
      <c r="EE4528">
        <v>0.59</v>
      </c>
      <c r="EL4528">
        <v>0.1</v>
      </c>
      <c r="EM4528">
        <v>4.82</v>
      </c>
      <c r="EO4528">
        <v>1.46</v>
      </c>
      <c r="EP4528">
        <v>0.45</v>
      </c>
      <c r="FO4528">
        <v>525694</v>
      </c>
    </row>
    <row r="4529" spans="1:171" hidden="1">
      <c r="A4529" t="s">
        <v>4506</v>
      </c>
      <c r="B4529" t="s">
        <v>172</v>
      </c>
      <c r="C4529" t="s">
        <v>543</v>
      </c>
      <c r="D4529" t="s">
        <v>4516</v>
      </c>
      <c r="E4529">
        <v>54.07</v>
      </c>
      <c r="F4529">
        <v>54.07</v>
      </c>
      <c r="G4529">
        <v>159.6</v>
      </c>
      <c r="H4529">
        <v>159.6</v>
      </c>
      <c r="I4529" t="s">
        <v>175</v>
      </c>
      <c r="L4529" t="s">
        <v>4522</v>
      </c>
      <c r="M4529" t="s">
        <v>4520</v>
      </c>
      <c r="Q4529" t="s">
        <v>4510</v>
      </c>
      <c r="V4529" t="s">
        <v>178</v>
      </c>
      <c r="AA4529" t="s">
        <v>4511</v>
      </c>
      <c r="AB4529">
        <v>67.180000000000007</v>
      </c>
      <c r="AC4529">
        <v>0.75</v>
      </c>
      <c r="AE4529">
        <v>15.06</v>
      </c>
      <c r="AG4529">
        <v>1.53</v>
      </c>
      <c r="AH4529">
        <v>2.44</v>
      </c>
      <c r="AJ4529">
        <v>2.68</v>
      </c>
      <c r="AK4529">
        <v>0.96</v>
      </c>
      <c r="AL4529">
        <v>7.0000000000000007E-2</v>
      </c>
      <c r="AN4529">
        <v>1.89</v>
      </c>
      <c r="AO4529">
        <v>4.59</v>
      </c>
      <c r="AP4529">
        <v>0.2</v>
      </c>
      <c r="BF4529">
        <v>2.16</v>
      </c>
      <c r="CH4529">
        <v>12</v>
      </c>
      <c r="CJ4529">
        <v>28</v>
      </c>
      <c r="CK4529">
        <v>6</v>
      </c>
      <c r="CN4529">
        <v>3</v>
      </c>
      <c r="CO4529">
        <v>3</v>
      </c>
      <c r="CP4529">
        <v>7</v>
      </c>
      <c r="CQ4529">
        <v>55</v>
      </c>
      <c r="CR4529">
        <v>14.5</v>
      </c>
      <c r="CS4529">
        <v>1.5</v>
      </c>
      <c r="CW4529">
        <v>41</v>
      </c>
      <c r="CX4529">
        <v>207</v>
      </c>
      <c r="CY4529">
        <v>33</v>
      </c>
      <c r="CZ4529">
        <v>219</v>
      </c>
      <c r="DA4529">
        <v>4.8</v>
      </c>
      <c r="DB4529">
        <v>2.2000000000000002</v>
      </c>
      <c r="DI4529">
        <v>1.4</v>
      </c>
      <c r="DJ4529">
        <v>0.7</v>
      </c>
      <c r="DM4529">
        <v>1.73</v>
      </c>
      <c r="DN4529">
        <v>535</v>
      </c>
      <c r="DO4529">
        <v>13.81</v>
      </c>
      <c r="DP4529">
        <v>33.630000000000003</v>
      </c>
      <c r="DQ4529">
        <v>4.58</v>
      </c>
      <c r="DR4529">
        <v>20.84</v>
      </c>
      <c r="DS4529">
        <v>5.04</v>
      </c>
      <c r="DT4529">
        <v>1.35</v>
      </c>
      <c r="DU4529">
        <v>5.5</v>
      </c>
      <c r="DV4529">
        <v>0.96</v>
      </c>
      <c r="DW4529">
        <v>6.01</v>
      </c>
      <c r="DX4529">
        <v>1.22</v>
      </c>
      <c r="DY4529">
        <v>3.46</v>
      </c>
      <c r="DZ4529">
        <v>0.53</v>
      </c>
      <c r="EA4529">
        <v>3.47</v>
      </c>
      <c r="EB4529">
        <v>0.53</v>
      </c>
      <c r="EC4529">
        <v>5.05</v>
      </c>
      <c r="ED4529">
        <v>0.4</v>
      </c>
      <c r="EE4529">
        <v>0.53</v>
      </c>
      <c r="EL4529">
        <v>0.33</v>
      </c>
      <c r="EM4529">
        <v>7.33</v>
      </c>
      <c r="EO4529">
        <v>2.72</v>
      </c>
      <c r="EP4529">
        <v>1.28</v>
      </c>
      <c r="FO4529">
        <v>525695</v>
      </c>
    </row>
    <row r="4530" spans="1:171">
      <c r="A4530" t="s">
        <v>4506</v>
      </c>
      <c r="B4530" t="s">
        <v>172</v>
      </c>
      <c r="C4530" t="s">
        <v>543</v>
      </c>
      <c r="D4530" t="s">
        <v>4523</v>
      </c>
      <c r="E4530">
        <v>54.07</v>
      </c>
      <c r="F4530">
        <v>54.07</v>
      </c>
      <c r="G4530">
        <v>159.6</v>
      </c>
      <c r="H4530">
        <v>159.6</v>
      </c>
      <c r="I4530" t="s">
        <v>175</v>
      </c>
      <c r="L4530" t="s">
        <v>4524</v>
      </c>
      <c r="M4530" t="s">
        <v>4509</v>
      </c>
      <c r="Q4530" t="s">
        <v>4510</v>
      </c>
      <c r="V4530" t="s">
        <v>178</v>
      </c>
      <c r="AA4530" t="s">
        <v>4511</v>
      </c>
      <c r="AB4530">
        <v>47.91</v>
      </c>
      <c r="AC4530">
        <v>0.78</v>
      </c>
      <c r="AE4530">
        <v>16.809999999999999</v>
      </c>
      <c r="AG4530">
        <v>3.78</v>
      </c>
      <c r="AH4530">
        <v>7.72</v>
      </c>
      <c r="AJ4530">
        <v>9.58</v>
      </c>
      <c r="AK4530">
        <v>9.6300000000000008</v>
      </c>
      <c r="AL4530">
        <v>0.19</v>
      </c>
      <c r="AN4530">
        <v>0.42</v>
      </c>
      <c r="AO4530">
        <v>2.23</v>
      </c>
      <c r="AP4530">
        <v>0.13</v>
      </c>
      <c r="BF4530">
        <v>0.55000000000000004</v>
      </c>
      <c r="CH4530">
        <v>27</v>
      </c>
      <c r="CJ4530">
        <v>258</v>
      </c>
      <c r="CK4530">
        <v>102</v>
      </c>
      <c r="CN4530">
        <v>53</v>
      </c>
      <c r="CO4530">
        <v>99</v>
      </c>
      <c r="CP4530">
        <v>75</v>
      </c>
      <c r="CQ4530">
        <v>83</v>
      </c>
      <c r="CR4530">
        <v>17.899999999999999</v>
      </c>
      <c r="CS4530">
        <v>1.1000000000000001</v>
      </c>
      <c r="CW4530">
        <v>5</v>
      </c>
      <c r="CX4530">
        <v>349</v>
      </c>
      <c r="CY4530">
        <v>16</v>
      </c>
      <c r="CZ4530">
        <v>47</v>
      </c>
      <c r="DA4530">
        <v>1.6</v>
      </c>
      <c r="DB4530">
        <v>0.8</v>
      </c>
      <c r="DI4530">
        <v>0.7</v>
      </c>
      <c r="DJ4530">
        <v>0.5</v>
      </c>
      <c r="DM4530">
        <v>0.28999999999999998</v>
      </c>
      <c r="DN4530">
        <v>129</v>
      </c>
      <c r="DO4530">
        <v>4.2</v>
      </c>
      <c r="DP4530">
        <v>10.8</v>
      </c>
      <c r="DQ4530">
        <v>1.64</v>
      </c>
      <c r="DR4530">
        <v>8.1300000000000008</v>
      </c>
      <c r="DS4530">
        <v>2.14</v>
      </c>
      <c r="DT4530">
        <v>0.79</v>
      </c>
      <c r="DU4530">
        <v>2.64</v>
      </c>
      <c r="DV4530">
        <v>0.43</v>
      </c>
      <c r="DW4530">
        <v>2.63</v>
      </c>
      <c r="DX4530">
        <v>0.55000000000000004</v>
      </c>
      <c r="DY4530">
        <v>1.6</v>
      </c>
      <c r="DZ4530">
        <v>0.23</v>
      </c>
      <c r="EA4530">
        <v>1.47</v>
      </c>
      <c r="EB4530">
        <v>0.23</v>
      </c>
      <c r="EC4530">
        <v>1.22</v>
      </c>
      <c r="ED4530">
        <v>0.11</v>
      </c>
      <c r="EE4530">
        <v>0.27</v>
      </c>
      <c r="EL4530">
        <v>0.04</v>
      </c>
      <c r="EM4530">
        <v>2.16</v>
      </c>
      <c r="EO4530">
        <v>0.44</v>
      </c>
      <c r="EP4530">
        <v>0.25</v>
      </c>
      <c r="FO4530">
        <v>525696</v>
      </c>
    </row>
    <row r="4531" spans="1:171" hidden="1">
      <c r="A4531" t="s">
        <v>4506</v>
      </c>
      <c r="B4531" t="s">
        <v>172</v>
      </c>
      <c r="C4531" t="s">
        <v>543</v>
      </c>
      <c r="D4531" t="s">
        <v>4525</v>
      </c>
      <c r="E4531">
        <v>54.07</v>
      </c>
      <c r="F4531">
        <v>54.07</v>
      </c>
      <c r="G4531">
        <v>159.6</v>
      </c>
      <c r="H4531">
        <v>159.6</v>
      </c>
      <c r="I4531" t="s">
        <v>175</v>
      </c>
      <c r="L4531" t="s">
        <v>4526</v>
      </c>
      <c r="M4531" t="s">
        <v>4509</v>
      </c>
      <c r="Q4531" t="s">
        <v>4510</v>
      </c>
      <c r="V4531" t="s">
        <v>178</v>
      </c>
      <c r="AA4531" t="s">
        <v>4511</v>
      </c>
      <c r="AB4531">
        <v>48.19</v>
      </c>
      <c r="AC4531">
        <v>0.95</v>
      </c>
      <c r="AE4531">
        <v>18.02</v>
      </c>
      <c r="AG4531">
        <v>3.69</v>
      </c>
      <c r="AH4531">
        <v>7.18</v>
      </c>
      <c r="AJ4531">
        <v>11.85</v>
      </c>
      <c r="AK4531">
        <v>6.42</v>
      </c>
      <c r="AL4531">
        <v>0.19</v>
      </c>
      <c r="AN4531">
        <v>0.34</v>
      </c>
      <c r="AO4531">
        <v>2.38</v>
      </c>
      <c r="AP4531">
        <v>0.13</v>
      </c>
      <c r="BF4531">
        <v>0.49</v>
      </c>
      <c r="CH4531">
        <v>43</v>
      </c>
      <c r="CJ4531">
        <v>362</v>
      </c>
      <c r="CK4531">
        <v>59</v>
      </c>
      <c r="CN4531">
        <v>42</v>
      </c>
      <c r="CO4531">
        <v>36</v>
      </c>
      <c r="CP4531">
        <v>157</v>
      </c>
      <c r="CQ4531">
        <v>91</v>
      </c>
      <c r="CR4531">
        <v>20</v>
      </c>
      <c r="CS4531">
        <v>1.3</v>
      </c>
      <c r="CW4531">
        <v>4</v>
      </c>
      <c r="CX4531">
        <v>421</v>
      </c>
      <c r="CY4531">
        <v>20</v>
      </c>
      <c r="CZ4531">
        <v>43</v>
      </c>
      <c r="DA4531">
        <v>1.4</v>
      </c>
      <c r="DB4531">
        <v>0.5</v>
      </c>
      <c r="DI4531">
        <v>0.6</v>
      </c>
      <c r="DJ4531">
        <v>0.5</v>
      </c>
      <c r="DM4531">
        <v>0.27</v>
      </c>
      <c r="DN4531">
        <v>121</v>
      </c>
      <c r="DO4531">
        <v>3.92</v>
      </c>
      <c r="DP4531">
        <v>11.16</v>
      </c>
      <c r="DQ4531">
        <v>1.75</v>
      </c>
      <c r="DR4531">
        <v>8.5500000000000007</v>
      </c>
      <c r="DS4531">
        <v>2.69</v>
      </c>
      <c r="DT4531">
        <v>0.96</v>
      </c>
      <c r="DU4531">
        <v>3.18</v>
      </c>
      <c r="DV4531">
        <v>0.54</v>
      </c>
      <c r="DW4531">
        <v>3.45</v>
      </c>
      <c r="DX4531">
        <v>0.72</v>
      </c>
      <c r="DY4531">
        <v>2.0499999999999998</v>
      </c>
      <c r="DZ4531">
        <v>0.3</v>
      </c>
      <c r="EA4531">
        <v>1.92</v>
      </c>
      <c r="EB4531">
        <v>0.28999999999999998</v>
      </c>
      <c r="EC4531">
        <v>1.1499999999999999</v>
      </c>
      <c r="ED4531">
        <v>0.09</v>
      </c>
      <c r="EE4531">
        <v>7.0000000000000007E-2</v>
      </c>
      <c r="EL4531">
        <v>0.04</v>
      </c>
      <c r="EM4531">
        <v>2.33</v>
      </c>
      <c r="EO4531">
        <v>0.33</v>
      </c>
      <c r="EP4531">
        <v>0.18</v>
      </c>
      <c r="FO4531">
        <v>525697</v>
      </c>
    </row>
    <row r="4532" spans="1:171" hidden="1">
      <c r="A4532" t="s">
        <v>4506</v>
      </c>
      <c r="B4532" t="s">
        <v>172</v>
      </c>
      <c r="C4532" t="s">
        <v>543</v>
      </c>
      <c r="D4532" t="s">
        <v>4527</v>
      </c>
      <c r="E4532">
        <v>54.07</v>
      </c>
      <c r="F4532">
        <v>54.07</v>
      </c>
      <c r="G4532">
        <v>159.6</v>
      </c>
      <c r="H4532">
        <v>159.6</v>
      </c>
      <c r="I4532" t="s">
        <v>175</v>
      </c>
      <c r="L4532" t="s">
        <v>4528</v>
      </c>
      <c r="M4532" t="s">
        <v>4529</v>
      </c>
      <c r="Q4532" t="s">
        <v>4510</v>
      </c>
      <c r="V4532" t="s">
        <v>178</v>
      </c>
      <c r="AA4532" t="s">
        <v>4511</v>
      </c>
      <c r="AB4532">
        <v>76.08</v>
      </c>
      <c r="AC4532">
        <v>0.11</v>
      </c>
      <c r="AE4532">
        <v>12.1</v>
      </c>
      <c r="AG4532">
        <v>1.02</v>
      </c>
      <c r="AH4532">
        <v>1.79</v>
      </c>
      <c r="AJ4532">
        <v>0.6</v>
      </c>
      <c r="AK4532">
        <v>0.05</v>
      </c>
      <c r="AL4532">
        <v>0.04</v>
      </c>
      <c r="AN4532">
        <v>3.88</v>
      </c>
      <c r="AO4532">
        <v>3.69</v>
      </c>
      <c r="AP4532">
        <v>0.02</v>
      </c>
      <c r="BF4532">
        <v>0.53</v>
      </c>
      <c r="CH4532">
        <v>4</v>
      </c>
      <c r="CJ4532">
        <v>4</v>
      </c>
      <c r="CK4532">
        <v>17</v>
      </c>
      <c r="CN4532">
        <v>2</v>
      </c>
      <c r="CO4532">
        <v>15</v>
      </c>
      <c r="CP4532">
        <v>25</v>
      </c>
      <c r="CQ4532">
        <v>25</v>
      </c>
      <c r="CR4532">
        <v>14.9</v>
      </c>
      <c r="CS4532">
        <v>1.4</v>
      </c>
      <c r="CW4532">
        <v>75</v>
      </c>
      <c r="CX4532">
        <v>87</v>
      </c>
      <c r="CY4532">
        <v>20</v>
      </c>
      <c r="CZ4532">
        <v>52</v>
      </c>
      <c r="DA4532">
        <v>4.8</v>
      </c>
      <c r="DB4532">
        <v>2.9</v>
      </c>
      <c r="DI4532">
        <v>1.2</v>
      </c>
      <c r="DJ4532">
        <v>1.9</v>
      </c>
      <c r="DM4532">
        <v>1.92</v>
      </c>
      <c r="DN4532">
        <v>740</v>
      </c>
      <c r="DO4532">
        <v>17.37</v>
      </c>
      <c r="DP4532">
        <v>38.15</v>
      </c>
      <c r="DQ4532">
        <v>5.08</v>
      </c>
      <c r="DR4532">
        <v>21.37</v>
      </c>
      <c r="DS4532">
        <v>4.8099999999999996</v>
      </c>
      <c r="DT4532">
        <v>0.6</v>
      </c>
      <c r="DU4532">
        <v>4.03</v>
      </c>
      <c r="DV4532">
        <v>0.56999999999999995</v>
      </c>
      <c r="DW4532">
        <v>3.35</v>
      </c>
      <c r="DX4532">
        <v>0.71</v>
      </c>
      <c r="DY4532">
        <v>1.99</v>
      </c>
      <c r="DZ4532">
        <v>0.31</v>
      </c>
      <c r="EA4532">
        <v>2.13</v>
      </c>
      <c r="EB4532">
        <v>0.35</v>
      </c>
      <c r="EC4532">
        <v>2.11</v>
      </c>
      <c r="ED4532">
        <v>0.38</v>
      </c>
      <c r="EE4532">
        <v>0.65</v>
      </c>
      <c r="EL4532">
        <v>0.25</v>
      </c>
      <c r="EM4532">
        <v>9.17</v>
      </c>
      <c r="EO4532">
        <v>4.03</v>
      </c>
      <c r="EP4532">
        <v>1.51</v>
      </c>
      <c r="FO4532">
        <v>525698</v>
      </c>
    </row>
    <row r="4533" spans="1:171">
      <c r="A4533" t="s">
        <v>4506</v>
      </c>
      <c r="B4533" t="s">
        <v>172</v>
      </c>
      <c r="C4533" t="s">
        <v>543</v>
      </c>
      <c r="D4533" t="s">
        <v>4530</v>
      </c>
      <c r="E4533">
        <v>54.07</v>
      </c>
      <c r="F4533">
        <v>54.07</v>
      </c>
      <c r="G4533">
        <v>159.6</v>
      </c>
      <c r="H4533">
        <v>159.6</v>
      </c>
      <c r="I4533" t="s">
        <v>175</v>
      </c>
      <c r="L4533" t="s">
        <v>4531</v>
      </c>
      <c r="M4533" t="s">
        <v>4509</v>
      </c>
      <c r="Q4533" t="s">
        <v>4510</v>
      </c>
      <c r="V4533" t="s">
        <v>178</v>
      </c>
      <c r="AA4533" t="s">
        <v>4511</v>
      </c>
      <c r="AB4533">
        <v>48.85</v>
      </c>
      <c r="AC4533">
        <v>0.81</v>
      </c>
      <c r="AE4533">
        <v>16.71</v>
      </c>
      <c r="AG4533">
        <v>3.67</v>
      </c>
      <c r="AH4533">
        <v>6.51</v>
      </c>
      <c r="AJ4533">
        <v>11.1</v>
      </c>
      <c r="AK4533">
        <v>7.71</v>
      </c>
      <c r="AL4533">
        <v>0.16</v>
      </c>
      <c r="AN4533">
        <v>0.4</v>
      </c>
      <c r="AO4533">
        <v>2.52</v>
      </c>
      <c r="AP4533">
        <v>0.11</v>
      </c>
      <c r="BF4533">
        <v>1.64</v>
      </c>
      <c r="CH4533">
        <v>36</v>
      </c>
      <c r="CJ4533">
        <v>262</v>
      </c>
      <c r="CK4533">
        <v>244</v>
      </c>
      <c r="CN4533">
        <v>38</v>
      </c>
      <c r="CO4533">
        <v>74</v>
      </c>
      <c r="CP4533">
        <v>124</v>
      </c>
      <c r="CQ4533">
        <v>66</v>
      </c>
      <c r="CR4533">
        <v>15.9</v>
      </c>
      <c r="CS4533">
        <v>1.1000000000000001</v>
      </c>
      <c r="CW4533">
        <v>5</v>
      </c>
      <c r="CX4533">
        <v>339</v>
      </c>
      <c r="CY4533">
        <v>15</v>
      </c>
      <c r="CZ4533">
        <v>47</v>
      </c>
      <c r="DA4533">
        <v>1.6</v>
      </c>
      <c r="DB4533">
        <v>0.9</v>
      </c>
      <c r="DI4533">
        <v>0.4</v>
      </c>
      <c r="DJ4533">
        <v>1.8</v>
      </c>
      <c r="DM4533">
        <v>0.35</v>
      </c>
      <c r="DN4533">
        <v>118</v>
      </c>
      <c r="DO4533">
        <v>5.66</v>
      </c>
      <c r="DP4533">
        <v>13.56</v>
      </c>
      <c r="DQ4533">
        <v>1.81</v>
      </c>
      <c r="DR4533">
        <v>8.2100000000000009</v>
      </c>
      <c r="DS4533">
        <v>2.2000000000000002</v>
      </c>
      <c r="DT4533">
        <v>0.75</v>
      </c>
      <c r="DU4533">
        <v>2.5099999999999998</v>
      </c>
      <c r="DV4533">
        <v>0.43</v>
      </c>
      <c r="DW4533">
        <v>2.54</v>
      </c>
      <c r="DX4533">
        <v>0.53</v>
      </c>
      <c r="DY4533">
        <v>1.51</v>
      </c>
      <c r="DZ4533">
        <v>0.22</v>
      </c>
      <c r="EA4533">
        <v>1.44</v>
      </c>
      <c r="EB4533">
        <v>0.22</v>
      </c>
      <c r="EC4533">
        <v>1.37</v>
      </c>
      <c r="ED4533">
        <v>0.14000000000000001</v>
      </c>
      <c r="EE4533">
        <v>0.7</v>
      </c>
      <c r="EL4533">
        <v>0.04</v>
      </c>
      <c r="EM4533">
        <v>1.57</v>
      </c>
      <c r="EO4533">
        <v>0.84</v>
      </c>
      <c r="EP4533">
        <v>0.26</v>
      </c>
      <c r="FO4533">
        <v>525699</v>
      </c>
    </row>
    <row r="4534" spans="1:171">
      <c r="A4534" t="s">
        <v>4506</v>
      </c>
      <c r="B4534" t="s">
        <v>172</v>
      </c>
      <c r="C4534" t="s">
        <v>543</v>
      </c>
      <c r="D4534" t="s">
        <v>4530</v>
      </c>
      <c r="E4534">
        <v>54.07</v>
      </c>
      <c r="F4534">
        <v>54.07</v>
      </c>
      <c r="G4534">
        <v>159.6</v>
      </c>
      <c r="H4534">
        <v>159.6</v>
      </c>
      <c r="I4534" t="s">
        <v>175</v>
      </c>
      <c r="L4534" t="s">
        <v>4532</v>
      </c>
      <c r="M4534" t="s">
        <v>4509</v>
      </c>
      <c r="Q4534" t="s">
        <v>4510</v>
      </c>
      <c r="V4534" t="s">
        <v>178</v>
      </c>
      <c r="AA4534" t="s">
        <v>4511</v>
      </c>
      <c r="AB4534">
        <v>50.73</v>
      </c>
      <c r="AC4534">
        <v>0.91</v>
      </c>
      <c r="AE4534">
        <v>17.2</v>
      </c>
      <c r="AG4534">
        <v>3.7</v>
      </c>
      <c r="AH4534">
        <v>5.77</v>
      </c>
      <c r="AJ4534">
        <v>10.3</v>
      </c>
      <c r="AK4534">
        <v>6.7</v>
      </c>
      <c r="AL4534">
        <v>0.17</v>
      </c>
      <c r="AN4534">
        <v>0.52</v>
      </c>
      <c r="AO4534">
        <v>2.66</v>
      </c>
      <c r="AP4534">
        <v>0.23</v>
      </c>
      <c r="BF4534">
        <v>1.0900000000000001</v>
      </c>
      <c r="CH4534">
        <v>35</v>
      </c>
      <c r="CJ4534">
        <v>279</v>
      </c>
      <c r="CK4534">
        <v>160</v>
      </c>
      <c r="CN4534">
        <v>38</v>
      </c>
      <c r="CO4534">
        <v>59</v>
      </c>
      <c r="CP4534">
        <v>149</v>
      </c>
      <c r="CQ4534">
        <v>70</v>
      </c>
      <c r="CR4534">
        <v>19.100000000000001</v>
      </c>
      <c r="CS4534">
        <v>1.3</v>
      </c>
      <c r="CW4534">
        <v>7</v>
      </c>
      <c r="CX4534">
        <v>402</v>
      </c>
      <c r="CY4534">
        <v>17</v>
      </c>
      <c r="CZ4534">
        <v>56</v>
      </c>
      <c r="DA4534">
        <v>1.9</v>
      </c>
      <c r="DB4534">
        <v>1</v>
      </c>
      <c r="DI4534">
        <v>1</v>
      </c>
      <c r="DJ4534">
        <v>1.3</v>
      </c>
      <c r="DM4534">
        <v>0.3</v>
      </c>
      <c r="DN4534">
        <v>126</v>
      </c>
      <c r="DO4534">
        <v>5.27</v>
      </c>
      <c r="DP4534">
        <v>12.72</v>
      </c>
      <c r="DQ4534">
        <v>1.84</v>
      </c>
      <c r="DR4534">
        <v>8.48</v>
      </c>
      <c r="DS4534">
        <v>2.2999999999999998</v>
      </c>
      <c r="DT4534">
        <v>0.79</v>
      </c>
      <c r="DU4534">
        <v>2.5499999999999998</v>
      </c>
      <c r="DV4534">
        <v>0.41</v>
      </c>
      <c r="DW4534">
        <v>2.61</v>
      </c>
      <c r="DX4534">
        <v>0.54</v>
      </c>
      <c r="DY4534">
        <v>1.48</v>
      </c>
      <c r="DZ4534">
        <v>0.22</v>
      </c>
      <c r="EA4534">
        <v>1.4</v>
      </c>
      <c r="EB4534">
        <v>0.22</v>
      </c>
      <c r="EC4534">
        <v>1.55</v>
      </c>
      <c r="ED4534">
        <v>0.18</v>
      </c>
      <c r="EE4534">
        <v>0.76</v>
      </c>
      <c r="EL4534">
        <v>0.03</v>
      </c>
      <c r="EM4534">
        <v>2.36</v>
      </c>
      <c r="EO4534">
        <v>0.63</v>
      </c>
      <c r="EP4534">
        <v>0.28999999999999998</v>
      </c>
      <c r="FO4534">
        <v>525700</v>
      </c>
    </row>
    <row r="4535" spans="1:171" hidden="1">
      <c r="A4535" t="s">
        <v>4506</v>
      </c>
      <c r="B4535" t="s">
        <v>172</v>
      </c>
      <c r="C4535" t="s">
        <v>543</v>
      </c>
      <c r="D4535" t="s">
        <v>4530</v>
      </c>
      <c r="E4535">
        <v>54.07</v>
      </c>
      <c r="F4535">
        <v>54.07</v>
      </c>
      <c r="G4535">
        <v>159.6</v>
      </c>
      <c r="H4535">
        <v>159.6</v>
      </c>
      <c r="I4535" t="s">
        <v>175</v>
      </c>
      <c r="L4535" t="s">
        <v>4533</v>
      </c>
      <c r="M4535" t="s">
        <v>4534</v>
      </c>
      <c r="Q4535" t="s">
        <v>4510</v>
      </c>
      <c r="V4535" t="s">
        <v>178</v>
      </c>
      <c r="AA4535" t="s">
        <v>4511</v>
      </c>
      <c r="AB4535">
        <v>54.02</v>
      </c>
      <c r="AC4535">
        <v>1.01</v>
      </c>
      <c r="AE4535">
        <v>16.420000000000002</v>
      </c>
      <c r="AG4535">
        <v>10.01</v>
      </c>
      <c r="AH4535">
        <v>0</v>
      </c>
      <c r="AJ4535">
        <v>8.4600000000000009</v>
      </c>
      <c r="AK4535">
        <v>4.28</v>
      </c>
      <c r="AL4535">
        <v>0.16</v>
      </c>
      <c r="AN4535">
        <v>0.88</v>
      </c>
      <c r="AO4535">
        <v>3.38</v>
      </c>
      <c r="AP4535">
        <v>0.18</v>
      </c>
      <c r="BF4535">
        <v>1.18</v>
      </c>
      <c r="CH4535">
        <v>28</v>
      </c>
      <c r="CJ4535">
        <v>262</v>
      </c>
      <c r="CK4535">
        <v>52</v>
      </c>
      <c r="CN4535">
        <v>24</v>
      </c>
      <c r="CO4535">
        <v>26</v>
      </c>
      <c r="CP4535">
        <v>114</v>
      </c>
      <c r="CQ4535">
        <v>67</v>
      </c>
      <c r="CR4535">
        <v>16.2</v>
      </c>
      <c r="CS4535">
        <v>1.2</v>
      </c>
      <c r="CW4535">
        <v>12</v>
      </c>
      <c r="CX4535">
        <v>344</v>
      </c>
      <c r="CY4535">
        <v>21</v>
      </c>
      <c r="CZ4535">
        <v>83</v>
      </c>
      <c r="DA4535">
        <v>2.1</v>
      </c>
      <c r="DB4535">
        <v>1.4</v>
      </c>
      <c r="DI4535">
        <v>1.3</v>
      </c>
      <c r="DJ4535">
        <v>1.8</v>
      </c>
      <c r="DM4535">
        <v>0.3</v>
      </c>
      <c r="DN4535">
        <v>175</v>
      </c>
      <c r="DO4535">
        <v>7.88</v>
      </c>
      <c r="DP4535">
        <v>19.25</v>
      </c>
      <c r="DQ4535">
        <v>2.73</v>
      </c>
      <c r="DR4535">
        <v>12.51</v>
      </c>
      <c r="DS4535">
        <v>3.31</v>
      </c>
      <c r="DT4535">
        <v>1.1100000000000001</v>
      </c>
      <c r="DU4535">
        <v>3.45</v>
      </c>
      <c r="DV4535">
        <v>0.57999999999999996</v>
      </c>
      <c r="DW4535">
        <v>3.55</v>
      </c>
      <c r="DX4535">
        <v>0.73</v>
      </c>
      <c r="DY4535">
        <v>2.0099999999999998</v>
      </c>
      <c r="DZ4535">
        <v>0.28999999999999998</v>
      </c>
      <c r="EA4535">
        <v>1.73</v>
      </c>
      <c r="EB4535">
        <v>0.25</v>
      </c>
      <c r="EC4535">
        <v>2.2000000000000002</v>
      </c>
      <c r="ED4535">
        <v>0.16</v>
      </c>
      <c r="EE4535">
        <v>1.63</v>
      </c>
      <c r="EL4535">
        <v>0.05</v>
      </c>
      <c r="EM4535">
        <v>3.18</v>
      </c>
      <c r="EO4535">
        <v>1.2</v>
      </c>
      <c r="EP4535">
        <v>0.42</v>
      </c>
      <c r="FO4535">
        <v>525701</v>
      </c>
    </row>
    <row r="4536" spans="1:171" hidden="1">
      <c r="A4536" t="s">
        <v>4506</v>
      </c>
      <c r="B4536" t="s">
        <v>172</v>
      </c>
      <c r="C4536" t="s">
        <v>543</v>
      </c>
      <c r="D4536" t="s">
        <v>4535</v>
      </c>
      <c r="E4536">
        <v>54.07</v>
      </c>
      <c r="F4536">
        <v>54.07</v>
      </c>
      <c r="G4536">
        <v>159.6</v>
      </c>
      <c r="H4536">
        <v>159.6</v>
      </c>
      <c r="I4536" t="s">
        <v>175</v>
      </c>
      <c r="L4536" t="s">
        <v>4536</v>
      </c>
      <c r="M4536" t="s">
        <v>4509</v>
      </c>
      <c r="Q4536" t="s">
        <v>4510</v>
      </c>
      <c r="V4536" t="s">
        <v>178</v>
      </c>
      <c r="AA4536" t="s">
        <v>4511</v>
      </c>
      <c r="AB4536">
        <v>50.77</v>
      </c>
      <c r="AC4536">
        <v>1.03</v>
      </c>
      <c r="AE4536">
        <v>16.7</v>
      </c>
      <c r="AG4536">
        <v>4.2</v>
      </c>
      <c r="AH4536">
        <v>9.1199999999999992</v>
      </c>
      <c r="AJ4536">
        <v>9.09</v>
      </c>
      <c r="AK4536">
        <v>4.74</v>
      </c>
      <c r="AL4536">
        <v>0.19</v>
      </c>
      <c r="AN4536">
        <v>0.84</v>
      </c>
      <c r="AO4536">
        <v>3.47</v>
      </c>
      <c r="AP4536">
        <v>0.2</v>
      </c>
      <c r="BF4536">
        <v>0.02</v>
      </c>
      <c r="CH4536">
        <v>35</v>
      </c>
      <c r="CJ4536">
        <v>320</v>
      </c>
      <c r="CK4536">
        <v>17</v>
      </c>
      <c r="CN4536">
        <v>29</v>
      </c>
      <c r="CO4536">
        <v>16</v>
      </c>
      <c r="CP4536">
        <v>144</v>
      </c>
      <c r="CQ4536">
        <v>87</v>
      </c>
      <c r="CR4536">
        <v>20.3</v>
      </c>
      <c r="CS4536">
        <v>1.5</v>
      </c>
      <c r="CW4536">
        <v>9</v>
      </c>
      <c r="CX4536">
        <v>408</v>
      </c>
      <c r="CY4536">
        <v>24</v>
      </c>
      <c r="CZ4536">
        <v>64</v>
      </c>
      <c r="DA4536">
        <v>1.9</v>
      </c>
      <c r="DB4536">
        <v>1</v>
      </c>
      <c r="DI4536">
        <v>0.5</v>
      </c>
      <c r="DJ4536">
        <v>1.3</v>
      </c>
      <c r="DM4536">
        <v>0.33</v>
      </c>
      <c r="DN4536">
        <v>202</v>
      </c>
      <c r="DO4536">
        <v>8.0399999999999991</v>
      </c>
      <c r="DP4536">
        <v>19.809999999999999</v>
      </c>
      <c r="DQ4536">
        <v>2.65</v>
      </c>
      <c r="DR4536">
        <v>11.98</v>
      </c>
      <c r="DS4536">
        <v>3.1</v>
      </c>
      <c r="DT4536">
        <v>1.1000000000000001</v>
      </c>
      <c r="DU4536">
        <v>3.53</v>
      </c>
      <c r="DV4536">
        <v>0.56999999999999995</v>
      </c>
      <c r="DW4536">
        <v>3.61</v>
      </c>
      <c r="DX4536">
        <v>0.72</v>
      </c>
      <c r="DY4536">
        <v>2.17</v>
      </c>
      <c r="DZ4536">
        <v>0.33</v>
      </c>
      <c r="EA4536">
        <v>2.17</v>
      </c>
      <c r="EB4536">
        <v>0.31</v>
      </c>
      <c r="EC4536">
        <v>1.9</v>
      </c>
      <c r="ED4536">
        <v>0.16</v>
      </c>
      <c r="EE4536">
        <v>0.53</v>
      </c>
      <c r="EL4536">
        <v>0.05</v>
      </c>
      <c r="EM4536">
        <v>3.24</v>
      </c>
      <c r="EO4536">
        <v>1.05</v>
      </c>
      <c r="EP4536">
        <v>0.51</v>
      </c>
      <c r="FO4536">
        <v>525702</v>
      </c>
    </row>
    <row r="4537" spans="1:171" hidden="1">
      <c r="A4537" t="s">
        <v>4506</v>
      </c>
      <c r="B4537" t="s">
        <v>172</v>
      </c>
      <c r="C4537" t="s">
        <v>543</v>
      </c>
      <c r="D4537" t="s">
        <v>4535</v>
      </c>
      <c r="E4537">
        <v>54.07</v>
      </c>
      <c r="F4537">
        <v>54.07</v>
      </c>
      <c r="G4537">
        <v>159.6</v>
      </c>
      <c r="H4537">
        <v>159.6</v>
      </c>
      <c r="I4537" t="s">
        <v>175</v>
      </c>
      <c r="L4537" t="s">
        <v>4537</v>
      </c>
      <c r="M4537" t="s">
        <v>4509</v>
      </c>
      <c r="Q4537" t="s">
        <v>4510</v>
      </c>
      <c r="V4537" t="s">
        <v>178</v>
      </c>
      <c r="AA4537" t="s">
        <v>4511</v>
      </c>
      <c r="AB4537">
        <v>52.06</v>
      </c>
      <c r="AC4537">
        <v>0.86</v>
      </c>
      <c r="AE4537">
        <v>16</v>
      </c>
      <c r="AG4537">
        <v>3.5</v>
      </c>
      <c r="AH4537">
        <v>10.51</v>
      </c>
      <c r="AJ4537">
        <v>8.6199999999999992</v>
      </c>
      <c r="AK4537">
        <v>4.22</v>
      </c>
      <c r="AL4537">
        <v>0.19</v>
      </c>
      <c r="AN4537">
        <v>1.06</v>
      </c>
      <c r="AO4537">
        <v>3.2</v>
      </c>
      <c r="AP4537">
        <v>0.2</v>
      </c>
      <c r="BF4537">
        <v>0.05</v>
      </c>
      <c r="CH4537">
        <v>32</v>
      </c>
      <c r="CJ4537">
        <v>296</v>
      </c>
      <c r="CK4537">
        <v>63</v>
      </c>
      <c r="CN4537">
        <v>26</v>
      </c>
      <c r="CO4537">
        <v>22</v>
      </c>
      <c r="CP4537">
        <v>149</v>
      </c>
      <c r="CQ4537">
        <v>74</v>
      </c>
      <c r="CR4537">
        <v>18.399999999999999</v>
      </c>
      <c r="CS4537">
        <v>1.4</v>
      </c>
      <c r="CW4537">
        <v>13</v>
      </c>
      <c r="CX4537">
        <v>375</v>
      </c>
      <c r="CY4537">
        <v>23</v>
      </c>
      <c r="CZ4537">
        <v>84</v>
      </c>
      <c r="DA4537">
        <v>2.2999999999999998</v>
      </c>
      <c r="DB4537">
        <v>1.8</v>
      </c>
      <c r="DI4537">
        <v>0.5</v>
      </c>
      <c r="DJ4537">
        <v>2</v>
      </c>
      <c r="DM4537">
        <v>0.8</v>
      </c>
      <c r="DN4537">
        <v>220</v>
      </c>
      <c r="DO4537">
        <v>9.25</v>
      </c>
      <c r="DP4537">
        <v>21.74</v>
      </c>
      <c r="DQ4537">
        <v>2.82</v>
      </c>
      <c r="DR4537">
        <v>13.57</v>
      </c>
      <c r="DS4537">
        <v>3.46</v>
      </c>
      <c r="DT4537">
        <v>1.18</v>
      </c>
      <c r="DU4537">
        <v>3.74</v>
      </c>
      <c r="DV4537">
        <v>0.6</v>
      </c>
      <c r="DW4537">
        <v>3.56</v>
      </c>
      <c r="DX4537">
        <v>0.75</v>
      </c>
      <c r="DY4537">
        <v>2.17</v>
      </c>
      <c r="DZ4537">
        <v>0.33</v>
      </c>
      <c r="EA4537">
        <v>2.12</v>
      </c>
      <c r="EB4537">
        <v>0.32</v>
      </c>
      <c r="EC4537">
        <v>2.34</v>
      </c>
      <c r="ED4537">
        <v>0.17</v>
      </c>
      <c r="EE4537">
        <v>1.22</v>
      </c>
      <c r="EL4537">
        <v>0.08</v>
      </c>
      <c r="EM4537">
        <v>4.66</v>
      </c>
      <c r="EO4537">
        <v>1.29</v>
      </c>
      <c r="EP4537">
        <v>0.65</v>
      </c>
      <c r="FO4537">
        <v>525703</v>
      </c>
    </row>
    <row r="4538" spans="1:171" hidden="1">
      <c r="A4538" t="s">
        <v>4506</v>
      </c>
      <c r="B4538" t="s">
        <v>172</v>
      </c>
      <c r="C4538" t="s">
        <v>543</v>
      </c>
      <c r="D4538" t="s">
        <v>4535</v>
      </c>
      <c r="E4538">
        <v>54.07</v>
      </c>
      <c r="F4538">
        <v>54.07</v>
      </c>
      <c r="G4538">
        <v>159.6</v>
      </c>
      <c r="H4538">
        <v>159.6</v>
      </c>
      <c r="I4538" t="s">
        <v>175</v>
      </c>
      <c r="L4538" t="s">
        <v>4538</v>
      </c>
      <c r="M4538" t="s">
        <v>4534</v>
      </c>
      <c r="Q4538" t="s">
        <v>4510</v>
      </c>
      <c r="V4538" t="s">
        <v>178</v>
      </c>
      <c r="AA4538" t="s">
        <v>4511</v>
      </c>
      <c r="AB4538">
        <v>53.53</v>
      </c>
      <c r="AC4538">
        <v>1.02</v>
      </c>
      <c r="AE4538">
        <v>17.98</v>
      </c>
      <c r="AG4538">
        <v>3.44</v>
      </c>
      <c r="AH4538">
        <v>6.54</v>
      </c>
      <c r="AJ4538">
        <v>8.15</v>
      </c>
      <c r="AK4538">
        <v>3.06</v>
      </c>
      <c r="AL4538">
        <v>0.14000000000000001</v>
      </c>
      <c r="AN4538">
        <v>0.85</v>
      </c>
      <c r="AO4538">
        <v>3.43</v>
      </c>
      <c r="AP4538">
        <v>0.18</v>
      </c>
      <c r="BF4538">
        <v>1.68</v>
      </c>
      <c r="CH4538">
        <v>29</v>
      </c>
      <c r="CJ4538">
        <v>298</v>
      </c>
      <c r="CK4538">
        <v>26</v>
      </c>
      <c r="CN4538">
        <v>24</v>
      </c>
      <c r="CO4538">
        <v>26</v>
      </c>
      <c r="CP4538">
        <v>30</v>
      </c>
      <c r="CQ4538">
        <v>82</v>
      </c>
      <c r="CR4538">
        <v>18.7</v>
      </c>
      <c r="CS4538">
        <v>1.1000000000000001</v>
      </c>
      <c r="CW4538">
        <v>11</v>
      </c>
      <c r="CX4538">
        <v>445</v>
      </c>
      <c r="CY4538">
        <v>20</v>
      </c>
      <c r="CZ4538">
        <v>93</v>
      </c>
      <c r="DA4538">
        <v>1.8</v>
      </c>
      <c r="DB4538">
        <v>1.6</v>
      </c>
      <c r="DI4538">
        <v>0.8</v>
      </c>
      <c r="DJ4538">
        <v>1.7</v>
      </c>
      <c r="DM4538">
        <v>0.32</v>
      </c>
      <c r="DN4538">
        <v>180</v>
      </c>
      <c r="DO4538">
        <v>9.4600000000000009</v>
      </c>
      <c r="DP4538">
        <v>22.76</v>
      </c>
      <c r="DQ4538">
        <v>3</v>
      </c>
      <c r="DR4538">
        <v>13.48</v>
      </c>
      <c r="DS4538">
        <v>3.46</v>
      </c>
      <c r="DT4538">
        <v>1.18</v>
      </c>
      <c r="DU4538">
        <v>3.6</v>
      </c>
      <c r="DV4538">
        <v>0.57999999999999996</v>
      </c>
      <c r="DW4538">
        <v>3.61</v>
      </c>
      <c r="DX4538">
        <v>0.73</v>
      </c>
      <c r="DY4538">
        <v>1.91</v>
      </c>
      <c r="DZ4538">
        <v>0.28000000000000003</v>
      </c>
      <c r="EA4538">
        <v>1.83</v>
      </c>
      <c r="EB4538">
        <v>0.28000000000000003</v>
      </c>
      <c r="EC4538">
        <v>2.41</v>
      </c>
      <c r="ED4538">
        <v>0.14000000000000001</v>
      </c>
      <c r="EE4538">
        <v>0.6</v>
      </c>
      <c r="EL4538">
        <v>0.05</v>
      </c>
      <c r="EM4538">
        <v>3.74</v>
      </c>
      <c r="EO4538">
        <v>0.81</v>
      </c>
      <c r="EP4538">
        <v>0.48</v>
      </c>
      <c r="FO4538">
        <v>525704</v>
      </c>
    </row>
    <row r="4539" spans="1:171" hidden="1">
      <c r="A4539" t="s">
        <v>4506</v>
      </c>
      <c r="B4539" t="s">
        <v>172</v>
      </c>
      <c r="C4539" t="s">
        <v>543</v>
      </c>
      <c r="D4539" t="s">
        <v>4535</v>
      </c>
      <c r="E4539">
        <v>54.07</v>
      </c>
      <c r="F4539">
        <v>54.07</v>
      </c>
      <c r="G4539">
        <v>159.6</v>
      </c>
      <c r="H4539">
        <v>159.6</v>
      </c>
      <c r="I4539" t="s">
        <v>175</v>
      </c>
      <c r="L4539" t="s">
        <v>4539</v>
      </c>
      <c r="M4539" t="s">
        <v>4534</v>
      </c>
      <c r="Q4539" t="s">
        <v>4510</v>
      </c>
      <c r="V4539" t="s">
        <v>178</v>
      </c>
      <c r="AA4539" t="s">
        <v>4511</v>
      </c>
      <c r="AB4539">
        <v>55.55</v>
      </c>
      <c r="AC4539">
        <v>1.06</v>
      </c>
      <c r="AE4539">
        <v>17.41</v>
      </c>
      <c r="AG4539">
        <v>3.75</v>
      </c>
      <c r="AH4539">
        <v>8.9499999999999993</v>
      </c>
      <c r="AJ4539">
        <v>5.85</v>
      </c>
      <c r="AK4539">
        <v>3.67</v>
      </c>
      <c r="AL4539">
        <v>0.19</v>
      </c>
      <c r="AN4539">
        <v>0.9</v>
      </c>
      <c r="AO4539">
        <v>2.82</v>
      </c>
      <c r="AP4539">
        <v>0.2</v>
      </c>
      <c r="BF4539">
        <v>0.16</v>
      </c>
      <c r="CH4539">
        <v>45</v>
      </c>
      <c r="CJ4539">
        <v>437</v>
      </c>
      <c r="CK4539">
        <v>62</v>
      </c>
      <c r="CN4539">
        <v>36</v>
      </c>
      <c r="CO4539">
        <v>18</v>
      </c>
      <c r="CP4539">
        <v>142</v>
      </c>
      <c r="CQ4539">
        <v>94</v>
      </c>
      <c r="CR4539">
        <v>22.1</v>
      </c>
      <c r="CS4539">
        <v>1.6</v>
      </c>
      <c r="CW4539">
        <v>6</v>
      </c>
      <c r="CX4539">
        <v>484</v>
      </c>
      <c r="CY4539">
        <v>17</v>
      </c>
      <c r="CZ4539">
        <v>56</v>
      </c>
      <c r="DA4539">
        <v>1.2</v>
      </c>
      <c r="DB4539">
        <v>0.7</v>
      </c>
      <c r="DI4539">
        <v>0.4</v>
      </c>
      <c r="DJ4539">
        <v>1.6</v>
      </c>
      <c r="DM4539">
        <v>0.3</v>
      </c>
      <c r="DN4539">
        <v>153</v>
      </c>
      <c r="DO4539">
        <v>5.49</v>
      </c>
      <c r="DP4539">
        <v>14.83</v>
      </c>
      <c r="DQ4539">
        <v>2.13</v>
      </c>
      <c r="DR4539">
        <v>10.72</v>
      </c>
      <c r="DS4539">
        <v>3.08</v>
      </c>
      <c r="DT4539">
        <v>1.01</v>
      </c>
      <c r="DU4539">
        <v>3.15</v>
      </c>
      <c r="DV4539">
        <v>0.52</v>
      </c>
      <c r="DW4539">
        <v>3.08</v>
      </c>
      <c r="DX4539">
        <v>0.65</v>
      </c>
      <c r="DY4539">
        <v>1.76</v>
      </c>
      <c r="DZ4539">
        <v>0.25</v>
      </c>
      <c r="EA4539">
        <v>1.61</v>
      </c>
      <c r="EB4539">
        <v>0.25</v>
      </c>
      <c r="EC4539">
        <v>1.59</v>
      </c>
      <c r="ED4539">
        <v>0.13</v>
      </c>
      <c r="EE4539">
        <v>0.32</v>
      </c>
      <c r="EL4539">
        <v>0.02</v>
      </c>
      <c r="EM4539">
        <v>2.73</v>
      </c>
      <c r="EO4539">
        <v>0.64</v>
      </c>
      <c r="EP4539">
        <v>0.27</v>
      </c>
      <c r="FO4539">
        <v>525705</v>
      </c>
    </row>
    <row r="4540" spans="1:171" hidden="1">
      <c r="A4540" t="s">
        <v>4506</v>
      </c>
      <c r="B4540" t="s">
        <v>172</v>
      </c>
      <c r="C4540" t="s">
        <v>543</v>
      </c>
      <c r="D4540" t="s">
        <v>4535</v>
      </c>
      <c r="E4540">
        <v>54.07</v>
      </c>
      <c r="F4540">
        <v>54.07</v>
      </c>
      <c r="G4540">
        <v>159.6</v>
      </c>
      <c r="H4540">
        <v>159.6</v>
      </c>
      <c r="I4540" t="s">
        <v>175</v>
      </c>
      <c r="L4540" t="s">
        <v>4540</v>
      </c>
      <c r="M4540" t="s">
        <v>4518</v>
      </c>
      <c r="Q4540" t="s">
        <v>4510</v>
      </c>
      <c r="V4540" t="s">
        <v>178</v>
      </c>
      <c r="AA4540" t="s">
        <v>4511</v>
      </c>
      <c r="AB4540">
        <v>57.36</v>
      </c>
      <c r="AC4540">
        <v>0.69</v>
      </c>
      <c r="AE4540">
        <v>17.07</v>
      </c>
      <c r="AG4540">
        <v>3.38</v>
      </c>
      <c r="AH4540">
        <v>4.78</v>
      </c>
      <c r="AJ4540">
        <v>6.42</v>
      </c>
      <c r="AK4540">
        <v>3.46</v>
      </c>
      <c r="AL4540">
        <v>0.16</v>
      </c>
      <c r="AN4540">
        <v>1.44</v>
      </c>
      <c r="AO4540">
        <v>3.66</v>
      </c>
      <c r="AP4540">
        <v>0.23</v>
      </c>
      <c r="BF4540">
        <v>1.8</v>
      </c>
      <c r="CH4540">
        <v>18</v>
      </c>
      <c r="CJ4540">
        <v>90</v>
      </c>
      <c r="CK4540">
        <v>10</v>
      </c>
      <c r="CN4540">
        <v>11</v>
      </c>
      <c r="CO4540">
        <v>14</v>
      </c>
      <c r="CP4540">
        <v>27</v>
      </c>
      <c r="CQ4540">
        <v>79</v>
      </c>
      <c r="CR4540">
        <v>15.7</v>
      </c>
      <c r="CS4540">
        <v>1.3</v>
      </c>
      <c r="CW4540">
        <v>24</v>
      </c>
      <c r="CX4540">
        <v>250</v>
      </c>
      <c r="CY4540">
        <v>38</v>
      </c>
      <c r="CZ4540">
        <v>157</v>
      </c>
      <c r="DA4540">
        <v>3.6</v>
      </c>
      <c r="DB4540">
        <v>2.2000000000000002</v>
      </c>
      <c r="DI4540">
        <v>1.7</v>
      </c>
      <c r="DJ4540">
        <v>1.6</v>
      </c>
      <c r="DM4540">
        <v>0.71</v>
      </c>
      <c r="DN4540">
        <v>337</v>
      </c>
      <c r="DO4540">
        <v>16.88</v>
      </c>
      <c r="DP4540">
        <v>39.03</v>
      </c>
      <c r="DQ4540">
        <v>5.0999999999999996</v>
      </c>
      <c r="DR4540">
        <v>22.58</v>
      </c>
      <c r="DS4540">
        <v>6.33</v>
      </c>
      <c r="DT4540">
        <v>1.61</v>
      </c>
      <c r="DU4540">
        <v>6.38</v>
      </c>
      <c r="DV4540">
        <v>1.04</v>
      </c>
      <c r="DW4540">
        <v>6.13</v>
      </c>
      <c r="DX4540">
        <v>1.27</v>
      </c>
      <c r="DY4540">
        <v>3.58</v>
      </c>
      <c r="DZ4540">
        <v>0.54</v>
      </c>
      <c r="EA4540">
        <v>3.3</v>
      </c>
      <c r="EB4540">
        <v>0.49</v>
      </c>
      <c r="EC4540">
        <v>4.1500000000000004</v>
      </c>
      <c r="ED4540">
        <v>0.24</v>
      </c>
      <c r="EE4540">
        <v>0.91</v>
      </c>
      <c r="EL4540">
        <v>0.13</v>
      </c>
      <c r="EM4540">
        <v>5.77</v>
      </c>
      <c r="EO4540">
        <v>2.13</v>
      </c>
      <c r="EP4540">
        <v>1.1000000000000001</v>
      </c>
      <c r="FO4540">
        <v>525706</v>
      </c>
    </row>
    <row r="4541" spans="1:171" hidden="1">
      <c r="A4541" t="s">
        <v>4506</v>
      </c>
      <c r="B4541" t="s">
        <v>172</v>
      </c>
      <c r="C4541" t="s">
        <v>543</v>
      </c>
      <c r="D4541" t="s">
        <v>4535</v>
      </c>
      <c r="E4541">
        <v>54.07</v>
      </c>
      <c r="F4541">
        <v>54.07</v>
      </c>
      <c r="G4541">
        <v>159.6</v>
      </c>
      <c r="H4541">
        <v>159.6</v>
      </c>
      <c r="I4541" t="s">
        <v>175</v>
      </c>
      <c r="L4541" t="s">
        <v>4541</v>
      </c>
      <c r="M4541" t="s">
        <v>4518</v>
      </c>
      <c r="Q4541" t="s">
        <v>4510</v>
      </c>
      <c r="V4541" t="s">
        <v>178</v>
      </c>
      <c r="AA4541" t="s">
        <v>4511</v>
      </c>
      <c r="AB4541">
        <v>59.04</v>
      </c>
      <c r="AC4541">
        <v>0.86</v>
      </c>
      <c r="AE4541">
        <v>16.16</v>
      </c>
      <c r="AG4541">
        <v>2.86</v>
      </c>
      <c r="AH4541">
        <v>6.3</v>
      </c>
      <c r="AJ4541">
        <v>6.32</v>
      </c>
      <c r="AK4541">
        <v>2.56</v>
      </c>
      <c r="AL4541">
        <v>0.19</v>
      </c>
      <c r="AN4541">
        <v>1.44</v>
      </c>
      <c r="AO4541">
        <v>4.2</v>
      </c>
      <c r="AP4541">
        <v>0.23</v>
      </c>
      <c r="BF4541">
        <v>0.22</v>
      </c>
      <c r="CH4541">
        <v>20</v>
      </c>
      <c r="CJ4541">
        <v>99</v>
      </c>
      <c r="CK4541">
        <v>59</v>
      </c>
      <c r="CN4541">
        <v>13</v>
      </c>
      <c r="CO4541">
        <v>8</v>
      </c>
      <c r="CP4541">
        <v>44</v>
      </c>
      <c r="CQ4541">
        <v>87</v>
      </c>
      <c r="CR4541">
        <v>16.899999999999999</v>
      </c>
      <c r="CS4541">
        <v>1.4</v>
      </c>
      <c r="CW4541">
        <v>25</v>
      </c>
      <c r="CX4541">
        <v>257</v>
      </c>
      <c r="CY4541">
        <v>38</v>
      </c>
      <c r="CZ4541">
        <v>178</v>
      </c>
      <c r="DA4541">
        <v>4.2</v>
      </c>
      <c r="DB4541">
        <v>2</v>
      </c>
      <c r="DI4541">
        <v>1.2</v>
      </c>
      <c r="DJ4541">
        <v>2</v>
      </c>
      <c r="DM4541">
        <v>0.62</v>
      </c>
      <c r="DN4541">
        <v>382</v>
      </c>
      <c r="DO4541">
        <v>16.899999999999999</v>
      </c>
      <c r="DP4541">
        <v>39.479999999999997</v>
      </c>
      <c r="DQ4541">
        <v>5.23</v>
      </c>
      <c r="DR4541">
        <v>23.86</v>
      </c>
      <c r="DS4541">
        <v>6.39</v>
      </c>
      <c r="DT4541">
        <v>1.67</v>
      </c>
      <c r="DU4541">
        <v>6.84</v>
      </c>
      <c r="DV4541">
        <v>1.02</v>
      </c>
      <c r="DW4541">
        <v>6.1</v>
      </c>
      <c r="DX4541">
        <v>1.21</v>
      </c>
      <c r="DY4541">
        <v>3.68</v>
      </c>
      <c r="DZ4541">
        <v>0.55000000000000004</v>
      </c>
      <c r="EA4541">
        <v>3.37</v>
      </c>
      <c r="EB4541">
        <v>0.47</v>
      </c>
      <c r="EC4541">
        <v>4.49</v>
      </c>
      <c r="ED4541">
        <v>0.24</v>
      </c>
      <c r="EE4541">
        <v>0.89</v>
      </c>
      <c r="EL4541">
        <v>0.13</v>
      </c>
      <c r="EM4541">
        <v>8.49</v>
      </c>
      <c r="EO4541">
        <v>2.46</v>
      </c>
      <c r="EP4541">
        <v>1.32</v>
      </c>
      <c r="FO4541">
        <v>525707</v>
      </c>
    </row>
    <row r="4542" spans="1:171" hidden="1">
      <c r="A4542" t="s">
        <v>4506</v>
      </c>
      <c r="B4542" t="s">
        <v>172</v>
      </c>
      <c r="C4542" t="s">
        <v>543</v>
      </c>
      <c r="D4542" t="s">
        <v>4535</v>
      </c>
      <c r="E4542">
        <v>54.07</v>
      </c>
      <c r="F4542">
        <v>54.07</v>
      </c>
      <c r="G4542">
        <v>159.6</v>
      </c>
      <c r="H4542">
        <v>159.6</v>
      </c>
      <c r="I4542" t="s">
        <v>175</v>
      </c>
      <c r="L4542" t="s">
        <v>4542</v>
      </c>
      <c r="M4542" t="s">
        <v>4518</v>
      </c>
      <c r="Q4542" t="s">
        <v>4510</v>
      </c>
      <c r="V4542" t="s">
        <v>178</v>
      </c>
      <c r="AA4542" t="s">
        <v>4511</v>
      </c>
      <c r="AB4542">
        <v>53.19</v>
      </c>
      <c r="AC4542">
        <v>1.04</v>
      </c>
      <c r="AE4542">
        <v>17.809999999999999</v>
      </c>
      <c r="AG4542">
        <v>4.42</v>
      </c>
      <c r="AH4542">
        <v>5.53</v>
      </c>
      <c r="AJ4542">
        <v>9.06</v>
      </c>
      <c r="AK4542">
        <v>3.28</v>
      </c>
      <c r="AL4542">
        <v>0.18</v>
      </c>
      <c r="AN4542">
        <v>0.72</v>
      </c>
      <c r="AO4542">
        <v>3.56</v>
      </c>
      <c r="AP4542">
        <v>0.16</v>
      </c>
      <c r="BF4542">
        <v>0.75</v>
      </c>
      <c r="CH4542">
        <v>31</v>
      </c>
      <c r="CJ4542">
        <v>271</v>
      </c>
      <c r="CK4542">
        <v>62</v>
      </c>
      <c r="CN4542">
        <v>27</v>
      </c>
      <c r="CO4542">
        <v>18</v>
      </c>
      <c r="CP4542">
        <v>147</v>
      </c>
      <c r="CQ4542">
        <v>76</v>
      </c>
      <c r="CR4542">
        <v>18.8</v>
      </c>
      <c r="CS4542">
        <v>1.3</v>
      </c>
      <c r="CW4542">
        <v>6</v>
      </c>
      <c r="CX4542">
        <v>401</v>
      </c>
      <c r="CY4542">
        <v>17</v>
      </c>
      <c r="CZ4542">
        <v>71</v>
      </c>
      <c r="DA4542">
        <v>1.6</v>
      </c>
      <c r="DB4542">
        <v>1.2</v>
      </c>
      <c r="DI4542">
        <v>1.1000000000000001</v>
      </c>
      <c r="DJ4542">
        <v>1.5</v>
      </c>
      <c r="DM4542">
        <v>0.19</v>
      </c>
      <c r="DN4542">
        <v>190</v>
      </c>
      <c r="DO4542">
        <v>5.47</v>
      </c>
      <c r="DP4542">
        <v>14.83</v>
      </c>
      <c r="DQ4542">
        <v>2.13</v>
      </c>
      <c r="DR4542">
        <v>10.23</v>
      </c>
      <c r="DS4542">
        <v>3.08</v>
      </c>
      <c r="DT4542">
        <v>1.0900000000000001</v>
      </c>
      <c r="DU4542">
        <v>3.49</v>
      </c>
      <c r="DV4542">
        <v>0.57999999999999996</v>
      </c>
      <c r="DW4542">
        <v>3.45</v>
      </c>
      <c r="DX4542">
        <v>0.67</v>
      </c>
      <c r="DY4542">
        <v>1.85</v>
      </c>
      <c r="DZ4542">
        <v>0.28000000000000003</v>
      </c>
      <c r="EA4542">
        <v>1.84</v>
      </c>
      <c r="EB4542">
        <v>0.28000000000000003</v>
      </c>
      <c r="EC4542">
        <v>1.81</v>
      </c>
      <c r="ED4542">
        <v>0.13</v>
      </c>
      <c r="EE4542">
        <v>0.74</v>
      </c>
      <c r="EL4542">
        <v>0.03</v>
      </c>
      <c r="EM4542">
        <v>2.64</v>
      </c>
      <c r="EO4542">
        <v>0.64</v>
      </c>
      <c r="EP4542">
        <v>0.27</v>
      </c>
      <c r="FO4542">
        <v>525708</v>
      </c>
    </row>
    <row r="4543" spans="1:171" hidden="1">
      <c r="A4543" t="s">
        <v>4506</v>
      </c>
      <c r="B4543" t="s">
        <v>172</v>
      </c>
      <c r="C4543" t="s">
        <v>543</v>
      </c>
      <c r="D4543" t="s">
        <v>4535</v>
      </c>
      <c r="E4543">
        <v>54.07</v>
      </c>
      <c r="F4543">
        <v>54.07</v>
      </c>
      <c r="G4543">
        <v>159.6</v>
      </c>
      <c r="H4543">
        <v>159.6</v>
      </c>
      <c r="I4543" t="s">
        <v>175</v>
      </c>
      <c r="L4543" t="s">
        <v>4543</v>
      </c>
      <c r="M4543" t="s">
        <v>4518</v>
      </c>
      <c r="Q4543" t="s">
        <v>4510</v>
      </c>
      <c r="V4543" t="s">
        <v>178</v>
      </c>
      <c r="AA4543" t="s">
        <v>4511</v>
      </c>
      <c r="AB4543">
        <v>57.27</v>
      </c>
      <c r="AC4543">
        <v>1.1100000000000001</v>
      </c>
      <c r="AE4543">
        <v>16.23</v>
      </c>
      <c r="AG4543">
        <v>3.44</v>
      </c>
      <c r="AH4543">
        <v>5.96</v>
      </c>
      <c r="AJ4543">
        <v>6.77</v>
      </c>
      <c r="AK4543">
        <v>2.81</v>
      </c>
      <c r="AL4543">
        <v>0.18</v>
      </c>
      <c r="AN4543">
        <v>1.21</v>
      </c>
      <c r="AO4543">
        <v>4.03</v>
      </c>
      <c r="AP4543">
        <v>0.2</v>
      </c>
      <c r="BF4543">
        <v>0.48</v>
      </c>
      <c r="CH4543">
        <v>26</v>
      </c>
      <c r="CJ4543">
        <v>235</v>
      </c>
      <c r="CK4543">
        <v>24</v>
      </c>
      <c r="CN4543">
        <v>24</v>
      </c>
      <c r="CO4543">
        <v>15</v>
      </c>
      <c r="CP4543">
        <v>69</v>
      </c>
      <c r="CQ4543">
        <v>74</v>
      </c>
      <c r="CR4543">
        <v>18.100000000000001</v>
      </c>
      <c r="CS4543">
        <v>1.4</v>
      </c>
      <c r="CW4543">
        <v>9</v>
      </c>
      <c r="CX4543">
        <v>344</v>
      </c>
      <c r="CY4543">
        <v>22</v>
      </c>
      <c r="CZ4543">
        <v>89</v>
      </c>
      <c r="DA4543">
        <v>2.2999999999999998</v>
      </c>
      <c r="DB4543">
        <v>1.6</v>
      </c>
      <c r="DI4543">
        <v>1.1000000000000001</v>
      </c>
      <c r="DJ4543">
        <v>2.7</v>
      </c>
      <c r="DM4543">
        <v>0.35</v>
      </c>
      <c r="DN4543">
        <v>251</v>
      </c>
      <c r="DO4543">
        <v>6.69</v>
      </c>
      <c r="DP4543">
        <v>16.87</v>
      </c>
      <c r="DQ4543">
        <v>2.34</v>
      </c>
      <c r="DR4543">
        <v>10.26</v>
      </c>
      <c r="DS4543">
        <v>2.73</v>
      </c>
      <c r="DT4543">
        <v>0.95</v>
      </c>
      <c r="DU4543">
        <v>3.19</v>
      </c>
      <c r="DV4543">
        <v>0.52</v>
      </c>
      <c r="DW4543">
        <v>3.34</v>
      </c>
      <c r="DX4543">
        <v>0.68</v>
      </c>
      <c r="DY4543">
        <v>1.93</v>
      </c>
      <c r="DZ4543">
        <v>0.28000000000000003</v>
      </c>
      <c r="EA4543">
        <v>1.87</v>
      </c>
      <c r="EB4543">
        <v>0.28000000000000003</v>
      </c>
      <c r="EC4543">
        <v>2.23</v>
      </c>
      <c r="ED4543">
        <v>0.19</v>
      </c>
      <c r="EE4543">
        <v>1.18</v>
      </c>
      <c r="EL4543">
        <v>0.05</v>
      </c>
      <c r="EM4543">
        <v>4.12</v>
      </c>
      <c r="EO4543">
        <v>1</v>
      </c>
      <c r="EP4543">
        <v>0.46</v>
      </c>
      <c r="FO4543">
        <v>525709</v>
      </c>
    </row>
    <row r="4544" spans="1:171" hidden="1">
      <c r="A4544" t="s">
        <v>4506</v>
      </c>
      <c r="B4544" t="s">
        <v>172</v>
      </c>
      <c r="C4544" t="s">
        <v>543</v>
      </c>
      <c r="D4544" t="s">
        <v>4544</v>
      </c>
      <c r="E4544">
        <v>54.07</v>
      </c>
      <c r="F4544">
        <v>54.07</v>
      </c>
      <c r="G4544">
        <v>159.6</v>
      </c>
      <c r="H4544">
        <v>159.6</v>
      </c>
      <c r="I4544" t="s">
        <v>175</v>
      </c>
      <c r="L4544" t="s">
        <v>4545</v>
      </c>
      <c r="M4544" t="s">
        <v>4534</v>
      </c>
      <c r="Q4544" t="s">
        <v>4510</v>
      </c>
      <c r="V4544" t="s">
        <v>178</v>
      </c>
      <c r="AA4544" t="s">
        <v>4511</v>
      </c>
      <c r="AB4544">
        <v>56.12</v>
      </c>
      <c r="AC4544">
        <v>0.98</v>
      </c>
      <c r="AE4544">
        <v>16.21</v>
      </c>
      <c r="AG4544">
        <v>4.1900000000000004</v>
      </c>
      <c r="AH4544">
        <v>6.42</v>
      </c>
      <c r="AJ4544">
        <v>6.68</v>
      </c>
      <c r="AK4544">
        <v>3.34</v>
      </c>
      <c r="AL4544">
        <v>0.19</v>
      </c>
      <c r="AN4544">
        <v>1.32</v>
      </c>
      <c r="AO4544">
        <v>3.86</v>
      </c>
      <c r="AP4544">
        <v>0.28000000000000003</v>
      </c>
      <c r="BF4544">
        <v>0.8</v>
      </c>
      <c r="CH4544">
        <v>25</v>
      </c>
      <c r="CJ4544">
        <v>156</v>
      </c>
      <c r="CK4544">
        <v>26</v>
      </c>
      <c r="CN4544">
        <v>18</v>
      </c>
      <c r="CO4544">
        <v>25</v>
      </c>
      <c r="CP4544">
        <v>83</v>
      </c>
      <c r="CQ4544">
        <v>69</v>
      </c>
      <c r="CR4544">
        <v>16</v>
      </c>
      <c r="CS4544">
        <v>1.3</v>
      </c>
      <c r="CW4544">
        <v>16</v>
      </c>
      <c r="CX4544">
        <v>338</v>
      </c>
      <c r="CY4544">
        <v>22</v>
      </c>
      <c r="CZ4544">
        <v>95</v>
      </c>
      <c r="DA4544">
        <v>2.8</v>
      </c>
      <c r="DB4544">
        <v>3.9</v>
      </c>
      <c r="DI4544">
        <v>1.9</v>
      </c>
      <c r="DJ4544">
        <v>1.3</v>
      </c>
      <c r="DM4544">
        <v>1.1000000000000001</v>
      </c>
      <c r="DN4544">
        <v>282</v>
      </c>
      <c r="DO4544">
        <v>9.24</v>
      </c>
      <c r="DP4544">
        <v>22.92</v>
      </c>
      <c r="DQ4544">
        <v>3.16</v>
      </c>
      <c r="DR4544">
        <v>14.64</v>
      </c>
      <c r="DS4544">
        <v>3.83</v>
      </c>
      <c r="DT4544">
        <v>1.33</v>
      </c>
      <c r="DU4544">
        <v>4.24</v>
      </c>
      <c r="DV4544">
        <v>0.7</v>
      </c>
      <c r="DW4544">
        <v>4.5</v>
      </c>
      <c r="DX4544">
        <v>1.02</v>
      </c>
      <c r="DY4544">
        <v>2.88</v>
      </c>
      <c r="DZ4544">
        <v>0.43</v>
      </c>
      <c r="EA4544">
        <v>2.86</v>
      </c>
      <c r="EB4544">
        <v>0.41</v>
      </c>
      <c r="EC4544">
        <v>2.46</v>
      </c>
      <c r="ED4544">
        <v>0.22</v>
      </c>
      <c r="EE4544">
        <v>0.93</v>
      </c>
      <c r="EL4544">
        <v>0.09</v>
      </c>
      <c r="EM4544">
        <v>4.42</v>
      </c>
      <c r="EO4544">
        <v>1.48</v>
      </c>
      <c r="EP4544">
        <v>0.69</v>
      </c>
      <c r="FO4544">
        <v>525710</v>
      </c>
    </row>
    <row r="4545" spans="1:171" hidden="1">
      <c r="A4545" t="s">
        <v>4506</v>
      </c>
      <c r="B4545" t="s">
        <v>172</v>
      </c>
      <c r="C4545" t="s">
        <v>543</v>
      </c>
      <c r="D4545" t="s">
        <v>4544</v>
      </c>
      <c r="E4545">
        <v>54.07</v>
      </c>
      <c r="F4545">
        <v>54.07</v>
      </c>
      <c r="G4545">
        <v>159.6</v>
      </c>
      <c r="H4545">
        <v>159.6</v>
      </c>
      <c r="I4545" t="s">
        <v>175</v>
      </c>
      <c r="L4545" t="s">
        <v>4546</v>
      </c>
      <c r="M4545" t="s">
        <v>4518</v>
      </c>
      <c r="Q4545" t="s">
        <v>4510</v>
      </c>
      <c r="V4545" t="s">
        <v>178</v>
      </c>
      <c r="AA4545" t="s">
        <v>4511</v>
      </c>
      <c r="AB4545">
        <v>60.91</v>
      </c>
      <c r="AC4545">
        <v>0.91</v>
      </c>
      <c r="AE4545">
        <v>15.98</v>
      </c>
      <c r="AG4545">
        <v>2.65</v>
      </c>
      <c r="AH4545">
        <v>5.32</v>
      </c>
      <c r="AJ4545">
        <v>4.92</v>
      </c>
      <c r="AK4545">
        <v>1.76</v>
      </c>
      <c r="AL4545">
        <v>0.16</v>
      </c>
      <c r="AN4545">
        <v>1.42</v>
      </c>
      <c r="AO4545">
        <v>4.46</v>
      </c>
      <c r="AP4545">
        <v>0.2</v>
      </c>
      <c r="BF4545">
        <v>1.24</v>
      </c>
      <c r="CH4545">
        <v>21</v>
      </c>
      <c r="CJ4545">
        <v>105</v>
      </c>
      <c r="CK4545">
        <v>7</v>
      </c>
      <c r="CN4545">
        <v>12</v>
      </c>
      <c r="CO4545">
        <v>6</v>
      </c>
      <c r="CP4545">
        <v>42</v>
      </c>
      <c r="CQ4545">
        <v>81</v>
      </c>
      <c r="CR4545">
        <v>19.3</v>
      </c>
      <c r="CS4545">
        <v>1.4</v>
      </c>
      <c r="CW4545">
        <v>17</v>
      </c>
      <c r="CX4545">
        <v>276</v>
      </c>
      <c r="CY4545">
        <v>27</v>
      </c>
      <c r="CZ4545">
        <v>132</v>
      </c>
      <c r="DA4545">
        <v>3.1</v>
      </c>
      <c r="DB4545">
        <v>1.4</v>
      </c>
      <c r="DI4545">
        <v>2.1</v>
      </c>
      <c r="DJ4545">
        <v>0.6</v>
      </c>
      <c r="DM4545">
        <v>0.99</v>
      </c>
      <c r="DN4545">
        <v>329</v>
      </c>
      <c r="DO4545">
        <v>9.52</v>
      </c>
      <c r="DP4545">
        <v>23.44</v>
      </c>
      <c r="DQ4545">
        <v>3.35</v>
      </c>
      <c r="DR4545">
        <v>15.19</v>
      </c>
      <c r="DS4545">
        <v>4.05</v>
      </c>
      <c r="DT4545">
        <v>1.35</v>
      </c>
      <c r="DU4545">
        <v>4.57</v>
      </c>
      <c r="DV4545">
        <v>0.78</v>
      </c>
      <c r="DW4545">
        <v>4.9800000000000004</v>
      </c>
      <c r="DX4545">
        <v>0.99</v>
      </c>
      <c r="DY4545">
        <v>2.69</v>
      </c>
      <c r="DZ4545">
        <v>0.41</v>
      </c>
      <c r="EA4545">
        <v>2.73</v>
      </c>
      <c r="EB4545">
        <v>0.41</v>
      </c>
      <c r="EC4545">
        <v>3.24</v>
      </c>
      <c r="ED4545">
        <v>0.23</v>
      </c>
      <c r="EE4545">
        <v>0.86</v>
      </c>
      <c r="EL4545">
        <v>0.17</v>
      </c>
      <c r="EM4545">
        <v>6.03</v>
      </c>
      <c r="EO4545">
        <v>1.58</v>
      </c>
      <c r="EP4545">
        <v>0.73</v>
      </c>
      <c r="FO4545">
        <v>525711</v>
      </c>
    </row>
    <row r="4546" spans="1:171" hidden="1">
      <c r="A4546" t="s">
        <v>4506</v>
      </c>
      <c r="B4546" t="s">
        <v>172</v>
      </c>
      <c r="C4546" t="s">
        <v>543</v>
      </c>
      <c r="D4546" t="s">
        <v>4547</v>
      </c>
      <c r="E4546">
        <v>54.07</v>
      </c>
      <c r="F4546">
        <v>54.07</v>
      </c>
      <c r="G4546">
        <v>159.6</v>
      </c>
      <c r="H4546">
        <v>159.6</v>
      </c>
      <c r="I4546" t="s">
        <v>175</v>
      </c>
      <c r="L4546" t="s">
        <v>4548</v>
      </c>
      <c r="M4546" t="s">
        <v>4520</v>
      </c>
      <c r="Q4546" t="s">
        <v>4510</v>
      </c>
      <c r="V4546" t="s">
        <v>178</v>
      </c>
      <c r="AA4546" t="s">
        <v>4511</v>
      </c>
      <c r="AB4546">
        <v>63.5</v>
      </c>
      <c r="AC4546">
        <v>0.64</v>
      </c>
      <c r="AE4546">
        <v>16.170000000000002</v>
      </c>
      <c r="AG4546">
        <v>1.94</v>
      </c>
      <c r="AH4546">
        <v>2.5299999999999998</v>
      </c>
      <c r="AJ4546">
        <v>3.42</v>
      </c>
      <c r="AK4546">
        <v>1.24</v>
      </c>
      <c r="AL4546">
        <v>0.19</v>
      </c>
      <c r="AN4546">
        <v>2.2000000000000002</v>
      </c>
      <c r="AO4546">
        <v>3.99</v>
      </c>
      <c r="AP4546">
        <v>0.13</v>
      </c>
      <c r="BF4546">
        <v>4.32</v>
      </c>
      <c r="CH4546">
        <v>11</v>
      </c>
      <c r="CJ4546">
        <v>44</v>
      </c>
      <c r="CK4546">
        <v>3</v>
      </c>
      <c r="CN4546">
        <v>5</v>
      </c>
      <c r="CO4546">
        <v>6</v>
      </c>
      <c r="CP4546">
        <v>30</v>
      </c>
      <c r="CQ4546">
        <v>39</v>
      </c>
      <c r="CR4546">
        <v>13</v>
      </c>
      <c r="CS4546">
        <v>1.3</v>
      </c>
      <c r="CW4546">
        <v>31</v>
      </c>
      <c r="CX4546">
        <v>188</v>
      </c>
      <c r="CY4546">
        <v>26</v>
      </c>
      <c r="CZ4546">
        <v>159</v>
      </c>
      <c r="DA4546">
        <v>4.2</v>
      </c>
      <c r="DB4546">
        <v>2</v>
      </c>
      <c r="DI4546">
        <v>1.6</v>
      </c>
      <c r="DJ4546">
        <v>0.5</v>
      </c>
      <c r="DM4546">
        <v>1.35</v>
      </c>
      <c r="DN4546">
        <v>396</v>
      </c>
      <c r="DO4546">
        <v>10.62</v>
      </c>
      <c r="DP4546">
        <v>25.33</v>
      </c>
      <c r="DQ4546">
        <v>3.37</v>
      </c>
      <c r="DR4546">
        <v>15.8</v>
      </c>
      <c r="DS4546">
        <v>4.28</v>
      </c>
      <c r="DT4546">
        <v>1.02</v>
      </c>
      <c r="DU4546">
        <v>4.09</v>
      </c>
      <c r="DV4546">
        <v>0.63</v>
      </c>
      <c r="DW4546">
        <v>4.04</v>
      </c>
      <c r="DX4546">
        <v>0.91</v>
      </c>
      <c r="DY4546">
        <v>2.61</v>
      </c>
      <c r="DZ4546">
        <v>0.43</v>
      </c>
      <c r="EA4546">
        <v>2.84</v>
      </c>
      <c r="EB4546">
        <v>0.41</v>
      </c>
      <c r="EC4546">
        <v>4.2699999999999996</v>
      </c>
      <c r="ED4546">
        <v>0.33</v>
      </c>
      <c r="EE4546">
        <v>0.43</v>
      </c>
      <c r="EL4546">
        <v>0.31</v>
      </c>
      <c r="EM4546">
        <v>6.85</v>
      </c>
      <c r="EO4546">
        <v>2.42</v>
      </c>
      <c r="EP4546">
        <v>1.27</v>
      </c>
      <c r="FO4546">
        <v>525712</v>
      </c>
    </row>
    <row r="4547" spans="1:171" hidden="1">
      <c r="A4547" t="s">
        <v>4506</v>
      </c>
      <c r="B4547" t="s">
        <v>172</v>
      </c>
      <c r="C4547" t="s">
        <v>543</v>
      </c>
      <c r="D4547" t="s">
        <v>4547</v>
      </c>
      <c r="E4547">
        <v>54.07</v>
      </c>
      <c r="F4547">
        <v>54.07</v>
      </c>
      <c r="G4547">
        <v>159.6</v>
      </c>
      <c r="H4547">
        <v>159.6</v>
      </c>
      <c r="I4547" t="s">
        <v>175</v>
      </c>
      <c r="L4547" t="s">
        <v>4549</v>
      </c>
      <c r="M4547" t="s">
        <v>4520</v>
      </c>
      <c r="Q4547" t="s">
        <v>4510</v>
      </c>
      <c r="V4547" t="s">
        <v>178</v>
      </c>
      <c r="AA4547" t="s">
        <v>4511</v>
      </c>
      <c r="AB4547">
        <v>63.83</v>
      </c>
      <c r="AC4547">
        <v>0.59</v>
      </c>
      <c r="AE4547">
        <v>15.32</v>
      </c>
      <c r="AG4547">
        <v>1.45</v>
      </c>
      <c r="AH4547">
        <v>2.81</v>
      </c>
      <c r="AJ4547">
        <v>3.69</v>
      </c>
      <c r="AK4547">
        <v>1.1499999999999999</v>
      </c>
      <c r="AL4547">
        <v>0.12</v>
      </c>
      <c r="AN4547">
        <v>1.86</v>
      </c>
      <c r="AO4547">
        <v>4.57</v>
      </c>
      <c r="AP4547">
        <v>0.13</v>
      </c>
      <c r="BF4547">
        <v>4.45</v>
      </c>
      <c r="CH4547">
        <v>11</v>
      </c>
      <c r="CJ4547">
        <v>43</v>
      </c>
      <c r="CK4547">
        <v>20</v>
      </c>
      <c r="CN4547">
        <v>7</v>
      </c>
      <c r="CO4547">
        <v>15</v>
      </c>
      <c r="CP4547">
        <v>37</v>
      </c>
      <c r="CQ4547">
        <v>53</v>
      </c>
      <c r="CR4547">
        <v>14.4</v>
      </c>
      <c r="CS4547">
        <v>1.3</v>
      </c>
      <c r="CW4547">
        <v>25</v>
      </c>
      <c r="CX4547">
        <v>204</v>
      </c>
      <c r="CY4547">
        <v>25</v>
      </c>
      <c r="CZ4547">
        <v>128</v>
      </c>
      <c r="DA4547">
        <v>3.7</v>
      </c>
      <c r="DB4547">
        <v>2.7</v>
      </c>
      <c r="DI4547">
        <v>2.2999999999999998</v>
      </c>
      <c r="DJ4547">
        <v>1.4</v>
      </c>
      <c r="DM4547">
        <v>1.44</v>
      </c>
      <c r="DN4547">
        <v>376</v>
      </c>
      <c r="DO4547">
        <v>10.16</v>
      </c>
      <c r="DP4547">
        <v>23.69</v>
      </c>
      <c r="DQ4547">
        <v>3.21</v>
      </c>
      <c r="DR4547">
        <v>14.12</v>
      </c>
      <c r="DS4547">
        <v>4.09</v>
      </c>
      <c r="DT4547">
        <v>0.92</v>
      </c>
      <c r="DU4547">
        <v>4.13</v>
      </c>
      <c r="DV4547">
        <v>0.7</v>
      </c>
      <c r="DW4547">
        <v>4.0199999999999996</v>
      </c>
      <c r="DX4547">
        <v>0.87</v>
      </c>
      <c r="DY4547">
        <v>2.69</v>
      </c>
      <c r="DZ4547">
        <v>0.42</v>
      </c>
      <c r="EA4547">
        <v>2.77</v>
      </c>
      <c r="EB4547">
        <v>0.43</v>
      </c>
      <c r="EC4547">
        <v>3.42</v>
      </c>
      <c r="ED4547">
        <v>0.28999999999999998</v>
      </c>
      <c r="EE4547">
        <v>1.61</v>
      </c>
      <c r="EL4547">
        <v>0.21</v>
      </c>
      <c r="EM4547">
        <v>5.12</v>
      </c>
      <c r="EO4547">
        <v>2.2799999999999998</v>
      </c>
      <c r="EP4547">
        <v>1.05</v>
      </c>
      <c r="FO4547">
        <v>525713</v>
      </c>
    </row>
    <row r="4548" spans="1:171" hidden="1">
      <c r="A4548" t="s">
        <v>4506</v>
      </c>
      <c r="B4548" t="s">
        <v>172</v>
      </c>
      <c r="C4548" t="s">
        <v>543</v>
      </c>
      <c r="D4548" t="s">
        <v>4547</v>
      </c>
      <c r="E4548">
        <v>54.07</v>
      </c>
      <c r="F4548">
        <v>54.07</v>
      </c>
      <c r="G4548">
        <v>159.6</v>
      </c>
      <c r="H4548">
        <v>159.6</v>
      </c>
      <c r="I4548" t="s">
        <v>175</v>
      </c>
      <c r="L4548" t="s">
        <v>4550</v>
      </c>
      <c r="M4548" t="s">
        <v>4520</v>
      </c>
      <c r="Q4548" t="s">
        <v>4510</v>
      </c>
      <c r="V4548" t="s">
        <v>178</v>
      </c>
      <c r="AA4548" t="s">
        <v>4511</v>
      </c>
      <c r="AB4548">
        <v>64.22</v>
      </c>
      <c r="AC4548">
        <v>0.53</v>
      </c>
      <c r="AE4548">
        <v>16.399999999999999</v>
      </c>
      <c r="AG4548">
        <v>1.38</v>
      </c>
      <c r="AH4548">
        <v>2.4500000000000002</v>
      </c>
      <c r="AJ4548">
        <v>3.12</v>
      </c>
      <c r="AK4548">
        <v>1.7</v>
      </c>
      <c r="AL4548">
        <v>0.19</v>
      </c>
      <c r="AN4548">
        <v>2.46</v>
      </c>
      <c r="AO4548">
        <v>3.87</v>
      </c>
      <c r="AP4548">
        <v>0.24</v>
      </c>
      <c r="BF4548">
        <v>3.56</v>
      </c>
      <c r="CH4548">
        <v>12</v>
      </c>
      <c r="CJ4548">
        <v>57</v>
      </c>
      <c r="CK4548">
        <v>23</v>
      </c>
      <c r="CN4548">
        <v>8</v>
      </c>
      <c r="CO4548">
        <v>11</v>
      </c>
      <c r="CP4548">
        <v>90</v>
      </c>
      <c r="CQ4548">
        <v>62</v>
      </c>
      <c r="CR4548">
        <v>16.7</v>
      </c>
      <c r="CS4548">
        <v>1.5</v>
      </c>
      <c r="CW4548">
        <v>39</v>
      </c>
      <c r="CX4548">
        <v>261</v>
      </c>
      <c r="CY4548">
        <v>28</v>
      </c>
      <c r="CZ4548">
        <v>184</v>
      </c>
      <c r="DA4548">
        <v>4.3</v>
      </c>
      <c r="DB4548">
        <v>2.6</v>
      </c>
      <c r="DI4548">
        <v>2</v>
      </c>
      <c r="DJ4548">
        <v>1.2</v>
      </c>
      <c r="DM4548">
        <v>1.43</v>
      </c>
      <c r="DN4548">
        <v>491</v>
      </c>
      <c r="DO4548">
        <v>12.16</v>
      </c>
      <c r="DP4548">
        <v>28.11</v>
      </c>
      <c r="DQ4548">
        <v>3.7</v>
      </c>
      <c r="DR4548">
        <v>15.82</v>
      </c>
      <c r="DS4548">
        <v>3.54</v>
      </c>
      <c r="DT4548">
        <v>0.84</v>
      </c>
      <c r="DU4548">
        <v>3.39</v>
      </c>
      <c r="DV4548">
        <v>0.56999999999999995</v>
      </c>
      <c r="DW4548">
        <v>3.88</v>
      </c>
      <c r="DX4548">
        <v>0.89</v>
      </c>
      <c r="DY4548">
        <v>2.57</v>
      </c>
      <c r="DZ4548">
        <v>0.38</v>
      </c>
      <c r="EA4548">
        <v>2.7</v>
      </c>
      <c r="EB4548">
        <v>0.43</v>
      </c>
      <c r="EC4548">
        <v>4.43</v>
      </c>
      <c r="ED4548">
        <v>0.36</v>
      </c>
      <c r="EE4548">
        <v>0.65</v>
      </c>
      <c r="EL4548">
        <v>0.28000000000000003</v>
      </c>
      <c r="EM4548">
        <v>7.54</v>
      </c>
      <c r="EO4548">
        <v>2.75</v>
      </c>
      <c r="EP4548">
        <v>1.43</v>
      </c>
      <c r="FO4548">
        <v>525714</v>
      </c>
    </row>
    <row r="4549" spans="1:171" hidden="1">
      <c r="A4549" t="s">
        <v>4506</v>
      </c>
      <c r="B4549" t="s">
        <v>172</v>
      </c>
      <c r="C4549" t="s">
        <v>543</v>
      </c>
      <c r="D4549" t="s">
        <v>4547</v>
      </c>
      <c r="E4549">
        <v>54.07</v>
      </c>
      <c r="F4549">
        <v>54.07</v>
      </c>
      <c r="G4549">
        <v>159.6</v>
      </c>
      <c r="H4549">
        <v>159.6</v>
      </c>
      <c r="I4549" t="s">
        <v>175</v>
      </c>
      <c r="L4549" t="s">
        <v>4551</v>
      </c>
      <c r="M4549" t="s">
        <v>4529</v>
      </c>
      <c r="Q4549" t="s">
        <v>4510</v>
      </c>
      <c r="V4549" t="s">
        <v>178</v>
      </c>
      <c r="AA4549" t="s">
        <v>4511</v>
      </c>
      <c r="AB4549">
        <v>66.64</v>
      </c>
      <c r="AC4549">
        <v>0.51</v>
      </c>
      <c r="AE4549">
        <v>15.82</v>
      </c>
      <c r="AG4549">
        <v>1.79</v>
      </c>
      <c r="AH4549">
        <v>2.63</v>
      </c>
      <c r="AJ4549">
        <v>3.02</v>
      </c>
      <c r="AK4549">
        <v>1.1399999999999999</v>
      </c>
      <c r="AL4549">
        <v>0.11</v>
      </c>
      <c r="AN4549">
        <v>2.44</v>
      </c>
      <c r="AO4549">
        <v>3.9</v>
      </c>
      <c r="AP4549">
        <v>0.11</v>
      </c>
      <c r="BF4549">
        <v>2.2000000000000002</v>
      </c>
      <c r="CH4549">
        <v>9</v>
      </c>
      <c r="CJ4549">
        <v>47</v>
      </c>
      <c r="CK4549">
        <v>2</v>
      </c>
      <c r="CN4549">
        <v>5</v>
      </c>
      <c r="CO4549">
        <v>6</v>
      </c>
      <c r="CP4549">
        <v>20</v>
      </c>
      <c r="CQ4549">
        <v>38</v>
      </c>
      <c r="CR4549">
        <v>13.5</v>
      </c>
      <c r="CS4549">
        <v>1.2</v>
      </c>
      <c r="CW4549">
        <v>29</v>
      </c>
      <c r="CX4549">
        <v>220</v>
      </c>
      <c r="CY4549">
        <v>22</v>
      </c>
      <c r="CZ4549">
        <v>117</v>
      </c>
      <c r="DA4549">
        <v>4</v>
      </c>
      <c r="DB4549">
        <v>2.1</v>
      </c>
      <c r="DI4549">
        <v>1.2</v>
      </c>
      <c r="DJ4549">
        <v>0.4</v>
      </c>
      <c r="DM4549">
        <v>1.22</v>
      </c>
      <c r="DN4549">
        <v>432</v>
      </c>
      <c r="DO4549">
        <v>11.47</v>
      </c>
      <c r="DP4549">
        <v>25.65</v>
      </c>
      <c r="DQ4549">
        <v>3.31</v>
      </c>
      <c r="DR4549">
        <v>14.87</v>
      </c>
      <c r="DS4549">
        <v>3.88</v>
      </c>
      <c r="DT4549">
        <v>0.84</v>
      </c>
      <c r="DU4549">
        <v>3.93</v>
      </c>
      <c r="DV4549">
        <v>0.61</v>
      </c>
      <c r="DW4549">
        <v>3.61</v>
      </c>
      <c r="DX4549">
        <v>0.78</v>
      </c>
      <c r="DY4549">
        <v>2.2799999999999998</v>
      </c>
      <c r="DZ4549">
        <v>0.36</v>
      </c>
      <c r="EA4549">
        <v>2.4700000000000002</v>
      </c>
      <c r="EB4549">
        <v>0.39</v>
      </c>
      <c r="EC4549">
        <v>3.03</v>
      </c>
      <c r="ED4549">
        <v>0.33</v>
      </c>
      <c r="EE4549">
        <v>0.42</v>
      </c>
      <c r="EL4549">
        <v>0.25</v>
      </c>
      <c r="EM4549">
        <v>5.16</v>
      </c>
      <c r="EO4549">
        <v>2.46</v>
      </c>
      <c r="EP4549">
        <v>1.1399999999999999</v>
      </c>
      <c r="FO4549">
        <v>525715</v>
      </c>
    </row>
    <row r="4550" spans="1:171" hidden="1">
      <c r="A4550" t="s">
        <v>4506</v>
      </c>
      <c r="B4550" t="s">
        <v>172</v>
      </c>
      <c r="C4550" t="s">
        <v>543</v>
      </c>
      <c r="D4550" t="s">
        <v>4544</v>
      </c>
      <c r="E4550">
        <v>54.07</v>
      </c>
      <c r="F4550">
        <v>54.07</v>
      </c>
      <c r="G4550">
        <v>159.6</v>
      </c>
      <c r="H4550">
        <v>159.6</v>
      </c>
      <c r="I4550" t="s">
        <v>175</v>
      </c>
      <c r="L4550" t="s">
        <v>4552</v>
      </c>
      <c r="M4550" t="s">
        <v>4529</v>
      </c>
      <c r="Q4550" t="s">
        <v>4510</v>
      </c>
      <c r="V4550" t="s">
        <v>178</v>
      </c>
      <c r="AA4550" t="s">
        <v>4511</v>
      </c>
      <c r="AB4550">
        <v>67.25</v>
      </c>
      <c r="AC4550">
        <v>0.56999999999999995</v>
      </c>
      <c r="AE4550">
        <v>15.53</v>
      </c>
      <c r="AG4550">
        <v>1.83</v>
      </c>
      <c r="AH4550">
        <v>2.59</v>
      </c>
      <c r="AJ4550">
        <v>3.88</v>
      </c>
      <c r="AK4550">
        <v>1.1599999999999999</v>
      </c>
      <c r="AL4550">
        <v>0.16</v>
      </c>
      <c r="AN4550">
        <v>1.54</v>
      </c>
      <c r="AO4550">
        <v>4.04</v>
      </c>
      <c r="AP4550">
        <v>0.15</v>
      </c>
      <c r="BF4550">
        <v>1.44</v>
      </c>
      <c r="CH4550">
        <v>7</v>
      </c>
      <c r="CJ4550">
        <v>48</v>
      </c>
      <c r="CK4550">
        <v>17</v>
      </c>
      <c r="CN4550">
        <v>7</v>
      </c>
      <c r="CO4550">
        <v>22</v>
      </c>
      <c r="CP4550">
        <v>43</v>
      </c>
      <c r="CQ4550">
        <v>41</v>
      </c>
      <c r="CR4550">
        <v>14.8</v>
      </c>
      <c r="CS4550">
        <v>1.2</v>
      </c>
      <c r="CW4550">
        <v>28</v>
      </c>
      <c r="CX4550">
        <v>223</v>
      </c>
      <c r="CY4550">
        <v>17</v>
      </c>
      <c r="CZ4550">
        <v>71</v>
      </c>
      <c r="DA4550">
        <v>3.2</v>
      </c>
      <c r="DB4550">
        <v>2.9</v>
      </c>
      <c r="DI4550">
        <v>1.6</v>
      </c>
      <c r="DJ4550">
        <v>1.3</v>
      </c>
      <c r="DM4550">
        <v>1.26</v>
      </c>
      <c r="DN4550">
        <v>342</v>
      </c>
      <c r="DO4550">
        <v>10.87</v>
      </c>
      <c r="DP4550">
        <v>24.92</v>
      </c>
      <c r="DQ4550">
        <v>3.22</v>
      </c>
      <c r="DR4550">
        <v>13.88</v>
      </c>
      <c r="DS4550">
        <v>3.34</v>
      </c>
      <c r="DT4550">
        <v>0.89</v>
      </c>
      <c r="DU4550">
        <v>3.45</v>
      </c>
      <c r="DV4550">
        <v>0.5</v>
      </c>
      <c r="DW4550">
        <v>3.02</v>
      </c>
      <c r="DX4550">
        <v>0.64</v>
      </c>
      <c r="DY4550">
        <v>1.78</v>
      </c>
      <c r="DZ4550">
        <v>0.27</v>
      </c>
      <c r="EA4550">
        <v>1.8</v>
      </c>
      <c r="EB4550">
        <v>0.28000000000000003</v>
      </c>
      <c r="EC4550">
        <v>2.2000000000000002</v>
      </c>
      <c r="ED4550">
        <v>0.28000000000000003</v>
      </c>
      <c r="EE4550">
        <v>1.34</v>
      </c>
      <c r="EL4550">
        <v>0.25</v>
      </c>
      <c r="EM4550">
        <v>4.2699999999999996</v>
      </c>
      <c r="EO4550">
        <v>2.5299999999999998</v>
      </c>
      <c r="EP4550">
        <v>0.87</v>
      </c>
      <c r="FO4550">
        <v>525716</v>
      </c>
    </row>
    <row r="4551" spans="1:171" hidden="1">
      <c r="A4551" t="s">
        <v>4506</v>
      </c>
      <c r="B4551" t="s">
        <v>172</v>
      </c>
      <c r="C4551" t="s">
        <v>543</v>
      </c>
      <c r="D4551" t="s">
        <v>4547</v>
      </c>
      <c r="E4551">
        <v>54.07</v>
      </c>
      <c r="F4551">
        <v>54.07</v>
      </c>
      <c r="G4551">
        <v>159.6</v>
      </c>
      <c r="H4551">
        <v>159.6</v>
      </c>
      <c r="I4551" t="s">
        <v>175</v>
      </c>
      <c r="L4551" t="s">
        <v>4553</v>
      </c>
      <c r="M4551" t="s">
        <v>4529</v>
      </c>
      <c r="Q4551" t="s">
        <v>4510</v>
      </c>
      <c r="V4551" t="s">
        <v>178</v>
      </c>
      <c r="AA4551" t="s">
        <v>4511</v>
      </c>
      <c r="AB4551">
        <v>68.2</v>
      </c>
      <c r="AC4551">
        <v>0.46</v>
      </c>
      <c r="AE4551">
        <v>14.35</v>
      </c>
      <c r="AG4551">
        <v>1.82</v>
      </c>
      <c r="AH4551">
        <v>1.87</v>
      </c>
      <c r="AJ4551">
        <v>2.72</v>
      </c>
      <c r="AK4551">
        <v>0.96</v>
      </c>
      <c r="AL4551">
        <v>0.13</v>
      </c>
      <c r="AN4551">
        <v>2.58</v>
      </c>
      <c r="AO4551">
        <v>3.66</v>
      </c>
      <c r="AP4551">
        <v>0.06</v>
      </c>
      <c r="BF4551">
        <v>3.45</v>
      </c>
      <c r="CH4551">
        <v>7</v>
      </c>
      <c r="CJ4551">
        <v>32</v>
      </c>
      <c r="CK4551">
        <v>8</v>
      </c>
      <c r="CN4551">
        <v>4</v>
      </c>
      <c r="CO4551">
        <v>5</v>
      </c>
      <c r="CP4551">
        <v>33</v>
      </c>
      <c r="CQ4551">
        <v>35</v>
      </c>
      <c r="CR4551">
        <v>12.4</v>
      </c>
      <c r="CS4551">
        <v>1.2</v>
      </c>
      <c r="CW4551">
        <v>34</v>
      </c>
      <c r="CX4551">
        <v>183</v>
      </c>
      <c r="CY4551">
        <v>22</v>
      </c>
      <c r="CZ4551">
        <v>170</v>
      </c>
      <c r="DA4551">
        <v>4.2</v>
      </c>
      <c r="DB4551">
        <v>2.9</v>
      </c>
      <c r="DI4551">
        <v>1.4</v>
      </c>
      <c r="DJ4551">
        <v>1</v>
      </c>
      <c r="DM4551">
        <v>1.8</v>
      </c>
      <c r="DN4551">
        <v>494</v>
      </c>
      <c r="DO4551">
        <v>11.4</v>
      </c>
      <c r="DP4551">
        <v>25.87</v>
      </c>
      <c r="DQ4551">
        <v>3.27</v>
      </c>
      <c r="DR4551">
        <v>14.03</v>
      </c>
      <c r="DS4551">
        <v>3.53</v>
      </c>
      <c r="DT4551">
        <v>0.81</v>
      </c>
      <c r="DU4551">
        <v>3.37</v>
      </c>
      <c r="DV4551">
        <v>0.55000000000000004</v>
      </c>
      <c r="DW4551">
        <v>3.65</v>
      </c>
      <c r="DX4551">
        <v>0.83</v>
      </c>
      <c r="DY4551">
        <v>2.59</v>
      </c>
      <c r="DZ4551">
        <v>0.42</v>
      </c>
      <c r="EA4551">
        <v>2.84</v>
      </c>
      <c r="EB4551">
        <v>0.43</v>
      </c>
      <c r="EC4551">
        <v>4.42</v>
      </c>
      <c r="ED4551">
        <v>0.35</v>
      </c>
      <c r="EE4551">
        <v>0.82</v>
      </c>
      <c r="EL4551">
        <v>0.3</v>
      </c>
      <c r="EM4551">
        <v>7.17</v>
      </c>
      <c r="EO4551">
        <v>2.71</v>
      </c>
      <c r="EP4551">
        <v>1.41</v>
      </c>
      <c r="FO4551">
        <v>525717</v>
      </c>
    </row>
    <row r="4552" spans="1:171" hidden="1">
      <c r="A4552" t="s">
        <v>4506</v>
      </c>
      <c r="B4552" t="s">
        <v>172</v>
      </c>
      <c r="C4552" t="s">
        <v>543</v>
      </c>
      <c r="D4552" t="s">
        <v>4544</v>
      </c>
      <c r="E4552">
        <v>54.07</v>
      </c>
      <c r="F4552">
        <v>54.07</v>
      </c>
      <c r="G4552">
        <v>159.6</v>
      </c>
      <c r="H4552">
        <v>159.6</v>
      </c>
      <c r="I4552" t="s">
        <v>175</v>
      </c>
      <c r="L4552" t="s">
        <v>4554</v>
      </c>
      <c r="M4552" t="s">
        <v>4529</v>
      </c>
      <c r="Q4552" t="s">
        <v>4510</v>
      </c>
      <c r="V4552" t="s">
        <v>178</v>
      </c>
      <c r="AA4552" t="s">
        <v>4511</v>
      </c>
      <c r="AB4552">
        <v>71.900000000000006</v>
      </c>
      <c r="AC4552">
        <v>0.3</v>
      </c>
      <c r="AE4552">
        <v>13.64</v>
      </c>
      <c r="AG4552">
        <v>1.45</v>
      </c>
      <c r="AH4552">
        <v>2.16</v>
      </c>
      <c r="AJ4552">
        <v>2.41</v>
      </c>
      <c r="AK4552">
        <v>0.76</v>
      </c>
      <c r="AL4552">
        <v>0.16</v>
      </c>
      <c r="AN4552">
        <v>2.8</v>
      </c>
      <c r="AO4552">
        <v>3.74</v>
      </c>
      <c r="AP4552">
        <v>0.04</v>
      </c>
      <c r="BF4552">
        <v>0.64</v>
      </c>
      <c r="CH4552">
        <v>4</v>
      </c>
      <c r="CJ4552">
        <v>16</v>
      </c>
      <c r="CK4552">
        <v>16</v>
      </c>
      <c r="CN4552">
        <v>4</v>
      </c>
      <c r="CO4552">
        <v>14</v>
      </c>
      <c r="CP4552">
        <v>18</v>
      </c>
      <c r="CQ4552">
        <v>29</v>
      </c>
      <c r="CR4552">
        <v>12.5</v>
      </c>
      <c r="CS4552">
        <v>1.3</v>
      </c>
      <c r="CW4552">
        <v>47</v>
      </c>
      <c r="CX4552">
        <v>167</v>
      </c>
      <c r="CY4552">
        <v>14</v>
      </c>
      <c r="CZ4552">
        <v>99</v>
      </c>
      <c r="DA4552">
        <v>3.2</v>
      </c>
      <c r="DB4552">
        <v>2.9</v>
      </c>
      <c r="DI4552">
        <v>1.7</v>
      </c>
      <c r="DJ4552">
        <v>1.3</v>
      </c>
      <c r="DM4552">
        <v>2.02</v>
      </c>
      <c r="DN4552">
        <v>577</v>
      </c>
      <c r="DO4552">
        <v>11.14</v>
      </c>
      <c r="DP4552">
        <v>23.51</v>
      </c>
      <c r="DQ4552">
        <v>3.01</v>
      </c>
      <c r="DR4552">
        <v>12.28</v>
      </c>
      <c r="DS4552">
        <v>2.62</v>
      </c>
      <c r="DT4552">
        <v>0.54</v>
      </c>
      <c r="DU4552">
        <v>2.27</v>
      </c>
      <c r="DV4552">
        <v>0.37</v>
      </c>
      <c r="DW4552">
        <v>2.35</v>
      </c>
      <c r="DX4552">
        <v>0.51</v>
      </c>
      <c r="DY4552">
        <v>1.5</v>
      </c>
      <c r="DZ4552">
        <v>0.23</v>
      </c>
      <c r="EA4552">
        <v>1.58</v>
      </c>
      <c r="EB4552">
        <v>0.24</v>
      </c>
      <c r="EC4552">
        <v>2.91</v>
      </c>
      <c r="ED4552">
        <v>0.33</v>
      </c>
      <c r="EE4552">
        <v>1.49</v>
      </c>
      <c r="EL4552">
        <v>0.44</v>
      </c>
      <c r="EM4552">
        <v>5.67</v>
      </c>
      <c r="EO4552">
        <v>3.15</v>
      </c>
      <c r="EP4552">
        <v>1.37</v>
      </c>
      <c r="FO4552">
        <v>525718</v>
      </c>
    </row>
    <row r="4553" spans="1:171" hidden="1">
      <c r="A4553" t="s">
        <v>4506</v>
      </c>
      <c r="B4553" t="s">
        <v>172</v>
      </c>
      <c r="C4553" t="s">
        <v>543</v>
      </c>
      <c r="D4553" t="s">
        <v>4544</v>
      </c>
      <c r="E4553">
        <v>54.07</v>
      </c>
      <c r="F4553">
        <v>54.07</v>
      </c>
      <c r="G4553">
        <v>159.6</v>
      </c>
      <c r="H4553">
        <v>159.6</v>
      </c>
      <c r="I4553" t="s">
        <v>175</v>
      </c>
      <c r="L4553" t="s">
        <v>4555</v>
      </c>
      <c r="M4553" t="s">
        <v>4529</v>
      </c>
      <c r="Q4553" t="s">
        <v>4510</v>
      </c>
      <c r="V4553" t="s">
        <v>178</v>
      </c>
      <c r="AA4553" t="s">
        <v>4511</v>
      </c>
      <c r="AB4553">
        <v>72.36</v>
      </c>
      <c r="AC4553">
        <v>0.26</v>
      </c>
      <c r="AE4553">
        <v>12.68</v>
      </c>
      <c r="AG4553">
        <v>1.2</v>
      </c>
      <c r="AH4553">
        <v>1.58</v>
      </c>
      <c r="AJ4553">
        <v>2.27</v>
      </c>
      <c r="AK4553">
        <v>0.38</v>
      </c>
      <c r="AL4553">
        <v>0.15</v>
      </c>
      <c r="AN4553">
        <v>3.67</v>
      </c>
      <c r="AO4553">
        <v>3.34</v>
      </c>
      <c r="AP4553">
        <v>0.03</v>
      </c>
      <c r="BF4553">
        <v>2.2999999999999998</v>
      </c>
      <c r="CH4553">
        <v>2</v>
      </c>
      <c r="CJ4553">
        <v>11</v>
      </c>
      <c r="CK4553">
        <v>29</v>
      </c>
      <c r="CN4553">
        <v>4</v>
      </c>
      <c r="CO4553">
        <v>29</v>
      </c>
      <c r="CP4553">
        <v>36</v>
      </c>
      <c r="CQ4553">
        <v>15</v>
      </c>
      <c r="CR4553">
        <v>11.2</v>
      </c>
      <c r="CS4553">
        <v>1.6</v>
      </c>
      <c r="CW4553">
        <v>67</v>
      </c>
      <c r="CX4553">
        <v>106</v>
      </c>
      <c r="CY4553">
        <v>9</v>
      </c>
      <c r="CZ4553">
        <v>81</v>
      </c>
      <c r="DA4553">
        <v>3.2</v>
      </c>
      <c r="DB4553">
        <v>4.0999999999999996</v>
      </c>
      <c r="DI4553">
        <v>1.1000000000000001</v>
      </c>
      <c r="DJ4553">
        <v>1.6</v>
      </c>
      <c r="DM4553">
        <v>2.4700000000000002</v>
      </c>
      <c r="DN4553">
        <v>696</v>
      </c>
      <c r="DO4553">
        <v>10.85</v>
      </c>
      <c r="DP4553">
        <v>20.170000000000002</v>
      </c>
      <c r="DQ4553">
        <v>2.2599999999999998</v>
      </c>
      <c r="DR4553">
        <v>8.42</v>
      </c>
      <c r="DS4553">
        <v>1.6</v>
      </c>
      <c r="DT4553">
        <v>0.23</v>
      </c>
      <c r="DU4553">
        <v>1.45</v>
      </c>
      <c r="DV4553">
        <v>0.23</v>
      </c>
      <c r="DW4553">
        <v>1.44</v>
      </c>
      <c r="DX4553">
        <v>0.3</v>
      </c>
      <c r="DY4553">
        <v>0.91</v>
      </c>
      <c r="DZ4553">
        <v>0.15</v>
      </c>
      <c r="EA4553">
        <v>1.06</v>
      </c>
      <c r="EB4553">
        <v>0.19</v>
      </c>
      <c r="EC4553">
        <v>1.93</v>
      </c>
      <c r="ED4553">
        <v>0.33</v>
      </c>
      <c r="EE4553">
        <v>1</v>
      </c>
      <c r="EL4553">
        <v>0.27</v>
      </c>
      <c r="EM4553">
        <v>5.51</v>
      </c>
      <c r="EO4553">
        <v>3.33</v>
      </c>
      <c r="EP4553">
        <v>1.78</v>
      </c>
      <c r="FO4553">
        <v>525719</v>
      </c>
    </row>
    <row r="4554" spans="1:171" hidden="1">
      <c r="A4554" t="s">
        <v>4506</v>
      </c>
      <c r="B4554" t="s">
        <v>172</v>
      </c>
      <c r="C4554" t="s">
        <v>543</v>
      </c>
      <c r="D4554" t="s">
        <v>4547</v>
      </c>
      <c r="E4554">
        <v>54.07</v>
      </c>
      <c r="F4554">
        <v>54.07</v>
      </c>
      <c r="G4554">
        <v>159.6</v>
      </c>
      <c r="H4554">
        <v>159.6</v>
      </c>
      <c r="I4554" t="s">
        <v>175</v>
      </c>
      <c r="L4554" t="s">
        <v>4556</v>
      </c>
      <c r="M4554" t="s">
        <v>4557</v>
      </c>
      <c r="Q4554" t="s">
        <v>4510</v>
      </c>
      <c r="V4554" t="s">
        <v>178</v>
      </c>
      <c r="AA4554" t="s">
        <v>4511</v>
      </c>
      <c r="AB4554">
        <v>74.14</v>
      </c>
      <c r="AC4554">
        <v>0.14000000000000001</v>
      </c>
      <c r="AE4554">
        <v>13.11</v>
      </c>
      <c r="AG4554">
        <v>0.23</v>
      </c>
      <c r="AH4554">
        <v>1</v>
      </c>
      <c r="AJ4554">
        <v>1.06</v>
      </c>
      <c r="AK4554">
        <v>0.38</v>
      </c>
      <c r="AL4554">
        <v>0.14000000000000001</v>
      </c>
      <c r="AN4554">
        <v>2.88</v>
      </c>
      <c r="AO4554">
        <v>3.46</v>
      </c>
      <c r="AP4554">
        <v>0.03</v>
      </c>
      <c r="BF4554">
        <v>3.46</v>
      </c>
      <c r="CH4554">
        <v>3</v>
      </c>
      <c r="CJ4554">
        <v>4</v>
      </c>
      <c r="CK4554">
        <v>12</v>
      </c>
      <c r="CN4554">
        <v>2</v>
      </c>
      <c r="CO4554">
        <v>15</v>
      </c>
      <c r="CP4554">
        <v>23</v>
      </c>
      <c r="CQ4554">
        <v>35</v>
      </c>
      <c r="CR4554">
        <v>14.9</v>
      </c>
      <c r="CS4554">
        <v>1.4</v>
      </c>
      <c r="CW4554">
        <v>51</v>
      </c>
      <c r="CX4554">
        <v>96</v>
      </c>
      <c r="CY4554">
        <v>23</v>
      </c>
      <c r="CZ4554">
        <v>126</v>
      </c>
      <c r="DA4554">
        <v>4.9000000000000004</v>
      </c>
      <c r="DB4554">
        <v>3.5</v>
      </c>
      <c r="DI4554">
        <v>2.5</v>
      </c>
      <c r="DJ4554">
        <v>0.9</v>
      </c>
      <c r="DM4554">
        <v>1.85</v>
      </c>
      <c r="DN4554">
        <v>604</v>
      </c>
      <c r="DO4554">
        <v>14.02</v>
      </c>
      <c r="DP4554">
        <v>29.93</v>
      </c>
      <c r="DQ4554">
        <v>3.73</v>
      </c>
      <c r="DR4554">
        <v>16</v>
      </c>
      <c r="DS4554">
        <v>3.98</v>
      </c>
      <c r="DT4554">
        <v>0.55000000000000004</v>
      </c>
      <c r="DU4554">
        <v>3.66</v>
      </c>
      <c r="DV4554">
        <v>0.56999999999999995</v>
      </c>
      <c r="DW4554">
        <v>3.32</v>
      </c>
      <c r="DX4554">
        <v>0.73</v>
      </c>
      <c r="DY4554">
        <v>2.25</v>
      </c>
      <c r="DZ4554">
        <v>0.37</v>
      </c>
      <c r="EA4554">
        <v>2.57</v>
      </c>
      <c r="EB4554">
        <v>0.45</v>
      </c>
      <c r="EC4554">
        <v>3.52</v>
      </c>
      <c r="ED4554">
        <v>0.41</v>
      </c>
      <c r="EE4554">
        <v>0.97</v>
      </c>
      <c r="EL4554">
        <v>0.41</v>
      </c>
      <c r="EM4554">
        <v>7.76</v>
      </c>
      <c r="EO4554">
        <v>3.61</v>
      </c>
      <c r="EP4554">
        <v>1.73</v>
      </c>
      <c r="FO4554">
        <v>525720</v>
      </c>
    </row>
    <row r="4555" spans="1:171" hidden="1">
      <c r="A4555" t="s">
        <v>4506</v>
      </c>
      <c r="B4555" t="s">
        <v>172</v>
      </c>
      <c r="C4555" t="s">
        <v>543</v>
      </c>
      <c r="D4555" t="s">
        <v>4558</v>
      </c>
      <c r="E4555">
        <v>54.07</v>
      </c>
      <c r="F4555">
        <v>54.07</v>
      </c>
      <c r="G4555">
        <v>159.6</v>
      </c>
      <c r="H4555">
        <v>159.6</v>
      </c>
      <c r="I4555" t="s">
        <v>175</v>
      </c>
      <c r="L4555" t="s">
        <v>4559</v>
      </c>
      <c r="M4555" t="s">
        <v>4509</v>
      </c>
      <c r="T4555">
        <v>1996</v>
      </c>
      <c r="V4555" t="s">
        <v>178</v>
      </c>
      <c r="AA4555" t="s">
        <v>4511</v>
      </c>
      <c r="AB4555">
        <v>51.36</v>
      </c>
      <c r="AC4555">
        <v>0.89</v>
      </c>
      <c r="AE4555">
        <v>19.43</v>
      </c>
      <c r="AG4555">
        <v>1.99</v>
      </c>
      <c r="AH4555">
        <v>6.99</v>
      </c>
      <c r="AJ4555">
        <v>9.94</v>
      </c>
      <c r="AK4555">
        <v>5.0999999999999996</v>
      </c>
      <c r="AL4555">
        <v>0.12</v>
      </c>
      <c r="AN4555">
        <v>0.84</v>
      </c>
      <c r="AO4555">
        <v>2.58</v>
      </c>
      <c r="AP4555">
        <v>0.13</v>
      </c>
      <c r="BF4555">
        <v>0.19</v>
      </c>
      <c r="CH4555">
        <v>26</v>
      </c>
      <c r="CJ4555">
        <v>222</v>
      </c>
      <c r="CK4555">
        <v>97</v>
      </c>
      <c r="CN4555">
        <v>25</v>
      </c>
      <c r="CO4555">
        <v>43</v>
      </c>
      <c r="CP4555">
        <v>105</v>
      </c>
      <c r="CQ4555">
        <v>142</v>
      </c>
      <c r="CR4555">
        <v>17.399999999999999</v>
      </c>
      <c r="CS4555">
        <v>1</v>
      </c>
      <c r="CW4555">
        <v>8</v>
      </c>
      <c r="CX4555">
        <v>442</v>
      </c>
      <c r="CY4555">
        <v>16</v>
      </c>
      <c r="CZ4555">
        <v>58</v>
      </c>
      <c r="DA4555">
        <v>1.8</v>
      </c>
      <c r="DB4555">
        <v>1.7</v>
      </c>
      <c r="DI4555">
        <v>1.4</v>
      </c>
      <c r="DJ4555">
        <v>1.7</v>
      </c>
      <c r="DM4555">
        <v>0.33</v>
      </c>
      <c r="DN4555">
        <v>177</v>
      </c>
      <c r="DO4555">
        <v>6.63</v>
      </c>
      <c r="DP4555">
        <v>16.37</v>
      </c>
      <c r="DQ4555">
        <v>2.2200000000000002</v>
      </c>
      <c r="DR4555">
        <v>9.76</v>
      </c>
      <c r="DS4555">
        <v>2.31</v>
      </c>
      <c r="DT4555">
        <v>0.77</v>
      </c>
      <c r="DU4555">
        <v>2.2599999999999998</v>
      </c>
      <c r="DV4555">
        <v>0.38</v>
      </c>
      <c r="DW4555">
        <v>2.35</v>
      </c>
      <c r="DX4555">
        <v>0.5</v>
      </c>
      <c r="DY4555">
        <v>1.37</v>
      </c>
      <c r="DZ4555">
        <v>0.23</v>
      </c>
      <c r="EA4555">
        <v>1.44</v>
      </c>
      <c r="EB4555">
        <v>0.21</v>
      </c>
      <c r="EC4555">
        <v>1.59</v>
      </c>
      <c r="ED4555">
        <v>0.16</v>
      </c>
      <c r="EE4555">
        <v>0.77</v>
      </c>
      <c r="EL4555">
        <v>0.06</v>
      </c>
      <c r="EM4555">
        <v>1.96</v>
      </c>
      <c r="EO4555">
        <v>0.82</v>
      </c>
      <c r="EP4555">
        <v>0.44</v>
      </c>
      <c r="FO4555">
        <v>525721</v>
      </c>
    </row>
    <row r="4556" spans="1:171" hidden="1">
      <c r="A4556" t="s">
        <v>4506</v>
      </c>
      <c r="B4556" t="s">
        <v>172</v>
      </c>
      <c r="C4556" t="s">
        <v>543</v>
      </c>
      <c r="D4556" t="s">
        <v>4560</v>
      </c>
      <c r="E4556">
        <v>54.07</v>
      </c>
      <c r="F4556">
        <v>54.07</v>
      </c>
      <c r="G4556">
        <v>159.6</v>
      </c>
      <c r="H4556">
        <v>159.6</v>
      </c>
      <c r="I4556" t="s">
        <v>175</v>
      </c>
      <c r="L4556" t="s">
        <v>4561</v>
      </c>
      <c r="M4556" t="s">
        <v>4562</v>
      </c>
      <c r="Q4556" t="s">
        <v>4510</v>
      </c>
      <c r="V4556" t="s">
        <v>178</v>
      </c>
      <c r="AA4556" t="s">
        <v>4511</v>
      </c>
      <c r="AB4556">
        <v>51.84</v>
      </c>
      <c r="AC4556">
        <v>0.55000000000000004</v>
      </c>
      <c r="AE4556">
        <v>16.25</v>
      </c>
      <c r="AG4556">
        <v>3.02</v>
      </c>
      <c r="AH4556">
        <v>6.99</v>
      </c>
      <c r="AJ4556">
        <v>10.52</v>
      </c>
      <c r="AK4556">
        <v>6.38</v>
      </c>
      <c r="AL4556">
        <v>0.15</v>
      </c>
      <c r="AN4556">
        <v>0.68</v>
      </c>
      <c r="AO4556">
        <v>2.2999999999999998</v>
      </c>
      <c r="AP4556">
        <v>0.1</v>
      </c>
      <c r="BF4556">
        <v>1.1200000000000001</v>
      </c>
      <c r="CH4556">
        <v>31</v>
      </c>
      <c r="CJ4556">
        <v>218</v>
      </c>
      <c r="CK4556">
        <v>124</v>
      </c>
      <c r="CN4556">
        <v>27</v>
      </c>
      <c r="CO4556">
        <v>41</v>
      </c>
      <c r="CP4556">
        <v>104</v>
      </c>
      <c r="CQ4556">
        <v>74</v>
      </c>
      <c r="CR4556">
        <v>21.5</v>
      </c>
      <c r="CS4556">
        <v>1.3</v>
      </c>
      <c r="CW4556">
        <v>10</v>
      </c>
      <c r="CX4556">
        <v>519</v>
      </c>
      <c r="CY4556">
        <v>16</v>
      </c>
      <c r="CZ4556">
        <v>66</v>
      </c>
      <c r="DA4556">
        <v>1.8</v>
      </c>
      <c r="DB4556">
        <v>1.2</v>
      </c>
      <c r="DI4556">
        <v>0.9</v>
      </c>
      <c r="DJ4556">
        <v>1.9</v>
      </c>
      <c r="DM4556">
        <v>0.37</v>
      </c>
      <c r="DN4556">
        <v>186</v>
      </c>
      <c r="DO4556">
        <v>6.75</v>
      </c>
      <c r="DP4556">
        <v>15.62</v>
      </c>
      <c r="DQ4556">
        <v>2.17</v>
      </c>
      <c r="DR4556">
        <v>9.68</v>
      </c>
      <c r="DS4556">
        <v>2.31</v>
      </c>
      <c r="DT4556">
        <v>0.75</v>
      </c>
      <c r="DU4556">
        <v>2.33</v>
      </c>
      <c r="DV4556">
        <v>0.4</v>
      </c>
      <c r="DW4556">
        <v>2.54</v>
      </c>
      <c r="DX4556">
        <v>0.52</v>
      </c>
      <c r="DY4556">
        <v>1.45</v>
      </c>
      <c r="DZ4556">
        <v>0.21</v>
      </c>
      <c r="EA4556">
        <v>1.34</v>
      </c>
      <c r="EB4556">
        <v>0.21</v>
      </c>
      <c r="EC4556">
        <v>1.75</v>
      </c>
      <c r="ED4556">
        <v>0.19</v>
      </c>
      <c r="EE4556">
        <v>0.92</v>
      </c>
      <c r="EL4556">
        <v>0.05</v>
      </c>
      <c r="EM4556">
        <v>2.87</v>
      </c>
      <c r="EO4556">
        <v>0.9</v>
      </c>
      <c r="EP4556">
        <v>0.47</v>
      </c>
      <c r="FO4556">
        <v>525722</v>
      </c>
    </row>
    <row r="4557" spans="1:171" hidden="1">
      <c r="A4557" t="s">
        <v>4506</v>
      </c>
      <c r="B4557" t="s">
        <v>172</v>
      </c>
      <c r="C4557" t="s">
        <v>543</v>
      </c>
      <c r="D4557" t="s">
        <v>4560</v>
      </c>
      <c r="E4557">
        <v>54.07</v>
      </c>
      <c r="F4557">
        <v>54.07</v>
      </c>
      <c r="G4557">
        <v>159.6</v>
      </c>
      <c r="H4557">
        <v>159.6</v>
      </c>
      <c r="I4557" t="s">
        <v>175</v>
      </c>
      <c r="L4557" t="s">
        <v>4563</v>
      </c>
      <c r="M4557" t="s">
        <v>4534</v>
      </c>
      <c r="Q4557" t="s">
        <v>4510</v>
      </c>
      <c r="V4557" t="s">
        <v>178</v>
      </c>
      <c r="AA4557" t="s">
        <v>4511</v>
      </c>
      <c r="AB4557">
        <v>53.22</v>
      </c>
      <c r="AC4557">
        <v>1.07</v>
      </c>
      <c r="AE4557">
        <v>18.829999999999998</v>
      </c>
      <c r="AG4557">
        <v>4.33</v>
      </c>
      <c r="AH4557">
        <v>5.35</v>
      </c>
      <c r="AJ4557">
        <v>8.4600000000000009</v>
      </c>
      <c r="AK4557">
        <v>3.72</v>
      </c>
      <c r="AL4557">
        <v>0.2</v>
      </c>
      <c r="AN4557">
        <v>0.85</v>
      </c>
      <c r="AO4557">
        <v>2.75</v>
      </c>
      <c r="AP4557">
        <v>0.14000000000000001</v>
      </c>
      <c r="BF4557">
        <v>0.8</v>
      </c>
      <c r="CH4557">
        <v>33</v>
      </c>
      <c r="CJ4557">
        <v>277</v>
      </c>
      <c r="CK4557">
        <v>18</v>
      </c>
      <c r="CN4557">
        <v>25</v>
      </c>
      <c r="CO4557">
        <v>11</v>
      </c>
      <c r="CP4557">
        <v>167</v>
      </c>
      <c r="CQ4557">
        <v>80</v>
      </c>
      <c r="CR4557">
        <v>22.2</v>
      </c>
      <c r="CS4557">
        <v>1.4</v>
      </c>
      <c r="CW4557">
        <v>13</v>
      </c>
      <c r="CX4557">
        <v>430</v>
      </c>
      <c r="CY4557">
        <v>20</v>
      </c>
      <c r="CZ4557">
        <v>86</v>
      </c>
      <c r="DA4557">
        <v>1.9</v>
      </c>
      <c r="DB4557">
        <v>1</v>
      </c>
      <c r="DI4557">
        <v>0</v>
      </c>
      <c r="DJ4557">
        <v>1.6</v>
      </c>
      <c r="DM4557">
        <v>0.72</v>
      </c>
      <c r="DN4557">
        <v>223</v>
      </c>
      <c r="DO4557">
        <v>7.97</v>
      </c>
      <c r="DP4557">
        <v>19.78</v>
      </c>
      <c r="DQ4557">
        <v>2.62</v>
      </c>
      <c r="DR4557">
        <v>11.46</v>
      </c>
      <c r="DS4557">
        <v>2.99</v>
      </c>
      <c r="DT4557">
        <v>0.99</v>
      </c>
      <c r="DU4557">
        <v>3.1</v>
      </c>
      <c r="DV4557">
        <v>0.51</v>
      </c>
      <c r="DW4557">
        <v>3.3</v>
      </c>
      <c r="DX4557">
        <v>0.7</v>
      </c>
      <c r="DY4557">
        <v>1.96</v>
      </c>
      <c r="DZ4557">
        <v>0.3</v>
      </c>
      <c r="EA4557">
        <v>1.9</v>
      </c>
      <c r="EB4557">
        <v>0.28999999999999998</v>
      </c>
      <c r="EC4557">
        <v>2.06</v>
      </c>
      <c r="ED4557">
        <v>0.16</v>
      </c>
      <c r="EE4557">
        <v>0.4</v>
      </c>
      <c r="EL4557">
        <v>0.06</v>
      </c>
      <c r="EM4557">
        <v>4.1900000000000004</v>
      </c>
      <c r="EO4557">
        <v>1.02</v>
      </c>
      <c r="EP4557">
        <v>0.55000000000000004</v>
      </c>
      <c r="FO4557">
        <v>525723</v>
      </c>
    </row>
    <row r="4558" spans="1:171" hidden="1">
      <c r="A4558" t="s">
        <v>4506</v>
      </c>
      <c r="B4558" t="s">
        <v>172</v>
      </c>
      <c r="C4558" t="s">
        <v>543</v>
      </c>
      <c r="D4558" t="s">
        <v>4560</v>
      </c>
      <c r="E4558">
        <v>54.07</v>
      </c>
      <c r="F4558">
        <v>54.07</v>
      </c>
      <c r="G4558">
        <v>159.6</v>
      </c>
      <c r="H4558">
        <v>159.6</v>
      </c>
      <c r="I4558" t="s">
        <v>175</v>
      </c>
      <c r="L4558" t="s">
        <v>4564</v>
      </c>
      <c r="M4558" t="s">
        <v>4534</v>
      </c>
      <c r="Q4558" t="s">
        <v>4510</v>
      </c>
      <c r="V4558" t="s">
        <v>178</v>
      </c>
      <c r="AA4558" t="s">
        <v>4511</v>
      </c>
      <c r="AB4558">
        <v>54.5</v>
      </c>
      <c r="AC4558">
        <v>1.1299999999999999</v>
      </c>
      <c r="AE4558">
        <v>16.850000000000001</v>
      </c>
      <c r="AG4558">
        <v>3.94</v>
      </c>
      <c r="AH4558">
        <v>6.94</v>
      </c>
      <c r="AJ4558">
        <v>8.75</v>
      </c>
      <c r="AK4558">
        <v>2.85</v>
      </c>
      <c r="AL4558">
        <v>0.24</v>
      </c>
      <c r="AN4558">
        <v>0.96</v>
      </c>
      <c r="AO4558">
        <v>3.13</v>
      </c>
      <c r="AP4558">
        <v>0.19</v>
      </c>
      <c r="BF4558">
        <v>0.18</v>
      </c>
      <c r="CH4558">
        <v>30</v>
      </c>
      <c r="CJ4558">
        <v>235</v>
      </c>
      <c r="CK4558">
        <v>28</v>
      </c>
      <c r="CN4558">
        <v>24</v>
      </c>
      <c r="CO4558">
        <v>22</v>
      </c>
      <c r="CP4558">
        <v>99</v>
      </c>
      <c r="CQ4558">
        <v>91</v>
      </c>
      <c r="CR4558">
        <v>19.7</v>
      </c>
      <c r="CS4558">
        <v>1.4</v>
      </c>
      <c r="CW4558">
        <v>16</v>
      </c>
      <c r="CX4558">
        <v>346</v>
      </c>
      <c r="CY4558">
        <v>21</v>
      </c>
      <c r="CZ4558">
        <v>98</v>
      </c>
      <c r="DA4558">
        <v>2.5</v>
      </c>
      <c r="DB4558">
        <v>2.5</v>
      </c>
      <c r="DI4558">
        <v>1.9</v>
      </c>
      <c r="DJ4558">
        <v>2</v>
      </c>
      <c r="DM4558">
        <v>0.84</v>
      </c>
      <c r="DN4558">
        <v>272</v>
      </c>
      <c r="DO4558">
        <v>9.02</v>
      </c>
      <c r="DP4558">
        <v>21.69</v>
      </c>
      <c r="DQ4558">
        <v>2.87</v>
      </c>
      <c r="DR4558">
        <v>13.05</v>
      </c>
      <c r="DS4558">
        <v>3.18</v>
      </c>
      <c r="DT4558">
        <v>1.08</v>
      </c>
      <c r="DU4558">
        <v>3.57</v>
      </c>
      <c r="DV4558">
        <v>0.57999999999999996</v>
      </c>
      <c r="DW4558">
        <v>3.7</v>
      </c>
      <c r="DX4558">
        <v>0.78</v>
      </c>
      <c r="DY4558">
        <v>2.21</v>
      </c>
      <c r="DZ4558">
        <v>0.33</v>
      </c>
      <c r="EA4558">
        <v>2.09</v>
      </c>
      <c r="EB4558">
        <v>0.31</v>
      </c>
      <c r="EC4558">
        <v>2.2799999999999998</v>
      </c>
      <c r="ED4558">
        <v>0.24</v>
      </c>
      <c r="EE4558">
        <v>1.19</v>
      </c>
      <c r="EL4558">
        <v>0.12</v>
      </c>
      <c r="EM4558">
        <v>5.29</v>
      </c>
      <c r="EO4558">
        <v>1.41</v>
      </c>
      <c r="EP4558">
        <v>0.56999999999999995</v>
      </c>
      <c r="FO4558">
        <v>525724</v>
      </c>
    </row>
    <row r="4559" spans="1:171" hidden="1">
      <c r="A4559" t="s">
        <v>4506</v>
      </c>
      <c r="B4559" t="s">
        <v>172</v>
      </c>
      <c r="C4559" t="s">
        <v>543</v>
      </c>
      <c r="D4559" t="s">
        <v>4565</v>
      </c>
      <c r="E4559">
        <v>54.07</v>
      </c>
      <c r="F4559">
        <v>54.07</v>
      </c>
      <c r="G4559">
        <v>159.6</v>
      </c>
      <c r="H4559">
        <v>159.6</v>
      </c>
      <c r="I4559" t="s">
        <v>175</v>
      </c>
      <c r="L4559" t="s">
        <v>4566</v>
      </c>
      <c r="M4559" t="s">
        <v>4562</v>
      </c>
      <c r="Q4559" t="s">
        <v>4510</v>
      </c>
      <c r="V4559" t="s">
        <v>178</v>
      </c>
      <c r="AA4559" t="s">
        <v>4511</v>
      </c>
      <c r="AB4559">
        <v>61.04</v>
      </c>
      <c r="AC4559">
        <v>0.81</v>
      </c>
      <c r="AE4559">
        <v>16.3</v>
      </c>
      <c r="AG4559">
        <v>2.97</v>
      </c>
      <c r="AH4559">
        <v>3.88</v>
      </c>
      <c r="AJ4559">
        <v>5.22</v>
      </c>
      <c r="AK4559">
        <v>2.44</v>
      </c>
      <c r="AL4559">
        <v>0.15</v>
      </c>
      <c r="AN4559">
        <v>1.5</v>
      </c>
      <c r="AO4559">
        <v>4.0199999999999996</v>
      </c>
      <c r="AP4559">
        <v>0.24</v>
      </c>
      <c r="BF4559">
        <v>1.26</v>
      </c>
      <c r="CH4559">
        <v>19</v>
      </c>
      <c r="CJ4559">
        <v>124</v>
      </c>
      <c r="CK4559">
        <v>30</v>
      </c>
      <c r="CN4559">
        <v>15</v>
      </c>
      <c r="CO4559">
        <v>31</v>
      </c>
      <c r="CP4559">
        <v>73</v>
      </c>
      <c r="CQ4559">
        <v>89</v>
      </c>
      <c r="CR4559">
        <v>18.899999999999999</v>
      </c>
      <c r="CS4559">
        <v>1.4</v>
      </c>
      <c r="CW4559">
        <v>20</v>
      </c>
      <c r="CX4559">
        <v>366</v>
      </c>
      <c r="CY4559">
        <v>28</v>
      </c>
      <c r="CZ4559">
        <v>113</v>
      </c>
      <c r="DA4559">
        <v>3.1</v>
      </c>
      <c r="DB4559">
        <v>2.2999999999999998</v>
      </c>
      <c r="DI4559">
        <v>1.5</v>
      </c>
      <c r="DJ4559">
        <v>2.1</v>
      </c>
      <c r="DM4559">
        <v>4.57</v>
      </c>
      <c r="DN4559">
        <v>352</v>
      </c>
      <c r="DO4559">
        <v>12.63</v>
      </c>
      <c r="DP4559">
        <v>28.47</v>
      </c>
      <c r="DQ4559">
        <v>3.7</v>
      </c>
      <c r="DR4559">
        <v>15.92</v>
      </c>
      <c r="DS4559">
        <v>3.86</v>
      </c>
      <c r="DT4559">
        <v>1.25</v>
      </c>
      <c r="DU4559">
        <v>3.99</v>
      </c>
      <c r="DV4559">
        <v>0.67</v>
      </c>
      <c r="DW4559">
        <v>4.16</v>
      </c>
      <c r="DX4559">
        <v>0.88</v>
      </c>
      <c r="DY4559">
        <v>2.58</v>
      </c>
      <c r="DZ4559">
        <v>0.4</v>
      </c>
      <c r="EA4559">
        <v>2.6</v>
      </c>
      <c r="EB4559">
        <v>0.38</v>
      </c>
      <c r="EC4559">
        <v>3.03</v>
      </c>
      <c r="ED4559">
        <v>0.22</v>
      </c>
      <c r="EE4559">
        <v>1.37</v>
      </c>
      <c r="EL4559">
        <v>0.12</v>
      </c>
      <c r="EM4559">
        <v>3.94</v>
      </c>
      <c r="EO4559">
        <v>1.55</v>
      </c>
      <c r="EP4559">
        <v>0.87</v>
      </c>
      <c r="FO4559">
        <v>525725</v>
      </c>
    </row>
    <row r="4560" spans="1:171" hidden="1">
      <c r="A4560" t="s">
        <v>4506</v>
      </c>
      <c r="B4560" t="s">
        <v>172</v>
      </c>
      <c r="C4560" t="s">
        <v>543</v>
      </c>
      <c r="D4560" t="s">
        <v>4565</v>
      </c>
      <c r="E4560">
        <v>54.07</v>
      </c>
      <c r="F4560">
        <v>54.07</v>
      </c>
      <c r="G4560">
        <v>159.6</v>
      </c>
      <c r="H4560">
        <v>159.6</v>
      </c>
      <c r="I4560" t="s">
        <v>175</v>
      </c>
      <c r="L4560" t="s">
        <v>4567</v>
      </c>
      <c r="M4560" t="s">
        <v>4562</v>
      </c>
      <c r="Q4560" t="s">
        <v>4510</v>
      </c>
      <c r="V4560" t="s">
        <v>178</v>
      </c>
      <c r="AA4560" t="s">
        <v>4511</v>
      </c>
      <c r="AB4560">
        <v>64.239999999999995</v>
      </c>
      <c r="AC4560">
        <v>0.72</v>
      </c>
      <c r="AE4560">
        <v>15.7</v>
      </c>
      <c r="AG4560">
        <v>1.93</v>
      </c>
      <c r="AH4560">
        <v>3.02</v>
      </c>
      <c r="AJ4560">
        <v>3.94</v>
      </c>
      <c r="AK4560">
        <v>1.36</v>
      </c>
      <c r="AL4560">
        <v>0.16</v>
      </c>
      <c r="AN4560">
        <v>1.9</v>
      </c>
      <c r="AO4560">
        <v>4.62</v>
      </c>
      <c r="AP4560">
        <v>0.19</v>
      </c>
      <c r="BF4560">
        <v>2.0699999999999998</v>
      </c>
      <c r="CH4560">
        <v>15</v>
      </c>
      <c r="CJ4560">
        <v>58</v>
      </c>
      <c r="CK4560">
        <v>9</v>
      </c>
      <c r="CN4560">
        <v>8</v>
      </c>
      <c r="CO4560">
        <v>5</v>
      </c>
      <c r="CP4560">
        <v>21</v>
      </c>
      <c r="CQ4560">
        <v>71</v>
      </c>
      <c r="CR4560">
        <v>15.7</v>
      </c>
      <c r="CS4560">
        <v>1.4</v>
      </c>
      <c r="CW4560">
        <v>23</v>
      </c>
      <c r="CX4560">
        <v>247</v>
      </c>
      <c r="CY4560">
        <v>30</v>
      </c>
      <c r="CZ4560">
        <v>138</v>
      </c>
      <c r="DA4560">
        <v>4.0999999999999996</v>
      </c>
      <c r="DB4560">
        <v>1.8</v>
      </c>
      <c r="DI4560">
        <v>1.2</v>
      </c>
      <c r="DJ4560">
        <v>0.7</v>
      </c>
      <c r="DM4560">
        <v>1.35</v>
      </c>
      <c r="DN4560">
        <v>420</v>
      </c>
      <c r="DO4560">
        <v>11.33</v>
      </c>
      <c r="DP4560">
        <v>29.53</v>
      </c>
      <c r="DQ4560">
        <v>4.09</v>
      </c>
      <c r="DR4560">
        <v>17.829999999999998</v>
      </c>
      <c r="DS4560">
        <v>4.5</v>
      </c>
      <c r="DT4560">
        <v>1.33</v>
      </c>
      <c r="DU4560">
        <v>4.49</v>
      </c>
      <c r="DV4560">
        <v>0.76</v>
      </c>
      <c r="DW4560">
        <v>5.16</v>
      </c>
      <c r="DX4560">
        <v>1.1200000000000001</v>
      </c>
      <c r="DY4560">
        <v>3.36</v>
      </c>
      <c r="DZ4560">
        <v>0.51</v>
      </c>
      <c r="EA4560">
        <v>3.3</v>
      </c>
      <c r="EB4560">
        <v>0.48</v>
      </c>
      <c r="EC4560">
        <v>3.52</v>
      </c>
      <c r="ED4560">
        <v>0.33</v>
      </c>
      <c r="EE4560">
        <v>0.52</v>
      </c>
      <c r="EL4560">
        <v>0.19</v>
      </c>
      <c r="EM4560">
        <v>6.21</v>
      </c>
      <c r="EO4560">
        <v>2.02</v>
      </c>
      <c r="EP4560">
        <v>1.03</v>
      </c>
      <c r="FO4560">
        <v>525726</v>
      </c>
    </row>
    <row r="4561" spans="1:171" hidden="1">
      <c r="A4561" t="s">
        <v>4506</v>
      </c>
      <c r="B4561" t="s">
        <v>172</v>
      </c>
      <c r="C4561" t="s">
        <v>543</v>
      </c>
      <c r="D4561" t="s">
        <v>4565</v>
      </c>
      <c r="E4561">
        <v>54.07</v>
      </c>
      <c r="F4561">
        <v>54.07</v>
      </c>
      <c r="G4561">
        <v>159.6</v>
      </c>
      <c r="H4561">
        <v>159.6</v>
      </c>
      <c r="I4561" t="s">
        <v>175</v>
      </c>
      <c r="L4561" t="s">
        <v>4568</v>
      </c>
      <c r="M4561" t="s">
        <v>4562</v>
      </c>
      <c r="Q4561" t="s">
        <v>4510</v>
      </c>
      <c r="V4561" t="s">
        <v>178</v>
      </c>
      <c r="AA4561" t="s">
        <v>4511</v>
      </c>
      <c r="AB4561">
        <v>67.27</v>
      </c>
      <c r="AC4561">
        <v>0.61</v>
      </c>
      <c r="AE4561">
        <v>15.47</v>
      </c>
      <c r="AG4561">
        <v>1.96</v>
      </c>
      <c r="AH4561">
        <v>2.44</v>
      </c>
      <c r="AJ4561">
        <v>3.55</v>
      </c>
      <c r="AK4561">
        <v>1.08</v>
      </c>
      <c r="AL4561">
        <v>0.1</v>
      </c>
      <c r="AN4561">
        <v>2.11</v>
      </c>
      <c r="AO4561">
        <v>4.6399999999999997</v>
      </c>
      <c r="AP4561">
        <v>0.13</v>
      </c>
      <c r="BF4561">
        <v>0.53</v>
      </c>
      <c r="CH4561">
        <v>14</v>
      </c>
      <c r="CJ4561">
        <v>59</v>
      </c>
      <c r="CK4561">
        <v>10</v>
      </c>
      <c r="CN4561">
        <v>8</v>
      </c>
      <c r="CO4561">
        <v>9</v>
      </c>
      <c r="CP4561">
        <v>28</v>
      </c>
      <c r="CQ4561">
        <v>43</v>
      </c>
      <c r="CR4561">
        <v>17.399999999999999</v>
      </c>
      <c r="CS4561">
        <v>1.5</v>
      </c>
      <c r="CW4561">
        <v>26</v>
      </c>
      <c r="CX4561">
        <v>215</v>
      </c>
      <c r="CY4561">
        <v>28</v>
      </c>
      <c r="CZ4561">
        <v>165</v>
      </c>
      <c r="DA4561">
        <v>3.8</v>
      </c>
      <c r="DB4561">
        <v>1.6</v>
      </c>
      <c r="DI4561">
        <v>1.5</v>
      </c>
      <c r="DJ4561">
        <v>1</v>
      </c>
      <c r="DM4561">
        <v>1.31</v>
      </c>
      <c r="DN4561">
        <v>417</v>
      </c>
      <c r="DO4561">
        <v>11.71</v>
      </c>
      <c r="DP4561">
        <v>26.26</v>
      </c>
      <c r="DQ4561">
        <v>3.56</v>
      </c>
      <c r="DR4561">
        <v>15.56</v>
      </c>
      <c r="DS4561">
        <v>3.88</v>
      </c>
      <c r="DT4561">
        <v>1.08</v>
      </c>
      <c r="DU4561">
        <v>4.4800000000000004</v>
      </c>
      <c r="DV4561">
        <v>0.72</v>
      </c>
      <c r="DW4561">
        <v>4.47</v>
      </c>
      <c r="DX4561">
        <v>0.95</v>
      </c>
      <c r="DY4561">
        <v>2.73</v>
      </c>
      <c r="DZ4561">
        <v>0.42</v>
      </c>
      <c r="EA4561">
        <v>2.96</v>
      </c>
      <c r="EB4561">
        <v>0.4</v>
      </c>
      <c r="EC4561">
        <v>4.3</v>
      </c>
      <c r="ED4561">
        <v>0.3</v>
      </c>
      <c r="EE4561">
        <v>0.53</v>
      </c>
      <c r="EL4561">
        <v>0.1</v>
      </c>
      <c r="EM4561">
        <v>5.58</v>
      </c>
      <c r="EO4561">
        <v>2.19</v>
      </c>
      <c r="EP4561">
        <v>1.1399999999999999</v>
      </c>
      <c r="FO4561">
        <v>525727</v>
      </c>
    </row>
    <row r="4562" spans="1:171" hidden="1">
      <c r="A4562" t="s">
        <v>4506</v>
      </c>
      <c r="B4562" t="s">
        <v>172</v>
      </c>
      <c r="C4562" t="s">
        <v>543</v>
      </c>
      <c r="D4562" t="s">
        <v>4565</v>
      </c>
      <c r="E4562">
        <v>54.07</v>
      </c>
      <c r="F4562">
        <v>54.07</v>
      </c>
      <c r="G4562">
        <v>159.6</v>
      </c>
      <c r="H4562">
        <v>159.6</v>
      </c>
      <c r="I4562" t="s">
        <v>175</v>
      </c>
      <c r="L4562" t="s">
        <v>4569</v>
      </c>
      <c r="M4562" t="s">
        <v>4562</v>
      </c>
      <c r="Q4562" t="s">
        <v>4510</v>
      </c>
      <c r="V4562" t="s">
        <v>178</v>
      </c>
      <c r="AA4562" t="s">
        <v>4511</v>
      </c>
      <c r="AB4562">
        <v>69.16</v>
      </c>
      <c r="AC4562">
        <v>0.43</v>
      </c>
      <c r="AE4562">
        <v>14.35</v>
      </c>
      <c r="AG4562">
        <v>1.26</v>
      </c>
      <c r="AH4562">
        <v>1.94</v>
      </c>
      <c r="AJ4562">
        <v>1.76</v>
      </c>
      <c r="AK4562">
        <v>0.84</v>
      </c>
      <c r="AL4562">
        <v>0.16</v>
      </c>
      <c r="AN4562">
        <v>2.46</v>
      </c>
      <c r="AO4562">
        <v>3.66</v>
      </c>
      <c r="AP4562">
        <v>0.06</v>
      </c>
      <c r="BF4562">
        <v>3.8</v>
      </c>
      <c r="CH4562">
        <v>8</v>
      </c>
      <c r="CJ4562">
        <v>31</v>
      </c>
      <c r="CK4562">
        <v>8</v>
      </c>
      <c r="CN4562">
        <v>5</v>
      </c>
      <c r="CO4562">
        <v>8</v>
      </c>
      <c r="CP4562">
        <v>36</v>
      </c>
      <c r="CQ4562">
        <v>42</v>
      </c>
      <c r="CR4562">
        <v>12.9</v>
      </c>
      <c r="CS4562">
        <v>1.4</v>
      </c>
      <c r="CW4562">
        <v>35</v>
      </c>
      <c r="CX4562">
        <v>148</v>
      </c>
      <c r="CY4562">
        <v>24</v>
      </c>
      <c r="CZ4562">
        <v>137</v>
      </c>
      <c r="DA4562">
        <v>3.7</v>
      </c>
      <c r="DB4562">
        <v>2.7</v>
      </c>
      <c r="DI4562">
        <v>1.3</v>
      </c>
      <c r="DJ4562">
        <v>1.2</v>
      </c>
      <c r="DM4562">
        <v>1.6</v>
      </c>
      <c r="DN4562">
        <v>446</v>
      </c>
      <c r="DO4562">
        <v>12.45</v>
      </c>
      <c r="DP4562">
        <v>28.63</v>
      </c>
      <c r="DQ4562">
        <v>3.71</v>
      </c>
      <c r="DR4562">
        <v>15.64</v>
      </c>
      <c r="DS4562">
        <v>3.28</v>
      </c>
      <c r="DT4562">
        <v>0.7</v>
      </c>
      <c r="DU4562">
        <v>3.7</v>
      </c>
      <c r="DV4562">
        <v>0.62</v>
      </c>
      <c r="DW4562">
        <v>4.0599999999999996</v>
      </c>
      <c r="DX4562">
        <v>0.83</v>
      </c>
      <c r="DY4562">
        <v>2.4900000000000002</v>
      </c>
      <c r="DZ4562">
        <v>0.39</v>
      </c>
      <c r="EA4562">
        <v>2.62</v>
      </c>
      <c r="EB4562">
        <v>0.43</v>
      </c>
      <c r="EC4562">
        <v>3.77</v>
      </c>
      <c r="ED4562">
        <v>0.3</v>
      </c>
      <c r="EE4562">
        <v>0.43</v>
      </c>
      <c r="EL4562">
        <v>0.28999999999999998</v>
      </c>
      <c r="EM4562">
        <v>7.7</v>
      </c>
      <c r="EO4562">
        <v>2.69</v>
      </c>
      <c r="EP4562">
        <v>1.45</v>
      </c>
      <c r="FO4562">
        <v>525728</v>
      </c>
    </row>
    <row r="4563" spans="1:171" hidden="1">
      <c r="A4563" t="s">
        <v>4506</v>
      </c>
      <c r="B4563" t="s">
        <v>172</v>
      </c>
      <c r="C4563" t="s">
        <v>543</v>
      </c>
      <c r="D4563" t="s">
        <v>4570</v>
      </c>
      <c r="E4563">
        <v>54.07</v>
      </c>
      <c r="F4563">
        <v>54.07</v>
      </c>
      <c r="G4563">
        <v>159.6</v>
      </c>
      <c r="H4563">
        <v>159.6</v>
      </c>
      <c r="I4563" t="s">
        <v>3665</v>
      </c>
      <c r="L4563" t="s">
        <v>4571</v>
      </c>
      <c r="M4563" t="s">
        <v>4562</v>
      </c>
      <c r="Q4563" t="s">
        <v>4510</v>
      </c>
      <c r="V4563" t="s">
        <v>178</v>
      </c>
      <c r="AA4563" t="s">
        <v>4511</v>
      </c>
      <c r="AB4563">
        <v>68.52</v>
      </c>
      <c r="AC4563">
        <v>0.56000000000000005</v>
      </c>
      <c r="AE4563">
        <v>15.7</v>
      </c>
      <c r="AG4563">
        <v>2.1</v>
      </c>
      <c r="AH4563">
        <v>1.99</v>
      </c>
      <c r="AJ4563">
        <v>3.1</v>
      </c>
      <c r="AK4563">
        <v>0.9</v>
      </c>
      <c r="AL4563">
        <v>0.11</v>
      </c>
      <c r="AN4563">
        <v>2.11</v>
      </c>
      <c r="AO4563">
        <v>5.21</v>
      </c>
      <c r="AP4563">
        <v>0.16</v>
      </c>
      <c r="BF4563">
        <v>0.11</v>
      </c>
      <c r="CH4563">
        <v>15</v>
      </c>
      <c r="CJ4563">
        <v>59</v>
      </c>
      <c r="CK4563">
        <v>2</v>
      </c>
      <c r="CN4563">
        <v>7</v>
      </c>
      <c r="CO4563">
        <v>1</v>
      </c>
      <c r="CP4563">
        <v>21</v>
      </c>
      <c r="CQ4563">
        <v>66</v>
      </c>
      <c r="CR4563">
        <v>17.8</v>
      </c>
      <c r="CS4563">
        <v>1.8</v>
      </c>
      <c r="CW4563">
        <v>30</v>
      </c>
      <c r="CX4563">
        <v>258</v>
      </c>
      <c r="CY4563">
        <v>33</v>
      </c>
      <c r="CZ4563">
        <v>203</v>
      </c>
      <c r="DA4563">
        <v>4.4000000000000004</v>
      </c>
      <c r="DB4563">
        <v>1.7</v>
      </c>
      <c r="DI4563">
        <v>1.3</v>
      </c>
      <c r="DJ4563">
        <v>0.9</v>
      </c>
      <c r="DM4563">
        <v>0.93</v>
      </c>
      <c r="DN4563">
        <v>546</v>
      </c>
      <c r="DO4563">
        <v>11.68</v>
      </c>
      <c r="DP4563">
        <v>28.14</v>
      </c>
      <c r="DQ4563">
        <v>3.92</v>
      </c>
      <c r="DR4563">
        <v>18.100000000000001</v>
      </c>
      <c r="DS4563">
        <v>4.63</v>
      </c>
      <c r="DT4563">
        <v>1.38</v>
      </c>
      <c r="DU4563">
        <v>4.67</v>
      </c>
      <c r="DV4563">
        <v>0.79</v>
      </c>
      <c r="DW4563">
        <v>4.87</v>
      </c>
      <c r="DX4563">
        <v>1.05</v>
      </c>
      <c r="DY4563">
        <v>2.99</v>
      </c>
      <c r="DZ4563">
        <v>0.47</v>
      </c>
      <c r="EA4563">
        <v>3.06</v>
      </c>
      <c r="EB4563">
        <v>0.47</v>
      </c>
      <c r="EC4563">
        <v>4.95</v>
      </c>
      <c r="ED4563">
        <v>0.32</v>
      </c>
      <c r="EE4563">
        <v>0.47</v>
      </c>
      <c r="EL4563">
        <v>0.35</v>
      </c>
      <c r="EM4563">
        <v>10.24</v>
      </c>
      <c r="EO4563">
        <v>1.76</v>
      </c>
      <c r="EP4563">
        <v>1.06</v>
      </c>
      <c r="FO4563">
        <v>525729</v>
      </c>
    </row>
    <row r="4564" spans="1:171" hidden="1">
      <c r="A4564" t="s">
        <v>4506</v>
      </c>
      <c r="B4564" t="s">
        <v>172</v>
      </c>
      <c r="C4564" t="s">
        <v>543</v>
      </c>
      <c r="D4564" t="s">
        <v>4558</v>
      </c>
      <c r="E4564">
        <v>54.07</v>
      </c>
      <c r="F4564">
        <v>54.07</v>
      </c>
      <c r="G4564">
        <v>159.6</v>
      </c>
      <c r="H4564">
        <v>159.6</v>
      </c>
      <c r="I4564" t="s">
        <v>175</v>
      </c>
      <c r="L4564" t="s">
        <v>4572</v>
      </c>
      <c r="M4564" t="s">
        <v>4529</v>
      </c>
      <c r="T4564">
        <v>1996</v>
      </c>
      <c r="V4564" t="s">
        <v>178</v>
      </c>
      <c r="AA4564" t="s">
        <v>4511</v>
      </c>
      <c r="AB4564">
        <v>70.900000000000006</v>
      </c>
      <c r="AC4564">
        <v>0.45</v>
      </c>
      <c r="AE4564">
        <v>14.56</v>
      </c>
      <c r="AG4564">
        <v>1.1100000000000001</v>
      </c>
      <c r="AH4564">
        <v>1.86</v>
      </c>
      <c r="AJ4564">
        <v>1.7</v>
      </c>
      <c r="AK4564">
        <v>0.76</v>
      </c>
      <c r="AL4564">
        <v>0.06</v>
      </c>
      <c r="AN4564">
        <v>4.3099999999999996</v>
      </c>
      <c r="AO4564">
        <v>3.23</v>
      </c>
      <c r="AP4564">
        <v>7.0000000000000007E-2</v>
      </c>
      <c r="BF4564">
        <v>0.74</v>
      </c>
      <c r="CH4564">
        <v>8</v>
      </c>
      <c r="CJ4564">
        <v>28</v>
      </c>
      <c r="CK4564">
        <v>4</v>
      </c>
      <c r="CN4564">
        <v>3</v>
      </c>
      <c r="CO4564">
        <v>3</v>
      </c>
      <c r="CP4564">
        <v>13</v>
      </c>
      <c r="CQ4564">
        <v>39</v>
      </c>
      <c r="CR4564">
        <v>13.3</v>
      </c>
      <c r="CS4564">
        <v>0.9</v>
      </c>
      <c r="CW4564">
        <v>83</v>
      </c>
      <c r="CX4564">
        <v>156</v>
      </c>
      <c r="CY4564">
        <v>33</v>
      </c>
      <c r="CZ4564">
        <v>124</v>
      </c>
      <c r="DA4564">
        <v>4.5</v>
      </c>
      <c r="DB4564">
        <v>3.6</v>
      </c>
      <c r="DI4564">
        <v>2</v>
      </c>
      <c r="DJ4564">
        <v>1.6</v>
      </c>
      <c r="DM4564">
        <v>0.63</v>
      </c>
      <c r="DN4564">
        <v>625</v>
      </c>
      <c r="DO4564">
        <v>15.34</v>
      </c>
      <c r="DP4564">
        <v>37.299999999999997</v>
      </c>
      <c r="DQ4564">
        <v>5.17</v>
      </c>
      <c r="DR4564">
        <v>22.15</v>
      </c>
      <c r="DS4564">
        <v>5.1100000000000003</v>
      </c>
      <c r="DT4564">
        <v>0.76</v>
      </c>
      <c r="DU4564">
        <v>4.8600000000000003</v>
      </c>
      <c r="DV4564">
        <v>0.8</v>
      </c>
      <c r="DW4564">
        <v>5.0199999999999996</v>
      </c>
      <c r="DX4564">
        <v>1.1100000000000001</v>
      </c>
      <c r="DY4564">
        <v>3.23</v>
      </c>
      <c r="DZ4564">
        <v>0.49</v>
      </c>
      <c r="EA4564">
        <v>3.16</v>
      </c>
      <c r="EB4564">
        <v>0.5</v>
      </c>
      <c r="EC4564">
        <v>4.2699999999999996</v>
      </c>
      <c r="ED4564">
        <v>0.36</v>
      </c>
      <c r="EE4564">
        <v>0.26</v>
      </c>
      <c r="EL4564">
        <v>0.63</v>
      </c>
      <c r="EM4564">
        <v>13.11</v>
      </c>
      <c r="EO4564">
        <v>2.87</v>
      </c>
      <c r="EP4564">
        <v>1.7</v>
      </c>
      <c r="FO4564">
        <v>525730</v>
      </c>
    </row>
    <row r="4565" spans="1:171" hidden="1">
      <c r="A4565" t="s">
        <v>4506</v>
      </c>
      <c r="B4565" t="s">
        <v>172</v>
      </c>
      <c r="C4565" t="s">
        <v>543</v>
      </c>
      <c r="D4565" t="s">
        <v>4558</v>
      </c>
      <c r="E4565">
        <v>54.07</v>
      </c>
      <c r="F4565">
        <v>54.07</v>
      </c>
      <c r="G4565">
        <v>159.6</v>
      </c>
      <c r="H4565">
        <v>159.6</v>
      </c>
      <c r="I4565" t="s">
        <v>175</v>
      </c>
      <c r="L4565" t="s">
        <v>4573</v>
      </c>
      <c r="M4565" t="s">
        <v>4529</v>
      </c>
      <c r="T4565">
        <v>1996</v>
      </c>
      <c r="V4565" t="s">
        <v>178</v>
      </c>
      <c r="AA4565" t="s">
        <v>4511</v>
      </c>
      <c r="AB4565">
        <v>70.97</v>
      </c>
      <c r="AC4565">
        <v>0.45</v>
      </c>
      <c r="AE4565">
        <v>13.46</v>
      </c>
      <c r="AG4565">
        <v>1.6</v>
      </c>
      <c r="AH4565">
        <v>2.0099999999999998</v>
      </c>
      <c r="AJ4565">
        <v>2.76</v>
      </c>
      <c r="AK4565">
        <v>0.99</v>
      </c>
      <c r="AL4565">
        <v>0.08</v>
      </c>
      <c r="AN4565">
        <v>2.83</v>
      </c>
      <c r="AO4565">
        <v>3.17</v>
      </c>
      <c r="AP4565">
        <v>0.16</v>
      </c>
      <c r="BF4565">
        <v>1.66</v>
      </c>
      <c r="CH4565">
        <v>12</v>
      </c>
      <c r="CJ4565">
        <v>85</v>
      </c>
      <c r="CK4565">
        <v>20</v>
      </c>
      <c r="CN4565">
        <v>8</v>
      </c>
      <c r="CO4565">
        <v>11</v>
      </c>
      <c r="CP4565">
        <v>62</v>
      </c>
      <c r="CQ4565">
        <v>28</v>
      </c>
      <c r="CR4565">
        <v>16.2</v>
      </c>
      <c r="CS4565">
        <v>1.2</v>
      </c>
      <c r="CW4565">
        <v>29</v>
      </c>
      <c r="CX4565">
        <v>271</v>
      </c>
      <c r="CY4565">
        <v>24</v>
      </c>
      <c r="CZ4565">
        <v>119</v>
      </c>
      <c r="DA4565">
        <v>6.5</v>
      </c>
      <c r="DB4565">
        <v>6.9</v>
      </c>
      <c r="DI4565">
        <v>1.3</v>
      </c>
      <c r="DJ4565">
        <v>0.2</v>
      </c>
      <c r="DM4565">
        <v>0.62</v>
      </c>
      <c r="DN4565">
        <v>578</v>
      </c>
      <c r="DO4565">
        <v>15.25</v>
      </c>
      <c r="DP4565">
        <v>34.979999999999997</v>
      </c>
      <c r="DQ4565">
        <v>4.7300000000000004</v>
      </c>
      <c r="DR4565">
        <v>19.87</v>
      </c>
      <c r="DS4565">
        <v>4.8</v>
      </c>
      <c r="DT4565">
        <v>0.84</v>
      </c>
      <c r="DU4565">
        <v>4.1900000000000004</v>
      </c>
      <c r="DV4565">
        <v>0.66</v>
      </c>
      <c r="DW4565">
        <v>4.05</v>
      </c>
      <c r="DX4565">
        <v>0.82</v>
      </c>
      <c r="DY4565">
        <v>2.35</v>
      </c>
      <c r="DZ4565">
        <v>0.34</v>
      </c>
      <c r="EA4565">
        <v>2.2799999999999998</v>
      </c>
      <c r="EB4565">
        <v>0.34</v>
      </c>
      <c r="EC4565">
        <v>3.99</v>
      </c>
      <c r="ED4565">
        <v>0.41</v>
      </c>
      <c r="EE4565">
        <v>0.44</v>
      </c>
      <c r="EL4565">
        <v>0.28999999999999998</v>
      </c>
      <c r="EM4565">
        <v>3.84</v>
      </c>
      <c r="EO4565">
        <v>3.14</v>
      </c>
      <c r="EP4565">
        <v>1.43</v>
      </c>
      <c r="FO4565">
        <v>525731</v>
      </c>
    </row>
    <row r="4566" spans="1:171" hidden="1">
      <c r="A4566" t="s">
        <v>4506</v>
      </c>
      <c r="B4566" t="s">
        <v>172</v>
      </c>
      <c r="C4566" t="s">
        <v>543</v>
      </c>
      <c r="D4566" t="s">
        <v>4574</v>
      </c>
      <c r="E4566">
        <v>54.07</v>
      </c>
      <c r="F4566">
        <v>54.07</v>
      </c>
      <c r="G4566">
        <v>159.6</v>
      </c>
      <c r="H4566">
        <v>159.6</v>
      </c>
      <c r="I4566" t="s">
        <v>3665</v>
      </c>
      <c r="L4566" t="s">
        <v>4575</v>
      </c>
      <c r="M4566" t="s">
        <v>4509</v>
      </c>
      <c r="Q4566" t="s">
        <v>4510</v>
      </c>
      <c r="V4566" t="s">
        <v>178</v>
      </c>
      <c r="AA4566" t="s">
        <v>4511</v>
      </c>
      <c r="AB4566">
        <v>52.61</v>
      </c>
      <c r="AC4566">
        <v>0.76</v>
      </c>
      <c r="AE4566">
        <v>18.899999999999999</v>
      </c>
      <c r="AG4566">
        <v>3.92</v>
      </c>
      <c r="AH4566">
        <v>4.76</v>
      </c>
      <c r="AJ4566">
        <v>10.199999999999999</v>
      </c>
      <c r="AK4566">
        <v>4.3</v>
      </c>
      <c r="AL4566">
        <v>0.15</v>
      </c>
      <c r="AN4566">
        <v>0.62</v>
      </c>
      <c r="AO4566">
        <v>2.81</v>
      </c>
      <c r="AP4566">
        <v>0.15</v>
      </c>
      <c r="BF4566">
        <v>0.88</v>
      </c>
      <c r="CH4566">
        <v>26</v>
      </c>
      <c r="CJ4566">
        <v>224</v>
      </c>
      <c r="CK4566">
        <v>41</v>
      </c>
      <c r="CN4566">
        <v>26</v>
      </c>
      <c r="CO4566">
        <v>15</v>
      </c>
      <c r="CP4566">
        <v>79</v>
      </c>
      <c r="CQ4566">
        <v>65</v>
      </c>
      <c r="CR4566">
        <v>17.5</v>
      </c>
      <c r="CS4566">
        <v>1.5</v>
      </c>
      <c r="CW4566">
        <v>9</v>
      </c>
      <c r="CX4566">
        <v>436</v>
      </c>
      <c r="CY4566">
        <v>17</v>
      </c>
      <c r="CZ4566">
        <v>66</v>
      </c>
      <c r="DA4566">
        <v>2</v>
      </c>
      <c r="DB4566">
        <v>0.8</v>
      </c>
      <c r="DI4566">
        <v>0.9</v>
      </c>
      <c r="DJ4566">
        <v>0.5</v>
      </c>
      <c r="DM4566">
        <v>0.27</v>
      </c>
      <c r="DN4566">
        <v>166</v>
      </c>
      <c r="DO4566">
        <v>5.81</v>
      </c>
      <c r="DP4566">
        <v>14.65</v>
      </c>
      <c r="DQ4566">
        <v>2.1</v>
      </c>
      <c r="DR4566">
        <v>9.5</v>
      </c>
      <c r="DS4566">
        <v>2.73</v>
      </c>
      <c r="DT4566">
        <v>0.91</v>
      </c>
      <c r="DU4566">
        <v>2.76</v>
      </c>
      <c r="DV4566">
        <v>0.47</v>
      </c>
      <c r="DW4566">
        <v>3</v>
      </c>
      <c r="DX4566">
        <v>0.61</v>
      </c>
      <c r="DY4566">
        <v>1.7</v>
      </c>
      <c r="DZ4566">
        <v>0.25</v>
      </c>
      <c r="EA4566">
        <v>1.62</v>
      </c>
      <c r="EB4566">
        <v>0.24</v>
      </c>
      <c r="EC4566">
        <v>1.88</v>
      </c>
      <c r="ED4566">
        <v>0.16</v>
      </c>
      <c r="EE4566">
        <v>0.09</v>
      </c>
      <c r="EL4566">
        <v>0.03</v>
      </c>
      <c r="EM4566">
        <v>2.73</v>
      </c>
      <c r="EO4566">
        <v>0.68</v>
      </c>
      <c r="EP4566">
        <v>0.36</v>
      </c>
      <c r="FO4566">
        <v>525732</v>
      </c>
    </row>
    <row r="4567" spans="1:171" hidden="1">
      <c r="A4567" t="s">
        <v>4506</v>
      </c>
      <c r="B4567" t="s">
        <v>172</v>
      </c>
      <c r="C4567" t="s">
        <v>543</v>
      </c>
      <c r="D4567" t="s">
        <v>4576</v>
      </c>
      <c r="E4567">
        <v>54.07</v>
      </c>
      <c r="F4567">
        <v>54.07</v>
      </c>
      <c r="G4567">
        <v>159.6</v>
      </c>
      <c r="H4567">
        <v>159.6</v>
      </c>
      <c r="I4567" t="s">
        <v>3665</v>
      </c>
      <c r="L4567" t="s">
        <v>4577</v>
      </c>
      <c r="M4567" t="s">
        <v>4518</v>
      </c>
      <c r="Q4567" t="s">
        <v>4510</v>
      </c>
      <c r="V4567" t="s">
        <v>178</v>
      </c>
      <c r="AA4567" t="s">
        <v>4511</v>
      </c>
      <c r="AB4567">
        <v>58.77</v>
      </c>
      <c r="AC4567">
        <v>1.1200000000000001</v>
      </c>
      <c r="AE4567">
        <v>16.100000000000001</v>
      </c>
      <c r="AG4567">
        <v>2.2400000000000002</v>
      </c>
      <c r="AH4567">
        <v>7.54</v>
      </c>
      <c r="AJ4567">
        <v>5.83</v>
      </c>
      <c r="AK4567">
        <v>2.16</v>
      </c>
      <c r="AL4567">
        <v>0.19</v>
      </c>
      <c r="AN4567">
        <v>1.27</v>
      </c>
      <c r="AO4567">
        <v>4.37</v>
      </c>
      <c r="AP4567">
        <v>0.24</v>
      </c>
      <c r="BF4567">
        <v>0.1</v>
      </c>
      <c r="CH4567">
        <v>0</v>
      </c>
      <c r="CJ4567">
        <v>182</v>
      </c>
      <c r="CK4567">
        <v>27</v>
      </c>
      <c r="CN4567">
        <v>18</v>
      </c>
      <c r="CO4567">
        <v>7</v>
      </c>
      <c r="CP4567">
        <v>73</v>
      </c>
      <c r="CQ4567">
        <v>100</v>
      </c>
      <c r="CR4567">
        <v>18.100000000000001</v>
      </c>
      <c r="CS4567">
        <v>1.9</v>
      </c>
      <c r="CW4567">
        <v>19</v>
      </c>
      <c r="CX4567">
        <v>394</v>
      </c>
      <c r="CY4567">
        <v>29</v>
      </c>
      <c r="CZ4567">
        <v>129</v>
      </c>
      <c r="DA4567">
        <v>3.8</v>
      </c>
      <c r="DB4567">
        <v>1.4</v>
      </c>
      <c r="DI4567">
        <v>1.4</v>
      </c>
      <c r="DJ4567">
        <v>0.4</v>
      </c>
      <c r="DM4567">
        <v>0.42</v>
      </c>
      <c r="DN4567">
        <v>366</v>
      </c>
      <c r="DO4567">
        <v>11.1</v>
      </c>
      <c r="DP4567">
        <v>27.22</v>
      </c>
      <c r="DQ4567">
        <v>3.86</v>
      </c>
      <c r="DR4567">
        <v>17.760000000000002</v>
      </c>
      <c r="DS4567">
        <v>4.4000000000000004</v>
      </c>
      <c r="DT4567">
        <v>1.48</v>
      </c>
      <c r="DU4567">
        <v>4.58</v>
      </c>
      <c r="DV4567">
        <v>0.74</v>
      </c>
      <c r="DW4567">
        <v>4.68</v>
      </c>
      <c r="DX4567">
        <v>0.99</v>
      </c>
      <c r="DY4567">
        <v>2.9</v>
      </c>
      <c r="DZ4567">
        <v>0.44</v>
      </c>
      <c r="EA4567">
        <v>2.86</v>
      </c>
      <c r="EB4567">
        <v>0.46</v>
      </c>
      <c r="EC4567">
        <v>3.02</v>
      </c>
      <c r="ED4567">
        <v>0.26</v>
      </c>
      <c r="EE4567">
        <v>1.08</v>
      </c>
      <c r="EL4567">
        <v>0</v>
      </c>
      <c r="EM4567">
        <v>4.32</v>
      </c>
      <c r="EO4567">
        <v>1.02</v>
      </c>
      <c r="EP4567">
        <v>0.75</v>
      </c>
      <c r="FO4567">
        <v>525733</v>
      </c>
    </row>
    <row r="4568" spans="1:171" hidden="1">
      <c r="A4568" t="s">
        <v>4506</v>
      </c>
      <c r="B4568" t="s">
        <v>172</v>
      </c>
      <c r="C4568" t="s">
        <v>543</v>
      </c>
      <c r="D4568" t="s">
        <v>4578</v>
      </c>
      <c r="E4568">
        <v>54.07</v>
      </c>
      <c r="F4568">
        <v>54.07</v>
      </c>
      <c r="G4568">
        <v>159.6</v>
      </c>
      <c r="H4568">
        <v>159.6</v>
      </c>
      <c r="I4568" t="s">
        <v>3665</v>
      </c>
      <c r="L4568" t="s">
        <v>4579</v>
      </c>
      <c r="M4568" t="s">
        <v>4534</v>
      </c>
      <c r="Q4568" t="s">
        <v>4510</v>
      </c>
      <c r="V4568" t="s">
        <v>178</v>
      </c>
      <c r="AA4568" t="s">
        <v>4511</v>
      </c>
      <c r="AB4568">
        <v>56.89</v>
      </c>
      <c r="AC4568">
        <v>0.91</v>
      </c>
      <c r="AE4568">
        <v>16.7</v>
      </c>
      <c r="AG4568">
        <v>4.79</v>
      </c>
      <c r="AH4568">
        <v>3.53</v>
      </c>
      <c r="AJ4568">
        <v>7.3</v>
      </c>
      <c r="AK4568">
        <v>3.5</v>
      </c>
      <c r="AL4568">
        <v>0.14000000000000001</v>
      </c>
      <c r="AN4568">
        <v>1.06</v>
      </c>
      <c r="AO4568">
        <v>3.45</v>
      </c>
      <c r="AP4568">
        <v>0.16</v>
      </c>
      <c r="BF4568">
        <v>1.37</v>
      </c>
      <c r="CH4568">
        <v>27</v>
      </c>
      <c r="CJ4568">
        <v>235</v>
      </c>
      <c r="CK4568">
        <v>23</v>
      </c>
      <c r="CN4568">
        <v>16</v>
      </c>
      <c r="CO4568">
        <v>11</v>
      </c>
      <c r="CP4568">
        <v>22</v>
      </c>
      <c r="CQ4568">
        <v>115</v>
      </c>
      <c r="CR4568">
        <v>16.5</v>
      </c>
      <c r="CS4568">
        <v>1.4</v>
      </c>
      <c r="CW4568">
        <v>15</v>
      </c>
      <c r="CX4568">
        <v>364</v>
      </c>
      <c r="CY4568">
        <v>19</v>
      </c>
      <c r="CZ4568">
        <v>94</v>
      </c>
      <c r="DA4568">
        <v>2.2999999999999998</v>
      </c>
      <c r="DB4568">
        <v>1.5</v>
      </c>
      <c r="DI4568">
        <v>0.8</v>
      </c>
      <c r="DJ4568">
        <v>0.2</v>
      </c>
      <c r="DM4568">
        <v>0.62</v>
      </c>
      <c r="DN4568">
        <v>260</v>
      </c>
      <c r="DO4568">
        <v>8.8000000000000007</v>
      </c>
      <c r="DP4568">
        <v>19.87</v>
      </c>
      <c r="DQ4568">
        <v>2.58</v>
      </c>
      <c r="DR4568">
        <v>11.39</v>
      </c>
      <c r="DS4568">
        <v>2.89</v>
      </c>
      <c r="DT4568">
        <v>0.95</v>
      </c>
      <c r="DU4568">
        <v>3.11</v>
      </c>
      <c r="DV4568">
        <v>0.5</v>
      </c>
      <c r="DW4568">
        <v>3.11</v>
      </c>
      <c r="DX4568">
        <v>0.66</v>
      </c>
      <c r="DY4568">
        <v>1.86</v>
      </c>
      <c r="DZ4568">
        <v>0.28999999999999998</v>
      </c>
      <c r="EA4568">
        <v>1.88</v>
      </c>
      <c r="EB4568">
        <v>0.28999999999999998</v>
      </c>
      <c r="EC4568">
        <v>2.56</v>
      </c>
      <c r="ED4568">
        <v>0.19</v>
      </c>
      <c r="EE4568">
        <v>0.23</v>
      </c>
      <c r="EL4568">
        <v>0.15</v>
      </c>
      <c r="EM4568">
        <v>4.0199999999999996</v>
      </c>
      <c r="EO4568">
        <v>0.98</v>
      </c>
      <c r="EP4568">
        <v>0.56999999999999995</v>
      </c>
      <c r="FO4568">
        <v>525734</v>
      </c>
    </row>
    <row r="4569" spans="1:171" hidden="1">
      <c r="A4569" t="s">
        <v>4506</v>
      </c>
      <c r="B4569" t="s">
        <v>172</v>
      </c>
      <c r="C4569" t="s">
        <v>543</v>
      </c>
      <c r="D4569" t="s">
        <v>4578</v>
      </c>
      <c r="E4569">
        <v>54.07</v>
      </c>
      <c r="F4569">
        <v>54.07</v>
      </c>
      <c r="G4569">
        <v>159.6</v>
      </c>
      <c r="H4569">
        <v>159.6</v>
      </c>
      <c r="I4569" t="s">
        <v>3665</v>
      </c>
      <c r="L4569" t="s">
        <v>4580</v>
      </c>
      <c r="M4569" t="s">
        <v>4529</v>
      </c>
      <c r="Q4569" t="s">
        <v>4510</v>
      </c>
      <c r="V4569" t="s">
        <v>178</v>
      </c>
      <c r="AA4569" t="s">
        <v>4511</v>
      </c>
      <c r="AB4569">
        <v>67.290000000000006</v>
      </c>
      <c r="AC4569">
        <v>0.49</v>
      </c>
      <c r="AE4569">
        <v>14.5</v>
      </c>
      <c r="AG4569">
        <v>0.13</v>
      </c>
      <c r="AH4569">
        <v>4.3899999999999997</v>
      </c>
      <c r="AJ4569">
        <v>3.2</v>
      </c>
      <c r="AK4569">
        <v>0.9</v>
      </c>
      <c r="AL4569">
        <v>0.08</v>
      </c>
      <c r="AN4569">
        <v>2.2200000000000002</v>
      </c>
      <c r="AO4569">
        <v>4.1900000000000004</v>
      </c>
      <c r="AP4569">
        <v>0.11</v>
      </c>
      <c r="BF4569">
        <v>2.5499999999999998</v>
      </c>
      <c r="CH4569">
        <v>11</v>
      </c>
      <c r="CJ4569">
        <v>69</v>
      </c>
      <c r="CK4569">
        <v>11</v>
      </c>
      <c r="CN4569">
        <v>9</v>
      </c>
      <c r="CO4569">
        <v>7</v>
      </c>
      <c r="CP4569">
        <v>39</v>
      </c>
      <c r="CQ4569">
        <v>49</v>
      </c>
      <c r="CR4569">
        <v>16</v>
      </c>
      <c r="CS4569">
        <v>1.6</v>
      </c>
      <c r="CW4569">
        <v>39</v>
      </c>
      <c r="CX4569">
        <v>251</v>
      </c>
      <c r="CY4569">
        <v>25</v>
      </c>
      <c r="CZ4569">
        <v>188</v>
      </c>
      <c r="DA4569">
        <v>4.4000000000000004</v>
      </c>
      <c r="DB4569">
        <v>2.8</v>
      </c>
      <c r="DI4569">
        <v>1.2</v>
      </c>
      <c r="DJ4569">
        <v>0.6</v>
      </c>
      <c r="DM4569">
        <v>1.41</v>
      </c>
      <c r="DN4569">
        <v>490</v>
      </c>
      <c r="DO4569">
        <v>11.58</v>
      </c>
      <c r="DP4569">
        <v>26.81</v>
      </c>
      <c r="DQ4569">
        <v>3.54</v>
      </c>
      <c r="DR4569">
        <v>15.43</v>
      </c>
      <c r="DS4569">
        <v>3.68</v>
      </c>
      <c r="DT4569">
        <v>0.86</v>
      </c>
      <c r="DU4569">
        <v>3.93</v>
      </c>
      <c r="DV4569">
        <v>0.66</v>
      </c>
      <c r="DW4569">
        <v>4.24</v>
      </c>
      <c r="DX4569">
        <v>0.9</v>
      </c>
      <c r="DY4569">
        <v>2.5</v>
      </c>
      <c r="DZ4569">
        <v>0.37</v>
      </c>
      <c r="EA4569">
        <v>2.42</v>
      </c>
      <c r="EB4569">
        <v>0.38</v>
      </c>
      <c r="EC4569">
        <v>4.5599999999999996</v>
      </c>
      <c r="ED4569">
        <v>0.38</v>
      </c>
      <c r="EE4569">
        <v>0.41</v>
      </c>
      <c r="EL4569">
        <v>0.52</v>
      </c>
      <c r="EM4569">
        <v>9.98</v>
      </c>
      <c r="EO4569">
        <v>2.6</v>
      </c>
      <c r="EP4569">
        <v>1.3</v>
      </c>
      <c r="FO4569">
        <v>525735</v>
      </c>
    </row>
    <row r="4570" spans="1:171" hidden="1">
      <c r="A4570" t="s">
        <v>4506</v>
      </c>
      <c r="B4570" t="s">
        <v>172</v>
      </c>
      <c r="C4570" t="s">
        <v>543</v>
      </c>
      <c r="D4570" t="s">
        <v>4578</v>
      </c>
      <c r="E4570">
        <v>54.07</v>
      </c>
      <c r="F4570">
        <v>54.07</v>
      </c>
      <c r="G4570">
        <v>159.6</v>
      </c>
      <c r="H4570">
        <v>159.6</v>
      </c>
      <c r="I4570" t="s">
        <v>3665</v>
      </c>
      <c r="L4570" t="s">
        <v>4581</v>
      </c>
      <c r="M4570" t="s">
        <v>4529</v>
      </c>
      <c r="Q4570" t="s">
        <v>4510</v>
      </c>
      <c r="V4570" t="s">
        <v>178</v>
      </c>
      <c r="AA4570" t="s">
        <v>4511</v>
      </c>
      <c r="AB4570">
        <v>67.33</v>
      </c>
      <c r="AC4570">
        <v>0.55000000000000004</v>
      </c>
      <c r="AE4570">
        <v>14.61</v>
      </c>
      <c r="AG4570">
        <v>1.34</v>
      </c>
      <c r="AH4570">
        <v>2.5299999999999998</v>
      </c>
      <c r="AJ4570">
        <v>3.29</v>
      </c>
      <c r="AK4570">
        <v>1.0900000000000001</v>
      </c>
      <c r="AL4570">
        <v>0.08</v>
      </c>
      <c r="AN4570">
        <v>2.2799999999999998</v>
      </c>
      <c r="AO4570">
        <v>4.53</v>
      </c>
      <c r="AP4570">
        <v>0.09</v>
      </c>
      <c r="BF4570">
        <v>2.31</v>
      </c>
      <c r="CH4570">
        <v>11</v>
      </c>
      <c r="CJ4570">
        <v>78</v>
      </c>
      <c r="CK4570">
        <v>5</v>
      </c>
      <c r="CN4570">
        <v>5</v>
      </c>
      <c r="CO4570">
        <v>3</v>
      </c>
      <c r="CP4570">
        <v>15</v>
      </c>
      <c r="CQ4570">
        <v>32</v>
      </c>
      <c r="CR4570">
        <v>14.2</v>
      </c>
      <c r="CS4570">
        <v>1.3</v>
      </c>
      <c r="CW4570">
        <v>29</v>
      </c>
      <c r="CX4570">
        <v>217</v>
      </c>
      <c r="CY4570">
        <v>22</v>
      </c>
      <c r="CZ4570">
        <v>177</v>
      </c>
      <c r="DA4570">
        <v>3.4</v>
      </c>
      <c r="DB4570">
        <v>2.1</v>
      </c>
      <c r="DI4570">
        <v>0.7</v>
      </c>
      <c r="DJ4570">
        <v>0.5</v>
      </c>
      <c r="DM4570">
        <v>1.17</v>
      </c>
      <c r="DN4570">
        <v>405</v>
      </c>
      <c r="DO4570">
        <v>10.34</v>
      </c>
      <c r="DP4570">
        <v>22.98</v>
      </c>
      <c r="DQ4570">
        <v>3.03</v>
      </c>
      <c r="DR4570">
        <v>12.89</v>
      </c>
      <c r="DS4570">
        <v>3.18</v>
      </c>
      <c r="DT4570">
        <v>0.87</v>
      </c>
      <c r="DU4570">
        <v>3.31</v>
      </c>
      <c r="DV4570">
        <v>0.53</v>
      </c>
      <c r="DW4570">
        <v>3.26</v>
      </c>
      <c r="DX4570">
        <v>0.71</v>
      </c>
      <c r="DY4570">
        <v>2.02</v>
      </c>
      <c r="DZ4570">
        <v>0.31</v>
      </c>
      <c r="EA4570">
        <v>1.99</v>
      </c>
      <c r="EB4570">
        <v>0.31</v>
      </c>
      <c r="EC4570">
        <v>3.99</v>
      </c>
      <c r="ED4570">
        <v>0.27</v>
      </c>
      <c r="EE4570">
        <v>0.53</v>
      </c>
      <c r="EL4570">
        <v>0.23</v>
      </c>
      <c r="EM4570">
        <v>6.35</v>
      </c>
      <c r="EO4570">
        <v>1.77</v>
      </c>
      <c r="EP4570">
        <v>1.1299999999999999</v>
      </c>
      <c r="FO4570">
        <v>525736</v>
      </c>
    </row>
    <row r="4571" spans="1:171" hidden="1">
      <c r="A4571" t="s">
        <v>4506</v>
      </c>
      <c r="B4571" t="s">
        <v>172</v>
      </c>
      <c r="C4571" t="s">
        <v>543</v>
      </c>
      <c r="D4571" t="s">
        <v>4578</v>
      </c>
      <c r="E4571">
        <v>54.07</v>
      </c>
      <c r="F4571">
        <v>54.07</v>
      </c>
      <c r="G4571">
        <v>159.6</v>
      </c>
      <c r="H4571">
        <v>159.6</v>
      </c>
      <c r="I4571" t="s">
        <v>3665</v>
      </c>
      <c r="L4571" t="s">
        <v>4582</v>
      </c>
      <c r="M4571" t="s">
        <v>4529</v>
      </c>
      <c r="Q4571" t="s">
        <v>4510</v>
      </c>
      <c r="V4571" t="s">
        <v>178</v>
      </c>
      <c r="AA4571" t="s">
        <v>4511</v>
      </c>
      <c r="AB4571">
        <v>67.36</v>
      </c>
      <c r="AC4571">
        <v>0.52</v>
      </c>
      <c r="AE4571">
        <v>14.7</v>
      </c>
      <c r="AG4571">
        <v>1.87</v>
      </c>
      <c r="AH4571">
        <v>1.83</v>
      </c>
      <c r="AJ4571">
        <v>3</v>
      </c>
      <c r="AK4571">
        <v>1</v>
      </c>
      <c r="AL4571">
        <v>0.08</v>
      </c>
      <c r="AN4571">
        <v>2.4</v>
      </c>
      <c r="AO4571">
        <v>3.99</v>
      </c>
      <c r="AP4571">
        <v>0.12</v>
      </c>
      <c r="BF4571">
        <v>2.71</v>
      </c>
      <c r="CH4571">
        <v>12</v>
      </c>
      <c r="CJ4571">
        <v>71</v>
      </c>
      <c r="CK4571">
        <v>9</v>
      </c>
      <c r="CN4571">
        <v>5</v>
      </c>
      <c r="CO4571">
        <v>7</v>
      </c>
      <c r="CP4571">
        <v>229</v>
      </c>
      <c r="CQ4571">
        <v>68</v>
      </c>
      <c r="CR4571">
        <v>14.3</v>
      </c>
      <c r="CS4571">
        <v>1.4</v>
      </c>
      <c r="CW4571">
        <v>36</v>
      </c>
      <c r="CX4571">
        <v>231</v>
      </c>
      <c r="CY4571">
        <v>24</v>
      </c>
      <c r="CZ4571">
        <v>193</v>
      </c>
      <c r="DA4571">
        <v>3.8</v>
      </c>
      <c r="DB4571">
        <v>2.5</v>
      </c>
      <c r="DI4571">
        <v>0.7</v>
      </c>
      <c r="DJ4571">
        <v>0.8</v>
      </c>
      <c r="DM4571">
        <v>1.37</v>
      </c>
      <c r="DN4571">
        <v>480</v>
      </c>
      <c r="DO4571">
        <v>13.03</v>
      </c>
      <c r="DP4571">
        <v>29.26</v>
      </c>
      <c r="DQ4571">
        <v>3.86</v>
      </c>
      <c r="DR4571">
        <v>16.07</v>
      </c>
      <c r="DS4571">
        <v>3.59</v>
      </c>
      <c r="DT4571">
        <v>0.83</v>
      </c>
      <c r="DU4571">
        <v>3.9</v>
      </c>
      <c r="DV4571">
        <v>0.61</v>
      </c>
      <c r="DW4571">
        <v>3.84</v>
      </c>
      <c r="DX4571">
        <v>0.8</v>
      </c>
      <c r="DY4571">
        <v>2.2599999999999998</v>
      </c>
      <c r="DZ4571">
        <v>0.35</v>
      </c>
      <c r="EA4571">
        <v>2.2799999999999998</v>
      </c>
      <c r="EB4571">
        <v>0.36</v>
      </c>
      <c r="EC4571">
        <v>4.5999999999999996</v>
      </c>
      <c r="ED4571">
        <v>0.32</v>
      </c>
      <c r="EE4571">
        <v>0.47</v>
      </c>
      <c r="EL4571">
        <v>0.22</v>
      </c>
      <c r="EM4571">
        <v>4.63</v>
      </c>
      <c r="EO4571">
        <v>2.16</v>
      </c>
      <c r="EP4571">
        <v>1.2</v>
      </c>
      <c r="FO4571">
        <v>525737</v>
      </c>
    </row>
    <row r="4572" spans="1:171" hidden="1">
      <c r="A4572" t="s">
        <v>4506</v>
      </c>
      <c r="B4572" t="s">
        <v>172</v>
      </c>
      <c r="C4572" t="s">
        <v>543</v>
      </c>
      <c r="D4572" t="s">
        <v>4578</v>
      </c>
      <c r="E4572">
        <v>54.07</v>
      </c>
      <c r="F4572">
        <v>54.07</v>
      </c>
      <c r="G4572">
        <v>159.6</v>
      </c>
      <c r="H4572">
        <v>159.6</v>
      </c>
      <c r="I4572" t="s">
        <v>3665</v>
      </c>
      <c r="L4572" t="s">
        <v>4583</v>
      </c>
      <c r="M4572" t="s">
        <v>4529</v>
      </c>
      <c r="Q4572" t="s">
        <v>4510</v>
      </c>
      <c r="V4572" t="s">
        <v>178</v>
      </c>
      <c r="AA4572" t="s">
        <v>4511</v>
      </c>
      <c r="AB4572">
        <v>67.36</v>
      </c>
      <c r="AC4572">
        <v>0.56999999999999995</v>
      </c>
      <c r="AE4572">
        <v>13.9</v>
      </c>
      <c r="AG4572">
        <v>1.68</v>
      </c>
      <c r="AH4572">
        <v>2.1800000000000002</v>
      </c>
      <c r="AJ4572">
        <v>3.1</v>
      </c>
      <c r="AK4572">
        <v>1.3</v>
      </c>
      <c r="AL4572">
        <v>0.08</v>
      </c>
      <c r="AN4572">
        <v>2.33</v>
      </c>
      <c r="AO4572">
        <v>4.28</v>
      </c>
      <c r="AP4572">
        <v>0.18</v>
      </c>
      <c r="BF4572">
        <v>2.58</v>
      </c>
      <c r="CH4572">
        <v>11</v>
      </c>
      <c r="CJ4572">
        <v>65</v>
      </c>
      <c r="CK4572">
        <v>9</v>
      </c>
      <c r="CN4572">
        <v>6</v>
      </c>
      <c r="CO4572">
        <v>7</v>
      </c>
      <c r="CP4572">
        <v>21</v>
      </c>
      <c r="CQ4572">
        <v>46</v>
      </c>
      <c r="CR4572">
        <v>14.7</v>
      </c>
      <c r="CS4572">
        <v>1.3</v>
      </c>
      <c r="CW4572">
        <v>35</v>
      </c>
      <c r="CX4572">
        <v>224</v>
      </c>
      <c r="CY4572">
        <v>25</v>
      </c>
      <c r="CZ4572">
        <v>191</v>
      </c>
      <c r="DA4572">
        <v>4.0999999999999996</v>
      </c>
      <c r="DB4572">
        <v>2.8</v>
      </c>
      <c r="DI4572">
        <v>1.2</v>
      </c>
      <c r="DJ4572">
        <v>0.8</v>
      </c>
      <c r="DM4572">
        <v>1.45</v>
      </c>
      <c r="DN4572">
        <v>507</v>
      </c>
      <c r="DO4572">
        <v>14.47</v>
      </c>
      <c r="DP4572">
        <v>32.58</v>
      </c>
      <c r="DQ4572">
        <v>4.16</v>
      </c>
      <c r="DR4572">
        <v>16.989999999999998</v>
      </c>
      <c r="DS4572">
        <v>3.71</v>
      </c>
      <c r="DT4572">
        <v>0.77</v>
      </c>
      <c r="DU4572">
        <v>3.78</v>
      </c>
      <c r="DV4572">
        <v>0.61</v>
      </c>
      <c r="DW4572">
        <v>3.84</v>
      </c>
      <c r="DX4572">
        <v>0.83</v>
      </c>
      <c r="DY4572">
        <v>2.34</v>
      </c>
      <c r="DZ4572">
        <v>0.36</v>
      </c>
      <c r="EA4572">
        <v>2.34</v>
      </c>
      <c r="EB4572">
        <v>0.36</v>
      </c>
      <c r="EC4572">
        <v>4.8</v>
      </c>
      <c r="ED4572">
        <v>0.27</v>
      </c>
      <c r="EE4572">
        <v>0.59</v>
      </c>
      <c r="EL4572">
        <v>0.18</v>
      </c>
      <c r="EM4572">
        <v>7.47</v>
      </c>
      <c r="EO4572">
        <v>2.2200000000000002</v>
      </c>
      <c r="EP4572">
        <v>1.37</v>
      </c>
      <c r="FO4572">
        <v>525738</v>
      </c>
    </row>
    <row r="4573" spans="1:171" hidden="1">
      <c r="A4573" t="s">
        <v>4506</v>
      </c>
      <c r="B4573" t="s">
        <v>172</v>
      </c>
      <c r="C4573" t="s">
        <v>543</v>
      </c>
      <c r="D4573" t="s">
        <v>4578</v>
      </c>
      <c r="E4573">
        <v>54.07</v>
      </c>
      <c r="F4573">
        <v>54.07</v>
      </c>
      <c r="G4573">
        <v>159.6</v>
      </c>
      <c r="H4573">
        <v>159.6</v>
      </c>
      <c r="I4573" t="s">
        <v>3665</v>
      </c>
      <c r="L4573" t="s">
        <v>4584</v>
      </c>
      <c r="M4573" t="s">
        <v>4529</v>
      </c>
      <c r="Q4573" t="s">
        <v>4510</v>
      </c>
      <c r="V4573" t="s">
        <v>178</v>
      </c>
      <c r="AA4573" t="s">
        <v>4511</v>
      </c>
      <c r="AB4573">
        <v>68.47</v>
      </c>
      <c r="AC4573">
        <v>0.47</v>
      </c>
      <c r="AE4573">
        <v>14.06</v>
      </c>
      <c r="AG4573">
        <v>1.1499999999999999</v>
      </c>
      <c r="AH4573">
        <v>2.84</v>
      </c>
      <c r="AJ4573">
        <v>2.7</v>
      </c>
      <c r="AK4573">
        <v>0.8</v>
      </c>
      <c r="AL4573">
        <v>7.0000000000000007E-2</v>
      </c>
      <c r="AN4573">
        <v>2.44</v>
      </c>
      <c r="AO4573">
        <v>4.49</v>
      </c>
      <c r="AP4573">
        <v>0.09</v>
      </c>
      <c r="BF4573">
        <v>2.4700000000000002</v>
      </c>
      <c r="CH4573">
        <v>10</v>
      </c>
      <c r="CJ4573">
        <v>60</v>
      </c>
      <c r="CK4573">
        <v>5</v>
      </c>
      <c r="CN4573">
        <v>5</v>
      </c>
      <c r="CO4573">
        <v>10</v>
      </c>
      <c r="CP4573">
        <v>19</v>
      </c>
      <c r="CQ4573">
        <v>47</v>
      </c>
      <c r="CR4573">
        <v>12.8</v>
      </c>
      <c r="CS4573">
        <v>1.2</v>
      </c>
      <c r="CW4573">
        <v>35</v>
      </c>
      <c r="CX4573">
        <v>207</v>
      </c>
      <c r="CY4573">
        <v>23</v>
      </c>
      <c r="CZ4573">
        <v>180</v>
      </c>
      <c r="DA4573">
        <v>3.3</v>
      </c>
      <c r="DB4573">
        <v>2.4</v>
      </c>
      <c r="DI4573">
        <v>1.2</v>
      </c>
      <c r="DJ4573">
        <v>0.7</v>
      </c>
      <c r="DM4573">
        <v>1.28</v>
      </c>
      <c r="DN4573">
        <v>454</v>
      </c>
      <c r="DO4573">
        <v>11.18</v>
      </c>
      <c r="DP4573">
        <v>24.99</v>
      </c>
      <c r="DQ4573">
        <v>3.23</v>
      </c>
      <c r="DR4573">
        <v>13.37</v>
      </c>
      <c r="DS4573">
        <v>3.16</v>
      </c>
      <c r="DT4573">
        <v>0.85</v>
      </c>
      <c r="DU4573">
        <v>3.55</v>
      </c>
      <c r="DV4573">
        <v>0.56999999999999995</v>
      </c>
      <c r="DW4573">
        <v>3.52</v>
      </c>
      <c r="DX4573">
        <v>0.74</v>
      </c>
      <c r="DY4573">
        <v>2.08</v>
      </c>
      <c r="DZ4573">
        <v>0.32</v>
      </c>
      <c r="EA4573">
        <v>2.09</v>
      </c>
      <c r="EB4573">
        <v>0.33</v>
      </c>
      <c r="EC4573">
        <v>4.25</v>
      </c>
      <c r="ED4573">
        <v>0.27</v>
      </c>
      <c r="EE4573">
        <v>0.5</v>
      </c>
      <c r="EL4573">
        <v>0.13</v>
      </c>
      <c r="EM4573">
        <v>6.52</v>
      </c>
      <c r="EO4573">
        <v>1.88</v>
      </c>
      <c r="EP4573">
        <v>1.1399999999999999</v>
      </c>
      <c r="FO4573">
        <v>525739</v>
      </c>
    </row>
    <row r="4574" spans="1:171" hidden="1">
      <c r="A4574" t="s">
        <v>4506</v>
      </c>
      <c r="B4574" t="s">
        <v>172</v>
      </c>
      <c r="C4574" t="s">
        <v>543</v>
      </c>
      <c r="D4574" t="s">
        <v>4585</v>
      </c>
      <c r="E4574">
        <v>54.07</v>
      </c>
      <c r="F4574">
        <v>54.07</v>
      </c>
      <c r="G4574">
        <v>159.6</v>
      </c>
      <c r="H4574">
        <v>159.6</v>
      </c>
      <c r="I4574" t="s">
        <v>3665</v>
      </c>
      <c r="L4574" t="s">
        <v>4586</v>
      </c>
      <c r="M4574" t="s">
        <v>4562</v>
      </c>
      <c r="P4574" t="s">
        <v>4587</v>
      </c>
      <c r="Q4574" t="s">
        <v>4588</v>
      </c>
      <c r="V4574" t="s">
        <v>178</v>
      </c>
      <c r="AA4574" t="s">
        <v>4511</v>
      </c>
      <c r="AB4574">
        <v>50.9</v>
      </c>
      <c r="AC4574">
        <v>0.98</v>
      </c>
      <c r="AE4574">
        <v>16.8</v>
      </c>
      <c r="AG4574">
        <v>1.85</v>
      </c>
      <c r="AH4574">
        <v>11.49</v>
      </c>
      <c r="AJ4574">
        <v>8.5</v>
      </c>
      <c r="AK4574">
        <v>5.0999999999999996</v>
      </c>
      <c r="AL4574">
        <v>0.17</v>
      </c>
      <c r="AN4574">
        <v>0.97</v>
      </c>
      <c r="AO4574">
        <v>2.9</v>
      </c>
      <c r="AP4574">
        <v>0.2</v>
      </c>
      <c r="BF4574">
        <v>0.12</v>
      </c>
      <c r="CH4574">
        <v>26</v>
      </c>
      <c r="CJ4574">
        <v>255</v>
      </c>
      <c r="CK4574">
        <v>61</v>
      </c>
      <c r="CN4574">
        <v>31</v>
      </c>
      <c r="CO4574">
        <v>40</v>
      </c>
      <c r="CP4574">
        <v>133</v>
      </c>
      <c r="CQ4574">
        <v>82</v>
      </c>
      <c r="CR4574">
        <v>15.9</v>
      </c>
      <c r="CS4574">
        <v>1.1000000000000001</v>
      </c>
      <c r="CW4574">
        <v>15</v>
      </c>
      <c r="CX4574">
        <v>341</v>
      </c>
      <c r="CY4574">
        <v>22</v>
      </c>
      <c r="CZ4574">
        <v>88</v>
      </c>
      <c r="DA4574">
        <v>2.4</v>
      </c>
      <c r="DB4574">
        <v>1.9</v>
      </c>
      <c r="DI4574">
        <v>0.9</v>
      </c>
      <c r="DJ4574">
        <v>2</v>
      </c>
      <c r="DM4574">
        <v>0.66</v>
      </c>
      <c r="DN4574">
        <v>223</v>
      </c>
      <c r="DO4574">
        <v>9.34</v>
      </c>
      <c r="DP4574">
        <v>21.67</v>
      </c>
      <c r="DQ4574">
        <v>2.98</v>
      </c>
      <c r="DR4574">
        <v>13.7</v>
      </c>
      <c r="DS4574">
        <v>3.72</v>
      </c>
      <c r="DT4574">
        <v>1.19</v>
      </c>
      <c r="DU4574">
        <v>3.72</v>
      </c>
      <c r="DV4574">
        <v>0.62</v>
      </c>
      <c r="DW4574">
        <v>3.91</v>
      </c>
      <c r="DX4574">
        <v>0.79</v>
      </c>
      <c r="DY4574">
        <v>2.14</v>
      </c>
      <c r="DZ4574">
        <v>0.31</v>
      </c>
      <c r="EA4574">
        <v>2.0099999999999998</v>
      </c>
      <c r="EB4574">
        <v>0.28999999999999998</v>
      </c>
      <c r="EC4574">
        <v>2.37</v>
      </c>
      <c r="ED4574">
        <v>0.18</v>
      </c>
      <c r="EE4574">
        <v>1.61</v>
      </c>
      <c r="EL4574">
        <v>0.06</v>
      </c>
      <c r="EM4574">
        <v>3.94</v>
      </c>
      <c r="EO4574">
        <v>1.26</v>
      </c>
      <c r="EP4574">
        <v>0.61</v>
      </c>
      <c r="FO4574">
        <v>525740</v>
      </c>
    </row>
    <row r="4575" spans="1:171" hidden="1">
      <c r="A4575" t="s">
        <v>4506</v>
      </c>
      <c r="B4575" t="s">
        <v>172</v>
      </c>
      <c r="C4575" t="s">
        <v>543</v>
      </c>
      <c r="D4575" t="s">
        <v>4585</v>
      </c>
      <c r="E4575">
        <v>54.07</v>
      </c>
      <c r="F4575">
        <v>54.07</v>
      </c>
      <c r="G4575">
        <v>159.6</v>
      </c>
      <c r="H4575">
        <v>159.6</v>
      </c>
      <c r="I4575" t="s">
        <v>3665</v>
      </c>
      <c r="L4575" t="s">
        <v>4589</v>
      </c>
      <c r="M4575" t="s">
        <v>4562</v>
      </c>
      <c r="P4575" t="s">
        <v>4587</v>
      </c>
      <c r="Q4575" t="s">
        <v>4588</v>
      </c>
      <c r="V4575" t="s">
        <v>178</v>
      </c>
      <c r="AA4575" t="s">
        <v>4511</v>
      </c>
      <c r="AB4575">
        <v>50.95</v>
      </c>
      <c r="AC4575">
        <v>1.22</v>
      </c>
      <c r="AE4575">
        <v>18.600000000000001</v>
      </c>
      <c r="AG4575">
        <v>4.88</v>
      </c>
      <c r="AH4575">
        <v>5.79</v>
      </c>
      <c r="AJ4575">
        <v>9.1</v>
      </c>
      <c r="AK4575">
        <v>3.5</v>
      </c>
      <c r="AL4575">
        <v>0.14000000000000001</v>
      </c>
      <c r="AN4575">
        <v>1.06</v>
      </c>
      <c r="AO4575">
        <v>3.2</v>
      </c>
      <c r="AP4575">
        <v>0.26</v>
      </c>
      <c r="BF4575">
        <v>0.79</v>
      </c>
      <c r="CH4575">
        <v>26</v>
      </c>
      <c r="CJ4575">
        <v>332</v>
      </c>
      <c r="CK4575">
        <v>55</v>
      </c>
      <c r="CN4575">
        <v>28</v>
      </c>
      <c r="CO4575">
        <v>24</v>
      </c>
      <c r="CP4575">
        <v>158</v>
      </c>
      <c r="CQ4575">
        <v>80</v>
      </c>
      <c r="CR4575">
        <v>18.7</v>
      </c>
      <c r="CS4575">
        <v>1.1000000000000001</v>
      </c>
      <c r="CW4575">
        <v>19</v>
      </c>
      <c r="CX4575">
        <v>439</v>
      </c>
      <c r="CY4575">
        <v>25</v>
      </c>
      <c r="CZ4575">
        <v>117</v>
      </c>
      <c r="DA4575">
        <v>6.4</v>
      </c>
      <c r="DB4575">
        <v>2.9</v>
      </c>
      <c r="DI4575">
        <v>0.4</v>
      </c>
      <c r="DJ4575">
        <v>1.6</v>
      </c>
      <c r="DM4575">
        <v>0.56999999999999995</v>
      </c>
      <c r="DN4575">
        <v>211</v>
      </c>
      <c r="DO4575">
        <v>12.99</v>
      </c>
      <c r="DP4575">
        <v>31.51</v>
      </c>
      <c r="DQ4575">
        <v>4.13</v>
      </c>
      <c r="DR4575">
        <v>18.95</v>
      </c>
      <c r="DS4575">
        <v>4.63</v>
      </c>
      <c r="DT4575">
        <v>1.44</v>
      </c>
      <c r="DU4575">
        <v>4.53</v>
      </c>
      <c r="DV4575">
        <v>0.7</v>
      </c>
      <c r="DW4575">
        <v>4.3600000000000003</v>
      </c>
      <c r="DX4575">
        <v>0.86</v>
      </c>
      <c r="DY4575">
        <v>2.2999999999999998</v>
      </c>
      <c r="DZ4575">
        <v>0.34</v>
      </c>
      <c r="EA4575">
        <v>2.08</v>
      </c>
      <c r="EB4575">
        <v>0.31</v>
      </c>
      <c r="EC4575">
        <v>2.93</v>
      </c>
      <c r="ED4575">
        <v>0.41</v>
      </c>
      <c r="EE4575">
        <v>0.57999999999999996</v>
      </c>
      <c r="EL4575">
        <v>0.01</v>
      </c>
      <c r="EM4575">
        <v>2.5</v>
      </c>
      <c r="EO4575">
        <v>1.35</v>
      </c>
      <c r="EP4575">
        <v>0.73</v>
      </c>
      <c r="FO4575">
        <v>525741</v>
      </c>
    </row>
    <row r="4576" spans="1:171" hidden="1">
      <c r="A4576" t="s">
        <v>4506</v>
      </c>
      <c r="B4576" t="s">
        <v>172</v>
      </c>
      <c r="C4576" t="s">
        <v>543</v>
      </c>
      <c r="D4576" t="s">
        <v>4585</v>
      </c>
      <c r="E4576">
        <v>54.07</v>
      </c>
      <c r="F4576">
        <v>54.07</v>
      </c>
      <c r="G4576">
        <v>159.6</v>
      </c>
      <c r="H4576">
        <v>159.6</v>
      </c>
      <c r="I4576" t="s">
        <v>3665</v>
      </c>
      <c r="L4576" t="s">
        <v>4590</v>
      </c>
      <c r="M4576" t="s">
        <v>4562</v>
      </c>
      <c r="P4576" t="s">
        <v>4587</v>
      </c>
      <c r="Q4576" t="s">
        <v>4588</v>
      </c>
      <c r="V4576" t="s">
        <v>178</v>
      </c>
      <c r="AA4576" t="s">
        <v>4511</v>
      </c>
      <c r="AB4576">
        <v>53.39</v>
      </c>
      <c r="AC4576">
        <v>1.34</v>
      </c>
      <c r="AE4576">
        <v>14.6</v>
      </c>
      <c r="AG4576">
        <v>3.04</v>
      </c>
      <c r="AH4576">
        <v>10.87</v>
      </c>
      <c r="AJ4576">
        <v>7.1</v>
      </c>
      <c r="AK4576">
        <v>3.6</v>
      </c>
      <c r="AL4576">
        <v>0.2</v>
      </c>
      <c r="AN4576">
        <v>1.24</v>
      </c>
      <c r="AO4576">
        <v>3.05</v>
      </c>
      <c r="AP4576">
        <v>0.28000000000000003</v>
      </c>
      <c r="BF4576">
        <v>0.64</v>
      </c>
      <c r="CH4576">
        <v>36</v>
      </c>
      <c r="CJ4576">
        <v>367</v>
      </c>
      <c r="CK4576">
        <v>35</v>
      </c>
      <c r="CN4576">
        <v>30</v>
      </c>
      <c r="CO4576">
        <v>23</v>
      </c>
      <c r="CP4576">
        <v>244</v>
      </c>
      <c r="CQ4576">
        <v>92</v>
      </c>
      <c r="CR4576">
        <v>18.3</v>
      </c>
      <c r="CS4576">
        <v>1.3</v>
      </c>
      <c r="CW4576">
        <v>21</v>
      </c>
      <c r="CX4576">
        <v>366</v>
      </c>
      <c r="CY4576">
        <v>28</v>
      </c>
      <c r="CZ4576">
        <v>114</v>
      </c>
      <c r="DA4576">
        <v>3.1</v>
      </c>
      <c r="DB4576">
        <v>2.7</v>
      </c>
      <c r="DI4576">
        <v>1.5</v>
      </c>
      <c r="DJ4576">
        <v>1.7</v>
      </c>
      <c r="DM4576">
        <v>0.77</v>
      </c>
      <c r="DN4576">
        <v>272</v>
      </c>
      <c r="DO4576">
        <v>12.74</v>
      </c>
      <c r="DP4576">
        <v>30.57</v>
      </c>
      <c r="DQ4576">
        <v>4.12</v>
      </c>
      <c r="DR4576">
        <v>18.059999999999999</v>
      </c>
      <c r="DS4576">
        <v>4.92</v>
      </c>
      <c r="DT4576">
        <v>1.55</v>
      </c>
      <c r="DU4576">
        <v>5.29</v>
      </c>
      <c r="DV4576">
        <v>0.87</v>
      </c>
      <c r="DW4576">
        <v>5.45</v>
      </c>
      <c r="DX4576">
        <v>1.1100000000000001</v>
      </c>
      <c r="DY4576">
        <v>2.92</v>
      </c>
      <c r="DZ4576">
        <v>0.43</v>
      </c>
      <c r="EA4576">
        <v>2.7</v>
      </c>
      <c r="EB4576">
        <v>0.4</v>
      </c>
      <c r="EC4576">
        <v>2.84</v>
      </c>
      <c r="ED4576">
        <v>0.22</v>
      </c>
      <c r="EE4576">
        <v>1.23</v>
      </c>
      <c r="EL4576">
        <v>7.0000000000000007E-2</v>
      </c>
      <c r="EM4576">
        <v>3.81</v>
      </c>
      <c r="EO4576">
        <v>1.36</v>
      </c>
      <c r="EP4576">
        <v>0.75</v>
      </c>
      <c r="FO4576">
        <v>525742</v>
      </c>
    </row>
    <row r="4577" spans="1:171" hidden="1">
      <c r="A4577" t="s">
        <v>4591</v>
      </c>
      <c r="B4577" t="s">
        <v>172</v>
      </c>
      <c r="C4577" t="s">
        <v>549</v>
      </c>
      <c r="E4577">
        <v>56.63</v>
      </c>
      <c r="F4577">
        <v>56.63</v>
      </c>
      <c r="G4577">
        <v>161.32</v>
      </c>
      <c r="H4577">
        <v>161.32</v>
      </c>
      <c r="I4577" t="s">
        <v>175</v>
      </c>
      <c r="L4577" t="s">
        <v>4592</v>
      </c>
      <c r="M4577" t="s">
        <v>4593</v>
      </c>
      <c r="U4577" t="s">
        <v>4594</v>
      </c>
      <c r="V4577" t="s">
        <v>178</v>
      </c>
      <c r="AA4577" t="s">
        <v>4595</v>
      </c>
      <c r="AB4577">
        <v>55.6</v>
      </c>
      <c r="AC4577">
        <v>0.86</v>
      </c>
      <c r="AE4577">
        <v>17.260000000000002</v>
      </c>
      <c r="AG4577">
        <v>4.08</v>
      </c>
      <c r="AH4577">
        <v>3.6</v>
      </c>
      <c r="AJ4577">
        <v>8.25</v>
      </c>
      <c r="AK4577">
        <v>4.5999999999999996</v>
      </c>
      <c r="AL4577">
        <v>0.14000000000000001</v>
      </c>
      <c r="AN4577">
        <v>1.2</v>
      </c>
      <c r="AO4577">
        <v>4.0999999999999996</v>
      </c>
      <c r="AP4577">
        <v>0.24</v>
      </c>
      <c r="BF4577">
        <v>7.0000000000000007E-2</v>
      </c>
      <c r="CH4577">
        <v>24</v>
      </c>
      <c r="CK4577">
        <v>41</v>
      </c>
      <c r="CN4577">
        <v>23</v>
      </c>
      <c r="CO4577">
        <v>60</v>
      </c>
      <c r="CQ4577">
        <v>155</v>
      </c>
      <c r="CT4577">
        <v>2</v>
      </c>
      <c r="CU4577">
        <v>0.5</v>
      </c>
      <c r="CV4577">
        <v>0.5</v>
      </c>
      <c r="CW4577">
        <v>20</v>
      </c>
      <c r="CX4577">
        <v>600</v>
      </c>
      <c r="DJ4577">
        <v>0.3</v>
      </c>
      <c r="DM4577">
        <v>0.8</v>
      </c>
      <c r="DN4577">
        <v>260</v>
      </c>
      <c r="DO4577">
        <v>7.8</v>
      </c>
      <c r="DP4577">
        <v>19</v>
      </c>
      <c r="DR4577">
        <v>12</v>
      </c>
      <c r="DS4577">
        <v>3.1</v>
      </c>
      <c r="DT4577">
        <v>1.04</v>
      </c>
      <c r="DV4577">
        <v>0.6</v>
      </c>
      <c r="EA4577">
        <v>1.84</v>
      </c>
      <c r="EB4577">
        <v>0.26</v>
      </c>
      <c r="EC4577">
        <v>2.6</v>
      </c>
      <c r="ED4577">
        <v>0.3</v>
      </c>
      <c r="EJ4577">
        <v>4.0000000000000001E-3</v>
      </c>
      <c r="EO4577">
        <v>0.9</v>
      </c>
      <c r="EP4577">
        <v>0.5</v>
      </c>
      <c r="FO4577">
        <v>526789</v>
      </c>
    </row>
    <row r="4578" spans="1:171" hidden="1">
      <c r="A4578" t="s">
        <v>4591</v>
      </c>
      <c r="B4578" t="s">
        <v>172</v>
      </c>
      <c r="C4578" t="s">
        <v>549</v>
      </c>
      <c r="E4578">
        <v>56.63</v>
      </c>
      <c r="F4578">
        <v>56.63</v>
      </c>
      <c r="G4578">
        <v>161.32</v>
      </c>
      <c r="H4578">
        <v>161.32</v>
      </c>
      <c r="I4578" t="s">
        <v>175</v>
      </c>
      <c r="L4578" t="s">
        <v>4596</v>
      </c>
      <c r="M4578" t="s">
        <v>4593</v>
      </c>
      <c r="U4578" t="s">
        <v>4594</v>
      </c>
      <c r="V4578" t="s">
        <v>178</v>
      </c>
      <c r="AA4578" t="s">
        <v>4595</v>
      </c>
      <c r="AB4578">
        <v>55.54</v>
      </c>
      <c r="AC4578">
        <v>0.86</v>
      </c>
      <c r="AE4578">
        <v>17.3</v>
      </c>
      <c r="AG4578">
        <v>4.25</v>
      </c>
      <c r="AH4578">
        <v>3.5</v>
      </c>
      <c r="AJ4578">
        <v>8.23</v>
      </c>
      <c r="AK4578">
        <v>4.57</v>
      </c>
      <c r="AL4578">
        <v>0.14000000000000001</v>
      </c>
      <c r="AN4578">
        <v>1.1399999999999999</v>
      </c>
      <c r="AO4578">
        <v>4.1399999999999997</v>
      </c>
      <c r="AP4578">
        <v>0.23</v>
      </c>
      <c r="BF4578">
        <v>0.09</v>
      </c>
      <c r="FO4578">
        <v>526790</v>
      </c>
    </row>
    <row r="4579" spans="1:171" hidden="1">
      <c r="A4579" t="s">
        <v>4591</v>
      </c>
      <c r="B4579" t="s">
        <v>172</v>
      </c>
      <c r="C4579" t="s">
        <v>549</v>
      </c>
      <c r="E4579">
        <v>56.63</v>
      </c>
      <c r="F4579">
        <v>56.63</v>
      </c>
      <c r="G4579">
        <v>161.32</v>
      </c>
      <c r="H4579">
        <v>161.32</v>
      </c>
      <c r="I4579" t="s">
        <v>175</v>
      </c>
      <c r="L4579" t="s">
        <v>4597</v>
      </c>
      <c r="M4579" t="s">
        <v>4593</v>
      </c>
      <c r="U4579" t="s">
        <v>4594</v>
      </c>
      <c r="V4579" t="s">
        <v>178</v>
      </c>
      <c r="AA4579" t="s">
        <v>4595</v>
      </c>
      <c r="AB4579">
        <v>55.62</v>
      </c>
      <c r="AC4579">
        <v>0.85</v>
      </c>
      <c r="AE4579">
        <v>17.329999999999998</v>
      </c>
      <c r="AG4579">
        <v>3.5</v>
      </c>
      <c r="AH4579">
        <v>4.1399999999999997</v>
      </c>
      <c r="AJ4579">
        <v>8.25</v>
      </c>
      <c r="AK4579">
        <v>4.54</v>
      </c>
      <c r="AL4579">
        <v>0.14000000000000001</v>
      </c>
      <c r="AN4579">
        <v>1.17</v>
      </c>
      <c r="AO4579">
        <v>4.1900000000000004</v>
      </c>
      <c r="AP4579">
        <v>0.25</v>
      </c>
      <c r="BF4579">
        <v>0.01</v>
      </c>
      <c r="FO4579">
        <v>526791</v>
      </c>
    </row>
    <row r="4580" spans="1:171" hidden="1">
      <c r="A4580" t="s">
        <v>4591</v>
      </c>
      <c r="B4580" t="s">
        <v>172</v>
      </c>
      <c r="C4580" t="s">
        <v>549</v>
      </c>
      <c r="E4580">
        <v>56.63</v>
      </c>
      <c r="F4580">
        <v>56.63</v>
      </c>
      <c r="G4580">
        <v>161.32</v>
      </c>
      <c r="H4580">
        <v>161.32</v>
      </c>
      <c r="I4580" t="s">
        <v>175</v>
      </c>
      <c r="L4580" t="s">
        <v>4598</v>
      </c>
      <c r="M4580" t="s">
        <v>4593</v>
      </c>
      <c r="U4580" t="s">
        <v>4594</v>
      </c>
      <c r="V4580" t="s">
        <v>178</v>
      </c>
      <c r="AA4580" t="s">
        <v>4595</v>
      </c>
      <c r="AB4580">
        <v>55.31</v>
      </c>
      <c r="AC4580">
        <v>0.89</v>
      </c>
      <c r="AE4580">
        <v>17.14</v>
      </c>
      <c r="AG4580">
        <v>3.83</v>
      </c>
      <c r="AH4580">
        <v>4.01</v>
      </c>
      <c r="AJ4580">
        <v>8.27</v>
      </c>
      <c r="AK4580">
        <v>4.71</v>
      </c>
      <c r="AL4580">
        <v>0.14000000000000001</v>
      </c>
      <c r="AN4580">
        <v>1.1100000000000001</v>
      </c>
      <c r="AO4580">
        <v>4.0999999999999996</v>
      </c>
      <c r="AP4580">
        <v>0.22</v>
      </c>
      <c r="BF4580">
        <v>0.26</v>
      </c>
      <c r="FO4580">
        <v>526792</v>
      </c>
    </row>
    <row r="4581" spans="1:171" hidden="1">
      <c r="A4581" t="s">
        <v>4591</v>
      </c>
      <c r="B4581" t="s">
        <v>172</v>
      </c>
      <c r="C4581" t="s">
        <v>549</v>
      </c>
      <c r="E4581">
        <v>56.63</v>
      </c>
      <c r="F4581">
        <v>56.63</v>
      </c>
      <c r="G4581">
        <v>161.32</v>
      </c>
      <c r="H4581">
        <v>161.32</v>
      </c>
      <c r="I4581" t="s">
        <v>175</v>
      </c>
      <c r="L4581" t="s">
        <v>4599</v>
      </c>
      <c r="M4581" t="s">
        <v>4593</v>
      </c>
      <c r="U4581" t="s">
        <v>4594</v>
      </c>
      <c r="V4581" t="s">
        <v>178</v>
      </c>
      <c r="AA4581" t="s">
        <v>4595</v>
      </c>
      <c r="AB4581">
        <v>55.08</v>
      </c>
      <c r="AC4581">
        <v>0.88</v>
      </c>
      <c r="AE4581">
        <v>17.420000000000002</v>
      </c>
      <c r="AG4581">
        <v>4.12</v>
      </c>
      <c r="AH4581">
        <v>3.66</v>
      </c>
      <c r="AJ4581">
        <v>8.41</v>
      </c>
      <c r="AK4581">
        <v>4.5599999999999996</v>
      </c>
      <c r="AL4581">
        <v>0.14000000000000001</v>
      </c>
      <c r="AN4581">
        <v>1.1399999999999999</v>
      </c>
      <c r="AO4581">
        <v>4.08</v>
      </c>
      <c r="AP4581">
        <v>0.22</v>
      </c>
      <c r="BF4581">
        <v>0.28000000000000003</v>
      </c>
      <c r="FO4581">
        <v>526793</v>
      </c>
    </row>
    <row r="4582" spans="1:171" hidden="1">
      <c r="A4582" t="s">
        <v>4591</v>
      </c>
      <c r="B4582" t="s">
        <v>172</v>
      </c>
      <c r="C4582" t="s">
        <v>549</v>
      </c>
      <c r="E4582">
        <v>56.63</v>
      </c>
      <c r="F4582">
        <v>56.63</v>
      </c>
      <c r="G4582">
        <v>161.32</v>
      </c>
      <c r="H4582">
        <v>161.32</v>
      </c>
      <c r="I4582" t="s">
        <v>175</v>
      </c>
      <c r="L4582" t="s">
        <v>4600</v>
      </c>
      <c r="M4582" t="s">
        <v>4593</v>
      </c>
      <c r="U4582" t="s">
        <v>4594</v>
      </c>
      <c r="V4582" t="s">
        <v>178</v>
      </c>
      <c r="AA4582" t="s">
        <v>4595</v>
      </c>
      <c r="AB4582">
        <v>54.77</v>
      </c>
      <c r="AC4582">
        <v>0.87</v>
      </c>
      <c r="AE4582">
        <v>17.190000000000001</v>
      </c>
      <c r="AG4582">
        <v>4.7</v>
      </c>
      <c r="AH4582">
        <v>3.55</v>
      </c>
      <c r="AJ4582">
        <v>8.48</v>
      </c>
      <c r="AK4582">
        <v>4.7699999999999996</v>
      </c>
      <c r="AL4582">
        <v>0.15</v>
      </c>
      <c r="AN4582">
        <v>0.91</v>
      </c>
      <c r="AO4582">
        <v>3.88</v>
      </c>
      <c r="AP4582">
        <v>0.23</v>
      </c>
      <c r="BF4582">
        <v>0.5</v>
      </c>
      <c r="FO4582">
        <v>526794</v>
      </c>
    </row>
    <row r="4583" spans="1:171" hidden="1">
      <c r="A4583" t="s">
        <v>4591</v>
      </c>
      <c r="B4583" t="s">
        <v>172</v>
      </c>
      <c r="C4583" t="s">
        <v>549</v>
      </c>
      <c r="E4583">
        <v>56.63</v>
      </c>
      <c r="F4583">
        <v>56.63</v>
      </c>
      <c r="G4583">
        <v>161.32</v>
      </c>
      <c r="H4583">
        <v>161.32</v>
      </c>
      <c r="I4583" t="s">
        <v>175</v>
      </c>
      <c r="L4583" t="s">
        <v>4601</v>
      </c>
      <c r="M4583" t="s">
        <v>4593</v>
      </c>
      <c r="U4583" t="s">
        <v>4594</v>
      </c>
      <c r="V4583" t="s">
        <v>178</v>
      </c>
      <c r="AA4583" t="s">
        <v>4595</v>
      </c>
      <c r="AB4583">
        <v>55.97</v>
      </c>
      <c r="AC4583">
        <v>0.82</v>
      </c>
      <c r="AE4583">
        <v>17.16</v>
      </c>
      <c r="AG4583">
        <v>3.87</v>
      </c>
      <c r="AH4583">
        <v>3.72</v>
      </c>
      <c r="AJ4583">
        <v>8.11</v>
      </c>
      <c r="AK4583">
        <v>4.76</v>
      </c>
      <c r="AL4583">
        <v>0.14000000000000001</v>
      </c>
      <c r="AN4583">
        <v>1.07</v>
      </c>
      <c r="AO4583">
        <v>4.04</v>
      </c>
      <c r="AP4583">
        <v>0.24</v>
      </c>
      <c r="BF4583">
        <v>0.09</v>
      </c>
      <c r="FO4583">
        <v>526795</v>
      </c>
    </row>
    <row r="4584" spans="1:171" hidden="1">
      <c r="A4584" t="s">
        <v>4591</v>
      </c>
      <c r="B4584" t="s">
        <v>172</v>
      </c>
      <c r="C4584" t="s">
        <v>549</v>
      </c>
      <c r="E4584">
        <v>56.63</v>
      </c>
      <c r="F4584">
        <v>56.63</v>
      </c>
      <c r="G4584">
        <v>161.32</v>
      </c>
      <c r="H4584">
        <v>161.32</v>
      </c>
      <c r="I4584" t="s">
        <v>175</v>
      </c>
      <c r="L4584" t="s">
        <v>4602</v>
      </c>
      <c r="M4584" t="s">
        <v>4593</v>
      </c>
      <c r="U4584" t="s">
        <v>4594</v>
      </c>
      <c r="V4584" t="s">
        <v>178</v>
      </c>
      <c r="AA4584" t="s">
        <v>4595</v>
      </c>
      <c r="AB4584">
        <v>55.43</v>
      </c>
      <c r="AC4584">
        <v>0.88</v>
      </c>
      <c r="AE4584">
        <v>16.940000000000001</v>
      </c>
      <c r="AG4584">
        <v>7.64</v>
      </c>
      <c r="AH4584">
        <v>0.46</v>
      </c>
      <c r="AJ4584">
        <v>8.26</v>
      </c>
      <c r="AK4584">
        <v>4.59</v>
      </c>
      <c r="AL4584">
        <v>0.14000000000000001</v>
      </c>
      <c r="AN4584">
        <v>1.06</v>
      </c>
      <c r="AO4584">
        <v>4.05</v>
      </c>
      <c r="AP4584">
        <v>0.21</v>
      </c>
      <c r="BF4584">
        <v>0.34</v>
      </c>
      <c r="FO4584">
        <v>526796</v>
      </c>
    </row>
    <row r="4585" spans="1:171" hidden="1">
      <c r="A4585" t="s">
        <v>4591</v>
      </c>
      <c r="B4585" t="s">
        <v>172</v>
      </c>
      <c r="C4585" t="s">
        <v>549</v>
      </c>
      <c r="E4585">
        <v>56.63</v>
      </c>
      <c r="F4585">
        <v>56.63</v>
      </c>
      <c r="G4585">
        <v>161.32</v>
      </c>
      <c r="H4585">
        <v>161.32</v>
      </c>
      <c r="I4585" t="s">
        <v>175</v>
      </c>
      <c r="L4585" t="s">
        <v>4603</v>
      </c>
      <c r="M4585" t="s">
        <v>4593</v>
      </c>
      <c r="U4585" t="s">
        <v>4594</v>
      </c>
      <c r="V4585" t="s">
        <v>178</v>
      </c>
      <c r="AA4585" t="s">
        <v>4595</v>
      </c>
      <c r="AB4585">
        <v>56.25</v>
      </c>
      <c r="AC4585">
        <v>0.83</v>
      </c>
      <c r="AE4585">
        <v>17</v>
      </c>
      <c r="AG4585">
        <v>3.81</v>
      </c>
      <c r="AH4585">
        <v>3.83</v>
      </c>
      <c r="AJ4585">
        <v>8.08</v>
      </c>
      <c r="AK4585">
        <v>4.68</v>
      </c>
      <c r="AL4585">
        <v>0.14000000000000001</v>
      </c>
      <c r="AN4585">
        <v>1.07</v>
      </c>
      <c r="AO4585">
        <v>4.05</v>
      </c>
      <c r="AP4585">
        <v>0.24</v>
      </c>
      <c r="BF4585">
        <v>0.02</v>
      </c>
      <c r="CH4585">
        <v>24</v>
      </c>
      <c r="CK4585">
        <v>43</v>
      </c>
      <c r="CN4585">
        <v>25</v>
      </c>
      <c r="CO4585">
        <v>50</v>
      </c>
      <c r="CQ4585">
        <v>167</v>
      </c>
      <c r="CT4585">
        <v>2</v>
      </c>
      <c r="CU4585">
        <v>0.5</v>
      </c>
      <c r="CV4585">
        <v>0.5</v>
      </c>
      <c r="CW4585">
        <v>15</v>
      </c>
      <c r="CX4585">
        <v>600</v>
      </c>
      <c r="DJ4585">
        <v>0.3</v>
      </c>
      <c r="DM4585">
        <v>0.2</v>
      </c>
      <c r="DN4585">
        <v>310</v>
      </c>
      <c r="DO4585">
        <v>7.5</v>
      </c>
      <c r="DP4585">
        <v>19</v>
      </c>
      <c r="DR4585">
        <v>12</v>
      </c>
      <c r="DS4585">
        <v>3.05</v>
      </c>
      <c r="DT4585">
        <v>1.05</v>
      </c>
      <c r="DV4585">
        <v>0.6</v>
      </c>
      <c r="EA4585">
        <v>1.9</v>
      </c>
      <c r="EB4585">
        <v>0.26</v>
      </c>
      <c r="EC4585">
        <v>2.6</v>
      </c>
      <c r="ED4585">
        <v>0.3</v>
      </c>
      <c r="EJ4585">
        <v>3.0000000000000001E-3</v>
      </c>
      <c r="EO4585">
        <v>1</v>
      </c>
      <c r="EP4585">
        <v>0.3</v>
      </c>
      <c r="FO4585">
        <v>526797</v>
      </c>
    </row>
    <row r="4586" spans="1:171" hidden="1">
      <c r="A4586" t="s">
        <v>4591</v>
      </c>
      <c r="B4586" t="s">
        <v>172</v>
      </c>
      <c r="C4586" t="s">
        <v>549</v>
      </c>
      <c r="E4586">
        <v>56.63</v>
      </c>
      <c r="F4586">
        <v>56.63</v>
      </c>
      <c r="G4586">
        <v>161.32</v>
      </c>
      <c r="H4586">
        <v>161.32</v>
      </c>
      <c r="I4586" t="s">
        <v>175</v>
      </c>
      <c r="L4586" t="s">
        <v>4604</v>
      </c>
      <c r="M4586" t="s">
        <v>4593</v>
      </c>
      <c r="U4586" t="s">
        <v>4594</v>
      </c>
      <c r="V4586" t="s">
        <v>178</v>
      </c>
      <c r="AA4586" t="s">
        <v>4595</v>
      </c>
      <c r="AB4586">
        <v>55.59</v>
      </c>
      <c r="AC4586">
        <v>0.87</v>
      </c>
      <c r="AE4586">
        <v>17.02</v>
      </c>
      <c r="AG4586">
        <v>5.08</v>
      </c>
      <c r="AH4586">
        <v>2.77</v>
      </c>
      <c r="AJ4586">
        <v>8.2100000000000009</v>
      </c>
      <c r="AK4586">
        <v>4.7</v>
      </c>
      <c r="AL4586">
        <v>0.14000000000000001</v>
      </c>
      <c r="AN4586">
        <v>1.03</v>
      </c>
      <c r="AO4586">
        <v>3.98</v>
      </c>
      <c r="AP4586">
        <v>0.21</v>
      </c>
      <c r="BF4586">
        <v>0.4</v>
      </c>
      <c r="FO4586">
        <v>526798</v>
      </c>
    </row>
    <row r="4587" spans="1:171" hidden="1">
      <c r="A4587" t="s">
        <v>4591</v>
      </c>
      <c r="B4587" t="s">
        <v>172</v>
      </c>
      <c r="C4587" t="s">
        <v>549</v>
      </c>
      <c r="E4587">
        <v>56.63</v>
      </c>
      <c r="F4587">
        <v>56.63</v>
      </c>
      <c r="G4587">
        <v>161.32</v>
      </c>
      <c r="H4587">
        <v>161.32</v>
      </c>
      <c r="I4587" t="s">
        <v>175</v>
      </c>
      <c r="L4587" t="s">
        <v>4605</v>
      </c>
      <c r="M4587" t="s">
        <v>4593</v>
      </c>
      <c r="U4587" t="s">
        <v>4594</v>
      </c>
      <c r="V4587" t="s">
        <v>178</v>
      </c>
      <c r="AA4587" t="s">
        <v>4595</v>
      </c>
      <c r="AB4587">
        <v>55.37</v>
      </c>
      <c r="AC4587">
        <v>0.87</v>
      </c>
      <c r="AE4587">
        <v>16.84</v>
      </c>
      <c r="AG4587">
        <v>6.11</v>
      </c>
      <c r="AH4587">
        <v>1.81</v>
      </c>
      <c r="AJ4587">
        <v>8.41</v>
      </c>
      <c r="AK4587">
        <v>4.8099999999999996</v>
      </c>
      <c r="AL4587">
        <v>0.15</v>
      </c>
      <c r="AN4587">
        <v>1.02</v>
      </c>
      <c r="AO4587">
        <v>3.96</v>
      </c>
      <c r="AP4587">
        <v>0.21</v>
      </c>
      <c r="BF4587">
        <v>0.45</v>
      </c>
      <c r="FO4587">
        <v>526799</v>
      </c>
    </row>
    <row r="4588" spans="1:171" hidden="1">
      <c r="A4588" t="s">
        <v>4591</v>
      </c>
      <c r="B4588" t="s">
        <v>172</v>
      </c>
      <c r="C4588" t="s">
        <v>549</v>
      </c>
      <c r="E4588">
        <v>56.63</v>
      </c>
      <c r="F4588">
        <v>56.63</v>
      </c>
      <c r="G4588">
        <v>161.32</v>
      </c>
      <c r="H4588">
        <v>161.32</v>
      </c>
      <c r="I4588" t="s">
        <v>175</v>
      </c>
      <c r="L4588" t="s">
        <v>4606</v>
      </c>
      <c r="M4588" t="s">
        <v>4593</v>
      </c>
      <c r="U4588" t="s">
        <v>4594</v>
      </c>
      <c r="V4588" t="s">
        <v>178</v>
      </c>
      <c r="AA4588" t="s">
        <v>4595</v>
      </c>
      <c r="AB4588">
        <v>55.71</v>
      </c>
      <c r="AC4588">
        <v>0.88</v>
      </c>
      <c r="AE4588">
        <v>16.82</v>
      </c>
      <c r="AG4588">
        <v>4.29</v>
      </c>
      <c r="AH4588">
        <v>3.76</v>
      </c>
      <c r="AJ4588">
        <v>8.33</v>
      </c>
      <c r="AK4588">
        <v>4.8</v>
      </c>
      <c r="AL4588">
        <v>0.14000000000000001</v>
      </c>
      <c r="AN4588">
        <v>1.03</v>
      </c>
      <c r="AO4588">
        <v>3.95</v>
      </c>
      <c r="AP4588">
        <v>0.23</v>
      </c>
      <c r="BF4588">
        <v>7.0000000000000007E-2</v>
      </c>
      <c r="FO4588">
        <v>526800</v>
      </c>
    </row>
    <row r="4589" spans="1:171" hidden="1">
      <c r="A4589" t="s">
        <v>4591</v>
      </c>
      <c r="B4589" t="s">
        <v>172</v>
      </c>
      <c r="C4589" t="s">
        <v>549</v>
      </c>
      <c r="E4589">
        <v>56.63</v>
      </c>
      <c r="F4589">
        <v>56.63</v>
      </c>
      <c r="G4589">
        <v>161.32</v>
      </c>
      <c r="H4589">
        <v>161.32</v>
      </c>
      <c r="I4589" t="s">
        <v>175</v>
      </c>
      <c r="L4589" t="s">
        <v>4607</v>
      </c>
      <c r="M4589" t="s">
        <v>4593</v>
      </c>
      <c r="U4589" t="s">
        <v>4594</v>
      </c>
      <c r="V4589" t="s">
        <v>178</v>
      </c>
      <c r="AA4589" t="s">
        <v>4595</v>
      </c>
      <c r="AB4589">
        <v>52.32</v>
      </c>
      <c r="AC4589">
        <v>0.85</v>
      </c>
      <c r="AE4589">
        <v>17.25</v>
      </c>
      <c r="AG4589">
        <v>6.23</v>
      </c>
      <c r="AH4589">
        <v>2.12</v>
      </c>
      <c r="AJ4589">
        <v>8.83</v>
      </c>
      <c r="AK4589">
        <v>5.89</v>
      </c>
      <c r="AL4589">
        <v>0.15</v>
      </c>
      <c r="AN4589">
        <v>0.82</v>
      </c>
      <c r="AO4589">
        <v>3.58</v>
      </c>
      <c r="AP4589">
        <v>0.26</v>
      </c>
      <c r="BF4589">
        <v>1.7</v>
      </c>
      <c r="CH4589">
        <v>28</v>
      </c>
      <c r="CK4589">
        <v>110</v>
      </c>
      <c r="CN4589">
        <v>27</v>
      </c>
      <c r="CO4589">
        <v>50</v>
      </c>
      <c r="CQ4589">
        <v>148</v>
      </c>
      <c r="CT4589">
        <v>1</v>
      </c>
      <c r="CU4589">
        <v>2.1</v>
      </c>
      <c r="CV4589">
        <v>0.9</v>
      </c>
      <c r="CW4589">
        <v>11</v>
      </c>
      <c r="CX4589">
        <v>500</v>
      </c>
      <c r="DJ4589">
        <v>0.2</v>
      </c>
      <c r="DM4589">
        <v>0.5</v>
      </c>
      <c r="DN4589">
        <v>250</v>
      </c>
      <c r="DO4589">
        <v>8.6999999999999993</v>
      </c>
      <c r="DP4589">
        <v>21</v>
      </c>
      <c r="DR4589">
        <v>13</v>
      </c>
      <c r="DS4589">
        <v>3.55</v>
      </c>
      <c r="DT4589">
        <v>1.1599999999999999</v>
      </c>
      <c r="DV4589">
        <v>0.6</v>
      </c>
      <c r="EA4589">
        <v>1.96</v>
      </c>
      <c r="EB4589">
        <v>0.27</v>
      </c>
      <c r="EC4589">
        <v>2.2000000000000002</v>
      </c>
      <c r="ED4589">
        <v>0.3</v>
      </c>
      <c r="EJ4589">
        <v>8.9999999999999993E-3</v>
      </c>
      <c r="EO4589">
        <v>0.8</v>
      </c>
      <c r="EP4589">
        <v>0.3</v>
      </c>
      <c r="FO4589">
        <v>526801</v>
      </c>
    </row>
    <row r="4590" spans="1:171" hidden="1">
      <c r="A4590" t="s">
        <v>4591</v>
      </c>
      <c r="B4590" t="s">
        <v>172</v>
      </c>
      <c r="C4590" t="s">
        <v>549</v>
      </c>
      <c r="E4590">
        <v>56.63</v>
      </c>
      <c r="F4590">
        <v>56.63</v>
      </c>
      <c r="G4590">
        <v>161.32</v>
      </c>
      <c r="H4590">
        <v>161.32</v>
      </c>
      <c r="I4590" t="s">
        <v>175</v>
      </c>
      <c r="L4590" t="s">
        <v>4608</v>
      </c>
      <c r="M4590" t="s">
        <v>4593</v>
      </c>
      <c r="U4590" t="s">
        <v>4594</v>
      </c>
      <c r="V4590" t="s">
        <v>178</v>
      </c>
      <c r="AA4590" t="s">
        <v>4595</v>
      </c>
      <c r="AB4590">
        <v>54.63</v>
      </c>
      <c r="AC4590">
        <v>0.87</v>
      </c>
      <c r="AE4590">
        <v>17.77</v>
      </c>
      <c r="AG4590">
        <v>3.71</v>
      </c>
      <c r="AH4590">
        <v>3.94</v>
      </c>
      <c r="AJ4590">
        <v>8.23</v>
      </c>
      <c r="AK4590">
        <v>4.59</v>
      </c>
      <c r="AL4590">
        <v>0.14000000000000001</v>
      </c>
      <c r="AN4590">
        <v>1.1100000000000001</v>
      </c>
      <c r="AO4590">
        <v>4.0599999999999996</v>
      </c>
      <c r="AP4590">
        <v>0.26</v>
      </c>
      <c r="BF4590">
        <v>0.68</v>
      </c>
      <c r="FO4590">
        <v>526802</v>
      </c>
    </row>
    <row r="4591" spans="1:171" hidden="1">
      <c r="A4591" t="s">
        <v>4591</v>
      </c>
      <c r="B4591" t="s">
        <v>172</v>
      </c>
      <c r="C4591" t="s">
        <v>549</v>
      </c>
      <c r="D4591" t="s">
        <v>4609</v>
      </c>
      <c r="E4591">
        <v>56.63</v>
      </c>
      <c r="F4591">
        <v>56.63</v>
      </c>
      <c r="G4591">
        <v>161.32</v>
      </c>
      <c r="H4591">
        <v>161.32</v>
      </c>
      <c r="I4591" t="s">
        <v>175</v>
      </c>
      <c r="L4591" t="s">
        <v>4610</v>
      </c>
      <c r="M4591" t="s">
        <v>4593</v>
      </c>
      <c r="U4591" t="s">
        <v>4594</v>
      </c>
      <c r="V4591" t="s">
        <v>178</v>
      </c>
      <c r="AA4591" t="s">
        <v>4595</v>
      </c>
      <c r="AB4591">
        <v>55.55</v>
      </c>
      <c r="AC4591">
        <v>0.89</v>
      </c>
      <c r="AE4591">
        <v>17.27</v>
      </c>
      <c r="AG4591">
        <v>3.8</v>
      </c>
      <c r="AH4591">
        <v>3.94</v>
      </c>
      <c r="AJ4591">
        <v>8.1300000000000008</v>
      </c>
      <c r="AK4591">
        <v>4.5999999999999996</v>
      </c>
      <c r="AL4591">
        <v>0.14000000000000001</v>
      </c>
      <c r="AN4591">
        <v>1.2</v>
      </c>
      <c r="AO4591">
        <v>4.08</v>
      </c>
      <c r="AP4591">
        <v>0.27</v>
      </c>
      <c r="BF4591">
        <v>0.12</v>
      </c>
      <c r="CH4591">
        <v>23</v>
      </c>
      <c r="CK4591">
        <v>35</v>
      </c>
      <c r="CN4591">
        <v>22</v>
      </c>
      <c r="CO4591">
        <v>50</v>
      </c>
      <c r="CQ4591">
        <v>113</v>
      </c>
      <c r="CT4591">
        <v>3</v>
      </c>
      <c r="CU4591">
        <v>0.5</v>
      </c>
      <c r="CV4591">
        <v>0.5</v>
      </c>
      <c r="CW4591">
        <v>15</v>
      </c>
      <c r="CX4591">
        <v>600</v>
      </c>
      <c r="DJ4591">
        <v>0.3</v>
      </c>
      <c r="DM4591">
        <v>0.5</v>
      </c>
      <c r="DN4591">
        <v>274</v>
      </c>
      <c r="DO4591">
        <v>7.2</v>
      </c>
      <c r="DP4591">
        <v>17</v>
      </c>
      <c r="DR4591">
        <v>11</v>
      </c>
      <c r="DS4591">
        <v>2.84</v>
      </c>
      <c r="DT4591">
        <v>1</v>
      </c>
      <c r="DV4591">
        <v>0.5</v>
      </c>
      <c r="EA4591">
        <v>1.69</v>
      </c>
      <c r="EB4591">
        <v>0.24</v>
      </c>
      <c r="EC4591">
        <v>2.4</v>
      </c>
      <c r="ED4591">
        <v>0.3</v>
      </c>
      <c r="EJ4591">
        <v>3.0000000000000001E-3</v>
      </c>
      <c r="EO4591">
        <v>0.9</v>
      </c>
      <c r="EP4591">
        <v>0.4</v>
      </c>
      <c r="FO4591">
        <v>526803</v>
      </c>
    </row>
    <row r="4592" spans="1:171" hidden="1">
      <c r="A4592" t="s">
        <v>4591</v>
      </c>
      <c r="B4592" t="s">
        <v>172</v>
      </c>
      <c r="C4592" t="s">
        <v>549</v>
      </c>
      <c r="D4592" t="s">
        <v>4609</v>
      </c>
      <c r="E4592">
        <v>56.63</v>
      </c>
      <c r="F4592">
        <v>56.63</v>
      </c>
      <c r="G4592">
        <v>161.32</v>
      </c>
      <c r="H4592">
        <v>161.32</v>
      </c>
      <c r="I4592" t="s">
        <v>175</v>
      </c>
      <c r="L4592" t="s">
        <v>4611</v>
      </c>
      <c r="M4592" t="s">
        <v>4593</v>
      </c>
      <c r="U4592" t="s">
        <v>4594</v>
      </c>
      <c r="V4592" t="s">
        <v>178</v>
      </c>
      <c r="AA4592" t="s">
        <v>4595</v>
      </c>
      <c r="AB4592">
        <v>55.71</v>
      </c>
      <c r="AC4592">
        <v>0.87</v>
      </c>
      <c r="AE4592">
        <v>17.62</v>
      </c>
      <c r="AG4592">
        <v>3.03</v>
      </c>
      <c r="AH4592">
        <v>4.2699999999999996</v>
      </c>
      <c r="AJ4592">
        <v>8.0500000000000007</v>
      </c>
      <c r="AK4592">
        <v>4.45</v>
      </c>
      <c r="AL4592">
        <v>0.13</v>
      </c>
      <c r="AN4592">
        <v>1.28</v>
      </c>
      <c r="AO4592">
        <v>4.25</v>
      </c>
      <c r="AP4592">
        <v>0.28999999999999998</v>
      </c>
      <c r="BF4592">
        <v>0.05</v>
      </c>
      <c r="FO4592">
        <v>526804</v>
      </c>
    </row>
    <row r="4593" spans="1:171" hidden="1">
      <c r="A4593" t="s">
        <v>4591</v>
      </c>
      <c r="B4593" t="s">
        <v>172</v>
      </c>
      <c r="C4593" t="s">
        <v>549</v>
      </c>
      <c r="D4593" t="s">
        <v>4609</v>
      </c>
      <c r="E4593">
        <v>56.63</v>
      </c>
      <c r="F4593">
        <v>56.63</v>
      </c>
      <c r="G4593">
        <v>161.32</v>
      </c>
      <c r="H4593">
        <v>161.32</v>
      </c>
      <c r="I4593" t="s">
        <v>175</v>
      </c>
      <c r="L4593" t="s">
        <v>4612</v>
      </c>
      <c r="M4593" t="s">
        <v>4593</v>
      </c>
      <c r="U4593" t="s">
        <v>4594</v>
      </c>
      <c r="V4593" t="s">
        <v>178</v>
      </c>
      <c r="AA4593" t="s">
        <v>4595</v>
      </c>
      <c r="AB4593">
        <v>57.58</v>
      </c>
      <c r="AC4593">
        <v>0.76</v>
      </c>
      <c r="AE4593">
        <v>16.62</v>
      </c>
      <c r="AG4593">
        <v>3.24</v>
      </c>
      <c r="AH4593">
        <v>3.7</v>
      </c>
      <c r="AJ4593">
        <v>7.46</v>
      </c>
      <c r="AK4593">
        <v>4.5999999999999996</v>
      </c>
      <c r="AL4593">
        <v>0.12</v>
      </c>
      <c r="AN4593">
        <v>1.19</v>
      </c>
      <c r="AO4593">
        <v>4.2</v>
      </c>
      <c r="AP4593">
        <v>0.21</v>
      </c>
      <c r="BF4593">
        <v>0.32</v>
      </c>
      <c r="FO4593">
        <v>526805</v>
      </c>
    </row>
    <row r="4594" spans="1:171" hidden="1">
      <c r="A4594" t="s">
        <v>4591</v>
      </c>
      <c r="B4594" t="s">
        <v>172</v>
      </c>
      <c r="C4594" t="s">
        <v>549</v>
      </c>
      <c r="D4594" t="s">
        <v>4609</v>
      </c>
      <c r="E4594">
        <v>56.63</v>
      </c>
      <c r="F4594">
        <v>56.63</v>
      </c>
      <c r="G4594">
        <v>161.32</v>
      </c>
      <c r="H4594">
        <v>161.32</v>
      </c>
      <c r="I4594" t="s">
        <v>175</v>
      </c>
      <c r="L4594" t="s">
        <v>4613</v>
      </c>
      <c r="M4594" t="s">
        <v>4593</v>
      </c>
      <c r="U4594" t="s">
        <v>4594</v>
      </c>
      <c r="V4594" t="s">
        <v>178</v>
      </c>
      <c r="AA4594" t="s">
        <v>4595</v>
      </c>
      <c r="AB4594">
        <v>55.96</v>
      </c>
      <c r="AC4594">
        <v>0.9</v>
      </c>
      <c r="AE4594">
        <v>16.78</v>
      </c>
      <c r="AG4594">
        <v>4.08</v>
      </c>
      <c r="AH4594">
        <v>3.71</v>
      </c>
      <c r="AJ4594">
        <v>7.98</v>
      </c>
      <c r="AK4594">
        <v>4.26</v>
      </c>
      <c r="AL4594">
        <v>0.14000000000000001</v>
      </c>
      <c r="AN4594">
        <v>1.19</v>
      </c>
      <c r="AO4594">
        <v>4.0599999999999996</v>
      </c>
      <c r="AP4594">
        <v>0.26</v>
      </c>
      <c r="BF4594">
        <v>0.69</v>
      </c>
      <c r="FO4594">
        <v>526806</v>
      </c>
    </row>
    <row r="4595" spans="1:171" hidden="1">
      <c r="A4595" t="s">
        <v>4591</v>
      </c>
      <c r="B4595" t="s">
        <v>172</v>
      </c>
      <c r="C4595" t="s">
        <v>549</v>
      </c>
      <c r="D4595" t="s">
        <v>4609</v>
      </c>
      <c r="E4595">
        <v>56.63</v>
      </c>
      <c r="F4595">
        <v>56.63</v>
      </c>
      <c r="G4595">
        <v>161.32</v>
      </c>
      <c r="H4595">
        <v>161.32</v>
      </c>
      <c r="I4595" t="s">
        <v>175</v>
      </c>
      <c r="L4595" t="s">
        <v>4614</v>
      </c>
      <c r="M4595" t="s">
        <v>4593</v>
      </c>
      <c r="U4595" t="s">
        <v>4594</v>
      </c>
      <c r="V4595" t="s">
        <v>178</v>
      </c>
      <c r="AA4595" t="s">
        <v>4595</v>
      </c>
      <c r="AB4595">
        <v>55.72</v>
      </c>
      <c r="AC4595">
        <v>0.9</v>
      </c>
      <c r="AE4595">
        <v>16.61</v>
      </c>
      <c r="AG4595">
        <v>3.54</v>
      </c>
      <c r="AH4595">
        <v>4.57</v>
      </c>
      <c r="AJ4595">
        <v>8.23</v>
      </c>
      <c r="AK4595">
        <v>4.68</v>
      </c>
      <c r="AL4595">
        <v>0.14000000000000001</v>
      </c>
      <c r="AN4595">
        <v>1.07</v>
      </c>
      <c r="AO4595">
        <v>3.84</v>
      </c>
      <c r="AP4595">
        <v>0.25</v>
      </c>
      <c r="BF4595">
        <v>0.46</v>
      </c>
      <c r="FO4595">
        <v>526807</v>
      </c>
    </row>
    <row r="4596" spans="1:171" hidden="1">
      <c r="A4596" t="s">
        <v>4591</v>
      </c>
      <c r="B4596" t="s">
        <v>172</v>
      </c>
      <c r="C4596" t="s">
        <v>549</v>
      </c>
      <c r="D4596" t="s">
        <v>4609</v>
      </c>
      <c r="E4596">
        <v>56.63</v>
      </c>
      <c r="F4596">
        <v>56.63</v>
      </c>
      <c r="G4596">
        <v>161.32</v>
      </c>
      <c r="H4596">
        <v>161.32</v>
      </c>
      <c r="I4596" t="s">
        <v>175</v>
      </c>
      <c r="L4596" t="s">
        <v>4615</v>
      </c>
      <c r="M4596" t="s">
        <v>4593</v>
      </c>
      <c r="U4596" t="s">
        <v>4594</v>
      </c>
      <c r="V4596" t="s">
        <v>178</v>
      </c>
      <c r="AA4596" t="s">
        <v>4595</v>
      </c>
      <c r="AB4596">
        <v>55.1</v>
      </c>
      <c r="AC4596">
        <v>0.89</v>
      </c>
      <c r="AE4596">
        <v>16.420000000000002</v>
      </c>
      <c r="AG4596">
        <v>3.81</v>
      </c>
      <c r="AH4596">
        <v>4.0999999999999996</v>
      </c>
      <c r="AJ4596">
        <v>8.2899999999999991</v>
      </c>
      <c r="AK4596">
        <v>4.7699999999999996</v>
      </c>
      <c r="AL4596">
        <v>0.14000000000000001</v>
      </c>
      <c r="AN4596">
        <v>1.1399999999999999</v>
      </c>
      <c r="AO4596">
        <v>3.89</v>
      </c>
      <c r="AP4596">
        <v>0.27</v>
      </c>
      <c r="BF4596">
        <v>1.18</v>
      </c>
      <c r="FO4596">
        <v>526808</v>
      </c>
    </row>
    <row r="4597" spans="1:171" hidden="1">
      <c r="A4597" t="s">
        <v>4591</v>
      </c>
      <c r="B4597" t="s">
        <v>172</v>
      </c>
      <c r="C4597" t="s">
        <v>549</v>
      </c>
      <c r="D4597" t="s">
        <v>4609</v>
      </c>
      <c r="E4597">
        <v>56.63</v>
      </c>
      <c r="F4597">
        <v>56.63</v>
      </c>
      <c r="G4597">
        <v>161.32</v>
      </c>
      <c r="H4597">
        <v>161.32</v>
      </c>
      <c r="I4597" t="s">
        <v>175</v>
      </c>
      <c r="L4597" t="s">
        <v>4616</v>
      </c>
      <c r="M4597" t="s">
        <v>4593</v>
      </c>
      <c r="U4597" t="s">
        <v>4594</v>
      </c>
      <c r="V4597" t="s">
        <v>178</v>
      </c>
      <c r="AA4597" t="s">
        <v>4595</v>
      </c>
      <c r="AB4597">
        <v>55.49</v>
      </c>
      <c r="AC4597">
        <v>0.88</v>
      </c>
      <c r="AE4597">
        <v>16.87</v>
      </c>
      <c r="AG4597">
        <v>3.49</v>
      </c>
      <c r="AH4597">
        <v>4.42</v>
      </c>
      <c r="AJ4597">
        <v>8.17</v>
      </c>
      <c r="AK4597">
        <v>4.6500000000000004</v>
      </c>
      <c r="AL4597">
        <v>0.15</v>
      </c>
      <c r="AN4597">
        <v>1.02</v>
      </c>
      <c r="AO4597">
        <v>3.89</v>
      </c>
      <c r="AP4597">
        <v>0.22</v>
      </c>
      <c r="BF4597">
        <v>0.76</v>
      </c>
      <c r="FO4597">
        <v>526809</v>
      </c>
    </row>
    <row r="4598" spans="1:171" hidden="1">
      <c r="A4598" t="s">
        <v>4591</v>
      </c>
      <c r="B4598" t="s">
        <v>172</v>
      </c>
      <c r="C4598" t="s">
        <v>549</v>
      </c>
      <c r="D4598" t="s">
        <v>4617</v>
      </c>
      <c r="E4598">
        <v>56.63</v>
      </c>
      <c r="F4598">
        <v>56.63</v>
      </c>
      <c r="G4598">
        <v>161.32</v>
      </c>
      <c r="H4598">
        <v>161.32</v>
      </c>
      <c r="I4598" t="s">
        <v>175</v>
      </c>
      <c r="L4598" t="s">
        <v>4618</v>
      </c>
      <c r="M4598" t="s">
        <v>4593</v>
      </c>
      <c r="U4598" t="s">
        <v>4594</v>
      </c>
      <c r="V4598" t="s">
        <v>178</v>
      </c>
      <c r="AA4598" t="s">
        <v>4595</v>
      </c>
      <c r="AB4598">
        <v>60.53</v>
      </c>
      <c r="AC4598">
        <v>0.62</v>
      </c>
      <c r="AE4598">
        <v>14.4</v>
      </c>
      <c r="AG4598">
        <v>5.71</v>
      </c>
      <c r="AH4598">
        <v>0.78</v>
      </c>
      <c r="AJ4598">
        <v>6.62</v>
      </c>
      <c r="AK4598">
        <v>5.4</v>
      </c>
      <c r="AL4598">
        <v>0.12</v>
      </c>
      <c r="AN4598">
        <v>1.25</v>
      </c>
      <c r="AO4598">
        <v>3.89</v>
      </c>
      <c r="AP4598">
        <v>0.18</v>
      </c>
      <c r="BF4598">
        <v>0.49</v>
      </c>
      <c r="CH4598">
        <v>17</v>
      </c>
      <c r="CK4598">
        <v>235</v>
      </c>
      <c r="CN4598">
        <v>23</v>
      </c>
      <c r="CO4598">
        <v>50</v>
      </c>
      <c r="CQ4598">
        <v>90</v>
      </c>
      <c r="CT4598">
        <v>6</v>
      </c>
      <c r="CU4598">
        <v>0.5</v>
      </c>
      <c r="CV4598">
        <v>0.5</v>
      </c>
      <c r="CW4598">
        <v>26</v>
      </c>
      <c r="CX4598">
        <v>500</v>
      </c>
      <c r="DJ4598">
        <v>0.6</v>
      </c>
      <c r="DM4598">
        <v>0.8</v>
      </c>
      <c r="DN4598">
        <v>360</v>
      </c>
      <c r="DO4598">
        <v>8.3000000000000007</v>
      </c>
      <c r="DP4598">
        <v>19</v>
      </c>
      <c r="DR4598">
        <v>11</v>
      </c>
      <c r="DS4598">
        <v>2.34</v>
      </c>
      <c r="DT4598">
        <v>0.81</v>
      </c>
      <c r="DV4598">
        <v>0.3</v>
      </c>
      <c r="EA4598">
        <v>1.32</v>
      </c>
      <c r="EB4598">
        <v>0.17</v>
      </c>
      <c r="EC4598">
        <v>3.5</v>
      </c>
      <c r="ED4598">
        <v>0.3</v>
      </c>
      <c r="EJ4598">
        <v>2E-3</v>
      </c>
      <c r="EO4598">
        <v>1</v>
      </c>
      <c r="EP4598">
        <v>0.4</v>
      </c>
      <c r="FO4598">
        <v>526810</v>
      </c>
    </row>
    <row r="4599" spans="1:171" hidden="1">
      <c r="A4599" t="s">
        <v>4591</v>
      </c>
      <c r="B4599" t="s">
        <v>172</v>
      </c>
      <c r="C4599" t="s">
        <v>549</v>
      </c>
      <c r="D4599" t="s">
        <v>4617</v>
      </c>
      <c r="E4599">
        <v>56.63</v>
      </c>
      <c r="F4599">
        <v>56.63</v>
      </c>
      <c r="G4599">
        <v>161.32</v>
      </c>
      <c r="H4599">
        <v>161.32</v>
      </c>
      <c r="I4599" t="s">
        <v>175</v>
      </c>
      <c r="L4599" t="s">
        <v>4619</v>
      </c>
      <c r="M4599" t="s">
        <v>4593</v>
      </c>
      <c r="U4599" t="s">
        <v>4594</v>
      </c>
      <c r="V4599" t="s">
        <v>178</v>
      </c>
      <c r="AA4599" t="s">
        <v>4595</v>
      </c>
      <c r="AB4599">
        <v>61.32</v>
      </c>
      <c r="AC4599">
        <v>0.59</v>
      </c>
      <c r="AE4599">
        <v>14.33</v>
      </c>
      <c r="AG4599">
        <v>3.56</v>
      </c>
      <c r="AH4599">
        <v>2.78</v>
      </c>
      <c r="AJ4599">
        <v>6.31</v>
      </c>
      <c r="AK4599">
        <v>5.23</v>
      </c>
      <c r="AL4599">
        <v>0.12</v>
      </c>
      <c r="AN4599">
        <v>1.35</v>
      </c>
      <c r="AO4599">
        <v>3.95</v>
      </c>
      <c r="AP4599">
        <v>0.19</v>
      </c>
      <c r="BF4599">
        <v>0.28000000000000003</v>
      </c>
      <c r="CH4599">
        <v>16</v>
      </c>
      <c r="CK4599">
        <v>221</v>
      </c>
      <c r="CN4599">
        <v>22</v>
      </c>
      <c r="CO4599">
        <v>50</v>
      </c>
      <c r="CQ4599">
        <v>117</v>
      </c>
      <c r="CT4599">
        <v>4</v>
      </c>
      <c r="CU4599">
        <v>0.5</v>
      </c>
      <c r="CV4599">
        <v>0.5</v>
      </c>
      <c r="CW4599">
        <v>24</v>
      </c>
      <c r="CX4599">
        <v>600</v>
      </c>
      <c r="DJ4599">
        <v>0.5</v>
      </c>
      <c r="DM4599">
        <v>1</v>
      </c>
      <c r="DN4599">
        <v>420</v>
      </c>
      <c r="DO4599">
        <v>8.4</v>
      </c>
      <c r="DP4599">
        <v>19</v>
      </c>
      <c r="DR4599">
        <v>11</v>
      </c>
      <c r="DS4599">
        <v>2.34</v>
      </c>
      <c r="DT4599">
        <v>0.8</v>
      </c>
      <c r="DV4599">
        <v>0.3</v>
      </c>
      <c r="EA4599">
        <v>1.1499999999999999</v>
      </c>
      <c r="EB4599">
        <v>0.17</v>
      </c>
      <c r="EC4599">
        <v>2.5</v>
      </c>
      <c r="ED4599">
        <v>0.3</v>
      </c>
      <c r="EJ4599">
        <v>2E-3</v>
      </c>
      <c r="EO4599">
        <v>1.1000000000000001</v>
      </c>
      <c r="EP4599">
        <v>0.6</v>
      </c>
      <c r="FO4599">
        <v>526811</v>
      </c>
    </row>
    <row r="4600" spans="1:171" hidden="1">
      <c r="A4600" t="s">
        <v>4591</v>
      </c>
      <c r="B4600" t="s">
        <v>172</v>
      </c>
      <c r="C4600" t="s">
        <v>549</v>
      </c>
      <c r="D4600" t="s">
        <v>4617</v>
      </c>
      <c r="E4600">
        <v>56.63</v>
      </c>
      <c r="F4600">
        <v>56.63</v>
      </c>
      <c r="G4600">
        <v>161.32</v>
      </c>
      <c r="H4600">
        <v>161.32</v>
      </c>
      <c r="I4600" t="s">
        <v>175</v>
      </c>
      <c r="L4600" t="s">
        <v>4620</v>
      </c>
      <c r="M4600" t="s">
        <v>4593</v>
      </c>
      <c r="U4600" t="s">
        <v>4594</v>
      </c>
      <c r="V4600" t="s">
        <v>178</v>
      </c>
      <c r="AA4600" t="s">
        <v>4595</v>
      </c>
      <c r="AB4600">
        <v>60.4</v>
      </c>
      <c r="AC4600">
        <v>0.63</v>
      </c>
      <c r="AE4600">
        <v>14.25</v>
      </c>
      <c r="AG4600">
        <v>5.98</v>
      </c>
      <c r="AH4600">
        <v>0.59</v>
      </c>
      <c r="AJ4600">
        <v>6.58</v>
      </c>
      <c r="AK4600">
        <v>5.49</v>
      </c>
      <c r="AL4600">
        <v>0.13</v>
      </c>
      <c r="AN4600">
        <v>1.22</v>
      </c>
      <c r="AO4600">
        <v>3.84</v>
      </c>
      <c r="AP4600">
        <v>0.18</v>
      </c>
      <c r="BF4600">
        <v>0.73</v>
      </c>
      <c r="CH4600">
        <v>17</v>
      </c>
      <c r="CK4600">
        <v>228</v>
      </c>
      <c r="CN4600">
        <v>23</v>
      </c>
      <c r="CO4600">
        <v>120</v>
      </c>
      <c r="CQ4600">
        <v>105</v>
      </c>
      <c r="CT4600">
        <v>6</v>
      </c>
      <c r="CU4600">
        <v>0.5</v>
      </c>
      <c r="CV4600">
        <v>0.5</v>
      </c>
      <c r="CW4600">
        <v>25</v>
      </c>
      <c r="CX4600">
        <v>500</v>
      </c>
      <c r="DJ4600">
        <v>0.6</v>
      </c>
      <c r="DM4600">
        <v>0.9</v>
      </c>
      <c r="DN4600">
        <v>378</v>
      </c>
      <c r="DO4600">
        <v>7.9</v>
      </c>
      <c r="DP4600">
        <v>18</v>
      </c>
      <c r="DR4600">
        <v>10</v>
      </c>
      <c r="DS4600">
        <v>2.23</v>
      </c>
      <c r="DT4600">
        <v>0.76</v>
      </c>
      <c r="DV4600">
        <v>0.4</v>
      </c>
      <c r="EA4600">
        <v>1.26</v>
      </c>
      <c r="EB4600">
        <v>0.18</v>
      </c>
      <c r="EC4600">
        <v>2.4</v>
      </c>
      <c r="ED4600">
        <v>0.3</v>
      </c>
      <c r="EJ4600">
        <v>2E-3</v>
      </c>
      <c r="EO4600">
        <v>1</v>
      </c>
      <c r="EP4600">
        <v>0.5</v>
      </c>
      <c r="FO4600">
        <v>526812</v>
      </c>
    </row>
    <row r="4601" spans="1:171" hidden="1">
      <c r="A4601" t="s">
        <v>4591</v>
      </c>
      <c r="B4601" t="s">
        <v>172</v>
      </c>
      <c r="C4601" t="s">
        <v>549</v>
      </c>
      <c r="D4601" t="s">
        <v>4617</v>
      </c>
      <c r="E4601">
        <v>56.63</v>
      </c>
      <c r="F4601">
        <v>56.63</v>
      </c>
      <c r="G4601">
        <v>161.32</v>
      </c>
      <c r="H4601">
        <v>161.32</v>
      </c>
      <c r="I4601" t="s">
        <v>175</v>
      </c>
      <c r="L4601" t="s">
        <v>4621</v>
      </c>
      <c r="M4601" t="s">
        <v>4593</v>
      </c>
      <c r="U4601" t="s">
        <v>4594</v>
      </c>
      <c r="V4601" t="s">
        <v>178</v>
      </c>
      <c r="AA4601" t="s">
        <v>4595</v>
      </c>
      <c r="AB4601">
        <v>59.77</v>
      </c>
      <c r="AC4601">
        <v>0.63</v>
      </c>
      <c r="AE4601">
        <v>14.23</v>
      </c>
      <c r="AG4601">
        <v>3.87</v>
      </c>
      <c r="AH4601">
        <v>2.87</v>
      </c>
      <c r="AJ4601">
        <v>6.87</v>
      </c>
      <c r="AK4601">
        <v>5.62</v>
      </c>
      <c r="AL4601">
        <v>0.13</v>
      </c>
      <c r="AN4601">
        <v>1.24</v>
      </c>
      <c r="AO4601">
        <v>3.69</v>
      </c>
      <c r="AP4601">
        <v>0.17</v>
      </c>
      <c r="BF4601">
        <v>0.91</v>
      </c>
      <c r="CH4601">
        <v>18</v>
      </c>
      <c r="CK4601">
        <v>226</v>
      </c>
      <c r="CN4601">
        <v>23</v>
      </c>
      <c r="CO4601">
        <v>50</v>
      </c>
      <c r="CQ4601">
        <v>111</v>
      </c>
      <c r="CT4601">
        <v>9</v>
      </c>
      <c r="CU4601">
        <v>0.5</v>
      </c>
      <c r="CV4601">
        <v>0.5</v>
      </c>
      <c r="CW4601">
        <v>23</v>
      </c>
      <c r="CX4601">
        <v>500</v>
      </c>
      <c r="DJ4601">
        <v>0.9</v>
      </c>
      <c r="DM4601">
        <v>0.6</v>
      </c>
      <c r="DN4601">
        <v>383</v>
      </c>
      <c r="DO4601">
        <v>7.9</v>
      </c>
      <c r="DP4601">
        <v>18</v>
      </c>
      <c r="DR4601">
        <v>10</v>
      </c>
      <c r="DS4601">
        <v>2.13</v>
      </c>
      <c r="DT4601">
        <v>0.73</v>
      </c>
      <c r="DV4601">
        <v>0.3</v>
      </c>
      <c r="EA4601">
        <v>1.1299999999999999</v>
      </c>
      <c r="EB4601">
        <v>0.18</v>
      </c>
      <c r="EC4601">
        <v>2.2999999999999998</v>
      </c>
      <c r="ED4601">
        <v>0.3</v>
      </c>
      <c r="EJ4601">
        <v>2E-3</v>
      </c>
      <c r="EO4601">
        <v>1</v>
      </c>
      <c r="EP4601">
        <v>0.6</v>
      </c>
      <c r="FO4601">
        <v>526813</v>
      </c>
    </row>
    <row r="4602" spans="1:171" hidden="1">
      <c r="A4602" t="s">
        <v>4591</v>
      </c>
      <c r="B4602" t="s">
        <v>172</v>
      </c>
      <c r="C4602" t="s">
        <v>549</v>
      </c>
      <c r="D4602" t="s">
        <v>4622</v>
      </c>
      <c r="E4602">
        <v>56.63</v>
      </c>
      <c r="F4602">
        <v>56.63</v>
      </c>
      <c r="G4602">
        <v>161.32</v>
      </c>
      <c r="H4602">
        <v>161.32</v>
      </c>
      <c r="I4602" t="s">
        <v>175</v>
      </c>
      <c r="L4602" t="s">
        <v>4623</v>
      </c>
      <c r="M4602" t="s">
        <v>4593</v>
      </c>
      <c r="U4602" t="s">
        <v>4594</v>
      </c>
      <c r="V4602" t="s">
        <v>178</v>
      </c>
      <c r="AA4602" t="s">
        <v>4595</v>
      </c>
      <c r="AB4602">
        <v>61.77</v>
      </c>
      <c r="AC4602">
        <v>0.56999999999999995</v>
      </c>
      <c r="AE4602">
        <v>15.58</v>
      </c>
      <c r="AG4602">
        <v>3.8</v>
      </c>
      <c r="AH4602">
        <v>1.81</v>
      </c>
      <c r="AJ4602">
        <v>6.15</v>
      </c>
      <c r="AK4602">
        <v>3.82</v>
      </c>
      <c r="AL4602">
        <v>0.11</v>
      </c>
      <c r="AN4602">
        <v>1.25</v>
      </c>
      <c r="AO4602">
        <v>4.41</v>
      </c>
      <c r="AP4602">
        <v>0.18</v>
      </c>
      <c r="BF4602">
        <v>0.54</v>
      </c>
      <c r="CH4602">
        <v>14</v>
      </c>
      <c r="CK4602">
        <v>108</v>
      </c>
      <c r="CN4602">
        <v>18</v>
      </c>
      <c r="CO4602">
        <v>91</v>
      </c>
      <c r="CQ4602">
        <v>105</v>
      </c>
      <c r="CT4602">
        <v>6</v>
      </c>
      <c r="CU4602">
        <v>0.5</v>
      </c>
      <c r="CV4602">
        <v>0.7</v>
      </c>
      <c r="CW4602">
        <v>24</v>
      </c>
      <c r="CX4602">
        <v>600</v>
      </c>
      <c r="DJ4602">
        <v>0.7</v>
      </c>
      <c r="DM4602">
        <v>0.8</v>
      </c>
      <c r="DN4602">
        <v>369</v>
      </c>
      <c r="DO4602">
        <v>7.9</v>
      </c>
      <c r="DP4602">
        <v>18</v>
      </c>
      <c r="DR4602">
        <v>11</v>
      </c>
      <c r="DS4602">
        <v>2.3199999999999998</v>
      </c>
      <c r="DT4602">
        <v>0.82</v>
      </c>
      <c r="DV4602">
        <v>0.3</v>
      </c>
      <c r="EA4602">
        <v>1.19</v>
      </c>
      <c r="EB4602">
        <v>0.17</v>
      </c>
      <c r="EC4602">
        <v>2.6</v>
      </c>
      <c r="ED4602">
        <v>0.4</v>
      </c>
      <c r="EJ4602">
        <v>2E-3</v>
      </c>
      <c r="EO4602">
        <v>1.1000000000000001</v>
      </c>
      <c r="EP4602">
        <v>0.6</v>
      </c>
      <c r="FO4602">
        <v>526814</v>
      </c>
    </row>
    <row r="4603" spans="1:171" hidden="1">
      <c r="A4603" t="s">
        <v>4591</v>
      </c>
      <c r="B4603" t="s">
        <v>172</v>
      </c>
      <c r="C4603" t="s">
        <v>549</v>
      </c>
      <c r="D4603" t="s">
        <v>4622</v>
      </c>
      <c r="E4603">
        <v>56.63</v>
      </c>
      <c r="F4603">
        <v>56.63</v>
      </c>
      <c r="G4603">
        <v>161.32</v>
      </c>
      <c r="H4603">
        <v>161.32</v>
      </c>
      <c r="I4603" t="s">
        <v>175</v>
      </c>
      <c r="L4603" t="s">
        <v>4624</v>
      </c>
      <c r="M4603" t="s">
        <v>4593</v>
      </c>
      <c r="U4603" t="s">
        <v>4594</v>
      </c>
      <c r="V4603" t="s">
        <v>178</v>
      </c>
      <c r="AA4603" t="s">
        <v>4595</v>
      </c>
      <c r="AB4603">
        <v>62.18</v>
      </c>
      <c r="AC4603">
        <v>0.54</v>
      </c>
      <c r="AE4603">
        <v>15.69</v>
      </c>
      <c r="AG4603">
        <v>2.99</v>
      </c>
      <c r="AH4603">
        <v>2.2799999999999998</v>
      </c>
      <c r="AJ4603">
        <v>5.96</v>
      </c>
      <c r="AK4603">
        <v>3.71</v>
      </c>
      <c r="AL4603">
        <v>0.1</v>
      </c>
      <c r="AN4603">
        <v>1.27</v>
      </c>
      <c r="AO4603">
        <v>4.49</v>
      </c>
      <c r="AP4603">
        <v>0.17</v>
      </c>
      <c r="BF4603">
        <v>0.62</v>
      </c>
      <c r="CH4603">
        <v>14</v>
      </c>
      <c r="CK4603">
        <v>104</v>
      </c>
      <c r="CN4603">
        <v>17</v>
      </c>
      <c r="CO4603">
        <v>86</v>
      </c>
      <c r="CQ4603">
        <v>117</v>
      </c>
      <c r="CT4603">
        <v>6</v>
      </c>
      <c r="CU4603">
        <v>0.5</v>
      </c>
      <c r="CV4603">
        <v>0.7</v>
      </c>
      <c r="CW4603">
        <v>26</v>
      </c>
      <c r="CX4603">
        <v>500</v>
      </c>
      <c r="DJ4603">
        <v>0.6</v>
      </c>
      <c r="DM4603">
        <v>1</v>
      </c>
      <c r="DN4603">
        <v>374</v>
      </c>
      <c r="DO4603">
        <v>7.9</v>
      </c>
      <c r="DP4603">
        <v>19</v>
      </c>
      <c r="DR4603">
        <v>11</v>
      </c>
      <c r="DS4603">
        <v>2.36</v>
      </c>
      <c r="DT4603">
        <v>0.77</v>
      </c>
      <c r="DV4603">
        <v>0.4</v>
      </c>
      <c r="EA4603">
        <v>1.21</v>
      </c>
      <c r="EB4603">
        <v>0.17</v>
      </c>
      <c r="EC4603">
        <v>2.8</v>
      </c>
      <c r="ED4603">
        <v>0.3</v>
      </c>
      <c r="EJ4603">
        <v>2E-3</v>
      </c>
      <c r="EO4603">
        <v>1.1000000000000001</v>
      </c>
      <c r="EP4603">
        <v>0.6</v>
      </c>
      <c r="FO4603">
        <v>526815</v>
      </c>
    </row>
    <row r="4604" spans="1:171" hidden="1">
      <c r="A4604" t="s">
        <v>4591</v>
      </c>
      <c r="B4604" t="s">
        <v>172</v>
      </c>
      <c r="C4604" t="s">
        <v>549</v>
      </c>
      <c r="D4604" t="s">
        <v>4622</v>
      </c>
      <c r="E4604">
        <v>56.63</v>
      </c>
      <c r="F4604">
        <v>56.63</v>
      </c>
      <c r="G4604">
        <v>161.32</v>
      </c>
      <c r="H4604">
        <v>161.32</v>
      </c>
      <c r="I4604" t="s">
        <v>175</v>
      </c>
      <c r="L4604" t="s">
        <v>4625</v>
      </c>
      <c r="M4604" t="s">
        <v>4593</v>
      </c>
      <c r="U4604" t="s">
        <v>4594</v>
      </c>
      <c r="V4604" t="s">
        <v>178</v>
      </c>
      <c r="AA4604" t="s">
        <v>4595</v>
      </c>
      <c r="AB4604">
        <v>62.09</v>
      </c>
      <c r="AC4604">
        <v>0.55000000000000004</v>
      </c>
      <c r="AE4604">
        <v>15.59</v>
      </c>
      <c r="AG4604">
        <v>5.0199999999999996</v>
      </c>
      <c r="AH4604">
        <v>0.34</v>
      </c>
      <c r="AJ4604">
        <v>6.03</v>
      </c>
      <c r="AK4604">
        <v>3.84</v>
      </c>
      <c r="AL4604">
        <v>0.11</v>
      </c>
      <c r="AN4604">
        <v>1.28</v>
      </c>
      <c r="AO4604">
        <v>4.49</v>
      </c>
      <c r="AP4604">
        <v>0.19</v>
      </c>
      <c r="BF4604">
        <v>0.47</v>
      </c>
      <c r="CH4604">
        <v>14</v>
      </c>
      <c r="CK4604">
        <v>109</v>
      </c>
      <c r="CN4604">
        <v>18</v>
      </c>
      <c r="CO4604">
        <v>82</v>
      </c>
      <c r="CQ4604">
        <v>105</v>
      </c>
      <c r="CT4604">
        <v>6</v>
      </c>
      <c r="CU4604">
        <v>0.5</v>
      </c>
      <c r="CV4604">
        <v>0.5</v>
      </c>
      <c r="CW4604">
        <v>21</v>
      </c>
      <c r="CX4604">
        <v>600</v>
      </c>
      <c r="DJ4604">
        <v>0.6</v>
      </c>
      <c r="DM4604">
        <v>0.9</v>
      </c>
      <c r="DN4604">
        <v>367</v>
      </c>
      <c r="DO4604">
        <v>8.1</v>
      </c>
      <c r="DP4604">
        <v>19</v>
      </c>
      <c r="DR4604">
        <v>11</v>
      </c>
      <c r="DS4604">
        <v>2.4</v>
      </c>
      <c r="DT4604">
        <v>0.8</v>
      </c>
      <c r="DV4604">
        <v>0.4</v>
      </c>
      <c r="EA4604">
        <v>1.3</v>
      </c>
      <c r="EB4604">
        <v>0.18</v>
      </c>
      <c r="EC4604">
        <v>2.7</v>
      </c>
      <c r="ED4604">
        <v>0.3</v>
      </c>
      <c r="EJ4604">
        <v>3.0000000000000001E-3</v>
      </c>
      <c r="EO4604">
        <v>1.1000000000000001</v>
      </c>
      <c r="EP4604">
        <v>0.4</v>
      </c>
      <c r="FO4604">
        <v>526816</v>
      </c>
    </row>
    <row r="4605" spans="1:171" hidden="1">
      <c r="A4605" t="s">
        <v>4591</v>
      </c>
      <c r="B4605" t="s">
        <v>172</v>
      </c>
      <c r="C4605" t="s">
        <v>549</v>
      </c>
      <c r="D4605" t="s">
        <v>4622</v>
      </c>
      <c r="E4605">
        <v>56.63</v>
      </c>
      <c r="F4605">
        <v>56.63</v>
      </c>
      <c r="G4605">
        <v>161.32</v>
      </c>
      <c r="H4605">
        <v>161.32</v>
      </c>
      <c r="I4605" t="s">
        <v>175</v>
      </c>
      <c r="L4605" t="s">
        <v>4626</v>
      </c>
      <c r="M4605" t="s">
        <v>4593</v>
      </c>
      <c r="U4605" t="s">
        <v>4594</v>
      </c>
      <c r="V4605" t="s">
        <v>178</v>
      </c>
      <c r="AA4605" t="s">
        <v>4595</v>
      </c>
      <c r="AB4605">
        <v>58.72</v>
      </c>
      <c r="AC4605">
        <v>0.68</v>
      </c>
      <c r="AE4605">
        <v>15.1</v>
      </c>
      <c r="AG4605">
        <v>5.23</v>
      </c>
      <c r="AH4605">
        <v>1.78</v>
      </c>
      <c r="AJ4605">
        <v>7.08</v>
      </c>
      <c r="AK4605">
        <v>5.53</v>
      </c>
      <c r="AL4605">
        <v>0.13</v>
      </c>
      <c r="AN4605">
        <v>1.24</v>
      </c>
      <c r="AO4605">
        <v>3.92</v>
      </c>
      <c r="AP4605">
        <v>0.21</v>
      </c>
      <c r="BF4605">
        <v>0.36</v>
      </c>
      <c r="CH4605">
        <v>22</v>
      </c>
      <c r="CK4605">
        <v>184</v>
      </c>
      <c r="CN4605">
        <v>26</v>
      </c>
      <c r="CO4605">
        <v>129</v>
      </c>
      <c r="CQ4605">
        <v>161</v>
      </c>
      <c r="CT4605">
        <v>6</v>
      </c>
      <c r="CU4605">
        <v>0.5</v>
      </c>
      <c r="CV4605">
        <v>0.5</v>
      </c>
      <c r="CW4605">
        <v>32</v>
      </c>
      <c r="CX4605">
        <v>500</v>
      </c>
      <c r="DJ4605">
        <v>0.5</v>
      </c>
      <c r="DM4605">
        <v>0.7</v>
      </c>
      <c r="DN4605">
        <v>335</v>
      </c>
      <c r="DO4605">
        <v>8.1999999999999993</v>
      </c>
      <c r="DP4605">
        <v>21</v>
      </c>
      <c r="DR4605">
        <v>13</v>
      </c>
      <c r="DS4605">
        <v>2.87</v>
      </c>
      <c r="DT4605">
        <v>1</v>
      </c>
      <c r="DV4605">
        <v>0.5</v>
      </c>
      <c r="EA4605">
        <v>1.73</v>
      </c>
      <c r="EB4605">
        <v>0.24</v>
      </c>
      <c r="EC4605">
        <v>2.7</v>
      </c>
      <c r="ED4605">
        <v>0.3</v>
      </c>
      <c r="EJ4605">
        <v>3.0000000000000001E-3</v>
      </c>
      <c r="EO4605">
        <v>1</v>
      </c>
      <c r="EP4605">
        <v>0.1</v>
      </c>
      <c r="FO4605">
        <v>526817</v>
      </c>
    </row>
    <row r="4606" spans="1:171" hidden="1">
      <c r="A4606" t="s">
        <v>4591</v>
      </c>
      <c r="B4606" t="s">
        <v>172</v>
      </c>
      <c r="C4606" t="s">
        <v>549</v>
      </c>
      <c r="D4606" t="s">
        <v>773</v>
      </c>
      <c r="E4606">
        <v>56.63</v>
      </c>
      <c r="F4606">
        <v>56.63</v>
      </c>
      <c r="G4606">
        <v>161.32</v>
      </c>
      <c r="H4606">
        <v>161.32</v>
      </c>
      <c r="I4606" t="s">
        <v>175</v>
      </c>
      <c r="L4606" t="s">
        <v>4627</v>
      </c>
      <c r="M4606" t="s">
        <v>4593</v>
      </c>
      <c r="U4606" t="s">
        <v>4594</v>
      </c>
      <c r="V4606" t="s">
        <v>178</v>
      </c>
      <c r="AA4606" t="s">
        <v>4595</v>
      </c>
      <c r="AB4606">
        <v>50.43</v>
      </c>
      <c r="AC4606">
        <v>0.7</v>
      </c>
      <c r="AE4606">
        <v>17.98</v>
      </c>
      <c r="AG4606">
        <v>7.48</v>
      </c>
      <c r="AH4606">
        <v>3.26</v>
      </c>
      <c r="AJ4606">
        <v>9.08</v>
      </c>
      <c r="AK4606">
        <v>5.31</v>
      </c>
      <c r="AL4606">
        <v>0.27</v>
      </c>
      <c r="AN4606">
        <v>0.43</v>
      </c>
      <c r="AO4606">
        <v>4.1399999999999997</v>
      </c>
      <c r="AP4606">
        <v>0.67</v>
      </c>
      <c r="BF4606">
        <v>0.27</v>
      </c>
      <c r="FO4606">
        <v>526818</v>
      </c>
    </row>
    <row r="4607" spans="1:171">
      <c r="A4607" t="s">
        <v>4591</v>
      </c>
      <c r="B4607" t="s">
        <v>172</v>
      </c>
      <c r="C4607" t="s">
        <v>549</v>
      </c>
      <c r="D4607" t="s">
        <v>773</v>
      </c>
      <c r="E4607">
        <v>56.63</v>
      </c>
      <c r="F4607">
        <v>56.63</v>
      </c>
      <c r="G4607">
        <v>161.32</v>
      </c>
      <c r="H4607">
        <v>161.32</v>
      </c>
      <c r="I4607" t="s">
        <v>175</v>
      </c>
      <c r="L4607" t="s">
        <v>4628</v>
      </c>
      <c r="M4607" t="s">
        <v>4593</v>
      </c>
      <c r="U4607" t="s">
        <v>4594</v>
      </c>
      <c r="V4607" t="s">
        <v>178</v>
      </c>
      <c r="AA4607" t="s">
        <v>4595</v>
      </c>
      <c r="AB4607">
        <v>48.11</v>
      </c>
      <c r="AC4607">
        <v>0.48</v>
      </c>
      <c r="AE4607">
        <v>9.31</v>
      </c>
      <c r="AG4607">
        <v>5.86</v>
      </c>
      <c r="AH4607">
        <v>7.32</v>
      </c>
      <c r="AJ4607">
        <v>10.38</v>
      </c>
      <c r="AK4607">
        <v>14.73</v>
      </c>
      <c r="AL4607">
        <v>0.22</v>
      </c>
      <c r="AN4607">
        <v>1.36</v>
      </c>
      <c r="AO4607">
        <v>1.21</v>
      </c>
      <c r="AP4607">
        <v>0.28000000000000003</v>
      </c>
      <c r="BF4607">
        <v>0.76</v>
      </c>
      <c r="FO4607">
        <v>526819</v>
      </c>
    </row>
    <row r="4608" spans="1:171">
      <c r="A4608" t="s">
        <v>4591</v>
      </c>
      <c r="B4608" t="s">
        <v>172</v>
      </c>
      <c r="C4608" t="s">
        <v>549</v>
      </c>
      <c r="D4608" t="s">
        <v>773</v>
      </c>
      <c r="E4608">
        <v>56.63</v>
      </c>
      <c r="F4608">
        <v>56.63</v>
      </c>
      <c r="G4608">
        <v>161.32</v>
      </c>
      <c r="H4608">
        <v>161.32</v>
      </c>
      <c r="I4608" t="s">
        <v>175</v>
      </c>
      <c r="L4608" t="s">
        <v>4629</v>
      </c>
      <c r="M4608" t="s">
        <v>4593</v>
      </c>
      <c r="U4608" t="s">
        <v>4594</v>
      </c>
      <c r="V4608" t="s">
        <v>178</v>
      </c>
      <c r="AA4608" t="s">
        <v>4595</v>
      </c>
      <c r="AB4608">
        <v>50.35</v>
      </c>
      <c r="AC4608">
        <v>0.76</v>
      </c>
      <c r="AE4608">
        <v>13.1</v>
      </c>
      <c r="AG4608">
        <v>6.09</v>
      </c>
      <c r="AH4608">
        <v>5.68</v>
      </c>
      <c r="AJ4608">
        <v>12.12</v>
      </c>
      <c r="AK4608">
        <v>7.62</v>
      </c>
      <c r="AL4608">
        <v>0.19</v>
      </c>
      <c r="AN4608">
        <v>0.92</v>
      </c>
      <c r="AO4608">
        <v>2.44</v>
      </c>
      <c r="AP4608">
        <v>0.35</v>
      </c>
      <c r="BF4608">
        <v>0.37</v>
      </c>
      <c r="FO4608">
        <v>526820</v>
      </c>
    </row>
    <row r="4609" spans="1:171">
      <c r="A4609" t="s">
        <v>4591</v>
      </c>
      <c r="B4609" t="s">
        <v>172</v>
      </c>
      <c r="C4609" t="s">
        <v>549</v>
      </c>
      <c r="D4609" t="s">
        <v>773</v>
      </c>
      <c r="E4609">
        <v>56.63</v>
      </c>
      <c r="F4609">
        <v>56.63</v>
      </c>
      <c r="G4609">
        <v>161.32</v>
      </c>
      <c r="H4609">
        <v>161.32</v>
      </c>
      <c r="I4609" t="s">
        <v>175</v>
      </c>
      <c r="L4609" t="s">
        <v>4630</v>
      </c>
      <c r="M4609" t="s">
        <v>4593</v>
      </c>
      <c r="U4609" t="s">
        <v>4594</v>
      </c>
      <c r="V4609" t="s">
        <v>178</v>
      </c>
      <c r="AA4609" t="s">
        <v>4595</v>
      </c>
      <c r="AB4609">
        <v>45.31</v>
      </c>
      <c r="AC4609">
        <v>1.19</v>
      </c>
      <c r="AE4609">
        <v>17.72</v>
      </c>
      <c r="AG4609">
        <v>5.82</v>
      </c>
      <c r="AH4609">
        <v>5.23</v>
      </c>
      <c r="AJ4609">
        <v>13.78</v>
      </c>
      <c r="AK4609">
        <v>7.78</v>
      </c>
      <c r="AL4609">
        <v>0.15</v>
      </c>
      <c r="AN4609">
        <v>0.24</v>
      </c>
      <c r="AO4609">
        <v>1.95</v>
      </c>
      <c r="AP4609">
        <v>0.36</v>
      </c>
      <c r="BF4609">
        <v>0.48</v>
      </c>
      <c r="FO4609">
        <v>526821</v>
      </c>
    </row>
    <row r="4610" spans="1:171" hidden="1">
      <c r="A4610" t="s">
        <v>4631</v>
      </c>
      <c r="B4610" t="s">
        <v>172</v>
      </c>
      <c r="C4610" t="s">
        <v>1334</v>
      </c>
      <c r="E4610">
        <v>57.381100000000004</v>
      </c>
      <c r="F4610">
        <v>57.381100000000004</v>
      </c>
      <c r="G4610">
        <v>161.17949999999999</v>
      </c>
      <c r="H4610">
        <v>161.17949999999999</v>
      </c>
      <c r="I4610" t="s">
        <v>175</v>
      </c>
      <c r="L4610" t="s">
        <v>4632</v>
      </c>
      <c r="M4610" t="s">
        <v>4633</v>
      </c>
      <c r="Q4610" t="s">
        <v>4634</v>
      </c>
      <c r="V4610" t="s">
        <v>178</v>
      </c>
      <c r="AA4610" t="s">
        <v>4635</v>
      </c>
      <c r="AB4610">
        <v>53.76</v>
      </c>
      <c r="AC4610">
        <v>0.71</v>
      </c>
      <c r="AE4610">
        <v>14.95</v>
      </c>
      <c r="AI4610">
        <v>7.29</v>
      </c>
      <c r="AJ4610">
        <v>8.08</v>
      </c>
      <c r="AK4610">
        <v>10.71</v>
      </c>
      <c r="AL4610">
        <v>0.15</v>
      </c>
      <c r="AN4610">
        <v>1.06</v>
      </c>
      <c r="AO4610">
        <v>3.09</v>
      </c>
      <c r="AP4610">
        <v>0.21</v>
      </c>
      <c r="BF4610">
        <v>0.28000000000000003</v>
      </c>
      <c r="CH4610">
        <v>27.4</v>
      </c>
      <c r="CK4610">
        <v>880</v>
      </c>
      <c r="CO4610">
        <v>243</v>
      </c>
      <c r="CW4610">
        <v>19.3</v>
      </c>
      <c r="CX4610">
        <v>403</v>
      </c>
      <c r="CY4610">
        <v>14.6</v>
      </c>
      <c r="CZ4610">
        <v>78.400000000000006</v>
      </c>
      <c r="DA4610">
        <v>3.66</v>
      </c>
      <c r="DM4610">
        <v>0.89</v>
      </c>
      <c r="DN4610">
        <v>328</v>
      </c>
      <c r="DO4610">
        <v>8.86</v>
      </c>
      <c r="DP4610">
        <v>19.899999999999999</v>
      </c>
      <c r="DQ4610">
        <v>2.72</v>
      </c>
      <c r="DR4610">
        <v>12</v>
      </c>
      <c r="DS4610">
        <v>3.05</v>
      </c>
      <c r="DT4610">
        <v>0.99</v>
      </c>
      <c r="DU4610">
        <v>3.03</v>
      </c>
      <c r="DV4610">
        <v>0.48</v>
      </c>
      <c r="DW4610">
        <v>2.88</v>
      </c>
      <c r="DX4610">
        <v>0.59</v>
      </c>
      <c r="DY4610">
        <v>1.62</v>
      </c>
      <c r="DZ4610">
        <v>0.24</v>
      </c>
      <c r="EA4610">
        <v>1.43</v>
      </c>
      <c r="EB4610">
        <v>0.23</v>
      </c>
      <c r="EC4610">
        <v>2.23</v>
      </c>
      <c r="ED4610">
        <v>0.25</v>
      </c>
      <c r="EM4610">
        <v>4.7</v>
      </c>
      <c r="EO4610">
        <v>1.38</v>
      </c>
      <c r="EP4610">
        <v>0.69</v>
      </c>
      <c r="FO4610">
        <v>528494</v>
      </c>
    </row>
    <row r="4611" spans="1:171" hidden="1">
      <c r="A4611" t="s">
        <v>4631</v>
      </c>
      <c r="B4611" t="s">
        <v>172</v>
      </c>
      <c r="C4611" t="s">
        <v>1334</v>
      </c>
      <c r="E4611">
        <v>57.443399999999997</v>
      </c>
      <c r="F4611">
        <v>57.443399999999997</v>
      </c>
      <c r="G4611">
        <v>161.23230000000001</v>
      </c>
      <c r="H4611">
        <v>161.23230000000001</v>
      </c>
      <c r="I4611" t="s">
        <v>175</v>
      </c>
      <c r="L4611" t="s">
        <v>4636</v>
      </c>
      <c r="M4611" t="s">
        <v>4633</v>
      </c>
      <c r="Q4611" t="s">
        <v>4634</v>
      </c>
      <c r="V4611" t="s">
        <v>178</v>
      </c>
      <c r="AA4611" t="s">
        <v>4635</v>
      </c>
      <c r="AB4611">
        <v>54.33</v>
      </c>
      <c r="AC4611">
        <v>0.66</v>
      </c>
      <c r="AE4611">
        <v>13.79</v>
      </c>
      <c r="AI4611">
        <v>7.56</v>
      </c>
      <c r="AJ4611">
        <v>7.89</v>
      </c>
      <c r="AK4611">
        <v>11.07</v>
      </c>
      <c r="AL4611">
        <v>0.16</v>
      </c>
      <c r="AN4611">
        <v>1.36</v>
      </c>
      <c r="AO4611">
        <v>3.01</v>
      </c>
      <c r="AP4611">
        <v>0.18</v>
      </c>
      <c r="BF4611">
        <v>-0.09</v>
      </c>
      <c r="CH4611">
        <v>27.1</v>
      </c>
      <c r="CK4611">
        <v>818</v>
      </c>
      <c r="CO4611">
        <v>237</v>
      </c>
      <c r="CW4611">
        <v>21.8</v>
      </c>
      <c r="CX4611">
        <v>360</v>
      </c>
      <c r="CY4611">
        <v>15.7</v>
      </c>
      <c r="CZ4611">
        <v>66.5</v>
      </c>
      <c r="DA4611">
        <v>2.19</v>
      </c>
      <c r="DM4611">
        <v>0.93</v>
      </c>
      <c r="DN4611">
        <v>425</v>
      </c>
      <c r="DO4611">
        <v>7.13</v>
      </c>
      <c r="DP4611">
        <v>15.9</v>
      </c>
      <c r="DQ4611">
        <v>2.2599999999999998</v>
      </c>
      <c r="DR4611">
        <v>10.4</v>
      </c>
      <c r="DS4611">
        <v>2.77</v>
      </c>
      <c r="DT4611">
        <v>0.91</v>
      </c>
      <c r="DU4611">
        <v>2.97</v>
      </c>
      <c r="DV4611">
        <v>0.48</v>
      </c>
      <c r="DW4611">
        <v>3</v>
      </c>
      <c r="DX4611">
        <v>0.61</v>
      </c>
      <c r="DY4611">
        <v>1.65</v>
      </c>
      <c r="DZ4611">
        <v>0.25</v>
      </c>
      <c r="EA4611">
        <v>1.53</v>
      </c>
      <c r="EB4611">
        <v>0.24</v>
      </c>
      <c r="EC4611">
        <v>1.84</v>
      </c>
      <c r="ED4611">
        <v>0.15</v>
      </c>
      <c r="EM4611">
        <v>6.89</v>
      </c>
      <c r="EO4611">
        <v>1.47</v>
      </c>
      <c r="EP4611">
        <v>0.86</v>
      </c>
      <c r="FO4611">
        <v>528495</v>
      </c>
    </row>
    <row r="4612" spans="1:171" hidden="1">
      <c r="A4612" t="s">
        <v>4631</v>
      </c>
      <c r="B4612" t="s">
        <v>172</v>
      </c>
      <c r="C4612" t="s">
        <v>1334</v>
      </c>
      <c r="E4612">
        <v>57.381100000000004</v>
      </c>
      <c r="F4612">
        <v>57.381100000000004</v>
      </c>
      <c r="G4612">
        <v>161.17949999999999</v>
      </c>
      <c r="H4612">
        <v>161.17949999999999</v>
      </c>
      <c r="I4612" t="s">
        <v>175</v>
      </c>
      <c r="L4612" t="s">
        <v>4637</v>
      </c>
      <c r="M4612" t="s">
        <v>4633</v>
      </c>
      <c r="Q4612" t="s">
        <v>4634</v>
      </c>
      <c r="V4612" t="s">
        <v>178</v>
      </c>
      <c r="AA4612" t="s">
        <v>4635</v>
      </c>
      <c r="AB4612">
        <v>54.79</v>
      </c>
      <c r="AC4612">
        <v>0.64</v>
      </c>
      <c r="AE4612">
        <v>15.79</v>
      </c>
      <c r="AI4612">
        <v>6.65</v>
      </c>
      <c r="AJ4612">
        <v>7.39</v>
      </c>
      <c r="AK4612">
        <v>9.5</v>
      </c>
      <c r="AL4612">
        <v>0.13</v>
      </c>
      <c r="AN4612">
        <v>1.1399999999999999</v>
      </c>
      <c r="AO4612">
        <v>3.82</v>
      </c>
      <c r="AP4612">
        <v>0.15</v>
      </c>
      <c r="BF4612">
        <v>-0.05</v>
      </c>
      <c r="CH4612">
        <v>23.5</v>
      </c>
      <c r="CK4612">
        <v>530</v>
      </c>
      <c r="CO4612">
        <v>210</v>
      </c>
      <c r="CW4612">
        <v>18.399999999999999</v>
      </c>
      <c r="CX4612">
        <v>403</v>
      </c>
      <c r="CY4612">
        <v>14.1</v>
      </c>
      <c r="CZ4612">
        <v>79.3</v>
      </c>
      <c r="DA4612">
        <v>2.2200000000000002</v>
      </c>
      <c r="DM4612">
        <v>1.1200000000000001</v>
      </c>
      <c r="DN4612">
        <v>386</v>
      </c>
      <c r="DO4612">
        <v>7.86</v>
      </c>
      <c r="DP4612">
        <v>17.7</v>
      </c>
      <c r="DQ4612">
        <v>2.42</v>
      </c>
      <c r="DR4612">
        <v>10.5</v>
      </c>
      <c r="DS4612">
        <v>2.72</v>
      </c>
      <c r="DT4612">
        <v>0.9</v>
      </c>
      <c r="DU4612">
        <v>2.75</v>
      </c>
      <c r="DV4612">
        <v>0.45</v>
      </c>
      <c r="DW4612">
        <v>2.82</v>
      </c>
      <c r="DX4612">
        <v>0.56999999999999995</v>
      </c>
      <c r="DY4612">
        <v>1.56</v>
      </c>
      <c r="DZ4612">
        <v>0.22</v>
      </c>
      <c r="EA4612">
        <v>1.43</v>
      </c>
      <c r="EB4612">
        <v>0.22</v>
      </c>
      <c r="EC4612">
        <v>2.23</v>
      </c>
      <c r="ED4612">
        <v>0.15</v>
      </c>
      <c r="EM4612">
        <v>8.34</v>
      </c>
      <c r="EO4612">
        <v>1.95</v>
      </c>
      <c r="EP4612">
        <v>1.1299999999999999</v>
      </c>
      <c r="FO4612">
        <v>528496</v>
      </c>
    </row>
    <row r="4613" spans="1:171" hidden="1">
      <c r="A4613" t="s">
        <v>4631</v>
      </c>
      <c r="B4613" t="s">
        <v>172</v>
      </c>
      <c r="C4613" t="s">
        <v>1334</v>
      </c>
      <c r="E4613">
        <v>57.366300000000003</v>
      </c>
      <c r="F4613">
        <v>57.366300000000003</v>
      </c>
      <c r="G4613">
        <v>161.1532</v>
      </c>
      <c r="H4613">
        <v>161.1532</v>
      </c>
      <c r="I4613" t="s">
        <v>175</v>
      </c>
      <c r="L4613" t="s">
        <v>4638</v>
      </c>
      <c r="M4613" t="s">
        <v>4633</v>
      </c>
      <c r="Q4613" t="s">
        <v>4634</v>
      </c>
      <c r="V4613" t="s">
        <v>178</v>
      </c>
      <c r="AA4613" t="s">
        <v>4635</v>
      </c>
      <c r="AB4613">
        <v>54.47</v>
      </c>
      <c r="AC4613">
        <v>0.63</v>
      </c>
      <c r="AE4613">
        <v>15.7</v>
      </c>
      <c r="AI4613">
        <v>6.91</v>
      </c>
      <c r="AJ4613">
        <v>7.43</v>
      </c>
      <c r="AK4613">
        <v>9.77</v>
      </c>
      <c r="AL4613">
        <v>0.14000000000000001</v>
      </c>
      <c r="AN4613">
        <v>1.1000000000000001</v>
      </c>
      <c r="AO4613">
        <v>3.72</v>
      </c>
      <c r="AP4613">
        <v>0.13</v>
      </c>
      <c r="BF4613">
        <v>-0.33</v>
      </c>
      <c r="CH4613">
        <v>25</v>
      </c>
      <c r="CK4613">
        <v>567</v>
      </c>
      <c r="CO4613">
        <v>233</v>
      </c>
      <c r="CW4613">
        <v>17.5</v>
      </c>
      <c r="CX4613">
        <v>375</v>
      </c>
      <c r="CY4613">
        <v>15</v>
      </c>
      <c r="CZ4613">
        <v>75.900000000000006</v>
      </c>
      <c r="DA4613">
        <v>2.14</v>
      </c>
      <c r="DM4613">
        <v>0.57999999999999996</v>
      </c>
      <c r="DN4613">
        <v>374</v>
      </c>
      <c r="DO4613">
        <v>7.47</v>
      </c>
      <c r="DP4613">
        <v>16.899999999999999</v>
      </c>
      <c r="DQ4613">
        <v>2.3199999999999998</v>
      </c>
      <c r="DR4613">
        <v>10.1</v>
      </c>
      <c r="DS4613">
        <v>2.66</v>
      </c>
      <c r="DT4613">
        <v>0.9</v>
      </c>
      <c r="DU4613">
        <v>2.78</v>
      </c>
      <c r="DV4613">
        <v>0.47</v>
      </c>
      <c r="DW4613">
        <v>2.91</v>
      </c>
      <c r="DX4613">
        <v>0.6</v>
      </c>
      <c r="DY4613">
        <v>1.63</v>
      </c>
      <c r="DZ4613">
        <v>0.24</v>
      </c>
      <c r="EA4613">
        <v>1.48</v>
      </c>
      <c r="EB4613">
        <v>0.23</v>
      </c>
      <c r="EC4613">
        <v>2.14</v>
      </c>
      <c r="ED4613">
        <v>0.14000000000000001</v>
      </c>
      <c r="EM4613">
        <v>8.1999999999999993</v>
      </c>
      <c r="EO4613">
        <v>1.81</v>
      </c>
      <c r="EP4613">
        <v>1.07</v>
      </c>
      <c r="FO4613">
        <v>528497</v>
      </c>
    </row>
    <row r="4614" spans="1:171" hidden="1">
      <c r="A4614" t="s">
        <v>4631</v>
      </c>
      <c r="B4614" t="s">
        <v>172</v>
      </c>
      <c r="C4614" t="s">
        <v>1334</v>
      </c>
      <c r="E4614">
        <v>57.395899999999997</v>
      </c>
      <c r="F4614">
        <v>57.395899999999997</v>
      </c>
      <c r="G4614">
        <v>161.04339999999999</v>
      </c>
      <c r="H4614">
        <v>161.04339999999999</v>
      </c>
      <c r="I4614" t="s">
        <v>175</v>
      </c>
      <c r="L4614" t="s">
        <v>4639</v>
      </c>
      <c r="M4614" t="s">
        <v>4633</v>
      </c>
      <c r="Q4614" t="s">
        <v>4634</v>
      </c>
      <c r="V4614" t="s">
        <v>178</v>
      </c>
      <c r="AA4614" t="s">
        <v>4635</v>
      </c>
      <c r="AB4614">
        <v>54.5</v>
      </c>
      <c r="AC4614">
        <v>0.72</v>
      </c>
      <c r="AE4614">
        <v>15.05</v>
      </c>
      <c r="AI4614">
        <v>7.17</v>
      </c>
      <c r="AJ4614">
        <v>8.44</v>
      </c>
      <c r="AK4614">
        <v>9.57</v>
      </c>
      <c r="AL4614">
        <v>0.15</v>
      </c>
      <c r="AN4614">
        <v>1.1499999999999999</v>
      </c>
      <c r="AO4614">
        <v>3.07</v>
      </c>
      <c r="AP4614">
        <v>0.19</v>
      </c>
      <c r="BF4614">
        <v>0.13</v>
      </c>
      <c r="CH4614">
        <v>27.3</v>
      </c>
      <c r="CK4614">
        <v>719</v>
      </c>
      <c r="CO4614">
        <v>185</v>
      </c>
      <c r="CW4614">
        <v>21.3</v>
      </c>
      <c r="CX4614">
        <v>430</v>
      </c>
      <c r="CY4614">
        <v>15.3</v>
      </c>
      <c r="CZ4614">
        <v>80.8</v>
      </c>
      <c r="DA4614">
        <v>2.84</v>
      </c>
      <c r="DM4614">
        <v>0.95</v>
      </c>
      <c r="DN4614">
        <v>369</v>
      </c>
      <c r="DO4614">
        <v>9.0500000000000007</v>
      </c>
      <c r="DP4614">
        <v>20</v>
      </c>
      <c r="DQ4614">
        <v>2.8</v>
      </c>
      <c r="DR4614">
        <v>12.5</v>
      </c>
      <c r="DS4614">
        <v>3.17</v>
      </c>
      <c r="DT4614">
        <v>1.04</v>
      </c>
      <c r="DU4614">
        <v>3.1</v>
      </c>
      <c r="DV4614">
        <v>0.5</v>
      </c>
      <c r="DW4614">
        <v>3.03</v>
      </c>
      <c r="DX4614">
        <v>0.61</v>
      </c>
      <c r="DY4614">
        <v>1.64</v>
      </c>
      <c r="DZ4614">
        <v>0.24</v>
      </c>
      <c r="EA4614">
        <v>1.45</v>
      </c>
      <c r="EB4614">
        <v>0.23</v>
      </c>
      <c r="EC4614">
        <v>2.35</v>
      </c>
      <c r="ED4614">
        <v>0.19</v>
      </c>
      <c r="EM4614">
        <v>15.8</v>
      </c>
      <c r="EO4614">
        <v>1.57</v>
      </c>
      <c r="EP4614">
        <v>0.71</v>
      </c>
      <c r="FO4614">
        <v>528498</v>
      </c>
    </row>
    <row r="4615" spans="1:171" hidden="1">
      <c r="A4615" t="s">
        <v>4631</v>
      </c>
      <c r="B4615" t="s">
        <v>172</v>
      </c>
      <c r="C4615" t="s">
        <v>1334</v>
      </c>
      <c r="E4615">
        <v>57.375100000000003</v>
      </c>
      <c r="F4615">
        <v>57.375100000000003</v>
      </c>
      <c r="G4615">
        <v>161.20099999999999</v>
      </c>
      <c r="H4615">
        <v>161.20099999999999</v>
      </c>
      <c r="I4615" t="s">
        <v>175</v>
      </c>
      <c r="L4615" t="s">
        <v>4640</v>
      </c>
      <c r="M4615" t="s">
        <v>4633</v>
      </c>
      <c r="Q4615" t="s">
        <v>4634</v>
      </c>
      <c r="V4615" t="s">
        <v>178</v>
      </c>
      <c r="AA4615" t="s">
        <v>4635</v>
      </c>
      <c r="AB4615">
        <v>54.9</v>
      </c>
      <c r="AC4615">
        <v>0.99</v>
      </c>
      <c r="AE4615">
        <v>15.73</v>
      </c>
      <c r="AI4615">
        <v>7.34</v>
      </c>
      <c r="AJ4615">
        <v>7.02</v>
      </c>
      <c r="AK4615">
        <v>8.6999999999999993</v>
      </c>
      <c r="AL4615">
        <v>0.13</v>
      </c>
      <c r="AN4615">
        <v>1.1599999999999999</v>
      </c>
      <c r="AO4615">
        <v>3.84</v>
      </c>
      <c r="AP4615">
        <v>0.21</v>
      </c>
      <c r="BF4615">
        <v>0.45</v>
      </c>
      <c r="CH4615">
        <v>20.3</v>
      </c>
      <c r="CK4615">
        <v>454</v>
      </c>
      <c r="CO4615">
        <v>242</v>
      </c>
      <c r="CW4615">
        <v>16.8</v>
      </c>
      <c r="CX4615">
        <v>514</v>
      </c>
      <c r="CY4615">
        <v>14.3</v>
      </c>
      <c r="CZ4615">
        <v>102.7</v>
      </c>
      <c r="DA4615">
        <v>6.88</v>
      </c>
      <c r="DM4615">
        <v>0.73</v>
      </c>
      <c r="DN4615">
        <v>323</v>
      </c>
      <c r="DO4615">
        <v>10.7</v>
      </c>
      <c r="DP4615">
        <v>23.4</v>
      </c>
      <c r="DQ4615">
        <v>3.08</v>
      </c>
      <c r="DR4615">
        <v>13.4</v>
      </c>
      <c r="DS4615">
        <v>3.39</v>
      </c>
      <c r="DT4615">
        <v>1.17</v>
      </c>
      <c r="DU4615">
        <v>3.3</v>
      </c>
      <c r="DV4615">
        <v>0.52</v>
      </c>
      <c r="DW4615">
        <v>3.02</v>
      </c>
      <c r="DX4615">
        <v>0.57999999999999996</v>
      </c>
      <c r="DY4615">
        <v>1.51</v>
      </c>
      <c r="DZ4615">
        <v>0.21</v>
      </c>
      <c r="EA4615">
        <v>1.27</v>
      </c>
      <c r="EB4615">
        <v>0.2</v>
      </c>
      <c r="EC4615">
        <v>2.66</v>
      </c>
      <c r="ED4615">
        <v>0.45</v>
      </c>
      <c r="EM4615">
        <v>5.95</v>
      </c>
      <c r="EO4615">
        <v>1.78</v>
      </c>
      <c r="EP4615">
        <v>0.82</v>
      </c>
      <c r="FO4615">
        <v>528499</v>
      </c>
    </row>
    <row r="4616" spans="1:171" hidden="1">
      <c r="A4616" t="s">
        <v>4631</v>
      </c>
      <c r="B4616" t="s">
        <v>172</v>
      </c>
      <c r="C4616" t="s">
        <v>1334</v>
      </c>
      <c r="E4616">
        <v>57.375799999999998</v>
      </c>
      <c r="F4616">
        <v>57.375799999999998</v>
      </c>
      <c r="G4616">
        <v>161.1711</v>
      </c>
      <c r="H4616">
        <v>161.1711</v>
      </c>
      <c r="I4616" t="s">
        <v>175</v>
      </c>
      <c r="L4616" t="s">
        <v>4641</v>
      </c>
      <c r="M4616" t="s">
        <v>4633</v>
      </c>
      <c r="Q4616" t="s">
        <v>4634</v>
      </c>
      <c r="V4616" t="s">
        <v>178</v>
      </c>
      <c r="AA4616" t="s">
        <v>4635</v>
      </c>
      <c r="AB4616">
        <v>53.81</v>
      </c>
      <c r="AC4616">
        <v>0.81</v>
      </c>
      <c r="AE4616">
        <v>16.829999999999998</v>
      </c>
      <c r="AI4616">
        <v>7.15</v>
      </c>
      <c r="AJ4616">
        <v>8.75</v>
      </c>
      <c r="AK4616">
        <v>7.67</v>
      </c>
      <c r="AL4616">
        <v>0.14000000000000001</v>
      </c>
      <c r="AN4616">
        <v>1.1299999999999999</v>
      </c>
      <c r="AO4616">
        <v>3.5</v>
      </c>
      <c r="AP4616">
        <v>0.21</v>
      </c>
      <c r="BF4616">
        <v>0.05</v>
      </c>
      <c r="CH4616">
        <v>26.4</v>
      </c>
      <c r="CK4616">
        <v>371</v>
      </c>
      <c r="CO4616">
        <v>121</v>
      </c>
      <c r="CW4616">
        <v>20.5</v>
      </c>
      <c r="CX4616">
        <v>518</v>
      </c>
      <c r="CY4616">
        <v>15.2</v>
      </c>
      <c r="CZ4616">
        <v>89.5</v>
      </c>
      <c r="DA4616">
        <v>4.22</v>
      </c>
      <c r="DM4616">
        <v>0.89</v>
      </c>
      <c r="DN4616">
        <v>394</v>
      </c>
      <c r="DO4616">
        <v>9.32</v>
      </c>
      <c r="DP4616">
        <v>20.7</v>
      </c>
      <c r="DQ4616">
        <v>2.89</v>
      </c>
      <c r="DR4616">
        <v>12.6</v>
      </c>
      <c r="DS4616">
        <v>3.16</v>
      </c>
      <c r="DT4616">
        <v>1.08</v>
      </c>
      <c r="DU4616">
        <v>3.14</v>
      </c>
      <c r="DV4616">
        <v>0.5</v>
      </c>
      <c r="DW4616">
        <v>3.01</v>
      </c>
      <c r="DX4616">
        <v>0.59</v>
      </c>
      <c r="DY4616">
        <v>1.58</v>
      </c>
      <c r="DZ4616">
        <v>0.23</v>
      </c>
      <c r="EA4616">
        <v>1.41</v>
      </c>
      <c r="EB4616">
        <v>0.22</v>
      </c>
      <c r="EC4616">
        <v>2.54</v>
      </c>
      <c r="ED4616">
        <v>0.28000000000000003</v>
      </c>
      <c r="EM4616">
        <v>5.53</v>
      </c>
      <c r="EO4616">
        <v>1.3</v>
      </c>
      <c r="EP4616">
        <v>0.68</v>
      </c>
      <c r="FO4616">
        <v>528500</v>
      </c>
    </row>
    <row r="4617" spans="1:171" hidden="1">
      <c r="A4617" t="s">
        <v>4631</v>
      </c>
      <c r="B4617" t="s">
        <v>172</v>
      </c>
      <c r="C4617" t="s">
        <v>1334</v>
      </c>
      <c r="E4617">
        <v>57.3947</v>
      </c>
      <c r="F4617">
        <v>57.3947</v>
      </c>
      <c r="G4617">
        <v>161.32210000000001</v>
      </c>
      <c r="H4617">
        <v>161.32210000000001</v>
      </c>
      <c r="I4617" t="s">
        <v>175</v>
      </c>
      <c r="L4617" t="s">
        <v>4642</v>
      </c>
      <c r="M4617" t="s">
        <v>4643</v>
      </c>
      <c r="Q4617" t="s">
        <v>4634</v>
      </c>
      <c r="V4617" t="s">
        <v>178</v>
      </c>
      <c r="AA4617" t="s">
        <v>4635</v>
      </c>
      <c r="AB4617">
        <v>57.55</v>
      </c>
      <c r="AC4617">
        <v>0.73</v>
      </c>
      <c r="AE4617">
        <v>15.85</v>
      </c>
      <c r="AI4617">
        <v>5.35</v>
      </c>
      <c r="AJ4617">
        <v>6.18</v>
      </c>
      <c r="AK4617">
        <v>8.14</v>
      </c>
      <c r="AL4617">
        <v>0.1</v>
      </c>
      <c r="AN4617">
        <v>1.66</v>
      </c>
      <c r="AO4617">
        <v>4.24</v>
      </c>
      <c r="AP4617">
        <v>0.2</v>
      </c>
      <c r="BF4617">
        <v>-0.18</v>
      </c>
      <c r="CH4617">
        <v>18.7</v>
      </c>
      <c r="CK4617">
        <v>418</v>
      </c>
      <c r="CO4617">
        <v>234</v>
      </c>
      <c r="CW4617">
        <v>26.6</v>
      </c>
      <c r="CX4617">
        <v>469</v>
      </c>
      <c r="CY4617">
        <v>13.5</v>
      </c>
      <c r="CZ4617">
        <v>108</v>
      </c>
      <c r="DA4617">
        <v>5.87</v>
      </c>
      <c r="DM4617">
        <v>0.83</v>
      </c>
      <c r="DN4617">
        <v>466</v>
      </c>
      <c r="DO4617">
        <v>10.3</v>
      </c>
      <c r="DP4617">
        <v>22.2</v>
      </c>
      <c r="DQ4617">
        <v>2.86</v>
      </c>
      <c r="DR4617">
        <v>12.1</v>
      </c>
      <c r="DS4617">
        <v>2.86</v>
      </c>
      <c r="DT4617">
        <v>0.96</v>
      </c>
      <c r="DU4617">
        <v>2.86</v>
      </c>
      <c r="DV4617">
        <v>0.44</v>
      </c>
      <c r="DW4617">
        <v>2.66</v>
      </c>
      <c r="DX4617">
        <v>0.53</v>
      </c>
      <c r="DY4617">
        <v>1.42</v>
      </c>
      <c r="DZ4617">
        <v>0.21</v>
      </c>
      <c r="EA4617">
        <v>1.26</v>
      </c>
      <c r="EB4617">
        <v>0.2</v>
      </c>
      <c r="EC4617">
        <v>2.75</v>
      </c>
      <c r="ED4617">
        <v>0.36</v>
      </c>
      <c r="EM4617">
        <v>8.59</v>
      </c>
      <c r="EO4617">
        <v>2.5099999999999998</v>
      </c>
      <c r="EP4617">
        <v>1.28</v>
      </c>
      <c r="FO4617">
        <v>528501</v>
      </c>
    </row>
    <row r="4618" spans="1:171" hidden="1">
      <c r="A4618" t="s">
        <v>4631</v>
      </c>
      <c r="B4618" t="s">
        <v>172</v>
      </c>
      <c r="C4618" t="s">
        <v>1334</v>
      </c>
      <c r="E4618">
        <v>57.419199999999996</v>
      </c>
      <c r="F4618">
        <v>57.419199999999996</v>
      </c>
      <c r="G4618">
        <v>161.11369999999999</v>
      </c>
      <c r="H4618">
        <v>161.11369999999999</v>
      </c>
      <c r="I4618" t="s">
        <v>175</v>
      </c>
      <c r="L4618" t="s">
        <v>4644</v>
      </c>
      <c r="M4618" t="s">
        <v>4645</v>
      </c>
      <c r="Q4618" t="s">
        <v>4634</v>
      </c>
      <c r="V4618" t="s">
        <v>178</v>
      </c>
      <c r="AA4618" t="s">
        <v>4635</v>
      </c>
      <c r="AB4618">
        <v>62.05</v>
      </c>
      <c r="AC4618">
        <v>0.53</v>
      </c>
      <c r="AE4618">
        <v>17.670000000000002</v>
      </c>
      <c r="AI4618">
        <v>4.29</v>
      </c>
      <c r="AJ4618">
        <v>5.67</v>
      </c>
      <c r="AK4618">
        <v>3.13</v>
      </c>
      <c r="AL4618">
        <v>0.1</v>
      </c>
      <c r="AN4618">
        <v>1.5</v>
      </c>
      <c r="AO4618">
        <v>4.87</v>
      </c>
      <c r="AP4618">
        <v>0.19</v>
      </c>
      <c r="BF4618">
        <v>0.25</v>
      </c>
      <c r="CH4618">
        <v>13.2</v>
      </c>
      <c r="CK4618">
        <v>59</v>
      </c>
      <c r="CO4618">
        <v>21</v>
      </c>
      <c r="CW4618">
        <v>28</v>
      </c>
      <c r="CX4618">
        <v>585</v>
      </c>
      <c r="CY4618">
        <v>12.1</v>
      </c>
      <c r="CZ4618">
        <v>114.2</v>
      </c>
      <c r="DA4618">
        <v>2.58</v>
      </c>
      <c r="DM4618">
        <v>1.25</v>
      </c>
      <c r="DN4618">
        <v>531</v>
      </c>
      <c r="DO4618">
        <v>12</v>
      </c>
      <c r="DP4618">
        <v>25.6</v>
      </c>
      <c r="DQ4618">
        <v>3.36</v>
      </c>
      <c r="DR4618">
        <v>13.8</v>
      </c>
      <c r="DS4618">
        <v>3.06</v>
      </c>
      <c r="DT4618">
        <v>0.95</v>
      </c>
      <c r="DU4618">
        <v>2.71</v>
      </c>
      <c r="DV4618">
        <v>0.41</v>
      </c>
      <c r="DW4618">
        <v>2.34</v>
      </c>
      <c r="DX4618">
        <v>0.47</v>
      </c>
      <c r="DY4618">
        <v>1.27</v>
      </c>
      <c r="DZ4618">
        <v>0.19</v>
      </c>
      <c r="EA4618">
        <v>1.1499999999999999</v>
      </c>
      <c r="EB4618">
        <v>0.18</v>
      </c>
      <c r="EC4618">
        <v>3.09</v>
      </c>
      <c r="ED4618">
        <v>0.18</v>
      </c>
      <c r="EM4618">
        <v>10</v>
      </c>
      <c r="EO4618">
        <v>2.69</v>
      </c>
      <c r="EP4618">
        <v>1.46</v>
      </c>
      <c r="FO4618">
        <v>528502</v>
      </c>
    </row>
    <row r="4619" spans="1:171">
      <c r="A4619" t="s">
        <v>4631</v>
      </c>
      <c r="B4619" t="s">
        <v>172</v>
      </c>
      <c r="C4619" t="s">
        <v>1328</v>
      </c>
      <c r="E4619">
        <v>56.439100000000003</v>
      </c>
      <c r="F4619">
        <v>56.439100000000003</v>
      </c>
      <c r="G4619">
        <v>160.8004</v>
      </c>
      <c r="H4619">
        <v>160.8004</v>
      </c>
      <c r="I4619" t="s">
        <v>175</v>
      </c>
      <c r="L4619" t="s">
        <v>4646</v>
      </c>
      <c r="M4619" t="s">
        <v>4647</v>
      </c>
      <c r="Q4619" t="s">
        <v>4634</v>
      </c>
      <c r="V4619" t="s">
        <v>178</v>
      </c>
      <c r="AA4619" t="s">
        <v>4635</v>
      </c>
      <c r="AB4619">
        <v>50.15</v>
      </c>
      <c r="AC4619">
        <v>0.89</v>
      </c>
      <c r="AE4619">
        <v>13.97</v>
      </c>
      <c r="AI4619">
        <v>9.65</v>
      </c>
      <c r="AJ4619">
        <v>9.92</v>
      </c>
      <c r="AK4619">
        <v>11.55</v>
      </c>
      <c r="AL4619">
        <v>0.18</v>
      </c>
      <c r="AN4619">
        <v>1.03</v>
      </c>
      <c r="AO4619">
        <v>2.63</v>
      </c>
      <c r="AP4619">
        <v>0.21</v>
      </c>
      <c r="BF4619">
        <v>0.53</v>
      </c>
      <c r="FO4619">
        <v>528503</v>
      </c>
    </row>
    <row r="4620" spans="1:171">
      <c r="A4620" t="s">
        <v>4631</v>
      </c>
      <c r="B4620" t="s">
        <v>172</v>
      </c>
      <c r="C4620" t="s">
        <v>173</v>
      </c>
      <c r="E4620">
        <v>55.681899999999999</v>
      </c>
      <c r="F4620">
        <v>55.681899999999999</v>
      </c>
      <c r="G4620">
        <v>160.23949999999999</v>
      </c>
      <c r="H4620">
        <v>160.23949999999999</v>
      </c>
      <c r="I4620" t="s">
        <v>175</v>
      </c>
      <c r="L4620" t="s">
        <v>4648</v>
      </c>
      <c r="M4620" t="s">
        <v>4647</v>
      </c>
      <c r="T4620">
        <v>1975</v>
      </c>
      <c r="V4620" t="s">
        <v>178</v>
      </c>
      <c r="AA4620" t="s">
        <v>4635</v>
      </c>
      <c r="AB4620">
        <v>51.25</v>
      </c>
      <c r="AC4620">
        <v>0.95</v>
      </c>
      <c r="AE4620">
        <v>13.81</v>
      </c>
      <c r="AI4620">
        <v>8.67</v>
      </c>
      <c r="AJ4620">
        <v>11.88</v>
      </c>
      <c r="AK4620">
        <v>9.8000000000000007</v>
      </c>
      <c r="AL4620">
        <v>0.18</v>
      </c>
      <c r="AN4620">
        <v>0.84</v>
      </c>
      <c r="AO4620">
        <v>2.42</v>
      </c>
      <c r="AP4620">
        <v>0.21</v>
      </c>
      <c r="BF4620">
        <v>-0.37</v>
      </c>
      <c r="CH4620">
        <v>42.8</v>
      </c>
      <c r="CK4620">
        <v>430</v>
      </c>
      <c r="CO4620">
        <v>107</v>
      </c>
      <c r="CW4620">
        <v>15.5</v>
      </c>
      <c r="CX4620">
        <v>293</v>
      </c>
      <c r="CY4620">
        <v>19.3</v>
      </c>
      <c r="CZ4620">
        <v>68</v>
      </c>
      <c r="DA4620">
        <v>1.56</v>
      </c>
      <c r="DM4620">
        <v>0.46</v>
      </c>
      <c r="DN4620">
        <v>213</v>
      </c>
      <c r="DO4620">
        <v>9</v>
      </c>
      <c r="DP4620">
        <v>21</v>
      </c>
      <c r="DQ4620">
        <v>2.9</v>
      </c>
      <c r="DR4620">
        <v>12.5</v>
      </c>
      <c r="DS4620">
        <v>3.6</v>
      </c>
      <c r="DT4620">
        <v>1.19</v>
      </c>
      <c r="DU4620">
        <v>3.87</v>
      </c>
      <c r="DV4620">
        <v>0.64</v>
      </c>
      <c r="DW4620">
        <v>3.87</v>
      </c>
      <c r="DX4620">
        <v>0.79</v>
      </c>
      <c r="DY4620">
        <v>2.11</v>
      </c>
      <c r="DZ4620">
        <v>0.3</v>
      </c>
      <c r="EA4620">
        <v>1.85</v>
      </c>
      <c r="EB4620">
        <v>0.28999999999999998</v>
      </c>
      <c r="EC4620">
        <v>1.99</v>
      </c>
      <c r="ED4620">
        <v>0.11</v>
      </c>
      <c r="EM4620">
        <v>2.0499999999999998</v>
      </c>
      <c r="EO4620">
        <v>0.59</v>
      </c>
      <c r="EP4620">
        <v>0.34</v>
      </c>
      <c r="FO4620">
        <v>528507</v>
      </c>
    </row>
    <row r="4621" spans="1:171" hidden="1">
      <c r="A4621" t="s">
        <v>4649</v>
      </c>
      <c r="B4621" t="s">
        <v>172</v>
      </c>
      <c r="C4621" t="s">
        <v>2509</v>
      </c>
      <c r="D4621" t="s">
        <v>4650</v>
      </c>
      <c r="E4621">
        <v>57.877000000000002</v>
      </c>
      <c r="F4621">
        <v>57.877000000000002</v>
      </c>
      <c r="G4621">
        <v>162.506</v>
      </c>
      <c r="H4621">
        <v>162.506</v>
      </c>
      <c r="I4621" t="s">
        <v>175</v>
      </c>
      <c r="L4621" t="s">
        <v>4651</v>
      </c>
      <c r="M4621" t="s">
        <v>4652</v>
      </c>
      <c r="Q4621" t="s">
        <v>4653</v>
      </c>
      <c r="V4621" t="s">
        <v>178</v>
      </c>
      <c r="AA4621" t="s">
        <v>4654</v>
      </c>
      <c r="AB4621">
        <v>52.33</v>
      </c>
      <c r="AC4621">
        <v>1.89</v>
      </c>
      <c r="AE4621">
        <v>17.010000000000002</v>
      </c>
      <c r="AI4621">
        <v>8.77</v>
      </c>
      <c r="AJ4621">
        <v>6.48</v>
      </c>
      <c r="AK4621">
        <v>4.8600000000000003</v>
      </c>
      <c r="AL4621">
        <v>0.13</v>
      </c>
      <c r="AN4621">
        <v>1.96</v>
      </c>
      <c r="AO4621">
        <v>4.3899999999999997</v>
      </c>
      <c r="AP4621">
        <v>0.52</v>
      </c>
      <c r="AQ4621">
        <v>0.35</v>
      </c>
      <c r="AU4621">
        <v>0.02</v>
      </c>
      <c r="BT4621">
        <v>13.3</v>
      </c>
      <c r="CH4621">
        <v>18.5</v>
      </c>
      <c r="CJ4621">
        <v>195</v>
      </c>
      <c r="CK4621">
        <v>137</v>
      </c>
      <c r="CN4621">
        <v>30.6</v>
      </c>
      <c r="CO4621">
        <v>75.5</v>
      </c>
      <c r="CP4621">
        <v>40.5</v>
      </c>
      <c r="CQ4621">
        <v>91.9</v>
      </c>
      <c r="CR4621">
        <v>23.4</v>
      </c>
      <c r="CW4621">
        <v>22.4</v>
      </c>
      <c r="CX4621">
        <v>634</v>
      </c>
      <c r="CY4621">
        <v>19.899999999999999</v>
      </c>
      <c r="CZ4621">
        <v>205</v>
      </c>
      <c r="DA4621">
        <v>27.8</v>
      </c>
      <c r="DB4621">
        <v>2.59</v>
      </c>
      <c r="DI4621">
        <v>1.7</v>
      </c>
      <c r="DJ4621">
        <v>0.09</v>
      </c>
      <c r="DM4621">
        <v>1.01</v>
      </c>
      <c r="DN4621">
        <v>307</v>
      </c>
      <c r="DO4621">
        <v>20.8</v>
      </c>
      <c r="DP4621">
        <v>43.7</v>
      </c>
      <c r="DQ4621">
        <v>5.45</v>
      </c>
      <c r="DR4621">
        <v>22.7</v>
      </c>
      <c r="DS4621">
        <v>5.16</v>
      </c>
      <c r="DT4621">
        <v>1.71</v>
      </c>
      <c r="DU4621">
        <v>4.72</v>
      </c>
      <c r="DV4621">
        <v>0.72</v>
      </c>
      <c r="DW4621">
        <v>3.96</v>
      </c>
      <c r="DX4621">
        <v>0.72</v>
      </c>
      <c r="DY4621">
        <v>1.86</v>
      </c>
      <c r="DZ4621">
        <v>0.25</v>
      </c>
      <c r="EA4621">
        <v>1.56</v>
      </c>
      <c r="EB4621">
        <v>0.22</v>
      </c>
      <c r="EC4621">
        <v>4.03</v>
      </c>
      <c r="ED4621">
        <v>1.51</v>
      </c>
      <c r="EE4621">
        <v>0.19</v>
      </c>
      <c r="EL4621">
        <v>0.04</v>
      </c>
      <c r="EM4621">
        <v>4.83</v>
      </c>
      <c r="EO4621">
        <v>2.78</v>
      </c>
      <c r="EP4621">
        <v>1.19</v>
      </c>
      <c r="FO4621">
        <v>528700</v>
      </c>
    </row>
    <row r="4622" spans="1:171">
      <c r="A4622" t="s">
        <v>4649</v>
      </c>
      <c r="B4622" t="s">
        <v>172</v>
      </c>
      <c r="C4622" t="s">
        <v>1199</v>
      </c>
      <c r="D4622" t="s">
        <v>4655</v>
      </c>
      <c r="E4622">
        <v>57.741999999999997</v>
      </c>
      <c r="F4622">
        <v>57.741999999999997</v>
      </c>
      <c r="G4622">
        <v>163.19300000000001</v>
      </c>
      <c r="H4622">
        <v>163.19300000000001</v>
      </c>
      <c r="I4622" t="s">
        <v>175</v>
      </c>
      <c r="L4622" t="s">
        <v>4656</v>
      </c>
      <c r="M4622" t="s">
        <v>4652</v>
      </c>
      <c r="Q4622" t="s">
        <v>4653</v>
      </c>
      <c r="V4622" t="s">
        <v>178</v>
      </c>
      <c r="AA4622" t="s">
        <v>4654</v>
      </c>
      <c r="AB4622">
        <v>51.33</v>
      </c>
      <c r="AC4622">
        <v>1.61</v>
      </c>
      <c r="AE4622">
        <v>16.940000000000001</v>
      </c>
      <c r="AI4622">
        <v>8.5500000000000007</v>
      </c>
      <c r="AJ4622">
        <v>6.69</v>
      </c>
      <c r="AK4622">
        <v>6.79</v>
      </c>
      <c r="AL4622">
        <v>0.14000000000000001</v>
      </c>
      <c r="AN4622">
        <v>1.37</v>
      </c>
      <c r="AO4622">
        <v>4.62</v>
      </c>
      <c r="AP4622">
        <v>0.44</v>
      </c>
      <c r="AQ4622">
        <v>0.42</v>
      </c>
      <c r="AU4622">
        <v>0.01</v>
      </c>
      <c r="BT4622">
        <v>14</v>
      </c>
      <c r="CH4622">
        <v>20.399999999999999</v>
      </c>
      <c r="CJ4622">
        <v>182</v>
      </c>
      <c r="CK4622">
        <v>204</v>
      </c>
      <c r="CN4622">
        <v>34.6</v>
      </c>
      <c r="CO4622">
        <v>125</v>
      </c>
      <c r="CP4622">
        <v>37.700000000000003</v>
      </c>
      <c r="CQ4622">
        <v>77.8</v>
      </c>
      <c r="CR4622">
        <v>18.5</v>
      </c>
      <c r="CW4622">
        <v>12.5</v>
      </c>
      <c r="CX4622">
        <v>585</v>
      </c>
      <c r="CY4622">
        <v>23.4</v>
      </c>
      <c r="CZ4622">
        <v>252</v>
      </c>
      <c r="DA4622">
        <v>19.899999999999999</v>
      </c>
      <c r="DB4622">
        <v>1.38</v>
      </c>
      <c r="DI4622">
        <v>1.96</v>
      </c>
      <c r="DJ4622">
        <v>0.1</v>
      </c>
      <c r="DM4622">
        <v>0.41</v>
      </c>
      <c r="DN4622">
        <v>180</v>
      </c>
      <c r="DO4622">
        <v>18</v>
      </c>
      <c r="DP4622">
        <v>39.4</v>
      </c>
      <c r="DQ4622">
        <v>4.99</v>
      </c>
      <c r="DR4622">
        <v>20.7</v>
      </c>
      <c r="DS4622">
        <v>4.7699999999999996</v>
      </c>
      <c r="DT4622">
        <v>1.6</v>
      </c>
      <c r="DU4622">
        <v>4.66</v>
      </c>
      <c r="DV4622">
        <v>0.74</v>
      </c>
      <c r="DW4622">
        <v>4.3099999999999996</v>
      </c>
      <c r="DX4622">
        <v>0.84</v>
      </c>
      <c r="DY4622">
        <v>2.25</v>
      </c>
      <c r="DZ4622">
        <v>0.32</v>
      </c>
      <c r="EA4622">
        <v>2.0499999999999998</v>
      </c>
      <c r="EB4622">
        <v>0.3</v>
      </c>
      <c r="EC4622">
        <v>4.42</v>
      </c>
      <c r="ED4622">
        <v>1.1200000000000001</v>
      </c>
      <c r="EE4622">
        <v>0.13</v>
      </c>
      <c r="EL4622">
        <v>7.0000000000000007E-2</v>
      </c>
      <c r="EM4622">
        <v>3.94</v>
      </c>
      <c r="EO4622">
        <v>2.0299999999999998</v>
      </c>
      <c r="EP4622">
        <v>0.83</v>
      </c>
      <c r="EQ4622">
        <v>0.51310299999999998</v>
      </c>
      <c r="ET4622">
        <v>0.70283700000000005</v>
      </c>
      <c r="EV4622">
        <v>18.14</v>
      </c>
      <c r="EX4622">
        <v>15.455</v>
      </c>
      <c r="EZ4622">
        <v>37.837000000000003</v>
      </c>
      <c r="FO4622">
        <v>528701</v>
      </c>
    </row>
    <row r="4623" spans="1:171">
      <c r="A4623" t="s">
        <v>4649</v>
      </c>
      <c r="B4623" t="s">
        <v>172</v>
      </c>
      <c r="C4623" t="s">
        <v>2509</v>
      </c>
      <c r="D4623" t="s">
        <v>4650</v>
      </c>
      <c r="E4623">
        <v>57.865000000000002</v>
      </c>
      <c r="F4623">
        <v>57.865000000000002</v>
      </c>
      <c r="G4623">
        <v>162.506</v>
      </c>
      <c r="H4623">
        <v>162.506</v>
      </c>
      <c r="I4623" t="s">
        <v>175</v>
      </c>
      <c r="L4623" t="s">
        <v>4657</v>
      </c>
      <c r="M4623" t="s">
        <v>4658</v>
      </c>
      <c r="Q4623" t="s">
        <v>4653</v>
      </c>
      <c r="V4623" t="s">
        <v>178</v>
      </c>
      <c r="AA4623" t="s">
        <v>4654</v>
      </c>
      <c r="AB4623">
        <v>48.48</v>
      </c>
      <c r="AC4623">
        <v>2.0699999999999998</v>
      </c>
      <c r="AE4623">
        <v>16.170000000000002</v>
      </c>
      <c r="AI4623">
        <v>9.64</v>
      </c>
      <c r="AJ4623">
        <v>8.2100000000000009</v>
      </c>
      <c r="AK4623">
        <v>8.15</v>
      </c>
      <c r="AL4623">
        <v>0.14000000000000001</v>
      </c>
      <c r="AN4623">
        <v>1.1399999999999999</v>
      </c>
      <c r="AO4623">
        <v>3.14</v>
      </c>
      <c r="AP4623">
        <v>0.33</v>
      </c>
      <c r="AQ4623">
        <v>1.51</v>
      </c>
      <c r="AU4623">
        <v>0.08</v>
      </c>
      <c r="BT4623">
        <v>8.3000000000000007</v>
      </c>
      <c r="CH4623">
        <v>34.4</v>
      </c>
      <c r="CJ4623">
        <v>210</v>
      </c>
      <c r="CK4623">
        <v>248</v>
      </c>
      <c r="CN4623">
        <v>47.2</v>
      </c>
      <c r="CO4623">
        <v>158.1</v>
      </c>
      <c r="CP4623">
        <v>56.3</v>
      </c>
      <c r="CQ4623">
        <v>87</v>
      </c>
      <c r="CR4623">
        <v>20.8</v>
      </c>
      <c r="CW4623">
        <v>10.6</v>
      </c>
      <c r="CX4623">
        <v>557</v>
      </c>
      <c r="CY4623">
        <v>22.2</v>
      </c>
      <c r="CZ4623">
        <v>147</v>
      </c>
      <c r="DA4623">
        <v>20.399999999999999</v>
      </c>
      <c r="DB4623">
        <v>1.59</v>
      </c>
      <c r="DI4623">
        <v>1.27</v>
      </c>
      <c r="DJ4623">
        <v>7.4999999999999997E-2</v>
      </c>
      <c r="DM4623">
        <v>0.3</v>
      </c>
      <c r="DN4623">
        <v>145</v>
      </c>
      <c r="DO4623">
        <v>13.2</v>
      </c>
      <c r="DP4623">
        <v>28.9</v>
      </c>
      <c r="DQ4623">
        <v>3.94</v>
      </c>
      <c r="DR4623">
        <v>17</v>
      </c>
      <c r="DS4623">
        <v>4.17</v>
      </c>
      <c r="DT4623">
        <v>1.54</v>
      </c>
      <c r="DU4623">
        <v>4.2699999999999996</v>
      </c>
      <c r="DV4623">
        <v>0.68</v>
      </c>
      <c r="DW4623">
        <v>3.84</v>
      </c>
      <c r="DX4623">
        <v>0.72</v>
      </c>
      <c r="DY4623">
        <v>1.9</v>
      </c>
      <c r="DZ4623">
        <v>0.26</v>
      </c>
      <c r="EA4623">
        <v>1.68</v>
      </c>
      <c r="EB4623">
        <v>0.24</v>
      </c>
      <c r="EC4623">
        <v>2.91</v>
      </c>
      <c r="ED4623">
        <v>1.02</v>
      </c>
      <c r="EE4623">
        <v>0.16600000000000001</v>
      </c>
      <c r="EL4623">
        <v>0.05</v>
      </c>
      <c r="EM4623">
        <v>1.96</v>
      </c>
      <c r="EO4623">
        <v>1.37</v>
      </c>
      <c r="EP4623">
        <v>0.55000000000000004</v>
      </c>
      <c r="FO4623">
        <v>528702</v>
      </c>
    </row>
    <row r="4624" spans="1:171" hidden="1">
      <c r="A4624" t="s">
        <v>4649</v>
      </c>
      <c r="B4624" t="s">
        <v>172</v>
      </c>
      <c r="C4624" t="s">
        <v>2509</v>
      </c>
      <c r="D4624" t="s">
        <v>4650</v>
      </c>
      <c r="E4624">
        <v>57.848999999999997</v>
      </c>
      <c r="F4624">
        <v>57.848999999999997</v>
      </c>
      <c r="G4624">
        <v>162.505</v>
      </c>
      <c r="H4624">
        <v>162.505</v>
      </c>
      <c r="I4624" t="s">
        <v>175</v>
      </c>
      <c r="L4624" t="s">
        <v>4659</v>
      </c>
      <c r="M4624" t="s">
        <v>4658</v>
      </c>
      <c r="Q4624" t="s">
        <v>4653</v>
      </c>
      <c r="V4624" t="s">
        <v>178</v>
      </c>
      <c r="AA4624" t="s">
        <v>4654</v>
      </c>
      <c r="AB4624">
        <v>44.77</v>
      </c>
      <c r="AC4624">
        <v>2.5</v>
      </c>
      <c r="AE4624">
        <v>15.92</v>
      </c>
      <c r="AI4624">
        <v>11.01</v>
      </c>
      <c r="AJ4624">
        <v>8.34</v>
      </c>
      <c r="AK4624">
        <v>8.3800000000000008</v>
      </c>
      <c r="AL4624">
        <v>0.17</v>
      </c>
      <c r="AN4624">
        <v>0.74</v>
      </c>
      <c r="AO4624">
        <v>2.67</v>
      </c>
      <c r="AP4624">
        <v>0.32</v>
      </c>
      <c r="AQ4624">
        <v>2.59</v>
      </c>
      <c r="AU4624">
        <v>0.97</v>
      </c>
      <c r="CJ4624">
        <v>295</v>
      </c>
      <c r="CK4624">
        <v>294</v>
      </c>
      <c r="CN4624">
        <v>48</v>
      </c>
      <c r="CO4624">
        <v>144</v>
      </c>
      <c r="CQ4624">
        <v>80</v>
      </c>
      <c r="CR4624">
        <v>20</v>
      </c>
      <c r="CW4624">
        <v>10</v>
      </c>
      <c r="CX4624">
        <v>456</v>
      </c>
      <c r="CY4624">
        <v>20</v>
      </c>
      <c r="CZ4624">
        <v>166</v>
      </c>
      <c r="DA4624">
        <v>23</v>
      </c>
      <c r="DN4624">
        <v>191</v>
      </c>
      <c r="FO4624">
        <v>528703</v>
      </c>
    </row>
    <row r="4625" spans="1:171" hidden="1">
      <c r="A4625" t="s">
        <v>4649</v>
      </c>
      <c r="B4625" t="s">
        <v>172</v>
      </c>
      <c r="C4625" t="s">
        <v>2509</v>
      </c>
      <c r="D4625" t="s">
        <v>4650</v>
      </c>
      <c r="E4625">
        <v>57.87</v>
      </c>
      <c r="F4625">
        <v>57.87</v>
      </c>
      <c r="G4625">
        <v>162.51</v>
      </c>
      <c r="H4625">
        <v>162.51</v>
      </c>
      <c r="I4625" t="s">
        <v>175</v>
      </c>
      <c r="L4625" t="s">
        <v>4660</v>
      </c>
      <c r="M4625" t="s">
        <v>4652</v>
      </c>
      <c r="Q4625" t="s">
        <v>4653</v>
      </c>
      <c r="V4625" t="s">
        <v>178</v>
      </c>
      <c r="AA4625" t="s">
        <v>4654</v>
      </c>
      <c r="AB4625">
        <v>52.47</v>
      </c>
      <c r="AC4625">
        <v>1.88</v>
      </c>
      <c r="AE4625">
        <v>17</v>
      </c>
      <c r="AI4625">
        <v>8.83</v>
      </c>
      <c r="AJ4625">
        <v>6.32</v>
      </c>
      <c r="AK4625">
        <v>4.78</v>
      </c>
      <c r="AL4625">
        <v>0.13</v>
      </c>
      <c r="AN4625">
        <v>1.98</v>
      </c>
      <c r="AO4625">
        <v>4.28</v>
      </c>
      <c r="AP4625">
        <v>0.57999999999999996</v>
      </c>
      <c r="AQ4625">
        <v>0.56000000000000005</v>
      </c>
      <c r="AU4625">
        <v>0.02</v>
      </c>
      <c r="BT4625">
        <v>17.100000000000001</v>
      </c>
      <c r="CH4625">
        <v>27.7</v>
      </c>
      <c r="CJ4625">
        <v>163</v>
      </c>
      <c r="CK4625">
        <v>134</v>
      </c>
      <c r="CN4625">
        <v>31.7</v>
      </c>
      <c r="CO4625">
        <v>74.599999999999994</v>
      </c>
      <c r="CP4625">
        <v>39.700000000000003</v>
      </c>
      <c r="CQ4625">
        <v>98.8</v>
      </c>
      <c r="CR4625">
        <v>23.9</v>
      </c>
      <c r="CW4625">
        <v>24.1</v>
      </c>
      <c r="CX4625">
        <v>623</v>
      </c>
      <c r="CY4625">
        <v>20.9</v>
      </c>
      <c r="CZ4625">
        <v>187</v>
      </c>
      <c r="DA4625">
        <v>29.1</v>
      </c>
      <c r="DB4625">
        <v>3.06</v>
      </c>
      <c r="DI4625">
        <v>1.58</v>
      </c>
      <c r="DJ4625">
        <v>0.13600000000000001</v>
      </c>
      <c r="DM4625">
        <v>1.1000000000000001</v>
      </c>
      <c r="DN4625">
        <v>324</v>
      </c>
      <c r="DO4625">
        <v>21.1</v>
      </c>
      <c r="DP4625">
        <v>44.1</v>
      </c>
      <c r="DQ4625">
        <v>5.59</v>
      </c>
      <c r="DR4625">
        <v>22.6</v>
      </c>
      <c r="DS4625">
        <v>5.01</v>
      </c>
      <c r="DT4625">
        <v>1.77</v>
      </c>
      <c r="DU4625">
        <v>4.6900000000000004</v>
      </c>
      <c r="DV4625">
        <v>0.7</v>
      </c>
      <c r="DW4625">
        <v>3.77</v>
      </c>
      <c r="DX4625">
        <v>0.68</v>
      </c>
      <c r="DY4625">
        <v>1.76</v>
      </c>
      <c r="DZ4625">
        <v>0.24</v>
      </c>
      <c r="EA4625">
        <v>1.52</v>
      </c>
      <c r="EB4625">
        <v>0.22</v>
      </c>
      <c r="EC4625">
        <v>3.77</v>
      </c>
      <c r="ED4625">
        <v>1.48</v>
      </c>
      <c r="EE4625">
        <v>0.32600000000000001</v>
      </c>
      <c r="EL4625">
        <v>0.1</v>
      </c>
      <c r="EM4625">
        <v>5.16</v>
      </c>
      <c r="EO4625">
        <v>2.8</v>
      </c>
      <c r="EP4625">
        <v>1.28</v>
      </c>
      <c r="FO4625">
        <v>528704</v>
      </c>
    </row>
    <row r="4626" spans="1:171" hidden="1">
      <c r="A4626" t="s">
        <v>4649</v>
      </c>
      <c r="B4626" t="s">
        <v>172</v>
      </c>
      <c r="C4626" t="s">
        <v>2509</v>
      </c>
      <c r="D4626" t="s">
        <v>4650</v>
      </c>
      <c r="E4626">
        <v>57.886000000000003</v>
      </c>
      <c r="F4626">
        <v>57.886000000000003</v>
      </c>
      <c r="G4626">
        <v>162.51400000000001</v>
      </c>
      <c r="H4626">
        <v>162.51400000000001</v>
      </c>
      <c r="I4626" t="s">
        <v>175</v>
      </c>
      <c r="L4626" t="s">
        <v>4661</v>
      </c>
      <c r="M4626" t="s">
        <v>4652</v>
      </c>
      <c r="Q4626" t="s">
        <v>4653</v>
      </c>
      <c r="V4626" t="s">
        <v>178</v>
      </c>
      <c r="AA4626" t="s">
        <v>4654</v>
      </c>
      <c r="AB4626">
        <v>52.76</v>
      </c>
      <c r="AC4626">
        <v>1.87</v>
      </c>
      <c r="AE4626">
        <v>17.27</v>
      </c>
      <c r="AI4626">
        <v>8.73</v>
      </c>
      <c r="AJ4626">
        <v>6.48</v>
      </c>
      <c r="AK4626">
        <v>4.58</v>
      </c>
      <c r="AL4626">
        <v>0.13</v>
      </c>
      <c r="AN4626">
        <v>2.02</v>
      </c>
      <c r="AO4626">
        <v>4.51</v>
      </c>
      <c r="AP4626">
        <v>0.56999999999999995</v>
      </c>
      <c r="AQ4626">
        <v>0.39</v>
      </c>
      <c r="AU4626">
        <v>0.03</v>
      </c>
      <c r="BT4626">
        <v>17</v>
      </c>
      <c r="CH4626">
        <v>24.6</v>
      </c>
      <c r="CJ4626">
        <v>163</v>
      </c>
      <c r="CK4626">
        <v>124</v>
      </c>
      <c r="CN4626">
        <v>30.6</v>
      </c>
      <c r="CO4626">
        <v>65</v>
      </c>
      <c r="CP4626">
        <v>43.7</v>
      </c>
      <c r="CQ4626">
        <v>94.2</v>
      </c>
      <c r="CR4626">
        <v>23.8</v>
      </c>
      <c r="CW4626">
        <v>23.2</v>
      </c>
      <c r="CX4626">
        <v>628</v>
      </c>
      <c r="CY4626">
        <v>20.5</v>
      </c>
      <c r="CZ4626">
        <v>182</v>
      </c>
      <c r="DA4626">
        <v>29</v>
      </c>
      <c r="DB4626">
        <v>2.93</v>
      </c>
      <c r="DI4626">
        <v>1.58</v>
      </c>
      <c r="DJ4626">
        <v>0.121</v>
      </c>
      <c r="DM4626">
        <v>1</v>
      </c>
      <c r="DN4626">
        <v>328</v>
      </c>
      <c r="DO4626">
        <v>20.9</v>
      </c>
      <c r="DP4626">
        <v>43.4</v>
      </c>
      <c r="DQ4626">
        <v>5.52</v>
      </c>
      <c r="DR4626">
        <v>22.3</v>
      </c>
      <c r="DS4626">
        <v>4.96</v>
      </c>
      <c r="DT4626">
        <v>1.76</v>
      </c>
      <c r="DU4626">
        <v>4.59</v>
      </c>
      <c r="DV4626">
        <v>0.69</v>
      </c>
      <c r="DW4626">
        <v>3.72</v>
      </c>
      <c r="DX4626">
        <v>0.67</v>
      </c>
      <c r="DY4626">
        <v>1.72</v>
      </c>
      <c r="DZ4626">
        <v>0.23</v>
      </c>
      <c r="EA4626">
        <v>1.49</v>
      </c>
      <c r="EB4626">
        <v>0.21</v>
      </c>
      <c r="EC4626">
        <v>3.7</v>
      </c>
      <c r="ED4626">
        <v>1.47</v>
      </c>
      <c r="EE4626">
        <v>0.307</v>
      </c>
      <c r="EL4626">
        <v>7.0000000000000007E-2</v>
      </c>
      <c r="EM4626">
        <v>5.0999999999999996</v>
      </c>
      <c r="EO4626">
        <v>2.75</v>
      </c>
      <c r="EP4626">
        <v>1.21</v>
      </c>
      <c r="FO4626">
        <v>528705</v>
      </c>
    </row>
    <row r="4627" spans="1:171">
      <c r="A4627" t="s">
        <v>4649</v>
      </c>
      <c r="B4627" t="s">
        <v>172</v>
      </c>
      <c r="C4627" t="s">
        <v>4662</v>
      </c>
      <c r="D4627" t="s">
        <v>4663</v>
      </c>
      <c r="E4627">
        <v>57.954999999999998</v>
      </c>
      <c r="F4627">
        <v>57.954999999999998</v>
      </c>
      <c r="G4627">
        <v>161.602</v>
      </c>
      <c r="H4627">
        <v>161.602</v>
      </c>
      <c r="I4627" t="s">
        <v>175</v>
      </c>
      <c r="L4627" t="s">
        <v>4664</v>
      </c>
      <c r="M4627" t="s">
        <v>4665</v>
      </c>
      <c r="Q4627" t="s">
        <v>4653</v>
      </c>
      <c r="V4627" t="s">
        <v>178</v>
      </c>
      <c r="AA4627" t="s">
        <v>4654</v>
      </c>
      <c r="AB4627">
        <v>49.22</v>
      </c>
      <c r="AC4627">
        <v>1.76</v>
      </c>
      <c r="AE4627">
        <v>17.29</v>
      </c>
      <c r="AI4627">
        <v>9.35</v>
      </c>
      <c r="AJ4627">
        <v>8.07</v>
      </c>
      <c r="AK4627">
        <v>6.86</v>
      </c>
      <c r="AL4627">
        <v>0.15</v>
      </c>
      <c r="AN4627">
        <v>1.59</v>
      </c>
      <c r="AO4627">
        <v>4.05</v>
      </c>
      <c r="AP4627">
        <v>0.46</v>
      </c>
      <c r="AQ4627">
        <v>0.22</v>
      </c>
      <c r="AU4627">
        <v>0.01</v>
      </c>
      <c r="BT4627">
        <v>9.3000000000000007</v>
      </c>
      <c r="CH4627">
        <v>33.4</v>
      </c>
      <c r="CJ4627">
        <v>188</v>
      </c>
      <c r="CK4627">
        <v>113</v>
      </c>
      <c r="CN4627">
        <v>41.9</v>
      </c>
      <c r="CO4627">
        <v>77</v>
      </c>
      <c r="CP4627">
        <v>46.2</v>
      </c>
      <c r="CQ4627">
        <v>81.400000000000006</v>
      </c>
      <c r="CR4627">
        <v>20.399999999999999</v>
      </c>
      <c r="CW4627">
        <v>11.4</v>
      </c>
      <c r="CX4627">
        <v>587</v>
      </c>
      <c r="CY4627">
        <v>24.4</v>
      </c>
      <c r="CZ4627">
        <v>209</v>
      </c>
      <c r="DA4627">
        <v>24.7</v>
      </c>
      <c r="DB4627">
        <v>2.02</v>
      </c>
      <c r="DI4627">
        <v>1.75</v>
      </c>
      <c r="DJ4627">
        <v>9.7000000000000003E-2</v>
      </c>
      <c r="DM4627">
        <v>0.2</v>
      </c>
      <c r="DN4627">
        <v>144</v>
      </c>
      <c r="DO4627">
        <v>17.2</v>
      </c>
      <c r="DP4627">
        <v>36.4</v>
      </c>
      <c r="DQ4627">
        <v>4.68</v>
      </c>
      <c r="DR4627">
        <v>18.899999999999999</v>
      </c>
      <c r="DS4627">
        <v>4.41</v>
      </c>
      <c r="DT4627">
        <v>1.61</v>
      </c>
      <c r="DU4627">
        <v>4.45</v>
      </c>
      <c r="DV4627">
        <v>0.72</v>
      </c>
      <c r="DW4627">
        <v>4.2</v>
      </c>
      <c r="DX4627">
        <v>0.81</v>
      </c>
      <c r="DY4627">
        <v>2.16</v>
      </c>
      <c r="DZ4627">
        <v>0.31</v>
      </c>
      <c r="EA4627">
        <v>2</v>
      </c>
      <c r="EB4627">
        <v>0.28999999999999998</v>
      </c>
      <c r="EC4627">
        <v>3.87</v>
      </c>
      <c r="ED4627">
        <v>1.28</v>
      </c>
      <c r="EE4627">
        <v>0.17499999999999999</v>
      </c>
      <c r="EL4627">
        <v>0.05</v>
      </c>
      <c r="EM4627">
        <v>2.34</v>
      </c>
      <c r="EO4627">
        <v>1.71</v>
      </c>
      <c r="EP4627">
        <v>0.69</v>
      </c>
      <c r="EQ4627">
        <v>0.51309899999999997</v>
      </c>
      <c r="ET4627">
        <v>0.70280699999999996</v>
      </c>
      <c r="EV4627">
        <v>18.061</v>
      </c>
      <c r="EX4627">
        <v>15.427</v>
      </c>
      <c r="EZ4627">
        <v>37.677999999999997</v>
      </c>
      <c r="FO4627">
        <v>528706</v>
      </c>
    </row>
    <row r="4628" spans="1:171">
      <c r="A4628" t="s">
        <v>4649</v>
      </c>
      <c r="B4628" t="s">
        <v>172</v>
      </c>
      <c r="C4628" t="s">
        <v>1199</v>
      </c>
      <c r="D4628" t="s">
        <v>4666</v>
      </c>
      <c r="E4628">
        <v>57.99</v>
      </c>
      <c r="F4628">
        <v>57.99</v>
      </c>
      <c r="G4628">
        <v>161.34200000000001</v>
      </c>
      <c r="H4628">
        <v>161.34200000000001</v>
      </c>
      <c r="I4628" t="s">
        <v>175</v>
      </c>
      <c r="L4628" t="s">
        <v>4667</v>
      </c>
      <c r="M4628" t="s">
        <v>4652</v>
      </c>
      <c r="Q4628" t="s">
        <v>4653</v>
      </c>
      <c r="V4628" t="s">
        <v>178</v>
      </c>
      <c r="AA4628" t="s">
        <v>4654</v>
      </c>
      <c r="AB4628">
        <v>52.53</v>
      </c>
      <c r="AC4628">
        <v>1.47</v>
      </c>
      <c r="AE4628">
        <v>16.989999999999998</v>
      </c>
      <c r="AI4628">
        <v>8.31</v>
      </c>
      <c r="AJ4628">
        <v>7.35</v>
      </c>
      <c r="AK4628">
        <v>6.74</v>
      </c>
      <c r="AL4628">
        <v>0.14000000000000001</v>
      </c>
      <c r="AN4628">
        <v>1.31</v>
      </c>
      <c r="AO4628">
        <v>4.1900000000000004</v>
      </c>
      <c r="AP4628">
        <v>0.39</v>
      </c>
      <c r="AQ4628">
        <v>0.22</v>
      </c>
      <c r="AU4628">
        <v>0.02</v>
      </c>
      <c r="BT4628">
        <v>12.8</v>
      </c>
      <c r="CH4628">
        <v>33.5</v>
      </c>
      <c r="CJ4628">
        <v>175</v>
      </c>
      <c r="CK4628">
        <v>192</v>
      </c>
      <c r="CN4628">
        <v>37.1</v>
      </c>
      <c r="CO4628">
        <v>114.1</v>
      </c>
      <c r="CP4628">
        <v>49.6</v>
      </c>
      <c r="CQ4628">
        <v>76.2</v>
      </c>
      <c r="CR4628">
        <v>19</v>
      </c>
      <c r="CW4628">
        <v>11.9</v>
      </c>
      <c r="CX4628">
        <v>548</v>
      </c>
      <c r="CY4628">
        <v>23.8</v>
      </c>
      <c r="CZ4628">
        <v>183</v>
      </c>
      <c r="DA4628">
        <v>15.6</v>
      </c>
      <c r="DB4628">
        <v>1.38</v>
      </c>
      <c r="DI4628">
        <v>1.71</v>
      </c>
      <c r="DJ4628">
        <v>9.8000000000000004E-2</v>
      </c>
      <c r="DM4628">
        <v>0.3</v>
      </c>
      <c r="DN4628">
        <v>193</v>
      </c>
      <c r="DO4628">
        <v>15.1</v>
      </c>
      <c r="DP4628">
        <v>32.5</v>
      </c>
      <c r="DQ4628">
        <v>4.21</v>
      </c>
      <c r="DR4628">
        <v>17.3</v>
      </c>
      <c r="DS4628">
        <v>4.0199999999999996</v>
      </c>
      <c r="DT4628">
        <v>1.45</v>
      </c>
      <c r="DU4628">
        <v>4.0599999999999996</v>
      </c>
      <c r="DV4628">
        <v>0.67</v>
      </c>
      <c r="DW4628">
        <v>3.94</v>
      </c>
      <c r="DX4628">
        <v>0.77</v>
      </c>
      <c r="DY4628">
        <v>2.11</v>
      </c>
      <c r="DZ4628">
        <v>0.31</v>
      </c>
      <c r="EA4628">
        <v>2.02</v>
      </c>
      <c r="EB4628">
        <v>0.3</v>
      </c>
      <c r="EC4628">
        <v>3.41</v>
      </c>
      <c r="ED4628">
        <v>0.81</v>
      </c>
      <c r="EE4628">
        <v>0.14299999999999999</v>
      </c>
      <c r="EL4628">
        <v>0.08</v>
      </c>
      <c r="EM4628">
        <v>4.37</v>
      </c>
      <c r="EO4628">
        <v>1.86</v>
      </c>
      <c r="EP4628">
        <v>0.78</v>
      </c>
      <c r="EQ4628">
        <v>0.51309000000000005</v>
      </c>
      <c r="ET4628">
        <v>0.70292299999999996</v>
      </c>
      <c r="EV4628">
        <v>18.149000000000001</v>
      </c>
      <c r="EX4628">
        <v>15.452</v>
      </c>
      <c r="EZ4628">
        <v>37.774999999999999</v>
      </c>
      <c r="FO4628">
        <v>528707</v>
      </c>
    </row>
    <row r="4629" spans="1:171" hidden="1">
      <c r="A4629" t="s">
        <v>4649</v>
      </c>
      <c r="B4629" t="s">
        <v>172</v>
      </c>
      <c r="C4629" t="s">
        <v>2509</v>
      </c>
      <c r="D4629" t="s">
        <v>4650</v>
      </c>
      <c r="E4629">
        <v>57.816000000000003</v>
      </c>
      <c r="F4629">
        <v>57.816000000000003</v>
      </c>
      <c r="G4629">
        <v>162.51</v>
      </c>
      <c r="H4629">
        <v>162.51</v>
      </c>
      <c r="I4629" t="s">
        <v>175</v>
      </c>
      <c r="L4629" t="s">
        <v>4668</v>
      </c>
      <c r="M4629" t="s">
        <v>4652</v>
      </c>
      <c r="Q4629" t="s">
        <v>4653</v>
      </c>
      <c r="V4629" t="s">
        <v>178</v>
      </c>
      <c r="AA4629" t="s">
        <v>4654</v>
      </c>
      <c r="AB4629">
        <v>54.39</v>
      </c>
      <c r="AC4629">
        <v>1.36</v>
      </c>
      <c r="AE4629">
        <v>17.88</v>
      </c>
      <c r="AI4629">
        <v>7.24</v>
      </c>
      <c r="AJ4629">
        <v>6.81</v>
      </c>
      <c r="AK4629">
        <v>3.87</v>
      </c>
      <c r="AL4629">
        <v>0.11</v>
      </c>
      <c r="AN4629">
        <v>1.57</v>
      </c>
      <c r="AO4629">
        <v>4.3499999999999996</v>
      </c>
      <c r="AP4629">
        <v>0.28999999999999998</v>
      </c>
      <c r="AQ4629">
        <v>0.66</v>
      </c>
      <c r="AU4629">
        <v>7.0000000000000007E-2</v>
      </c>
      <c r="CJ4629">
        <v>179</v>
      </c>
      <c r="CK4629">
        <v>23</v>
      </c>
      <c r="CN4629">
        <v>22</v>
      </c>
      <c r="CO4629">
        <v>9</v>
      </c>
      <c r="CQ4629">
        <v>72</v>
      </c>
      <c r="CR4629">
        <v>19</v>
      </c>
      <c r="CW4629">
        <v>25</v>
      </c>
      <c r="CX4629">
        <v>588</v>
      </c>
      <c r="CY4629">
        <v>16</v>
      </c>
      <c r="CZ4629">
        <v>141</v>
      </c>
      <c r="DA4629">
        <v>16</v>
      </c>
      <c r="DN4629">
        <v>374</v>
      </c>
      <c r="FO4629">
        <v>528708</v>
      </c>
    </row>
    <row r="4630" spans="1:171" hidden="1">
      <c r="A4630" t="s">
        <v>4649</v>
      </c>
      <c r="B4630" t="s">
        <v>172</v>
      </c>
      <c r="C4630" t="s">
        <v>2509</v>
      </c>
      <c r="D4630" t="s">
        <v>4650</v>
      </c>
      <c r="E4630">
        <v>57.893000000000001</v>
      </c>
      <c r="F4630">
        <v>57.893000000000001</v>
      </c>
      <c r="G4630">
        <v>162.52799999999999</v>
      </c>
      <c r="H4630">
        <v>162.52799999999999</v>
      </c>
      <c r="I4630" t="s">
        <v>175</v>
      </c>
      <c r="L4630" t="s">
        <v>4669</v>
      </c>
      <c r="M4630" t="s">
        <v>4652</v>
      </c>
      <c r="Q4630" t="s">
        <v>4653</v>
      </c>
      <c r="V4630" t="s">
        <v>178</v>
      </c>
      <c r="AA4630" t="s">
        <v>4654</v>
      </c>
      <c r="AB4630">
        <v>55.53</v>
      </c>
      <c r="AC4630">
        <v>1.72</v>
      </c>
      <c r="AE4630">
        <v>17.89</v>
      </c>
      <c r="AI4630">
        <v>8.1199999999999992</v>
      </c>
      <c r="AJ4630">
        <v>5.67</v>
      </c>
      <c r="AK4630">
        <v>3.1</v>
      </c>
      <c r="AL4630">
        <v>0.14000000000000001</v>
      </c>
      <c r="AN4630">
        <v>1.55</v>
      </c>
      <c r="AO4630">
        <v>5.13</v>
      </c>
      <c r="AP4630">
        <v>0.35</v>
      </c>
      <c r="AQ4630">
        <v>0.2</v>
      </c>
      <c r="AU4630">
        <v>0</v>
      </c>
      <c r="BT4630">
        <v>22.1</v>
      </c>
      <c r="CH4630">
        <v>16.3</v>
      </c>
      <c r="CJ4630">
        <v>212</v>
      </c>
      <c r="CK4630">
        <v>2</v>
      </c>
      <c r="CN4630">
        <v>21.8</v>
      </c>
      <c r="CO4630">
        <v>6</v>
      </c>
      <c r="CP4630">
        <v>16.399999999999999</v>
      </c>
      <c r="CQ4630">
        <v>91.8</v>
      </c>
      <c r="CR4630">
        <v>22</v>
      </c>
      <c r="CW4630">
        <v>24.9</v>
      </c>
      <c r="CX4630">
        <v>394</v>
      </c>
      <c r="CY4630">
        <v>29.7</v>
      </c>
      <c r="CZ4630">
        <v>218</v>
      </c>
      <c r="DA4630">
        <v>13.4</v>
      </c>
      <c r="DB4630">
        <v>1.08</v>
      </c>
      <c r="DI4630">
        <v>1.9</v>
      </c>
      <c r="DJ4630">
        <v>0.08</v>
      </c>
      <c r="DM4630">
        <v>0.74</v>
      </c>
      <c r="DN4630">
        <v>310</v>
      </c>
      <c r="DO4630">
        <v>16.399999999999999</v>
      </c>
      <c r="DP4630">
        <v>37.200000000000003</v>
      </c>
      <c r="DQ4630">
        <v>4.9800000000000004</v>
      </c>
      <c r="DR4630">
        <v>21.2</v>
      </c>
      <c r="DS4630">
        <v>5.15</v>
      </c>
      <c r="DT4630">
        <v>1.62</v>
      </c>
      <c r="DU4630">
        <v>5.14</v>
      </c>
      <c r="DV4630">
        <v>0.85</v>
      </c>
      <c r="DW4630">
        <v>5.16</v>
      </c>
      <c r="DX4630">
        <v>1.03</v>
      </c>
      <c r="DY4630">
        <v>2.86</v>
      </c>
      <c r="DZ4630">
        <v>0.41</v>
      </c>
      <c r="EA4630">
        <v>2.69</v>
      </c>
      <c r="EB4630">
        <v>0.4</v>
      </c>
      <c r="EC4630">
        <v>4.2</v>
      </c>
      <c r="ED4630">
        <v>0.76</v>
      </c>
      <c r="EE4630">
        <v>0.14000000000000001</v>
      </c>
      <c r="EL4630">
        <v>0.14000000000000001</v>
      </c>
      <c r="EM4630">
        <v>6.85</v>
      </c>
      <c r="EO4630">
        <v>2.84</v>
      </c>
      <c r="EP4630">
        <v>1.1200000000000001</v>
      </c>
      <c r="EQ4630">
        <v>0.51307499999999995</v>
      </c>
      <c r="ET4630">
        <v>0.70299999999999996</v>
      </c>
      <c r="EV4630">
        <v>18.233000000000001</v>
      </c>
      <c r="EX4630">
        <v>15.475</v>
      </c>
      <c r="EZ4630">
        <v>37.941000000000003</v>
      </c>
      <c r="FO4630">
        <v>528709</v>
      </c>
    </row>
    <row r="4631" spans="1:171" hidden="1">
      <c r="A4631" t="s">
        <v>4649</v>
      </c>
      <c r="B4631" t="s">
        <v>172</v>
      </c>
      <c r="C4631" t="s">
        <v>2509</v>
      </c>
      <c r="D4631" t="s">
        <v>4650</v>
      </c>
      <c r="E4631">
        <v>57.893000000000001</v>
      </c>
      <c r="F4631">
        <v>57.893000000000001</v>
      </c>
      <c r="G4631">
        <v>162.52799999999999</v>
      </c>
      <c r="H4631">
        <v>162.52799999999999</v>
      </c>
      <c r="I4631" t="s">
        <v>175</v>
      </c>
      <c r="L4631" t="s">
        <v>4670</v>
      </c>
      <c r="M4631" t="s">
        <v>4658</v>
      </c>
      <c r="Q4631" t="s">
        <v>4653</v>
      </c>
      <c r="V4631" t="s">
        <v>178</v>
      </c>
      <c r="AA4631" t="s">
        <v>4654</v>
      </c>
      <c r="AB4631">
        <v>49.49</v>
      </c>
      <c r="AC4631">
        <v>2.2599999999999998</v>
      </c>
      <c r="AE4631">
        <v>17.829999999999998</v>
      </c>
      <c r="AI4631">
        <v>9.51</v>
      </c>
      <c r="AJ4631">
        <v>8.5500000000000007</v>
      </c>
      <c r="AK4631">
        <v>6.1</v>
      </c>
      <c r="AL4631">
        <v>0.15</v>
      </c>
      <c r="AN4631">
        <v>0.8</v>
      </c>
      <c r="AO4631">
        <v>3.61</v>
      </c>
      <c r="AP4631">
        <v>0.24</v>
      </c>
      <c r="AQ4631">
        <v>0.47</v>
      </c>
      <c r="AU4631">
        <v>0.02</v>
      </c>
      <c r="BT4631">
        <v>19.600000000000001</v>
      </c>
      <c r="CH4631">
        <v>36.9</v>
      </c>
      <c r="CJ4631">
        <v>374</v>
      </c>
      <c r="CK4631">
        <v>13</v>
      </c>
      <c r="CN4631">
        <v>39.1</v>
      </c>
      <c r="CO4631">
        <v>26.5</v>
      </c>
      <c r="CP4631">
        <v>37.299999999999997</v>
      </c>
      <c r="CQ4631">
        <v>98.1</v>
      </c>
      <c r="CR4631">
        <v>20</v>
      </c>
      <c r="CW4631">
        <v>7.9</v>
      </c>
      <c r="CX4631">
        <v>387</v>
      </c>
      <c r="CY4631">
        <v>32.9</v>
      </c>
      <c r="CZ4631">
        <v>100</v>
      </c>
      <c r="DA4631">
        <v>12.4</v>
      </c>
      <c r="DB4631">
        <v>0.68</v>
      </c>
      <c r="DI4631">
        <v>1.93</v>
      </c>
      <c r="DJ4631">
        <v>0.09</v>
      </c>
      <c r="DM4631">
        <v>0.34</v>
      </c>
      <c r="DN4631">
        <v>251</v>
      </c>
      <c r="DO4631">
        <v>11.3</v>
      </c>
      <c r="DP4631">
        <v>28</v>
      </c>
      <c r="DQ4631">
        <v>4.0599999999999996</v>
      </c>
      <c r="DR4631">
        <v>18.600000000000001</v>
      </c>
      <c r="DS4631">
        <v>5.18</v>
      </c>
      <c r="DT4631">
        <v>1.59</v>
      </c>
      <c r="DU4631">
        <v>5.65</v>
      </c>
      <c r="DV4631">
        <v>0.97</v>
      </c>
      <c r="DW4631">
        <v>5.99</v>
      </c>
      <c r="DX4631">
        <v>1.21</v>
      </c>
      <c r="DY4631">
        <v>3.31</v>
      </c>
      <c r="DZ4631">
        <v>0.47</v>
      </c>
      <c r="EA4631">
        <v>3.08</v>
      </c>
      <c r="EB4631">
        <v>0.45</v>
      </c>
      <c r="EC4631">
        <v>2.67</v>
      </c>
      <c r="ED4631">
        <v>0.7</v>
      </c>
      <c r="EE4631">
        <v>0.1</v>
      </c>
      <c r="EL4631">
        <v>0.1</v>
      </c>
      <c r="EM4631">
        <v>5.37</v>
      </c>
      <c r="EO4631">
        <v>1.37</v>
      </c>
      <c r="EP4631">
        <v>0.76</v>
      </c>
      <c r="EQ4631">
        <v>0.51307000000000003</v>
      </c>
      <c r="ET4631">
        <v>0.70307699999999995</v>
      </c>
      <c r="EV4631">
        <v>18.218</v>
      </c>
      <c r="EX4631">
        <v>15.465</v>
      </c>
      <c r="EZ4631">
        <v>37.915999999999997</v>
      </c>
      <c r="FO4631">
        <v>528710</v>
      </c>
    </row>
    <row r="4632" spans="1:171" hidden="1">
      <c r="A4632" t="s">
        <v>4649</v>
      </c>
      <c r="B4632" t="s">
        <v>172</v>
      </c>
      <c r="C4632" t="s">
        <v>2509</v>
      </c>
      <c r="D4632" t="s">
        <v>4650</v>
      </c>
      <c r="E4632">
        <v>57.899000000000001</v>
      </c>
      <c r="F4632">
        <v>57.899000000000001</v>
      </c>
      <c r="G4632">
        <v>162.53100000000001</v>
      </c>
      <c r="H4632">
        <v>162.53100000000001</v>
      </c>
      <c r="I4632" t="s">
        <v>175</v>
      </c>
      <c r="L4632" t="s">
        <v>4671</v>
      </c>
      <c r="M4632" t="s">
        <v>4652</v>
      </c>
      <c r="Q4632" t="s">
        <v>4653</v>
      </c>
      <c r="V4632" t="s">
        <v>178</v>
      </c>
      <c r="AA4632" t="s">
        <v>4654</v>
      </c>
      <c r="AB4632">
        <v>54.15</v>
      </c>
      <c r="AC4632">
        <v>1.44</v>
      </c>
      <c r="AE4632">
        <v>18.04</v>
      </c>
      <c r="AI4632">
        <v>8.7799999999999994</v>
      </c>
      <c r="AJ4632">
        <v>6.83</v>
      </c>
      <c r="AK4632">
        <v>3.72</v>
      </c>
      <c r="AL4632">
        <v>0.15</v>
      </c>
      <c r="AN4632">
        <v>1.1000000000000001</v>
      </c>
      <c r="AO4632">
        <v>4.6100000000000003</v>
      </c>
      <c r="AP4632">
        <v>0.23</v>
      </c>
      <c r="AQ4632">
        <v>0.12</v>
      </c>
      <c r="AU4632">
        <v>0.01</v>
      </c>
      <c r="BT4632">
        <v>12.5</v>
      </c>
      <c r="CH4632">
        <v>23.7</v>
      </c>
      <c r="CJ4632">
        <v>290</v>
      </c>
      <c r="CK4632">
        <v>3</v>
      </c>
      <c r="CN4632">
        <v>25.2</v>
      </c>
      <c r="CO4632">
        <v>4.5</v>
      </c>
      <c r="CP4632">
        <v>33.200000000000003</v>
      </c>
      <c r="CQ4632">
        <v>86.2</v>
      </c>
      <c r="CR4632">
        <v>21.4</v>
      </c>
      <c r="CW4632">
        <v>16.5</v>
      </c>
      <c r="CX4632">
        <v>425</v>
      </c>
      <c r="CY4632">
        <v>27</v>
      </c>
      <c r="CZ4632">
        <v>138</v>
      </c>
      <c r="DA4632">
        <v>5.25</v>
      </c>
      <c r="DB4632">
        <v>0.94</v>
      </c>
      <c r="DI4632">
        <v>1.31</v>
      </c>
      <c r="DJ4632">
        <v>7.0000000000000007E-2</v>
      </c>
      <c r="DM4632">
        <v>0.33</v>
      </c>
      <c r="DN4632">
        <v>255</v>
      </c>
      <c r="DO4632">
        <v>10</v>
      </c>
      <c r="DP4632">
        <v>24.3</v>
      </c>
      <c r="DQ4632">
        <v>3.45</v>
      </c>
      <c r="DR4632">
        <v>15.5</v>
      </c>
      <c r="DS4632">
        <v>4.1500000000000004</v>
      </c>
      <c r="DT4632">
        <v>1.38</v>
      </c>
      <c r="DU4632">
        <v>4.3899999999999997</v>
      </c>
      <c r="DV4632">
        <v>0.74</v>
      </c>
      <c r="DW4632">
        <v>4.59</v>
      </c>
      <c r="DX4632">
        <v>0.94</v>
      </c>
      <c r="DY4632">
        <v>2.63</v>
      </c>
      <c r="DZ4632">
        <v>0.38</v>
      </c>
      <c r="EA4632">
        <v>2.5</v>
      </c>
      <c r="EB4632">
        <v>0.37</v>
      </c>
      <c r="EC4632">
        <v>3.34</v>
      </c>
      <c r="ED4632">
        <v>0.3</v>
      </c>
      <c r="EE4632">
        <v>0.11</v>
      </c>
      <c r="EL4632">
        <v>0.06</v>
      </c>
      <c r="EM4632">
        <v>5.15</v>
      </c>
      <c r="EO4632">
        <v>1.73</v>
      </c>
      <c r="EP4632">
        <v>0.86</v>
      </c>
      <c r="FO4632">
        <v>528711</v>
      </c>
    </row>
    <row r="4633" spans="1:171" hidden="1">
      <c r="A4633" t="s">
        <v>4649</v>
      </c>
      <c r="B4633" t="s">
        <v>172</v>
      </c>
      <c r="C4633" t="s">
        <v>2509</v>
      </c>
      <c r="D4633" t="s">
        <v>4650</v>
      </c>
      <c r="E4633">
        <v>57.904000000000003</v>
      </c>
      <c r="F4633">
        <v>57.904000000000003</v>
      </c>
      <c r="G4633">
        <v>162.53299999999999</v>
      </c>
      <c r="H4633">
        <v>162.53299999999999</v>
      </c>
      <c r="I4633" t="s">
        <v>175</v>
      </c>
      <c r="L4633" t="s">
        <v>4672</v>
      </c>
      <c r="M4633" t="s">
        <v>4673</v>
      </c>
      <c r="Q4633" t="s">
        <v>4653</v>
      </c>
      <c r="V4633" t="s">
        <v>178</v>
      </c>
      <c r="AA4633" t="s">
        <v>4654</v>
      </c>
      <c r="AB4633">
        <v>57.03</v>
      </c>
      <c r="AC4633">
        <v>1.37</v>
      </c>
      <c r="AE4633">
        <v>17.04</v>
      </c>
      <c r="AI4633">
        <v>6.62</v>
      </c>
      <c r="AJ4633">
        <v>5.82</v>
      </c>
      <c r="AK4633">
        <v>3.99</v>
      </c>
      <c r="AL4633">
        <v>0.11</v>
      </c>
      <c r="AN4633">
        <v>1.65</v>
      </c>
      <c r="AO4633">
        <v>4.72</v>
      </c>
      <c r="AP4633">
        <v>0.3</v>
      </c>
      <c r="AQ4633">
        <v>0.77</v>
      </c>
      <c r="AU4633">
        <v>0.01</v>
      </c>
      <c r="CJ4633">
        <v>149</v>
      </c>
      <c r="CK4633">
        <v>104</v>
      </c>
      <c r="CN4633">
        <v>17</v>
      </c>
      <c r="CO4633">
        <v>29</v>
      </c>
      <c r="CQ4633">
        <v>66</v>
      </c>
      <c r="CR4633">
        <v>17</v>
      </c>
      <c r="CW4633">
        <v>30</v>
      </c>
      <c r="CX4633">
        <v>388</v>
      </c>
      <c r="CY4633">
        <v>25</v>
      </c>
      <c r="CZ4633">
        <v>224</v>
      </c>
      <c r="DA4633">
        <v>14</v>
      </c>
      <c r="DN4633">
        <v>367</v>
      </c>
      <c r="FO4633">
        <v>528712</v>
      </c>
    </row>
    <row r="4634" spans="1:171" hidden="1">
      <c r="A4634" t="s">
        <v>4649</v>
      </c>
      <c r="B4634" t="s">
        <v>172</v>
      </c>
      <c r="C4634" t="s">
        <v>2509</v>
      </c>
      <c r="D4634" t="s">
        <v>4650</v>
      </c>
      <c r="E4634">
        <v>57.905000000000001</v>
      </c>
      <c r="F4634">
        <v>57.905000000000001</v>
      </c>
      <c r="G4634">
        <v>162.53399999999999</v>
      </c>
      <c r="H4634">
        <v>162.53399999999999</v>
      </c>
      <c r="I4634" t="s">
        <v>175</v>
      </c>
      <c r="L4634" t="s">
        <v>4674</v>
      </c>
      <c r="M4634" t="s">
        <v>4673</v>
      </c>
      <c r="Q4634" t="s">
        <v>4653</v>
      </c>
      <c r="V4634" t="s">
        <v>178</v>
      </c>
      <c r="AA4634" t="s">
        <v>4654</v>
      </c>
      <c r="AB4634">
        <v>57.99</v>
      </c>
      <c r="AC4634">
        <v>1.32</v>
      </c>
      <c r="AE4634">
        <v>16.829999999999998</v>
      </c>
      <c r="AI4634">
        <v>6.29</v>
      </c>
      <c r="AJ4634">
        <v>5.7</v>
      </c>
      <c r="AK4634">
        <v>3.68</v>
      </c>
      <c r="AL4634">
        <v>0.11</v>
      </c>
      <c r="AN4634">
        <v>1.79</v>
      </c>
      <c r="AO4634">
        <v>4.9800000000000004</v>
      </c>
      <c r="AP4634">
        <v>0.28999999999999998</v>
      </c>
      <c r="AQ4634">
        <v>0.13</v>
      </c>
      <c r="AU4634">
        <v>0</v>
      </c>
      <c r="CJ4634">
        <v>143</v>
      </c>
      <c r="CK4634">
        <v>90</v>
      </c>
      <c r="CN4634">
        <v>16</v>
      </c>
      <c r="CO4634">
        <v>21</v>
      </c>
      <c r="CQ4634">
        <v>61</v>
      </c>
      <c r="CR4634">
        <v>15</v>
      </c>
      <c r="CW4634">
        <v>32</v>
      </c>
      <c r="CX4634">
        <v>374</v>
      </c>
      <c r="CY4634">
        <v>25</v>
      </c>
      <c r="CZ4634">
        <v>219</v>
      </c>
      <c r="DA4634">
        <v>13</v>
      </c>
      <c r="DN4634">
        <v>333</v>
      </c>
      <c r="EQ4634">
        <v>0.513096</v>
      </c>
      <c r="ET4634">
        <v>0.70292900000000003</v>
      </c>
      <c r="EV4634">
        <v>18.206</v>
      </c>
      <c r="EX4634">
        <v>15.462999999999999</v>
      </c>
      <c r="EZ4634">
        <v>37.893000000000001</v>
      </c>
      <c r="FO4634">
        <v>528713</v>
      </c>
    </row>
    <row r="4635" spans="1:171" hidden="1">
      <c r="A4635" t="s">
        <v>4649</v>
      </c>
      <c r="B4635" t="s">
        <v>172</v>
      </c>
      <c r="C4635" t="s">
        <v>2509</v>
      </c>
      <c r="D4635" t="s">
        <v>4650</v>
      </c>
      <c r="E4635">
        <v>57.905000000000001</v>
      </c>
      <c r="F4635">
        <v>57.905000000000001</v>
      </c>
      <c r="G4635">
        <v>162.535</v>
      </c>
      <c r="H4635">
        <v>162.535</v>
      </c>
      <c r="I4635" t="s">
        <v>175</v>
      </c>
      <c r="L4635" t="s">
        <v>4675</v>
      </c>
      <c r="M4635" t="s">
        <v>4673</v>
      </c>
      <c r="Q4635" t="s">
        <v>4653</v>
      </c>
      <c r="V4635" t="s">
        <v>178</v>
      </c>
      <c r="AA4635" t="s">
        <v>4654</v>
      </c>
      <c r="AB4635">
        <v>55.96</v>
      </c>
      <c r="AC4635">
        <v>1.39</v>
      </c>
      <c r="AE4635">
        <v>17.600000000000001</v>
      </c>
      <c r="AI4635">
        <v>6.73</v>
      </c>
      <c r="AJ4635">
        <v>5.99</v>
      </c>
      <c r="AK4635">
        <v>4.03</v>
      </c>
      <c r="AL4635">
        <v>0.12</v>
      </c>
      <c r="AN4635">
        <v>1.44</v>
      </c>
      <c r="AO4635">
        <v>4.6399999999999997</v>
      </c>
      <c r="AP4635">
        <v>0.28999999999999998</v>
      </c>
      <c r="AQ4635">
        <v>0.8</v>
      </c>
      <c r="AU4635">
        <v>0.01</v>
      </c>
      <c r="BT4635">
        <v>21.2</v>
      </c>
      <c r="CH4635">
        <v>23.7</v>
      </c>
      <c r="CJ4635">
        <v>186</v>
      </c>
      <c r="CK4635">
        <v>80</v>
      </c>
      <c r="CN4635">
        <v>21.5</v>
      </c>
      <c r="CO4635">
        <v>38.299999999999997</v>
      </c>
      <c r="CP4635">
        <v>26.7</v>
      </c>
      <c r="CQ4635">
        <v>71.5</v>
      </c>
      <c r="CR4635">
        <v>19.8</v>
      </c>
      <c r="CW4635">
        <v>17.5</v>
      </c>
      <c r="CX4635">
        <v>420</v>
      </c>
      <c r="CY4635">
        <v>23.9</v>
      </c>
      <c r="CZ4635">
        <v>220</v>
      </c>
      <c r="DA4635">
        <v>13.2</v>
      </c>
      <c r="DB4635">
        <v>1.62</v>
      </c>
      <c r="DI4635">
        <v>1.85</v>
      </c>
      <c r="DJ4635">
        <v>0.17</v>
      </c>
      <c r="DM4635">
        <v>1.2</v>
      </c>
      <c r="DN4635">
        <v>319</v>
      </c>
      <c r="DO4635">
        <v>16.2</v>
      </c>
      <c r="DP4635">
        <v>35</v>
      </c>
      <c r="DQ4635">
        <v>4.4800000000000004</v>
      </c>
      <c r="DR4635">
        <v>18.3</v>
      </c>
      <c r="DS4635">
        <v>4.2699999999999996</v>
      </c>
      <c r="DT4635">
        <v>1.31</v>
      </c>
      <c r="DU4635">
        <v>4.16</v>
      </c>
      <c r="DV4635">
        <v>0.69</v>
      </c>
      <c r="DW4635">
        <v>4.1399999999999997</v>
      </c>
      <c r="DX4635">
        <v>0.82</v>
      </c>
      <c r="DY4635">
        <v>2.29</v>
      </c>
      <c r="DZ4635">
        <v>0.33</v>
      </c>
      <c r="EA4635">
        <v>2.23</v>
      </c>
      <c r="EB4635">
        <v>0.33</v>
      </c>
      <c r="EC4635">
        <v>4.2300000000000004</v>
      </c>
      <c r="ED4635">
        <v>0.79</v>
      </c>
      <c r="EE4635">
        <v>0.17</v>
      </c>
      <c r="EL4635">
        <v>0.13</v>
      </c>
      <c r="EM4635">
        <v>7.52</v>
      </c>
      <c r="EO4635">
        <v>3.47</v>
      </c>
      <c r="EP4635">
        <v>1.42</v>
      </c>
      <c r="EQ4635">
        <v>0.51308900000000002</v>
      </c>
      <c r="ET4635">
        <v>0.70295700000000005</v>
      </c>
      <c r="EV4635">
        <v>18.213999999999999</v>
      </c>
      <c r="EX4635">
        <v>15.474</v>
      </c>
      <c r="EZ4635">
        <v>37.927</v>
      </c>
      <c r="FO4635">
        <v>528714</v>
      </c>
    </row>
    <row r="4636" spans="1:171" hidden="1">
      <c r="A4636" t="s">
        <v>4649</v>
      </c>
      <c r="B4636" t="s">
        <v>172</v>
      </c>
      <c r="C4636" t="s">
        <v>2509</v>
      </c>
      <c r="D4636" t="s">
        <v>4650</v>
      </c>
      <c r="E4636">
        <v>57.906999999999996</v>
      </c>
      <c r="F4636">
        <v>57.906999999999996</v>
      </c>
      <c r="G4636">
        <v>162.53899999999999</v>
      </c>
      <c r="H4636">
        <v>162.53899999999999</v>
      </c>
      <c r="I4636" t="s">
        <v>175</v>
      </c>
      <c r="L4636" t="s">
        <v>4676</v>
      </c>
      <c r="M4636" t="s">
        <v>4652</v>
      </c>
      <c r="Q4636" t="s">
        <v>4653</v>
      </c>
      <c r="V4636" t="s">
        <v>178</v>
      </c>
      <c r="AA4636" t="s">
        <v>4654</v>
      </c>
      <c r="AB4636">
        <v>54.05</v>
      </c>
      <c r="AC4636">
        <v>1.45</v>
      </c>
      <c r="AE4636">
        <v>18.14</v>
      </c>
      <c r="AI4636">
        <v>8.7799999999999994</v>
      </c>
      <c r="AJ4636">
        <v>6.78</v>
      </c>
      <c r="AK4636">
        <v>3.62</v>
      </c>
      <c r="AL4636">
        <v>0.15</v>
      </c>
      <c r="AN4636">
        <v>1.1000000000000001</v>
      </c>
      <c r="AO4636">
        <v>4.62</v>
      </c>
      <c r="AP4636">
        <v>0.24</v>
      </c>
      <c r="AQ4636">
        <v>0.12</v>
      </c>
      <c r="AU4636">
        <v>0</v>
      </c>
      <c r="CJ4636">
        <v>230</v>
      </c>
      <c r="CK4636">
        <v>20</v>
      </c>
      <c r="CN4636">
        <v>24</v>
      </c>
      <c r="CO4636">
        <v>4</v>
      </c>
      <c r="CQ4636">
        <v>84</v>
      </c>
      <c r="CR4636">
        <v>19</v>
      </c>
      <c r="CW4636">
        <v>20</v>
      </c>
      <c r="CX4636">
        <v>403</v>
      </c>
      <c r="CY4636">
        <v>27</v>
      </c>
      <c r="CZ4636">
        <v>154</v>
      </c>
      <c r="DA4636">
        <v>7</v>
      </c>
      <c r="DN4636">
        <v>259</v>
      </c>
      <c r="FO4636">
        <v>528715</v>
      </c>
    </row>
    <row r="4637" spans="1:171" hidden="1">
      <c r="A4637" t="s">
        <v>4649</v>
      </c>
      <c r="B4637" t="s">
        <v>172</v>
      </c>
      <c r="C4637" t="s">
        <v>2509</v>
      </c>
      <c r="D4637" t="s">
        <v>4650</v>
      </c>
      <c r="E4637">
        <v>57.914000000000001</v>
      </c>
      <c r="F4637">
        <v>57.914000000000001</v>
      </c>
      <c r="G4637">
        <v>162.55199999999999</v>
      </c>
      <c r="H4637">
        <v>162.55199999999999</v>
      </c>
      <c r="I4637" t="s">
        <v>175</v>
      </c>
      <c r="L4637" t="s">
        <v>4677</v>
      </c>
      <c r="M4637" t="s">
        <v>4673</v>
      </c>
      <c r="Q4637" t="s">
        <v>4653</v>
      </c>
      <c r="V4637" t="s">
        <v>178</v>
      </c>
      <c r="AA4637" t="s">
        <v>4654</v>
      </c>
      <c r="AB4637">
        <v>57.67</v>
      </c>
      <c r="AC4637">
        <v>1.36</v>
      </c>
      <c r="AE4637">
        <v>16.88</v>
      </c>
      <c r="AI4637">
        <v>6.44</v>
      </c>
      <c r="AJ4637">
        <v>5.84</v>
      </c>
      <c r="AK4637">
        <v>3.83</v>
      </c>
      <c r="AL4637">
        <v>0.11</v>
      </c>
      <c r="AN4637">
        <v>1.75</v>
      </c>
      <c r="AO4637">
        <v>4.9800000000000004</v>
      </c>
      <c r="AP4637">
        <v>0.3</v>
      </c>
      <c r="AQ4637">
        <v>0.14000000000000001</v>
      </c>
      <c r="AU4637">
        <v>0.02</v>
      </c>
      <c r="BT4637">
        <v>18.399999999999999</v>
      </c>
      <c r="CH4637">
        <v>18.399999999999999</v>
      </c>
      <c r="CJ4637">
        <v>182</v>
      </c>
      <c r="CK4637">
        <v>70</v>
      </c>
      <c r="CN4637">
        <v>19.899999999999999</v>
      </c>
      <c r="CO4637">
        <v>31.1</v>
      </c>
      <c r="CP4637">
        <v>26.7</v>
      </c>
      <c r="CQ4637">
        <v>70</v>
      </c>
      <c r="CR4637">
        <v>19</v>
      </c>
      <c r="CW4637">
        <v>25</v>
      </c>
      <c r="CX4637">
        <v>398</v>
      </c>
      <c r="CY4637">
        <v>23.5</v>
      </c>
      <c r="CZ4637">
        <v>222</v>
      </c>
      <c r="DA4637">
        <v>13.1</v>
      </c>
      <c r="DB4637">
        <v>1.77</v>
      </c>
      <c r="DI4637">
        <v>1.83</v>
      </c>
      <c r="DJ4637">
        <v>0.21</v>
      </c>
      <c r="DM4637">
        <v>1.37</v>
      </c>
      <c r="DN4637">
        <v>299</v>
      </c>
      <c r="DO4637">
        <v>16</v>
      </c>
      <c r="DP4637">
        <v>35</v>
      </c>
      <c r="DQ4637">
        <v>4.4400000000000004</v>
      </c>
      <c r="DR4637">
        <v>18.2</v>
      </c>
      <c r="DS4637">
        <v>4.24</v>
      </c>
      <c r="DT4637">
        <v>1.3</v>
      </c>
      <c r="DU4637">
        <v>4.1900000000000004</v>
      </c>
      <c r="DV4637">
        <v>0.69</v>
      </c>
      <c r="DW4637">
        <v>4.18</v>
      </c>
      <c r="DX4637">
        <v>0.83</v>
      </c>
      <c r="DY4637">
        <v>2.33</v>
      </c>
      <c r="DZ4637">
        <v>0.34</v>
      </c>
      <c r="EA4637">
        <v>2.2599999999999998</v>
      </c>
      <c r="EB4637">
        <v>0.34</v>
      </c>
      <c r="EC4637">
        <v>4.3099999999999996</v>
      </c>
      <c r="ED4637">
        <v>0.79</v>
      </c>
      <c r="EE4637">
        <v>0.22</v>
      </c>
      <c r="EL4637">
        <v>0.13</v>
      </c>
      <c r="EM4637">
        <v>7.51</v>
      </c>
      <c r="EO4637">
        <v>3.44</v>
      </c>
      <c r="EP4637">
        <v>1.53</v>
      </c>
      <c r="EQ4637">
        <v>0.51309199999999999</v>
      </c>
      <c r="ET4637">
        <v>0.70292699999999997</v>
      </c>
      <c r="EV4637">
        <v>18.21</v>
      </c>
      <c r="EX4637">
        <v>15.472</v>
      </c>
      <c r="EZ4637">
        <v>37.918999999999997</v>
      </c>
      <c r="FO4637">
        <v>528716</v>
      </c>
    </row>
    <row r="4638" spans="1:171" hidden="1">
      <c r="A4638" t="s">
        <v>4649</v>
      </c>
      <c r="B4638" t="s">
        <v>172</v>
      </c>
      <c r="C4638" t="s">
        <v>2509</v>
      </c>
      <c r="D4638" t="s">
        <v>4650</v>
      </c>
      <c r="E4638">
        <v>57.927</v>
      </c>
      <c r="F4638">
        <v>57.927</v>
      </c>
      <c r="G4638">
        <v>162.55799999999999</v>
      </c>
      <c r="H4638">
        <v>162.55799999999999</v>
      </c>
      <c r="I4638" t="s">
        <v>175</v>
      </c>
      <c r="L4638" t="s">
        <v>4678</v>
      </c>
      <c r="M4638" t="s">
        <v>4679</v>
      </c>
      <c r="Q4638" t="s">
        <v>4653</v>
      </c>
      <c r="V4638" t="s">
        <v>178</v>
      </c>
      <c r="AA4638" t="s">
        <v>4654</v>
      </c>
      <c r="AB4638">
        <v>63.03</v>
      </c>
      <c r="AC4638">
        <v>0.69</v>
      </c>
      <c r="AE4638">
        <v>17.11</v>
      </c>
      <c r="AI4638">
        <v>3.86</v>
      </c>
      <c r="AJ4638">
        <v>4.2699999999999996</v>
      </c>
      <c r="AK4638">
        <v>2.2200000000000002</v>
      </c>
      <c r="AL4638">
        <v>7.0000000000000007E-2</v>
      </c>
      <c r="AN4638">
        <v>1.83</v>
      </c>
      <c r="AO4638">
        <v>4.97</v>
      </c>
      <c r="AP4638">
        <v>0.17</v>
      </c>
      <c r="AQ4638">
        <v>1.01</v>
      </c>
      <c r="AU4638">
        <v>0.01</v>
      </c>
      <c r="BT4638">
        <v>23.4</v>
      </c>
      <c r="CH4638">
        <v>10</v>
      </c>
      <c r="CJ4638">
        <v>79</v>
      </c>
      <c r="CK4638">
        <v>8.3000000000000007</v>
      </c>
      <c r="CN4638">
        <v>11.7</v>
      </c>
      <c r="CO4638">
        <v>14.2</v>
      </c>
      <c r="CP4638">
        <v>17.100000000000001</v>
      </c>
      <c r="CQ4638">
        <v>56.3</v>
      </c>
      <c r="CR4638">
        <v>18.899999999999999</v>
      </c>
      <c r="CW4638">
        <v>31.8</v>
      </c>
      <c r="CX4638">
        <v>474</v>
      </c>
      <c r="CY4638">
        <v>15.6</v>
      </c>
      <c r="CZ4638">
        <v>203</v>
      </c>
      <c r="DA4638">
        <v>6.97</v>
      </c>
      <c r="DB4638">
        <v>1.37</v>
      </c>
      <c r="DI4638">
        <v>1.41</v>
      </c>
      <c r="DJ4638">
        <v>0.22</v>
      </c>
      <c r="DM4638">
        <v>2.0699999999999998</v>
      </c>
      <c r="DN4638">
        <v>358</v>
      </c>
      <c r="DO4638">
        <v>12.7</v>
      </c>
      <c r="DP4638">
        <v>27.1</v>
      </c>
      <c r="DQ4638">
        <v>3.33</v>
      </c>
      <c r="DR4638">
        <v>13.2</v>
      </c>
      <c r="DS4638">
        <v>2.92</v>
      </c>
      <c r="DT4638">
        <v>0.84</v>
      </c>
      <c r="DU4638">
        <v>2.72</v>
      </c>
      <c r="DV4638">
        <v>0.44</v>
      </c>
      <c r="DW4638">
        <v>2.62</v>
      </c>
      <c r="DX4638">
        <v>0.52</v>
      </c>
      <c r="DY4638">
        <v>1.47</v>
      </c>
      <c r="DZ4638">
        <v>0.22</v>
      </c>
      <c r="EA4638">
        <v>1.48</v>
      </c>
      <c r="EB4638">
        <v>0.23</v>
      </c>
      <c r="EC4638">
        <v>3.96</v>
      </c>
      <c r="ED4638">
        <v>0.44</v>
      </c>
      <c r="EE4638">
        <v>0.2</v>
      </c>
      <c r="EL4638">
        <v>0.13</v>
      </c>
      <c r="EM4638">
        <v>8.86</v>
      </c>
      <c r="EO4638">
        <v>3.63</v>
      </c>
      <c r="EP4638">
        <v>1.68</v>
      </c>
      <c r="EQ4638">
        <v>0.51306700000000005</v>
      </c>
      <c r="ET4638">
        <v>0.70304100000000003</v>
      </c>
      <c r="EV4638">
        <v>18.219000000000001</v>
      </c>
      <c r="EX4638">
        <v>15.475</v>
      </c>
      <c r="EZ4638">
        <v>37.930999999999997</v>
      </c>
      <c r="FO4638">
        <v>528717</v>
      </c>
    </row>
    <row r="4639" spans="1:171" hidden="1">
      <c r="A4639" t="s">
        <v>4649</v>
      </c>
      <c r="B4639" t="s">
        <v>172</v>
      </c>
      <c r="C4639" t="s">
        <v>2509</v>
      </c>
      <c r="D4639" t="s">
        <v>4650</v>
      </c>
      <c r="E4639">
        <v>57.927</v>
      </c>
      <c r="F4639">
        <v>57.927</v>
      </c>
      <c r="G4639">
        <v>162.55799999999999</v>
      </c>
      <c r="H4639">
        <v>162.55799999999999</v>
      </c>
      <c r="I4639" t="s">
        <v>175</v>
      </c>
      <c r="L4639" t="s">
        <v>4680</v>
      </c>
      <c r="M4639" t="s">
        <v>4652</v>
      </c>
      <c r="Q4639" t="s">
        <v>4653</v>
      </c>
      <c r="V4639" t="s">
        <v>178</v>
      </c>
      <c r="AA4639" t="s">
        <v>4654</v>
      </c>
      <c r="AB4639">
        <v>54.01</v>
      </c>
      <c r="AC4639">
        <v>1.41</v>
      </c>
      <c r="AE4639">
        <v>17.850000000000001</v>
      </c>
      <c r="AI4639">
        <v>7.57</v>
      </c>
      <c r="AJ4639">
        <v>7.39</v>
      </c>
      <c r="AK4639">
        <v>4.9400000000000004</v>
      </c>
      <c r="AL4639">
        <v>0.12</v>
      </c>
      <c r="AN4639">
        <v>1.1299999999999999</v>
      </c>
      <c r="AO4639">
        <v>4.2699999999999996</v>
      </c>
      <c r="AP4639">
        <v>0.27</v>
      </c>
      <c r="AQ4639">
        <v>0.23</v>
      </c>
      <c r="AU4639">
        <v>0.01</v>
      </c>
      <c r="BT4639">
        <v>17.399999999999999</v>
      </c>
      <c r="CH4639">
        <v>23.8</v>
      </c>
      <c r="CJ4639">
        <v>261</v>
      </c>
      <c r="CK4639">
        <v>24</v>
      </c>
      <c r="CN4639">
        <v>29.2</v>
      </c>
      <c r="CO4639">
        <v>25.3</v>
      </c>
      <c r="CP4639">
        <v>27.2</v>
      </c>
      <c r="CQ4639">
        <v>67.900000000000006</v>
      </c>
      <c r="CR4639">
        <v>19.100000000000001</v>
      </c>
      <c r="CW4639">
        <v>18.5</v>
      </c>
      <c r="CX4639">
        <v>473</v>
      </c>
      <c r="CY4639">
        <v>21.2</v>
      </c>
      <c r="CZ4639">
        <v>137</v>
      </c>
      <c r="DA4639">
        <v>9.77</v>
      </c>
      <c r="DB4639">
        <v>1.06</v>
      </c>
      <c r="DI4639">
        <v>1.45</v>
      </c>
      <c r="DJ4639">
        <v>0.12</v>
      </c>
      <c r="DM4639">
        <v>0.96</v>
      </c>
      <c r="DN4639">
        <v>249</v>
      </c>
      <c r="DO4639">
        <v>11.8</v>
      </c>
      <c r="DP4639">
        <v>26.7</v>
      </c>
      <c r="DQ4639">
        <v>3.5</v>
      </c>
      <c r="DR4639">
        <v>15</v>
      </c>
      <c r="DS4639">
        <v>3.7</v>
      </c>
      <c r="DT4639">
        <v>1.25</v>
      </c>
      <c r="DU4639">
        <v>3.79</v>
      </c>
      <c r="DV4639">
        <v>0.63</v>
      </c>
      <c r="DW4639">
        <v>3.78</v>
      </c>
      <c r="DX4639">
        <v>0.75</v>
      </c>
      <c r="DY4639">
        <v>2.06</v>
      </c>
      <c r="DZ4639">
        <v>0.28999999999999998</v>
      </c>
      <c r="EA4639">
        <v>1.9</v>
      </c>
      <c r="EB4639">
        <v>0.28000000000000003</v>
      </c>
      <c r="EC4639">
        <v>3.11</v>
      </c>
      <c r="ED4639">
        <v>0.55000000000000004</v>
      </c>
      <c r="EE4639">
        <v>0.14000000000000001</v>
      </c>
      <c r="EL4639">
        <v>0.08</v>
      </c>
      <c r="EM4639">
        <v>5.52</v>
      </c>
      <c r="EO4639">
        <v>2.0299999999999998</v>
      </c>
      <c r="EP4639">
        <v>1.06</v>
      </c>
      <c r="EQ4639">
        <v>0.51307599999999998</v>
      </c>
      <c r="ET4639">
        <v>0.702982</v>
      </c>
      <c r="EV4639">
        <v>18.236000000000001</v>
      </c>
      <c r="EX4639">
        <v>15.47</v>
      </c>
      <c r="EZ4639">
        <v>37.938000000000002</v>
      </c>
      <c r="FO4639">
        <v>528718</v>
      </c>
    </row>
    <row r="4640" spans="1:171" hidden="1">
      <c r="A4640" t="s">
        <v>4649</v>
      </c>
      <c r="B4640" t="s">
        <v>172</v>
      </c>
      <c r="C4640" t="s">
        <v>2509</v>
      </c>
      <c r="D4640" t="s">
        <v>4650</v>
      </c>
      <c r="E4640">
        <v>57.927</v>
      </c>
      <c r="F4640">
        <v>57.927</v>
      </c>
      <c r="G4640">
        <v>162.55799999999999</v>
      </c>
      <c r="H4640">
        <v>162.55799999999999</v>
      </c>
      <c r="I4640" t="s">
        <v>175</v>
      </c>
      <c r="L4640" t="s">
        <v>4681</v>
      </c>
      <c r="M4640" t="s">
        <v>4673</v>
      </c>
      <c r="Q4640" t="s">
        <v>4653</v>
      </c>
      <c r="V4640" t="s">
        <v>178</v>
      </c>
      <c r="AA4640" t="s">
        <v>4654</v>
      </c>
      <c r="AB4640">
        <v>58.33</v>
      </c>
      <c r="AC4640">
        <v>1.1100000000000001</v>
      </c>
      <c r="AE4640">
        <v>17.059999999999999</v>
      </c>
      <c r="AI4640">
        <v>5.91</v>
      </c>
      <c r="AJ4640">
        <v>6.23</v>
      </c>
      <c r="AK4640">
        <v>3.85</v>
      </c>
      <c r="AL4640">
        <v>0.1</v>
      </c>
      <c r="AN4640">
        <v>1.5</v>
      </c>
      <c r="AO4640">
        <v>4.63</v>
      </c>
      <c r="AP4640">
        <v>0.24</v>
      </c>
      <c r="AQ4640">
        <v>0.17</v>
      </c>
      <c r="AU4640">
        <v>0.01</v>
      </c>
      <c r="CJ4640">
        <v>136</v>
      </c>
      <c r="CK4640">
        <v>85</v>
      </c>
      <c r="CN4640">
        <v>17</v>
      </c>
      <c r="CO4640">
        <v>23</v>
      </c>
      <c r="CQ4640">
        <v>58</v>
      </c>
      <c r="CR4640">
        <v>20</v>
      </c>
      <c r="CW4640">
        <v>28</v>
      </c>
      <c r="CX4640">
        <v>383</v>
      </c>
      <c r="CY4640">
        <v>23</v>
      </c>
      <c r="CZ4640">
        <v>181</v>
      </c>
      <c r="DA4640">
        <v>9</v>
      </c>
      <c r="DN4640">
        <v>277</v>
      </c>
      <c r="FO4640">
        <v>528719</v>
      </c>
    </row>
    <row r="4641" spans="1:171" hidden="1">
      <c r="A4641" t="s">
        <v>4649</v>
      </c>
      <c r="B4641" t="s">
        <v>172</v>
      </c>
      <c r="C4641" t="s">
        <v>2509</v>
      </c>
      <c r="D4641" t="s">
        <v>4650</v>
      </c>
      <c r="E4641">
        <v>57.851999999999997</v>
      </c>
      <c r="F4641">
        <v>57.851999999999997</v>
      </c>
      <c r="G4641">
        <v>162.495</v>
      </c>
      <c r="H4641">
        <v>162.495</v>
      </c>
      <c r="I4641" t="s">
        <v>175</v>
      </c>
      <c r="L4641" t="s">
        <v>4682</v>
      </c>
      <c r="M4641" t="s">
        <v>4652</v>
      </c>
      <c r="Q4641" t="s">
        <v>4653</v>
      </c>
      <c r="V4641" t="s">
        <v>178</v>
      </c>
      <c r="AA4641" t="s">
        <v>4654</v>
      </c>
      <c r="AB4641">
        <v>54.94</v>
      </c>
      <c r="AC4641">
        <v>1.34</v>
      </c>
      <c r="AE4641">
        <v>18.09</v>
      </c>
      <c r="AI4641">
        <v>7.29</v>
      </c>
      <c r="AJ4641">
        <v>6.81</v>
      </c>
      <c r="AK4641">
        <v>3.77</v>
      </c>
      <c r="AL4641">
        <v>0.11</v>
      </c>
      <c r="AN4641">
        <v>1.61</v>
      </c>
      <c r="AO4641">
        <v>4.43</v>
      </c>
      <c r="AP4641">
        <v>0.34</v>
      </c>
      <c r="AQ4641">
        <v>0.36</v>
      </c>
      <c r="AU4641">
        <v>0</v>
      </c>
      <c r="BT4641">
        <v>14.2</v>
      </c>
      <c r="CH4641">
        <v>20.9</v>
      </c>
      <c r="CJ4641">
        <v>250</v>
      </c>
      <c r="CK4641">
        <v>16</v>
      </c>
      <c r="CN4641">
        <v>24.5</v>
      </c>
      <c r="CO4641">
        <v>14.3</v>
      </c>
      <c r="CP4641">
        <v>30.4</v>
      </c>
      <c r="CQ4641">
        <v>76.8</v>
      </c>
      <c r="CR4641">
        <v>22.1</v>
      </c>
      <c r="CW4641">
        <v>22.7</v>
      </c>
      <c r="CX4641">
        <v>606</v>
      </c>
      <c r="CY4641">
        <v>16.8</v>
      </c>
      <c r="CZ4641">
        <v>135</v>
      </c>
      <c r="DA4641">
        <v>15</v>
      </c>
      <c r="DB4641">
        <v>1.72</v>
      </c>
      <c r="DI4641">
        <v>1.32</v>
      </c>
      <c r="DJ4641">
        <v>0.13</v>
      </c>
      <c r="DM4641">
        <v>1.1000000000000001</v>
      </c>
      <c r="DN4641">
        <v>338</v>
      </c>
      <c r="DO4641">
        <v>14.2</v>
      </c>
      <c r="DP4641">
        <v>30.3</v>
      </c>
      <c r="DQ4641">
        <v>3.83</v>
      </c>
      <c r="DR4641">
        <v>15.9</v>
      </c>
      <c r="DS4641">
        <v>3.76</v>
      </c>
      <c r="DT4641">
        <v>1.23</v>
      </c>
      <c r="DU4641">
        <v>3.52</v>
      </c>
      <c r="DV4641">
        <v>0.55000000000000004</v>
      </c>
      <c r="DW4641">
        <v>3.16</v>
      </c>
      <c r="DX4641">
        <v>0.6</v>
      </c>
      <c r="DY4641">
        <v>1.59</v>
      </c>
      <c r="DZ4641">
        <v>0.22</v>
      </c>
      <c r="EA4641">
        <v>1.41</v>
      </c>
      <c r="EB4641">
        <v>0.2</v>
      </c>
      <c r="EC4641">
        <v>3.24</v>
      </c>
      <c r="ED4641">
        <v>0.81</v>
      </c>
      <c r="EE4641">
        <v>0.16</v>
      </c>
      <c r="EL4641">
        <v>7.0000000000000007E-2</v>
      </c>
      <c r="EM4641">
        <v>6.33</v>
      </c>
      <c r="EO4641">
        <v>2.63</v>
      </c>
      <c r="EP4641">
        <v>1.1399999999999999</v>
      </c>
      <c r="FO4641">
        <v>528720</v>
      </c>
    </row>
    <row r="4642" spans="1:171" hidden="1">
      <c r="A4642" t="s">
        <v>4649</v>
      </c>
      <c r="B4642" t="s">
        <v>172</v>
      </c>
      <c r="C4642" t="s">
        <v>2509</v>
      </c>
      <c r="D4642" t="s">
        <v>4650</v>
      </c>
      <c r="E4642">
        <v>57.927</v>
      </c>
      <c r="F4642">
        <v>57.927</v>
      </c>
      <c r="G4642">
        <v>162.55799999999999</v>
      </c>
      <c r="H4642">
        <v>162.55799999999999</v>
      </c>
      <c r="I4642" t="s">
        <v>175</v>
      </c>
      <c r="L4642" t="s">
        <v>4683</v>
      </c>
      <c r="M4642" t="s">
        <v>4673</v>
      </c>
      <c r="Q4642" t="s">
        <v>4653</v>
      </c>
      <c r="V4642" t="s">
        <v>178</v>
      </c>
      <c r="AA4642" t="s">
        <v>4654</v>
      </c>
      <c r="AB4642">
        <v>58.35</v>
      </c>
      <c r="AC4642">
        <v>1.1200000000000001</v>
      </c>
      <c r="AE4642">
        <v>17.05</v>
      </c>
      <c r="AI4642">
        <v>5.95</v>
      </c>
      <c r="AJ4642">
        <v>6.25</v>
      </c>
      <c r="AK4642">
        <v>3.87</v>
      </c>
      <c r="AL4642">
        <v>0.1</v>
      </c>
      <c r="AN4642">
        <v>1.5</v>
      </c>
      <c r="AO4642">
        <v>4.71</v>
      </c>
      <c r="AP4642">
        <v>0.25</v>
      </c>
      <c r="AQ4642">
        <v>0.21</v>
      </c>
      <c r="AU4642">
        <v>0</v>
      </c>
      <c r="CJ4642">
        <v>147</v>
      </c>
      <c r="CK4642">
        <v>89</v>
      </c>
      <c r="CN4642">
        <v>17</v>
      </c>
      <c r="CO4642">
        <v>30</v>
      </c>
      <c r="CQ4642">
        <v>59</v>
      </c>
      <c r="CR4642">
        <v>21</v>
      </c>
      <c r="CW4642">
        <v>27</v>
      </c>
      <c r="CX4642">
        <v>381</v>
      </c>
      <c r="CY4642">
        <v>20</v>
      </c>
      <c r="CZ4642">
        <v>183</v>
      </c>
      <c r="DA4642">
        <v>11</v>
      </c>
      <c r="DN4642">
        <v>296</v>
      </c>
      <c r="FO4642">
        <v>528721</v>
      </c>
    </row>
    <row r="4643" spans="1:171" hidden="1">
      <c r="A4643" t="s">
        <v>4649</v>
      </c>
      <c r="B4643" t="s">
        <v>172</v>
      </c>
      <c r="C4643" t="s">
        <v>2509</v>
      </c>
      <c r="D4643" t="s">
        <v>4650</v>
      </c>
      <c r="E4643">
        <v>57.883000000000003</v>
      </c>
      <c r="F4643">
        <v>57.883000000000003</v>
      </c>
      <c r="G4643">
        <v>162.53</v>
      </c>
      <c r="H4643">
        <v>162.53</v>
      </c>
      <c r="I4643" t="s">
        <v>175</v>
      </c>
      <c r="L4643" t="s">
        <v>4684</v>
      </c>
      <c r="M4643" t="s">
        <v>4685</v>
      </c>
      <c r="Q4643" t="s">
        <v>4653</v>
      </c>
      <c r="V4643" t="s">
        <v>178</v>
      </c>
      <c r="AA4643" t="s">
        <v>4654</v>
      </c>
      <c r="AB4643">
        <v>57.19</v>
      </c>
      <c r="AC4643">
        <v>1.07</v>
      </c>
      <c r="AE4643">
        <v>17.5</v>
      </c>
      <c r="AI4643">
        <v>5.86</v>
      </c>
      <c r="AJ4643">
        <v>6.68</v>
      </c>
      <c r="AK4643">
        <v>4.08</v>
      </c>
      <c r="AL4643">
        <v>0.11</v>
      </c>
      <c r="AN4643">
        <v>1.32</v>
      </c>
      <c r="AO4643">
        <v>4.4400000000000004</v>
      </c>
      <c r="AP4643">
        <v>0.23</v>
      </c>
      <c r="AQ4643">
        <v>0.65</v>
      </c>
      <c r="AU4643">
        <v>0.01</v>
      </c>
      <c r="CJ4643">
        <v>136</v>
      </c>
      <c r="CK4643">
        <v>103</v>
      </c>
      <c r="CN4643">
        <v>18</v>
      </c>
      <c r="CO4643">
        <v>28</v>
      </c>
      <c r="CQ4643">
        <v>59</v>
      </c>
      <c r="CR4643">
        <v>18</v>
      </c>
      <c r="CW4643">
        <v>21</v>
      </c>
      <c r="CX4643">
        <v>416</v>
      </c>
      <c r="CY4643">
        <v>23</v>
      </c>
      <c r="CZ4643">
        <v>176</v>
      </c>
      <c r="DA4643">
        <v>10</v>
      </c>
      <c r="DN4643">
        <v>320</v>
      </c>
      <c r="FO4643">
        <v>528722</v>
      </c>
    </row>
    <row r="4644" spans="1:171" hidden="1">
      <c r="A4644" t="s">
        <v>4649</v>
      </c>
      <c r="B4644" t="s">
        <v>172</v>
      </c>
      <c r="C4644" t="s">
        <v>2509</v>
      </c>
      <c r="D4644" t="s">
        <v>4650</v>
      </c>
      <c r="E4644">
        <v>57.883000000000003</v>
      </c>
      <c r="F4644">
        <v>57.883000000000003</v>
      </c>
      <c r="G4644">
        <v>162.53100000000001</v>
      </c>
      <c r="H4644">
        <v>162.53100000000001</v>
      </c>
      <c r="I4644" t="s">
        <v>175</v>
      </c>
      <c r="L4644" t="s">
        <v>4686</v>
      </c>
      <c r="M4644" t="s">
        <v>4685</v>
      </c>
      <c r="Q4644" t="s">
        <v>4653</v>
      </c>
      <c r="V4644" t="s">
        <v>178</v>
      </c>
      <c r="AA4644" t="s">
        <v>4654</v>
      </c>
      <c r="AB4644">
        <v>61.18</v>
      </c>
      <c r="AC4644">
        <v>0.94</v>
      </c>
      <c r="AE4644">
        <v>17.739999999999998</v>
      </c>
      <c r="AI4644">
        <v>4.63</v>
      </c>
      <c r="AJ4644">
        <v>5.12</v>
      </c>
      <c r="AK4644">
        <v>2.48</v>
      </c>
      <c r="AL4644">
        <v>0.08</v>
      </c>
      <c r="AN4644">
        <v>1.73</v>
      </c>
      <c r="AO4644">
        <v>4.6399999999999997</v>
      </c>
      <c r="AP4644">
        <v>0.22</v>
      </c>
      <c r="AQ4644">
        <v>0.97</v>
      </c>
      <c r="AU4644">
        <v>0.02</v>
      </c>
      <c r="BT4644">
        <v>28.8</v>
      </c>
      <c r="CH4644">
        <v>12.7</v>
      </c>
      <c r="CJ4644">
        <v>103</v>
      </c>
      <c r="CK4644">
        <v>10</v>
      </c>
      <c r="CN4644">
        <v>14.1</v>
      </c>
      <c r="CO4644">
        <v>9.3000000000000007</v>
      </c>
      <c r="CP4644">
        <v>17.3</v>
      </c>
      <c r="CQ4644">
        <v>57.5</v>
      </c>
      <c r="CR4644">
        <v>18.5</v>
      </c>
      <c r="CW4644">
        <v>38.299999999999997</v>
      </c>
      <c r="CX4644">
        <v>356</v>
      </c>
      <c r="CY4644">
        <v>18.100000000000001</v>
      </c>
      <c r="CZ4644">
        <v>143</v>
      </c>
      <c r="DA4644">
        <v>7.68</v>
      </c>
      <c r="DB4644">
        <v>1.19</v>
      </c>
      <c r="DI4644">
        <v>1.64</v>
      </c>
      <c r="DJ4644">
        <v>0.21</v>
      </c>
      <c r="DM4644">
        <v>3.08</v>
      </c>
      <c r="DN4644">
        <v>411</v>
      </c>
      <c r="DO4644">
        <v>13.6</v>
      </c>
      <c r="DP4644">
        <v>28.7</v>
      </c>
      <c r="DQ4644">
        <v>3.55</v>
      </c>
      <c r="DR4644">
        <v>14.3</v>
      </c>
      <c r="DS4644">
        <v>3.26</v>
      </c>
      <c r="DT4644">
        <v>1.01</v>
      </c>
      <c r="DU4644">
        <v>3.18</v>
      </c>
      <c r="DV4644">
        <v>0.52</v>
      </c>
      <c r="DW4644">
        <v>3.09</v>
      </c>
      <c r="DX4644">
        <v>0.62</v>
      </c>
      <c r="DY4644">
        <v>1.72</v>
      </c>
      <c r="DZ4644">
        <v>0.25</v>
      </c>
      <c r="EA4644">
        <v>1.65</v>
      </c>
      <c r="EB4644">
        <v>0.25</v>
      </c>
      <c r="EC4644">
        <v>3.39</v>
      </c>
      <c r="ED4644">
        <v>0.48</v>
      </c>
      <c r="EE4644">
        <v>0.23</v>
      </c>
      <c r="EL4644">
        <v>0.24</v>
      </c>
      <c r="EM4644">
        <v>10.3</v>
      </c>
      <c r="EO4644">
        <v>4.0599999999999996</v>
      </c>
      <c r="EP4644">
        <v>2.0299999999999998</v>
      </c>
      <c r="FO4644">
        <v>528723</v>
      </c>
    </row>
    <row r="4645" spans="1:171" hidden="1">
      <c r="A4645" t="s">
        <v>4649</v>
      </c>
      <c r="B4645" t="s">
        <v>172</v>
      </c>
      <c r="C4645" t="s">
        <v>2509</v>
      </c>
      <c r="D4645" t="s">
        <v>4650</v>
      </c>
      <c r="E4645">
        <v>57.881999999999998</v>
      </c>
      <c r="F4645">
        <v>57.881999999999998</v>
      </c>
      <c r="G4645">
        <v>162.535</v>
      </c>
      <c r="H4645">
        <v>162.535</v>
      </c>
      <c r="I4645" t="s">
        <v>175</v>
      </c>
      <c r="L4645" t="s">
        <v>4687</v>
      </c>
      <c r="M4645" t="s">
        <v>4652</v>
      </c>
      <c r="Q4645" t="s">
        <v>4653</v>
      </c>
      <c r="V4645" t="s">
        <v>178</v>
      </c>
      <c r="AA4645" t="s">
        <v>4654</v>
      </c>
      <c r="AB4645">
        <v>54.79</v>
      </c>
      <c r="AC4645">
        <v>1.6</v>
      </c>
      <c r="AE4645">
        <v>18.010000000000002</v>
      </c>
      <c r="AI4645">
        <v>7.79</v>
      </c>
      <c r="AJ4645">
        <v>6.4</v>
      </c>
      <c r="AK4645">
        <v>4.18</v>
      </c>
      <c r="AL4645">
        <v>0.13</v>
      </c>
      <c r="AN4645">
        <v>1.44</v>
      </c>
      <c r="AO4645">
        <v>4.74</v>
      </c>
      <c r="AP4645">
        <v>0.33</v>
      </c>
      <c r="AQ4645">
        <v>0.33</v>
      </c>
      <c r="AU4645">
        <v>0.01</v>
      </c>
      <c r="CJ4645">
        <v>172</v>
      </c>
      <c r="CK4645">
        <v>77</v>
      </c>
      <c r="CN4645">
        <v>20</v>
      </c>
      <c r="CO4645">
        <v>30</v>
      </c>
      <c r="CQ4645">
        <v>77</v>
      </c>
      <c r="CR4645">
        <v>19</v>
      </c>
      <c r="CW4645">
        <v>20</v>
      </c>
      <c r="CX4645">
        <v>390</v>
      </c>
      <c r="CY4645">
        <v>26</v>
      </c>
      <c r="CZ4645">
        <v>188</v>
      </c>
      <c r="DA4645">
        <v>13</v>
      </c>
      <c r="DN4645">
        <v>314</v>
      </c>
      <c r="FO4645">
        <v>528724</v>
      </c>
    </row>
    <row r="4646" spans="1:171" hidden="1">
      <c r="A4646" t="s">
        <v>4649</v>
      </c>
      <c r="B4646" t="s">
        <v>172</v>
      </c>
      <c r="C4646" t="s">
        <v>2509</v>
      </c>
      <c r="D4646" t="s">
        <v>4650</v>
      </c>
      <c r="E4646">
        <v>57.88</v>
      </c>
      <c r="F4646">
        <v>57.88</v>
      </c>
      <c r="G4646">
        <v>162.542</v>
      </c>
      <c r="H4646">
        <v>162.542</v>
      </c>
      <c r="I4646" t="s">
        <v>175</v>
      </c>
      <c r="L4646" t="s">
        <v>4688</v>
      </c>
      <c r="M4646" t="s">
        <v>4652</v>
      </c>
      <c r="Q4646" t="s">
        <v>4653</v>
      </c>
      <c r="V4646" t="s">
        <v>178</v>
      </c>
      <c r="AA4646" t="s">
        <v>4654</v>
      </c>
      <c r="AB4646">
        <v>55.31</v>
      </c>
      <c r="AC4646">
        <v>1.74</v>
      </c>
      <c r="AE4646">
        <v>18.059999999999999</v>
      </c>
      <c r="AI4646">
        <v>8.15</v>
      </c>
      <c r="AJ4646">
        <v>5.69</v>
      </c>
      <c r="AK4646">
        <v>3.15</v>
      </c>
      <c r="AL4646">
        <v>0.14000000000000001</v>
      </c>
      <c r="AN4646">
        <v>1.49</v>
      </c>
      <c r="AO4646">
        <v>5.0599999999999996</v>
      </c>
      <c r="AP4646">
        <v>0.37</v>
      </c>
      <c r="AQ4646">
        <v>0.39</v>
      </c>
      <c r="AU4646">
        <v>0.25</v>
      </c>
      <c r="CJ4646">
        <v>172</v>
      </c>
      <c r="CK4646">
        <v>0</v>
      </c>
      <c r="CN4646">
        <v>18</v>
      </c>
      <c r="CO4646">
        <v>6</v>
      </c>
      <c r="CQ4646">
        <v>88</v>
      </c>
      <c r="CR4646">
        <v>22</v>
      </c>
      <c r="CW4646">
        <v>21</v>
      </c>
      <c r="CX4646">
        <v>378</v>
      </c>
      <c r="CY4646">
        <v>32</v>
      </c>
      <c r="CZ4646">
        <v>223</v>
      </c>
      <c r="DA4646">
        <v>15</v>
      </c>
      <c r="DN4646">
        <v>373</v>
      </c>
      <c r="FO4646">
        <v>528725</v>
      </c>
    </row>
    <row r="4647" spans="1:171" hidden="1">
      <c r="A4647" t="s">
        <v>4649</v>
      </c>
      <c r="B4647" t="s">
        <v>172</v>
      </c>
      <c r="C4647" t="s">
        <v>2509</v>
      </c>
      <c r="D4647" t="s">
        <v>4650</v>
      </c>
      <c r="E4647">
        <v>57.878999999999998</v>
      </c>
      <c r="F4647">
        <v>57.878999999999998</v>
      </c>
      <c r="G4647">
        <v>162.559</v>
      </c>
      <c r="H4647">
        <v>162.559</v>
      </c>
      <c r="I4647" t="s">
        <v>175</v>
      </c>
      <c r="L4647" t="s">
        <v>4689</v>
      </c>
      <c r="M4647" t="s">
        <v>4652</v>
      </c>
      <c r="Q4647" t="s">
        <v>4653</v>
      </c>
      <c r="V4647" t="s">
        <v>178</v>
      </c>
      <c r="AA4647" t="s">
        <v>4654</v>
      </c>
      <c r="AB4647">
        <v>54.16</v>
      </c>
      <c r="AC4647">
        <v>1.76</v>
      </c>
      <c r="AE4647">
        <v>18.43</v>
      </c>
      <c r="AI4647">
        <v>8.27</v>
      </c>
      <c r="AJ4647">
        <v>5.92</v>
      </c>
      <c r="AK4647">
        <v>3.13</v>
      </c>
      <c r="AL4647">
        <v>0.15</v>
      </c>
      <c r="AN4647">
        <v>1.24</v>
      </c>
      <c r="AO4647">
        <v>5.04</v>
      </c>
      <c r="AP4647">
        <v>0.37</v>
      </c>
      <c r="AQ4647">
        <v>0.57999999999999996</v>
      </c>
      <c r="AU4647">
        <v>0.02</v>
      </c>
      <c r="BT4647">
        <v>19.3</v>
      </c>
      <c r="CH4647">
        <v>15.5</v>
      </c>
      <c r="CJ4647">
        <v>206</v>
      </c>
      <c r="CK4647">
        <v>2</v>
      </c>
      <c r="CN4647">
        <v>21.8</v>
      </c>
      <c r="CO4647">
        <v>5.8</v>
      </c>
      <c r="CP4647">
        <v>17.600000000000001</v>
      </c>
      <c r="CQ4647">
        <v>91.7</v>
      </c>
      <c r="CR4647">
        <v>21.7</v>
      </c>
      <c r="CW4647">
        <v>12.8</v>
      </c>
      <c r="CX4647">
        <v>399</v>
      </c>
      <c r="CY4647">
        <v>31.1</v>
      </c>
      <c r="CZ4647">
        <v>223</v>
      </c>
      <c r="DA4647">
        <v>13</v>
      </c>
      <c r="DB4647">
        <v>1.1200000000000001</v>
      </c>
      <c r="DI4647">
        <v>1.86</v>
      </c>
      <c r="DJ4647">
        <v>0.1</v>
      </c>
      <c r="DM4647">
        <v>0.91</v>
      </c>
      <c r="DN4647">
        <v>349</v>
      </c>
      <c r="DO4647">
        <v>18</v>
      </c>
      <c r="DP4647">
        <v>39.5</v>
      </c>
      <c r="DQ4647">
        <v>5.35</v>
      </c>
      <c r="DR4647">
        <v>22.8</v>
      </c>
      <c r="DS4647">
        <v>5.48</v>
      </c>
      <c r="DT4647">
        <v>1.71</v>
      </c>
      <c r="DU4647">
        <v>5.58</v>
      </c>
      <c r="DV4647">
        <v>0.92</v>
      </c>
      <c r="DW4647">
        <v>5.52</v>
      </c>
      <c r="DX4647">
        <v>1.1100000000000001</v>
      </c>
      <c r="DY4647">
        <v>3.05</v>
      </c>
      <c r="DZ4647">
        <v>0.44</v>
      </c>
      <c r="EA4647">
        <v>2.87</v>
      </c>
      <c r="EB4647">
        <v>0.42</v>
      </c>
      <c r="EC4647">
        <v>4.26</v>
      </c>
      <c r="ED4647">
        <v>0.75</v>
      </c>
      <c r="EE4647">
        <v>0.13</v>
      </c>
      <c r="EL4647">
        <v>0.11</v>
      </c>
      <c r="EM4647">
        <v>6.98</v>
      </c>
      <c r="EO4647">
        <v>2.73</v>
      </c>
      <c r="EP4647">
        <v>1.21</v>
      </c>
      <c r="FO4647">
        <v>528726</v>
      </c>
    </row>
    <row r="4648" spans="1:171" hidden="1">
      <c r="A4648" t="s">
        <v>4649</v>
      </c>
      <c r="B4648" t="s">
        <v>172</v>
      </c>
      <c r="C4648" t="s">
        <v>2509</v>
      </c>
      <c r="D4648" t="s">
        <v>4650</v>
      </c>
      <c r="E4648">
        <v>57.883000000000003</v>
      </c>
      <c r="F4648">
        <v>57.883000000000003</v>
      </c>
      <c r="G4648">
        <v>162.54300000000001</v>
      </c>
      <c r="H4648">
        <v>162.54300000000001</v>
      </c>
      <c r="I4648" t="s">
        <v>175</v>
      </c>
      <c r="L4648" t="s">
        <v>4690</v>
      </c>
      <c r="M4648" t="s">
        <v>4673</v>
      </c>
      <c r="Q4648" t="s">
        <v>4653</v>
      </c>
      <c r="V4648" t="s">
        <v>178</v>
      </c>
      <c r="AA4648" t="s">
        <v>4654</v>
      </c>
      <c r="AB4648">
        <v>60.38</v>
      </c>
      <c r="AC4648">
        <v>1.08</v>
      </c>
      <c r="AE4648">
        <v>17.04</v>
      </c>
      <c r="AI4648">
        <v>5.57</v>
      </c>
      <c r="AJ4648">
        <v>4.66</v>
      </c>
      <c r="AK4648">
        <v>3.04</v>
      </c>
      <c r="AL4648">
        <v>0.1</v>
      </c>
      <c r="AN4648">
        <v>2.06</v>
      </c>
      <c r="AO4648">
        <v>4.9400000000000004</v>
      </c>
      <c r="AP4648">
        <v>0.24</v>
      </c>
      <c r="AQ4648">
        <v>0.4</v>
      </c>
      <c r="AU4648">
        <v>0.01</v>
      </c>
      <c r="BT4648">
        <v>20.6</v>
      </c>
      <c r="CH4648">
        <v>18.7</v>
      </c>
      <c r="CJ4648">
        <v>119</v>
      </c>
      <c r="CK4648">
        <v>33</v>
      </c>
      <c r="CN4648">
        <v>16.7</v>
      </c>
      <c r="CO4648">
        <v>24.3</v>
      </c>
      <c r="CP4648">
        <v>18.7</v>
      </c>
      <c r="CQ4648">
        <v>64</v>
      </c>
      <c r="CR4648">
        <v>19.600000000000001</v>
      </c>
      <c r="CW4648">
        <v>36.799999999999997</v>
      </c>
      <c r="CX4648">
        <v>345</v>
      </c>
      <c r="CY4648">
        <v>22.1</v>
      </c>
      <c r="CZ4648">
        <v>213</v>
      </c>
      <c r="DA4648">
        <v>12.1</v>
      </c>
      <c r="DB4648">
        <v>1.74</v>
      </c>
      <c r="DI4648">
        <v>1.98</v>
      </c>
      <c r="DJ4648">
        <v>0.25</v>
      </c>
      <c r="DM4648">
        <v>1.28</v>
      </c>
      <c r="DN4648">
        <v>360</v>
      </c>
      <c r="DO4648">
        <v>16.3</v>
      </c>
      <c r="DP4648">
        <v>35.200000000000003</v>
      </c>
      <c r="DQ4648">
        <v>4.38</v>
      </c>
      <c r="DR4648">
        <v>17.399999999999999</v>
      </c>
      <c r="DS4648">
        <v>3.92</v>
      </c>
      <c r="DT4648">
        <v>1.1399999999999999</v>
      </c>
      <c r="DU4648">
        <v>3.76</v>
      </c>
      <c r="DV4648">
        <v>0.62</v>
      </c>
      <c r="DW4648">
        <v>3.72</v>
      </c>
      <c r="DX4648">
        <v>0.76</v>
      </c>
      <c r="DY4648">
        <v>2.13</v>
      </c>
      <c r="DZ4648">
        <v>0.32</v>
      </c>
      <c r="EA4648">
        <v>2.12</v>
      </c>
      <c r="EB4648">
        <v>0.32</v>
      </c>
      <c r="EC4648">
        <v>4.21</v>
      </c>
      <c r="ED4648">
        <v>0.74</v>
      </c>
      <c r="EE4648">
        <v>0.26</v>
      </c>
      <c r="EL4648">
        <v>0.21</v>
      </c>
      <c r="EM4648">
        <v>10.94</v>
      </c>
      <c r="EO4648">
        <v>4.29</v>
      </c>
      <c r="EP4648">
        <v>1.96</v>
      </c>
      <c r="EQ4648">
        <v>0.51308399999999998</v>
      </c>
      <c r="ET4648">
        <v>0.70298700000000003</v>
      </c>
      <c r="EV4648">
        <v>18.213000000000001</v>
      </c>
      <c r="EX4648">
        <v>15.464</v>
      </c>
      <c r="EZ4648">
        <v>37.902000000000001</v>
      </c>
      <c r="FO4648">
        <v>528727</v>
      </c>
    </row>
    <row r="4649" spans="1:171" hidden="1">
      <c r="A4649" t="s">
        <v>4649</v>
      </c>
      <c r="B4649" t="s">
        <v>172</v>
      </c>
      <c r="C4649" t="s">
        <v>2509</v>
      </c>
      <c r="D4649" t="s">
        <v>4650</v>
      </c>
      <c r="E4649">
        <v>57.883000000000003</v>
      </c>
      <c r="F4649">
        <v>57.883000000000003</v>
      </c>
      <c r="G4649">
        <v>162.54300000000001</v>
      </c>
      <c r="H4649">
        <v>162.54300000000001</v>
      </c>
      <c r="I4649" t="s">
        <v>175</v>
      </c>
      <c r="L4649" t="s">
        <v>4691</v>
      </c>
      <c r="M4649" t="s">
        <v>4652</v>
      </c>
      <c r="Q4649" t="s">
        <v>4653</v>
      </c>
      <c r="V4649" t="s">
        <v>178</v>
      </c>
      <c r="AA4649" t="s">
        <v>4654</v>
      </c>
      <c r="AB4649">
        <v>55.3</v>
      </c>
      <c r="AC4649">
        <v>1.74</v>
      </c>
      <c r="AE4649">
        <v>17.98</v>
      </c>
      <c r="AI4649">
        <v>8.06</v>
      </c>
      <c r="AJ4649">
        <v>5.57</v>
      </c>
      <c r="AK4649">
        <v>2.89</v>
      </c>
      <c r="AL4649">
        <v>0.14000000000000001</v>
      </c>
      <c r="AN4649">
        <v>1.54</v>
      </c>
      <c r="AO4649">
        <v>5.05</v>
      </c>
      <c r="AP4649">
        <v>0.32</v>
      </c>
      <c r="AQ4649">
        <v>0.37</v>
      </c>
      <c r="AU4649">
        <v>0.02</v>
      </c>
      <c r="CJ4649">
        <v>161</v>
      </c>
      <c r="CK4649">
        <v>0</v>
      </c>
      <c r="CN4649">
        <v>18</v>
      </c>
      <c r="CO4649">
        <v>3</v>
      </c>
      <c r="CQ4649">
        <v>88</v>
      </c>
      <c r="CR4649">
        <v>21</v>
      </c>
      <c r="CW4649">
        <v>29</v>
      </c>
      <c r="CX4649">
        <v>377</v>
      </c>
      <c r="CY4649">
        <v>39</v>
      </c>
      <c r="CZ4649">
        <v>225</v>
      </c>
      <c r="DA4649">
        <v>18</v>
      </c>
      <c r="DN4649">
        <v>336</v>
      </c>
      <c r="FO4649">
        <v>528728</v>
      </c>
    </row>
    <row r="4650" spans="1:171" hidden="1">
      <c r="A4650" t="s">
        <v>4649</v>
      </c>
      <c r="B4650" t="s">
        <v>172</v>
      </c>
      <c r="C4650" t="s">
        <v>2509</v>
      </c>
      <c r="D4650" t="s">
        <v>4650</v>
      </c>
      <c r="E4650">
        <v>57.883000000000003</v>
      </c>
      <c r="F4650">
        <v>57.883000000000003</v>
      </c>
      <c r="G4650">
        <v>162.54300000000001</v>
      </c>
      <c r="H4650">
        <v>162.54300000000001</v>
      </c>
      <c r="I4650" t="s">
        <v>175</v>
      </c>
      <c r="L4650" t="s">
        <v>4692</v>
      </c>
      <c r="M4650" t="s">
        <v>4652</v>
      </c>
      <c r="Q4650" t="s">
        <v>4653</v>
      </c>
      <c r="V4650" t="s">
        <v>178</v>
      </c>
      <c r="AA4650" t="s">
        <v>4654</v>
      </c>
      <c r="AB4650">
        <v>55.38</v>
      </c>
      <c r="AC4650">
        <v>1.73</v>
      </c>
      <c r="AE4650">
        <v>17.88</v>
      </c>
      <c r="AI4650">
        <v>8.06</v>
      </c>
      <c r="AJ4650">
        <v>5.68</v>
      </c>
      <c r="AK4650">
        <v>3.07</v>
      </c>
      <c r="AL4650">
        <v>0.14000000000000001</v>
      </c>
      <c r="AN4650">
        <v>1.54</v>
      </c>
      <c r="AO4650">
        <v>5.05</v>
      </c>
      <c r="AP4650">
        <v>0.37</v>
      </c>
      <c r="AQ4650">
        <v>0.23</v>
      </c>
      <c r="AU4650">
        <v>0.02</v>
      </c>
      <c r="CJ4650">
        <v>174</v>
      </c>
      <c r="CK4650">
        <v>0</v>
      </c>
      <c r="CN4650">
        <v>18</v>
      </c>
      <c r="CO4650">
        <v>5</v>
      </c>
      <c r="CQ4650">
        <v>87</v>
      </c>
      <c r="CR4650">
        <v>20</v>
      </c>
      <c r="CW4650">
        <v>28</v>
      </c>
      <c r="CX4650">
        <v>377</v>
      </c>
      <c r="CY4650">
        <v>31</v>
      </c>
      <c r="CZ4650">
        <v>215</v>
      </c>
      <c r="DA4650">
        <v>16</v>
      </c>
      <c r="DN4650">
        <v>339</v>
      </c>
      <c r="FO4650">
        <v>528729</v>
      </c>
    </row>
    <row r="4651" spans="1:171" hidden="1">
      <c r="A4651" t="s">
        <v>4649</v>
      </c>
      <c r="B4651" t="s">
        <v>172</v>
      </c>
      <c r="C4651" t="s">
        <v>4662</v>
      </c>
      <c r="D4651" t="s">
        <v>4663</v>
      </c>
      <c r="E4651">
        <v>57.927</v>
      </c>
      <c r="F4651">
        <v>57.927</v>
      </c>
      <c r="G4651">
        <v>161.75899999999999</v>
      </c>
      <c r="H4651">
        <v>161.75899999999999</v>
      </c>
      <c r="I4651" t="s">
        <v>175</v>
      </c>
      <c r="L4651" t="s">
        <v>4693</v>
      </c>
      <c r="M4651" t="s">
        <v>4694</v>
      </c>
      <c r="Q4651" t="s">
        <v>4653</v>
      </c>
      <c r="V4651" t="s">
        <v>178</v>
      </c>
      <c r="AA4651" t="s">
        <v>4654</v>
      </c>
      <c r="AB4651">
        <v>63.2</v>
      </c>
      <c r="AC4651">
        <v>0.66</v>
      </c>
      <c r="AE4651">
        <v>16.87</v>
      </c>
      <c r="AI4651">
        <v>4.6500000000000004</v>
      </c>
      <c r="AJ4651">
        <v>3.4</v>
      </c>
      <c r="AK4651">
        <v>1.43</v>
      </c>
      <c r="AL4651">
        <v>0.11</v>
      </c>
      <c r="AN4651">
        <v>2.09</v>
      </c>
      <c r="AO4651">
        <v>5.36</v>
      </c>
      <c r="AP4651">
        <v>0.35</v>
      </c>
      <c r="AQ4651">
        <v>0.9</v>
      </c>
      <c r="AU4651">
        <v>0.04</v>
      </c>
      <c r="CJ4651">
        <v>27</v>
      </c>
      <c r="CK4651">
        <v>0</v>
      </c>
      <c r="CN4651">
        <v>7</v>
      </c>
      <c r="CO4651">
        <v>0</v>
      </c>
      <c r="CQ4651">
        <v>68</v>
      </c>
      <c r="CR4651">
        <v>17</v>
      </c>
      <c r="CW4651">
        <v>30</v>
      </c>
      <c r="CX4651">
        <v>414</v>
      </c>
      <c r="CY4651">
        <v>20</v>
      </c>
      <c r="CZ4651">
        <v>238</v>
      </c>
      <c r="DA4651">
        <v>15</v>
      </c>
      <c r="DN4651">
        <v>332</v>
      </c>
      <c r="FO4651">
        <v>528730</v>
      </c>
    </row>
    <row r="4652" spans="1:171" hidden="1">
      <c r="A4652" t="s">
        <v>4649</v>
      </c>
      <c r="B4652" t="s">
        <v>172</v>
      </c>
      <c r="C4652" t="s">
        <v>4662</v>
      </c>
      <c r="D4652" t="s">
        <v>4663</v>
      </c>
      <c r="E4652">
        <v>57.92</v>
      </c>
      <c r="F4652">
        <v>57.92</v>
      </c>
      <c r="G4652">
        <v>161.75899999999999</v>
      </c>
      <c r="H4652">
        <v>161.75899999999999</v>
      </c>
      <c r="I4652" t="s">
        <v>175</v>
      </c>
      <c r="L4652" t="s">
        <v>4695</v>
      </c>
      <c r="M4652" t="s">
        <v>4694</v>
      </c>
      <c r="Q4652" t="s">
        <v>4653</v>
      </c>
      <c r="V4652" t="s">
        <v>178</v>
      </c>
      <c r="AA4652" t="s">
        <v>4654</v>
      </c>
      <c r="AB4652">
        <v>61.8</v>
      </c>
      <c r="AC4652">
        <v>0.8</v>
      </c>
      <c r="AE4652">
        <v>17.190000000000001</v>
      </c>
      <c r="AI4652">
        <v>5.46</v>
      </c>
      <c r="AJ4652">
        <v>3.44</v>
      </c>
      <c r="AK4652">
        <v>1.57</v>
      </c>
      <c r="AL4652">
        <v>0.1</v>
      </c>
      <c r="AN4652">
        <v>1.97</v>
      </c>
      <c r="AO4652">
        <v>5.34</v>
      </c>
      <c r="AP4652">
        <v>0.38</v>
      </c>
      <c r="AQ4652">
        <v>0.67</v>
      </c>
      <c r="AU4652">
        <v>0.08</v>
      </c>
      <c r="BT4652">
        <v>21.8</v>
      </c>
      <c r="CH4652">
        <v>20.399999999999999</v>
      </c>
      <c r="CJ4652">
        <v>44</v>
      </c>
      <c r="CK4652">
        <v>2</v>
      </c>
      <c r="CN4652">
        <v>10.8</v>
      </c>
      <c r="CO4652">
        <v>2.7</v>
      </c>
      <c r="CP4652">
        <v>10</v>
      </c>
      <c r="CQ4652">
        <v>72.5</v>
      </c>
      <c r="CR4652">
        <v>20.9</v>
      </c>
      <c r="CW4652">
        <v>28</v>
      </c>
      <c r="CX4652">
        <v>382</v>
      </c>
      <c r="CY4652">
        <v>22.1</v>
      </c>
      <c r="CZ4652">
        <v>241</v>
      </c>
      <c r="DA4652">
        <v>13.7</v>
      </c>
      <c r="DB4652">
        <v>1.96</v>
      </c>
      <c r="DI4652">
        <v>1.68</v>
      </c>
      <c r="DJ4652">
        <v>0.25900000000000001</v>
      </c>
      <c r="DM4652">
        <v>1</v>
      </c>
      <c r="DN4652">
        <v>342</v>
      </c>
      <c r="DO4652">
        <v>19.3</v>
      </c>
      <c r="DP4652">
        <v>39.6</v>
      </c>
      <c r="DQ4652">
        <v>4.95</v>
      </c>
      <c r="DR4652">
        <v>18.899999999999999</v>
      </c>
      <c r="DS4652">
        <v>3.91</v>
      </c>
      <c r="DT4652">
        <v>1.27</v>
      </c>
      <c r="DU4652">
        <v>3.73</v>
      </c>
      <c r="DV4652">
        <v>0.6</v>
      </c>
      <c r="DW4652">
        <v>3.5</v>
      </c>
      <c r="DX4652">
        <v>0.69</v>
      </c>
      <c r="DY4652">
        <v>1.94</v>
      </c>
      <c r="DZ4652">
        <v>0.28999999999999998</v>
      </c>
      <c r="EA4652">
        <v>1.96</v>
      </c>
      <c r="EB4652">
        <v>0.28999999999999998</v>
      </c>
      <c r="EC4652">
        <v>4.66</v>
      </c>
      <c r="ED4652">
        <v>0.82</v>
      </c>
      <c r="EE4652">
        <v>0.255</v>
      </c>
      <c r="EL4652">
        <v>0.24</v>
      </c>
      <c r="EM4652">
        <v>8.0299999999999994</v>
      </c>
      <c r="EO4652">
        <v>3.51</v>
      </c>
      <c r="EP4652">
        <v>1.67</v>
      </c>
      <c r="FO4652">
        <v>528731</v>
      </c>
    </row>
    <row r="4653" spans="1:171" hidden="1">
      <c r="A4653" t="s">
        <v>4649</v>
      </c>
      <c r="B4653" t="s">
        <v>172</v>
      </c>
      <c r="C4653" t="s">
        <v>4662</v>
      </c>
      <c r="D4653" t="s">
        <v>4663</v>
      </c>
      <c r="E4653">
        <v>57.927999999999997</v>
      </c>
      <c r="F4653">
        <v>57.927999999999997</v>
      </c>
      <c r="G4653">
        <v>161.71799999999999</v>
      </c>
      <c r="H4653">
        <v>161.71799999999999</v>
      </c>
      <c r="I4653" t="s">
        <v>175</v>
      </c>
      <c r="L4653" t="s">
        <v>4696</v>
      </c>
      <c r="M4653" t="s">
        <v>4694</v>
      </c>
      <c r="Q4653" t="s">
        <v>4653</v>
      </c>
      <c r="V4653" t="s">
        <v>178</v>
      </c>
      <c r="AA4653" t="s">
        <v>4654</v>
      </c>
      <c r="AB4653">
        <v>64.37</v>
      </c>
      <c r="AC4653">
        <v>0.56000000000000005</v>
      </c>
      <c r="AE4653">
        <v>17.03</v>
      </c>
      <c r="AI4653">
        <v>4.25</v>
      </c>
      <c r="AJ4653">
        <v>3.07</v>
      </c>
      <c r="AK4653">
        <v>1.24</v>
      </c>
      <c r="AL4653">
        <v>0.1</v>
      </c>
      <c r="AN4653">
        <v>2.13</v>
      </c>
      <c r="AO4653">
        <v>5.59</v>
      </c>
      <c r="AP4653">
        <v>0.28999999999999998</v>
      </c>
      <c r="AQ4653">
        <v>0.75</v>
      </c>
      <c r="AU4653">
        <v>0.02</v>
      </c>
      <c r="CJ4653">
        <v>29</v>
      </c>
      <c r="CK4653">
        <v>0</v>
      </c>
      <c r="CN4653">
        <v>8</v>
      </c>
      <c r="CO4653">
        <v>0</v>
      </c>
      <c r="CQ4653">
        <v>68</v>
      </c>
      <c r="CR4653">
        <v>20</v>
      </c>
      <c r="CW4653">
        <v>32</v>
      </c>
      <c r="CX4653">
        <v>404</v>
      </c>
      <c r="CY4653">
        <v>18</v>
      </c>
      <c r="CZ4653">
        <v>245</v>
      </c>
      <c r="DA4653">
        <v>15</v>
      </c>
      <c r="DN4653">
        <v>381</v>
      </c>
      <c r="FO4653">
        <v>528732</v>
      </c>
    </row>
    <row r="4654" spans="1:171" hidden="1">
      <c r="A4654" t="s">
        <v>4649</v>
      </c>
      <c r="B4654" t="s">
        <v>172</v>
      </c>
      <c r="C4654" t="s">
        <v>4662</v>
      </c>
      <c r="D4654" t="s">
        <v>4663</v>
      </c>
      <c r="E4654">
        <v>57.975000000000001</v>
      </c>
      <c r="F4654">
        <v>57.975000000000001</v>
      </c>
      <c r="G4654">
        <v>161.67500000000001</v>
      </c>
      <c r="H4654">
        <v>161.67500000000001</v>
      </c>
      <c r="I4654" t="s">
        <v>175</v>
      </c>
      <c r="L4654" t="s">
        <v>4697</v>
      </c>
      <c r="M4654" t="s">
        <v>4685</v>
      </c>
      <c r="Q4654" t="s">
        <v>4653</v>
      </c>
      <c r="V4654" t="s">
        <v>178</v>
      </c>
      <c r="AA4654" t="s">
        <v>4654</v>
      </c>
      <c r="AB4654">
        <v>57.11</v>
      </c>
      <c r="AC4654">
        <v>1.03</v>
      </c>
      <c r="AE4654">
        <v>17.96</v>
      </c>
      <c r="AI4654">
        <v>5.9</v>
      </c>
      <c r="AJ4654">
        <v>6.62</v>
      </c>
      <c r="AK4654">
        <v>4.2300000000000004</v>
      </c>
      <c r="AL4654">
        <v>0.11</v>
      </c>
      <c r="AN4654">
        <v>1.3</v>
      </c>
      <c r="AO4654">
        <v>4.2699999999999996</v>
      </c>
      <c r="AP4654">
        <v>0.23</v>
      </c>
      <c r="AQ4654">
        <v>0.57999999999999996</v>
      </c>
      <c r="AU4654">
        <v>0.02</v>
      </c>
      <c r="BT4654">
        <v>14.5</v>
      </c>
      <c r="CH4654">
        <v>28.7</v>
      </c>
      <c r="CJ4654">
        <v>140</v>
      </c>
      <c r="CK4654">
        <v>52</v>
      </c>
      <c r="CN4654">
        <v>24.9</v>
      </c>
      <c r="CO4654">
        <v>29.6</v>
      </c>
      <c r="CP4654">
        <v>25.5</v>
      </c>
      <c r="CQ4654">
        <v>64.400000000000006</v>
      </c>
      <c r="CR4654">
        <v>19.899999999999999</v>
      </c>
      <c r="CW4654">
        <v>21.2</v>
      </c>
      <c r="CX4654">
        <v>443</v>
      </c>
      <c r="CY4654">
        <v>20.6</v>
      </c>
      <c r="CZ4654">
        <v>162</v>
      </c>
      <c r="DA4654">
        <v>7.84</v>
      </c>
      <c r="DB4654">
        <v>1.71</v>
      </c>
      <c r="DI4654">
        <v>1.1100000000000001</v>
      </c>
      <c r="DJ4654">
        <v>0.19400000000000001</v>
      </c>
      <c r="DM4654">
        <v>1.2</v>
      </c>
      <c r="DN4654">
        <v>280</v>
      </c>
      <c r="DO4654">
        <v>12.7</v>
      </c>
      <c r="DP4654">
        <v>26.9</v>
      </c>
      <c r="DQ4654">
        <v>3.47</v>
      </c>
      <c r="DR4654">
        <v>14</v>
      </c>
      <c r="DS4654">
        <v>3.23</v>
      </c>
      <c r="DT4654">
        <v>1.1399999999999999</v>
      </c>
      <c r="DU4654">
        <v>3.31</v>
      </c>
      <c r="DV4654">
        <v>0.56000000000000005</v>
      </c>
      <c r="DW4654">
        <v>3.34</v>
      </c>
      <c r="DX4654">
        <v>0.67</v>
      </c>
      <c r="DY4654">
        <v>1.87</v>
      </c>
      <c r="DZ4654">
        <v>0.27</v>
      </c>
      <c r="EA4654">
        <v>1.84</v>
      </c>
      <c r="EB4654">
        <v>0.28000000000000003</v>
      </c>
      <c r="EC4654">
        <v>3.31</v>
      </c>
      <c r="ED4654">
        <v>0.46</v>
      </c>
      <c r="EE4654">
        <v>0.21099999999999999</v>
      </c>
      <c r="EL4654">
        <v>0.16</v>
      </c>
      <c r="EM4654">
        <v>6.33</v>
      </c>
      <c r="EO4654">
        <v>2.46</v>
      </c>
      <c r="EP4654">
        <v>1.1499999999999999</v>
      </c>
      <c r="FO4654">
        <v>528733</v>
      </c>
    </row>
    <row r="4655" spans="1:171">
      <c r="A4655" t="s">
        <v>4649</v>
      </c>
      <c r="B4655" t="s">
        <v>172</v>
      </c>
      <c r="C4655" t="s">
        <v>1199</v>
      </c>
      <c r="D4655" t="s">
        <v>4666</v>
      </c>
      <c r="E4655">
        <v>57.957999999999998</v>
      </c>
      <c r="F4655">
        <v>57.957999999999998</v>
      </c>
      <c r="G4655">
        <v>161.292</v>
      </c>
      <c r="H4655">
        <v>161.292</v>
      </c>
      <c r="I4655" t="s">
        <v>175</v>
      </c>
      <c r="L4655" t="s">
        <v>4698</v>
      </c>
      <c r="M4655" t="s">
        <v>4658</v>
      </c>
      <c r="Q4655" t="s">
        <v>4653</v>
      </c>
      <c r="V4655" t="s">
        <v>178</v>
      </c>
      <c r="AA4655" t="s">
        <v>4654</v>
      </c>
      <c r="AB4655">
        <v>50.71</v>
      </c>
      <c r="AC4655">
        <v>1.32</v>
      </c>
      <c r="AE4655">
        <v>17.399999999999999</v>
      </c>
      <c r="AI4655">
        <v>8.27</v>
      </c>
      <c r="AJ4655">
        <v>9.2899999999999991</v>
      </c>
      <c r="AK4655">
        <v>7.41</v>
      </c>
      <c r="AL4655">
        <v>0.16</v>
      </c>
      <c r="AN4655">
        <v>0.56000000000000005</v>
      </c>
      <c r="AO4655">
        <v>3.42</v>
      </c>
      <c r="AP4655">
        <v>0.21</v>
      </c>
      <c r="AQ4655">
        <v>0.22</v>
      </c>
      <c r="AU4655">
        <v>0.02</v>
      </c>
      <c r="BT4655">
        <v>9.6999999999999993</v>
      </c>
      <c r="CH4655">
        <v>43.1</v>
      </c>
      <c r="CJ4655">
        <v>213</v>
      </c>
      <c r="CK4655">
        <v>252</v>
      </c>
      <c r="CN4655">
        <v>37.9</v>
      </c>
      <c r="CO4655">
        <v>43.5</v>
      </c>
      <c r="CP4655">
        <v>14</v>
      </c>
      <c r="CQ4655">
        <v>74.7</v>
      </c>
      <c r="CR4655">
        <v>18.600000000000001</v>
      </c>
      <c r="CW4655">
        <v>6.8</v>
      </c>
      <c r="CX4655">
        <v>404</v>
      </c>
      <c r="CY4655">
        <v>27</v>
      </c>
      <c r="CZ4655">
        <v>130</v>
      </c>
      <c r="DA4655">
        <v>4.07</v>
      </c>
      <c r="DB4655">
        <v>0.68</v>
      </c>
      <c r="DI4655">
        <v>0.98</v>
      </c>
      <c r="DJ4655">
        <v>5.7000000000000002E-2</v>
      </c>
      <c r="DM4655">
        <v>0.2</v>
      </c>
      <c r="DN4655">
        <v>163</v>
      </c>
      <c r="DO4655">
        <v>8.1999999999999993</v>
      </c>
      <c r="DP4655">
        <v>20.100000000000001</v>
      </c>
      <c r="DQ4655">
        <v>2.92</v>
      </c>
      <c r="DR4655">
        <v>13</v>
      </c>
      <c r="DS4655">
        <v>3.44</v>
      </c>
      <c r="DT4655">
        <v>1.28</v>
      </c>
      <c r="DU4655">
        <v>3.89</v>
      </c>
      <c r="DV4655">
        <v>0.68</v>
      </c>
      <c r="DW4655">
        <v>4.2699999999999996</v>
      </c>
      <c r="DX4655">
        <v>0.88</v>
      </c>
      <c r="DY4655">
        <v>2.4900000000000002</v>
      </c>
      <c r="DZ4655">
        <v>0.37</v>
      </c>
      <c r="EA4655">
        <v>2.46</v>
      </c>
      <c r="EB4655">
        <v>0.36</v>
      </c>
      <c r="EC4655">
        <v>2.58</v>
      </c>
      <c r="ED4655">
        <v>0.24</v>
      </c>
      <c r="EE4655">
        <v>8.6999999999999994E-2</v>
      </c>
      <c r="EL4655">
        <v>0.05</v>
      </c>
      <c r="EM4655">
        <v>2.48</v>
      </c>
      <c r="EO4655">
        <v>0.98</v>
      </c>
      <c r="EP4655">
        <v>0.38</v>
      </c>
      <c r="EQ4655">
        <v>0.51309499999999997</v>
      </c>
      <c r="ET4655">
        <v>0.70289199999999996</v>
      </c>
      <c r="EV4655">
        <v>18.280999999999999</v>
      </c>
      <c r="EX4655">
        <v>15.475</v>
      </c>
      <c r="EZ4655">
        <v>37.945</v>
      </c>
      <c r="FO4655">
        <v>528734</v>
      </c>
    </row>
    <row r="4656" spans="1:171" hidden="1">
      <c r="A4656" t="s">
        <v>4649</v>
      </c>
      <c r="B4656" t="s">
        <v>172</v>
      </c>
      <c r="C4656" t="s">
        <v>1199</v>
      </c>
      <c r="D4656" t="s">
        <v>4666</v>
      </c>
      <c r="E4656">
        <v>57.988999999999997</v>
      </c>
      <c r="F4656">
        <v>57.988999999999997</v>
      </c>
      <c r="G4656">
        <v>161.20099999999999</v>
      </c>
      <c r="H4656">
        <v>161.20099999999999</v>
      </c>
      <c r="I4656" t="s">
        <v>175</v>
      </c>
      <c r="L4656" t="s">
        <v>4699</v>
      </c>
      <c r="M4656" t="s">
        <v>4700</v>
      </c>
      <c r="Q4656" t="s">
        <v>4653</v>
      </c>
      <c r="V4656" t="s">
        <v>178</v>
      </c>
      <c r="AA4656" t="s">
        <v>4654</v>
      </c>
      <c r="AB4656">
        <v>54.12</v>
      </c>
      <c r="AC4656">
        <v>1.19</v>
      </c>
      <c r="AE4656">
        <v>18.59</v>
      </c>
      <c r="AI4656">
        <v>6.72</v>
      </c>
      <c r="AJ4656">
        <v>7.54</v>
      </c>
      <c r="AK4656">
        <v>4.62</v>
      </c>
      <c r="AL4656">
        <v>0.12</v>
      </c>
      <c r="AN4656">
        <v>1.1499999999999999</v>
      </c>
      <c r="AO4656">
        <v>4.09</v>
      </c>
      <c r="AP4656">
        <v>0.24</v>
      </c>
      <c r="AQ4656">
        <v>0.37</v>
      </c>
      <c r="AU4656">
        <v>0.04</v>
      </c>
      <c r="CJ4656">
        <v>153</v>
      </c>
      <c r="CK4656">
        <v>51</v>
      </c>
      <c r="CN4656">
        <v>24</v>
      </c>
      <c r="CO4656">
        <v>8</v>
      </c>
      <c r="CQ4656">
        <v>70</v>
      </c>
      <c r="CR4656">
        <v>19</v>
      </c>
      <c r="CW4656">
        <v>21</v>
      </c>
      <c r="CX4656">
        <v>466</v>
      </c>
      <c r="CY4656">
        <v>23</v>
      </c>
      <c r="CZ4656">
        <v>150</v>
      </c>
      <c r="DA4656">
        <v>7</v>
      </c>
      <c r="DN4656">
        <v>283</v>
      </c>
      <c r="FO4656">
        <v>528735</v>
      </c>
    </row>
    <row r="4657" spans="1:171" hidden="1">
      <c r="A4657" t="s">
        <v>4649</v>
      </c>
      <c r="B4657" t="s">
        <v>172</v>
      </c>
      <c r="C4657" t="s">
        <v>1199</v>
      </c>
      <c r="D4657" t="s">
        <v>4666</v>
      </c>
      <c r="E4657">
        <v>58.003999999999998</v>
      </c>
      <c r="F4657">
        <v>58.003999999999998</v>
      </c>
      <c r="G4657">
        <v>161.191</v>
      </c>
      <c r="H4657">
        <v>161.191</v>
      </c>
      <c r="I4657" t="s">
        <v>175</v>
      </c>
      <c r="L4657" t="s">
        <v>4701</v>
      </c>
      <c r="M4657" t="s">
        <v>4652</v>
      </c>
      <c r="Q4657" t="s">
        <v>4653</v>
      </c>
      <c r="V4657" t="s">
        <v>178</v>
      </c>
      <c r="AA4657" t="s">
        <v>4654</v>
      </c>
      <c r="AB4657">
        <v>55.49</v>
      </c>
      <c r="AC4657">
        <v>1.37</v>
      </c>
      <c r="AE4657">
        <v>18.43</v>
      </c>
      <c r="AI4657">
        <v>7.33</v>
      </c>
      <c r="AJ4657">
        <v>6.22</v>
      </c>
      <c r="AK4657">
        <v>3.43</v>
      </c>
      <c r="AL4657">
        <v>0.13</v>
      </c>
      <c r="AN4657">
        <v>1.41</v>
      </c>
      <c r="AO4657">
        <v>4.6500000000000004</v>
      </c>
      <c r="AP4657">
        <v>0.32</v>
      </c>
      <c r="AQ4657">
        <v>0.2</v>
      </c>
      <c r="AU4657">
        <v>0.01</v>
      </c>
      <c r="CJ4657">
        <v>155</v>
      </c>
      <c r="CK4657">
        <v>0</v>
      </c>
      <c r="CN4657">
        <v>20</v>
      </c>
      <c r="CO4657">
        <v>0</v>
      </c>
      <c r="CQ4657">
        <v>82</v>
      </c>
      <c r="CR4657">
        <v>19</v>
      </c>
      <c r="CW4657">
        <v>25</v>
      </c>
      <c r="CX4657">
        <v>456</v>
      </c>
      <c r="CY4657">
        <v>30</v>
      </c>
      <c r="CZ4657">
        <v>192</v>
      </c>
      <c r="DA4657">
        <v>10</v>
      </c>
      <c r="DN4657">
        <v>363</v>
      </c>
      <c r="FO4657">
        <v>528736</v>
      </c>
    </row>
    <row r="4658" spans="1:171" hidden="1">
      <c r="A4658" t="s">
        <v>4649</v>
      </c>
      <c r="B4658" t="s">
        <v>172</v>
      </c>
      <c r="C4658" t="s">
        <v>1199</v>
      </c>
      <c r="D4658" t="s">
        <v>4666</v>
      </c>
      <c r="E4658">
        <v>57.981999999999999</v>
      </c>
      <c r="F4658">
        <v>57.981999999999999</v>
      </c>
      <c r="G4658">
        <v>161.12899999999999</v>
      </c>
      <c r="H4658">
        <v>161.12899999999999</v>
      </c>
      <c r="I4658" t="s">
        <v>175</v>
      </c>
      <c r="L4658" t="s">
        <v>4702</v>
      </c>
      <c r="M4658" t="s">
        <v>4700</v>
      </c>
      <c r="Q4658" t="s">
        <v>4653</v>
      </c>
      <c r="V4658" t="s">
        <v>178</v>
      </c>
      <c r="AA4658" t="s">
        <v>4654</v>
      </c>
      <c r="AB4658">
        <v>53.69</v>
      </c>
      <c r="AC4658">
        <v>1.17</v>
      </c>
      <c r="AE4658">
        <v>16.739999999999998</v>
      </c>
      <c r="AI4658">
        <v>7.5</v>
      </c>
      <c r="AJ4658">
        <v>8.2100000000000009</v>
      </c>
      <c r="AK4658">
        <v>7.42</v>
      </c>
      <c r="AL4658">
        <v>0.14000000000000001</v>
      </c>
      <c r="AN4658">
        <v>1.01</v>
      </c>
      <c r="AO4658">
        <v>3.38</v>
      </c>
      <c r="AP4658">
        <v>0.21</v>
      </c>
      <c r="AQ4658">
        <v>0.19</v>
      </c>
      <c r="AU4658">
        <v>0.01</v>
      </c>
      <c r="BT4658">
        <v>15.1</v>
      </c>
      <c r="CH4658">
        <v>37.6</v>
      </c>
      <c r="CJ4658">
        <v>216</v>
      </c>
      <c r="CK4658">
        <v>203</v>
      </c>
      <c r="CN4658">
        <v>38.6</v>
      </c>
      <c r="CO4658">
        <v>100.4</v>
      </c>
      <c r="CP4658">
        <v>44.6</v>
      </c>
      <c r="CQ4658">
        <v>75.5</v>
      </c>
      <c r="CR4658">
        <v>18.600000000000001</v>
      </c>
      <c r="CW4658">
        <v>15.6</v>
      </c>
      <c r="CX4658">
        <v>397</v>
      </c>
      <c r="CY4658">
        <v>22</v>
      </c>
      <c r="CZ4658">
        <v>116</v>
      </c>
      <c r="DA4658">
        <v>6.41</v>
      </c>
      <c r="DB4658">
        <v>0.96</v>
      </c>
      <c r="DI4658">
        <v>0.91</v>
      </c>
      <c r="DJ4658">
        <v>0.111</v>
      </c>
      <c r="DM4658">
        <v>0.6</v>
      </c>
      <c r="DN4658">
        <v>284</v>
      </c>
      <c r="DO4658">
        <v>9.6</v>
      </c>
      <c r="DP4658">
        <v>22.5</v>
      </c>
      <c r="DQ4658">
        <v>3.05</v>
      </c>
      <c r="DR4658">
        <v>13</v>
      </c>
      <c r="DS4658">
        <v>3.29</v>
      </c>
      <c r="DT4658">
        <v>1.1599999999999999</v>
      </c>
      <c r="DU4658">
        <v>3.47</v>
      </c>
      <c r="DV4658">
        <v>0.59</v>
      </c>
      <c r="DW4658">
        <v>3.57</v>
      </c>
      <c r="DX4658">
        <v>0.72</v>
      </c>
      <c r="DY4658">
        <v>1.99</v>
      </c>
      <c r="DZ4658">
        <v>0.28999999999999998</v>
      </c>
      <c r="EA4658">
        <v>1.95</v>
      </c>
      <c r="EB4658">
        <v>0.28000000000000003</v>
      </c>
      <c r="EC4658">
        <v>2.41</v>
      </c>
      <c r="ED4658">
        <v>0.35</v>
      </c>
      <c r="EE4658">
        <v>0.13600000000000001</v>
      </c>
      <c r="EL4658">
        <v>0.11</v>
      </c>
      <c r="EM4658">
        <v>4.37</v>
      </c>
      <c r="EO4658">
        <v>1.45</v>
      </c>
      <c r="EP4658">
        <v>0.68</v>
      </c>
      <c r="EQ4658">
        <v>0.51307100000000005</v>
      </c>
      <c r="ET4658">
        <v>0.70310899999999998</v>
      </c>
      <c r="EV4658">
        <v>18.282</v>
      </c>
      <c r="EX4658">
        <v>15.478999999999999</v>
      </c>
      <c r="EZ4658">
        <v>37.948</v>
      </c>
      <c r="FO4658">
        <v>528737</v>
      </c>
    </row>
    <row r="4659" spans="1:171" hidden="1">
      <c r="A4659" t="s">
        <v>4703</v>
      </c>
      <c r="B4659" t="s">
        <v>172</v>
      </c>
      <c r="C4659" t="s">
        <v>4704</v>
      </c>
      <c r="E4659">
        <v>56.632190000000001</v>
      </c>
      <c r="F4659">
        <v>56.632190000000001</v>
      </c>
      <c r="G4659">
        <v>161.31098</v>
      </c>
      <c r="H4659">
        <v>161.31098</v>
      </c>
      <c r="I4659" t="s">
        <v>175</v>
      </c>
      <c r="L4659" t="s">
        <v>4705</v>
      </c>
      <c r="M4659" t="s">
        <v>4706</v>
      </c>
      <c r="Q4659" t="s">
        <v>4707</v>
      </c>
      <c r="V4659" t="s">
        <v>178</v>
      </c>
      <c r="AA4659" t="s">
        <v>4708</v>
      </c>
      <c r="AB4659">
        <v>62.74</v>
      </c>
      <c r="AC4659">
        <v>0.52</v>
      </c>
      <c r="AE4659">
        <v>16.57</v>
      </c>
      <c r="AI4659">
        <v>4.4400000000000004</v>
      </c>
      <c r="AJ4659">
        <v>5.51</v>
      </c>
      <c r="AK4659">
        <v>3.45</v>
      </c>
      <c r="AL4659">
        <v>0.09</v>
      </c>
      <c r="AN4659">
        <v>1.2</v>
      </c>
      <c r="AO4659">
        <v>4.88</v>
      </c>
      <c r="AP4659">
        <v>0.15</v>
      </c>
      <c r="AQ4659">
        <v>0.28999999999999998</v>
      </c>
      <c r="AU4659">
        <v>0.04</v>
      </c>
      <c r="CJ4659">
        <v>114</v>
      </c>
      <c r="CK4659">
        <v>110</v>
      </c>
      <c r="CN4659">
        <v>15</v>
      </c>
      <c r="CO4659">
        <v>18</v>
      </c>
      <c r="CQ4659">
        <v>56</v>
      </c>
      <c r="CR4659">
        <v>18</v>
      </c>
      <c r="CW4659">
        <v>24</v>
      </c>
      <c r="CX4659">
        <v>569</v>
      </c>
      <c r="CY4659">
        <v>8</v>
      </c>
      <c r="CZ4659">
        <v>92</v>
      </c>
      <c r="DN4659">
        <v>387</v>
      </c>
      <c r="FO4659">
        <v>528818</v>
      </c>
    </row>
    <row r="4660" spans="1:171" hidden="1">
      <c r="A4660" t="s">
        <v>4703</v>
      </c>
      <c r="B4660" t="s">
        <v>172</v>
      </c>
      <c r="C4660" t="s">
        <v>4704</v>
      </c>
      <c r="E4660">
        <v>56.632300000000001</v>
      </c>
      <c r="F4660">
        <v>56.632300000000001</v>
      </c>
      <c r="G4660">
        <v>161.24328</v>
      </c>
      <c r="H4660">
        <v>161.24328</v>
      </c>
      <c r="I4660" t="s">
        <v>175</v>
      </c>
      <c r="L4660" t="s">
        <v>4709</v>
      </c>
      <c r="M4660" t="s">
        <v>4710</v>
      </c>
      <c r="Q4660" t="s">
        <v>4707</v>
      </c>
      <c r="V4660" t="s">
        <v>178</v>
      </c>
      <c r="AA4660" t="s">
        <v>4708</v>
      </c>
      <c r="AB4660">
        <v>56.96</v>
      </c>
      <c r="AC4660">
        <v>0.78</v>
      </c>
      <c r="AE4660">
        <v>15.56</v>
      </c>
      <c r="AI4660">
        <v>6.75</v>
      </c>
      <c r="AJ4660">
        <v>7.34</v>
      </c>
      <c r="AK4660">
        <v>6.04</v>
      </c>
      <c r="AL4660">
        <v>0.13</v>
      </c>
      <c r="AN4660">
        <v>1.52</v>
      </c>
      <c r="AO4660">
        <v>3.77</v>
      </c>
      <c r="AP4660">
        <v>0.2</v>
      </c>
      <c r="AQ4660">
        <v>0.35</v>
      </c>
      <c r="AU4660">
        <v>0.01</v>
      </c>
      <c r="CJ4660">
        <v>198</v>
      </c>
      <c r="CK4660">
        <v>238</v>
      </c>
      <c r="CN4660">
        <v>31</v>
      </c>
      <c r="CO4660">
        <v>60</v>
      </c>
      <c r="CQ4660">
        <v>69</v>
      </c>
      <c r="CR4660">
        <v>16</v>
      </c>
      <c r="CW4660">
        <v>28</v>
      </c>
      <c r="CX4660">
        <v>1008</v>
      </c>
      <c r="CY4660">
        <v>18</v>
      </c>
      <c r="CZ4660">
        <v>92</v>
      </c>
      <c r="DN4660">
        <v>608</v>
      </c>
      <c r="FO4660">
        <v>528819</v>
      </c>
    </row>
    <row r="4661" spans="1:171" hidden="1">
      <c r="A4661" t="s">
        <v>4703</v>
      </c>
      <c r="B4661" t="s">
        <v>172</v>
      </c>
      <c r="C4661" t="s">
        <v>4704</v>
      </c>
      <c r="E4661">
        <v>56.631990000000002</v>
      </c>
      <c r="F4661">
        <v>56.631990000000002</v>
      </c>
      <c r="G4661">
        <v>161.30454</v>
      </c>
      <c r="H4661">
        <v>161.30454</v>
      </c>
      <c r="I4661" t="s">
        <v>175</v>
      </c>
      <c r="L4661" t="s">
        <v>4711</v>
      </c>
      <c r="M4661" t="s">
        <v>4706</v>
      </c>
      <c r="Q4661" t="s">
        <v>4707</v>
      </c>
      <c r="V4661" t="s">
        <v>178</v>
      </c>
      <c r="AA4661" t="s">
        <v>4708</v>
      </c>
      <c r="AB4661">
        <v>62.65</v>
      </c>
      <c r="AC4661">
        <v>0.51</v>
      </c>
      <c r="AE4661">
        <v>16.649999999999999</v>
      </c>
      <c r="AI4661">
        <v>4.45</v>
      </c>
      <c r="AJ4661">
        <v>5.64</v>
      </c>
      <c r="AK4661">
        <v>3.49</v>
      </c>
      <c r="AL4661">
        <v>0.09</v>
      </c>
      <c r="AN4661">
        <v>1.24</v>
      </c>
      <c r="AO4661">
        <v>4.84</v>
      </c>
      <c r="AP4661">
        <v>0.16</v>
      </c>
      <c r="AQ4661">
        <v>0.23</v>
      </c>
      <c r="AU4661">
        <v>0.01</v>
      </c>
      <c r="CJ4661">
        <v>110</v>
      </c>
      <c r="CK4661">
        <v>118</v>
      </c>
      <c r="CN4661">
        <v>19</v>
      </c>
      <c r="CO4661">
        <v>16</v>
      </c>
      <c r="CQ4661">
        <v>52</v>
      </c>
      <c r="CR4661">
        <v>18</v>
      </c>
      <c r="CW4661">
        <v>24</v>
      </c>
      <c r="CX4661">
        <v>579</v>
      </c>
      <c r="CY4661">
        <v>10</v>
      </c>
      <c r="CZ4661">
        <v>93</v>
      </c>
      <c r="DN4661">
        <v>390</v>
      </c>
      <c r="FO4661">
        <v>528820</v>
      </c>
    </row>
    <row r="4662" spans="1:171" hidden="1">
      <c r="A4662" t="s">
        <v>4703</v>
      </c>
      <c r="B4662" t="s">
        <v>172</v>
      </c>
      <c r="C4662" t="s">
        <v>4704</v>
      </c>
      <c r="E4662">
        <v>56.612119999999997</v>
      </c>
      <c r="F4662">
        <v>56.612119999999997</v>
      </c>
      <c r="G4662">
        <v>161.26836</v>
      </c>
      <c r="H4662">
        <v>161.26836</v>
      </c>
      <c r="I4662" t="s">
        <v>175</v>
      </c>
      <c r="L4662" t="s">
        <v>4712</v>
      </c>
      <c r="M4662" t="s">
        <v>4706</v>
      </c>
      <c r="Q4662" t="s">
        <v>4707</v>
      </c>
      <c r="V4662" t="s">
        <v>178</v>
      </c>
      <c r="AA4662" t="s">
        <v>4708</v>
      </c>
      <c r="AB4662">
        <v>61.19</v>
      </c>
      <c r="AC4662">
        <v>0.52</v>
      </c>
      <c r="AE4662">
        <v>16.239999999999998</v>
      </c>
      <c r="AI4662">
        <v>4.79</v>
      </c>
      <c r="AJ4662">
        <v>5.76</v>
      </c>
      <c r="AK4662">
        <v>3.67</v>
      </c>
      <c r="AL4662">
        <v>0.1</v>
      </c>
      <c r="AN4662">
        <v>1.42</v>
      </c>
      <c r="AO4662">
        <v>4.57</v>
      </c>
      <c r="AP4662">
        <v>0.18</v>
      </c>
      <c r="AQ4662">
        <v>1.48</v>
      </c>
      <c r="AU4662">
        <v>0.05</v>
      </c>
      <c r="CJ4662">
        <v>120</v>
      </c>
      <c r="CK4662">
        <v>130</v>
      </c>
      <c r="CN4662">
        <v>20</v>
      </c>
      <c r="CO4662">
        <v>18</v>
      </c>
      <c r="CQ4662">
        <v>57</v>
      </c>
      <c r="CR4662">
        <v>19</v>
      </c>
      <c r="CW4662">
        <v>28</v>
      </c>
      <c r="CX4662">
        <v>534</v>
      </c>
      <c r="CY4662">
        <v>12</v>
      </c>
      <c r="CZ4662">
        <v>109</v>
      </c>
      <c r="DN4662">
        <v>440</v>
      </c>
      <c r="FO4662">
        <v>528821</v>
      </c>
    </row>
    <row r="4663" spans="1:171" hidden="1">
      <c r="A4663" t="s">
        <v>4703</v>
      </c>
      <c r="B4663" t="s">
        <v>172</v>
      </c>
      <c r="C4663" t="s">
        <v>4704</v>
      </c>
      <c r="E4663">
        <v>56.56935</v>
      </c>
      <c r="F4663">
        <v>56.56935</v>
      </c>
      <c r="G4663">
        <v>161.2467</v>
      </c>
      <c r="H4663">
        <v>161.2467</v>
      </c>
      <c r="I4663" t="s">
        <v>175</v>
      </c>
      <c r="L4663" t="s">
        <v>4713</v>
      </c>
      <c r="M4663" t="s">
        <v>4706</v>
      </c>
      <c r="Q4663" t="s">
        <v>4707</v>
      </c>
      <c r="V4663" t="s">
        <v>178</v>
      </c>
      <c r="AA4663" t="s">
        <v>4708</v>
      </c>
      <c r="AB4663">
        <v>61.09</v>
      </c>
      <c r="AC4663">
        <v>0.54</v>
      </c>
      <c r="AE4663">
        <v>16.89</v>
      </c>
      <c r="AI4663">
        <v>4.99</v>
      </c>
      <c r="AJ4663">
        <v>6</v>
      </c>
      <c r="AK4663">
        <v>3.7</v>
      </c>
      <c r="AL4663">
        <v>0.1</v>
      </c>
      <c r="AN4663">
        <v>1.27</v>
      </c>
      <c r="AO4663">
        <v>4.5999999999999996</v>
      </c>
      <c r="AP4663">
        <v>0.17</v>
      </c>
      <c r="AQ4663">
        <v>0.79</v>
      </c>
      <c r="AU4663">
        <v>0.05</v>
      </c>
      <c r="CJ4663">
        <v>118</v>
      </c>
      <c r="CK4663">
        <v>123</v>
      </c>
      <c r="CN4663">
        <v>22</v>
      </c>
      <c r="CO4663">
        <v>16</v>
      </c>
      <c r="CQ4663">
        <v>62</v>
      </c>
      <c r="CR4663">
        <v>17</v>
      </c>
      <c r="CW4663">
        <v>24</v>
      </c>
      <c r="CX4663">
        <v>565</v>
      </c>
      <c r="CY4663">
        <v>15</v>
      </c>
      <c r="CZ4663">
        <v>100</v>
      </c>
      <c r="DN4663">
        <v>406</v>
      </c>
      <c r="FO4663">
        <v>528822</v>
      </c>
    </row>
    <row r="4664" spans="1:171" hidden="1">
      <c r="A4664" t="s">
        <v>4703</v>
      </c>
      <c r="B4664" t="s">
        <v>172</v>
      </c>
      <c r="C4664" t="s">
        <v>4704</v>
      </c>
      <c r="E4664">
        <v>56.568660000000001</v>
      </c>
      <c r="F4664">
        <v>56.568660000000001</v>
      </c>
      <c r="G4664">
        <v>161.4709</v>
      </c>
      <c r="H4664">
        <v>161.4709</v>
      </c>
      <c r="I4664" t="s">
        <v>175</v>
      </c>
      <c r="L4664" t="s">
        <v>4714</v>
      </c>
      <c r="M4664" t="s">
        <v>4715</v>
      </c>
      <c r="Q4664" t="s">
        <v>4707</v>
      </c>
      <c r="V4664" t="s">
        <v>178</v>
      </c>
      <c r="AA4664" t="s">
        <v>4708</v>
      </c>
      <c r="AB4664">
        <v>56.72</v>
      </c>
      <c r="AC4664">
        <v>0.74</v>
      </c>
      <c r="AE4664">
        <v>15.73</v>
      </c>
      <c r="AI4664">
        <v>7.3</v>
      </c>
      <c r="AJ4664">
        <v>8</v>
      </c>
      <c r="AK4664">
        <v>6.04</v>
      </c>
      <c r="AL4664">
        <v>0.14000000000000001</v>
      </c>
      <c r="AN4664">
        <v>1.31</v>
      </c>
      <c r="AO4664">
        <v>3.65</v>
      </c>
      <c r="AP4664">
        <v>0.22</v>
      </c>
      <c r="AQ4664">
        <v>0.14000000000000001</v>
      </c>
      <c r="AU4664">
        <v>0.02</v>
      </c>
      <c r="CJ4664">
        <v>208</v>
      </c>
      <c r="CK4664">
        <v>212</v>
      </c>
      <c r="CN4664">
        <v>24</v>
      </c>
      <c r="CO4664">
        <v>28</v>
      </c>
      <c r="CQ4664">
        <v>68</v>
      </c>
      <c r="CR4664">
        <v>18</v>
      </c>
      <c r="CW4664">
        <v>25</v>
      </c>
      <c r="CX4664">
        <v>487</v>
      </c>
      <c r="CY4664">
        <v>19</v>
      </c>
      <c r="CZ4664">
        <v>97</v>
      </c>
      <c r="DN4664">
        <v>351</v>
      </c>
      <c r="FO4664">
        <v>528823</v>
      </c>
    </row>
    <row r="4665" spans="1:171" hidden="1">
      <c r="A4665" t="s">
        <v>4703</v>
      </c>
      <c r="B4665" t="s">
        <v>172</v>
      </c>
      <c r="C4665" t="s">
        <v>4704</v>
      </c>
      <c r="E4665">
        <v>56.631869999999999</v>
      </c>
      <c r="F4665">
        <v>56.631869999999999</v>
      </c>
      <c r="G4665">
        <v>161.38018</v>
      </c>
      <c r="H4665">
        <v>161.38018</v>
      </c>
      <c r="I4665" t="s">
        <v>175</v>
      </c>
      <c r="L4665" t="s">
        <v>4716</v>
      </c>
      <c r="M4665" t="s">
        <v>4715</v>
      </c>
      <c r="Q4665" t="s">
        <v>4707</v>
      </c>
      <c r="V4665" t="s">
        <v>178</v>
      </c>
      <c r="AA4665" t="s">
        <v>4708</v>
      </c>
      <c r="AB4665">
        <v>56.42</v>
      </c>
      <c r="AC4665">
        <v>0.72</v>
      </c>
      <c r="AE4665">
        <v>16.059999999999999</v>
      </c>
      <c r="AI4665">
        <v>7.06</v>
      </c>
      <c r="AJ4665">
        <v>8.02</v>
      </c>
      <c r="AK4665">
        <v>6.48</v>
      </c>
      <c r="AL4665">
        <v>0.13</v>
      </c>
      <c r="AN4665">
        <v>1.08</v>
      </c>
      <c r="AO4665">
        <v>4.03</v>
      </c>
      <c r="AP4665">
        <v>0.19</v>
      </c>
      <c r="AQ4665">
        <v>0.17</v>
      </c>
      <c r="AU4665">
        <v>0.01</v>
      </c>
      <c r="CJ4665">
        <v>206</v>
      </c>
      <c r="CK4665">
        <v>198</v>
      </c>
      <c r="CN4665">
        <v>26</v>
      </c>
      <c r="CO4665">
        <v>57</v>
      </c>
      <c r="CQ4665">
        <v>72</v>
      </c>
      <c r="CR4665">
        <v>17</v>
      </c>
      <c r="CW4665">
        <v>19</v>
      </c>
      <c r="CX4665">
        <v>453</v>
      </c>
      <c r="CY4665">
        <v>17</v>
      </c>
      <c r="CZ4665">
        <v>84</v>
      </c>
      <c r="DN4665">
        <v>288</v>
      </c>
      <c r="FO4665">
        <v>528824</v>
      </c>
    </row>
    <row r="4666" spans="1:171" hidden="1">
      <c r="A4666" t="s">
        <v>4703</v>
      </c>
      <c r="B4666" t="s">
        <v>172</v>
      </c>
      <c r="C4666" t="s">
        <v>4704</v>
      </c>
      <c r="E4666">
        <v>56.631869999999999</v>
      </c>
      <c r="F4666">
        <v>56.631869999999999</v>
      </c>
      <c r="G4666">
        <v>161.38018</v>
      </c>
      <c r="H4666">
        <v>161.38018</v>
      </c>
      <c r="I4666" t="s">
        <v>175</v>
      </c>
      <c r="L4666" t="s">
        <v>4717</v>
      </c>
      <c r="M4666" t="s">
        <v>4706</v>
      </c>
      <c r="Q4666" t="s">
        <v>4707</v>
      </c>
      <c r="V4666" t="s">
        <v>178</v>
      </c>
      <c r="AA4666" t="s">
        <v>4708</v>
      </c>
      <c r="AB4666">
        <v>59.77</v>
      </c>
      <c r="AC4666">
        <v>0.57999999999999996</v>
      </c>
      <c r="AE4666">
        <v>16.25</v>
      </c>
      <c r="AI4666">
        <v>5.73</v>
      </c>
      <c r="AJ4666">
        <v>6.35</v>
      </c>
      <c r="AK4666">
        <v>4.4400000000000004</v>
      </c>
      <c r="AL4666">
        <v>0.12</v>
      </c>
      <c r="AN4666">
        <v>1.36</v>
      </c>
      <c r="AO4666">
        <v>4.28</v>
      </c>
      <c r="AP4666">
        <v>0.18</v>
      </c>
      <c r="AQ4666">
        <v>0.83</v>
      </c>
      <c r="AU4666">
        <v>0.03</v>
      </c>
      <c r="CJ4666">
        <v>147</v>
      </c>
      <c r="CK4666">
        <v>123</v>
      </c>
      <c r="CN4666">
        <v>21</v>
      </c>
      <c r="CO4666">
        <v>18</v>
      </c>
      <c r="CQ4666">
        <v>64</v>
      </c>
      <c r="CR4666">
        <v>18</v>
      </c>
      <c r="CW4666">
        <v>28</v>
      </c>
      <c r="CX4666">
        <v>496</v>
      </c>
      <c r="CY4666">
        <v>14</v>
      </c>
      <c r="CZ4666">
        <v>110</v>
      </c>
      <c r="DN4666">
        <v>411</v>
      </c>
      <c r="FO4666">
        <v>528825</v>
      </c>
    </row>
    <row r="4667" spans="1:171" hidden="1">
      <c r="A4667" t="s">
        <v>4703</v>
      </c>
      <c r="B4667" t="s">
        <v>172</v>
      </c>
      <c r="C4667" t="s">
        <v>4704</v>
      </c>
      <c r="E4667">
        <v>56.628709999999998</v>
      </c>
      <c r="F4667">
        <v>56.628709999999998</v>
      </c>
      <c r="G4667">
        <v>161.37773000000001</v>
      </c>
      <c r="H4667">
        <v>161.37773000000001</v>
      </c>
      <c r="I4667" t="s">
        <v>175</v>
      </c>
      <c r="L4667" t="s">
        <v>4718</v>
      </c>
      <c r="M4667" t="s">
        <v>4719</v>
      </c>
      <c r="Q4667" t="s">
        <v>4707</v>
      </c>
      <c r="V4667" t="s">
        <v>178</v>
      </c>
      <c r="AA4667" t="s">
        <v>4708</v>
      </c>
      <c r="AB4667">
        <v>57.78</v>
      </c>
      <c r="AC4667">
        <v>0.67</v>
      </c>
      <c r="AE4667">
        <v>15.69</v>
      </c>
      <c r="AI4667">
        <v>6.68</v>
      </c>
      <c r="AJ4667">
        <v>7.34</v>
      </c>
      <c r="AK4667">
        <v>6.79</v>
      </c>
      <c r="AL4667">
        <v>0.13</v>
      </c>
      <c r="AN4667">
        <v>1.1599999999999999</v>
      </c>
      <c r="AO4667">
        <v>4.04</v>
      </c>
      <c r="AP4667">
        <v>0.19</v>
      </c>
      <c r="AQ4667">
        <v>0.12</v>
      </c>
      <c r="AU4667">
        <v>0.02</v>
      </c>
      <c r="CJ4667">
        <v>176</v>
      </c>
      <c r="CK4667">
        <v>307</v>
      </c>
      <c r="CN4667">
        <v>27</v>
      </c>
      <c r="CO4667">
        <v>78</v>
      </c>
      <c r="CQ4667">
        <v>68</v>
      </c>
      <c r="CR4667">
        <v>18</v>
      </c>
      <c r="CW4667">
        <v>23</v>
      </c>
      <c r="CX4667">
        <v>470</v>
      </c>
      <c r="CY4667">
        <v>14</v>
      </c>
      <c r="CZ4667">
        <v>86</v>
      </c>
      <c r="DN4667">
        <v>340</v>
      </c>
      <c r="FO4667">
        <v>528826</v>
      </c>
    </row>
    <row r="4668" spans="1:171" hidden="1">
      <c r="A4668" t="s">
        <v>4703</v>
      </c>
      <c r="B4668" t="s">
        <v>172</v>
      </c>
      <c r="C4668" t="s">
        <v>4704</v>
      </c>
      <c r="E4668">
        <v>56.623910000000002</v>
      </c>
      <c r="F4668">
        <v>56.623910000000002</v>
      </c>
      <c r="G4668">
        <v>161.36591000000001</v>
      </c>
      <c r="H4668">
        <v>161.36591000000001</v>
      </c>
      <c r="I4668" t="s">
        <v>175</v>
      </c>
      <c r="L4668" t="s">
        <v>4720</v>
      </c>
      <c r="M4668" t="s">
        <v>4719</v>
      </c>
      <c r="Q4668" t="s">
        <v>4707</v>
      </c>
      <c r="V4668" t="s">
        <v>178</v>
      </c>
      <c r="AA4668" t="s">
        <v>4708</v>
      </c>
      <c r="AB4668">
        <v>58.78</v>
      </c>
      <c r="AC4668">
        <v>0.62</v>
      </c>
      <c r="AE4668">
        <v>15.79</v>
      </c>
      <c r="AI4668">
        <v>6.16</v>
      </c>
      <c r="AJ4668">
        <v>6.75</v>
      </c>
      <c r="AK4668">
        <v>5.72</v>
      </c>
      <c r="AL4668">
        <v>0.12</v>
      </c>
      <c r="AN4668">
        <v>1.25</v>
      </c>
      <c r="AO4668">
        <v>4.07</v>
      </c>
      <c r="AP4668">
        <v>0.18</v>
      </c>
      <c r="AQ4668">
        <v>0.31</v>
      </c>
      <c r="AU4668">
        <v>0.03</v>
      </c>
      <c r="CJ4668">
        <v>163</v>
      </c>
      <c r="CK4668">
        <v>248</v>
      </c>
      <c r="CN4668">
        <v>27</v>
      </c>
      <c r="CO4668">
        <v>59</v>
      </c>
      <c r="CQ4668">
        <v>67</v>
      </c>
      <c r="CR4668">
        <v>18</v>
      </c>
      <c r="CW4668">
        <v>25</v>
      </c>
      <c r="CX4668">
        <v>489</v>
      </c>
      <c r="CY4668">
        <v>12</v>
      </c>
      <c r="CZ4668">
        <v>94</v>
      </c>
      <c r="DN4668">
        <v>364</v>
      </c>
      <c r="FO4668">
        <v>528827</v>
      </c>
    </row>
    <row r="4669" spans="1:171" hidden="1">
      <c r="A4669" t="s">
        <v>4703</v>
      </c>
      <c r="B4669" t="s">
        <v>172</v>
      </c>
      <c r="C4669" t="s">
        <v>4704</v>
      </c>
      <c r="E4669">
        <v>56.643360000000001</v>
      </c>
      <c r="F4669">
        <v>56.643360000000001</v>
      </c>
      <c r="G4669">
        <v>161.31654</v>
      </c>
      <c r="H4669">
        <v>161.31654</v>
      </c>
      <c r="I4669" t="s">
        <v>175</v>
      </c>
      <c r="L4669" t="s">
        <v>4721</v>
      </c>
      <c r="M4669" t="s">
        <v>4706</v>
      </c>
      <c r="Q4669" t="s">
        <v>4707</v>
      </c>
      <c r="V4669" t="s">
        <v>178</v>
      </c>
      <c r="AA4669" t="s">
        <v>4708</v>
      </c>
      <c r="AB4669">
        <v>61.05</v>
      </c>
      <c r="AC4669">
        <v>0.57999999999999996</v>
      </c>
      <c r="AE4669">
        <v>16.829999999999998</v>
      </c>
      <c r="AI4669">
        <v>5.27</v>
      </c>
      <c r="AJ4669">
        <v>5.95</v>
      </c>
      <c r="AK4669">
        <v>4.08</v>
      </c>
      <c r="AL4669">
        <v>0.1</v>
      </c>
      <c r="AN4669">
        <v>1.2</v>
      </c>
      <c r="AO4669">
        <v>4.71</v>
      </c>
      <c r="AP4669">
        <v>0.06</v>
      </c>
      <c r="AQ4669">
        <v>0.52</v>
      </c>
      <c r="AU4669">
        <v>0.03</v>
      </c>
      <c r="CJ4669">
        <v>120</v>
      </c>
      <c r="CK4669">
        <v>152</v>
      </c>
      <c r="CN4669">
        <v>21</v>
      </c>
      <c r="CO4669">
        <v>30</v>
      </c>
      <c r="CQ4669">
        <v>62</v>
      </c>
      <c r="CR4669">
        <v>20</v>
      </c>
      <c r="CW4669">
        <v>20</v>
      </c>
      <c r="CX4669">
        <v>576</v>
      </c>
      <c r="CY4669">
        <v>12</v>
      </c>
      <c r="CZ4669">
        <v>95</v>
      </c>
      <c r="DN4669">
        <v>405</v>
      </c>
      <c r="FO4669">
        <v>528828</v>
      </c>
    </row>
    <row r="4670" spans="1:171" hidden="1">
      <c r="A4670" t="s">
        <v>4703</v>
      </c>
      <c r="B4670" t="s">
        <v>172</v>
      </c>
      <c r="C4670" t="s">
        <v>4704</v>
      </c>
      <c r="E4670">
        <v>56.637650000000001</v>
      </c>
      <c r="F4670">
        <v>56.637650000000001</v>
      </c>
      <c r="G4670">
        <v>161.34209000000001</v>
      </c>
      <c r="H4670">
        <v>161.34209000000001</v>
      </c>
      <c r="I4670" t="s">
        <v>175</v>
      </c>
      <c r="L4670" t="s">
        <v>4722</v>
      </c>
      <c r="M4670" t="s">
        <v>4719</v>
      </c>
      <c r="Q4670" t="s">
        <v>4707</v>
      </c>
      <c r="V4670" t="s">
        <v>178</v>
      </c>
      <c r="AA4670" t="s">
        <v>4708</v>
      </c>
      <c r="AB4670">
        <v>56.67</v>
      </c>
      <c r="AC4670">
        <v>0.66</v>
      </c>
      <c r="AE4670">
        <v>15.63</v>
      </c>
      <c r="AI4670">
        <v>6.52</v>
      </c>
      <c r="AJ4670">
        <v>7.23</v>
      </c>
      <c r="AK4670">
        <v>6.32</v>
      </c>
      <c r="AL4670">
        <v>0.13</v>
      </c>
      <c r="AN4670">
        <v>1.18</v>
      </c>
      <c r="AO4670">
        <v>4.0199999999999996</v>
      </c>
      <c r="AP4670">
        <v>0.2</v>
      </c>
      <c r="AQ4670">
        <v>0.19</v>
      </c>
      <c r="AU4670">
        <v>0.02</v>
      </c>
      <c r="CJ4670">
        <v>167</v>
      </c>
      <c r="CK4670">
        <v>283</v>
      </c>
      <c r="CN4670">
        <v>24</v>
      </c>
      <c r="CO4670">
        <v>63</v>
      </c>
      <c r="CQ4670">
        <v>65</v>
      </c>
      <c r="CR4670">
        <v>19</v>
      </c>
      <c r="CW4670">
        <v>25</v>
      </c>
      <c r="CX4670">
        <v>482</v>
      </c>
      <c r="CY4670">
        <v>14</v>
      </c>
      <c r="CZ4670">
        <v>89</v>
      </c>
      <c r="DN4670">
        <v>331</v>
      </c>
      <c r="FO4670">
        <v>528829</v>
      </c>
    </row>
    <row r="4671" spans="1:171" hidden="1">
      <c r="A4671" t="s">
        <v>4703</v>
      </c>
      <c r="B4671" t="s">
        <v>172</v>
      </c>
      <c r="C4671" t="s">
        <v>4704</v>
      </c>
      <c r="E4671">
        <v>56.638809999999999</v>
      </c>
      <c r="F4671">
        <v>56.638809999999999</v>
      </c>
      <c r="G4671">
        <v>161.32789</v>
      </c>
      <c r="H4671">
        <v>161.32789</v>
      </c>
      <c r="I4671" t="s">
        <v>175</v>
      </c>
      <c r="L4671" t="s">
        <v>4723</v>
      </c>
      <c r="M4671" t="s">
        <v>4724</v>
      </c>
      <c r="Q4671" t="s">
        <v>4707</v>
      </c>
      <c r="V4671" t="s">
        <v>178</v>
      </c>
      <c r="AA4671" t="s">
        <v>4708</v>
      </c>
      <c r="AB4671">
        <v>61.7</v>
      </c>
      <c r="AC4671">
        <v>0.6</v>
      </c>
      <c r="AE4671">
        <v>16.48</v>
      </c>
      <c r="AI4671">
        <v>5.4</v>
      </c>
      <c r="AJ4671">
        <v>6.02</v>
      </c>
      <c r="AK4671">
        <v>4.17</v>
      </c>
      <c r="AL4671">
        <v>0.11</v>
      </c>
      <c r="AN4671">
        <v>1.33</v>
      </c>
      <c r="AO4671">
        <v>4.59</v>
      </c>
      <c r="AP4671">
        <v>0.15</v>
      </c>
      <c r="AQ4671">
        <v>0.14000000000000001</v>
      </c>
      <c r="AU4671">
        <v>0.01</v>
      </c>
      <c r="CJ4671">
        <v>133</v>
      </c>
      <c r="CK4671">
        <v>137</v>
      </c>
      <c r="CN4671">
        <v>21</v>
      </c>
      <c r="CO4671">
        <v>28</v>
      </c>
      <c r="CQ4671">
        <v>65</v>
      </c>
      <c r="CR4671">
        <v>16</v>
      </c>
      <c r="CW4671">
        <v>27</v>
      </c>
      <c r="CX4671">
        <v>524</v>
      </c>
      <c r="CY4671">
        <v>12</v>
      </c>
      <c r="CZ4671">
        <v>102</v>
      </c>
      <c r="DN4671">
        <v>396</v>
      </c>
      <c r="FO4671">
        <v>528830</v>
      </c>
    </row>
    <row r="4672" spans="1:171" hidden="1">
      <c r="A4672" t="s">
        <v>4703</v>
      </c>
      <c r="B4672" t="s">
        <v>172</v>
      </c>
      <c r="C4672" t="s">
        <v>4704</v>
      </c>
      <c r="E4672">
        <v>56.642319999999998</v>
      </c>
      <c r="F4672">
        <v>56.642319999999998</v>
      </c>
      <c r="G4672">
        <v>161.33477999999999</v>
      </c>
      <c r="H4672">
        <v>161.33477999999999</v>
      </c>
      <c r="I4672" t="s">
        <v>175</v>
      </c>
      <c r="L4672" t="s">
        <v>4725</v>
      </c>
      <c r="M4672" t="s">
        <v>4719</v>
      </c>
      <c r="Q4672" t="s">
        <v>4707</v>
      </c>
      <c r="V4672" t="s">
        <v>178</v>
      </c>
      <c r="AA4672" t="s">
        <v>4708</v>
      </c>
      <c r="AB4672">
        <v>56.13</v>
      </c>
      <c r="AC4672">
        <v>0.8</v>
      </c>
      <c r="AE4672">
        <v>15.38</v>
      </c>
      <c r="AI4672">
        <v>7.05</v>
      </c>
      <c r="AJ4672">
        <v>8</v>
      </c>
      <c r="AK4672">
        <v>6.92</v>
      </c>
      <c r="AL4672">
        <v>0.14000000000000001</v>
      </c>
      <c r="AN4672">
        <v>0.73</v>
      </c>
      <c r="AO4672">
        <v>4.0199999999999996</v>
      </c>
      <c r="AP4672">
        <v>0.23</v>
      </c>
      <c r="AQ4672">
        <v>0.3</v>
      </c>
      <c r="AU4672">
        <v>0.06</v>
      </c>
      <c r="CJ4672">
        <v>200</v>
      </c>
      <c r="CK4672">
        <v>284</v>
      </c>
      <c r="CN4672">
        <v>35</v>
      </c>
      <c r="CO4672">
        <v>54</v>
      </c>
      <c r="CQ4672">
        <v>82</v>
      </c>
      <c r="CR4672">
        <v>17</v>
      </c>
      <c r="CW4672">
        <v>14</v>
      </c>
      <c r="CX4672">
        <v>654</v>
      </c>
      <c r="CY4672">
        <v>25</v>
      </c>
      <c r="CZ4672">
        <v>64</v>
      </c>
      <c r="DN4672">
        <v>287</v>
      </c>
      <c r="FO4672">
        <v>528831</v>
      </c>
    </row>
    <row r="4673" spans="1:171" hidden="1">
      <c r="A4673" t="s">
        <v>4703</v>
      </c>
      <c r="B4673" t="s">
        <v>172</v>
      </c>
      <c r="C4673" t="s">
        <v>4704</v>
      </c>
      <c r="E4673">
        <v>56.604979999999998</v>
      </c>
      <c r="F4673">
        <v>56.604979999999998</v>
      </c>
      <c r="G4673">
        <v>161.33498</v>
      </c>
      <c r="H4673">
        <v>161.33498</v>
      </c>
      <c r="I4673" t="s">
        <v>175</v>
      </c>
      <c r="L4673" t="s">
        <v>4726</v>
      </c>
      <c r="M4673" t="s">
        <v>4715</v>
      </c>
      <c r="Q4673" t="s">
        <v>4707</v>
      </c>
      <c r="V4673" t="s">
        <v>178</v>
      </c>
      <c r="AA4673" t="s">
        <v>4708</v>
      </c>
      <c r="AB4673">
        <v>56.38</v>
      </c>
      <c r="AC4673">
        <v>0.77</v>
      </c>
      <c r="AE4673">
        <v>15.95</v>
      </c>
      <c r="AI4673">
        <v>7.25</v>
      </c>
      <c r="AJ4673">
        <v>8.0500000000000007</v>
      </c>
      <c r="AK4673">
        <v>5.82</v>
      </c>
      <c r="AL4673">
        <v>0.14000000000000001</v>
      </c>
      <c r="AN4673">
        <v>1.27</v>
      </c>
      <c r="AO4673">
        <v>3.76</v>
      </c>
      <c r="AP4673">
        <v>0.22</v>
      </c>
      <c r="AQ4673">
        <v>0.24</v>
      </c>
      <c r="AU4673">
        <v>0.02</v>
      </c>
      <c r="CJ4673">
        <v>206</v>
      </c>
      <c r="CK4673">
        <v>194</v>
      </c>
      <c r="CN4673">
        <v>30</v>
      </c>
      <c r="CO4673">
        <v>38</v>
      </c>
      <c r="CQ4673">
        <v>74</v>
      </c>
      <c r="CR4673">
        <v>15</v>
      </c>
      <c r="CW4673">
        <v>28</v>
      </c>
      <c r="CX4673">
        <v>521</v>
      </c>
      <c r="CY4673">
        <v>17</v>
      </c>
      <c r="CZ4673">
        <v>91</v>
      </c>
      <c r="DN4673">
        <v>395</v>
      </c>
      <c r="FO4673">
        <v>528832</v>
      </c>
    </row>
    <row r="4674" spans="1:171" hidden="1">
      <c r="A4674" t="s">
        <v>4703</v>
      </c>
      <c r="B4674" t="s">
        <v>172</v>
      </c>
      <c r="C4674" t="s">
        <v>4704</v>
      </c>
      <c r="E4674">
        <v>56.6113</v>
      </c>
      <c r="F4674">
        <v>56.6113</v>
      </c>
      <c r="G4674">
        <v>161.32858999999999</v>
      </c>
      <c r="H4674">
        <v>161.32858999999999</v>
      </c>
      <c r="I4674" t="s">
        <v>175</v>
      </c>
      <c r="L4674" t="s">
        <v>4727</v>
      </c>
      <c r="M4674" t="s">
        <v>4715</v>
      </c>
      <c r="Q4674" t="s">
        <v>4707</v>
      </c>
      <c r="V4674" t="s">
        <v>178</v>
      </c>
      <c r="AA4674" t="s">
        <v>4708</v>
      </c>
      <c r="AB4674">
        <v>56.09</v>
      </c>
      <c r="AC4674">
        <v>0.79</v>
      </c>
      <c r="AE4674">
        <v>16.02</v>
      </c>
      <c r="AI4674">
        <v>7.46</v>
      </c>
      <c r="AJ4674">
        <v>8.16</v>
      </c>
      <c r="AK4674">
        <v>5.87</v>
      </c>
      <c r="AL4674">
        <v>0.15</v>
      </c>
      <c r="AN4674">
        <v>1.2</v>
      </c>
      <c r="AO4674">
        <v>3.77</v>
      </c>
      <c r="AP4674">
        <v>0.25</v>
      </c>
      <c r="AQ4674">
        <v>0.47</v>
      </c>
      <c r="AU4674">
        <v>0.09</v>
      </c>
      <c r="CJ4674">
        <v>201</v>
      </c>
      <c r="CK4674">
        <v>187</v>
      </c>
      <c r="CN4674">
        <v>27</v>
      </c>
      <c r="CO4674">
        <v>36</v>
      </c>
      <c r="CQ4674">
        <v>72</v>
      </c>
      <c r="CR4674">
        <v>17</v>
      </c>
      <c r="CW4674">
        <v>25</v>
      </c>
      <c r="CX4674">
        <v>520</v>
      </c>
      <c r="CY4674">
        <v>18</v>
      </c>
      <c r="CZ4674">
        <v>90</v>
      </c>
      <c r="DN4674">
        <v>374</v>
      </c>
      <c r="FO4674">
        <v>528833</v>
      </c>
    </row>
    <row r="4675" spans="1:171" hidden="1">
      <c r="A4675" t="s">
        <v>4703</v>
      </c>
      <c r="B4675" t="s">
        <v>172</v>
      </c>
      <c r="C4675" t="s">
        <v>4704</v>
      </c>
      <c r="E4675">
        <v>56.604979999999998</v>
      </c>
      <c r="F4675">
        <v>56.604979999999998</v>
      </c>
      <c r="G4675">
        <v>161.33498</v>
      </c>
      <c r="H4675">
        <v>161.33498</v>
      </c>
      <c r="I4675" t="s">
        <v>175</v>
      </c>
      <c r="L4675" t="s">
        <v>4728</v>
      </c>
      <c r="M4675" t="s">
        <v>4715</v>
      </c>
      <c r="Q4675" t="s">
        <v>4707</v>
      </c>
      <c r="V4675" t="s">
        <v>178</v>
      </c>
      <c r="AA4675" t="s">
        <v>4708</v>
      </c>
      <c r="AB4675">
        <v>56.43</v>
      </c>
      <c r="AC4675">
        <v>0.76</v>
      </c>
      <c r="AE4675">
        <v>16</v>
      </c>
      <c r="AI4675">
        <v>7.14</v>
      </c>
      <c r="AJ4675">
        <v>7.99</v>
      </c>
      <c r="AK4675">
        <v>5.53</v>
      </c>
      <c r="AL4675">
        <v>0.14000000000000001</v>
      </c>
      <c r="AN4675">
        <v>1.28</v>
      </c>
      <c r="AO4675">
        <v>3.77</v>
      </c>
      <c r="AP4675">
        <v>0.22</v>
      </c>
      <c r="AQ4675">
        <v>0.33</v>
      </c>
      <c r="AU4675">
        <v>0.04</v>
      </c>
      <c r="CJ4675">
        <v>196</v>
      </c>
      <c r="CK4675">
        <v>187</v>
      </c>
      <c r="CN4675">
        <v>27</v>
      </c>
      <c r="CO4675">
        <v>34</v>
      </c>
      <c r="CQ4675">
        <v>69</v>
      </c>
      <c r="CR4675">
        <v>18</v>
      </c>
      <c r="CW4675">
        <v>27</v>
      </c>
      <c r="CX4675">
        <v>525</v>
      </c>
      <c r="CY4675">
        <v>19</v>
      </c>
      <c r="CZ4675">
        <v>94</v>
      </c>
      <c r="DN4675">
        <v>422</v>
      </c>
      <c r="FO4675">
        <v>528834</v>
      </c>
    </row>
    <row r="4676" spans="1:171" hidden="1">
      <c r="A4676" t="s">
        <v>4703</v>
      </c>
      <c r="B4676" t="s">
        <v>172</v>
      </c>
      <c r="C4676" t="s">
        <v>4704</v>
      </c>
      <c r="E4676">
        <v>56.6113</v>
      </c>
      <c r="F4676">
        <v>56.6113</v>
      </c>
      <c r="G4676">
        <v>161.32858999999999</v>
      </c>
      <c r="H4676">
        <v>161.32858999999999</v>
      </c>
      <c r="I4676" t="s">
        <v>175</v>
      </c>
      <c r="L4676" t="s">
        <v>4729</v>
      </c>
      <c r="M4676" t="s">
        <v>4706</v>
      </c>
      <c r="Q4676" t="s">
        <v>4707</v>
      </c>
      <c r="V4676" t="s">
        <v>178</v>
      </c>
      <c r="AA4676" t="s">
        <v>4708</v>
      </c>
      <c r="AB4676">
        <v>61</v>
      </c>
      <c r="AC4676">
        <v>0.59</v>
      </c>
      <c r="AE4676">
        <v>16.100000000000001</v>
      </c>
      <c r="AI4676">
        <v>5.33</v>
      </c>
      <c r="AJ4676">
        <v>5.91</v>
      </c>
      <c r="AK4676">
        <v>4.29</v>
      </c>
      <c r="AL4676">
        <v>0.11</v>
      </c>
      <c r="AN4676">
        <v>1.38</v>
      </c>
      <c r="AO4676">
        <v>4.51</v>
      </c>
      <c r="AP4676">
        <v>0.18</v>
      </c>
      <c r="AQ4676">
        <v>0.48</v>
      </c>
      <c r="AU4676">
        <v>0.05</v>
      </c>
      <c r="CJ4676">
        <v>130</v>
      </c>
      <c r="CK4676">
        <v>157</v>
      </c>
      <c r="CN4676">
        <v>21</v>
      </c>
      <c r="CO4676">
        <v>39</v>
      </c>
      <c r="CQ4676">
        <v>64</v>
      </c>
      <c r="CR4676">
        <v>18</v>
      </c>
      <c r="CW4676">
        <v>29</v>
      </c>
      <c r="CX4676">
        <v>525</v>
      </c>
      <c r="CY4676">
        <v>12</v>
      </c>
      <c r="CZ4676">
        <v>104</v>
      </c>
      <c r="DN4676">
        <v>423</v>
      </c>
      <c r="FO4676">
        <v>528835</v>
      </c>
    </row>
    <row r="4677" spans="1:171" hidden="1">
      <c r="A4677" t="s">
        <v>4703</v>
      </c>
      <c r="B4677" t="s">
        <v>172</v>
      </c>
      <c r="C4677" t="s">
        <v>4704</v>
      </c>
      <c r="E4677">
        <v>56.609209999999997</v>
      </c>
      <c r="F4677">
        <v>56.609209999999997</v>
      </c>
      <c r="G4677">
        <v>161.32293999999999</v>
      </c>
      <c r="H4677">
        <v>161.32293999999999</v>
      </c>
      <c r="I4677" t="s">
        <v>175</v>
      </c>
      <c r="L4677" t="s">
        <v>4730</v>
      </c>
      <c r="M4677" t="s">
        <v>4706</v>
      </c>
      <c r="Q4677" t="s">
        <v>4707</v>
      </c>
      <c r="V4677" t="s">
        <v>178</v>
      </c>
      <c r="AA4677" t="s">
        <v>4708</v>
      </c>
      <c r="AB4677">
        <v>57.91</v>
      </c>
      <c r="AC4677">
        <v>0.73</v>
      </c>
      <c r="AE4677">
        <v>16.010000000000002</v>
      </c>
      <c r="AI4677">
        <v>6.79</v>
      </c>
      <c r="AJ4677">
        <v>7.5</v>
      </c>
      <c r="AK4677">
        <v>5.49</v>
      </c>
      <c r="AL4677">
        <v>0.14000000000000001</v>
      </c>
      <c r="AN4677">
        <v>1.29</v>
      </c>
      <c r="AO4677">
        <v>3.88</v>
      </c>
      <c r="AP4677">
        <v>0.21</v>
      </c>
      <c r="AQ4677">
        <v>0.27</v>
      </c>
      <c r="AU4677">
        <v>0.03</v>
      </c>
      <c r="CJ4677">
        <v>187</v>
      </c>
      <c r="CK4677">
        <v>186</v>
      </c>
      <c r="CN4677">
        <v>26</v>
      </c>
      <c r="CO4677">
        <v>31</v>
      </c>
      <c r="CQ4677">
        <v>70</v>
      </c>
      <c r="CR4677">
        <v>18</v>
      </c>
      <c r="CW4677">
        <v>26</v>
      </c>
      <c r="CX4677">
        <v>515</v>
      </c>
      <c r="CY4677">
        <v>18</v>
      </c>
      <c r="CZ4677">
        <v>91</v>
      </c>
      <c r="DN4677">
        <v>392</v>
      </c>
      <c r="FO4677">
        <v>528836</v>
      </c>
    </row>
    <row r="4678" spans="1:171" hidden="1">
      <c r="A4678" t="s">
        <v>4703</v>
      </c>
      <c r="B4678" t="s">
        <v>172</v>
      </c>
      <c r="C4678" t="s">
        <v>4704</v>
      </c>
      <c r="E4678">
        <v>56.56429</v>
      </c>
      <c r="F4678">
        <v>56.56429</v>
      </c>
      <c r="G4678">
        <v>161.20049</v>
      </c>
      <c r="H4678">
        <v>161.20049</v>
      </c>
      <c r="I4678" t="s">
        <v>175</v>
      </c>
      <c r="L4678" t="s">
        <v>4731</v>
      </c>
      <c r="M4678" t="s">
        <v>4732</v>
      </c>
      <c r="Q4678" t="s">
        <v>4707</v>
      </c>
      <c r="V4678" t="s">
        <v>178</v>
      </c>
      <c r="AA4678" t="s">
        <v>4708</v>
      </c>
      <c r="AB4678">
        <v>56.3</v>
      </c>
      <c r="AC4678">
        <v>0.59</v>
      </c>
      <c r="AE4678">
        <v>15.46</v>
      </c>
      <c r="AI4678">
        <v>6.3</v>
      </c>
      <c r="AJ4678">
        <v>7.49</v>
      </c>
      <c r="AK4678">
        <v>7.82</v>
      </c>
      <c r="AL4678">
        <v>0.11</v>
      </c>
      <c r="AN4678">
        <v>0.97</v>
      </c>
      <c r="AO4678">
        <v>3.74</v>
      </c>
      <c r="AP4678">
        <v>0.13</v>
      </c>
      <c r="AQ4678">
        <v>0.46</v>
      </c>
      <c r="AU4678">
        <v>0.05</v>
      </c>
      <c r="CJ4678">
        <v>178</v>
      </c>
      <c r="CK4678">
        <v>474</v>
      </c>
      <c r="CN4678">
        <v>35</v>
      </c>
      <c r="CO4678">
        <v>110</v>
      </c>
      <c r="CQ4678">
        <v>60</v>
      </c>
      <c r="CR4678">
        <v>17</v>
      </c>
      <c r="CW4678">
        <v>18</v>
      </c>
      <c r="CX4678">
        <v>451</v>
      </c>
      <c r="CY4678">
        <v>12</v>
      </c>
      <c r="CZ4678">
        <v>68</v>
      </c>
      <c r="DN4678">
        <v>296</v>
      </c>
      <c r="FO4678">
        <v>528837</v>
      </c>
    </row>
    <row r="4679" spans="1:171" hidden="1">
      <c r="A4679" t="s">
        <v>4703</v>
      </c>
      <c r="B4679" t="s">
        <v>172</v>
      </c>
      <c r="C4679" t="s">
        <v>4704</v>
      </c>
      <c r="E4679">
        <v>56.62518</v>
      </c>
      <c r="F4679">
        <v>56.62518</v>
      </c>
      <c r="G4679">
        <v>161.26911000000001</v>
      </c>
      <c r="H4679">
        <v>161.26911000000001</v>
      </c>
      <c r="I4679" t="s">
        <v>175</v>
      </c>
      <c r="L4679" t="s">
        <v>4733</v>
      </c>
      <c r="M4679" t="s">
        <v>4706</v>
      </c>
      <c r="Q4679" t="s">
        <v>4707</v>
      </c>
      <c r="V4679" t="s">
        <v>178</v>
      </c>
      <c r="AA4679" t="s">
        <v>4708</v>
      </c>
      <c r="AB4679">
        <v>58.99</v>
      </c>
      <c r="AC4679">
        <v>0.63</v>
      </c>
      <c r="AE4679">
        <v>16.22</v>
      </c>
      <c r="AI4679">
        <v>5.88</v>
      </c>
      <c r="AJ4679">
        <v>6.62</v>
      </c>
      <c r="AK4679">
        <v>4.6500000000000004</v>
      </c>
      <c r="AL4679">
        <v>0.12</v>
      </c>
      <c r="AN4679">
        <v>1.36</v>
      </c>
      <c r="AO4679">
        <v>4.42</v>
      </c>
      <c r="AP4679">
        <v>0.19</v>
      </c>
      <c r="AQ4679">
        <v>0.54</v>
      </c>
      <c r="AU4679">
        <v>7.0000000000000007E-2</v>
      </c>
      <c r="CJ4679">
        <v>148</v>
      </c>
      <c r="CK4679">
        <v>155</v>
      </c>
      <c r="CN4679">
        <v>20</v>
      </c>
      <c r="CO4679">
        <v>33</v>
      </c>
      <c r="CQ4679">
        <v>62</v>
      </c>
      <c r="CR4679">
        <v>15</v>
      </c>
      <c r="CW4679">
        <v>28</v>
      </c>
      <c r="CX4679">
        <v>537</v>
      </c>
      <c r="CY4679">
        <v>17</v>
      </c>
      <c r="CZ4679">
        <v>104</v>
      </c>
      <c r="DN4679">
        <v>358</v>
      </c>
      <c r="FO4679">
        <v>528838</v>
      </c>
    </row>
    <row r="4680" spans="1:171" hidden="1">
      <c r="A4680" t="s">
        <v>4703</v>
      </c>
      <c r="B4680" t="s">
        <v>172</v>
      </c>
      <c r="C4680" t="s">
        <v>4704</v>
      </c>
      <c r="E4680">
        <v>56.612279999999998</v>
      </c>
      <c r="F4680">
        <v>56.612279999999998</v>
      </c>
      <c r="G4680">
        <v>161.27193</v>
      </c>
      <c r="H4680">
        <v>161.27193</v>
      </c>
      <c r="I4680" t="s">
        <v>175</v>
      </c>
      <c r="L4680" t="s">
        <v>4734</v>
      </c>
      <c r="M4680" t="s">
        <v>4706</v>
      </c>
      <c r="Q4680" t="s">
        <v>4707</v>
      </c>
      <c r="V4680" t="s">
        <v>178</v>
      </c>
      <c r="AA4680" t="s">
        <v>4708</v>
      </c>
      <c r="AB4680">
        <v>60.82</v>
      </c>
      <c r="AC4680">
        <v>0.57999999999999996</v>
      </c>
      <c r="AE4680">
        <v>16.5</v>
      </c>
      <c r="AI4680">
        <v>5.15</v>
      </c>
      <c r="AJ4680">
        <v>6.22</v>
      </c>
      <c r="AK4680">
        <v>4.22</v>
      </c>
      <c r="AL4680">
        <v>0.1</v>
      </c>
      <c r="AN4680">
        <v>1.34</v>
      </c>
      <c r="AO4680">
        <v>4.5</v>
      </c>
      <c r="AP4680">
        <v>0.17</v>
      </c>
      <c r="AQ4680">
        <v>0.32</v>
      </c>
      <c r="AU4680">
        <v>0.02</v>
      </c>
      <c r="CJ4680">
        <v>133</v>
      </c>
      <c r="CK4680">
        <v>154</v>
      </c>
      <c r="CN4680">
        <v>18</v>
      </c>
      <c r="CO4680">
        <v>27</v>
      </c>
      <c r="CQ4680">
        <v>62</v>
      </c>
      <c r="CR4680">
        <v>19</v>
      </c>
      <c r="CW4680">
        <v>24</v>
      </c>
      <c r="CX4680">
        <v>551</v>
      </c>
      <c r="CY4680">
        <v>13</v>
      </c>
      <c r="CZ4680">
        <v>96</v>
      </c>
      <c r="DN4680">
        <v>432</v>
      </c>
      <c r="FO4680">
        <v>528839</v>
      </c>
    </row>
    <row r="4681" spans="1:171" hidden="1">
      <c r="A4681" t="s">
        <v>4703</v>
      </c>
      <c r="B4681" t="s">
        <v>172</v>
      </c>
      <c r="C4681" t="s">
        <v>4704</v>
      </c>
      <c r="E4681">
        <v>56.593719999999998</v>
      </c>
      <c r="F4681">
        <v>56.593719999999998</v>
      </c>
      <c r="G4681">
        <v>161.32424</v>
      </c>
      <c r="H4681">
        <v>161.32424</v>
      </c>
      <c r="I4681" t="s">
        <v>175</v>
      </c>
      <c r="L4681" t="s">
        <v>4735</v>
      </c>
      <c r="M4681" t="s">
        <v>4706</v>
      </c>
      <c r="Q4681" t="s">
        <v>4707</v>
      </c>
      <c r="V4681" t="s">
        <v>178</v>
      </c>
      <c r="AA4681" t="s">
        <v>4708</v>
      </c>
      <c r="AB4681">
        <v>63.48</v>
      </c>
      <c r="AC4681">
        <v>0.48</v>
      </c>
      <c r="AE4681">
        <v>16.489999999999998</v>
      </c>
      <c r="AI4681">
        <v>4.28</v>
      </c>
      <c r="AJ4681">
        <v>5.38</v>
      </c>
      <c r="AK4681">
        <v>3.32</v>
      </c>
      <c r="AL4681">
        <v>0.09</v>
      </c>
      <c r="AN4681">
        <v>1.25</v>
      </c>
      <c r="AO4681">
        <v>4.9000000000000004</v>
      </c>
      <c r="AP4681">
        <v>0.15</v>
      </c>
      <c r="AQ4681">
        <v>0.16</v>
      </c>
      <c r="AU4681">
        <v>0</v>
      </c>
      <c r="CJ4681">
        <v>106</v>
      </c>
      <c r="CK4681">
        <v>114</v>
      </c>
      <c r="CN4681">
        <v>15</v>
      </c>
      <c r="CO4681">
        <v>14</v>
      </c>
      <c r="CQ4681">
        <v>54</v>
      </c>
      <c r="CR4681">
        <v>17</v>
      </c>
      <c r="CW4681">
        <v>26</v>
      </c>
      <c r="CX4681">
        <v>567</v>
      </c>
      <c r="CY4681">
        <v>12</v>
      </c>
      <c r="CZ4681">
        <v>93</v>
      </c>
      <c r="DN4681">
        <v>399</v>
      </c>
      <c r="FO4681">
        <v>528840</v>
      </c>
    </row>
    <row r="4682" spans="1:171" hidden="1">
      <c r="A4682" t="s">
        <v>4703</v>
      </c>
      <c r="B4682" t="s">
        <v>172</v>
      </c>
      <c r="C4682" t="s">
        <v>4704</v>
      </c>
      <c r="E4682">
        <v>56.593719999999998</v>
      </c>
      <c r="F4682">
        <v>56.593719999999998</v>
      </c>
      <c r="G4682">
        <v>161.32424</v>
      </c>
      <c r="H4682">
        <v>161.32424</v>
      </c>
      <c r="I4682" t="s">
        <v>175</v>
      </c>
      <c r="L4682" t="s">
        <v>4736</v>
      </c>
      <c r="M4682" t="s">
        <v>4706</v>
      </c>
      <c r="Q4682" t="s">
        <v>4707</v>
      </c>
      <c r="V4682" t="s">
        <v>178</v>
      </c>
      <c r="AA4682" t="s">
        <v>4708</v>
      </c>
      <c r="AB4682">
        <v>61.26</v>
      </c>
      <c r="AC4682">
        <v>0.55000000000000004</v>
      </c>
      <c r="AE4682">
        <v>16.61</v>
      </c>
      <c r="AI4682">
        <v>4.9400000000000004</v>
      </c>
      <c r="AJ4682">
        <v>6.12</v>
      </c>
      <c r="AK4682">
        <v>3.99</v>
      </c>
      <c r="AL4682">
        <v>0.1</v>
      </c>
      <c r="AN4682">
        <v>1.25</v>
      </c>
      <c r="AO4682">
        <v>4.72</v>
      </c>
      <c r="AP4682">
        <v>0.17</v>
      </c>
      <c r="AQ4682">
        <v>0.26</v>
      </c>
      <c r="AU4682">
        <v>0.01</v>
      </c>
      <c r="CJ4682">
        <v>127</v>
      </c>
      <c r="CK4682">
        <v>127</v>
      </c>
      <c r="CN4682">
        <v>21</v>
      </c>
      <c r="CO4682">
        <v>22</v>
      </c>
      <c r="CQ4682">
        <v>59</v>
      </c>
      <c r="CR4682">
        <v>18</v>
      </c>
      <c r="CW4682">
        <v>26</v>
      </c>
      <c r="CX4682">
        <v>573</v>
      </c>
      <c r="CY4682">
        <v>12</v>
      </c>
      <c r="CZ4682">
        <v>99</v>
      </c>
      <c r="DN4682">
        <v>385</v>
      </c>
      <c r="FO4682">
        <v>528841</v>
      </c>
    </row>
    <row r="4683" spans="1:171" hidden="1">
      <c r="A4683" t="s">
        <v>4703</v>
      </c>
      <c r="B4683" t="s">
        <v>172</v>
      </c>
      <c r="C4683" t="s">
        <v>4704</v>
      </c>
      <c r="E4683">
        <v>56.608600000000003</v>
      </c>
      <c r="F4683">
        <v>56.608600000000003</v>
      </c>
      <c r="G4683">
        <v>161.22872000000001</v>
      </c>
      <c r="H4683">
        <v>161.22872000000001</v>
      </c>
      <c r="I4683" t="s">
        <v>175</v>
      </c>
      <c r="L4683" t="s">
        <v>4737</v>
      </c>
      <c r="M4683" t="s">
        <v>4738</v>
      </c>
      <c r="Q4683" t="s">
        <v>4707</v>
      </c>
      <c r="V4683" t="s">
        <v>178</v>
      </c>
      <c r="AA4683" t="s">
        <v>4708</v>
      </c>
      <c r="AB4683">
        <v>60.21</v>
      </c>
      <c r="AC4683">
        <v>0.6</v>
      </c>
      <c r="AE4683">
        <v>15.66</v>
      </c>
      <c r="AI4683">
        <v>5.61</v>
      </c>
      <c r="AJ4683">
        <v>6.34</v>
      </c>
      <c r="AK4683">
        <v>5.38</v>
      </c>
      <c r="AL4683">
        <v>0.12</v>
      </c>
      <c r="AN4683">
        <v>1.4</v>
      </c>
      <c r="AO4683">
        <v>4.2</v>
      </c>
      <c r="AP4683">
        <v>0.18</v>
      </c>
      <c r="AQ4683">
        <v>0.26</v>
      </c>
      <c r="AU4683">
        <v>0.02</v>
      </c>
      <c r="CJ4683">
        <v>144</v>
      </c>
      <c r="CK4683">
        <v>265</v>
      </c>
      <c r="CN4683">
        <v>24</v>
      </c>
      <c r="CO4683">
        <v>46</v>
      </c>
      <c r="CQ4683">
        <v>59</v>
      </c>
      <c r="CR4683">
        <v>15</v>
      </c>
      <c r="CW4683">
        <v>28</v>
      </c>
      <c r="CX4683">
        <v>488</v>
      </c>
      <c r="CY4683">
        <v>12</v>
      </c>
      <c r="CZ4683">
        <v>97</v>
      </c>
      <c r="DN4683">
        <v>494</v>
      </c>
      <c r="FO4683">
        <v>528842</v>
      </c>
    </row>
    <row r="4684" spans="1:171" hidden="1">
      <c r="A4684" t="s">
        <v>4703</v>
      </c>
      <c r="B4684" t="s">
        <v>172</v>
      </c>
      <c r="C4684" t="s">
        <v>4704</v>
      </c>
      <c r="E4684">
        <v>56.608600000000003</v>
      </c>
      <c r="F4684">
        <v>56.608600000000003</v>
      </c>
      <c r="G4684">
        <v>161.22872000000001</v>
      </c>
      <c r="H4684">
        <v>161.22872000000001</v>
      </c>
      <c r="I4684" t="s">
        <v>175</v>
      </c>
      <c r="L4684" t="s">
        <v>4739</v>
      </c>
      <c r="M4684" t="s">
        <v>4740</v>
      </c>
      <c r="Q4684" t="s">
        <v>4707</v>
      </c>
      <c r="V4684" t="s">
        <v>178</v>
      </c>
      <c r="AA4684" t="s">
        <v>4708</v>
      </c>
      <c r="AB4684">
        <v>59.88</v>
      </c>
      <c r="AC4684">
        <v>0.61</v>
      </c>
      <c r="AE4684">
        <v>15.71</v>
      </c>
      <c r="AI4684">
        <v>5.69</v>
      </c>
      <c r="AJ4684">
        <v>6.46</v>
      </c>
      <c r="AK4684">
        <v>5.54</v>
      </c>
      <c r="AL4684">
        <v>0.12</v>
      </c>
      <c r="AN4684">
        <v>1.34</v>
      </c>
      <c r="AO4684">
        <v>4.13</v>
      </c>
      <c r="AP4684">
        <v>0.17</v>
      </c>
      <c r="AQ4684">
        <v>0.21</v>
      </c>
      <c r="AU4684">
        <v>0.03</v>
      </c>
      <c r="CJ4684">
        <v>146</v>
      </c>
      <c r="CK4684">
        <v>266</v>
      </c>
      <c r="CN4684">
        <v>28</v>
      </c>
      <c r="CO4684">
        <v>48</v>
      </c>
      <c r="CQ4684">
        <v>62</v>
      </c>
      <c r="CR4684">
        <v>17</v>
      </c>
      <c r="CW4684">
        <v>28</v>
      </c>
      <c r="CX4684">
        <v>483</v>
      </c>
      <c r="CY4684">
        <v>11</v>
      </c>
      <c r="CZ4684">
        <v>96</v>
      </c>
      <c r="DN4684">
        <v>434</v>
      </c>
      <c r="FO4684">
        <v>528843</v>
      </c>
    </row>
    <row r="4685" spans="1:171" hidden="1">
      <c r="A4685" t="s">
        <v>4703</v>
      </c>
      <c r="B4685" t="s">
        <v>172</v>
      </c>
      <c r="C4685" t="s">
        <v>4704</v>
      </c>
      <c r="E4685">
        <v>56.586150000000004</v>
      </c>
      <c r="F4685">
        <v>56.586150000000004</v>
      </c>
      <c r="G4685">
        <v>161.29006000000001</v>
      </c>
      <c r="H4685">
        <v>161.29006000000001</v>
      </c>
      <c r="I4685" t="s">
        <v>175</v>
      </c>
      <c r="L4685" t="s">
        <v>4741</v>
      </c>
      <c r="M4685" t="s">
        <v>4706</v>
      </c>
      <c r="Q4685" t="s">
        <v>4707</v>
      </c>
      <c r="V4685" t="s">
        <v>178</v>
      </c>
      <c r="AA4685" t="s">
        <v>4708</v>
      </c>
      <c r="AB4685">
        <v>60.77</v>
      </c>
      <c r="AC4685">
        <v>0.56999999999999995</v>
      </c>
      <c r="AE4685">
        <v>16.440000000000001</v>
      </c>
      <c r="AI4685">
        <v>5.13</v>
      </c>
      <c r="AJ4685">
        <v>6.2</v>
      </c>
      <c r="AK4685">
        <v>4.1500000000000004</v>
      </c>
      <c r="AL4685">
        <v>0.11</v>
      </c>
      <c r="AN4685">
        <v>1.3</v>
      </c>
      <c r="AO4685">
        <v>4.7</v>
      </c>
      <c r="AP4685">
        <v>0.17</v>
      </c>
      <c r="AQ4685">
        <v>0.37</v>
      </c>
      <c r="AU4685">
        <v>0.05</v>
      </c>
      <c r="CJ4685">
        <v>129</v>
      </c>
      <c r="CK4685">
        <v>146</v>
      </c>
      <c r="CN4685">
        <v>19</v>
      </c>
      <c r="CO4685">
        <v>26</v>
      </c>
      <c r="CQ4685">
        <v>66</v>
      </c>
      <c r="CR4685">
        <v>20</v>
      </c>
      <c r="CW4685">
        <v>25</v>
      </c>
      <c r="CX4685">
        <v>551</v>
      </c>
      <c r="CY4685">
        <v>13</v>
      </c>
      <c r="CZ4685">
        <v>97</v>
      </c>
      <c r="DN4685">
        <v>430</v>
      </c>
      <c r="FO4685">
        <v>528844</v>
      </c>
    </row>
    <row r="4686" spans="1:171" hidden="1">
      <c r="A4686" t="s">
        <v>4703</v>
      </c>
      <c r="B4686" t="s">
        <v>172</v>
      </c>
      <c r="C4686" t="s">
        <v>4704</v>
      </c>
      <c r="E4686">
        <v>56.56935</v>
      </c>
      <c r="F4686">
        <v>56.56935</v>
      </c>
      <c r="G4686">
        <v>161.46807000000001</v>
      </c>
      <c r="H4686">
        <v>161.46807000000001</v>
      </c>
      <c r="I4686" t="s">
        <v>175</v>
      </c>
      <c r="L4686" t="s">
        <v>4742</v>
      </c>
      <c r="M4686" t="s">
        <v>4715</v>
      </c>
      <c r="Q4686" t="s">
        <v>4707</v>
      </c>
      <c r="V4686" t="s">
        <v>178</v>
      </c>
      <c r="AA4686" t="s">
        <v>4708</v>
      </c>
      <c r="AB4686">
        <v>59.11</v>
      </c>
      <c r="AC4686">
        <v>0.69</v>
      </c>
      <c r="AE4686">
        <v>16.329999999999998</v>
      </c>
      <c r="AI4686">
        <v>6.32</v>
      </c>
      <c r="AJ4686">
        <v>6.75</v>
      </c>
      <c r="AK4686">
        <v>4.5199999999999996</v>
      </c>
      <c r="AL4686">
        <v>0.13</v>
      </c>
      <c r="AN4686">
        <v>1.44</v>
      </c>
      <c r="AO4686">
        <v>4.16</v>
      </c>
      <c r="AP4686">
        <v>0.19</v>
      </c>
      <c r="AQ4686">
        <v>0.24</v>
      </c>
      <c r="AU4686">
        <v>0.04</v>
      </c>
      <c r="CJ4686">
        <v>175</v>
      </c>
      <c r="CK4686">
        <v>119</v>
      </c>
      <c r="CN4686">
        <v>23</v>
      </c>
      <c r="CO4686">
        <v>21</v>
      </c>
      <c r="CQ4686">
        <v>68</v>
      </c>
      <c r="CR4686">
        <v>17</v>
      </c>
      <c r="CW4686">
        <v>26</v>
      </c>
      <c r="CX4686">
        <v>519</v>
      </c>
      <c r="CY4686">
        <v>18</v>
      </c>
      <c r="CZ4686">
        <v>113</v>
      </c>
      <c r="DN4686">
        <v>432</v>
      </c>
      <c r="FO4686">
        <v>528845</v>
      </c>
    </row>
    <row r="4687" spans="1:171" hidden="1">
      <c r="A4687" t="s">
        <v>4703</v>
      </c>
      <c r="B4687" t="s">
        <v>172</v>
      </c>
      <c r="C4687" t="s">
        <v>4704</v>
      </c>
      <c r="E4687">
        <v>56.56935</v>
      </c>
      <c r="F4687">
        <v>56.56935</v>
      </c>
      <c r="G4687">
        <v>161.46807000000001</v>
      </c>
      <c r="H4687">
        <v>161.46807000000001</v>
      </c>
      <c r="I4687" t="s">
        <v>175</v>
      </c>
      <c r="L4687" t="s">
        <v>4743</v>
      </c>
      <c r="M4687" t="s">
        <v>4715</v>
      </c>
      <c r="Q4687" t="s">
        <v>4707</v>
      </c>
      <c r="V4687" t="s">
        <v>178</v>
      </c>
      <c r="AA4687" t="s">
        <v>4708</v>
      </c>
      <c r="AB4687">
        <v>55.98</v>
      </c>
      <c r="AC4687">
        <v>0.73</v>
      </c>
      <c r="AE4687">
        <v>15.5</v>
      </c>
      <c r="AI4687">
        <v>7.41</v>
      </c>
      <c r="AJ4687">
        <v>8.17</v>
      </c>
      <c r="AK4687">
        <v>6.39</v>
      </c>
      <c r="AL4687">
        <v>0.15</v>
      </c>
      <c r="AN4687">
        <v>1.21</v>
      </c>
      <c r="AO4687">
        <v>3.49</v>
      </c>
      <c r="AP4687">
        <v>0.21</v>
      </c>
      <c r="AQ4687">
        <v>0.56000000000000005</v>
      </c>
      <c r="AU4687">
        <v>0.02</v>
      </c>
      <c r="CJ4687">
        <v>209</v>
      </c>
      <c r="CK4687">
        <v>241</v>
      </c>
      <c r="CN4687">
        <v>31</v>
      </c>
      <c r="CO4687">
        <v>36</v>
      </c>
      <c r="CQ4687">
        <v>70</v>
      </c>
      <c r="CR4687">
        <v>14</v>
      </c>
      <c r="CW4687">
        <v>23</v>
      </c>
      <c r="CX4687">
        <v>470</v>
      </c>
      <c r="CY4687">
        <v>19</v>
      </c>
      <c r="CZ4687">
        <v>92</v>
      </c>
      <c r="DN4687">
        <v>319</v>
      </c>
      <c r="FO4687">
        <v>528846</v>
      </c>
    </row>
    <row r="4688" spans="1:171" hidden="1">
      <c r="A4688" t="s">
        <v>4703</v>
      </c>
      <c r="B4688" t="s">
        <v>172</v>
      </c>
      <c r="C4688" t="s">
        <v>4704</v>
      </c>
      <c r="E4688">
        <v>56.56935</v>
      </c>
      <c r="F4688">
        <v>56.56935</v>
      </c>
      <c r="G4688">
        <v>161.46807000000001</v>
      </c>
      <c r="H4688">
        <v>161.46807000000001</v>
      </c>
      <c r="I4688" t="s">
        <v>175</v>
      </c>
      <c r="L4688" t="s">
        <v>4744</v>
      </c>
      <c r="M4688" t="s">
        <v>4715</v>
      </c>
      <c r="Q4688" t="s">
        <v>4707</v>
      </c>
      <c r="V4688" t="s">
        <v>178</v>
      </c>
      <c r="AA4688" t="s">
        <v>4708</v>
      </c>
      <c r="AB4688">
        <v>55.99</v>
      </c>
      <c r="AC4688">
        <v>0.73</v>
      </c>
      <c r="AE4688">
        <v>15.34</v>
      </c>
      <c r="AI4688">
        <v>7.27</v>
      </c>
      <c r="AJ4688">
        <v>8.25</v>
      </c>
      <c r="AK4688">
        <v>6.55</v>
      </c>
      <c r="AL4688">
        <v>0.15</v>
      </c>
      <c r="AN4688">
        <v>1.21</v>
      </c>
      <c r="AO4688">
        <v>3.54</v>
      </c>
      <c r="AP4688">
        <v>0.2</v>
      </c>
      <c r="AQ4688">
        <v>0.4</v>
      </c>
      <c r="AU4688">
        <v>0.01</v>
      </c>
      <c r="CJ4688">
        <v>187</v>
      </c>
      <c r="CK4688">
        <v>237</v>
      </c>
      <c r="CN4688">
        <v>31</v>
      </c>
      <c r="CO4688">
        <v>30</v>
      </c>
      <c r="CQ4688">
        <v>70</v>
      </c>
      <c r="CR4688">
        <v>16</v>
      </c>
      <c r="CW4688">
        <v>23</v>
      </c>
      <c r="CX4688">
        <v>468</v>
      </c>
      <c r="CY4688">
        <v>18</v>
      </c>
      <c r="CZ4688">
        <v>91</v>
      </c>
      <c r="DN4688">
        <v>308</v>
      </c>
      <c r="FO4688">
        <v>528847</v>
      </c>
    </row>
    <row r="4689" spans="1:171" hidden="1">
      <c r="A4689" t="s">
        <v>4703</v>
      </c>
      <c r="B4689" t="s">
        <v>172</v>
      </c>
      <c r="C4689" t="s">
        <v>4704</v>
      </c>
      <c r="E4689">
        <v>56.56935</v>
      </c>
      <c r="F4689">
        <v>56.56935</v>
      </c>
      <c r="G4689">
        <v>161.46807000000001</v>
      </c>
      <c r="H4689">
        <v>161.46807000000001</v>
      </c>
      <c r="I4689" t="s">
        <v>175</v>
      </c>
      <c r="L4689" t="s">
        <v>4745</v>
      </c>
      <c r="M4689" t="s">
        <v>4719</v>
      </c>
      <c r="Q4689" t="s">
        <v>4707</v>
      </c>
      <c r="V4689" t="s">
        <v>178</v>
      </c>
      <c r="AA4689" t="s">
        <v>4708</v>
      </c>
      <c r="AB4689">
        <v>57.3</v>
      </c>
      <c r="AC4689">
        <v>0.73</v>
      </c>
      <c r="AE4689">
        <v>15.87</v>
      </c>
      <c r="AI4689">
        <v>6.84</v>
      </c>
      <c r="AJ4689">
        <v>7.49</v>
      </c>
      <c r="AK4689">
        <v>5.55</v>
      </c>
      <c r="AL4689">
        <v>0.14000000000000001</v>
      </c>
      <c r="AN4689">
        <v>1.26</v>
      </c>
      <c r="AO4689">
        <v>3.9</v>
      </c>
      <c r="AP4689">
        <v>0.19</v>
      </c>
      <c r="AQ4689">
        <v>0.3</v>
      </c>
      <c r="AU4689">
        <v>0.02</v>
      </c>
      <c r="CJ4689">
        <v>188</v>
      </c>
      <c r="CK4689">
        <v>167</v>
      </c>
      <c r="CN4689">
        <v>28</v>
      </c>
      <c r="CO4689">
        <v>33</v>
      </c>
      <c r="CQ4689">
        <v>69</v>
      </c>
      <c r="CR4689">
        <v>18</v>
      </c>
      <c r="CW4689">
        <v>24</v>
      </c>
      <c r="CX4689">
        <v>513</v>
      </c>
      <c r="CY4689">
        <v>20</v>
      </c>
      <c r="CZ4689">
        <v>103</v>
      </c>
      <c r="DN4689">
        <v>389</v>
      </c>
      <c r="FO4689">
        <v>528848</v>
      </c>
    </row>
    <row r="4690" spans="1:171">
      <c r="A4690" t="s">
        <v>4703</v>
      </c>
      <c r="B4690" t="s">
        <v>172</v>
      </c>
      <c r="C4690" t="s">
        <v>4704</v>
      </c>
      <c r="E4690">
        <v>56.613489999999999</v>
      </c>
      <c r="F4690">
        <v>56.613489999999999</v>
      </c>
      <c r="G4690">
        <v>161.25161</v>
      </c>
      <c r="H4690">
        <v>161.25161</v>
      </c>
      <c r="I4690" t="s">
        <v>175</v>
      </c>
      <c r="L4690" t="s">
        <v>4746</v>
      </c>
      <c r="M4690" t="s">
        <v>4747</v>
      </c>
      <c r="Q4690" t="s">
        <v>4707</v>
      </c>
      <c r="V4690" t="s">
        <v>178</v>
      </c>
      <c r="AA4690" t="s">
        <v>4708</v>
      </c>
      <c r="AB4690">
        <v>51.08</v>
      </c>
      <c r="AC4690">
        <v>0.81</v>
      </c>
      <c r="AE4690">
        <v>12.77</v>
      </c>
      <c r="AI4690">
        <v>8.31</v>
      </c>
      <c r="AJ4690">
        <v>8.39</v>
      </c>
      <c r="AK4690">
        <v>11.82</v>
      </c>
      <c r="AL4690">
        <v>0.16</v>
      </c>
      <c r="AN4690">
        <v>1.9</v>
      </c>
      <c r="AO4690">
        <v>2.58</v>
      </c>
      <c r="AP4690">
        <v>0.36</v>
      </c>
      <c r="AQ4690">
        <v>0.24</v>
      </c>
      <c r="AU4690">
        <v>0.03</v>
      </c>
      <c r="CJ4690">
        <v>226</v>
      </c>
      <c r="CK4690">
        <v>772</v>
      </c>
      <c r="CN4690">
        <v>42</v>
      </c>
      <c r="CO4690">
        <v>212</v>
      </c>
      <c r="CQ4690">
        <v>71</v>
      </c>
      <c r="CR4690">
        <v>16</v>
      </c>
      <c r="CW4690">
        <v>45</v>
      </c>
      <c r="CX4690">
        <v>471</v>
      </c>
      <c r="CY4690">
        <v>22</v>
      </c>
      <c r="CZ4690">
        <v>84</v>
      </c>
      <c r="DN4690">
        <v>475</v>
      </c>
      <c r="FO4690">
        <v>528849</v>
      </c>
    </row>
    <row r="4691" spans="1:171" hidden="1">
      <c r="A4691" t="s">
        <v>4703</v>
      </c>
      <c r="B4691" t="s">
        <v>172</v>
      </c>
      <c r="C4691" t="s">
        <v>4704</v>
      </c>
      <c r="E4691">
        <v>56.630839999999999</v>
      </c>
      <c r="F4691">
        <v>56.630839999999999</v>
      </c>
      <c r="G4691">
        <v>161.32245</v>
      </c>
      <c r="H4691">
        <v>161.32245</v>
      </c>
      <c r="I4691" t="s">
        <v>175</v>
      </c>
      <c r="L4691" t="s">
        <v>4748</v>
      </c>
      <c r="M4691" t="s">
        <v>4706</v>
      </c>
      <c r="Q4691" t="s">
        <v>4707</v>
      </c>
      <c r="V4691" t="s">
        <v>178</v>
      </c>
      <c r="AA4691" t="s">
        <v>4708</v>
      </c>
      <c r="AB4691">
        <v>60.55</v>
      </c>
      <c r="AC4691">
        <v>0.52</v>
      </c>
      <c r="AE4691">
        <v>16.43</v>
      </c>
      <c r="AI4691">
        <v>4.58</v>
      </c>
      <c r="AJ4691">
        <v>5.84</v>
      </c>
      <c r="AK4691">
        <v>3.65</v>
      </c>
      <c r="AL4691">
        <v>0.1</v>
      </c>
      <c r="AN4691">
        <v>1.22</v>
      </c>
      <c r="AO4691">
        <v>4.58</v>
      </c>
      <c r="AP4691">
        <v>0.17</v>
      </c>
      <c r="AQ4691">
        <v>0.23</v>
      </c>
      <c r="AU4691">
        <v>0.01</v>
      </c>
      <c r="CJ4691">
        <v>116</v>
      </c>
      <c r="CK4691">
        <v>109</v>
      </c>
      <c r="CN4691">
        <v>22</v>
      </c>
      <c r="CO4691">
        <v>14</v>
      </c>
      <c r="CQ4691">
        <v>51</v>
      </c>
      <c r="CR4691">
        <v>18</v>
      </c>
      <c r="CW4691">
        <v>24</v>
      </c>
      <c r="CX4691">
        <v>576</v>
      </c>
      <c r="CY4691">
        <v>15</v>
      </c>
      <c r="CZ4691">
        <v>100</v>
      </c>
      <c r="DN4691">
        <v>388</v>
      </c>
      <c r="FO4691">
        <v>528850</v>
      </c>
    </row>
    <row r="4692" spans="1:171" hidden="1">
      <c r="A4692" t="s">
        <v>4703</v>
      </c>
      <c r="B4692" t="s">
        <v>172</v>
      </c>
      <c r="C4692" t="s">
        <v>4704</v>
      </c>
      <c r="E4692">
        <v>56.627130000000001</v>
      </c>
      <c r="F4692">
        <v>56.627130000000001</v>
      </c>
      <c r="G4692">
        <v>161.32639</v>
      </c>
      <c r="H4692">
        <v>161.32639</v>
      </c>
      <c r="I4692" t="s">
        <v>175</v>
      </c>
      <c r="L4692" t="s">
        <v>4749</v>
      </c>
      <c r="M4692" t="s">
        <v>4715</v>
      </c>
      <c r="Q4692" t="s">
        <v>4707</v>
      </c>
      <c r="V4692" t="s">
        <v>178</v>
      </c>
      <c r="AA4692" t="s">
        <v>4708</v>
      </c>
      <c r="AB4692">
        <v>55.01</v>
      </c>
      <c r="AC4692">
        <v>0.68</v>
      </c>
      <c r="AE4692">
        <v>15.37</v>
      </c>
      <c r="AI4692">
        <v>6.84</v>
      </c>
      <c r="AJ4692">
        <v>7.57</v>
      </c>
      <c r="AK4692">
        <v>7.62</v>
      </c>
      <c r="AL4692">
        <v>0.12</v>
      </c>
      <c r="AN4692">
        <v>0.96</v>
      </c>
      <c r="AO4692">
        <v>3.64</v>
      </c>
      <c r="AP4692">
        <v>0.18</v>
      </c>
      <c r="AQ4692">
        <v>0.5</v>
      </c>
      <c r="AU4692">
        <v>0</v>
      </c>
      <c r="CJ4692">
        <v>185</v>
      </c>
      <c r="CK4692">
        <v>347</v>
      </c>
      <c r="CN4692">
        <v>35</v>
      </c>
      <c r="CO4692">
        <v>110</v>
      </c>
      <c r="CQ4692">
        <v>66</v>
      </c>
      <c r="CR4692">
        <v>17</v>
      </c>
      <c r="CW4692">
        <v>20</v>
      </c>
      <c r="CX4692">
        <v>460</v>
      </c>
      <c r="CY4692">
        <v>17</v>
      </c>
      <c r="CZ4692">
        <v>87</v>
      </c>
      <c r="DN4692">
        <v>266</v>
      </c>
      <c r="FO4692">
        <v>528851</v>
      </c>
    </row>
    <row r="4693" spans="1:171" hidden="1">
      <c r="A4693" t="s">
        <v>4703</v>
      </c>
      <c r="B4693" t="s">
        <v>172</v>
      </c>
      <c r="C4693" t="s">
        <v>4704</v>
      </c>
      <c r="E4693">
        <v>56.617660000000001</v>
      </c>
      <c r="F4693">
        <v>56.617660000000001</v>
      </c>
      <c r="G4693">
        <v>161.34132</v>
      </c>
      <c r="H4693">
        <v>161.34132</v>
      </c>
      <c r="I4693" t="s">
        <v>175</v>
      </c>
      <c r="L4693" t="s">
        <v>4750</v>
      </c>
      <c r="M4693" t="s">
        <v>4706</v>
      </c>
      <c r="Q4693" t="s">
        <v>4707</v>
      </c>
      <c r="V4693" t="s">
        <v>178</v>
      </c>
      <c r="AA4693" t="s">
        <v>4708</v>
      </c>
      <c r="AB4693">
        <v>59.09</v>
      </c>
      <c r="AC4693">
        <v>0.6</v>
      </c>
      <c r="AE4693">
        <v>16.39</v>
      </c>
      <c r="AI4693">
        <v>5.34</v>
      </c>
      <c r="AJ4693">
        <v>6.27</v>
      </c>
      <c r="AK4693">
        <v>4.0999999999999996</v>
      </c>
      <c r="AL4693">
        <v>0.11</v>
      </c>
      <c r="AN4693">
        <v>1.32</v>
      </c>
      <c r="AO4693">
        <v>4.51</v>
      </c>
      <c r="AP4693">
        <v>0.2</v>
      </c>
      <c r="AQ4693">
        <v>0.41</v>
      </c>
      <c r="AU4693">
        <v>0.01</v>
      </c>
      <c r="CJ4693">
        <v>139</v>
      </c>
      <c r="CK4693">
        <v>115</v>
      </c>
      <c r="CN4693">
        <v>21</v>
      </c>
      <c r="CO4693">
        <v>14</v>
      </c>
      <c r="CQ4693">
        <v>59</v>
      </c>
      <c r="CR4693">
        <v>22</v>
      </c>
      <c r="CW4693">
        <v>28</v>
      </c>
      <c r="CX4693">
        <v>605</v>
      </c>
      <c r="CY4693">
        <v>16</v>
      </c>
      <c r="CZ4693">
        <v>100</v>
      </c>
      <c r="DN4693">
        <v>387</v>
      </c>
      <c r="FO4693">
        <v>528852</v>
      </c>
    </row>
    <row r="4694" spans="1:171" hidden="1">
      <c r="A4694" t="s">
        <v>4703</v>
      </c>
      <c r="B4694" t="s">
        <v>172</v>
      </c>
      <c r="C4694" t="s">
        <v>4704</v>
      </c>
      <c r="E4694">
        <v>56.60772</v>
      </c>
      <c r="F4694">
        <v>56.60772</v>
      </c>
      <c r="G4694">
        <v>161.35253</v>
      </c>
      <c r="H4694">
        <v>161.35253</v>
      </c>
      <c r="I4694" t="s">
        <v>175</v>
      </c>
      <c r="L4694" t="s">
        <v>4751</v>
      </c>
      <c r="M4694" t="s">
        <v>4710</v>
      </c>
      <c r="Q4694" t="s">
        <v>4707</v>
      </c>
      <c r="V4694" t="s">
        <v>178</v>
      </c>
      <c r="AA4694" t="s">
        <v>4708</v>
      </c>
      <c r="AB4694">
        <v>58.11</v>
      </c>
      <c r="AC4694">
        <v>0.67</v>
      </c>
      <c r="AE4694">
        <v>15.95</v>
      </c>
      <c r="AI4694">
        <v>6</v>
      </c>
      <c r="AJ4694">
        <v>6.44</v>
      </c>
      <c r="AK4694">
        <v>4.2</v>
      </c>
      <c r="AL4694">
        <v>0.13</v>
      </c>
      <c r="AN4694">
        <v>1.49</v>
      </c>
      <c r="AO4694">
        <v>4.01</v>
      </c>
      <c r="AP4694">
        <v>0.21</v>
      </c>
      <c r="AQ4694">
        <v>0.65</v>
      </c>
      <c r="AU4694">
        <v>0.03</v>
      </c>
      <c r="CJ4694">
        <v>171</v>
      </c>
      <c r="CK4694">
        <v>94</v>
      </c>
      <c r="CN4694">
        <v>25</v>
      </c>
      <c r="CO4694">
        <v>16</v>
      </c>
      <c r="CQ4694">
        <v>70</v>
      </c>
      <c r="CR4694">
        <v>20</v>
      </c>
      <c r="CW4694">
        <v>34</v>
      </c>
      <c r="CX4694">
        <v>511</v>
      </c>
      <c r="CY4694">
        <v>19</v>
      </c>
      <c r="CZ4694">
        <v>117</v>
      </c>
      <c r="DN4694">
        <v>388</v>
      </c>
      <c r="FO4694">
        <v>528853</v>
      </c>
    </row>
    <row r="4695" spans="1:171" hidden="1">
      <c r="A4695" t="s">
        <v>4703</v>
      </c>
      <c r="B4695" t="s">
        <v>172</v>
      </c>
      <c r="C4695" t="s">
        <v>4704</v>
      </c>
      <c r="E4695">
        <v>56.5</v>
      </c>
      <c r="F4695">
        <v>56.7</v>
      </c>
      <c r="G4695">
        <v>161.19999999999999</v>
      </c>
      <c r="H4695">
        <v>161.4</v>
      </c>
      <c r="I4695" t="s">
        <v>175</v>
      </c>
      <c r="L4695" t="s">
        <v>4752</v>
      </c>
      <c r="M4695" t="s">
        <v>4706</v>
      </c>
      <c r="Q4695" t="s">
        <v>4707</v>
      </c>
      <c r="V4695" t="s">
        <v>178</v>
      </c>
      <c r="AA4695" t="s">
        <v>4708</v>
      </c>
      <c r="AB4695">
        <v>61.35</v>
      </c>
      <c r="AC4695">
        <v>0.54</v>
      </c>
      <c r="AE4695">
        <v>16.48</v>
      </c>
      <c r="AI4695">
        <v>4.59</v>
      </c>
      <c r="AJ4695">
        <v>5.76</v>
      </c>
      <c r="AK4695">
        <v>3.58</v>
      </c>
      <c r="AL4695">
        <v>0.09</v>
      </c>
      <c r="AN4695">
        <v>1.24</v>
      </c>
      <c r="AO4695">
        <v>4.7699999999999996</v>
      </c>
      <c r="AP4695">
        <v>0.16</v>
      </c>
      <c r="AQ4695">
        <v>0.79</v>
      </c>
      <c r="AU4695">
        <v>0.02</v>
      </c>
      <c r="CJ4695">
        <v>119</v>
      </c>
      <c r="CK4695">
        <v>108</v>
      </c>
      <c r="CN4695">
        <v>20</v>
      </c>
      <c r="CO4695">
        <v>18</v>
      </c>
      <c r="CQ4695">
        <v>60</v>
      </c>
      <c r="CR4695">
        <v>18</v>
      </c>
      <c r="CW4695">
        <v>24</v>
      </c>
      <c r="CX4695">
        <v>557</v>
      </c>
      <c r="CY4695">
        <v>12</v>
      </c>
      <c r="CZ4695">
        <v>97</v>
      </c>
      <c r="DN4695">
        <v>378</v>
      </c>
      <c r="FO4695">
        <v>528854</v>
      </c>
    </row>
    <row r="4696" spans="1:171">
      <c r="A4696" t="s">
        <v>4703</v>
      </c>
      <c r="B4696" t="s">
        <v>172</v>
      </c>
      <c r="C4696" t="s">
        <v>4704</v>
      </c>
      <c r="E4696">
        <v>56.523000000000003</v>
      </c>
      <c r="F4696">
        <v>56.523000000000003</v>
      </c>
      <c r="G4696">
        <v>161.40600000000001</v>
      </c>
      <c r="H4696">
        <v>161.40600000000001</v>
      </c>
      <c r="I4696" t="s">
        <v>175</v>
      </c>
      <c r="L4696" t="s">
        <v>4753</v>
      </c>
      <c r="M4696" t="s">
        <v>4754</v>
      </c>
      <c r="Q4696" t="s">
        <v>4707</v>
      </c>
      <c r="V4696" t="s">
        <v>178</v>
      </c>
      <c r="AA4696" t="s">
        <v>4708</v>
      </c>
      <c r="AB4696">
        <v>50.55</v>
      </c>
      <c r="AC4696">
        <v>0.84</v>
      </c>
      <c r="AE4696">
        <v>13.49</v>
      </c>
      <c r="AI4696">
        <v>8.1300000000000008</v>
      </c>
      <c r="AJ4696">
        <v>8.64</v>
      </c>
      <c r="AK4696">
        <v>10.33</v>
      </c>
      <c r="AL4696">
        <v>0.16</v>
      </c>
      <c r="AN4696">
        <v>1.93</v>
      </c>
      <c r="AO4696">
        <v>2.5299999999999998</v>
      </c>
      <c r="AP4696">
        <v>0.41</v>
      </c>
      <c r="AQ4696">
        <v>0.86</v>
      </c>
      <c r="AU4696">
        <v>0.15</v>
      </c>
      <c r="CJ4696">
        <v>229</v>
      </c>
      <c r="CK4696">
        <v>669</v>
      </c>
      <c r="CN4696">
        <v>37</v>
      </c>
      <c r="CO4696">
        <v>148</v>
      </c>
      <c r="CQ4696">
        <v>64</v>
      </c>
      <c r="CR4696">
        <v>13</v>
      </c>
      <c r="CW4696">
        <v>44</v>
      </c>
      <c r="CX4696">
        <v>485</v>
      </c>
      <c r="CY4696">
        <v>21</v>
      </c>
      <c r="CZ4696">
        <v>93</v>
      </c>
      <c r="DN4696">
        <v>405</v>
      </c>
      <c r="FO4696">
        <v>528855</v>
      </c>
    </row>
    <row r="4697" spans="1:171" hidden="1">
      <c r="A4697" t="s">
        <v>4755</v>
      </c>
      <c r="B4697" t="s">
        <v>172</v>
      </c>
      <c r="C4697" t="s">
        <v>606</v>
      </c>
      <c r="D4697" t="s">
        <v>4756</v>
      </c>
      <c r="E4697">
        <v>63</v>
      </c>
      <c r="F4697">
        <v>66</v>
      </c>
      <c r="G4697">
        <v>167</v>
      </c>
      <c r="H4697">
        <v>179</v>
      </c>
      <c r="I4697" t="s">
        <v>175</v>
      </c>
      <c r="L4697" t="s">
        <v>4757</v>
      </c>
      <c r="M4697" t="s">
        <v>4758</v>
      </c>
      <c r="P4697" t="s">
        <v>4759</v>
      </c>
      <c r="Q4697" t="s">
        <v>4760</v>
      </c>
      <c r="V4697" t="s">
        <v>178</v>
      </c>
      <c r="AA4697" t="s">
        <v>4761</v>
      </c>
      <c r="AB4697">
        <v>52.76</v>
      </c>
      <c r="AC4697">
        <v>1.36</v>
      </c>
      <c r="AE4697">
        <v>17.55</v>
      </c>
      <c r="AG4697">
        <v>2.16</v>
      </c>
      <c r="AH4697">
        <v>6.04</v>
      </c>
      <c r="AJ4697">
        <v>6.94</v>
      </c>
      <c r="AK4697">
        <v>4.3899999999999997</v>
      </c>
      <c r="AL4697">
        <v>0.17</v>
      </c>
      <c r="AN4697">
        <v>1.0900000000000001</v>
      </c>
      <c r="AO4697">
        <v>4.0199999999999996</v>
      </c>
      <c r="AP4697">
        <v>0.12</v>
      </c>
      <c r="BF4697">
        <v>3.53</v>
      </c>
      <c r="CH4697">
        <v>38</v>
      </c>
      <c r="CJ4697">
        <v>195</v>
      </c>
      <c r="CK4697">
        <v>38</v>
      </c>
      <c r="CN4697">
        <v>30</v>
      </c>
      <c r="CO4697">
        <v>35</v>
      </c>
      <c r="CW4697">
        <v>14</v>
      </c>
      <c r="CX4697">
        <v>450</v>
      </c>
      <c r="CY4697">
        <v>30</v>
      </c>
      <c r="CZ4697">
        <v>150</v>
      </c>
      <c r="DA4697">
        <v>4.9000000000000004</v>
      </c>
      <c r="DN4697">
        <v>320</v>
      </c>
      <c r="DO4697">
        <v>9.4</v>
      </c>
      <c r="DP4697">
        <v>20</v>
      </c>
      <c r="DS4697">
        <v>4.2</v>
      </c>
      <c r="DT4697">
        <v>1.2</v>
      </c>
      <c r="DV4697">
        <v>0.75</v>
      </c>
      <c r="EA4697">
        <v>2.8</v>
      </c>
      <c r="EB4697">
        <v>0.43</v>
      </c>
      <c r="EC4697">
        <v>3.8</v>
      </c>
      <c r="ED4697">
        <v>0.3</v>
      </c>
      <c r="EO4697">
        <v>1.5</v>
      </c>
      <c r="FO4697">
        <v>532385</v>
      </c>
    </row>
    <row r="4698" spans="1:171" hidden="1">
      <c r="A4698" t="s">
        <v>4755</v>
      </c>
      <c r="B4698" t="s">
        <v>172</v>
      </c>
      <c r="C4698" t="s">
        <v>606</v>
      </c>
      <c r="D4698" t="s">
        <v>4756</v>
      </c>
      <c r="E4698">
        <v>63</v>
      </c>
      <c r="F4698">
        <v>66</v>
      </c>
      <c r="G4698">
        <v>167</v>
      </c>
      <c r="H4698">
        <v>179</v>
      </c>
      <c r="I4698" t="s">
        <v>175</v>
      </c>
      <c r="L4698" t="s">
        <v>4762</v>
      </c>
      <c r="M4698" t="s">
        <v>4758</v>
      </c>
      <c r="P4698" t="s">
        <v>4759</v>
      </c>
      <c r="Q4698" t="s">
        <v>4760</v>
      </c>
      <c r="V4698" t="s">
        <v>178</v>
      </c>
      <c r="AA4698" t="s">
        <v>4761</v>
      </c>
      <c r="AB4698">
        <v>52.14</v>
      </c>
      <c r="AC4698">
        <v>1.48</v>
      </c>
      <c r="AE4698">
        <v>19.5</v>
      </c>
      <c r="AG4698">
        <v>2.81</v>
      </c>
      <c r="AH4698">
        <v>5.13</v>
      </c>
      <c r="AJ4698">
        <v>2.63</v>
      </c>
      <c r="AK4698">
        <v>4.58</v>
      </c>
      <c r="AL4698">
        <v>0.14000000000000001</v>
      </c>
      <c r="AN4698">
        <v>1.1399999999999999</v>
      </c>
      <c r="AO4698">
        <v>5.75</v>
      </c>
      <c r="AP4698">
        <v>0.17</v>
      </c>
      <c r="BF4698">
        <v>4.3499999999999996</v>
      </c>
      <c r="CH4698">
        <v>39</v>
      </c>
      <c r="CJ4698">
        <v>240</v>
      </c>
      <c r="CK4698">
        <v>68</v>
      </c>
      <c r="CN4698">
        <v>31</v>
      </c>
      <c r="CO4698">
        <v>43</v>
      </c>
      <c r="CW4698">
        <v>10</v>
      </c>
      <c r="CX4698">
        <v>190</v>
      </c>
      <c r="CY4698">
        <v>27</v>
      </c>
      <c r="CZ4698">
        <v>120</v>
      </c>
      <c r="DA4698">
        <v>5.3</v>
      </c>
      <c r="DN4698">
        <v>360</v>
      </c>
      <c r="DO4698">
        <v>8.8000000000000007</v>
      </c>
      <c r="DP4698">
        <v>21</v>
      </c>
      <c r="DS4698">
        <v>4.5999999999999996</v>
      </c>
      <c r="DT4698">
        <v>1.3</v>
      </c>
      <c r="DV4698">
        <v>0.81</v>
      </c>
      <c r="EA4698">
        <v>2.9</v>
      </c>
      <c r="EB4698">
        <v>0.45</v>
      </c>
      <c r="EC4698">
        <v>3.4</v>
      </c>
      <c r="ED4698">
        <v>0.33</v>
      </c>
      <c r="EO4698">
        <v>2.2000000000000002</v>
      </c>
      <c r="FO4698">
        <v>532386</v>
      </c>
    </row>
    <row r="4699" spans="1:171">
      <c r="A4699" t="s">
        <v>4755</v>
      </c>
      <c r="B4699" t="s">
        <v>172</v>
      </c>
      <c r="C4699" t="s">
        <v>606</v>
      </c>
      <c r="D4699" t="s">
        <v>4756</v>
      </c>
      <c r="E4699">
        <v>63</v>
      </c>
      <c r="F4699">
        <v>66</v>
      </c>
      <c r="G4699">
        <v>167</v>
      </c>
      <c r="H4699">
        <v>179</v>
      </c>
      <c r="I4699" t="s">
        <v>175</v>
      </c>
      <c r="L4699" t="s">
        <v>4763</v>
      </c>
      <c r="M4699" t="s">
        <v>4764</v>
      </c>
      <c r="P4699" t="s">
        <v>4759</v>
      </c>
      <c r="Q4699" t="s">
        <v>4760</v>
      </c>
      <c r="V4699" t="s">
        <v>178</v>
      </c>
      <c r="AA4699" t="s">
        <v>4761</v>
      </c>
      <c r="AB4699">
        <v>50.55</v>
      </c>
      <c r="AC4699">
        <v>1.24</v>
      </c>
      <c r="AE4699">
        <v>17.11</v>
      </c>
      <c r="AG4699">
        <v>4.2</v>
      </c>
      <c r="AH4699">
        <v>2.81</v>
      </c>
      <c r="AJ4699">
        <v>9.1999999999999993</v>
      </c>
      <c r="AK4699">
        <v>6.9</v>
      </c>
      <c r="AL4699">
        <v>0.18</v>
      </c>
      <c r="AN4699">
        <v>1.1299999999999999</v>
      </c>
      <c r="AO4699">
        <v>4.29</v>
      </c>
      <c r="AP4699">
        <v>0.11</v>
      </c>
      <c r="BF4699">
        <v>2.84</v>
      </c>
      <c r="CJ4699">
        <v>155</v>
      </c>
      <c r="CK4699">
        <v>120</v>
      </c>
      <c r="CN4699">
        <v>28</v>
      </c>
      <c r="CO4699">
        <v>72</v>
      </c>
      <c r="CW4699">
        <v>8</v>
      </c>
      <c r="CX4699">
        <v>450</v>
      </c>
      <c r="CY4699">
        <v>16</v>
      </c>
      <c r="CZ4699">
        <v>128</v>
      </c>
      <c r="DA4699">
        <v>8</v>
      </c>
      <c r="DN4699">
        <v>330</v>
      </c>
      <c r="DO4699">
        <v>6.5</v>
      </c>
      <c r="DP4699">
        <v>14.3</v>
      </c>
      <c r="DS4699">
        <v>3.1</v>
      </c>
      <c r="DT4699">
        <v>1.0900000000000001</v>
      </c>
      <c r="DV4699">
        <v>0.71</v>
      </c>
      <c r="EA4699">
        <v>2.7</v>
      </c>
      <c r="EB4699">
        <v>0.41</v>
      </c>
      <c r="EC4699">
        <v>3.6</v>
      </c>
      <c r="ED4699">
        <v>0.21</v>
      </c>
      <c r="EO4699">
        <v>1.4</v>
      </c>
      <c r="FO4699">
        <v>532387</v>
      </c>
    </row>
    <row r="4700" spans="1:171" hidden="1">
      <c r="A4700" t="s">
        <v>4755</v>
      </c>
      <c r="B4700" t="s">
        <v>172</v>
      </c>
      <c r="C4700" t="s">
        <v>606</v>
      </c>
      <c r="D4700" t="s">
        <v>4765</v>
      </c>
      <c r="E4700">
        <v>63</v>
      </c>
      <c r="F4700">
        <v>66</v>
      </c>
      <c r="G4700">
        <v>167</v>
      </c>
      <c r="H4700">
        <v>179</v>
      </c>
      <c r="I4700" t="s">
        <v>175</v>
      </c>
      <c r="L4700" t="s">
        <v>4766</v>
      </c>
      <c r="M4700" t="s">
        <v>4764</v>
      </c>
      <c r="P4700" t="s">
        <v>4759</v>
      </c>
      <c r="Q4700" t="s">
        <v>4760</v>
      </c>
      <c r="V4700" t="s">
        <v>178</v>
      </c>
      <c r="AA4700" t="s">
        <v>4761</v>
      </c>
      <c r="AB4700">
        <v>49</v>
      </c>
      <c r="AC4700">
        <v>2.36</v>
      </c>
      <c r="AE4700">
        <v>14.63</v>
      </c>
      <c r="AG4700">
        <v>2.15</v>
      </c>
      <c r="AH4700">
        <v>7.95</v>
      </c>
      <c r="AJ4700">
        <v>11.49</v>
      </c>
      <c r="AK4700">
        <v>6.14</v>
      </c>
      <c r="AL4700">
        <v>0.11</v>
      </c>
      <c r="AN4700">
        <v>0.31</v>
      </c>
      <c r="AO4700">
        <v>3.07</v>
      </c>
      <c r="AP4700">
        <v>0.21</v>
      </c>
      <c r="BF4700">
        <v>1.75</v>
      </c>
      <c r="CH4700">
        <v>42</v>
      </c>
      <c r="CJ4700">
        <v>350</v>
      </c>
      <c r="CK4700">
        <v>120</v>
      </c>
      <c r="CN4700">
        <v>28</v>
      </c>
      <c r="CO4700">
        <v>47</v>
      </c>
      <c r="CW4700">
        <v>2.2999999999999998</v>
      </c>
      <c r="CX4700">
        <v>210</v>
      </c>
      <c r="CY4700">
        <v>42</v>
      </c>
      <c r="CZ4700">
        <v>180</v>
      </c>
      <c r="DA4700">
        <v>5.5</v>
      </c>
      <c r="DN4700">
        <v>39</v>
      </c>
      <c r="DO4700">
        <v>8.5</v>
      </c>
      <c r="DP4700">
        <v>23</v>
      </c>
      <c r="DR4700">
        <v>17</v>
      </c>
      <c r="DS4700">
        <v>5.4</v>
      </c>
      <c r="DT4700">
        <v>1.9</v>
      </c>
      <c r="DV4700">
        <v>1.3</v>
      </c>
      <c r="EA4700">
        <v>4.5999999999999996</v>
      </c>
      <c r="EB4700">
        <v>0.68</v>
      </c>
      <c r="EC4700">
        <v>3.4</v>
      </c>
      <c r="ED4700">
        <v>0.2</v>
      </c>
      <c r="EO4700">
        <v>0.5</v>
      </c>
      <c r="FO4700">
        <v>532388</v>
      </c>
    </row>
    <row r="4701" spans="1:171" hidden="1">
      <c r="A4701" t="s">
        <v>4755</v>
      </c>
      <c r="B4701" t="s">
        <v>172</v>
      </c>
      <c r="C4701" t="s">
        <v>606</v>
      </c>
      <c r="D4701" t="s">
        <v>4765</v>
      </c>
      <c r="E4701">
        <v>63</v>
      </c>
      <c r="F4701">
        <v>66</v>
      </c>
      <c r="G4701">
        <v>167</v>
      </c>
      <c r="H4701">
        <v>179</v>
      </c>
      <c r="I4701" t="s">
        <v>175</v>
      </c>
      <c r="L4701" t="s">
        <v>4767</v>
      </c>
      <c r="M4701" t="s">
        <v>4764</v>
      </c>
      <c r="P4701" t="s">
        <v>4759</v>
      </c>
      <c r="Q4701" t="s">
        <v>4760</v>
      </c>
      <c r="V4701" t="s">
        <v>178</v>
      </c>
      <c r="AA4701" t="s">
        <v>4761</v>
      </c>
      <c r="AB4701">
        <v>49.99</v>
      </c>
      <c r="AC4701">
        <v>2.16</v>
      </c>
      <c r="AE4701">
        <v>13.59</v>
      </c>
      <c r="AG4701">
        <v>2.0699999999999998</v>
      </c>
      <c r="AH4701">
        <v>9.2200000000000006</v>
      </c>
      <c r="AJ4701">
        <v>10.3</v>
      </c>
      <c r="AK4701">
        <v>5.63</v>
      </c>
      <c r="AL4701">
        <v>0.09</v>
      </c>
      <c r="AN4701">
        <v>0.13</v>
      </c>
      <c r="AO4701">
        <v>2.65</v>
      </c>
      <c r="AP4701">
        <v>0.22</v>
      </c>
      <c r="BF4701">
        <v>3.56</v>
      </c>
      <c r="CH4701">
        <v>39</v>
      </c>
      <c r="CJ4701">
        <v>370</v>
      </c>
      <c r="CK4701">
        <v>127</v>
      </c>
      <c r="CN4701">
        <v>28</v>
      </c>
      <c r="CO4701">
        <v>48</v>
      </c>
      <c r="CW4701">
        <v>1.2</v>
      </c>
      <c r="CX4701">
        <v>290</v>
      </c>
      <c r="CY4701">
        <v>37</v>
      </c>
      <c r="CZ4701">
        <v>160</v>
      </c>
      <c r="DA4701">
        <v>5.0999999999999996</v>
      </c>
      <c r="DN4701">
        <v>14</v>
      </c>
      <c r="DO4701">
        <v>6.7</v>
      </c>
      <c r="DP4701">
        <v>19</v>
      </c>
      <c r="DR4701">
        <v>15</v>
      </c>
      <c r="DS4701">
        <v>4.7</v>
      </c>
      <c r="DV4701">
        <v>1.3</v>
      </c>
      <c r="EA4701">
        <v>4</v>
      </c>
      <c r="EB4701">
        <v>0.62</v>
      </c>
      <c r="EC4701">
        <v>3.4</v>
      </c>
      <c r="ED4701">
        <v>0.5</v>
      </c>
      <c r="EO4701">
        <v>0.4</v>
      </c>
      <c r="FO4701">
        <v>532389</v>
      </c>
    </row>
    <row r="4702" spans="1:171">
      <c r="A4702" t="s">
        <v>4755</v>
      </c>
      <c r="B4702" t="s">
        <v>172</v>
      </c>
      <c r="C4702" t="s">
        <v>606</v>
      </c>
      <c r="D4702" t="s">
        <v>4768</v>
      </c>
      <c r="E4702">
        <v>63</v>
      </c>
      <c r="F4702">
        <v>66</v>
      </c>
      <c r="G4702">
        <v>167</v>
      </c>
      <c r="H4702">
        <v>179</v>
      </c>
      <c r="I4702" t="s">
        <v>175</v>
      </c>
      <c r="L4702" t="s">
        <v>4769</v>
      </c>
      <c r="M4702" t="s">
        <v>4764</v>
      </c>
      <c r="P4702" t="s">
        <v>4759</v>
      </c>
      <c r="Q4702" t="s">
        <v>4760</v>
      </c>
      <c r="V4702" t="s">
        <v>178</v>
      </c>
      <c r="AA4702" t="s">
        <v>4761</v>
      </c>
      <c r="AB4702">
        <v>49.33</v>
      </c>
      <c r="AC4702">
        <v>1.94</v>
      </c>
      <c r="AE4702">
        <v>18.89</v>
      </c>
      <c r="AI4702">
        <v>10.4</v>
      </c>
      <c r="AJ4702">
        <v>8.86</v>
      </c>
      <c r="AK4702">
        <v>6.5</v>
      </c>
      <c r="AL4702">
        <v>0.34</v>
      </c>
      <c r="AN4702">
        <v>0.3</v>
      </c>
      <c r="AO4702">
        <v>3.28</v>
      </c>
      <c r="BF4702">
        <v>0.15</v>
      </c>
      <c r="CJ4702">
        <v>170</v>
      </c>
      <c r="CK4702">
        <v>100</v>
      </c>
      <c r="CO4702">
        <v>105</v>
      </c>
      <c r="CW4702">
        <v>2</v>
      </c>
      <c r="CX4702">
        <v>325</v>
      </c>
      <c r="CY4702">
        <v>32</v>
      </c>
      <c r="CZ4702">
        <v>146</v>
      </c>
      <c r="DN4702">
        <v>385</v>
      </c>
      <c r="DO4702">
        <v>15.5</v>
      </c>
      <c r="DP4702">
        <v>36</v>
      </c>
      <c r="DR4702">
        <v>12.5</v>
      </c>
      <c r="DS4702">
        <v>3.5</v>
      </c>
      <c r="DT4702">
        <v>0.95</v>
      </c>
      <c r="DU4702">
        <v>3</v>
      </c>
      <c r="DY4702">
        <v>1.45</v>
      </c>
      <c r="EA4702">
        <v>1</v>
      </c>
      <c r="EC4702">
        <v>3.9</v>
      </c>
      <c r="ED4702">
        <v>0.25</v>
      </c>
      <c r="EO4702">
        <v>0.8</v>
      </c>
      <c r="FO4702">
        <v>532390</v>
      </c>
    </row>
    <row r="4703" spans="1:171" hidden="1">
      <c r="A4703" t="s">
        <v>4755</v>
      </c>
      <c r="B4703" t="s">
        <v>172</v>
      </c>
      <c r="C4703" t="s">
        <v>606</v>
      </c>
      <c r="D4703" t="s">
        <v>4768</v>
      </c>
      <c r="E4703">
        <v>63</v>
      </c>
      <c r="F4703">
        <v>66</v>
      </c>
      <c r="G4703">
        <v>167</v>
      </c>
      <c r="H4703">
        <v>179</v>
      </c>
      <c r="I4703" t="s">
        <v>175</v>
      </c>
      <c r="L4703" t="s">
        <v>4770</v>
      </c>
      <c r="M4703" t="s">
        <v>4764</v>
      </c>
      <c r="P4703" t="s">
        <v>4759</v>
      </c>
      <c r="Q4703" t="s">
        <v>4760</v>
      </c>
      <c r="V4703" t="s">
        <v>178</v>
      </c>
      <c r="AA4703" t="s">
        <v>4761</v>
      </c>
      <c r="AB4703">
        <v>51.47</v>
      </c>
      <c r="AC4703">
        <v>1.65</v>
      </c>
      <c r="AE4703">
        <v>18.059999999999999</v>
      </c>
      <c r="AI4703">
        <v>8.4700000000000006</v>
      </c>
      <c r="AJ4703">
        <v>9.66</v>
      </c>
      <c r="AK4703">
        <v>5.32</v>
      </c>
      <c r="AL4703">
        <v>0.1</v>
      </c>
      <c r="AN4703">
        <v>0.62</v>
      </c>
      <c r="AO4703">
        <v>4.1500000000000004</v>
      </c>
      <c r="AP4703">
        <v>0.25</v>
      </c>
      <c r="BF4703">
        <v>0.36</v>
      </c>
      <c r="CH4703">
        <v>29.6</v>
      </c>
      <c r="CK4703">
        <v>260</v>
      </c>
      <c r="CO4703">
        <v>108</v>
      </c>
      <c r="CW4703">
        <v>4</v>
      </c>
      <c r="CX4703">
        <v>429</v>
      </c>
      <c r="CY4703">
        <v>32</v>
      </c>
      <c r="CZ4703">
        <v>186</v>
      </c>
      <c r="DN4703">
        <v>410</v>
      </c>
      <c r="DO4703">
        <v>16</v>
      </c>
      <c r="DP4703">
        <v>37</v>
      </c>
      <c r="DR4703">
        <v>13</v>
      </c>
      <c r="DS4703">
        <v>3.6</v>
      </c>
      <c r="DT4703">
        <v>1</v>
      </c>
      <c r="DU4703">
        <v>3.1</v>
      </c>
      <c r="DY4703">
        <v>1.5</v>
      </c>
      <c r="EA4703">
        <v>1.1000000000000001</v>
      </c>
      <c r="EC4703">
        <v>3.85</v>
      </c>
      <c r="ED4703">
        <v>0.27</v>
      </c>
      <c r="EO4703">
        <v>0.7</v>
      </c>
      <c r="FO4703">
        <v>532391</v>
      </c>
    </row>
    <row r="4704" spans="1:171">
      <c r="A4704" t="s">
        <v>4755</v>
      </c>
      <c r="B4704" t="s">
        <v>172</v>
      </c>
      <c r="C4704" t="s">
        <v>606</v>
      </c>
      <c r="D4704" t="s">
        <v>4768</v>
      </c>
      <c r="E4704">
        <v>63</v>
      </c>
      <c r="F4704">
        <v>66</v>
      </c>
      <c r="G4704">
        <v>167</v>
      </c>
      <c r="H4704">
        <v>179</v>
      </c>
      <c r="I4704" t="s">
        <v>175</v>
      </c>
      <c r="L4704" t="s">
        <v>4771</v>
      </c>
      <c r="M4704" t="s">
        <v>4764</v>
      </c>
      <c r="P4704" t="s">
        <v>4759</v>
      </c>
      <c r="Q4704" t="s">
        <v>4760</v>
      </c>
      <c r="V4704" t="s">
        <v>178</v>
      </c>
      <c r="AA4704" t="s">
        <v>4761</v>
      </c>
      <c r="AB4704">
        <v>49.32</v>
      </c>
      <c r="AC4704">
        <v>2.0099999999999998</v>
      </c>
      <c r="AE4704">
        <v>19.04</v>
      </c>
      <c r="AI4704">
        <v>10.58</v>
      </c>
      <c r="AJ4704">
        <v>8.42</v>
      </c>
      <c r="AK4704">
        <v>6.5</v>
      </c>
      <c r="AL4704">
        <v>0.34</v>
      </c>
      <c r="AN4704">
        <v>0.27</v>
      </c>
      <c r="AO4704">
        <v>3.27</v>
      </c>
      <c r="AP4704">
        <v>0.26</v>
      </c>
      <c r="CK4704">
        <v>190</v>
      </c>
      <c r="CO4704">
        <v>115</v>
      </c>
      <c r="CW4704">
        <v>2</v>
      </c>
      <c r="CX4704">
        <v>327</v>
      </c>
      <c r="CY4704">
        <v>31</v>
      </c>
      <c r="CZ4704">
        <v>162</v>
      </c>
      <c r="FO4704">
        <v>532392</v>
      </c>
    </row>
    <row r="4705" spans="1:171" hidden="1">
      <c r="A4705" t="s">
        <v>4755</v>
      </c>
      <c r="B4705" t="s">
        <v>172</v>
      </c>
      <c r="C4705" t="s">
        <v>606</v>
      </c>
      <c r="D4705" t="s">
        <v>4772</v>
      </c>
      <c r="E4705">
        <v>63</v>
      </c>
      <c r="F4705">
        <v>66</v>
      </c>
      <c r="G4705">
        <v>167</v>
      </c>
      <c r="H4705">
        <v>179</v>
      </c>
      <c r="I4705" t="s">
        <v>175</v>
      </c>
      <c r="L4705" t="s">
        <v>4773</v>
      </c>
      <c r="M4705" t="s">
        <v>4764</v>
      </c>
      <c r="P4705" t="s">
        <v>4759</v>
      </c>
      <c r="Q4705" t="s">
        <v>4760</v>
      </c>
      <c r="V4705" t="s">
        <v>178</v>
      </c>
      <c r="AA4705" t="s">
        <v>4761</v>
      </c>
      <c r="AB4705">
        <v>49.06</v>
      </c>
      <c r="AC4705">
        <v>1.56</v>
      </c>
      <c r="AE4705">
        <v>18.57</v>
      </c>
      <c r="AG4705">
        <v>8.73</v>
      </c>
      <c r="AH4705">
        <v>0.93</v>
      </c>
      <c r="AJ4705">
        <v>8.99</v>
      </c>
      <c r="AK4705">
        <v>4.49</v>
      </c>
      <c r="AL4705">
        <v>0.14000000000000001</v>
      </c>
      <c r="AN4705">
        <v>1.02</v>
      </c>
      <c r="AO4705">
        <v>3.35</v>
      </c>
      <c r="AP4705">
        <v>0.55000000000000004</v>
      </c>
      <c r="BF4705">
        <v>1.95</v>
      </c>
      <c r="FO4705">
        <v>532393</v>
      </c>
    </row>
    <row r="4706" spans="1:171" hidden="1">
      <c r="A4706" t="s">
        <v>4755</v>
      </c>
      <c r="B4706" t="s">
        <v>172</v>
      </c>
      <c r="C4706" t="s">
        <v>606</v>
      </c>
      <c r="D4706" t="s">
        <v>4772</v>
      </c>
      <c r="E4706">
        <v>63</v>
      </c>
      <c r="F4706">
        <v>66</v>
      </c>
      <c r="G4706">
        <v>167</v>
      </c>
      <c r="H4706">
        <v>179</v>
      </c>
      <c r="I4706" t="s">
        <v>175</v>
      </c>
      <c r="L4706" t="s">
        <v>4774</v>
      </c>
      <c r="M4706" t="s">
        <v>4764</v>
      </c>
      <c r="P4706" t="s">
        <v>4759</v>
      </c>
      <c r="Q4706" t="s">
        <v>4760</v>
      </c>
      <c r="V4706" t="s">
        <v>178</v>
      </c>
      <c r="AA4706" t="s">
        <v>4761</v>
      </c>
      <c r="AB4706">
        <v>50.7</v>
      </c>
      <c r="AC4706">
        <v>1.53</v>
      </c>
      <c r="AE4706">
        <v>17.03</v>
      </c>
      <c r="AG4706">
        <v>4.95</v>
      </c>
      <c r="AH4706">
        <v>4.68</v>
      </c>
      <c r="AJ4706">
        <v>8.2899999999999991</v>
      </c>
      <c r="AK4706">
        <v>4.67</v>
      </c>
      <c r="AL4706">
        <v>0.13</v>
      </c>
      <c r="AN4706">
        <v>1.55</v>
      </c>
      <c r="AO4706">
        <v>3.3</v>
      </c>
      <c r="AP4706">
        <v>1.05</v>
      </c>
      <c r="BF4706">
        <v>2.21</v>
      </c>
      <c r="FO4706">
        <v>532394</v>
      </c>
    </row>
    <row r="4707" spans="1:171" hidden="1">
      <c r="A4707" t="s">
        <v>4755</v>
      </c>
      <c r="B4707" t="s">
        <v>172</v>
      </c>
      <c r="C4707" t="s">
        <v>606</v>
      </c>
      <c r="D4707" t="s">
        <v>4775</v>
      </c>
      <c r="E4707">
        <v>63</v>
      </c>
      <c r="F4707">
        <v>66</v>
      </c>
      <c r="G4707">
        <v>167</v>
      </c>
      <c r="H4707">
        <v>179</v>
      </c>
      <c r="I4707" t="s">
        <v>175</v>
      </c>
      <c r="L4707" t="s">
        <v>4776</v>
      </c>
      <c r="M4707" t="s">
        <v>4764</v>
      </c>
      <c r="P4707" t="s">
        <v>4759</v>
      </c>
      <c r="Q4707" t="s">
        <v>4760</v>
      </c>
      <c r="V4707" t="s">
        <v>178</v>
      </c>
      <c r="AA4707" t="s">
        <v>4761</v>
      </c>
      <c r="AB4707">
        <v>49.09</v>
      </c>
      <c r="AC4707">
        <v>2.2799999999999998</v>
      </c>
      <c r="AE4707">
        <v>17.71</v>
      </c>
      <c r="AI4707">
        <v>9.32</v>
      </c>
      <c r="AJ4707">
        <v>4.9400000000000004</v>
      </c>
      <c r="AK4707">
        <v>4.9000000000000004</v>
      </c>
      <c r="AL4707">
        <v>0.09</v>
      </c>
      <c r="AN4707">
        <v>0.48</v>
      </c>
      <c r="AO4707">
        <v>4.24</v>
      </c>
      <c r="AP4707">
        <v>0.31</v>
      </c>
      <c r="BF4707">
        <v>5</v>
      </c>
      <c r="CJ4707">
        <v>220</v>
      </c>
      <c r="CK4707">
        <v>90</v>
      </c>
      <c r="CN4707">
        <v>25</v>
      </c>
      <c r="CO4707">
        <v>65</v>
      </c>
      <c r="CW4707">
        <v>10</v>
      </c>
      <c r="CX4707">
        <v>217</v>
      </c>
      <c r="CY4707">
        <v>44</v>
      </c>
      <c r="CZ4707">
        <v>210</v>
      </c>
      <c r="DA4707">
        <v>4</v>
      </c>
      <c r="DN4707">
        <v>120</v>
      </c>
      <c r="DO4707">
        <v>11</v>
      </c>
      <c r="DP4707">
        <v>31</v>
      </c>
      <c r="DR4707">
        <v>21</v>
      </c>
      <c r="DS4707">
        <v>5.7</v>
      </c>
      <c r="DT4707">
        <v>1.8</v>
      </c>
      <c r="DV4707">
        <v>1.2</v>
      </c>
      <c r="EA4707">
        <v>3.5</v>
      </c>
      <c r="EB4707">
        <v>0.54</v>
      </c>
      <c r="EC4707">
        <v>5.3</v>
      </c>
      <c r="ED4707">
        <v>0.35</v>
      </c>
      <c r="EO4707">
        <v>3</v>
      </c>
      <c r="FO4707">
        <v>532395</v>
      </c>
    </row>
    <row r="4708" spans="1:171">
      <c r="A4708" t="s">
        <v>4755</v>
      </c>
      <c r="B4708" t="s">
        <v>172</v>
      </c>
      <c r="C4708" t="s">
        <v>606</v>
      </c>
      <c r="D4708" t="s">
        <v>4775</v>
      </c>
      <c r="E4708">
        <v>63</v>
      </c>
      <c r="F4708">
        <v>66</v>
      </c>
      <c r="G4708">
        <v>167</v>
      </c>
      <c r="H4708">
        <v>179</v>
      </c>
      <c r="I4708" t="s">
        <v>175</v>
      </c>
      <c r="L4708" t="s">
        <v>4777</v>
      </c>
      <c r="M4708" t="s">
        <v>4764</v>
      </c>
      <c r="P4708" t="s">
        <v>4759</v>
      </c>
      <c r="Q4708" t="s">
        <v>4760</v>
      </c>
      <c r="V4708" t="s">
        <v>178</v>
      </c>
      <c r="AA4708" t="s">
        <v>4761</v>
      </c>
      <c r="AB4708">
        <v>47.81</v>
      </c>
      <c r="AC4708">
        <v>1.81</v>
      </c>
      <c r="AE4708">
        <v>17.32</v>
      </c>
      <c r="AI4708">
        <v>8.36</v>
      </c>
      <c r="AJ4708">
        <v>9.44</v>
      </c>
      <c r="AK4708">
        <v>7.69</v>
      </c>
      <c r="AL4708">
        <v>0.15</v>
      </c>
      <c r="AN4708">
        <v>0.2</v>
      </c>
      <c r="AO4708">
        <v>2.88</v>
      </c>
      <c r="AP4708">
        <v>0.22</v>
      </c>
      <c r="BF4708">
        <v>3.25</v>
      </c>
      <c r="CJ4708">
        <v>175</v>
      </c>
      <c r="CK4708">
        <v>55</v>
      </c>
      <c r="CN4708">
        <v>30</v>
      </c>
      <c r="CO4708">
        <v>85</v>
      </c>
      <c r="CW4708">
        <v>2</v>
      </c>
      <c r="CX4708">
        <v>270</v>
      </c>
      <c r="CY4708">
        <v>39</v>
      </c>
      <c r="CZ4708">
        <v>140</v>
      </c>
      <c r="DA4708">
        <v>3</v>
      </c>
      <c r="DN4708">
        <v>190</v>
      </c>
      <c r="DO4708">
        <v>6.4</v>
      </c>
      <c r="DP4708">
        <v>19</v>
      </c>
      <c r="DR4708">
        <v>14</v>
      </c>
      <c r="DS4708">
        <v>4.3</v>
      </c>
      <c r="DT4708">
        <v>1.5</v>
      </c>
      <c r="DV4708">
        <v>0.98</v>
      </c>
      <c r="EA4708">
        <v>2.9</v>
      </c>
      <c r="EB4708">
        <v>0.43</v>
      </c>
      <c r="EC4708">
        <v>4.5</v>
      </c>
      <c r="ED4708">
        <v>0.16</v>
      </c>
      <c r="EO4708">
        <v>1.35</v>
      </c>
      <c r="FO4708">
        <v>532396</v>
      </c>
    </row>
    <row r="4709" spans="1:171">
      <c r="A4709" t="s">
        <v>4755</v>
      </c>
      <c r="B4709" t="s">
        <v>172</v>
      </c>
      <c r="C4709" t="s">
        <v>606</v>
      </c>
      <c r="D4709" t="s">
        <v>4775</v>
      </c>
      <c r="E4709">
        <v>63</v>
      </c>
      <c r="F4709">
        <v>66</v>
      </c>
      <c r="G4709">
        <v>167</v>
      </c>
      <c r="H4709">
        <v>179</v>
      </c>
      <c r="I4709" t="s">
        <v>175</v>
      </c>
      <c r="L4709" t="s">
        <v>4778</v>
      </c>
      <c r="M4709" t="s">
        <v>4764</v>
      </c>
      <c r="P4709" t="s">
        <v>4759</v>
      </c>
      <c r="Q4709" t="s">
        <v>4760</v>
      </c>
      <c r="V4709" t="s">
        <v>178</v>
      </c>
      <c r="AA4709" t="s">
        <v>4761</v>
      </c>
      <c r="AB4709">
        <v>47.13</v>
      </c>
      <c r="AC4709">
        <v>1.78</v>
      </c>
      <c r="AE4709">
        <v>16.739999999999998</v>
      </c>
      <c r="AI4709">
        <v>8.9499999999999993</v>
      </c>
      <c r="AJ4709">
        <v>8.15</v>
      </c>
      <c r="AK4709">
        <v>7.6</v>
      </c>
      <c r="AL4709">
        <v>0.15</v>
      </c>
      <c r="AN4709">
        <v>0.24</v>
      </c>
      <c r="AO4709">
        <v>2.5299999999999998</v>
      </c>
      <c r="AP4709">
        <v>0.19</v>
      </c>
      <c r="BF4709">
        <v>5.21</v>
      </c>
      <c r="CJ4709">
        <v>150</v>
      </c>
      <c r="CK4709">
        <v>60</v>
      </c>
      <c r="CN4709">
        <v>20</v>
      </c>
      <c r="CO4709">
        <v>85</v>
      </c>
      <c r="CW4709">
        <v>10</v>
      </c>
      <c r="CX4709">
        <v>220</v>
      </c>
      <c r="CY4709">
        <v>42</v>
      </c>
      <c r="CZ4709">
        <v>145</v>
      </c>
      <c r="DA4709">
        <v>3</v>
      </c>
      <c r="DN4709">
        <v>132</v>
      </c>
      <c r="DO4709">
        <v>7.7</v>
      </c>
      <c r="DP4709">
        <v>21</v>
      </c>
      <c r="DR4709">
        <v>15</v>
      </c>
      <c r="DS4709">
        <v>4.2</v>
      </c>
      <c r="DT4709">
        <v>1.4</v>
      </c>
      <c r="DV4709">
        <v>0.96</v>
      </c>
      <c r="EA4709">
        <v>2.8</v>
      </c>
      <c r="EB4709">
        <v>0.42</v>
      </c>
      <c r="EC4709">
        <v>3.7</v>
      </c>
      <c r="ED4709">
        <v>0.18</v>
      </c>
      <c r="EO4709">
        <v>2</v>
      </c>
      <c r="FO4709">
        <v>532397</v>
      </c>
    </row>
    <row r="4710" spans="1:171" hidden="1">
      <c r="A4710" t="s">
        <v>4755</v>
      </c>
      <c r="B4710" t="s">
        <v>172</v>
      </c>
      <c r="C4710" t="s">
        <v>606</v>
      </c>
      <c r="D4710" t="s">
        <v>4779</v>
      </c>
      <c r="E4710">
        <v>63</v>
      </c>
      <c r="F4710">
        <v>66</v>
      </c>
      <c r="G4710">
        <v>167</v>
      </c>
      <c r="H4710">
        <v>179</v>
      </c>
      <c r="I4710" t="s">
        <v>175</v>
      </c>
      <c r="L4710" t="s">
        <v>4780</v>
      </c>
      <c r="M4710" t="s">
        <v>4764</v>
      </c>
      <c r="P4710" t="s">
        <v>4759</v>
      </c>
      <c r="Q4710" t="s">
        <v>4760</v>
      </c>
      <c r="V4710" t="s">
        <v>178</v>
      </c>
      <c r="AA4710" t="s">
        <v>4761</v>
      </c>
      <c r="AB4710">
        <v>51.38</v>
      </c>
      <c r="AC4710">
        <v>1.66</v>
      </c>
      <c r="AE4710">
        <v>15.53</v>
      </c>
      <c r="AG4710">
        <v>7.06</v>
      </c>
      <c r="AH4710">
        <v>5.6</v>
      </c>
      <c r="AJ4710">
        <v>7.62</v>
      </c>
      <c r="AK4710">
        <v>3.69</v>
      </c>
      <c r="AL4710">
        <v>0.2</v>
      </c>
      <c r="AN4710">
        <v>1.92</v>
      </c>
      <c r="AO4710">
        <v>3.12</v>
      </c>
      <c r="AP4710">
        <v>0.39</v>
      </c>
      <c r="BF4710">
        <v>1.9</v>
      </c>
      <c r="DO4710">
        <v>22</v>
      </c>
      <c r="DP4710">
        <v>47</v>
      </c>
      <c r="DR4710">
        <v>32</v>
      </c>
      <c r="DS4710">
        <v>7.8</v>
      </c>
      <c r="DT4710">
        <v>1.9</v>
      </c>
      <c r="DU4710">
        <v>6.6</v>
      </c>
      <c r="DY4710">
        <v>2.8</v>
      </c>
      <c r="EA4710">
        <v>2.2000000000000002</v>
      </c>
      <c r="FO4710">
        <v>532398</v>
      </c>
    </row>
    <row r="4711" spans="1:171" hidden="1">
      <c r="A4711" t="s">
        <v>4755</v>
      </c>
      <c r="B4711" t="s">
        <v>172</v>
      </c>
      <c r="C4711" t="s">
        <v>606</v>
      </c>
      <c r="D4711" t="s">
        <v>4779</v>
      </c>
      <c r="E4711">
        <v>63</v>
      </c>
      <c r="F4711">
        <v>66</v>
      </c>
      <c r="G4711">
        <v>167</v>
      </c>
      <c r="H4711">
        <v>179</v>
      </c>
      <c r="I4711" t="s">
        <v>175</v>
      </c>
      <c r="L4711" t="s">
        <v>4781</v>
      </c>
      <c r="M4711" t="s">
        <v>4764</v>
      </c>
      <c r="P4711" t="s">
        <v>4759</v>
      </c>
      <c r="Q4711" t="s">
        <v>4760</v>
      </c>
      <c r="V4711" t="s">
        <v>178</v>
      </c>
      <c r="AA4711" t="s">
        <v>4761</v>
      </c>
      <c r="AB4711">
        <v>52.07</v>
      </c>
      <c r="AC4711">
        <v>1.07</v>
      </c>
      <c r="AE4711">
        <v>18.07</v>
      </c>
      <c r="AG4711">
        <v>3.76</v>
      </c>
      <c r="AH4711">
        <v>4.72</v>
      </c>
      <c r="AJ4711">
        <v>6.83</v>
      </c>
      <c r="AK4711">
        <v>4.87</v>
      </c>
      <c r="AL4711">
        <v>0.11</v>
      </c>
      <c r="AN4711">
        <v>2.75</v>
      </c>
      <c r="AO4711">
        <v>3.2</v>
      </c>
      <c r="AP4711">
        <v>0.36</v>
      </c>
      <c r="BF4711">
        <v>2.0299999999999998</v>
      </c>
      <c r="DO4711">
        <v>30</v>
      </c>
      <c r="DP4711">
        <v>67</v>
      </c>
      <c r="DR4711">
        <v>37</v>
      </c>
      <c r="DS4711">
        <v>7</v>
      </c>
      <c r="DT4711">
        <v>2.5</v>
      </c>
      <c r="DU4711">
        <v>6.2</v>
      </c>
      <c r="DY4711">
        <v>3</v>
      </c>
      <c r="FO4711">
        <v>532399</v>
      </c>
    </row>
    <row r="4712" spans="1:171" hidden="1">
      <c r="A4712" t="s">
        <v>4755</v>
      </c>
      <c r="B4712" t="s">
        <v>172</v>
      </c>
      <c r="C4712" t="s">
        <v>606</v>
      </c>
      <c r="D4712" t="s">
        <v>4782</v>
      </c>
      <c r="E4712">
        <v>63</v>
      </c>
      <c r="F4712">
        <v>66</v>
      </c>
      <c r="G4712">
        <v>167</v>
      </c>
      <c r="H4712">
        <v>179</v>
      </c>
      <c r="I4712" t="s">
        <v>175</v>
      </c>
      <c r="L4712" t="s">
        <v>4783</v>
      </c>
      <c r="M4712" t="s">
        <v>4764</v>
      </c>
      <c r="P4712" t="s">
        <v>4759</v>
      </c>
      <c r="Q4712" t="s">
        <v>4760</v>
      </c>
      <c r="V4712" t="s">
        <v>178</v>
      </c>
      <c r="AA4712" t="s">
        <v>4761</v>
      </c>
      <c r="AB4712">
        <v>50.3</v>
      </c>
      <c r="AC4712">
        <v>1.42</v>
      </c>
      <c r="AE4712">
        <v>15.46</v>
      </c>
      <c r="AG4712">
        <v>7.48</v>
      </c>
      <c r="AH4712">
        <v>2.2999999999999998</v>
      </c>
      <c r="AJ4712">
        <v>8.91</v>
      </c>
      <c r="AK4712">
        <v>6.18</v>
      </c>
      <c r="AL4712">
        <v>0.14000000000000001</v>
      </c>
      <c r="AN4712">
        <v>1.04</v>
      </c>
      <c r="AO4712">
        <v>3.4</v>
      </c>
      <c r="BF4712">
        <v>2.2599999999999998</v>
      </c>
      <c r="DO4712">
        <v>24</v>
      </c>
      <c r="DP4712">
        <v>55</v>
      </c>
      <c r="DR4712">
        <v>31</v>
      </c>
      <c r="DS4712">
        <v>5.2</v>
      </c>
      <c r="DT4712">
        <v>1.4</v>
      </c>
      <c r="DU4712">
        <v>4.5999999999999996</v>
      </c>
      <c r="DY4712">
        <v>0.8</v>
      </c>
      <c r="EA4712">
        <v>0.8</v>
      </c>
      <c r="FO4712">
        <v>532400</v>
      </c>
    </row>
    <row r="4713" spans="1:171">
      <c r="A4713" t="s">
        <v>4755</v>
      </c>
      <c r="B4713" t="s">
        <v>172</v>
      </c>
      <c r="C4713" t="s">
        <v>606</v>
      </c>
      <c r="D4713" t="s">
        <v>4782</v>
      </c>
      <c r="E4713">
        <v>63</v>
      </c>
      <c r="F4713">
        <v>66</v>
      </c>
      <c r="G4713">
        <v>167</v>
      </c>
      <c r="H4713">
        <v>179</v>
      </c>
      <c r="I4713" t="s">
        <v>175</v>
      </c>
      <c r="L4713" t="s">
        <v>4784</v>
      </c>
      <c r="M4713" t="s">
        <v>4764</v>
      </c>
      <c r="P4713" t="s">
        <v>4759</v>
      </c>
      <c r="Q4713" t="s">
        <v>4760</v>
      </c>
      <c r="V4713" t="s">
        <v>178</v>
      </c>
      <c r="AA4713" t="s">
        <v>4761</v>
      </c>
      <c r="AB4713">
        <v>46.38</v>
      </c>
      <c r="AC4713">
        <v>2.16</v>
      </c>
      <c r="AE4713">
        <v>14.38</v>
      </c>
      <c r="AG4713">
        <v>7.06</v>
      </c>
      <c r="AH4713">
        <v>4.28</v>
      </c>
      <c r="AJ4713">
        <v>8.52</v>
      </c>
      <c r="AK4713">
        <v>7.1</v>
      </c>
      <c r="AL4713">
        <v>0.18</v>
      </c>
      <c r="AN4713">
        <v>2.2000000000000002</v>
      </c>
      <c r="AO4713">
        <v>3.37</v>
      </c>
      <c r="AP4713">
        <v>0.72</v>
      </c>
      <c r="BF4713">
        <v>2.91</v>
      </c>
      <c r="DO4713">
        <v>36</v>
      </c>
      <c r="DP4713">
        <v>72</v>
      </c>
      <c r="DR4713">
        <v>33</v>
      </c>
      <c r="DS4713">
        <v>8</v>
      </c>
      <c r="DT4713">
        <v>2.1</v>
      </c>
      <c r="DU4713">
        <v>5.6</v>
      </c>
      <c r="DY4713">
        <v>3.4</v>
      </c>
      <c r="FO4713">
        <v>532401</v>
      </c>
    </row>
    <row r="4714" spans="1:171">
      <c r="A4714" t="s">
        <v>4755</v>
      </c>
      <c r="B4714" t="s">
        <v>172</v>
      </c>
      <c r="C4714" t="s">
        <v>606</v>
      </c>
      <c r="D4714" t="s">
        <v>4782</v>
      </c>
      <c r="E4714">
        <v>63</v>
      </c>
      <c r="F4714">
        <v>66</v>
      </c>
      <c r="G4714">
        <v>167</v>
      </c>
      <c r="H4714">
        <v>179</v>
      </c>
      <c r="I4714" t="s">
        <v>175</v>
      </c>
      <c r="L4714" t="s">
        <v>4785</v>
      </c>
      <c r="M4714" t="s">
        <v>4764</v>
      </c>
      <c r="P4714" t="s">
        <v>4759</v>
      </c>
      <c r="Q4714" t="s">
        <v>4760</v>
      </c>
      <c r="V4714" t="s">
        <v>178</v>
      </c>
      <c r="AA4714" t="s">
        <v>4761</v>
      </c>
      <c r="AB4714">
        <v>49.68</v>
      </c>
      <c r="AC4714">
        <v>1.62</v>
      </c>
      <c r="AE4714">
        <v>16.27</v>
      </c>
      <c r="AG4714">
        <v>3.33</v>
      </c>
      <c r="AH4714">
        <v>5.91</v>
      </c>
      <c r="AJ4714">
        <v>8.1300000000000008</v>
      </c>
      <c r="AK4714">
        <v>6.73</v>
      </c>
      <c r="AL4714">
        <v>0.15</v>
      </c>
      <c r="AN4714">
        <v>1.74</v>
      </c>
      <c r="AO4714">
        <v>3.78</v>
      </c>
      <c r="AP4714">
        <v>0.53</v>
      </c>
      <c r="BF4714">
        <v>1.94</v>
      </c>
      <c r="DO4714">
        <v>27</v>
      </c>
      <c r="DP4714">
        <v>61</v>
      </c>
      <c r="DR4714">
        <v>35</v>
      </c>
      <c r="DS4714">
        <v>6</v>
      </c>
      <c r="DT4714">
        <v>2.1</v>
      </c>
      <c r="DU4714">
        <v>5</v>
      </c>
      <c r="DY4714">
        <v>2.4</v>
      </c>
      <c r="FO4714">
        <v>532402</v>
      </c>
    </row>
    <row r="4715" spans="1:171">
      <c r="A4715" t="s">
        <v>4755</v>
      </c>
      <c r="B4715" t="s">
        <v>172</v>
      </c>
      <c r="C4715" t="s">
        <v>606</v>
      </c>
      <c r="D4715" t="s">
        <v>4786</v>
      </c>
      <c r="E4715">
        <v>63</v>
      </c>
      <c r="F4715">
        <v>66</v>
      </c>
      <c r="G4715">
        <v>167</v>
      </c>
      <c r="H4715">
        <v>179</v>
      </c>
      <c r="I4715" t="s">
        <v>175</v>
      </c>
      <c r="L4715" t="s">
        <v>4787</v>
      </c>
      <c r="M4715" t="s">
        <v>4764</v>
      </c>
      <c r="P4715" t="s">
        <v>4759</v>
      </c>
      <c r="Q4715" t="s">
        <v>4760</v>
      </c>
      <c r="V4715" t="s">
        <v>178</v>
      </c>
      <c r="AA4715" t="s">
        <v>4761</v>
      </c>
      <c r="AB4715">
        <v>45.23</v>
      </c>
      <c r="AC4715">
        <v>1.9</v>
      </c>
      <c r="AE4715">
        <v>16.399999999999999</v>
      </c>
      <c r="AG4715">
        <v>3</v>
      </c>
      <c r="AH4715">
        <v>7.92</v>
      </c>
      <c r="AJ4715">
        <v>9.84</v>
      </c>
      <c r="AK4715">
        <v>8.06</v>
      </c>
      <c r="AL4715">
        <v>0.17</v>
      </c>
      <c r="AN4715">
        <v>1.2</v>
      </c>
      <c r="AO4715">
        <v>2.5</v>
      </c>
      <c r="AP4715">
        <v>0.38</v>
      </c>
      <c r="BF4715">
        <v>2.93</v>
      </c>
      <c r="DO4715">
        <v>16</v>
      </c>
      <c r="DP4715">
        <v>34</v>
      </c>
      <c r="DR4715">
        <v>20</v>
      </c>
      <c r="DS4715">
        <v>4.8</v>
      </c>
      <c r="DT4715">
        <v>1.4</v>
      </c>
      <c r="DU4715">
        <v>5</v>
      </c>
      <c r="DY4715">
        <v>2</v>
      </c>
      <c r="EA4715">
        <v>1.6</v>
      </c>
      <c r="FO4715">
        <v>532403</v>
      </c>
    </row>
    <row r="4716" spans="1:171">
      <c r="A4716" t="s">
        <v>4755</v>
      </c>
      <c r="B4716" t="s">
        <v>172</v>
      </c>
      <c r="C4716" t="s">
        <v>606</v>
      </c>
      <c r="D4716" t="s">
        <v>4786</v>
      </c>
      <c r="E4716">
        <v>63</v>
      </c>
      <c r="F4716">
        <v>66</v>
      </c>
      <c r="G4716">
        <v>167</v>
      </c>
      <c r="H4716">
        <v>179</v>
      </c>
      <c r="I4716" t="s">
        <v>175</v>
      </c>
      <c r="L4716" t="s">
        <v>4788</v>
      </c>
      <c r="M4716" t="s">
        <v>4764</v>
      </c>
      <c r="P4716" t="s">
        <v>4759</v>
      </c>
      <c r="Q4716" t="s">
        <v>4760</v>
      </c>
      <c r="V4716" t="s">
        <v>178</v>
      </c>
      <c r="AA4716" t="s">
        <v>4761</v>
      </c>
      <c r="AB4716">
        <v>45.9</v>
      </c>
      <c r="AC4716">
        <v>2.4</v>
      </c>
      <c r="AE4716">
        <v>16.350000000000001</v>
      </c>
      <c r="AG4716">
        <v>2.9</v>
      </c>
      <c r="AH4716">
        <v>7.75</v>
      </c>
      <c r="AJ4716">
        <v>8</v>
      </c>
      <c r="AK4716">
        <v>7.18</v>
      </c>
      <c r="AL4716">
        <v>0.14000000000000001</v>
      </c>
      <c r="AN4716">
        <v>2.2200000000000002</v>
      </c>
      <c r="AO4716">
        <v>3.34</v>
      </c>
      <c r="AP4716">
        <v>0.3</v>
      </c>
      <c r="BF4716">
        <v>3.3</v>
      </c>
      <c r="DO4716">
        <v>26</v>
      </c>
      <c r="DP4716">
        <v>60</v>
      </c>
      <c r="DR4716">
        <v>32</v>
      </c>
      <c r="DS4716">
        <v>6.4</v>
      </c>
      <c r="DT4716">
        <v>1.9</v>
      </c>
      <c r="DU4716">
        <v>5</v>
      </c>
      <c r="DY4716">
        <v>1.2</v>
      </c>
      <c r="EA4716">
        <v>1</v>
      </c>
      <c r="FO4716">
        <v>532404</v>
      </c>
    </row>
    <row r="4717" spans="1:171">
      <c r="A4717" t="s">
        <v>4755</v>
      </c>
      <c r="B4717" t="s">
        <v>172</v>
      </c>
      <c r="C4717" t="s">
        <v>606</v>
      </c>
      <c r="D4717" t="s">
        <v>4789</v>
      </c>
      <c r="E4717">
        <v>63</v>
      </c>
      <c r="F4717">
        <v>66</v>
      </c>
      <c r="G4717">
        <v>167</v>
      </c>
      <c r="H4717">
        <v>179</v>
      </c>
      <c r="I4717" t="s">
        <v>175</v>
      </c>
      <c r="L4717" t="s">
        <v>4790</v>
      </c>
      <c r="M4717" t="s">
        <v>4764</v>
      </c>
      <c r="Q4717" t="s">
        <v>4791</v>
      </c>
      <c r="V4717" t="s">
        <v>178</v>
      </c>
      <c r="AA4717" t="s">
        <v>4761</v>
      </c>
      <c r="AB4717">
        <v>49.75</v>
      </c>
      <c r="AC4717">
        <v>1.77</v>
      </c>
      <c r="AE4717">
        <v>17.16</v>
      </c>
      <c r="AI4717">
        <v>9.5500000000000007</v>
      </c>
      <c r="AJ4717">
        <v>9.4499999999999993</v>
      </c>
      <c r="AK4717">
        <v>7.98</v>
      </c>
      <c r="AL4717">
        <v>0.16</v>
      </c>
      <c r="AN4717">
        <v>0.71</v>
      </c>
      <c r="AO4717">
        <v>3.15</v>
      </c>
      <c r="AP4717">
        <v>0.32</v>
      </c>
      <c r="CH4717">
        <v>32</v>
      </c>
      <c r="CJ4717">
        <v>290</v>
      </c>
      <c r="CK4717">
        <v>240</v>
      </c>
      <c r="CN4717">
        <v>36</v>
      </c>
      <c r="CO4717">
        <v>132</v>
      </c>
      <c r="CW4717">
        <v>9</v>
      </c>
      <c r="CX4717">
        <v>851</v>
      </c>
      <c r="CY4717">
        <v>19</v>
      </c>
      <c r="CZ4717">
        <v>145</v>
      </c>
      <c r="DN4717">
        <v>242</v>
      </c>
      <c r="DO4717">
        <v>13</v>
      </c>
      <c r="DP4717">
        <v>26.2</v>
      </c>
      <c r="DR4717">
        <v>14.9</v>
      </c>
      <c r="DS4717">
        <v>2.95</v>
      </c>
      <c r="DT4717">
        <v>1.2</v>
      </c>
      <c r="DU4717">
        <v>3.37</v>
      </c>
      <c r="DV4717">
        <v>0.48</v>
      </c>
      <c r="EA4717">
        <v>2.4</v>
      </c>
      <c r="EC4717">
        <v>3.24</v>
      </c>
      <c r="ED4717">
        <v>0.46</v>
      </c>
      <c r="EO4717">
        <v>0.83</v>
      </c>
      <c r="FO4717">
        <v>532405</v>
      </c>
    </row>
    <row r="4718" spans="1:171">
      <c r="A4718" t="s">
        <v>4755</v>
      </c>
      <c r="B4718" t="s">
        <v>172</v>
      </c>
      <c r="C4718" t="s">
        <v>606</v>
      </c>
      <c r="D4718" t="s">
        <v>4789</v>
      </c>
      <c r="E4718">
        <v>63</v>
      </c>
      <c r="F4718">
        <v>66</v>
      </c>
      <c r="G4718">
        <v>167</v>
      </c>
      <c r="H4718">
        <v>179</v>
      </c>
      <c r="I4718" t="s">
        <v>175</v>
      </c>
      <c r="L4718" t="s">
        <v>4792</v>
      </c>
      <c r="M4718" t="s">
        <v>4764</v>
      </c>
      <c r="Q4718" t="s">
        <v>4791</v>
      </c>
      <c r="V4718" t="s">
        <v>178</v>
      </c>
      <c r="AA4718" t="s">
        <v>4761</v>
      </c>
      <c r="AB4718">
        <v>48.23</v>
      </c>
      <c r="AC4718">
        <v>1.69</v>
      </c>
      <c r="AE4718">
        <v>17.399999999999999</v>
      </c>
      <c r="AG4718">
        <v>5.44</v>
      </c>
      <c r="AH4718">
        <v>3.85</v>
      </c>
      <c r="AJ4718">
        <v>8.49</v>
      </c>
      <c r="AK4718">
        <v>7.11</v>
      </c>
      <c r="AL4718">
        <v>0.12</v>
      </c>
      <c r="AN4718">
        <v>0.61</v>
      </c>
      <c r="AO4718">
        <v>3.15</v>
      </c>
      <c r="AP4718">
        <v>0.22</v>
      </c>
      <c r="BF4718">
        <v>2.89</v>
      </c>
      <c r="CH4718">
        <v>30</v>
      </c>
      <c r="CJ4718">
        <v>220</v>
      </c>
      <c r="CK4718">
        <v>230</v>
      </c>
      <c r="CN4718">
        <v>50</v>
      </c>
      <c r="CO4718">
        <v>115</v>
      </c>
      <c r="CW4718">
        <v>14</v>
      </c>
      <c r="CX4718">
        <v>570</v>
      </c>
      <c r="CY4718">
        <v>21</v>
      </c>
      <c r="CZ4718">
        <v>154</v>
      </c>
      <c r="DN4718">
        <v>260</v>
      </c>
      <c r="DO4718">
        <v>14.5</v>
      </c>
      <c r="DP4718">
        <v>38.700000000000003</v>
      </c>
      <c r="DR4718">
        <v>17.399999999999999</v>
      </c>
      <c r="DS4718">
        <v>3.64</v>
      </c>
      <c r="DT4718">
        <v>1.8</v>
      </c>
      <c r="DU4718">
        <v>3.48</v>
      </c>
      <c r="DV4718">
        <v>0.56999999999999995</v>
      </c>
      <c r="EA4718">
        <v>1.7</v>
      </c>
      <c r="EC4718">
        <v>3.7</v>
      </c>
      <c r="ED4718">
        <v>0.48</v>
      </c>
      <c r="EO4718">
        <v>0.85</v>
      </c>
      <c r="FO4718">
        <v>532406</v>
      </c>
    </row>
    <row r="4719" spans="1:171" hidden="1">
      <c r="A4719" t="s">
        <v>4755</v>
      </c>
      <c r="B4719" t="s">
        <v>172</v>
      </c>
      <c r="C4719" t="s">
        <v>606</v>
      </c>
      <c r="D4719" t="s">
        <v>4789</v>
      </c>
      <c r="E4719">
        <v>63</v>
      </c>
      <c r="F4719">
        <v>66</v>
      </c>
      <c r="G4719">
        <v>167</v>
      </c>
      <c r="H4719">
        <v>179</v>
      </c>
      <c r="I4719" t="s">
        <v>175</v>
      </c>
      <c r="L4719" t="s">
        <v>4793</v>
      </c>
      <c r="M4719" t="s">
        <v>4758</v>
      </c>
      <c r="Q4719" t="s">
        <v>4791</v>
      </c>
      <c r="V4719" t="s">
        <v>178</v>
      </c>
      <c r="AA4719" t="s">
        <v>4761</v>
      </c>
      <c r="AB4719">
        <v>55.88</v>
      </c>
      <c r="AC4719">
        <v>1.48</v>
      </c>
      <c r="AE4719">
        <v>18.32</v>
      </c>
      <c r="AI4719">
        <v>8.3800000000000008</v>
      </c>
      <c r="AJ4719">
        <v>6.74</v>
      </c>
      <c r="AK4719">
        <v>4.13</v>
      </c>
      <c r="AL4719">
        <v>0.15</v>
      </c>
      <c r="AN4719">
        <v>0.82</v>
      </c>
      <c r="AO4719">
        <v>3.95</v>
      </c>
      <c r="AP4719">
        <v>0.31</v>
      </c>
      <c r="CJ4719">
        <v>100</v>
      </c>
      <c r="CK4719">
        <v>16</v>
      </c>
      <c r="CN4719">
        <v>15</v>
      </c>
      <c r="CO4719">
        <v>14</v>
      </c>
      <c r="CW4719">
        <v>10</v>
      </c>
      <c r="CX4719">
        <v>817</v>
      </c>
      <c r="CY4719">
        <v>33</v>
      </c>
      <c r="CZ4719">
        <v>276</v>
      </c>
      <c r="DN4719">
        <v>356</v>
      </c>
      <c r="DO4719">
        <v>21</v>
      </c>
      <c r="DP4719">
        <v>55</v>
      </c>
      <c r="DR4719">
        <v>21</v>
      </c>
      <c r="DS4719">
        <v>5</v>
      </c>
      <c r="DT4719">
        <v>1.8</v>
      </c>
      <c r="DU4719">
        <v>5.0999999999999996</v>
      </c>
      <c r="DV4719">
        <v>0.7</v>
      </c>
      <c r="DY4719">
        <v>2.5</v>
      </c>
      <c r="EA4719">
        <v>2.4</v>
      </c>
      <c r="EC4719">
        <v>3.45</v>
      </c>
      <c r="ED4719">
        <v>0.5</v>
      </c>
      <c r="EO4719">
        <v>0.88</v>
      </c>
      <c r="FO4719">
        <v>532407</v>
      </c>
    </row>
    <row r="4720" spans="1:171" hidden="1">
      <c r="A4720" t="s">
        <v>4755</v>
      </c>
      <c r="B4720" t="s">
        <v>172</v>
      </c>
      <c r="C4720" t="s">
        <v>606</v>
      </c>
      <c r="D4720" t="s">
        <v>4794</v>
      </c>
      <c r="E4720">
        <v>63</v>
      </c>
      <c r="F4720">
        <v>66</v>
      </c>
      <c r="G4720">
        <v>167</v>
      </c>
      <c r="H4720">
        <v>179</v>
      </c>
      <c r="I4720" t="s">
        <v>175</v>
      </c>
      <c r="L4720" t="s">
        <v>4795</v>
      </c>
      <c r="M4720" t="s">
        <v>4758</v>
      </c>
      <c r="Q4720" t="s">
        <v>4791</v>
      </c>
      <c r="V4720" t="s">
        <v>178</v>
      </c>
      <c r="AA4720" t="s">
        <v>4761</v>
      </c>
      <c r="AB4720">
        <v>53.02</v>
      </c>
      <c r="AC4720">
        <v>1.8</v>
      </c>
      <c r="AE4720">
        <v>17.920000000000002</v>
      </c>
      <c r="AG4720">
        <v>5.07</v>
      </c>
      <c r="AH4720">
        <v>3.39</v>
      </c>
      <c r="AJ4720">
        <v>9.41</v>
      </c>
      <c r="AK4720">
        <v>3.59</v>
      </c>
      <c r="AL4720">
        <v>0.14000000000000001</v>
      </c>
      <c r="AN4720">
        <v>1.04</v>
      </c>
      <c r="AO4720">
        <v>2.81</v>
      </c>
      <c r="AP4720">
        <v>0.24</v>
      </c>
      <c r="BF4720">
        <v>2.14</v>
      </c>
      <c r="CH4720">
        <v>27</v>
      </c>
      <c r="CJ4720">
        <v>184</v>
      </c>
      <c r="CK4720">
        <v>56</v>
      </c>
      <c r="CN4720">
        <v>26</v>
      </c>
      <c r="CO4720">
        <v>40</v>
      </c>
      <c r="CW4720">
        <v>15</v>
      </c>
      <c r="CX4720">
        <v>954</v>
      </c>
      <c r="CY4720">
        <v>21</v>
      </c>
      <c r="CZ4720">
        <v>153</v>
      </c>
      <c r="DA4720">
        <v>13</v>
      </c>
      <c r="DN4720">
        <v>591</v>
      </c>
      <c r="DO4720">
        <v>15</v>
      </c>
      <c r="DP4720">
        <v>30</v>
      </c>
      <c r="DS4720">
        <v>2.6</v>
      </c>
      <c r="DT4720">
        <v>0.96</v>
      </c>
      <c r="DV4720">
        <v>0.43</v>
      </c>
      <c r="EA4720">
        <v>1.3</v>
      </c>
      <c r="EB4720">
        <v>0.22</v>
      </c>
      <c r="EC4720">
        <v>2.2000000000000002</v>
      </c>
      <c r="ED4720">
        <v>0.93</v>
      </c>
      <c r="EO4720">
        <v>2.5</v>
      </c>
      <c r="FO4720">
        <v>532408</v>
      </c>
    </row>
    <row r="4721" spans="1:171">
      <c r="A4721" t="s">
        <v>4755</v>
      </c>
      <c r="B4721" t="s">
        <v>172</v>
      </c>
      <c r="C4721" t="s">
        <v>606</v>
      </c>
      <c r="D4721" t="s">
        <v>4794</v>
      </c>
      <c r="E4721">
        <v>63</v>
      </c>
      <c r="F4721">
        <v>66</v>
      </c>
      <c r="G4721">
        <v>167</v>
      </c>
      <c r="H4721">
        <v>179</v>
      </c>
      <c r="I4721" t="s">
        <v>175</v>
      </c>
      <c r="L4721" t="s">
        <v>4796</v>
      </c>
      <c r="M4721" t="s">
        <v>4764</v>
      </c>
      <c r="Q4721" t="s">
        <v>4791</v>
      </c>
      <c r="V4721" t="s">
        <v>178</v>
      </c>
      <c r="AA4721" t="s">
        <v>4761</v>
      </c>
      <c r="AB4721">
        <v>49.69</v>
      </c>
      <c r="AC4721">
        <v>1.87</v>
      </c>
      <c r="AE4721">
        <v>18.059999999999999</v>
      </c>
      <c r="AG4721">
        <v>3.95</v>
      </c>
      <c r="AH4721">
        <v>5.69</v>
      </c>
      <c r="AJ4721">
        <v>8.17</v>
      </c>
      <c r="AK4721">
        <v>7.01</v>
      </c>
      <c r="AL4721">
        <v>0.16</v>
      </c>
      <c r="AN4721">
        <v>0.89</v>
      </c>
      <c r="AO4721">
        <v>3.15</v>
      </c>
      <c r="AP4721">
        <v>0.41</v>
      </c>
      <c r="BF4721">
        <v>2.0499999999999998</v>
      </c>
      <c r="CH4721">
        <v>28</v>
      </c>
      <c r="CJ4721">
        <v>218</v>
      </c>
      <c r="CK4721">
        <v>44</v>
      </c>
      <c r="CN4721">
        <v>36</v>
      </c>
      <c r="CO4721">
        <v>37</v>
      </c>
      <c r="CW4721">
        <v>10</v>
      </c>
      <c r="CX4721">
        <v>755</v>
      </c>
      <c r="CY4721">
        <v>21</v>
      </c>
      <c r="CZ4721">
        <v>201</v>
      </c>
      <c r="DA4721">
        <v>20</v>
      </c>
      <c r="DN4721">
        <v>297</v>
      </c>
      <c r="DO4721">
        <v>33</v>
      </c>
      <c r="DP4721">
        <v>60</v>
      </c>
      <c r="DS4721">
        <v>6.6</v>
      </c>
      <c r="DT4721">
        <v>1.5</v>
      </c>
      <c r="DV4721">
        <v>1.1000000000000001</v>
      </c>
      <c r="EA4721">
        <v>1.8</v>
      </c>
      <c r="EB4721">
        <v>0.27</v>
      </c>
      <c r="EC4721">
        <v>2.4</v>
      </c>
      <c r="ED4721">
        <v>1.1000000000000001</v>
      </c>
      <c r="EO4721">
        <v>3.5</v>
      </c>
      <c r="FO4721">
        <v>532409</v>
      </c>
    </row>
    <row r="4722" spans="1:171" hidden="1">
      <c r="A4722" t="s">
        <v>4755</v>
      </c>
      <c r="B4722" t="s">
        <v>172</v>
      </c>
      <c r="C4722" t="s">
        <v>606</v>
      </c>
      <c r="D4722" t="s">
        <v>4794</v>
      </c>
      <c r="E4722">
        <v>63</v>
      </c>
      <c r="F4722">
        <v>66</v>
      </c>
      <c r="G4722">
        <v>167</v>
      </c>
      <c r="H4722">
        <v>179</v>
      </c>
      <c r="I4722" t="s">
        <v>175</v>
      </c>
      <c r="L4722" t="s">
        <v>4797</v>
      </c>
      <c r="M4722" t="s">
        <v>4764</v>
      </c>
      <c r="Q4722" t="s">
        <v>4791</v>
      </c>
      <c r="V4722" t="s">
        <v>178</v>
      </c>
      <c r="AA4722" t="s">
        <v>4761</v>
      </c>
      <c r="AB4722">
        <v>48.1</v>
      </c>
      <c r="AC4722">
        <v>1.81</v>
      </c>
      <c r="AE4722">
        <v>18.010000000000002</v>
      </c>
      <c r="AG4722">
        <v>4.1900000000000004</v>
      </c>
      <c r="AH4722">
        <v>5.64</v>
      </c>
      <c r="AJ4722">
        <v>9.52</v>
      </c>
      <c r="AK4722">
        <v>5.21</v>
      </c>
      <c r="AL4722">
        <v>0.15</v>
      </c>
      <c r="AN4722">
        <v>0.97</v>
      </c>
      <c r="AO4722">
        <v>2.8</v>
      </c>
      <c r="AP4722">
        <v>0.39</v>
      </c>
      <c r="BF4722">
        <v>3.18</v>
      </c>
      <c r="CH4722">
        <v>29</v>
      </c>
      <c r="CJ4722">
        <v>185</v>
      </c>
      <c r="CK4722">
        <v>30</v>
      </c>
      <c r="CN4722">
        <v>28</v>
      </c>
      <c r="CO4722">
        <v>24</v>
      </c>
      <c r="CW4722">
        <v>16</v>
      </c>
      <c r="CX4722">
        <v>857</v>
      </c>
      <c r="CY4722">
        <v>23</v>
      </c>
      <c r="CZ4722">
        <v>196</v>
      </c>
      <c r="DA4722">
        <v>20</v>
      </c>
      <c r="DN4722">
        <v>316</v>
      </c>
      <c r="DO4722">
        <v>30</v>
      </c>
      <c r="DP4722">
        <v>56</v>
      </c>
      <c r="DS4722">
        <v>4.5</v>
      </c>
      <c r="DT4722">
        <v>1.5</v>
      </c>
      <c r="DV4722">
        <v>0.68</v>
      </c>
      <c r="EA4722">
        <v>1.7</v>
      </c>
      <c r="EB4722">
        <v>0.24</v>
      </c>
      <c r="EC4722">
        <v>4.0999999999999996</v>
      </c>
      <c r="ED4722">
        <v>1.6</v>
      </c>
      <c r="EO4722">
        <v>2.7</v>
      </c>
      <c r="FO4722">
        <v>532410</v>
      </c>
    </row>
    <row r="4723" spans="1:171">
      <c r="A4723" t="s">
        <v>4755</v>
      </c>
      <c r="B4723" t="s">
        <v>172</v>
      </c>
      <c r="C4723" t="s">
        <v>606</v>
      </c>
      <c r="D4723" t="s">
        <v>4794</v>
      </c>
      <c r="E4723">
        <v>63</v>
      </c>
      <c r="F4723">
        <v>66</v>
      </c>
      <c r="G4723">
        <v>167</v>
      </c>
      <c r="H4723">
        <v>179</v>
      </c>
      <c r="I4723" t="s">
        <v>175</v>
      </c>
      <c r="L4723" t="s">
        <v>4798</v>
      </c>
      <c r="M4723" t="s">
        <v>4764</v>
      </c>
      <c r="Q4723" t="s">
        <v>4799</v>
      </c>
      <c r="V4723" t="s">
        <v>178</v>
      </c>
      <c r="AA4723" t="s">
        <v>4761</v>
      </c>
      <c r="AB4723">
        <v>45.66</v>
      </c>
      <c r="AC4723">
        <v>2.58</v>
      </c>
      <c r="AE4723">
        <v>12.39</v>
      </c>
      <c r="AG4723">
        <v>3.32</v>
      </c>
      <c r="AH4723">
        <v>7.64</v>
      </c>
      <c r="AJ4723">
        <v>8.08</v>
      </c>
      <c r="AK4723">
        <v>12.2</v>
      </c>
      <c r="AL4723">
        <v>0.16</v>
      </c>
      <c r="AN4723">
        <v>2.06</v>
      </c>
      <c r="AO4723">
        <v>3.88</v>
      </c>
      <c r="AP4723">
        <v>0.96</v>
      </c>
      <c r="BF4723">
        <v>0.7</v>
      </c>
      <c r="CH4723">
        <v>21</v>
      </c>
      <c r="CJ4723">
        <v>178</v>
      </c>
      <c r="CK4723">
        <v>499</v>
      </c>
      <c r="CN4723">
        <v>57</v>
      </c>
      <c r="CO4723">
        <v>320</v>
      </c>
      <c r="CW4723">
        <v>35</v>
      </c>
      <c r="CX4723">
        <v>708</v>
      </c>
      <c r="CY4723">
        <v>27</v>
      </c>
      <c r="CZ4723">
        <v>252</v>
      </c>
      <c r="DA4723">
        <v>58</v>
      </c>
      <c r="DN4723">
        <v>471</v>
      </c>
      <c r="DO4723">
        <v>49</v>
      </c>
      <c r="DP4723">
        <v>94</v>
      </c>
      <c r="DS4723">
        <v>8</v>
      </c>
      <c r="DT4723">
        <v>2.6</v>
      </c>
      <c r="DV4723">
        <v>1.2</v>
      </c>
      <c r="EA4723">
        <v>1.7</v>
      </c>
      <c r="EB4723">
        <v>0.22</v>
      </c>
      <c r="EC4723">
        <v>5.8</v>
      </c>
      <c r="ED4723">
        <v>6.4</v>
      </c>
      <c r="EO4723">
        <v>6.4</v>
      </c>
      <c r="FO4723">
        <v>532411</v>
      </c>
    </row>
    <row r="4724" spans="1:171">
      <c r="A4724" t="s">
        <v>4755</v>
      </c>
      <c r="B4724" t="s">
        <v>172</v>
      </c>
      <c r="C4724" t="s">
        <v>606</v>
      </c>
      <c r="D4724" t="s">
        <v>4794</v>
      </c>
      <c r="E4724">
        <v>63</v>
      </c>
      <c r="F4724">
        <v>66</v>
      </c>
      <c r="G4724">
        <v>167</v>
      </c>
      <c r="H4724">
        <v>179</v>
      </c>
      <c r="I4724" t="s">
        <v>175</v>
      </c>
      <c r="L4724" t="s">
        <v>4800</v>
      </c>
      <c r="M4724" t="s">
        <v>4764</v>
      </c>
      <c r="Q4724" t="s">
        <v>4799</v>
      </c>
      <c r="V4724" t="s">
        <v>178</v>
      </c>
      <c r="AA4724" t="s">
        <v>4761</v>
      </c>
      <c r="AB4724">
        <v>46.52</v>
      </c>
      <c r="AC4724">
        <v>2.5</v>
      </c>
      <c r="AE4724">
        <v>11.9</v>
      </c>
      <c r="AG4724">
        <v>2.02</v>
      </c>
      <c r="AH4724">
        <v>9.34</v>
      </c>
      <c r="AJ4724">
        <v>8.84</v>
      </c>
      <c r="AK4724">
        <v>12.84</v>
      </c>
      <c r="AL4724">
        <v>0.17</v>
      </c>
      <c r="AN4724">
        <v>1.97</v>
      </c>
      <c r="AO4724">
        <v>3.21</v>
      </c>
      <c r="AP4724">
        <v>0.73</v>
      </c>
      <c r="BF4724">
        <v>0.49</v>
      </c>
      <c r="CH4724">
        <v>24</v>
      </c>
      <c r="CJ4724">
        <v>185</v>
      </c>
      <c r="CK4724">
        <v>500</v>
      </c>
      <c r="CN4724">
        <v>62</v>
      </c>
      <c r="CO4724">
        <v>450</v>
      </c>
      <c r="CW4724">
        <v>27</v>
      </c>
      <c r="CX4724">
        <v>592</v>
      </c>
      <c r="CY4724">
        <v>21</v>
      </c>
      <c r="CZ4724">
        <v>201</v>
      </c>
      <c r="DA4724">
        <v>42</v>
      </c>
      <c r="DN4724">
        <v>436</v>
      </c>
      <c r="DO4724">
        <v>35</v>
      </c>
      <c r="DP4724">
        <v>71</v>
      </c>
      <c r="DS4724">
        <v>6.9</v>
      </c>
      <c r="DT4724">
        <v>2.2999999999999998</v>
      </c>
      <c r="DV4724">
        <v>1.1000000000000001</v>
      </c>
      <c r="EA4724">
        <v>1.4</v>
      </c>
      <c r="EB4724">
        <v>0.19</v>
      </c>
      <c r="EC4724">
        <v>3.9</v>
      </c>
      <c r="ED4724">
        <v>3.4</v>
      </c>
      <c r="EO4724">
        <v>3.4</v>
      </c>
      <c r="FO4724">
        <v>532412</v>
      </c>
    </row>
    <row r="4725" spans="1:171">
      <c r="A4725" t="s">
        <v>4755</v>
      </c>
      <c r="B4725" t="s">
        <v>172</v>
      </c>
      <c r="C4725" t="s">
        <v>606</v>
      </c>
      <c r="D4725" t="s">
        <v>4794</v>
      </c>
      <c r="E4725">
        <v>63</v>
      </c>
      <c r="F4725">
        <v>66</v>
      </c>
      <c r="G4725">
        <v>167</v>
      </c>
      <c r="H4725">
        <v>179</v>
      </c>
      <c r="I4725" t="s">
        <v>175</v>
      </c>
      <c r="L4725" t="s">
        <v>4801</v>
      </c>
      <c r="M4725" t="s">
        <v>4764</v>
      </c>
      <c r="Q4725" t="s">
        <v>4799</v>
      </c>
      <c r="V4725" t="s">
        <v>178</v>
      </c>
      <c r="AA4725" t="s">
        <v>4761</v>
      </c>
      <c r="AB4725">
        <v>46.12</v>
      </c>
      <c r="AC4725">
        <v>3.06</v>
      </c>
      <c r="AE4725">
        <v>14</v>
      </c>
      <c r="AG4725">
        <v>2.27</v>
      </c>
      <c r="AH4725">
        <v>9.25</v>
      </c>
      <c r="AJ4725">
        <v>8.74</v>
      </c>
      <c r="AK4725">
        <v>8.16</v>
      </c>
      <c r="AL4725">
        <v>0.17</v>
      </c>
      <c r="AN4725">
        <v>2.4500000000000002</v>
      </c>
      <c r="AO4725">
        <v>4.0999999999999996</v>
      </c>
      <c r="AP4725">
        <v>0.95</v>
      </c>
      <c r="BF4725">
        <v>0.52</v>
      </c>
      <c r="CH4725">
        <v>23</v>
      </c>
      <c r="CJ4725">
        <v>218</v>
      </c>
      <c r="CK4725">
        <v>600</v>
      </c>
      <c r="CN4725">
        <v>51</v>
      </c>
      <c r="CO4725">
        <v>115</v>
      </c>
      <c r="CW4725">
        <v>38</v>
      </c>
      <c r="CX4725">
        <v>756</v>
      </c>
      <c r="CY4725">
        <v>26</v>
      </c>
      <c r="CZ4725">
        <v>254</v>
      </c>
      <c r="DA4725">
        <v>57</v>
      </c>
      <c r="DN4725">
        <v>583</v>
      </c>
      <c r="DO4725">
        <v>50</v>
      </c>
      <c r="DP4725">
        <v>77</v>
      </c>
      <c r="DS4725">
        <v>8.3000000000000007</v>
      </c>
      <c r="DT4725">
        <v>2.1</v>
      </c>
      <c r="DV4725">
        <v>1.6</v>
      </c>
      <c r="EA4725">
        <v>2</v>
      </c>
      <c r="EB4725">
        <v>0.3</v>
      </c>
      <c r="EC4725">
        <v>6.9</v>
      </c>
      <c r="ED4725">
        <v>6.2</v>
      </c>
      <c r="EO4725">
        <v>5.2</v>
      </c>
      <c r="FO4725">
        <v>532413</v>
      </c>
    </row>
    <row r="4726" spans="1:171">
      <c r="A4726" t="s">
        <v>4755</v>
      </c>
      <c r="B4726" t="s">
        <v>172</v>
      </c>
      <c r="C4726" t="s">
        <v>606</v>
      </c>
      <c r="D4726" t="s">
        <v>4794</v>
      </c>
      <c r="E4726">
        <v>63</v>
      </c>
      <c r="F4726">
        <v>66</v>
      </c>
      <c r="G4726">
        <v>167</v>
      </c>
      <c r="H4726">
        <v>179</v>
      </c>
      <c r="I4726" t="s">
        <v>175</v>
      </c>
      <c r="L4726" t="s">
        <v>4802</v>
      </c>
      <c r="M4726" t="s">
        <v>4764</v>
      </c>
      <c r="Q4726" t="s">
        <v>4799</v>
      </c>
      <c r="V4726" t="s">
        <v>178</v>
      </c>
      <c r="AA4726" t="s">
        <v>4761</v>
      </c>
      <c r="AB4726">
        <v>45.1</v>
      </c>
      <c r="AC4726">
        <v>2.4500000000000002</v>
      </c>
      <c r="AE4726">
        <v>11.54</v>
      </c>
      <c r="AG4726">
        <v>1.56</v>
      </c>
      <c r="AH4726">
        <v>9.2799999999999994</v>
      </c>
      <c r="AJ4726">
        <v>7.6</v>
      </c>
      <c r="AK4726">
        <v>14.78</v>
      </c>
      <c r="AL4726">
        <v>0.16</v>
      </c>
      <c r="AN4726">
        <v>1.58</v>
      </c>
      <c r="AO4726">
        <v>3.43</v>
      </c>
      <c r="AP4726">
        <v>0.83</v>
      </c>
      <c r="BF4726">
        <v>1.19</v>
      </c>
      <c r="CH4726">
        <v>20</v>
      </c>
      <c r="CJ4726">
        <v>172</v>
      </c>
      <c r="CK4726">
        <v>750</v>
      </c>
      <c r="CN4726">
        <v>55</v>
      </c>
      <c r="CO4726">
        <v>540</v>
      </c>
      <c r="CW4726">
        <v>30</v>
      </c>
      <c r="CX4726">
        <v>665</v>
      </c>
      <c r="CY4726">
        <v>24</v>
      </c>
      <c r="CZ4726">
        <v>227</v>
      </c>
      <c r="DA4726">
        <v>49</v>
      </c>
      <c r="DN4726">
        <v>465</v>
      </c>
      <c r="DO4726">
        <v>25</v>
      </c>
      <c r="DP4726">
        <v>44</v>
      </c>
      <c r="DS4726">
        <v>4.7</v>
      </c>
      <c r="DT4726">
        <v>1.3</v>
      </c>
      <c r="DV4726">
        <v>0.84</v>
      </c>
      <c r="EA4726">
        <v>0.78</v>
      </c>
      <c r="EB4726">
        <v>0.1</v>
      </c>
      <c r="EC4726">
        <v>3.9</v>
      </c>
      <c r="ED4726">
        <v>4.5</v>
      </c>
      <c r="EO4726">
        <v>4.8</v>
      </c>
      <c r="FO4726">
        <v>532414</v>
      </c>
    </row>
    <row r="4727" spans="1:171" hidden="1">
      <c r="A4727" t="s">
        <v>4803</v>
      </c>
      <c r="B4727" t="s">
        <v>172</v>
      </c>
      <c r="C4727" t="s">
        <v>468</v>
      </c>
      <c r="D4727" t="s">
        <v>4804</v>
      </c>
      <c r="E4727">
        <v>55.97</v>
      </c>
      <c r="F4727">
        <v>55.97</v>
      </c>
      <c r="G4727">
        <v>160.58000000000001</v>
      </c>
      <c r="H4727">
        <v>160.58000000000001</v>
      </c>
      <c r="I4727" t="s">
        <v>175</v>
      </c>
      <c r="L4727" t="s">
        <v>4805</v>
      </c>
      <c r="M4727" t="s">
        <v>4806</v>
      </c>
      <c r="R4727">
        <v>14</v>
      </c>
      <c r="S4727">
        <v>3</v>
      </c>
      <c r="T4727">
        <v>2000</v>
      </c>
      <c r="V4727" t="s">
        <v>178</v>
      </c>
      <c r="AA4727" t="s">
        <v>4807</v>
      </c>
      <c r="AB4727">
        <v>57.38</v>
      </c>
      <c r="AC4727">
        <v>0.74</v>
      </c>
      <c r="AE4727">
        <v>17.97</v>
      </c>
      <c r="AI4727">
        <v>6.96</v>
      </c>
      <c r="AJ4727">
        <v>7.46</v>
      </c>
      <c r="AK4727">
        <v>3.76</v>
      </c>
      <c r="AL4727">
        <v>0.14000000000000001</v>
      </c>
      <c r="AN4727">
        <v>1.1599999999999999</v>
      </c>
      <c r="AO4727">
        <v>3.37</v>
      </c>
      <c r="FO4727">
        <v>536701</v>
      </c>
    </row>
    <row r="4728" spans="1:171" hidden="1">
      <c r="A4728" t="s">
        <v>4803</v>
      </c>
      <c r="B4728" t="s">
        <v>172</v>
      </c>
      <c r="C4728" t="s">
        <v>468</v>
      </c>
      <c r="D4728" t="s">
        <v>4808</v>
      </c>
      <c r="E4728">
        <v>55.97</v>
      </c>
      <c r="F4728">
        <v>55.97</v>
      </c>
      <c r="G4728">
        <v>160.58000000000001</v>
      </c>
      <c r="H4728">
        <v>160.58000000000001</v>
      </c>
      <c r="I4728" t="s">
        <v>175</v>
      </c>
      <c r="L4728" t="s">
        <v>4809</v>
      </c>
      <c r="M4728" t="s">
        <v>4806</v>
      </c>
      <c r="R4728">
        <v>6</v>
      </c>
      <c r="S4728">
        <v>8</v>
      </c>
      <c r="T4728">
        <v>2001</v>
      </c>
      <c r="V4728" t="s">
        <v>178</v>
      </c>
      <c r="AA4728" t="s">
        <v>4807</v>
      </c>
      <c r="AB4728">
        <v>57.27</v>
      </c>
      <c r="AC4728">
        <v>0.72</v>
      </c>
      <c r="AE4728">
        <v>18.07</v>
      </c>
      <c r="AI4728">
        <v>6.98</v>
      </c>
      <c r="AJ4728">
        <v>7.54</v>
      </c>
      <c r="AK4728">
        <v>3.78</v>
      </c>
      <c r="AL4728">
        <v>0.14000000000000001</v>
      </c>
      <c r="AN4728">
        <v>1.1299999999999999</v>
      </c>
      <c r="AO4728">
        <v>3.31</v>
      </c>
      <c r="FO4728">
        <v>536702</v>
      </c>
    </row>
    <row r="4729" spans="1:171" hidden="1">
      <c r="A4729" t="s">
        <v>4803</v>
      </c>
      <c r="B4729" t="s">
        <v>172</v>
      </c>
      <c r="C4729" t="s">
        <v>468</v>
      </c>
      <c r="D4729" t="s">
        <v>4810</v>
      </c>
      <c r="E4729">
        <v>55.97</v>
      </c>
      <c r="F4729">
        <v>55.97</v>
      </c>
      <c r="G4729">
        <v>160.58000000000001</v>
      </c>
      <c r="H4729">
        <v>160.58000000000001</v>
      </c>
      <c r="I4729" t="s">
        <v>175</v>
      </c>
      <c r="L4729" t="s">
        <v>4811</v>
      </c>
      <c r="M4729" t="s">
        <v>4806</v>
      </c>
      <c r="R4729">
        <v>26</v>
      </c>
      <c r="S4729">
        <v>7</v>
      </c>
      <c r="T4729">
        <v>2003</v>
      </c>
      <c r="V4729" t="s">
        <v>178</v>
      </c>
      <c r="AA4729" t="s">
        <v>4807</v>
      </c>
      <c r="AB4729">
        <v>57.35</v>
      </c>
      <c r="AC4729">
        <v>0.75</v>
      </c>
      <c r="AE4729">
        <v>17.899999999999999</v>
      </c>
      <c r="AI4729">
        <v>7</v>
      </c>
      <c r="AJ4729">
        <v>7.4</v>
      </c>
      <c r="AK4729">
        <v>3.74</v>
      </c>
      <c r="AL4729">
        <v>0.14000000000000001</v>
      </c>
      <c r="AN4729">
        <v>1.18</v>
      </c>
      <c r="AO4729">
        <v>3.45</v>
      </c>
      <c r="FO4729">
        <v>536703</v>
      </c>
    </row>
    <row r="4730" spans="1:171" hidden="1">
      <c r="A4730" t="s">
        <v>4803</v>
      </c>
      <c r="B4730" t="s">
        <v>172</v>
      </c>
      <c r="C4730" t="s">
        <v>468</v>
      </c>
      <c r="D4730" t="s">
        <v>4812</v>
      </c>
      <c r="E4730">
        <v>55.97</v>
      </c>
      <c r="F4730">
        <v>55.97</v>
      </c>
      <c r="G4730">
        <v>160.58000000000001</v>
      </c>
      <c r="H4730">
        <v>160.58000000000001</v>
      </c>
      <c r="I4730" t="s">
        <v>175</v>
      </c>
      <c r="L4730" t="s">
        <v>4813</v>
      </c>
      <c r="M4730" t="s">
        <v>4806</v>
      </c>
      <c r="R4730">
        <v>18</v>
      </c>
      <c r="S4730">
        <v>6</v>
      </c>
      <c r="T4730">
        <v>2004</v>
      </c>
      <c r="V4730" t="s">
        <v>178</v>
      </c>
      <c r="AA4730" t="s">
        <v>4807</v>
      </c>
      <c r="AB4730">
        <v>57.67</v>
      </c>
      <c r="AC4730">
        <v>0.69</v>
      </c>
      <c r="AE4730">
        <v>18.12</v>
      </c>
      <c r="AI4730">
        <v>6.63</v>
      </c>
      <c r="AJ4730">
        <v>7.53</v>
      </c>
      <c r="AK4730">
        <v>3.69</v>
      </c>
      <c r="AL4730">
        <v>0.14000000000000001</v>
      </c>
      <c r="AN4730">
        <v>1.1499999999999999</v>
      </c>
      <c r="AO4730">
        <v>3.35</v>
      </c>
      <c r="FO4730">
        <v>536704</v>
      </c>
    </row>
    <row r="4731" spans="1:171" hidden="1">
      <c r="A4731" t="s">
        <v>4803</v>
      </c>
      <c r="B4731" t="s">
        <v>172</v>
      </c>
      <c r="C4731" t="s">
        <v>468</v>
      </c>
      <c r="D4731" t="s">
        <v>4814</v>
      </c>
      <c r="E4731">
        <v>55.97</v>
      </c>
      <c r="F4731">
        <v>55.97</v>
      </c>
      <c r="G4731">
        <v>160.58000000000001</v>
      </c>
      <c r="H4731">
        <v>160.58000000000001</v>
      </c>
      <c r="I4731" t="s">
        <v>175</v>
      </c>
      <c r="L4731" t="s">
        <v>4815</v>
      </c>
      <c r="M4731" t="s">
        <v>4806</v>
      </c>
      <c r="R4731">
        <v>11</v>
      </c>
      <c r="S4731">
        <v>1</v>
      </c>
      <c r="T4731">
        <v>2005</v>
      </c>
      <c r="V4731" t="s">
        <v>178</v>
      </c>
      <c r="AA4731" t="s">
        <v>4807</v>
      </c>
      <c r="AB4731">
        <v>56.68</v>
      </c>
      <c r="AC4731">
        <v>0.79</v>
      </c>
      <c r="AE4731">
        <v>17.61</v>
      </c>
      <c r="AI4731">
        <v>7.38</v>
      </c>
      <c r="AJ4731">
        <v>7.79</v>
      </c>
      <c r="AK4731">
        <v>4.22</v>
      </c>
      <c r="AL4731">
        <v>0.15</v>
      </c>
      <c r="AN4731">
        <v>1.1000000000000001</v>
      </c>
      <c r="AO4731">
        <v>3.2</v>
      </c>
      <c r="FO4731">
        <v>536705</v>
      </c>
    </row>
    <row r="4732" spans="1:171" hidden="1">
      <c r="A4732" t="s">
        <v>4803</v>
      </c>
      <c r="B4732" t="s">
        <v>172</v>
      </c>
      <c r="C4732" t="s">
        <v>468</v>
      </c>
      <c r="D4732" t="s">
        <v>4816</v>
      </c>
      <c r="E4732">
        <v>55.97</v>
      </c>
      <c r="F4732">
        <v>55.97</v>
      </c>
      <c r="G4732">
        <v>160.58000000000001</v>
      </c>
      <c r="H4732">
        <v>160.58000000000001</v>
      </c>
      <c r="I4732" t="s">
        <v>175</v>
      </c>
      <c r="L4732" t="s">
        <v>4817</v>
      </c>
      <c r="M4732" t="s">
        <v>4806</v>
      </c>
      <c r="R4732">
        <v>9</v>
      </c>
      <c r="S4732">
        <v>5</v>
      </c>
      <c r="T4732">
        <v>2006</v>
      </c>
      <c r="V4732" t="s">
        <v>178</v>
      </c>
      <c r="AA4732" t="s">
        <v>4807</v>
      </c>
      <c r="AB4732">
        <v>56.97</v>
      </c>
      <c r="AC4732">
        <v>0.75</v>
      </c>
      <c r="AE4732">
        <v>18.02</v>
      </c>
      <c r="AI4732">
        <v>7.17</v>
      </c>
      <c r="AJ4732">
        <v>7.54</v>
      </c>
      <c r="AK4732">
        <v>3.93</v>
      </c>
      <c r="AL4732">
        <v>0.15</v>
      </c>
      <c r="AN4732">
        <v>1.1200000000000001</v>
      </c>
      <c r="AO4732">
        <v>3.28</v>
      </c>
      <c r="FO4732">
        <v>536706</v>
      </c>
    </row>
    <row r="4733" spans="1:171" hidden="1">
      <c r="A4733" t="s">
        <v>4803</v>
      </c>
      <c r="B4733" t="s">
        <v>172</v>
      </c>
      <c r="C4733" t="s">
        <v>468</v>
      </c>
      <c r="D4733" t="s">
        <v>4816</v>
      </c>
      <c r="E4733">
        <v>55.97</v>
      </c>
      <c r="F4733">
        <v>55.97</v>
      </c>
      <c r="G4733">
        <v>160.58000000000001</v>
      </c>
      <c r="H4733">
        <v>160.58000000000001</v>
      </c>
      <c r="I4733" t="s">
        <v>175</v>
      </c>
      <c r="L4733" t="s">
        <v>4818</v>
      </c>
      <c r="M4733" t="s">
        <v>4806</v>
      </c>
      <c r="R4733">
        <v>24</v>
      </c>
      <c r="S4733">
        <v>12</v>
      </c>
      <c r="T4733">
        <v>2006</v>
      </c>
      <c r="V4733" t="s">
        <v>178</v>
      </c>
      <c r="AA4733" t="s">
        <v>4807</v>
      </c>
      <c r="AB4733">
        <v>56.5</v>
      </c>
      <c r="AC4733">
        <v>0.75</v>
      </c>
      <c r="AE4733">
        <v>18.170000000000002</v>
      </c>
      <c r="AI4733">
        <v>7.19</v>
      </c>
      <c r="AJ4733">
        <v>7.76</v>
      </c>
      <c r="AK4733">
        <v>3.99</v>
      </c>
      <c r="AL4733">
        <v>0.15</v>
      </c>
      <c r="AN4733">
        <v>1.08</v>
      </c>
      <c r="AO4733">
        <v>3.33</v>
      </c>
      <c r="FO4733">
        <v>536707</v>
      </c>
    </row>
    <row r="4734" spans="1:171" hidden="1">
      <c r="A4734" t="s">
        <v>4803</v>
      </c>
      <c r="B4734" t="s">
        <v>172</v>
      </c>
      <c r="C4734" t="s">
        <v>468</v>
      </c>
      <c r="D4734" t="s">
        <v>4819</v>
      </c>
      <c r="E4734">
        <v>55.97</v>
      </c>
      <c r="F4734">
        <v>55.97</v>
      </c>
      <c r="G4734">
        <v>160.58000000000001</v>
      </c>
      <c r="H4734">
        <v>160.58000000000001</v>
      </c>
      <c r="I4734" t="s">
        <v>175</v>
      </c>
      <c r="L4734" t="s">
        <v>4820</v>
      </c>
      <c r="M4734" t="s">
        <v>4806</v>
      </c>
      <c r="R4734">
        <v>12</v>
      </c>
      <c r="S4734">
        <v>5</v>
      </c>
      <c r="T4734">
        <v>2007</v>
      </c>
      <c r="V4734" t="s">
        <v>178</v>
      </c>
      <c r="AA4734" t="s">
        <v>4807</v>
      </c>
      <c r="AB4734">
        <v>56.9</v>
      </c>
      <c r="AC4734">
        <v>0.75</v>
      </c>
      <c r="AE4734">
        <v>18</v>
      </c>
      <c r="AI4734">
        <v>7.14</v>
      </c>
      <c r="AJ4734">
        <v>7.63</v>
      </c>
      <c r="AK4734">
        <v>3.96</v>
      </c>
      <c r="AL4734">
        <v>0.15</v>
      </c>
      <c r="AN4734">
        <v>1.1100000000000001</v>
      </c>
      <c r="AO4734">
        <v>3.28</v>
      </c>
      <c r="FO4734">
        <v>536708</v>
      </c>
    </row>
    <row r="4735" spans="1:171" hidden="1">
      <c r="A4735" t="s">
        <v>4821</v>
      </c>
      <c r="B4735" t="s">
        <v>172</v>
      </c>
      <c r="C4735" t="s">
        <v>4822</v>
      </c>
      <c r="E4735">
        <v>53</v>
      </c>
      <c r="F4735">
        <v>53</v>
      </c>
      <c r="G4735">
        <v>165</v>
      </c>
      <c r="H4735">
        <v>165</v>
      </c>
      <c r="I4735" t="s">
        <v>3665</v>
      </c>
      <c r="L4735" t="s">
        <v>4823</v>
      </c>
      <c r="M4735" t="s">
        <v>4824</v>
      </c>
      <c r="V4735" t="s">
        <v>2442</v>
      </c>
      <c r="AA4735" t="s">
        <v>4825</v>
      </c>
      <c r="AB4735">
        <v>73.400000000000006</v>
      </c>
      <c r="AC4735">
        <v>0.42</v>
      </c>
      <c r="AE4735">
        <v>12.57</v>
      </c>
      <c r="AI4735">
        <v>1.9</v>
      </c>
      <c r="AJ4735">
        <v>1.44</v>
      </c>
      <c r="AK4735">
        <v>0.45</v>
      </c>
      <c r="AN4735">
        <v>2.96</v>
      </c>
      <c r="AO4735">
        <v>4.2</v>
      </c>
      <c r="CH4735">
        <v>7.4</v>
      </c>
      <c r="CK4735">
        <v>2.2999999999999998</v>
      </c>
      <c r="CN4735">
        <v>1.5</v>
      </c>
      <c r="CT4735">
        <v>3.9</v>
      </c>
      <c r="DJ4735">
        <v>0.4</v>
      </c>
      <c r="DM4735">
        <v>1.8</v>
      </c>
      <c r="DN4735">
        <v>540</v>
      </c>
      <c r="DO4735">
        <v>13.5</v>
      </c>
      <c r="DP4735">
        <v>30</v>
      </c>
      <c r="DR4735">
        <v>14</v>
      </c>
      <c r="DS4735">
        <v>4.0999999999999996</v>
      </c>
      <c r="DT4735">
        <v>0.71</v>
      </c>
      <c r="DV4735">
        <v>0.62</v>
      </c>
      <c r="EA4735">
        <v>2.9</v>
      </c>
      <c r="EB4735">
        <v>0.5</v>
      </c>
      <c r="EC4735">
        <v>6</v>
      </c>
      <c r="ED4735">
        <v>0.3</v>
      </c>
      <c r="EO4735">
        <v>3.3</v>
      </c>
      <c r="EP4735">
        <v>2</v>
      </c>
      <c r="FO4735">
        <v>540735</v>
      </c>
    </row>
    <row r="4736" spans="1:171" hidden="1">
      <c r="A4736" t="s">
        <v>4821</v>
      </c>
      <c r="B4736" t="s">
        <v>172</v>
      </c>
      <c r="C4736" t="s">
        <v>4822</v>
      </c>
      <c r="E4736">
        <v>53</v>
      </c>
      <c r="F4736">
        <v>53</v>
      </c>
      <c r="G4736">
        <v>165</v>
      </c>
      <c r="H4736">
        <v>165</v>
      </c>
      <c r="I4736" t="s">
        <v>3665</v>
      </c>
      <c r="L4736" t="s">
        <v>4826</v>
      </c>
      <c r="M4736" t="s">
        <v>4824</v>
      </c>
      <c r="V4736" t="s">
        <v>2442</v>
      </c>
      <c r="AA4736" t="s">
        <v>4825</v>
      </c>
      <c r="AB4736">
        <v>70.260000000000005</v>
      </c>
      <c r="AC4736">
        <v>0.5</v>
      </c>
      <c r="AE4736">
        <v>13.2</v>
      </c>
      <c r="AI4736">
        <v>3.01</v>
      </c>
      <c r="AJ4736">
        <v>2.5</v>
      </c>
      <c r="AK4736">
        <v>0.66</v>
      </c>
      <c r="AN4736">
        <v>2.52</v>
      </c>
      <c r="AO4736">
        <v>4.53</v>
      </c>
      <c r="FO4736">
        <v>540736</v>
      </c>
    </row>
    <row r="4737" spans="1:171" hidden="1">
      <c r="A4737" t="s">
        <v>4821</v>
      </c>
      <c r="B4737" t="s">
        <v>172</v>
      </c>
      <c r="C4737" t="s">
        <v>4822</v>
      </c>
      <c r="E4737">
        <v>53</v>
      </c>
      <c r="F4737">
        <v>53</v>
      </c>
      <c r="G4737">
        <v>165</v>
      </c>
      <c r="H4737">
        <v>165</v>
      </c>
      <c r="I4737" t="s">
        <v>3665</v>
      </c>
      <c r="L4737" t="s">
        <v>4827</v>
      </c>
      <c r="M4737" t="s">
        <v>4824</v>
      </c>
      <c r="V4737" t="s">
        <v>2442</v>
      </c>
      <c r="AA4737" t="s">
        <v>4825</v>
      </c>
      <c r="AB4737">
        <v>71.73</v>
      </c>
      <c r="AC4737">
        <v>0.59</v>
      </c>
      <c r="AE4737">
        <v>14.11</v>
      </c>
      <c r="AI4737">
        <v>2.88</v>
      </c>
      <c r="AJ4737">
        <v>2.57</v>
      </c>
      <c r="AK4737">
        <v>0.64</v>
      </c>
      <c r="AN4737">
        <v>2.86</v>
      </c>
      <c r="AO4737">
        <v>4.93</v>
      </c>
      <c r="FO4737">
        <v>540737</v>
      </c>
    </row>
    <row r="4738" spans="1:171" hidden="1">
      <c r="A4738" t="s">
        <v>4821</v>
      </c>
      <c r="B4738" t="s">
        <v>172</v>
      </c>
      <c r="C4738" t="s">
        <v>4822</v>
      </c>
      <c r="E4738">
        <v>53</v>
      </c>
      <c r="F4738">
        <v>53</v>
      </c>
      <c r="G4738">
        <v>165</v>
      </c>
      <c r="H4738">
        <v>165</v>
      </c>
      <c r="I4738" t="s">
        <v>3665</v>
      </c>
      <c r="L4738" t="s">
        <v>4828</v>
      </c>
      <c r="M4738" t="s">
        <v>4824</v>
      </c>
      <c r="V4738" t="s">
        <v>2442</v>
      </c>
      <c r="AA4738" t="s">
        <v>4825</v>
      </c>
      <c r="AB4738">
        <v>68.37</v>
      </c>
      <c r="AC4738">
        <v>0.53</v>
      </c>
      <c r="AE4738">
        <v>12.68</v>
      </c>
      <c r="AI4738">
        <v>2.72</v>
      </c>
      <c r="AJ4738">
        <v>2.0299999999999998</v>
      </c>
      <c r="AK4738">
        <v>0.54</v>
      </c>
      <c r="AN4738">
        <v>2.4</v>
      </c>
      <c r="AO4738">
        <v>5.08</v>
      </c>
      <c r="FO4738">
        <v>540738</v>
      </c>
    </row>
    <row r="4739" spans="1:171" hidden="1">
      <c r="A4739" t="s">
        <v>4821</v>
      </c>
      <c r="B4739" t="s">
        <v>172</v>
      </c>
      <c r="C4739" t="s">
        <v>4822</v>
      </c>
      <c r="E4739">
        <v>53</v>
      </c>
      <c r="F4739">
        <v>53</v>
      </c>
      <c r="G4739">
        <v>165</v>
      </c>
      <c r="H4739">
        <v>165</v>
      </c>
      <c r="I4739" t="s">
        <v>3665</v>
      </c>
      <c r="L4739" t="s">
        <v>4829</v>
      </c>
      <c r="M4739" t="s">
        <v>4824</v>
      </c>
      <c r="V4739" t="s">
        <v>2442</v>
      </c>
      <c r="AA4739" t="s">
        <v>4825</v>
      </c>
      <c r="AB4739">
        <v>70.010000000000005</v>
      </c>
      <c r="AC4739">
        <v>0.33</v>
      </c>
      <c r="AE4739">
        <v>12.64</v>
      </c>
      <c r="AI4739">
        <v>1.86</v>
      </c>
      <c r="AJ4739">
        <v>1.69</v>
      </c>
      <c r="AK4739">
        <v>0.45</v>
      </c>
      <c r="AN4739">
        <v>2.96</v>
      </c>
      <c r="AO4739">
        <v>4.21</v>
      </c>
      <c r="CH4739">
        <v>7.9</v>
      </c>
      <c r="CK4739">
        <v>6.1</v>
      </c>
      <c r="CN4739">
        <v>3.3</v>
      </c>
      <c r="CT4739">
        <v>4.8</v>
      </c>
      <c r="DJ4739">
        <v>0.5</v>
      </c>
      <c r="DM4739">
        <v>2</v>
      </c>
      <c r="DN4739">
        <v>570</v>
      </c>
      <c r="DO4739">
        <v>14</v>
      </c>
      <c r="DP4739">
        <v>32</v>
      </c>
      <c r="DR4739">
        <v>18</v>
      </c>
      <c r="DS4739">
        <v>4.2</v>
      </c>
      <c r="DT4739">
        <v>0.87</v>
      </c>
      <c r="DV4739">
        <v>0.65</v>
      </c>
      <c r="EA4739">
        <v>3.1</v>
      </c>
      <c r="EB4739">
        <v>0.49</v>
      </c>
      <c r="EC4739">
        <v>5.7</v>
      </c>
      <c r="ED4739">
        <v>0.3</v>
      </c>
      <c r="EO4739">
        <v>3.2</v>
      </c>
      <c r="EP4739">
        <v>1.8</v>
      </c>
      <c r="FO4739">
        <v>540739</v>
      </c>
    </row>
    <row r="4740" spans="1:171" hidden="1">
      <c r="A4740" t="s">
        <v>4821</v>
      </c>
      <c r="B4740" t="s">
        <v>172</v>
      </c>
      <c r="C4740" t="s">
        <v>4822</v>
      </c>
      <c r="E4740">
        <v>53</v>
      </c>
      <c r="F4740">
        <v>53</v>
      </c>
      <c r="G4740">
        <v>165</v>
      </c>
      <c r="H4740">
        <v>165</v>
      </c>
      <c r="I4740" t="s">
        <v>3665</v>
      </c>
      <c r="L4740" t="s">
        <v>4830</v>
      </c>
      <c r="M4740" t="s">
        <v>4824</v>
      </c>
      <c r="V4740" t="s">
        <v>2442</v>
      </c>
      <c r="AA4740" t="s">
        <v>4825</v>
      </c>
      <c r="AB4740">
        <v>64.7</v>
      </c>
      <c r="AC4740">
        <v>0.52</v>
      </c>
      <c r="AE4740">
        <v>13.23</v>
      </c>
      <c r="AI4740">
        <v>3.62</v>
      </c>
      <c r="AJ4740">
        <v>1.98</v>
      </c>
      <c r="AK4740">
        <v>1.38</v>
      </c>
      <c r="AN4740">
        <v>2.91</v>
      </c>
      <c r="AO4740">
        <v>3.84</v>
      </c>
      <c r="CH4740">
        <v>12.4</v>
      </c>
      <c r="CK4740">
        <v>12.6</v>
      </c>
      <c r="CN4740">
        <v>26.5</v>
      </c>
      <c r="DJ4740">
        <v>0.8</v>
      </c>
      <c r="DM4740">
        <v>2.9</v>
      </c>
      <c r="DN4740">
        <v>850</v>
      </c>
      <c r="DO4740">
        <v>15.7</v>
      </c>
      <c r="DP4740">
        <v>37</v>
      </c>
      <c r="DR4740">
        <v>19</v>
      </c>
      <c r="DS4740">
        <v>4.2</v>
      </c>
      <c r="DT4740">
        <v>0.87</v>
      </c>
      <c r="DV4740">
        <v>0.55000000000000004</v>
      </c>
      <c r="EA4740">
        <v>3</v>
      </c>
      <c r="EB4740">
        <v>0.49</v>
      </c>
      <c r="EC4740">
        <v>4.9000000000000004</v>
      </c>
      <c r="ED4740">
        <v>0.4</v>
      </c>
      <c r="EO4740">
        <v>4.4000000000000004</v>
      </c>
      <c r="EP4740">
        <v>1.8</v>
      </c>
      <c r="FO4740">
        <v>540740</v>
      </c>
    </row>
    <row r="4741" spans="1:171" hidden="1">
      <c r="A4741" t="s">
        <v>4821</v>
      </c>
      <c r="B4741" t="s">
        <v>172</v>
      </c>
      <c r="C4741" t="s">
        <v>4822</v>
      </c>
      <c r="E4741">
        <v>53</v>
      </c>
      <c r="F4741">
        <v>53</v>
      </c>
      <c r="G4741">
        <v>165</v>
      </c>
      <c r="H4741">
        <v>165</v>
      </c>
      <c r="I4741" t="s">
        <v>3665</v>
      </c>
      <c r="L4741" t="s">
        <v>4831</v>
      </c>
      <c r="M4741" t="s">
        <v>4824</v>
      </c>
      <c r="V4741" t="s">
        <v>2442</v>
      </c>
      <c r="AA4741" t="s">
        <v>4825</v>
      </c>
      <c r="AB4741">
        <v>68.790000000000006</v>
      </c>
      <c r="AC4741">
        <v>0.51</v>
      </c>
      <c r="AE4741">
        <v>13.77</v>
      </c>
      <c r="AI4741">
        <v>3.48</v>
      </c>
      <c r="AJ4741">
        <v>3.67</v>
      </c>
      <c r="AK4741">
        <v>0.89</v>
      </c>
      <c r="AN4741">
        <v>1.82</v>
      </c>
      <c r="AO4741">
        <v>4.55</v>
      </c>
      <c r="FO4741">
        <v>540741</v>
      </c>
    </row>
    <row r="4742" spans="1:171" hidden="1">
      <c r="A4742" t="s">
        <v>4821</v>
      </c>
      <c r="B4742" t="s">
        <v>172</v>
      </c>
      <c r="C4742" t="s">
        <v>4822</v>
      </c>
      <c r="E4742">
        <v>53</v>
      </c>
      <c r="F4742">
        <v>53</v>
      </c>
      <c r="G4742">
        <v>165</v>
      </c>
      <c r="H4742">
        <v>165</v>
      </c>
      <c r="I4742" t="s">
        <v>3665</v>
      </c>
      <c r="L4742" t="s">
        <v>4832</v>
      </c>
      <c r="M4742" t="s">
        <v>4824</v>
      </c>
      <c r="V4742" t="s">
        <v>2442</v>
      </c>
      <c r="AA4742" t="s">
        <v>4825</v>
      </c>
      <c r="AB4742">
        <v>67.650000000000006</v>
      </c>
      <c r="AC4742">
        <v>0.33</v>
      </c>
      <c r="AE4742">
        <v>13.23</v>
      </c>
      <c r="AI4742">
        <v>2.65</v>
      </c>
      <c r="AJ4742">
        <v>2.4</v>
      </c>
      <c r="AK4742">
        <v>0.69</v>
      </c>
      <c r="AN4742">
        <v>2.69</v>
      </c>
      <c r="AO4742">
        <v>4.7300000000000004</v>
      </c>
      <c r="CH4742">
        <v>11.5</v>
      </c>
      <c r="CK4742">
        <v>3.9</v>
      </c>
      <c r="CN4742">
        <v>5.7</v>
      </c>
      <c r="CT4742">
        <v>5.0999999999999996</v>
      </c>
      <c r="DJ4742">
        <v>0.4</v>
      </c>
      <c r="DM4742">
        <v>2.1</v>
      </c>
      <c r="DN4742">
        <v>680</v>
      </c>
      <c r="DO4742">
        <v>15.5</v>
      </c>
      <c r="DP4742">
        <v>36</v>
      </c>
      <c r="DR4742">
        <v>22</v>
      </c>
      <c r="DS4742">
        <v>5.3</v>
      </c>
      <c r="DT4742">
        <v>1.1299999999999999</v>
      </c>
      <c r="DV4742">
        <v>0.84</v>
      </c>
      <c r="EA4742">
        <v>4.0999999999999996</v>
      </c>
      <c r="EB4742">
        <v>0.67</v>
      </c>
      <c r="EC4742">
        <v>5.9</v>
      </c>
      <c r="ED4742">
        <v>0.4</v>
      </c>
      <c r="EO4742">
        <v>3.3</v>
      </c>
      <c r="EP4742">
        <v>1.7</v>
      </c>
      <c r="FO4742">
        <v>540742</v>
      </c>
    </row>
    <row r="4743" spans="1:171" hidden="1">
      <c r="A4743" t="s">
        <v>4821</v>
      </c>
      <c r="B4743" t="s">
        <v>172</v>
      </c>
      <c r="C4743" t="s">
        <v>4822</v>
      </c>
      <c r="E4743">
        <v>53</v>
      </c>
      <c r="F4743">
        <v>53</v>
      </c>
      <c r="G4743">
        <v>165</v>
      </c>
      <c r="H4743">
        <v>165</v>
      </c>
      <c r="I4743" t="s">
        <v>3665</v>
      </c>
      <c r="L4743" t="s">
        <v>4833</v>
      </c>
      <c r="M4743" t="s">
        <v>4824</v>
      </c>
      <c r="V4743" t="s">
        <v>2442</v>
      </c>
      <c r="AA4743" t="s">
        <v>4825</v>
      </c>
      <c r="AB4743">
        <v>65.97</v>
      </c>
      <c r="AC4743">
        <v>0.67</v>
      </c>
      <c r="AE4743">
        <v>13.96</v>
      </c>
      <c r="AI4743">
        <v>3.95</v>
      </c>
      <c r="AJ4743">
        <v>2.97</v>
      </c>
      <c r="AK4743">
        <v>1.1200000000000001</v>
      </c>
      <c r="AN4743">
        <v>2.48</v>
      </c>
      <c r="AO4743">
        <v>4.54</v>
      </c>
      <c r="CH4743">
        <v>14.7</v>
      </c>
      <c r="CK4743">
        <v>6.9</v>
      </c>
      <c r="CN4743">
        <v>5.3</v>
      </c>
      <c r="CT4743">
        <v>5.2</v>
      </c>
      <c r="DJ4743">
        <v>0.6</v>
      </c>
      <c r="DM4743">
        <v>1.8</v>
      </c>
      <c r="DN4743">
        <v>580</v>
      </c>
      <c r="DO4743">
        <v>14.3</v>
      </c>
      <c r="DP4743">
        <v>34</v>
      </c>
      <c r="DR4743">
        <v>18</v>
      </c>
      <c r="DS4743">
        <v>5</v>
      </c>
      <c r="DT4743">
        <v>1.2</v>
      </c>
      <c r="DV4743">
        <v>0.72</v>
      </c>
      <c r="EA4743">
        <v>3.2</v>
      </c>
      <c r="EB4743">
        <v>0.54</v>
      </c>
      <c r="EC4743">
        <v>4.9000000000000004</v>
      </c>
      <c r="ED4743">
        <v>0.4</v>
      </c>
      <c r="EO4743">
        <v>2.8</v>
      </c>
      <c r="EP4743">
        <v>1.6</v>
      </c>
      <c r="FO4743">
        <v>540743</v>
      </c>
    </row>
    <row r="4744" spans="1:171" hidden="1">
      <c r="A4744" t="s">
        <v>4821</v>
      </c>
      <c r="B4744" t="s">
        <v>172</v>
      </c>
      <c r="C4744" t="s">
        <v>4822</v>
      </c>
      <c r="E4744">
        <v>53</v>
      </c>
      <c r="F4744">
        <v>53</v>
      </c>
      <c r="G4744">
        <v>165</v>
      </c>
      <c r="H4744">
        <v>165</v>
      </c>
      <c r="I4744" t="s">
        <v>3665</v>
      </c>
      <c r="L4744" t="s">
        <v>4834</v>
      </c>
      <c r="M4744" t="s">
        <v>4824</v>
      </c>
      <c r="V4744" t="s">
        <v>2442</v>
      </c>
      <c r="AA4744" t="s">
        <v>4825</v>
      </c>
      <c r="AB4744">
        <v>70.81</v>
      </c>
      <c r="AC4744">
        <v>0.5</v>
      </c>
      <c r="AE4744">
        <v>13.82</v>
      </c>
      <c r="AI4744">
        <v>2.5</v>
      </c>
      <c r="AJ4744">
        <v>2.5099999999999998</v>
      </c>
      <c r="AK4744">
        <v>0.61</v>
      </c>
      <c r="AN4744">
        <v>2.14</v>
      </c>
      <c r="AO4744">
        <v>3.48</v>
      </c>
      <c r="CH4744">
        <v>10.199999999999999</v>
      </c>
      <c r="CK4744">
        <v>2.9</v>
      </c>
      <c r="CN4744">
        <v>4.0999999999999996</v>
      </c>
      <c r="CT4744">
        <v>10</v>
      </c>
      <c r="DJ4744">
        <v>0.3</v>
      </c>
      <c r="DM4744">
        <v>2.1</v>
      </c>
      <c r="DN4744">
        <v>520</v>
      </c>
      <c r="DO4744">
        <v>9.9</v>
      </c>
      <c r="DP4744">
        <v>24</v>
      </c>
      <c r="DR4744">
        <v>14</v>
      </c>
      <c r="DS4744">
        <v>4</v>
      </c>
      <c r="DT4744">
        <v>0.94</v>
      </c>
      <c r="DV4744">
        <v>0.66</v>
      </c>
      <c r="EA4744">
        <v>3.4</v>
      </c>
      <c r="EB4744">
        <v>0.49</v>
      </c>
      <c r="EC4744">
        <v>4.5999999999999996</v>
      </c>
      <c r="ED4744">
        <v>0.3</v>
      </c>
      <c r="EO4744">
        <v>2.4</v>
      </c>
      <c r="EP4744">
        <v>1.1000000000000001</v>
      </c>
      <c r="FO4744">
        <v>540744</v>
      </c>
    </row>
    <row r="4745" spans="1:171" hidden="1">
      <c r="A4745" t="s">
        <v>4821</v>
      </c>
      <c r="B4745" t="s">
        <v>172</v>
      </c>
      <c r="C4745" t="s">
        <v>4822</v>
      </c>
      <c r="E4745">
        <v>53</v>
      </c>
      <c r="F4745">
        <v>53</v>
      </c>
      <c r="G4745">
        <v>165</v>
      </c>
      <c r="H4745">
        <v>165</v>
      </c>
      <c r="I4745" t="s">
        <v>3665</v>
      </c>
      <c r="L4745" t="s">
        <v>4835</v>
      </c>
      <c r="M4745" t="s">
        <v>4824</v>
      </c>
      <c r="V4745" t="s">
        <v>2442</v>
      </c>
      <c r="AA4745" t="s">
        <v>4825</v>
      </c>
      <c r="AB4745">
        <v>71.930000000000007</v>
      </c>
      <c r="AC4745">
        <v>0.37</v>
      </c>
      <c r="AE4745">
        <v>12.3</v>
      </c>
      <c r="AI4745">
        <v>1.91</v>
      </c>
      <c r="AJ4745">
        <v>1.85</v>
      </c>
      <c r="AK4745">
        <v>0.45</v>
      </c>
      <c r="AN4745">
        <v>2.85</v>
      </c>
      <c r="AO4745">
        <v>4.18</v>
      </c>
      <c r="CH4745">
        <v>7.2</v>
      </c>
      <c r="CK4745">
        <v>3.3</v>
      </c>
      <c r="CN4745">
        <v>5.5</v>
      </c>
      <c r="CT4745">
        <v>8</v>
      </c>
      <c r="DJ4745">
        <v>0.5</v>
      </c>
      <c r="DM4745">
        <v>1.9</v>
      </c>
      <c r="DN4745">
        <v>700</v>
      </c>
      <c r="DO4745">
        <v>14.4</v>
      </c>
      <c r="DP4745">
        <v>31</v>
      </c>
      <c r="DR4745">
        <v>18</v>
      </c>
      <c r="DS4745">
        <v>3.6</v>
      </c>
      <c r="DT4745">
        <v>0.63</v>
      </c>
      <c r="DV4745">
        <v>0.48</v>
      </c>
      <c r="EA4745">
        <v>2.8</v>
      </c>
      <c r="EB4745">
        <v>0.44</v>
      </c>
      <c r="EC4745">
        <v>4.9000000000000004</v>
      </c>
      <c r="EO4745">
        <v>4.2</v>
      </c>
      <c r="EP4745">
        <v>1.5</v>
      </c>
      <c r="FO4745">
        <v>540745</v>
      </c>
    </row>
    <row r="4746" spans="1:171" hidden="1">
      <c r="A4746" t="s">
        <v>4821</v>
      </c>
      <c r="B4746" t="s">
        <v>172</v>
      </c>
      <c r="C4746" t="s">
        <v>4822</v>
      </c>
      <c r="E4746">
        <v>53</v>
      </c>
      <c r="F4746">
        <v>53</v>
      </c>
      <c r="G4746">
        <v>165</v>
      </c>
      <c r="H4746">
        <v>165</v>
      </c>
      <c r="I4746" t="s">
        <v>3665</v>
      </c>
      <c r="L4746" t="s">
        <v>4836</v>
      </c>
      <c r="M4746" t="s">
        <v>4824</v>
      </c>
      <c r="V4746" t="s">
        <v>2442</v>
      </c>
      <c r="AA4746" t="s">
        <v>4825</v>
      </c>
      <c r="AB4746">
        <v>70.59</v>
      </c>
      <c r="AC4746">
        <v>0.34</v>
      </c>
      <c r="AE4746">
        <v>12.33</v>
      </c>
      <c r="AI4746">
        <v>1.83</v>
      </c>
      <c r="AJ4746">
        <v>1.54</v>
      </c>
      <c r="AK4746">
        <v>0.35</v>
      </c>
      <c r="AN4746">
        <v>2.65</v>
      </c>
      <c r="AO4746">
        <v>3.65</v>
      </c>
      <c r="CH4746">
        <v>6.7</v>
      </c>
      <c r="CK4746">
        <v>3.1</v>
      </c>
      <c r="CN4746">
        <v>2.2999999999999998</v>
      </c>
      <c r="CT4746">
        <v>5.7</v>
      </c>
      <c r="DJ4746">
        <v>0.4</v>
      </c>
      <c r="DM4746">
        <v>2</v>
      </c>
      <c r="DN4746">
        <v>710</v>
      </c>
      <c r="DO4746">
        <v>14.8</v>
      </c>
      <c r="DP4746">
        <v>31</v>
      </c>
      <c r="DR4746">
        <v>15</v>
      </c>
      <c r="DS4746">
        <v>3.5</v>
      </c>
      <c r="DT4746">
        <v>0.66</v>
      </c>
      <c r="DV4746">
        <v>0.56999999999999995</v>
      </c>
      <c r="EA4746">
        <v>2.6</v>
      </c>
      <c r="EB4746">
        <v>0.44</v>
      </c>
      <c r="EC4746">
        <v>4.5</v>
      </c>
      <c r="ED4746">
        <v>0.3</v>
      </c>
      <c r="EO4746">
        <v>4.2</v>
      </c>
      <c r="EP4746">
        <v>1.7</v>
      </c>
      <c r="FO4746">
        <v>540746</v>
      </c>
    </row>
    <row r="4747" spans="1:171" hidden="1">
      <c r="A4747" t="s">
        <v>4821</v>
      </c>
      <c r="B4747" t="s">
        <v>172</v>
      </c>
      <c r="C4747" t="s">
        <v>4822</v>
      </c>
      <c r="E4747">
        <v>53</v>
      </c>
      <c r="F4747">
        <v>53</v>
      </c>
      <c r="G4747">
        <v>165</v>
      </c>
      <c r="H4747">
        <v>165</v>
      </c>
      <c r="I4747" t="s">
        <v>3665</v>
      </c>
      <c r="L4747" t="s">
        <v>4837</v>
      </c>
      <c r="M4747" t="s">
        <v>4824</v>
      </c>
      <c r="V4747" t="s">
        <v>2442</v>
      </c>
      <c r="AA4747" t="s">
        <v>4825</v>
      </c>
      <c r="AB4747">
        <v>69.94</v>
      </c>
      <c r="AC4747">
        <v>0.42</v>
      </c>
      <c r="AE4747">
        <v>12.69</v>
      </c>
      <c r="AI4747">
        <v>2.12</v>
      </c>
      <c r="AJ4747">
        <v>1.82</v>
      </c>
      <c r="AK4747">
        <v>0.72</v>
      </c>
      <c r="AN4747">
        <v>4.05</v>
      </c>
      <c r="AO4747">
        <v>3.66</v>
      </c>
      <c r="CH4747">
        <v>6.2</v>
      </c>
      <c r="CK4747">
        <v>6.9</v>
      </c>
      <c r="CN4747">
        <v>6.6</v>
      </c>
      <c r="CT4747">
        <v>6.7</v>
      </c>
      <c r="DJ4747">
        <v>0.8</v>
      </c>
      <c r="DM4747">
        <v>1.7</v>
      </c>
      <c r="DN4747">
        <v>500</v>
      </c>
      <c r="DO4747">
        <v>14</v>
      </c>
      <c r="DP4747">
        <v>32</v>
      </c>
      <c r="DR4747">
        <v>15</v>
      </c>
      <c r="DS4747">
        <v>3.6</v>
      </c>
      <c r="DT4747">
        <v>0.67</v>
      </c>
      <c r="DV4747">
        <v>0.55000000000000004</v>
      </c>
      <c r="EA4747">
        <v>3.3</v>
      </c>
      <c r="EB4747">
        <v>0.4</v>
      </c>
      <c r="EC4747">
        <v>4.9000000000000004</v>
      </c>
      <c r="ED4747">
        <v>0.3</v>
      </c>
      <c r="EO4747">
        <v>3</v>
      </c>
      <c r="EP4747">
        <v>1.6</v>
      </c>
      <c r="FO4747">
        <v>540747</v>
      </c>
    </row>
    <row r="4748" spans="1:171" hidden="1">
      <c r="A4748" t="s">
        <v>4821</v>
      </c>
      <c r="B4748" t="s">
        <v>172</v>
      </c>
      <c r="C4748" t="s">
        <v>4822</v>
      </c>
      <c r="E4748">
        <v>53</v>
      </c>
      <c r="F4748">
        <v>53</v>
      </c>
      <c r="G4748">
        <v>165</v>
      </c>
      <c r="H4748">
        <v>165</v>
      </c>
      <c r="I4748" t="s">
        <v>3665</v>
      </c>
      <c r="L4748" t="s">
        <v>4838</v>
      </c>
      <c r="M4748" t="s">
        <v>4824</v>
      </c>
      <c r="V4748" t="s">
        <v>2442</v>
      </c>
      <c r="AA4748" t="s">
        <v>4825</v>
      </c>
      <c r="AB4748">
        <v>70.8</v>
      </c>
      <c r="AC4748">
        <v>0.34</v>
      </c>
      <c r="AE4748">
        <v>12.17</v>
      </c>
      <c r="AI4748">
        <v>1.33</v>
      </c>
      <c r="AJ4748">
        <v>1.35</v>
      </c>
      <c r="AK4748">
        <v>0.32</v>
      </c>
      <c r="AN4748">
        <v>3.05</v>
      </c>
      <c r="AO4748">
        <v>4.33</v>
      </c>
      <c r="CH4748">
        <v>4.0999999999999996</v>
      </c>
      <c r="CK4748">
        <v>1.9</v>
      </c>
      <c r="CN4748">
        <v>4.3</v>
      </c>
      <c r="CT4748">
        <v>6.5</v>
      </c>
      <c r="DJ4748">
        <v>0.5</v>
      </c>
      <c r="DM4748">
        <v>1.5</v>
      </c>
      <c r="DN4748">
        <v>530</v>
      </c>
      <c r="DO4748">
        <v>14.1</v>
      </c>
      <c r="DP4748">
        <v>34</v>
      </c>
      <c r="DR4748">
        <v>17</v>
      </c>
      <c r="DS4748">
        <v>3.7</v>
      </c>
      <c r="DT4748">
        <v>0.62</v>
      </c>
      <c r="DV4748">
        <v>0.5</v>
      </c>
      <c r="EA4748">
        <v>2.8</v>
      </c>
      <c r="EB4748">
        <v>0.43</v>
      </c>
      <c r="EC4748">
        <v>5.3</v>
      </c>
      <c r="ED4748">
        <v>0.3</v>
      </c>
      <c r="EO4748">
        <v>3.1</v>
      </c>
      <c r="EP4748">
        <v>1.8</v>
      </c>
      <c r="FO4748">
        <v>540748</v>
      </c>
    </row>
    <row r="4749" spans="1:171" hidden="1">
      <c r="A4749" t="s">
        <v>4821</v>
      </c>
      <c r="B4749" t="s">
        <v>172</v>
      </c>
      <c r="C4749" t="s">
        <v>4822</v>
      </c>
      <c r="E4749">
        <v>53</v>
      </c>
      <c r="F4749">
        <v>53</v>
      </c>
      <c r="G4749">
        <v>165</v>
      </c>
      <c r="H4749">
        <v>165</v>
      </c>
      <c r="I4749" t="s">
        <v>3665</v>
      </c>
      <c r="L4749" t="s">
        <v>4839</v>
      </c>
      <c r="M4749" t="s">
        <v>4824</v>
      </c>
      <c r="V4749" t="s">
        <v>2442</v>
      </c>
      <c r="AA4749" t="s">
        <v>4825</v>
      </c>
      <c r="AB4749">
        <v>67.06</v>
      </c>
      <c r="AC4749">
        <v>0.63</v>
      </c>
      <c r="AE4749">
        <v>13.48</v>
      </c>
      <c r="AI4749">
        <v>3.61</v>
      </c>
      <c r="AJ4749">
        <v>2.38</v>
      </c>
      <c r="AK4749">
        <v>0.75</v>
      </c>
      <c r="AN4749">
        <v>1.91</v>
      </c>
      <c r="AO4749">
        <v>5.1100000000000003</v>
      </c>
      <c r="CH4749">
        <v>15.1</v>
      </c>
      <c r="CK4749">
        <v>4.9000000000000004</v>
      </c>
      <c r="CN4749">
        <v>1.9</v>
      </c>
      <c r="CT4749">
        <v>9.8000000000000007</v>
      </c>
      <c r="DJ4749">
        <v>0.9</v>
      </c>
      <c r="DM4749">
        <v>1.4</v>
      </c>
      <c r="DN4749">
        <v>550</v>
      </c>
      <c r="DO4749">
        <v>11.3</v>
      </c>
      <c r="DP4749">
        <v>29</v>
      </c>
      <c r="DR4749">
        <v>19</v>
      </c>
      <c r="DS4749">
        <v>5</v>
      </c>
      <c r="DT4749">
        <v>1.31</v>
      </c>
      <c r="DV4749">
        <v>0.92</v>
      </c>
      <c r="EA4749">
        <v>4.0999999999999996</v>
      </c>
      <c r="EB4749">
        <v>0.62</v>
      </c>
      <c r="EC4749">
        <v>4.5999999999999996</v>
      </c>
      <c r="EO4749">
        <v>2.1</v>
      </c>
      <c r="EP4749">
        <v>1.1000000000000001</v>
      </c>
      <c r="FO4749">
        <v>540749</v>
      </c>
    </row>
    <row r="4750" spans="1:171" hidden="1">
      <c r="A4750" t="s">
        <v>4821</v>
      </c>
      <c r="B4750" t="s">
        <v>172</v>
      </c>
      <c r="C4750" t="s">
        <v>4822</v>
      </c>
      <c r="E4750">
        <v>53</v>
      </c>
      <c r="F4750">
        <v>53</v>
      </c>
      <c r="G4750">
        <v>165</v>
      </c>
      <c r="H4750">
        <v>165</v>
      </c>
      <c r="I4750" t="s">
        <v>3665</v>
      </c>
      <c r="L4750" t="s">
        <v>4840</v>
      </c>
      <c r="M4750" t="s">
        <v>4824</v>
      </c>
      <c r="V4750" t="s">
        <v>2442</v>
      </c>
      <c r="AA4750" t="s">
        <v>4825</v>
      </c>
      <c r="AB4750">
        <v>73.77</v>
      </c>
      <c r="AC4750">
        <v>0.14000000000000001</v>
      </c>
      <c r="AE4750">
        <v>12.12</v>
      </c>
      <c r="AI4750">
        <v>1.74</v>
      </c>
      <c r="AJ4750">
        <v>1.97</v>
      </c>
      <c r="AK4750">
        <v>0.35</v>
      </c>
      <c r="AN4750">
        <v>1.95</v>
      </c>
      <c r="AO4750">
        <v>4.47</v>
      </c>
      <c r="CH4750">
        <v>9</v>
      </c>
      <c r="CK4750">
        <v>1.7</v>
      </c>
      <c r="CN4750">
        <v>3.7</v>
      </c>
      <c r="CT4750">
        <v>10.8</v>
      </c>
      <c r="DJ4750">
        <v>0.6</v>
      </c>
      <c r="DM4750">
        <v>2.1</v>
      </c>
      <c r="DN4750">
        <v>450</v>
      </c>
      <c r="DO4750">
        <v>10</v>
      </c>
      <c r="DP4750">
        <v>24</v>
      </c>
      <c r="DR4750">
        <v>10</v>
      </c>
      <c r="DS4750">
        <v>3.5</v>
      </c>
      <c r="DT4750">
        <v>0.68</v>
      </c>
      <c r="DV4750">
        <v>0.6</v>
      </c>
      <c r="EA4750">
        <v>3.1</v>
      </c>
      <c r="EB4750">
        <v>0.48</v>
      </c>
      <c r="EC4750">
        <v>4.0999999999999996</v>
      </c>
      <c r="ED4750">
        <v>0.2</v>
      </c>
      <c r="EO4750">
        <v>2.4</v>
      </c>
      <c r="EP4750">
        <v>1.1000000000000001</v>
      </c>
      <c r="FO4750">
        <v>540750</v>
      </c>
    </row>
    <row r="4751" spans="1:171" hidden="1">
      <c r="A4751" t="s">
        <v>4821</v>
      </c>
      <c r="B4751" t="s">
        <v>172</v>
      </c>
      <c r="C4751" t="s">
        <v>4822</v>
      </c>
      <c r="E4751">
        <v>53</v>
      </c>
      <c r="F4751">
        <v>53</v>
      </c>
      <c r="G4751">
        <v>165</v>
      </c>
      <c r="H4751">
        <v>165</v>
      </c>
      <c r="I4751" t="s">
        <v>3665</v>
      </c>
      <c r="L4751" t="s">
        <v>4841</v>
      </c>
      <c r="M4751" t="s">
        <v>4824</v>
      </c>
      <c r="V4751" t="s">
        <v>2442</v>
      </c>
      <c r="AA4751" t="s">
        <v>4825</v>
      </c>
      <c r="AB4751">
        <v>69.58</v>
      </c>
      <c r="AC4751">
        <v>0.35</v>
      </c>
      <c r="AE4751">
        <v>12.52</v>
      </c>
      <c r="AI4751">
        <v>2.67</v>
      </c>
      <c r="AJ4751">
        <v>1.88</v>
      </c>
      <c r="AK4751">
        <v>0.54</v>
      </c>
      <c r="AN4751">
        <v>2.12</v>
      </c>
      <c r="AO4751">
        <v>4.9800000000000004</v>
      </c>
      <c r="CH4751">
        <v>12.7</v>
      </c>
      <c r="CK4751">
        <v>2.7</v>
      </c>
      <c r="CN4751">
        <v>3.4</v>
      </c>
      <c r="CT4751">
        <v>6.2</v>
      </c>
      <c r="DJ4751">
        <v>0.6</v>
      </c>
      <c r="DM4751">
        <v>2</v>
      </c>
      <c r="DN4751">
        <v>590</v>
      </c>
      <c r="DO4751">
        <v>10</v>
      </c>
      <c r="DP4751">
        <v>28</v>
      </c>
      <c r="DR4751">
        <v>19</v>
      </c>
      <c r="DS4751">
        <v>5.0999999999999996</v>
      </c>
      <c r="DT4751">
        <v>1.59</v>
      </c>
      <c r="DV4751">
        <v>0.68</v>
      </c>
      <c r="EA4751">
        <v>4.4000000000000004</v>
      </c>
      <c r="EB4751">
        <v>0.69</v>
      </c>
      <c r="EC4751">
        <v>4.7</v>
      </c>
      <c r="ED4751">
        <v>1</v>
      </c>
      <c r="EO4751">
        <v>2.5</v>
      </c>
      <c r="EP4751">
        <v>1.2</v>
      </c>
      <c r="FO4751">
        <v>540751</v>
      </c>
    </row>
    <row r="4752" spans="1:171" hidden="1">
      <c r="A4752" t="s">
        <v>4821</v>
      </c>
      <c r="B4752" t="s">
        <v>172</v>
      </c>
      <c r="C4752" t="s">
        <v>4822</v>
      </c>
      <c r="E4752">
        <v>53</v>
      </c>
      <c r="F4752">
        <v>53</v>
      </c>
      <c r="G4752">
        <v>165</v>
      </c>
      <c r="H4752">
        <v>165</v>
      </c>
      <c r="I4752" t="s">
        <v>3665</v>
      </c>
      <c r="L4752" t="s">
        <v>4842</v>
      </c>
      <c r="M4752" t="s">
        <v>4824</v>
      </c>
      <c r="V4752" t="s">
        <v>2442</v>
      </c>
      <c r="AA4752" t="s">
        <v>4825</v>
      </c>
      <c r="AB4752">
        <v>69.2</v>
      </c>
      <c r="AC4752">
        <v>0.46</v>
      </c>
      <c r="AE4752">
        <v>12.05</v>
      </c>
      <c r="AI4752">
        <v>2.4700000000000002</v>
      </c>
      <c r="AJ4752">
        <v>1.89</v>
      </c>
      <c r="AK4752">
        <v>0.48</v>
      </c>
      <c r="AN4752">
        <v>2.2400000000000002</v>
      </c>
      <c r="AO4752">
        <v>4.7699999999999996</v>
      </c>
      <c r="CH4752">
        <v>13</v>
      </c>
      <c r="CK4752">
        <v>1.7</v>
      </c>
      <c r="CN4752">
        <v>4.7</v>
      </c>
      <c r="CT4752">
        <v>4.3</v>
      </c>
      <c r="DJ4752">
        <v>0.7</v>
      </c>
      <c r="DM4752">
        <v>1.9</v>
      </c>
      <c r="DN4752">
        <v>550</v>
      </c>
      <c r="DO4752">
        <v>11</v>
      </c>
      <c r="DP4752">
        <v>28</v>
      </c>
      <c r="DR4752">
        <v>21</v>
      </c>
      <c r="DS4752">
        <v>5.0999999999999996</v>
      </c>
      <c r="DT4752">
        <v>1.1000000000000001</v>
      </c>
      <c r="DV4752">
        <v>0.97</v>
      </c>
      <c r="EA4752">
        <v>4.4000000000000004</v>
      </c>
      <c r="EB4752">
        <v>0.69</v>
      </c>
      <c r="EC4752">
        <v>5.2</v>
      </c>
      <c r="ED4752">
        <v>0.3</v>
      </c>
      <c r="EO4752">
        <v>2.4</v>
      </c>
      <c r="EP4752">
        <v>1.2</v>
      </c>
      <c r="FO4752">
        <v>540752</v>
      </c>
    </row>
    <row r="4753" spans="1:171" hidden="1">
      <c r="A4753" t="s">
        <v>4821</v>
      </c>
      <c r="B4753" t="s">
        <v>172</v>
      </c>
      <c r="C4753" t="s">
        <v>4822</v>
      </c>
      <c r="E4753">
        <v>53</v>
      </c>
      <c r="F4753">
        <v>53</v>
      </c>
      <c r="G4753">
        <v>165</v>
      </c>
      <c r="H4753">
        <v>165</v>
      </c>
      <c r="I4753" t="s">
        <v>3665</v>
      </c>
      <c r="L4753" t="s">
        <v>4843</v>
      </c>
      <c r="M4753" t="s">
        <v>4824</v>
      </c>
      <c r="V4753" t="s">
        <v>2442</v>
      </c>
      <c r="AA4753" t="s">
        <v>4825</v>
      </c>
      <c r="AB4753">
        <v>69.930000000000007</v>
      </c>
      <c r="AC4753">
        <v>0.51</v>
      </c>
      <c r="AE4753">
        <v>12.36</v>
      </c>
      <c r="AI4753">
        <v>2.4700000000000002</v>
      </c>
      <c r="AJ4753">
        <v>1.41</v>
      </c>
      <c r="AK4753">
        <v>0.38</v>
      </c>
      <c r="AN4753">
        <v>2.54</v>
      </c>
      <c r="AO4753">
        <v>4.95</v>
      </c>
      <c r="CH4753">
        <v>11.9</v>
      </c>
      <c r="CK4753">
        <v>1.9</v>
      </c>
      <c r="CN4753">
        <v>1.3</v>
      </c>
      <c r="CT4753">
        <v>6.8</v>
      </c>
      <c r="DJ4753">
        <v>0.6</v>
      </c>
      <c r="DM4753">
        <v>1.9</v>
      </c>
      <c r="DN4753">
        <v>550</v>
      </c>
      <c r="DO4753">
        <v>12.8</v>
      </c>
      <c r="DP4753">
        <v>31</v>
      </c>
      <c r="DR4753">
        <v>20</v>
      </c>
      <c r="DS4753">
        <v>5.4</v>
      </c>
      <c r="DT4753">
        <v>1</v>
      </c>
      <c r="DV4753">
        <v>1.01</v>
      </c>
      <c r="EA4753">
        <v>4.8</v>
      </c>
      <c r="EB4753">
        <v>0.77</v>
      </c>
      <c r="EC4753">
        <v>5.9</v>
      </c>
      <c r="ED4753">
        <v>0.4</v>
      </c>
      <c r="EO4753">
        <v>3</v>
      </c>
      <c r="EP4753">
        <v>1.3</v>
      </c>
      <c r="FO4753">
        <v>540753</v>
      </c>
    </row>
    <row r="4754" spans="1:171" hidden="1">
      <c r="A4754" t="s">
        <v>4821</v>
      </c>
      <c r="B4754" t="s">
        <v>172</v>
      </c>
      <c r="C4754" t="s">
        <v>4822</v>
      </c>
      <c r="E4754">
        <v>53</v>
      </c>
      <c r="F4754">
        <v>53</v>
      </c>
      <c r="G4754">
        <v>165</v>
      </c>
      <c r="H4754">
        <v>165</v>
      </c>
      <c r="I4754" t="s">
        <v>3665</v>
      </c>
      <c r="L4754" t="s">
        <v>4844</v>
      </c>
      <c r="M4754" t="s">
        <v>4824</v>
      </c>
      <c r="V4754" t="s">
        <v>2442</v>
      </c>
      <c r="AA4754" t="s">
        <v>4825</v>
      </c>
      <c r="AB4754">
        <v>70.7</v>
      </c>
      <c r="AC4754">
        <v>0.56000000000000005</v>
      </c>
      <c r="AE4754">
        <v>12.45</v>
      </c>
      <c r="AI4754">
        <v>2.56</v>
      </c>
      <c r="AJ4754">
        <v>1.74</v>
      </c>
      <c r="AK4754">
        <v>0.43</v>
      </c>
      <c r="AN4754">
        <v>2.5299999999999998</v>
      </c>
      <c r="AO4754">
        <v>4.92</v>
      </c>
      <c r="CH4754">
        <v>12.3</v>
      </c>
      <c r="CK4754">
        <v>2.5</v>
      </c>
      <c r="CN4754">
        <v>3.1</v>
      </c>
      <c r="CT4754">
        <v>5</v>
      </c>
      <c r="DJ4754">
        <v>0.7</v>
      </c>
      <c r="DM4754">
        <v>2.1</v>
      </c>
      <c r="DN4754">
        <v>680</v>
      </c>
      <c r="DO4754">
        <v>13.1</v>
      </c>
      <c r="DP4754">
        <v>31</v>
      </c>
      <c r="DR4754">
        <v>22</v>
      </c>
      <c r="DS4754">
        <v>5.7</v>
      </c>
      <c r="DT4754">
        <v>1.1100000000000001</v>
      </c>
      <c r="DV4754">
        <v>1</v>
      </c>
      <c r="EA4754">
        <v>4.8</v>
      </c>
      <c r="EB4754">
        <v>0.74</v>
      </c>
      <c r="EC4754">
        <v>5.9</v>
      </c>
      <c r="ED4754">
        <v>0.3</v>
      </c>
      <c r="EO4754">
        <v>3.1</v>
      </c>
      <c r="EP4754">
        <v>1.1000000000000001</v>
      </c>
      <c r="FO4754">
        <v>540754</v>
      </c>
    </row>
    <row r="4755" spans="1:171" hidden="1">
      <c r="A4755" t="s">
        <v>4821</v>
      </c>
      <c r="B4755" t="s">
        <v>172</v>
      </c>
      <c r="C4755" t="s">
        <v>4822</v>
      </c>
      <c r="E4755">
        <v>53</v>
      </c>
      <c r="F4755">
        <v>53</v>
      </c>
      <c r="G4755">
        <v>165</v>
      </c>
      <c r="H4755">
        <v>165</v>
      </c>
      <c r="I4755" t="s">
        <v>3665</v>
      </c>
      <c r="L4755" t="s">
        <v>4845</v>
      </c>
      <c r="M4755" t="s">
        <v>4824</v>
      </c>
      <c r="V4755" t="s">
        <v>2442</v>
      </c>
      <c r="AA4755" t="s">
        <v>4825</v>
      </c>
      <c r="AB4755">
        <v>67.58</v>
      </c>
      <c r="AC4755">
        <v>0.43</v>
      </c>
      <c r="AE4755">
        <v>12.92</v>
      </c>
      <c r="AI4755">
        <v>2.71</v>
      </c>
      <c r="AJ4755">
        <v>1.97</v>
      </c>
      <c r="AK4755">
        <v>0.5</v>
      </c>
      <c r="AN4755">
        <v>2.62</v>
      </c>
      <c r="AO4755">
        <v>4.8099999999999996</v>
      </c>
      <c r="CH4755">
        <v>10.6</v>
      </c>
      <c r="CK4755">
        <v>2.6</v>
      </c>
      <c r="CN4755">
        <v>5.2</v>
      </c>
      <c r="CT4755">
        <v>7.5</v>
      </c>
      <c r="DJ4755">
        <v>0.4</v>
      </c>
      <c r="DM4755">
        <v>2.1</v>
      </c>
      <c r="DN4755">
        <v>610</v>
      </c>
      <c r="DO4755">
        <v>14.1</v>
      </c>
      <c r="DP4755">
        <v>28</v>
      </c>
      <c r="DR4755">
        <v>19</v>
      </c>
      <c r="DS4755">
        <v>5.8</v>
      </c>
      <c r="DT4755">
        <v>1.03</v>
      </c>
      <c r="DV4755">
        <v>0.84</v>
      </c>
      <c r="EA4755">
        <v>4.0999999999999996</v>
      </c>
      <c r="EB4755">
        <v>0.66</v>
      </c>
      <c r="EC4755">
        <v>5.2</v>
      </c>
      <c r="ED4755">
        <v>0.3</v>
      </c>
      <c r="EO4755">
        <v>3</v>
      </c>
      <c r="EP4755">
        <v>1.7</v>
      </c>
      <c r="FO4755">
        <v>540755</v>
      </c>
    </row>
    <row r="4756" spans="1:171" hidden="1">
      <c r="A4756" t="s">
        <v>4821</v>
      </c>
      <c r="B4756" t="s">
        <v>172</v>
      </c>
      <c r="C4756" t="s">
        <v>4822</v>
      </c>
      <c r="E4756">
        <v>53</v>
      </c>
      <c r="F4756">
        <v>53</v>
      </c>
      <c r="G4756">
        <v>165</v>
      </c>
      <c r="H4756">
        <v>165</v>
      </c>
      <c r="I4756" t="s">
        <v>3665</v>
      </c>
      <c r="L4756" t="s">
        <v>4846</v>
      </c>
      <c r="M4756" t="s">
        <v>4824</v>
      </c>
      <c r="V4756" t="s">
        <v>2442</v>
      </c>
      <c r="AA4756" t="s">
        <v>4825</v>
      </c>
      <c r="AB4756">
        <v>65.22</v>
      </c>
      <c r="AC4756">
        <v>0.56999999999999995</v>
      </c>
      <c r="AE4756">
        <v>13.49</v>
      </c>
      <c r="AI4756">
        <v>4.13</v>
      </c>
      <c r="AJ4756">
        <v>3.91</v>
      </c>
      <c r="AK4756">
        <v>1.1299999999999999</v>
      </c>
      <c r="AN4756">
        <v>2.0099999999999998</v>
      </c>
      <c r="AO4756">
        <v>4.16</v>
      </c>
      <c r="CH4756">
        <v>18</v>
      </c>
      <c r="CK4756">
        <v>5.9</v>
      </c>
      <c r="CN4756">
        <v>5.4</v>
      </c>
      <c r="CT4756">
        <v>4.7</v>
      </c>
      <c r="DJ4756">
        <v>0.5</v>
      </c>
      <c r="DM4756">
        <v>1.4</v>
      </c>
      <c r="DN4756">
        <v>560</v>
      </c>
      <c r="DO4756">
        <v>12</v>
      </c>
      <c r="DP4756">
        <v>30</v>
      </c>
      <c r="DR4756">
        <v>20</v>
      </c>
      <c r="DS4756">
        <v>5.5</v>
      </c>
      <c r="DT4756">
        <v>1.3</v>
      </c>
      <c r="DV4756">
        <v>0.94</v>
      </c>
      <c r="EA4756">
        <v>4.2</v>
      </c>
      <c r="EB4756">
        <v>0.7</v>
      </c>
      <c r="EC4756">
        <v>3.2</v>
      </c>
      <c r="ED4756">
        <v>0.3</v>
      </c>
      <c r="EO4756">
        <v>2.1</v>
      </c>
      <c r="EP4756">
        <v>1.4</v>
      </c>
      <c r="FO4756">
        <v>540756</v>
      </c>
    </row>
    <row r="4757" spans="1:171" hidden="1">
      <c r="A4757" t="s">
        <v>4821</v>
      </c>
      <c r="B4757" t="s">
        <v>172</v>
      </c>
      <c r="C4757" t="s">
        <v>4822</v>
      </c>
      <c r="E4757">
        <v>53</v>
      </c>
      <c r="F4757">
        <v>53</v>
      </c>
      <c r="G4757">
        <v>165</v>
      </c>
      <c r="H4757">
        <v>165</v>
      </c>
      <c r="I4757" t="s">
        <v>3665</v>
      </c>
      <c r="L4757" t="s">
        <v>4847</v>
      </c>
      <c r="M4757" t="s">
        <v>4824</v>
      </c>
      <c r="V4757" t="s">
        <v>2442</v>
      </c>
      <c r="AA4757" t="s">
        <v>4825</v>
      </c>
      <c r="AB4757">
        <v>72.459999999999994</v>
      </c>
      <c r="AC4757">
        <v>0.27</v>
      </c>
      <c r="AE4757">
        <v>11.57</v>
      </c>
      <c r="AI4757">
        <v>2.2999999999999998</v>
      </c>
      <c r="AJ4757">
        <v>1.24</v>
      </c>
      <c r="AK4757">
        <v>0.32</v>
      </c>
      <c r="AN4757">
        <v>2.95</v>
      </c>
      <c r="AO4757">
        <v>4.7300000000000004</v>
      </c>
      <c r="CH4757">
        <v>10.7</v>
      </c>
      <c r="CK4757">
        <v>1.9</v>
      </c>
      <c r="CN4757">
        <v>4</v>
      </c>
      <c r="CT4757">
        <v>5.4</v>
      </c>
      <c r="DJ4757">
        <v>0.6</v>
      </c>
      <c r="DM4757">
        <v>2.2000000000000002</v>
      </c>
      <c r="DN4757">
        <v>570</v>
      </c>
      <c r="DO4757">
        <v>14.5</v>
      </c>
      <c r="DP4757">
        <v>36</v>
      </c>
      <c r="DR4757">
        <v>21</v>
      </c>
      <c r="DS4757">
        <v>5.8</v>
      </c>
      <c r="DT4757">
        <v>0.9</v>
      </c>
      <c r="DV4757">
        <v>1.01</v>
      </c>
      <c r="EA4757">
        <v>5.2</v>
      </c>
      <c r="EB4757">
        <v>0.88</v>
      </c>
      <c r="EC4757">
        <v>6.4</v>
      </c>
      <c r="ED4757">
        <v>0.5</v>
      </c>
      <c r="EO4757">
        <v>3.3</v>
      </c>
      <c r="EP4757">
        <v>1.8</v>
      </c>
      <c r="FO4757">
        <v>540757</v>
      </c>
    </row>
    <row r="4758" spans="1:171" hidden="1">
      <c r="A4758" t="s">
        <v>4821</v>
      </c>
      <c r="B4758" t="s">
        <v>172</v>
      </c>
      <c r="C4758" t="s">
        <v>4822</v>
      </c>
      <c r="E4758">
        <v>53</v>
      </c>
      <c r="F4758">
        <v>53</v>
      </c>
      <c r="G4758">
        <v>165</v>
      </c>
      <c r="H4758">
        <v>165</v>
      </c>
      <c r="I4758" t="s">
        <v>3665</v>
      </c>
      <c r="L4758" t="s">
        <v>4848</v>
      </c>
      <c r="M4758" t="s">
        <v>4824</v>
      </c>
      <c r="V4758" t="s">
        <v>2442</v>
      </c>
      <c r="AA4758" t="s">
        <v>4825</v>
      </c>
      <c r="AB4758">
        <v>70.25</v>
      </c>
      <c r="AC4758">
        <v>0.43</v>
      </c>
      <c r="AE4758">
        <v>12.19</v>
      </c>
      <c r="AI4758">
        <v>2.34</v>
      </c>
      <c r="AJ4758">
        <v>1.1599999999999999</v>
      </c>
      <c r="AK4758">
        <v>0.34</v>
      </c>
      <c r="AN4758">
        <v>2.8</v>
      </c>
      <c r="AO4758">
        <v>4.8</v>
      </c>
      <c r="CH4758">
        <v>10.7</v>
      </c>
      <c r="CK4758">
        <v>2.2999999999999998</v>
      </c>
      <c r="CN4758">
        <v>0.8</v>
      </c>
      <c r="CT4758">
        <v>6.1</v>
      </c>
      <c r="DJ4758">
        <v>0.8</v>
      </c>
      <c r="DM4758">
        <v>2.1</v>
      </c>
      <c r="DN4758">
        <v>690</v>
      </c>
      <c r="DO4758">
        <v>13.2</v>
      </c>
      <c r="DP4758">
        <v>36</v>
      </c>
      <c r="DR4758">
        <v>20</v>
      </c>
      <c r="DS4758">
        <v>6.1</v>
      </c>
      <c r="DT4758">
        <v>1.04</v>
      </c>
      <c r="DV4758">
        <v>1.07</v>
      </c>
      <c r="EA4758">
        <v>5.4</v>
      </c>
      <c r="EB4758">
        <v>0.8</v>
      </c>
      <c r="EC4758">
        <v>6.5</v>
      </c>
      <c r="ED4758">
        <v>0.4</v>
      </c>
      <c r="EO4758">
        <v>3.2</v>
      </c>
      <c r="EP4758">
        <v>1.7</v>
      </c>
      <c r="FO4758">
        <v>540758</v>
      </c>
    </row>
    <row r="4759" spans="1:171" hidden="1">
      <c r="A4759" t="s">
        <v>4821</v>
      </c>
      <c r="B4759" t="s">
        <v>172</v>
      </c>
      <c r="C4759" t="s">
        <v>4822</v>
      </c>
      <c r="E4759">
        <v>53</v>
      </c>
      <c r="F4759">
        <v>53</v>
      </c>
      <c r="G4759">
        <v>165</v>
      </c>
      <c r="H4759">
        <v>165</v>
      </c>
      <c r="I4759" t="s">
        <v>3665</v>
      </c>
      <c r="L4759" t="s">
        <v>4849</v>
      </c>
      <c r="M4759" t="s">
        <v>4824</v>
      </c>
      <c r="V4759" t="s">
        <v>2442</v>
      </c>
      <c r="AA4759" t="s">
        <v>4825</v>
      </c>
      <c r="AB4759">
        <v>69.760000000000005</v>
      </c>
      <c r="AC4759">
        <v>0.39</v>
      </c>
      <c r="AE4759">
        <v>12.63</v>
      </c>
      <c r="AI4759">
        <v>2.17</v>
      </c>
      <c r="AJ4759">
        <v>1.7</v>
      </c>
      <c r="AK4759">
        <v>0.4</v>
      </c>
      <c r="AN4759">
        <v>2.4900000000000002</v>
      </c>
      <c r="AO4759">
        <v>5.09</v>
      </c>
      <c r="CH4759">
        <v>11.7</v>
      </c>
      <c r="CK4759">
        <v>1.6</v>
      </c>
      <c r="CN4759">
        <v>5.7</v>
      </c>
      <c r="CT4759">
        <v>3.8</v>
      </c>
      <c r="DJ4759">
        <v>0.5</v>
      </c>
      <c r="DM4759">
        <v>1.8</v>
      </c>
      <c r="DN4759">
        <v>620</v>
      </c>
      <c r="DO4759">
        <v>12.9</v>
      </c>
      <c r="DP4759">
        <v>32</v>
      </c>
      <c r="DR4759">
        <v>19</v>
      </c>
      <c r="DS4759">
        <v>5.6</v>
      </c>
      <c r="DT4759">
        <v>1.21</v>
      </c>
      <c r="DV4759">
        <v>0.92</v>
      </c>
      <c r="EA4759">
        <v>4.5</v>
      </c>
      <c r="EB4759">
        <v>0.77</v>
      </c>
      <c r="EC4759">
        <v>5.4</v>
      </c>
      <c r="ED4759">
        <v>0.3</v>
      </c>
      <c r="EO4759">
        <v>2.1</v>
      </c>
      <c r="EP4759">
        <v>1.1000000000000001</v>
      </c>
      <c r="FO4759">
        <v>540759</v>
      </c>
    </row>
    <row r="4760" spans="1:171" hidden="1">
      <c r="A4760" t="s">
        <v>4821</v>
      </c>
      <c r="B4760" t="s">
        <v>172</v>
      </c>
      <c r="C4760" t="s">
        <v>4822</v>
      </c>
      <c r="E4760">
        <v>53</v>
      </c>
      <c r="F4760">
        <v>53</v>
      </c>
      <c r="G4760">
        <v>165</v>
      </c>
      <c r="H4760">
        <v>165</v>
      </c>
      <c r="I4760" t="s">
        <v>3665</v>
      </c>
      <c r="L4760" t="s">
        <v>4850</v>
      </c>
      <c r="M4760" t="s">
        <v>4824</v>
      </c>
      <c r="V4760" t="s">
        <v>2442</v>
      </c>
      <c r="AA4760" t="s">
        <v>4825</v>
      </c>
      <c r="AB4760">
        <v>68.97</v>
      </c>
      <c r="AC4760">
        <v>0.65</v>
      </c>
      <c r="AE4760">
        <v>12.35</v>
      </c>
      <c r="AI4760">
        <v>2.79</v>
      </c>
      <c r="AJ4760">
        <v>2.58</v>
      </c>
      <c r="AK4760">
        <v>0.62</v>
      </c>
      <c r="AN4760">
        <v>2.54</v>
      </c>
      <c r="AO4760">
        <v>4.33</v>
      </c>
      <c r="FO4760">
        <v>540760</v>
      </c>
    </row>
    <row r="4761" spans="1:171" hidden="1">
      <c r="A4761" t="s">
        <v>4821</v>
      </c>
      <c r="B4761" t="s">
        <v>172</v>
      </c>
      <c r="C4761" t="s">
        <v>4822</v>
      </c>
      <c r="E4761">
        <v>53</v>
      </c>
      <c r="F4761">
        <v>53</v>
      </c>
      <c r="G4761">
        <v>165</v>
      </c>
      <c r="H4761">
        <v>165</v>
      </c>
      <c r="I4761" t="s">
        <v>3665</v>
      </c>
      <c r="L4761" t="s">
        <v>4851</v>
      </c>
      <c r="M4761" t="s">
        <v>4824</v>
      </c>
      <c r="V4761" t="s">
        <v>2442</v>
      </c>
      <c r="AA4761" t="s">
        <v>4825</v>
      </c>
      <c r="AB4761">
        <v>67.319999999999993</v>
      </c>
      <c r="AC4761">
        <v>0.84</v>
      </c>
      <c r="AE4761">
        <v>13.25</v>
      </c>
      <c r="AI4761">
        <v>3.24</v>
      </c>
      <c r="AJ4761">
        <v>3.17</v>
      </c>
      <c r="AK4761">
        <v>0.63</v>
      </c>
      <c r="AN4761">
        <v>2.27</v>
      </c>
      <c r="AO4761">
        <v>4.6500000000000004</v>
      </c>
      <c r="CH4761">
        <v>15.3</v>
      </c>
      <c r="CK4761">
        <v>4.5</v>
      </c>
      <c r="CN4761">
        <v>2.2000000000000002</v>
      </c>
      <c r="CT4761">
        <v>6.3</v>
      </c>
      <c r="DJ4761">
        <v>0.8</v>
      </c>
      <c r="DM4761">
        <v>1.5</v>
      </c>
      <c r="DN4761">
        <v>630</v>
      </c>
      <c r="DO4761">
        <v>11.8</v>
      </c>
      <c r="DP4761">
        <v>29</v>
      </c>
      <c r="DR4761">
        <v>16</v>
      </c>
      <c r="DS4761">
        <v>4.8</v>
      </c>
      <c r="DT4761">
        <v>1.05</v>
      </c>
      <c r="DV4761">
        <v>0.81</v>
      </c>
      <c r="EA4761">
        <v>3.5</v>
      </c>
      <c r="EB4761">
        <v>0.61</v>
      </c>
      <c r="EC4761">
        <v>4.9000000000000004</v>
      </c>
      <c r="ED4761">
        <v>0.3</v>
      </c>
      <c r="EO4761">
        <v>2.6</v>
      </c>
      <c r="EP4761">
        <v>1.4</v>
      </c>
      <c r="FO4761">
        <v>540761</v>
      </c>
    </row>
    <row r="4762" spans="1:171" hidden="1">
      <c r="A4762" t="s">
        <v>4821</v>
      </c>
      <c r="B4762" t="s">
        <v>172</v>
      </c>
      <c r="C4762" t="s">
        <v>4822</v>
      </c>
      <c r="E4762">
        <v>53</v>
      </c>
      <c r="F4762">
        <v>53</v>
      </c>
      <c r="G4762">
        <v>165</v>
      </c>
      <c r="H4762">
        <v>165</v>
      </c>
      <c r="I4762" t="s">
        <v>3665</v>
      </c>
      <c r="L4762" t="s">
        <v>4852</v>
      </c>
      <c r="M4762" t="s">
        <v>4824</v>
      </c>
      <c r="V4762" t="s">
        <v>2442</v>
      </c>
      <c r="AA4762" t="s">
        <v>4825</v>
      </c>
      <c r="AB4762">
        <v>68.459999999999994</v>
      </c>
      <c r="AC4762">
        <v>0.49</v>
      </c>
      <c r="AE4762">
        <v>12.96</v>
      </c>
      <c r="AI4762">
        <v>2.56</v>
      </c>
      <c r="AJ4762">
        <v>2.5</v>
      </c>
      <c r="AK4762">
        <v>0.64</v>
      </c>
      <c r="AN4762">
        <v>3.72</v>
      </c>
      <c r="AO4762">
        <v>4.21</v>
      </c>
      <c r="CH4762">
        <v>11.5</v>
      </c>
      <c r="CK4762">
        <v>4.0999999999999996</v>
      </c>
      <c r="CN4762">
        <v>4.0999999999999996</v>
      </c>
      <c r="CT4762">
        <v>7.8</v>
      </c>
      <c r="DJ4762">
        <v>0.7</v>
      </c>
      <c r="DM4762">
        <v>1.9</v>
      </c>
      <c r="DN4762">
        <v>520</v>
      </c>
      <c r="DO4762">
        <v>12.1</v>
      </c>
      <c r="DP4762">
        <v>28</v>
      </c>
      <c r="DR4762">
        <v>14</v>
      </c>
      <c r="DS4762">
        <v>4.8</v>
      </c>
      <c r="DT4762">
        <v>0.96</v>
      </c>
      <c r="DV4762">
        <v>0.73</v>
      </c>
      <c r="EA4762">
        <v>3.8</v>
      </c>
      <c r="EB4762">
        <v>0.68</v>
      </c>
      <c r="EC4762">
        <v>4.0999999999999996</v>
      </c>
      <c r="ED4762">
        <v>0.3</v>
      </c>
      <c r="EO4762">
        <v>3.2</v>
      </c>
      <c r="EP4762">
        <v>1.4</v>
      </c>
      <c r="FO4762">
        <v>540762</v>
      </c>
    </row>
    <row r="4763" spans="1:171" hidden="1">
      <c r="A4763" t="s">
        <v>4821</v>
      </c>
      <c r="B4763" t="s">
        <v>172</v>
      </c>
      <c r="C4763" t="s">
        <v>4822</v>
      </c>
      <c r="E4763">
        <v>53</v>
      </c>
      <c r="F4763">
        <v>53</v>
      </c>
      <c r="G4763">
        <v>165</v>
      </c>
      <c r="H4763">
        <v>165</v>
      </c>
      <c r="I4763" t="s">
        <v>3665</v>
      </c>
      <c r="L4763" t="s">
        <v>4853</v>
      </c>
      <c r="M4763" t="s">
        <v>4824</v>
      </c>
      <c r="V4763" t="s">
        <v>2442</v>
      </c>
      <c r="AA4763" t="s">
        <v>4825</v>
      </c>
      <c r="AB4763">
        <v>71.209999999999994</v>
      </c>
      <c r="AC4763">
        <v>0.35</v>
      </c>
      <c r="AE4763">
        <v>12.46</v>
      </c>
      <c r="AI4763">
        <v>1.26</v>
      </c>
      <c r="AJ4763">
        <v>0.81</v>
      </c>
      <c r="AK4763">
        <v>0.27</v>
      </c>
      <c r="AN4763">
        <v>4.05</v>
      </c>
      <c r="AO4763">
        <v>4.05</v>
      </c>
      <c r="CH4763">
        <v>3.9</v>
      </c>
      <c r="CK4763">
        <v>1.7</v>
      </c>
      <c r="CN4763">
        <v>1.3</v>
      </c>
      <c r="CT4763">
        <v>7.7</v>
      </c>
      <c r="DJ4763">
        <v>0.6</v>
      </c>
      <c r="DM4763">
        <v>2.8</v>
      </c>
      <c r="DN4763">
        <v>890</v>
      </c>
      <c r="DO4763">
        <v>17.8</v>
      </c>
      <c r="DP4763">
        <v>38</v>
      </c>
      <c r="DR4763">
        <v>17</v>
      </c>
      <c r="DS4763">
        <v>3.1</v>
      </c>
      <c r="DT4763">
        <v>0.68</v>
      </c>
      <c r="DV4763">
        <v>0.44</v>
      </c>
      <c r="EA4763">
        <v>2.2000000000000002</v>
      </c>
      <c r="EB4763">
        <v>0.37</v>
      </c>
      <c r="EC4763">
        <v>4.4000000000000004</v>
      </c>
      <c r="ED4763">
        <v>0.5</v>
      </c>
      <c r="EO4763">
        <v>6</v>
      </c>
      <c r="EP4763">
        <v>2.5</v>
      </c>
      <c r="FO4763">
        <v>540763</v>
      </c>
    </row>
    <row r="4764" spans="1:171" hidden="1">
      <c r="A4764" t="s">
        <v>4821</v>
      </c>
      <c r="B4764" t="s">
        <v>172</v>
      </c>
      <c r="C4764" t="s">
        <v>4822</v>
      </c>
      <c r="E4764">
        <v>53</v>
      </c>
      <c r="F4764">
        <v>53</v>
      </c>
      <c r="G4764">
        <v>165</v>
      </c>
      <c r="H4764">
        <v>165</v>
      </c>
      <c r="I4764" t="s">
        <v>3665</v>
      </c>
      <c r="L4764" t="s">
        <v>4854</v>
      </c>
      <c r="M4764" t="s">
        <v>4824</v>
      </c>
      <c r="V4764" t="s">
        <v>2442</v>
      </c>
      <c r="AA4764" t="s">
        <v>4825</v>
      </c>
      <c r="AB4764">
        <v>68.849999999999994</v>
      </c>
      <c r="AC4764">
        <v>0.42</v>
      </c>
      <c r="AE4764">
        <v>12.42</v>
      </c>
      <c r="AI4764">
        <v>4.1900000000000004</v>
      </c>
      <c r="AJ4764">
        <v>2.63</v>
      </c>
      <c r="AK4764">
        <v>0.56999999999999995</v>
      </c>
      <c r="AN4764">
        <v>2.5299999999999998</v>
      </c>
      <c r="AO4764">
        <v>4.0999999999999996</v>
      </c>
      <c r="CH4764">
        <v>16.600000000000001</v>
      </c>
      <c r="CK4764">
        <v>7.7</v>
      </c>
      <c r="CN4764">
        <v>2.4</v>
      </c>
      <c r="CT4764">
        <v>9.9</v>
      </c>
      <c r="DJ4764">
        <v>1.1000000000000001</v>
      </c>
      <c r="DM4764">
        <v>2.5</v>
      </c>
      <c r="DN4764">
        <v>380</v>
      </c>
      <c r="DO4764">
        <v>10</v>
      </c>
      <c r="DP4764">
        <v>24</v>
      </c>
      <c r="DR4764">
        <v>15</v>
      </c>
      <c r="DS4764">
        <v>4.8</v>
      </c>
      <c r="DT4764">
        <v>1.0900000000000001</v>
      </c>
      <c r="DV4764">
        <v>0.87</v>
      </c>
      <c r="EA4764">
        <v>4</v>
      </c>
      <c r="EB4764">
        <v>0.64</v>
      </c>
      <c r="EC4764">
        <v>4.4000000000000004</v>
      </c>
      <c r="EO4764">
        <v>3.2</v>
      </c>
      <c r="EP4764">
        <v>1.1000000000000001</v>
      </c>
      <c r="FO4764">
        <v>540764</v>
      </c>
    </row>
    <row r="4765" spans="1:171" hidden="1">
      <c r="A4765" t="s">
        <v>4821</v>
      </c>
      <c r="B4765" t="s">
        <v>172</v>
      </c>
      <c r="C4765" t="s">
        <v>4822</v>
      </c>
      <c r="E4765">
        <v>53</v>
      </c>
      <c r="F4765">
        <v>53</v>
      </c>
      <c r="G4765">
        <v>165</v>
      </c>
      <c r="H4765">
        <v>165</v>
      </c>
      <c r="I4765" t="s">
        <v>3665</v>
      </c>
      <c r="L4765" t="s">
        <v>4855</v>
      </c>
      <c r="M4765" t="s">
        <v>4824</v>
      </c>
      <c r="V4765" t="s">
        <v>2442</v>
      </c>
      <c r="AA4765" t="s">
        <v>4825</v>
      </c>
      <c r="AB4765">
        <v>61.01</v>
      </c>
      <c r="AC4765">
        <v>0.57999999999999996</v>
      </c>
      <c r="AE4765">
        <v>12.61</v>
      </c>
      <c r="AI4765">
        <v>3.58</v>
      </c>
      <c r="AJ4765">
        <v>2.68</v>
      </c>
      <c r="AK4765">
        <v>0.72</v>
      </c>
      <c r="AN4765">
        <v>2.37</v>
      </c>
      <c r="AO4765">
        <v>4.3600000000000003</v>
      </c>
      <c r="CH4765">
        <v>15.8</v>
      </c>
      <c r="CK4765">
        <v>4.8</v>
      </c>
      <c r="CN4765">
        <v>6.6</v>
      </c>
      <c r="CT4765">
        <v>5</v>
      </c>
      <c r="DJ4765">
        <v>0.7</v>
      </c>
      <c r="DM4765">
        <v>2.1</v>
      </c>
      <c r="DN4765">
        <v>620</v>
      </c>
      <c r="DO4765">
        <v>12.3</v>
      </c>
      <c r="DP4765">
        <v>30</v>
      </c>
      <c r="DR4765">
        <v>23</v>
      </c>
      <c r="DS4765">
        <v>5.0999999999999996</v>
      </c>
      <c r="DT4765">
        <v>1.08</v>
      </c>
      <c r="DV4765">
        <v>0.89</v>
      </c>
      <c r="EA4765">
        <v>4</v>
      </c>
      <c r="EB4765">
        <v>0.61</v>
      </c>
      <c r="EC4765">
        <v>4.5999999999999996</v>
      </c>
      <c r="EO4765">
        <v>3</v>
      </c>
      <c r="EP4765">
        <v>1.3</v>
      </c>
      <c r="FO4765">
        <v>540765</v>
      </c>
    </row>
    <row r="4766" spans="1:171" hidden="1">
      <c r="A4766" t="s">
        <v>4821</v>
      </c>
      <c r="B4766" t="s">
        <v>172</v>
      </c>
      <c r="C4766" t="s">
        <v>4822</v>
      </c>
      <c r="E4766">
        <v>53</v>
      </c>
      <c r="F4766">
        <v>53</v>
      </c>
      <c r="G4766">
        <v>165</v>
      </c>
      <c r="H4766">
        <v>165</v>
      </c>
      <c r="I4766" t="s">
        <v>3665</v>
      </c>
      <c r="L4766" t="s">
        <v>4856</v>
      </c>
      <c r="M4766" t="s">
        <v>4824</v>
      </c>
      <c r="V4766" t="s">
        <v>2442</v>
      </c>
      <c r="AA4766" t="s">
        <v>4825</v>
      </c>
      <c r="AB4766">
        <v>65.39</v>
      </c>
      <c r="AC4766">
        <v>0.71</v>
      </c>
      <c r="AE4766">
        <v>13.51</v>
      </c>
      <c r="AI4766">
        <v>4.5999999999999996</v>
      </c>
      <c r="AJ4766">
        <v>3.47</v>
      </c>
      <c r="AK4766">
        <v>1.17</v>
      </c>
      <c r="AN4766">
        <v>2.11</v>
      </c>
      <c r="AO4766">
        <v>4.6500000000000004</v>
      </c>
      <c r="CH4766">
        <v>15.7</v>
      </c>
      <c r="CK4766">
        <v>0.2</v>
      </c>
      <c r="CN4766">
        <v>2.2000000000000002</v>
      </c>
      <c r="CT4766">
        <v>7.1</v>
      </c>
      <c r="DJ4766">
        <v>1</v>
      </c>
      <c r="DM4766">
        <v>1.6</v>
      </c>
      <c r="DN4766">
        <v>410</v>
      </c>
      <c r="DO4766">
        <v>12.1</v>
      </c>
      <c r="DP4766">
        <v>30</v>
      </c>
      <c r="DR4766">
        <v>18</v>
      </c>
      <c r="DS4766">
        <v>5.2</v>
      </c>
      <c r="DT4766">
        <v>1.25</v>
      </c>
      <c r="DV4766">
        <v>0.88</v>
      </c>
      <c r="EA4766">
        <v>3.7</v>
      </c>
      <c r="EB4766">
        <v>0.57999999999999996</v>
      </c>
      <c r="EC4766">
        <v>5.2</v>
      </c>
      <c r="ED4766">
        <v>0.4</v>
      </c>
      <c r="EO4766">
        <v>2.2999999999999998</v>
      </c>
      <c r="EP4766">
        <v>1.2</v>
      </c>
      <c r="FO4766">
        <v>540766</v>
      </c>
    </row>
    <row r="4767" spans="1:171" hidden="1">
      <c r="A4767" t="s">
        <v>4821</v>
      </c>
      <c r="B4767" t="s">
        <v>172</v>
      </c>
      <c r="C4767" t="s">
        <v>4822</v>
      </c>
      <c r="E4767">
        <v>53</v>
      </c>
      <c r="F4767">
        <v>53</v>
      </c>
      <c r="G4767">
        <v>165</v>
      </c>
      <c r="H4767">
        <v>165</v>
      </c>
      <c r="I4767" t="s">
        <v>3665</v>
      </c>
      <c r="L4767" t="s">
        <v>4857</v>
      </c>
      <c r="M4767" t="s">
        <v>4824</v>
      </c>
      <c r="V4767" t="s">
        <v>2442</v>
      </c>
      <c r="AA4767" t="s">
        <v>4825</v>
      </c>
      <c r="AB4767">
        <v>70.34</v>
      </c>
      <c r="AC4767">
        <v>0.27</v>
      </c>
      <c r="AE4767">
        <v>13.84</v>
      </c>
      <c r="AI4767">
        <v>2.13</v>
      </c>
      <c r="AJ4767">
        <v>1.62</v>
      </c>
      <c r="AK4767">
        <v>0.37</v>
      </c>
      <c r="AN4767">
        <v>2.63</v>
      </c>
      <c r="AO4767">
        <v>4.5199999999999996</v>
      </c>
      <c r="CH4767">
        <v>10.4</v>
      </c>
      <c r="CK4767">
        <v>2.5</v>
      </c>
      <c r="CN4767">
        <v>6.7</v>
      </c>
      <c r="CT4767">
        <v>9.9</v>
      </c>
      <c r="DJ4767">
        <v>0.6</v>
      </c>
      <c r="DM4767">
        <v>2.6</v>
      </c>
      <c r="DN4767">
        <v>480</v>
      </c>
      <c r="DO4767">
        <v>11.3</v>
      </c>
      <c r="DP4767">
        <v>29</v>
      </c>
      <c r="DR4767">
        <v>17</v>
      </c>
      <c r="DS4767">
        <v>4.9000000000000004</v>
      </c>
      <c r="DT4767">
        <v>0.89</v>
      </c>
      <c r="DV4767">
        <v>0.91</v>
      </c>
      <c r="EA4767">
        <v>4.2</v>
      </c>
      <c r="EB4767">
        <v>0.73</v>
      </c>
      <c r="EC4767">
        <v>5.5</v>
      </c>
      <c r="ED4767">
        <v>0.3</v>
      </c>
      <c r="EO4767">
        <v>3.3</v>
      </c>
      <c r="EP4767">
        <v>1.3</v>
      </c>
      <c r="FO4767">
        <v>540767</v>
      </c>
    </row>
    <row r="4768" spans="1:171" hidden="1">
      <c r="A4768" t="s">
        <v>4821</v>
      </c>
      <c r="B4768" t="s">
        <v>172</v>
      </c>
      <c r="C4768" t="s">
        <v>4822</v>
      </c>
      <c r="E4768">
        <v>53</v>
      </c>
      <c r="F4768">
        <v>53</v>
      </c>
      <c r="G4768">
        <v>165</v>
      </c>
      <c r="H4768">
        <v>165</v>
      </c>
      <c r="I4768" t="s">
        <v>3665</v>
      </c>
      <c r="L4768" t="s">
        <v>4858</v>
      </c>
      <c r="M4768" t="s">
        <v>4824</v>
      </c>
      <c r="V4768" t="s">
        <v>2442</v>
      </c>
      <c r="AA4768" t="s">
        <v>4825</v>
      </c>
      <c r="AB4768">
        <v>63.94</v>
      </c>
      <c r="AC4768">
        <v>0.85</v>
      </c>
      <c r="AE4768">
        <v>13.77</v>
      </c>
      <c r="AI4768">
        <v>5.0199999999999996</v>
      </c>
      <c r="AJ4768">
        <v>4.43</v>
      </c>
      <c r="AK4768">
        <v>1.47</v>
      </c>
      <c r="AN4768">
        <v>1.75</v>
      </c>
      <c r="AO4768">
        <v>4.59</v>
      </c>
      <c r="CH4768">
        <v>19.600000000000001</v>
      </c>
      <c r="CK4768">
        <v>9.4</v>
      </c>
      <c r="CN4768">
        <v>6.1</v>
      </c>
      <c r="CT4768">
        <v>6</v>
      </c>
      <c r="DJ4768">
        <v>0.4</v>
      </c>
      <c r="DM4768">
        <v>1</v>
      </c>
      <c r="DN4768">
        <v>490</v>
      </c>
      <c r="DO4768">
        <v>10.4</v>
      </c>
      <c r="DP4768">
        <v>30</v>
      </c>
      <c r="DR4768">
        <v>10</v>
      </c>
      <c r="DS4768">
        <v>5.3</v>
      </c>
      <c r="DT4768">
        <v>1.44</v>
      </c>
      <c r="DV4768">
        <v>0.85</v>
      </c>
      <c r="EA4768">
        <v>3.7</v>
      </c>
      <c r="EB4768">
        <v>0.54</v>
      </c>
      <c r="EC4768">
        <v>4.2</v>
      </c>
      <c r="EO4768">
        <v>1.5</v>
      </c>
      <c r="EP4768">
        <v>0.8</v>
      </c>
      <c r="FO4768">
        <v>540768</v>
      </c>
    </row>
    <row r="4769" spans="1:171" hidden="1">
      <c r="A4769" t="s">
        <v>4859</v>
      </c>
      <c r="B4769" t="s">
        <v>172</v>
      </c>
      <c r="C4769" t="s">
        <v>441</v>
      </c>
      <c r="E4769">
        <v>51.6</v>
      </c>
      <c r="F4769">
        <v>51.6</v>
      </c>
      <c r="G4769">
        <v>157.4</v>
      </c>
      <c r="H4769">
        <v>157.4</v>
      </c>
      <c r="I4769" t="s">
        <v>175</v>
      </c>
      <c r="L4769" t="s">
        <v>4860</v>
      </c>
      <c r="M4769" t="s">
        <v>4861</v>
      </c>
      <c r="Q4769" t="s">
        <v>4862</v>
      </c>
      <c r="V4769" t="s">
        <v>178</v>
      </c>
      <c r="AA4769" t="s">
        <v>4863</v>
      </c>
      <c r="AB4769">
        <v>45.88</v>
      </c>
      <c r="AC4769">
        <v>0.65</v>
      </c>
      <c r="AE4769">
        <v>24.05</v>
      </c>
      <c r="AI4769">
        <v>10.14</v>
      </c>
      <c r="AJ4769">
        <v>13.05</v>
      </c>
      <c r="AK4769">
        <v>3.55</v>
      </c>
      <c r="AL4769">
        <v>0.09</v>
      </c>
      <c r="AN4769">
        <v>0.47</v>
      </c>
      <c r="AO4769">
        <v>1.23</v>
      </c>
      <c r="AP4769">
        <v>7.0000000000000007E-2</v>
      </c>
      <c r="AQ4769">
        <v>0.8</v>
      </c>
      <c r="FO4769">
        <v>542015</v>
      </c>
    </row>
    <row r="4770" spans="1:171" hidden="1">
      <c r="A4770" t="s">
        <v>4859</v>
      </c>
      <c r="B4770" t="s">
        <v>172</v>
      </c>
      <c r="C4770" t="s">
        <v>543</v>
      </c>
      <c r="D4770" t="s">
        <v>4864</v>
      </c>
      <c r="E4770">
        <v>54.07</v>
      </c>
      <c r="F4770">
        <v>54.07</v>
      </c>
      <c r="G4770">
        <v>159.6</v>
      </c>
      <c r="H4770">
        <v>159.6</v>
      </c>
      <c r="I4770" t="s">
        <v>175</v>
      </c>
      <c r="L4770" t="s">
        <v>4865</v>
      </c>
      <c r="M4770" t="s">
        <v>4861</v>
      </c>
      <c r="T4770">
        <v>1996</v>
      </c>
      <c r="V4770" t="s">
        <v>178</v>
      </c>
      <c r="AA4770" t="s">
        <v>4863</v>
      </c>
      <c r="AB4770">
        <v>51.753999999999998</v>
      </c>
      <c r="AC4770">
        <v>0.73799999999999999</v>
      </c>
      <c r="AE4770">
        <v>19.082000000000001</v>
      </c>
      <c r="AI4770">
        <v>7.5640000000000001</v>
      </c>
      <c r="AJ4770">
        <v>10.542</v>
      </c>
      <c r="AK4770">
        <v>5.452</v>
      </c>
      <c r="AL4770">
        <v>0.15</v>
      </c>
      <c r="AN4770">
        <v>0.57799999999999996</v>
      </c>
      <c r="AO4770">
        <v>2.8639999999999999</v>
      </c>
      <c r="AP4770">
        <v>0.14000000000000001</v>
      </c>
      <c r="FO4770">
        <v>542016</v>
      </c>
    </row>
    <row r="4771" spans="1:171" hidden="1">
      <c r="A4771" t="s">
        <v>4859</v>
      </c>
      <c r="B4771" t="s">
        <v>172</v>
      </c>
      <c r="C4771" t="s">
        <v>543</v>
      </c>
      <c r="D4771" t="s">
        <v>4864</v>
      </c>
      <c r="E4771">
        <v>54.07</v>
      </c>
      <c r="F4771">
        <v>54.07</v>
      </c>
      <c r="G4771">
        <v>159.6</v>
      </c>
      <c r="H4771">
        <v>159.6</v>
      </c>
      <c r="I4771" t="s">
        <v>175</v>
      </c>
      <c r="L4771" t="s">
        <v>4866</v>
      </c>
      <c r="M4771" t="s">
        <v>4861</v>
      </c>
      <c r="T4771">
        <v>1996</v>
      </c>
      <c r="V4771" t="s">
        <v>178</v>
      </c>
      <c r="AA4771" t="s">
        <v>4863</v>
      </c>
      <c r="AB4771">
        <v>51.753999999999998</v>
      </c>
      <c r="AC4771">
        <v>0.73799999999999999</v>
      </c>
      <c r="AE4771">
        <v>19.082000000000001</v>
      </c>
      <c r="AI4771">
        <v>7.5640000000000001</v>
      </c>
      <c r="AJ4771">
        <v>10.542</v>
      </c>
      <c r="AK4771">
        <v>5.452</v>
      </c>
      <c r="AL4771">
        <v>0.15</v>
      </c>
      <c r="AN4771">
        <v>0.57799999999999996</v>
      </c>
      <c r="AO4771">
        <v>2.8639999999999999</v>
      </c>
      <c r="AP4771">
        <v>0.14000000000000001</v>
      </c>
      <c r="FO4771">
        <v>542017</v>
      </c>
    </row>
    <row r="4772" spans="1:171">
      <c r="A4772" t="s">
        <v>4859</v>
      </c>
      <c r="B4772" t="s">
        <v>172</v>
      </c>
      <c r="C4772" t="s">
        <v>619</v>
      </c>
      <c r="D4772" t="s">
        <v>4867</v>
      </c>
      <c r="E4772">
        <v>53.93</v>
      </c>
      <c r="F4772">
        <v>53.93</v>
      </c>
      <c r="G4772">
        <v>158.07</v>
      </c>
      <c r="H4772">
        <v>158.07</v>
      </c>
      <c r="I4772" t="s">
        <v>175</v>
      </c>
      <c r="L4772" t="s">
        <v>4868</v>
      </c>
      <c r="M4772" t="s">
        <v>4861</v>
      </c>
      <c r="N4772" t="s">
        <v>4869</v>
      </c>
      <c r="O4772" t="s">
        <v>4869</v>
      </c>
      <c r="V4772" t="s">
        <v>178</v>
      </c>
      <c r="AA4772" t="s">
        <v>4863</v>
      </c>
      <c r="AB4772">
        <v>49.73</v>
      </c>
      <c r="AC4772">
        <v>1.2</v>
      </c>
      <c r="AE4772">
        <v>16.829999999999998</v>
      </c>
      <c r="AI4772">
        <v>8.91</v>
      </c>
      <c r="AJ4772">
        <v>9.58</v>
      </c>
      <c r="AK4772">
        <v>8.61</v>
      </c>
      <c r="AL4772">
        <v>0.16</v>
      </c>
      <c r="AN4772">
        <v>0.88</v>
      </c>
      <c r="AO4772">
        <v>3.23</v>
      </c>
      <c r="AP4772">
        <v>0.24</v>
      </c>
      <c r="FO4772">
        <v>542018</v>
      </c>
    </row>
    <row r="4773" spans="1:171" hidden="1">
      <c r="A4773" t="s">
        <v>4859</v>
      </c>
      <c r="B4773" t="s">
        <v>172</v>
      </c>
      <c r="C4773" t="s">
        <v>552</v>
      </c>
      <c r="D4773" t="s">
        <v>4870</v>
      </c>
      <c r="E4773">
        <v>56.05</v>
      </c>
      <c r="F4773">
        <v>56.05</v>
      </c>
      <c r="G4773">
        <v>160.63</v>
      </c>
      <c r="H4773">
        <v>160.63</v>
      </c>
      <c r="I4773" t="s">
        <v>175</v>
      </c>
      <c r="L4773" t="s">
        <v>4871</v>
      </c>
      <c r="M4773" t="s">
        <v>4861</v>
      </c>
      <c r="T4773">
        <v>1945</v>
      </c>
      <c r="V4773" t="s">
        <v>178</v>
      </c>
      <c r="AA4773" t="s">
        <v>4863</v>
      </c>
      <c r="AB4773">
        <v>53.05</v>
      </c>
      <c r="AC4773">
        <v>1.06</v>
      </c>
      <c r="AE4773">
        <v>17.09</v>
      </c>
      <c r="AI4773">
        <v>8.2799999999999994</v>
      </c>
      <c r="AJ4773">
        <v>8.41</v>
      </c>
      <c r="AK4773">
        <v>5.36</v>
      </c>
      <c r="AL4773">
        <v>0.16</v>
      </c>
      <c r="AN4773">
        <v>1.07</v>
      </c>
      <c r="AO4773">
        <v>3.39</v>
      </c>
      <c r="AP4773">
        <v>0.22</v>
      </c>
      <c r="AQ4773">
        <v>0.19</v>
      </c>
      <c r="AU4773">
        <v>0.02</v>
      </c>
      <c r="FO4773">
        <v>542020</v>
      </c>
    </row>
    <row r="4774" spans="1:171">
      <c r="A4774" t="s">
        <v>4859</v>
      </c>
      <c r="B4774" t="s">
        <v>172</v>
      </c>
      <c r="C4774" t="s">
        <v>552</v>
      </c>
      <c r="D4774" t="s">
        <v>680</v>
      </c>
      <c r="E4774">
        <v>56.05</v>
      </c>
      <c r="F4774">
        <v>56.05</v>
      </c>
      <c r="G4774">
        <v>160.63</v>
      </c>
      <c r="H4774">
        <v>160.63</v>
      </c>
      <c r="I4774" t="s">
        <v>175</v>
      </c>
      <c r="L4774" t="s">
        <v>4872</v>
      </c>
      <c r="M4774" t="s">
        <v>4861</v>
      </c>
      <c r="N4774" t="s">
        <v>4873</v>
      </c>
      <c r="O4774" t="s">
        <v>4874</v>
      </c>
      <c r="V4774" t="s">
        <v>178</v>
      </c>
      <c r="AA4774" t="s">
        <v>4863</v>
      </c>
      <c r="AB4774">
        <v>51.43</v>
      </c>
      <c r="AC4774">
        <v>0.9</v>
      </c>
      <c r="AE4774">
        <v>13.6</v>
      </c>
      <c r="AI4774">
        <v>8.67</v>
      </c>
      <c r="AJ4774">
        <v>9.44</v>
      </c>
      <c r="AK4774">
        <v>11.92</v>
      </c>
      <c r="AL4774">
        <v>0.16</v>
      </c>
      <c r="AN4774">
        <v>0.85</v>
      </c>
      <c r="AO4774">
        <v>2.4900000000000002</v>
      </c>
      <c r="AP4774">
        <v>0.14000000000000001</v>
      </c>
      <c r="AQ4774">
        <v>0.22</v>
      </c>
      <c r="FO4774">
        <v>542021</v>
      </c>
    </row>
    <row r="4775" spans="1:171">
      <c r="A4775" t="s">
        <v>4859</v>
      </c>
      <c r="B4775" t="s">
        <v>172</v>
      </c>
      <c r="C4775" t="s">
        <v>552</v>
      </c>
      <c r="D4775" t="s">
        <v>687</v>
      </c>
      <c r="E4775">
        <v>56.05</v>
      </c>
      <c r="F4775">
        <v>56.05</v>
      </c>
      <c r="G4775">
        <v>160.63</v>
      </c>
      <c r="H4775">
        <v>160.63</v>
      </c>
      <c r="I4775" t="s">
        <v>175</v>
      </c>
      <c r="L4775" t="s">
        <v>4875</v>
      </c>
      <c r="M4775" t="s">
        <v>4861</v>
      </c>
      <c r="N4775" t="s">
        <v>4873</v>
      </c>
      <c r="O4775" t="s">
        <v>4874</v>
      </c>
      <c r="V4775" t="s">
        <v>178</v>
      </c>
      <c r="AA4775" t="s">
        <v>4863</v>
      </c>
      <c r="AB4775">
        <v>51.39</v>
      </c>
      <c r="AC4775">
        <v>0.88</v>
      </c>
      <c r="AE4775">
        <v>13.83</v>
      </c>
      <c r="AI4775">
        <v>8.73</v>
      </c>
      <c r="AJ4775">
        <v>9.75</v>
      </c>
      <c r="AK4775">
        <v>11.17</v>
      </c>
      <c r="AL4775">
        <v>0.16</v>
      </c>
      <c r="AN4775">
        <v>0.76</v>
      </c>
      <c r="AO4775">
        <v>2.52</v>
      </c>
      <c r="AP4775">
        <v>0.15</v>
      </c>
      <c r="AQ4775">
        <v>0.23</v>
      </c>
      <c r="FO4775">
        <v>542022</v>
      </c>
    </row>
    <row r="4776" spans="1:171" hidden="1">
      <c r="A4776" t="s">
        <v>4859</v>
      </c>
      <c r="B4776" t="s">
        <v>172</v>
      </c>
      <c r="C4776" t="s">
        <v>552</v>
      </c>
      <c r="D4776" t="s">
        <v>701</v>
      </c>
      <c r="E4776">
        <v>56.01</v>
      </c>
      <c r="F4776">
        <v>56.01</v>
      </c>
      <c r="G4776">
        <v>160.1</v>
      </c>
      <c r="H4776">
        <v>160.1</v>
      </c>
      <c r="I4776" t="s">
        <v>175</v>
      </c>
      <c r="L4776" t="s">
        <v>4876</v>
      </c>
      <c r="M4776" t="s">
        <v>4877</v>
      </c>
      <c r="T4776">
        <v>1966</v>
      </c>
      <c r="V4776" t="s">
        <v>178</v>
      </c>
      <c r="AA4776" t="s">
        <v>4863</v>
      </c>
      <c r="AB4776">
        <v>53.59</v>
      </c>
      <c r="AC4776">
        <v>1.06</v>
      </c>
      <c r="AE4776">
        <v>17.14</v>
      </c>
      <c r="AI4776">
        <v>8.36</v>
      </c>
      <c r="AJ4776">
        <v>8.5299999999999994</v>
      </c>
      <c r="AK4776">
        <v>5.68</v>
      </c>
      <c r="AL4776">
        <v>0.16</v>
      </c>
      <c r="AN4776">
        <v>1.06</v>
      </c>
      <c r="AO4776">
        <v>3.48</v>
      </c>
      <c r="AP4776">
        <v>0.2</v>
      </c>
      <c r="AQ4776">
        <v>0.14000000000000001</v>
      </c>
      <c r="AU4776">
        <v>0.01</v>
      </c>
      <c r="FO4776">
        <v>542023</v>
      </c>
    </row>
    <row r="4777" spans="1:171">
      <c r="A4777" t="s">
        <v>4878</v>
      </c>
      <c r="B4777" t="s">
        <v>172</v>
      </c>
      <c r="C4777" t="s">
        <v>1499</v>
      </c>
      <c r="E4777">
        <v>57.5</v>
      </c>
      <c r="F4777">
        <v>57.5</v>
      </c>
      <c r="G4777">
        <v>160</v>
      </c>
      <c r="H4777">
        <v>160</v>
      </c>
      <c r="I4777" t="s">
        <v>175</v>
      </c>
      <c r="L4777" t="s">
        <v>4879</v>
      </c>
      <c r="M4777" t="s">
        <v>4880</v>
      </c>
      <c r="V4777" t="s">
        <v>178</v>
      </c>
      <c r="AA4777" t="s">
        <v>4881</v>
      </c>
      <c r="AB4777">
        <v>50.16</v>
      </c>
      <c r="AK4777">
        <v>7.19</v>
      </c>
      <c r="AN4777">
        <v>1.85</v>
      </c>
      <c r="BF4777">
        <v>0.12</v>
      </c>
      <c r="ET4777">
        <v>0.70365999999999995</v>
      </c>
      <c r="FO4777">
        <v>558082</v>
      </c>
    </row>
    <row r="4778" spans="1:171" hidden="1">
      <c r="A4778" t="s">
        <v>4878</v>
      </c>
      <c r="B4778" t="s">
        <v>172</v>
      </c>
      <c r="C4778" t="s">
        <v>1499</v>
      </c>
      <c r="E4778">
        <v>57.5</v>
      </c>
      <c r="F4778">
        <v>57.5</v>
      </c>
      <c r="G4778">
        <v>160</v>
      </c>
      <c r="H4778">
        <v>160</v>
      </c>
      <c r="I4778" t="s">
        <v>175</v>
      </c>
      <c r="L4778" t="s">
        <v>4882</v>
      </c>
      <c r="M4778" t="s">
        <v>4883</v>
      </c>
      <c r="V4778" t="s">
        <v>178</v>
      </c>
      <c r="AA4778" t="s">
        <v>4881</v>
      </c>
      <c r="AB4778">
        <v>56.54</v>
      </c>
      <c r="AK4778">
        <v>2.21</v>
      </c>
      <c r="AN4778">
        <v>3.72</v>
      </c>
      <c r="BF4778">
        <v>1.32</v>
      </c>
      <c r="FO4778">
        <v>558084</v>
      </c>
    </row>
    <row r="4779" spans="1:171" hidden="1">
      <c r="A4779" t="s">
        <v>4878</v>
      </c>
      <c r="B4779" t="s">
        <v>172</v>
      </c>
      <c r="C4779" t="s">
        <v>1499</v>
      </c>
      <c r="E4779">
        <v>57.5</v>
      </c>
      <c r="F4779">
        <v>57.5</v>
      </c>
      <c r="G4779">
        <v>160</v>
      </c>
      <c r="H4779">
        <v>160</v>
      </c>
      <c r="I4779" t="s">
        <v>175</v>
      </c>
      <c r="L4779" t="s">
        <v>4884</v>
      </c>
      <c r="M4779" t="s">
        <v>4885</v>
      </c>
      <c r="V4779" t="s">
        <v>178</v>
      </c>
      <c r="AA4779" t="s">
        <v>4881</v>
      </c>
      <c r="AB4779">
        <v>57.35</v>
      </c>
      <c r="AK4779">
        <v>2.02</v>
      </c>
      <c r="AN4779">
        <v>4.2699999999999996</v>
      </c>
      <c r="BF4779">
        <v>2.8</v>
      </c>
      <c r="FO4779">
        <v>558085</v>
      </c>
    </row>
    <row r="4780" spans="1:171" hidden="1">
      <c r="A4780" t="s">
        <v>4878</v>
      </c>
      <c r="B4780" t="s">
        <v>172</v>
      </c>
      <c r="C4780" t="s">
        <v>1469</v>
      </c>
      <c r="E4780">
        <v>56.08</v>
      </c>
      <c r="F4780">
        <v>56.08</v>
      </c>
      <c r="G4780">
        <v>158.38</v>
      </c>
      <c r="H4780">
        <v>158.38</v>
      </c>
      <c r="I4780" t="s">
        <v>175</v>
      </c>
      <c r="L4780" t="s">
        <v>4886</v>
      </c>
      <c r="M4780" t="s">
        <v>4880</v>
      </c>
      <c r="V4780" t="s">
        <v>178</v>
      </c>
      <c r="AA4780" t="s">
        <v>4881</v>
      </c>
      <c r="AB4780">
        <v>50.72</v>
      </c>
      <c r="AK4780">
        <v>4.6500000000000004</v>
      </c>
      <c r="AN4780">
        <v>2.2599999999999998</v>
      </c>
      <c r="AR4780">
        <v>0.21</v>
      </c>
      <c r="ET4780">
        <v>0.70320000000000005</v>
      </c>
      <c r="FO4780">
        <v>558086</v>
      </c>
    </row>
    <row r="4781" spans="1:171" hidden="1">
      <c r="A4781" t="s">
        <v>4878</v>
      </c>
      <c r="B4781" t="s">
        <v>172</v>
      </c>
      <c r="C4781" t="s">
        <v>1469</v>
      </c>
      <c r="E4781">
        <v>56.08</v>
      </c>
      <c r="F4781">
        <v>56.08</v>
      </c>
      <c r="G4781">
        <v>158.38</v>
      </c>
      <c r="H4781">
        <v>158.38</v>
      </c>
      <c r="I4781" t="s">
        <v>175</v>
      </c>
      <c r="L4781" t="s">
        <v>4887</v>
      </c>
      <c r="M4781" t="s">
        <v>4888</v>
      </c>
      <c r="V4781" t="s">
        <v>178</v>
      </c>
      <c r="AA4781" t="s">
        <v>4881</v>
      </c>
      <c r="AB4781">
        <v>68.64</v>
      </c>
      <c r="AK4781">
        <v>0.21</v>
      </c>
      <c r="AN4781">
        <v>5.65</v>
      </c>
      <c r="AR4781">
        <v>0.42</v>
      </c>
      <c r="ET4781">
        <v>0.70338999999999996</v>
      </c>
      <c r="FO4781">
        <v>558087</v>
      </c>
    </row>
    <row r="4782" spans="1:171" hidden="1">
      <c r="A4782" t="s">
        <v>4878</v>
      </c>
      <c r="B4782" t="s">
        <v>172</v>
      </c>
      <c r="C4782" t="s">
        <v>1469</v>
      </c>
      <c r="E4782">
        <v>56.08</v>
      </c>
      <c r="F4782">
        <v>56.08</v>
      </c>
      <c r="G4782">
        <v>158.38</v>
      </c>
      <c r="H4782">
        <v>158.38</v>
      </c>
      <c r="I4782" t="s">
        <v>175</v>
      </c>
      <c r="L4782" t="s">
        <v>4889</v>
      </c>
      <c r="M4782" t="s">
        <v>4890</v>
      </c>
      <c r="V4782" t="s">
        <v>178</v>
      </c>
      <c r="AA4782" t="s">
        <v>4881</v>
      </c>
      <c r="AB4782">
        <v>58.02</v>
      </c>
      <c r="AK4782">
        <v>3.67</v>
      </c>
      <c r="AN4782">
        <v>4.3499999999999996</v>
      </c>
      <c r="AR4782">
        <v>0.71</v>
      </c>
      <c r="ET4782">
        <v>0.70323000000000002</v>
      </c>
      <c r="FO4782">
        <v>558088</v>
      </c>
    </row>
    <row r="4783" spans="1:171" hidden="1">
      <c r="A4783" t="s">
        <v>4878</v>
      </c>
      <c r="B4783" t="s">
        <v>172</v>
      </c>
      <c r="C4783" t="s">
        <v>1469</v>
      </c>
      <c r="E4783">
        <v>56.08</v>
      </c>
      <c r="F4783">
        <v>56.08</v>
      </c>
      <c r="G4783">
        <v>158.38</v>
      </c>
      <c r="H4783">
        <v>158.38</v>
      </c>
      <c r="I4783" t="s">
        <v>175</v>
      </c>
      <c r="L4783" t="s">
        <v>4891</v>
      </c>
      <c r="M4783" t="s">
        <v>4890</v>
      </c>
      <c r="V4783" t="s">
        <v>178</v>
      </c>
      <c r="AA4783" t="s">
        <v>4881</v>
      </c>
      <c r="AB4783">
        <v>63.58</v>
      </c>
      <c r="AK4783">
        <v>0.45</v>
      </c>
      <c r="AN4783">
        <v>5.25</v>
      </c>
      <c r="AR4783">
        <v>0.4</v>
      </c>
      <c r="FO4783">
        <v>558089</v>
      </c>
    </row>
    <row r="4784" spans="1:171" hidden="1">
      <c r="A4784" t="s">
        <v>4878</v>
      </c>
      <c r="B4784" t="s">
        <v>172</v>
      </c>
      <c r="C4784" t="s">
        <v>1469</v>
      </c>
      <c r="E4784">
        <v>56.08</v>
      </c>
      <c r="F4784">
        <v>56.08</v>
      </c>
      <c r="G4784">
        <v>158.38</v>
      </c>
      <c r="H4784">
        <v>158.38</v>
      </c>
      <c r="I4784" t="s">
        <v>175</v>
      </c>
      <c r="L4784" t="s">
        <v>4892</v>
      </c>
      <c r="M4784" t="s">
        <v>4890</v>
      </c>
      <c r="V4784" t="s">
        <v>178</v>
      </c>
      <c r="AA4784" t="s">
        <v>4881</v>
      </c>
      <c r="AB4784">
        <v>60.36</v>
      </c>
      <c r="AK4784">
        <v>1.06</v>
      </c>
      <c r="AN4784">
        <v>4.53</v>
      </c>
      <c r="AR4784">
        <v>1.06</v>
      </c>
      <c r="FO4784">
        <v>558090</v>
      </c>
    </row>
    <row r="4785" spans="1:171" hidden="1">
      <c r="A4785" t="s">
        <v>4878</v>
      </c>
      <c r="B4785" t="s">
        <v>172</v>
      </c>
      <c r="C4785" t="s">
        <v>1469</v>
      </c>
      <c r="E4785">
        <v>56.08</v>
      </c>
      <c r="F4785">
        <v>56.08</v>
      </c>
      <c r="G4785">
        <v>158.38</v>
      </c>
      <c r="H4785">
        <v>158.38</v>
      </c>
      <c r="I4785" t="s">
        <v>175</v>
      </c>
      <c r="L4785" t="s">
        <v>4893</v>
      </c>
      <c r="M4785" t="s">
        <v>4890</v>
      </c>
      <c r="V4785" t="s">
        <v>178</v>
      </c>
      <c r="AA4785" t="s">
        <v>4881</v>
      </c>
      <c r="AB4785">
        <v>61.04</v>
      </c>
      <c r="AK4785">
        <v>1.3</v>
      </c>
      <c r="AN4785">
        <v>4.7</v>
      </c>
      <c r="AR4785">
        <v>0.63</v>
      </c>
      <c r="FO4785">
        <v>558091</v>
      </c>
    </row>
    <row r="4786" spans="1:171" hidden="1">
      <c r="A4786" t="s">
        <v>4878</v>
      </c>
      <c r="B4786" t="s">
        <v>172</v>
      </c>
      <c r="C4786" t="s">
        <v>1469</v>
      </c>
      <c r="E4786">
        <v>56.08</v>
      </c>
      <c r="F4786">
        <v>56.08</v>
      </c>
      <c r="G4786">
        <v>158.38</v>
      </c>
      <c r="H4786">
        <v>158.38</v>
      </c>
      <c r="I4786" t="s">
        <v>175</v>
      </c>
      <c r="L4786" t="s">
        <v>4894</v>
      </c>
      <c r="M4786" t="s">
        <v>4885</v>
      </c>
      <c r="V4786" t="s">
        <v>178</v>
      </c>
      <c r="AA4786" t="s">
        <v>4881</v>
      </c>
      <c r="AB4786">
        <v>62.06</v>
      </c>
      <c r="AK4786">
        <v>2.33</v>
      </c>
      <c r="AN4786">
        <v>5.18</v>
      </c>
      <c r="AR4786">
        <v>0.42</v>
      </c>
      <c r="FO4786">
        <v>558092</v>
      </c>
    </row>
    <row r="4787" spans="1:171">
      <c r="A4787" t="s">
        <v>4878</v>
      </c>
      <c r="B4787" t="s">
        <v>172</v>
      </c>
      <c r="C4787" t="s">
        <v>1469</v>
      </c>
      <c r="E4787">
        <v>56.08</v>
      </c>
      <c r="F4787">
        <v>56.08</v>
      </c>
      <c r="G4787">
        <v>158.38</v>
      </c>
      <c r="H4787">
        <v>158.38</v>
      </c>
      <c r="I4787" t="s">
        <v>175</v>
      </c>
      <c r="L4787" t="s">
        <v>4895</v>
      </c>
      <c r="M4787" t="s">
        <v>4880</v>
      </c>
      <c r="V4787" t="s">
        <v>178</v>
      </c>
      <c r="AA4787" t="s">
        <v>4881</v>
      </c>
      <c r="AB4787">
        <v>50.54</v>
      </c>
      <c r="AK4787">
        <v>7.4</v>
      </c>
      <c r="AN4787">
        <v>1.29</v>
      </c>
      <c r="AR4787">
        <v>0.21</v>
      </c>
      <c r="FO4787">
        <v>558093</v>
      </c>
    </row>
    <row r="4788" spans="1:171" hidden="1">
      <c r="A4788" t="s">
        <v>4878</v>
      </c>
      <c r="B4788" t="s">
        <v>172</v>
      </c>
      <c r="C4788" t="s">
        <v>555</v>
      </c>
      <c r="E4788">
        <v>55.72</v>
      </c>
      <c r="F4788">
        <v>55.72</v>
      </c>
      <c r="G4788">
        <v>157.75</v>
      </c>
      <c r="H4788">
        <v>157.75</v>
      </c>
      <c r="I4788" t="s">
        <v>175</v>
      </c>
      <c r="L4788" t="s">
        <v>4896</v>
      </c>
      <c r="M4788" t="s">
        <v>4897</v>
      </c>
      <c r="V4788" t="s">
        <v>178</v>
      </c>
      <c r="AA4788" t="s">
        <v>4881</v>
      </c>
      <c r="AB4788">
        <v>64</v>
      </c>
      <c r="AK4788">
        <v>1.61</v>
      </c>
      <c r="AN4788">
        <v>3.36</v>
      </c>
      <c r="AR4788">
        <v>0.61</v>
      </c>
      <c r="ET4788">
        <v>0.70330000000000004</v>
      </c>
      <c r="FO4788">
        <v>558094</v>
      </c>
    </row>
    <row r="4789" spans="1:171" hidden="1">
      <c r="A4789" t="s">
        <v>4878</v>
      </c>
      <c r="B4789" t="s">
        <v>172</v>
      </c>
      <c r="C4789" t="s">
        <v>555</v>
      </c>
      <c r="E4789">
        <v>55.72</v>
      </c>
      <c r="F4789">
        <v>55.72</v>
      </c>
      <c r="G4789">
        <v>157.75</v>
      </c>
      <c r="H4789">
        <v>157.75</v>
      </c>
      <c r="I4789" t="s">
        <v>175</v>
      </c>
      <c r="L4789" t="s">
        <v>4898</v>
      </c>
      <c r="M4789" t="s">
        <v>4899</v>
      </c>
      <c r="V4789" t="s">
        <v>178</v>
      </c>
      <c r="AA4789" t="s">
        <v>4881</v>
      </c>
      <c r="AB4789">
        <v>72.62</v>
      </c>
      <c r="AK4789">
        <v>0</v>
      </c>
      <c r="AN4789">
        <v>4.5599999999999996</v>
      </c>
      <c r="AR4789">
        <v>0.4</v>
      </c>
      <c r="ET4789">
        <v>0.70335000000000003</v>
      </c>
      <c r="FO4789">
        <v>558095</v>
      </c>
    </row>
    <row r="4790" spans="1:171" hidden="1">
      <c r="A4790" t="s">
        <v>4878</v>
      </c>
      <c r="B4790" t="s">
        <v>172</v>
      </c>
      <c r="C4790" t="s">
        <v>555</v>
      </c>
      <c r="E4790">
        <v>55.72</v>
      </c>
      <c r="F4790">
        <v>55.72</v>
      </c>
      <c r="G4790">
        <v>157.75</v>
      </c>
      <c r="H4790">
        <v>157.75</v>
      </c>
      <c r="I4790" t="s">
        <v>175</v>
      </c>
      <c r="L4790" t="s">
        <v>4900</v>
      </c>
      <c r="M4790" t="s">
        <v>4885</v>
      </c>
      <c r="V4790" t="s">
        <v>178</v>
      </c>
      <c r="AA4790" t="s">
        <v>4881</v>
      </c>
      <c r="AB4790">
        <v>59.92</v>
      </c>
      <c r="AK4790">
        <v>3</v>
      </c>
      <c r="AN4790">
        <v>2.2400000000000002</v>
      </c>
      <c r="AR4790">
        <v>0.78</v>
      </c>
      <c r="ET4790">
        <v>0.70398000000000005</v>
      </c>
      <c r="FO4790">
        <v>558096</v>
      </c>
    </row>
    <row r="4791" spans="1:171">
      <c r="A4791" t="s">
        <v>4878</v>
      </c>
      <c r="B4791" t="s">
        <v>172</v>
      </c>
      <c r="C4791" t="s">
        <v>555</v>
      </c>
      <c r="E4791">
        <v>55.72</v>
      </c>
      <c r="F4791">
        <v>55.72</v>
      </c>
      <c r="G4791">
        <v>157.75</v>
      </c>
      <c r="H4791">
        <v>157.75</v>
      </c>
      <c r="I4791" t="s">
        <v>175</v>
      </c>
      <c r="L4791" t="s">
        <v>4901</v>
      </c>
      <c r="M4791" t="s">
        <v>4880</v>
      </c>
      <c r="V4791" t="s">
        <v>178</v>
      </c>
      <c r="AA4791" t="s">
        <v>4881</v>
      </c>
      <c r="AB4791">
        <v>48.6</v>
      </c>
      <c r="AK4791">
        <v>7.25</v>
      </c>
      <c r="AN4791">
        <v>1.34</v>
      </c>
      <c r="AR4791">
        <v>0.5</v>
      </c>
      <c r="FO4791">
        <v>558097</v>
      </c>
    </row>
    <row r="4792" spans="1:171">
      <c r="A4792" t="s">
        <v>4878</v>
      </c>
      <c r="B4792" t="s">
        <v>172</v>
      </c>
      <c r="C4792" t="s">
        <v>555</v>
      </c>
      <c r="E4792">
        <v>55.72</v>
      </c>
      <c r="F4792">
        <v>55.72</v>
      </c>
      <c r="G4792">
        <v>157.75</v>
      </c>
      <c r="H4792">
        <v>157.75</v>
      </c>
      <c r="I4792" t="s">
        <v>175</v>
      </c>
      <c r="L4792" t="s">
        <v>4902</v>
      </c>
      <c r="M4792" t="s">
        <v>4880</v>
      </c>
      <c r="V4792" t="s">
        <v>178</v>
      </c>
      <c r="AA4792" t="s">
        <v>4881</v>
      </c>
      <c r="AB4792">
        <v>50.14</v>
      </c>
      <c r="AK4792">
        <v>8.9499999999999993</v>
      </c>
      <c r="AN4792">
        <v>1.51</v>
      </c>
      <c r="FO4792">
        <v>558098</v>
      </c>
    </row>
    <row r="4793" spans="1:171">
      <c r="A4793" t="s">
        <v>4878</v>
      </c>
      <c r="B4793" t="s">
        <v>172</v>
      </c>
      <c r="C4793" t="s">
        <v>1507</v>
      </c>
      <c r="E4793">
        <v>56.3</v>
      </c>
      <c r="F4793">
        <v>56.3</v>
      </c>
      <c r="G4793">
        <v>158.4</v>
      </c>
      <c r="H4793">
        <v>158.4</v>
      </c>
      <c r="I4793" t="s">
        <v>175</v>
      </c>
      <c r="L4793" t="s">
        <v>4903</v>
      </c>
      <c r="M4793" t="s">
        <v>4880</v>
      </c>
      <c r="V4793" t="s">
        <v>178</v>
      </c>
      <c r="AA4793" t="s">
        <v>4881</v>
      </c>
      <c r="AB4793">
        <v>46.9</v>
      </c>
      <c r="AK4793">
        <v>10.5</v>
      </c>
      <c r="AN4793">
        <v>1.85</v>
      </c>
      <c r="AR4793">
        <v>0.33</v>
      </c>
      <c r="FO4793">
        <v>558198</v>
      </c>
    </row>
    <row r="4794" spans="1:171" hidden="1">
      <c r="A4794" t="s">
        <v>4878</v>
      </c>
      <c r="B4794" t="s">
        <v>172</v>
      </c>
      <c r="C4794" t="s">
        <v>2986</v>
      </c>
      <c r="E4794">
        <v>56</v>
      </c>
      <c r="F4794">
        <v>57</v>
      </c>
      <c r="G4794">
        <v>157</v>
      </c>
      <c r="H4794">
        <v>158</v>
      </c>
      <c r="I4794" t="s">
        <v>175</v>
      </c>
      <c r="L4794" t="s">
        <v>4904</v>
      </c>
      <c r="M4794" t="s">
        <v>4880</v>
      </c>
      <c r="V4794" t="s">
        <v>178</v>
      </c>
      <c r="AA4794" t="s">
        <v>4881</v>
      </c>
      <c r="AB4794">
        <v>50.75</v>
      </c>
      <c r="AK4794">
        <v>3.82</v>
      </c>
      <c r="AN4794">
        <v>2.4</v>
      </c>
      <c r="AR4794">
        <v>0.27</v>
      </c>
      <c r="ET4794">
        <v>0.70328999999999997</v>
      </c>
      <c r="FO4794">
        <v>558200</v>
      </c>
    </row>
    <row r="4795" spans="1:171" hidden="1">
      <c r="A4795" t="s">
        <v>4878</v>
      </c>
      <c r="B4795" t="s">
        <v>172</v>
      </c>
      <c r="C4795" t="s">
        <v>2986</v>
      </c>
      <c r="E4795">
        <v>56</v>
      </c>
      <c r="F4795">
        <v>57</v>
      </c>
      <c r="G4795">
        <v>157</v>
      </c>
      <c r="H4795">
        <v>158</v>
      </c>
      <c r="I4795" t="s">
        <v>175</v>
      </c>
      <c r="L4795" t="s">
        <v>4905</v>
      </c>
      <c r="M4795" t="s">
        <v>4885</v>
      </c>
      <c r="V4795" t="s">
        <v>178</v>
      </c>
      <c r="AA4795" t="s">
        <v>4881</v>
      </c>
      <c r="AB4795">
        <v>60.22</v>
      </c>
      <c r="AK4795">
        <v>1.84</v>
      </c>
      <c r="AN4795">
        <v>2.98</v>
      </c>
      <c r="AR4795">
        <v>0.24</v>
      </c>
      <c r="ET4795">
        <v>0.70328000000000002</v>
      </c>
      <c r="FO4795">
        <v>558201</v>
      </c>
    </row>
    <row r="4796" spans="1:171" hidden="1">
      <c r="A4796" t="s">
        <v>4878</v>
      </c>
      <c r="B4796" t="s">
        <v>172</v>
      </c>
      <c r="C4796" t="s">
        <v>2986</v>
      </c>
      <c r="E4796">
        <v>56</v>
      </c>
      <c r="F4796">
        <v>57</v>
      </c>
      <c r="G4796">
        <v>157</v>
      </c>
      <c r="H4796">
        <v>158</v>
      </c>
      <c r="I4796" t="s">
        <v>175</v>
      </c>
      <c r="L4796" t="s">
        <v>4906</v>
      </c>
      <c r="M4796" t="s">
        <v>4888</v>
      </c>
      <c r="V4796" t="s">
        <v>178</v>
      </c>
      <c r="AA4796" t="s">
        <v>4881</v>
      </c>
      <c r="AB4796">
        <v>61.66</v>
      </c>
      <c r="AK4796">
        <v>1.52</v>
      </c>
      <c r="AN4796">
        <v>4.8</v>
      </c>
      <c r="AR4796">
        <v>0.14000000000000001</v>
      </c>
      <c r="ET4796">
        <v>0.70347999999999999</v>
      </c>
      <c r="FO4796">
        <v>558202</v>
      </c>
    </row>
    <row r="4797" spans="1:171" hidden="1">
      <c r="A4797" t="s">
        <v>4878</v>
      </c>
      <c r="B4797" t="s">
        <v>172</v>
      </c>
      <c r="C4797" t="s">
        <v>2986</v>
      </c>
      <c r="E4797">
        <v>56</v>
      </c>
      <c r="F4797">
        <v>57</v>
      </c>
      <c r="G4797">
        <v>157</v>
      </c>
      <c r="H4797">
        <v>158</v>
      </c>
      <c r="I4797" t="s">
        <v>175</v>
      </c>
      <c r="L4797" t="s">
        <v>4907</v>
      </c>
      <c r="M4797" t="s">
        <v>4908</v>
      </c>
      <c r="V4797" t="s">
        <v>178</v>
      </c>
      <c r="AA4797" t="s">
        <v>4881</v>
      </c>
      <c r="AB4797">
        <v>70.98</v>
      </c>
      <c r="AK4797">
        <v>0.5</v>
      </c>
      <c r="AN4797">
        <v>5.08</v>
      </c>
      <c r="AR4797">
        <v>0.14000000000000001</v>
      </c>
      <c r="ET4797">
        <v>0.70618999999999998</v>
      </c>
      <c r="FO4797">
        <v>558203</v>
      </c>
    </row>
    <row r="4798" spans="1:171" hidden="1">
      <c r="A4798" t="s">
        <v>4878</v>
      </c>
      <c r="B4798" t="s">
        <v>172</v>
      </c>
      <c r="C4798" t="s">
        <v>2986</v>
      </c>
      <c r="E4798">
        <v>56</v>
      </c>
      <c r="F4798">
        <v>57</v>
      </c>
      <c r="G4798">
        <v>157</v>
      </c>
      <c r="H4798">
        <v>158</v>
      </c>
      <c r="I4798" t="s">
        <v>175</v>
      </c>
      <c r="L4798" t="s">
        <v>4907</v>
      </c>
      <c r="M4798" t="s">
        <v>4908</v>
      </c>
      <c r="V4798" t="s">
        <v>178</v>
      </c>
      <c r="AA4798" t="s">
        <v>4881</v>
      </c>
      <c r="AB4798">
        <v>65</v>
      </c>
      <c r="ET4798">
        <v>0.70491000000000004</v>
      </c>
      <c r="FO4798">
        <v>558204</v>
      </c>
    </row>
    <row r="4799" spans="1:171" hidden="1">
      <c r="A4799" t="s">
        <v>4878</v>
      </c>
      <c r="B4799" t="s">
        <v>172</v>
      </c>
      <c r="C4799" t="s">
        <v>2986</v>
      </c>
      <c r="E4799">
        <v>56</v>
      </c>
      <c r="F4799">
        <v>57</v>
      </c>
      <c r="G4799">
        <v>157</v>
      </c>
      <c r="H4799">
        <v>158</v>
      </c>
      <c r="I4799" t="s">
        <v>175</v>
      </c>
      <c r="L4799" t="s">
        <v>4909</v>
      </c>
      <c r="M4799" t="s">
        <v>4888</v>
      </c>
      <c r="V4799" t="s">
        <v>178</v>
      </c>
      <c r="AA4799" t="s">
        <v>4881</v>
      </c>
      <c r="AB4799">
        <v>63.8</v>
      </c>
      <c r="AK4799">
        <v>0.69</v>
      </c>
      <c r="AN4799">
        <v>5.18</v>
      </c>
      <c r="AR4799">
        <v>0.23</v>
      </c>
      <c r="ET4799">
        <v>0.70416000000000001</v>
      </c>
      <c r="FO4799">
        <v>558205</v>
      </c>
    </row>
    <row r="4800" spans="1:171" hidden="1">
      <c r="A4800" t="s">
        <v>4878</v>
      </c>
      <c r="B4800" t="s">
        <v>172</v>
      </c>
      <c r="C4800" t="s">
        <v>2986</v>
      </c>
      <c r="E4800">
        <v>56</v>
      </c>
      <c r="F4800">
        <v>57</v>
      </c>
      <c r="G4800">
        <v>157</v>
      </c>
      <c r="H4800">
        <v>158</v>
      </c>
      <c r="I4800" t="s">
        <v>175</v>
      </c>
      <c r="L4800" t="s">
        <v>4910</v>
      </c>
      <c r="M4800" t="s">
        <v>4888</v>
      </c>
      <c r="V4800" t="s">
        <v>178</v>
      </c>
      <c r="AA4800" t="s">
        <v>4881</v>
      </c>
      <c r="AB4800">
        <v>66.599999999999994</v>
      </c>
      <c r="ET4800">
        <v>0.70460999999999996</v>
      </c>
      <c r="FO4800">
        <v>558206</v>
      </c>
    </row>
    <row r="4801" spans="1:171" hidden="1">
      <c r="A4801" t="s">
        <v>4878</v>
      </c>
      <c r="B4801" t="s">
        <v>172</v>
      </c>
      <c r="C4801" t="s">
        <v>2986</v>
      </c>
      <c r="E4801">
        <v>56</v>
      </c>
      <c r="F4801">
        <v>57</v>
      </c>
      <c r="G4801">
        <v>157</v>
      </c>
      <c r="H4801">
        <v>158</v>
      </c>
      <c r="I4801" t="s">
        <v>175</v>
      </c>
      <c r="L4801" t="s">
        <v>4911</v>
      </c>
      <c r="M4801" t="s">
        <v>4912</v>
      </c>
      <c r="V4801" t="s">
        <v>178</v>
      </c>
      <c r="AA4801" t="s">
        <v>4881</v>
      </c>
      <c r="AB4801">
        <v>71.5</v>
      </c>
      <c r="ET4801">
        <v>0.70509999999999995</v>
      </c>
      <c r="FO4801">
        <v>558207</v>
      </c>
    </row>
    <row r="4802" spans="1:171" hidden="1">
      <c r="A4802" t="s">
        <v>4878</v>
      </c>
      <c r="B4802" t="s">
        <v>172</v>
      </c>
      <c r="C4802" t="s">
        <v>557</v>
      </c>
      <c r="E4802">
        <v>54.5</v>
      </c>
      <c r="F4802">
        <v>55.5</v>
      </c>
      <c r="G4802">
        <v>157</v>
      </c>
      <c r="H4802">
        <v>158</v>
      </c>
      <c r="I4802" t="s">
        <v>175</v>
      </c>
      <c r="L4802" t="s">
        <v>4913</v>
      </c>
      <c r="M4802" t="s">
        <v>4899</v>
      </c>
      <c r="V4802" t="s">
        <v>178</v>
      </c>
      <c r="AA4802" t="s">
        <v>4881</v>
      </c>
      <c r="AB4802">
        <v>72.69</v>
      </c>
      <c r="AK4802">
        <v>0.34</v>
      </c>
      <c r="AN4802">
        <v>3.79</v>
      </c>
      <c r="BF4802">
        <v>0</v>
      </c>
      <c r="FO4802">
        <v>558209</v>
      </c>
    </row>
    <row r="4803" spans="1:171" hidden="1">
      <c r="A4803" t="s">
        <v>4878</v>
      </c>
      <c r="B4803" t="s">
        <v>172</v>
      </c>
      <c r="C4803" t="s">
        <v>549</v>
      </c>
      <c r="D4803" t="s">
        <v>1420</v>
      </c>
      <c r="E4803">
        <v>56.63</v>
      </c>
      <c r="F4803">
        <v>56.63</v>
      </c>
      <c r="G4803">
        <v>161.32</v>
      </c>
      <c r="H4803">
        <v>161.32</v>
      </c>
      <c r="I4803" t="s">
        <v>175</v>
      </c>
      <c r="J4803">
        <v>3283</v>
      </c>
      <c r="K4803">
        <v>3283</v>
      </c>
      <c r="L4803" t="s">
        <v>4914</v>
      </c>
      <c r="M4803" t="s">
        <v>4883</v>
      </c>
      <c r="V4803" t="s">
        <v>178</v>
      </c>
      <c r="AA4803" t="s">
        <v>4881</v>
      </c>
      <c r="AB4803">
        <v>55.3</v>
      </c>
      <c r="AK4803">
        <v>7.4</v>
      </c>
      <c r="AN4803">
        <v>1.36</v>
      </c>
      <c r="AR4803">
        <v>0.11</v>
      </c>
      <c r="FO4803">
        <v>558213</v>
      </c>
    </row>
    <row r="4804" spans="1:171" hidden="1">
      <c r="A4804" t="s">
        <v>4878</v>
      </c>
      <c r="B4804" t="s">
        <v>172</v>
      </c>
      <c r="C4804" t="s">
        <v>1464</v>
      </c>
      <c r="D4804" t="s">
        <v>550</v>
      </c>
      <c r="E4804">
        <v>56.14</v>
      </c>
      <c r="F4804">
        <v>56.14</v>
      </c>
      <c r="G4804">
        <v>160.16999999999999</v>
      </c>
      <c r="H4804">
        <v>160.16999999999999</v>
      </c>
      <c r="I4804" t="s">
        <v>175</v>
      </c>
      <c r="L4804" t="s">
        <v>4915</v>
      </c>
      <c r="M4804" t="s">
        <v>4880</v>
      </c>
      <c r="V4804" t="s">
        <v>178</v>
      </c>
      <c r="AA4804" t="s">
        <v>4881</v>
      </c>
      <c r="AB4804">
        <v>52.02</v>
      </c>
      <c r="AK4804">
        <v>5.82</v>
      </c>
      <c r="AN4804">
        <v>0.88</v>
      </c>
      <c r="AR4804">
        <v>0.08</v>
      </c>
      <c r="ET4804">
        <v>0.70365</v>
      </c>
      <c r="FO4804">
        <v>558338</v>
      </c>
    </row>
    <row r="4805" spans="1:171" hidden="1">
      <c r="A4805" t="s">
        <v>4878</v>
      </c>
      <c r="B4805" t="s">
        <v>172</v>
      </c>
      <c r="C4805" t="s">
        <v>4379</v>
      </c>
      <c r="D4805" t="s">
        <v>469</v>
      </c>
      <c r="E4805">
        <v>56.5</v>
      </c>
      <c r="F4805">
        <v>56.5</v>
      </c>
      <c r="G4805">
        <v>160.19999999999999</v>
      </c>
      <c r="H4805">
        <v>160.19999999999999</v>
      </c>
      <c r="I4805" t="s">
        <v>175</v>
      </c>
      <c r="L4805" t="s">
        <v>4916</v>
      </c>
      <c r="M4805" t="s">
        <v>4880</v>
      </c>
      <c r="V4805" t="s">
        <v>178</v>
      </c>
      <c r="AA4805" t="s">
        <v>4881</v>
      </c>
      <c r="AB4805">
        <v>51.6</v>
      </c>
      <c r="AK4805">
        <v>5</v>
      </c>
      <c r="AN4805">
        <v>1.64</v>
      </c>
      <c r="AR4805">
        <v>0.51</v>
      </c>
      <c r="ET4805">
        <v>0.70355999999999996</v>
      </c>
      <c r="FO4805">
        <v>558339</v>
      </c>
    </row>
    <row r="4806" spans="1:171" hidden="1">
      <c r="A4806" t="s">
        <v>4878</v>
      </c>
      <c r="B4806" t="s">
        <v>172</v>
      </c>
      <c r="C4806" t="s">
        <v>4704</v>
      </c>
      <c r="D4806" t="s">
        <v>4917</v>
      </c>
      <c r="E4806">
        <v>56.5</v>
      </c>
      <c r="F4806">
        <v>56.5</v>
      </c>
      <c r="G4806">
        <v>160.19999999999999</v>
      </c>
      <c r="H4806">
        <v>160.19999999999999</v>
      </c>
      <c r="I4806" t="s">
        <v>175</v>
      </c>
      <c r="L4806" t="s">
        <v>4918</v>
      </c>
      <c r="M4806" t="s">
        <v>4880</v>
      </c>
      <c r="V4806" t="s">
        <v>178</v>
      </c>
      <c r="AA4806" t="s">
        <v>4881</v>
      </c>
      <c r="AB4806">
        <v>51.28</v>
      </c>
      <c r="AK4806">
        <v>6.3</v>
      </c>
      <c r="AN4806">
        <v>1.64</v>
      </c>
      <c r="AR4806">
        <v>0.09</v>
      </c>
      <c r="ET4806">
        <v>0.70370999999999995</v>
      </c>
      <c r="FO4806">
        <v>558340</v>
      </c>
    </row>
    <row r="4807" spans="1:171">
      <c r="A4807" t="s">
        <v>4878</v>
      </c>
      <c r="B4807" t="s">
        <v>172</v>
      </c>
      <c r="C4807" t="s">
        <v>4919</v>
      </c>
      <c r="D4807" t="s">
        <v>469</v>
      </c>
      <c r="E4807">
        <v>57.3</v>
      </c>
      <c r="F4807">
        <v>57.3</v>
      </c>
      <c r="G4807">
        <v>160.19999999999999</v>
      </c>
      <c r="H4807">
        <v>160.19999999999999</v>
      </c>
      <c r="I4807" t="s">
        <v>175</v>
      </c>
      <c r="L4807" t="s">
        <v>4920</v>
      </c>
      <c r="M4807" t="s">
        <v>4880</v>
      </c>
      <c r="V4807" t="s">
        <v>178</v>
      </c>
      <c r="AA4807" t="s">
        <v>4881</v>
      </c>
      <c r="AB4807">
        <v>52.56</v>
      </c>
      <c r="AK4807">
        <v>6.82</v>
      </c>
      <c r="AN4807">
        <v>0.96</v>
      </c>
      <c r="AR4807">
        <v>0.79</v>
      </c>
      <c r="ET4807">
        <v>0.70340999999999998</v>
      </c>
      <c r="FO4807">
        <v>558341</v>
      </c>
    </row>
    <row r="4808" spans="1:171" hidden="1">
      <c r="A4808" t="s">
        <v>4878</v>
      </c>
      <c r="B4808" t="s">
        <v>172</v>
      </c>
      <c r="C4808" t="s">
        <v>1463</v>
      </c>
      <c r="E4808">
        <v>55.862000000000002</v>
      </c>
      <c r="F4808">
        <v>55.862000000000002</v>
      </c>
      <c r="G4808">
        <v>160.60300000000001</v>
      </c>
      <c r="H4808">
        <v>160.60300000000001</v>
      </c>
      <c r="I4808" t="s">
        <v>175</v>
      </c>
      <c r="L4808" t="s">
        <v>4921</v>
      </c>
      <c r="M4808" t="s">
        <v>4883</v>
      </c>
      <c r="V4808" t="s">
        <v>178</v>
      </c>
      <c r="AA4808" t="s">
        <v>4881</v>
      </c>
      <c r="AB4808">
        <v>55.97</v>
      </c>
      <c r="AK4808">
        <v>2.78</v>
      </c>
      <c r="AN4808">
        <v>2.17</v>
      </c>
      <c r="AR4808">
        <v>0.19</v>
      </c>
      <c r="FO4808">
        <v>558342</v>
      </c>
    </row>
    <row r="4809" spans="1:171" hidden="1">
      <c r="A4809" t="s">
        <v>4878</v>
      </c>
      <c r="B4809" t="s">
        <v>172</v>
      </c>
      <c r="C4809" t="s">
        <v>1463</v>
      </c>
      <c r="E4809">
        <v>55.862000000000002</v>
      </c>
      <c r="F4809">
        <v>55.862000000000002</v>
      </c>
      <c r="G4809">
        <v>160.60300000000001</v>
      </c>
      <c r="H4809">
        <v>160.60300000000001</v>
      </c>
      <c r="I4809" t="s">
        <v>175</v>
      </c>
      <c r="L4809" t="s">
        <v>4922</v>
      </c>
      <c r="M4809" t="s">
        <v>4885</v>
      </c>
      <c r="V4809" t="s">
        <v>178</v>
      </c>
      <c r="AA4809" t="s">
        <v>4881</v>
      </c>
      <c r="AB4809">
        <v>60.9</v>
      </c>
      <c r="AK4809">
        <v>3.34</v>
      </c>
      <c r="AN4809">
        <v>2.02</v>
      </c>
      <c r="AR4809">
        <v>1.41</v>
      </c>
      <c r="ET4809">
        <v>0.70367000000000002</v>
      </c>
      <c r="FO4809">
        <v>558343</v>
      </c>
    </row>
    <row r="4810" spans="1:171" hidden="1">
      <c r="A4810" t="s">
        <v>4878</v>
      </c>
      <c r="B4810" t="s">
        <v>172</v>
      </c>
      <c r="C4810" t="s">
        <v>1463</v>
      </c>
      <c r="E4810">
        <v>55.862000000000002</v>
      </c>
      <c r="F4810">
        <v>55.862000000000002</v>
      </c>
      <c r="G4810">
        <v>160.60300000000001</v>
      </c>
      <c r="H4810">
        <v>160.60300000000001</v>
      </c>
      <c r="I4810" t="s">
        <v>175</v>
      </c>
      <c r="L4810" t="s">
        <v>4923</v>
      </c>
      <c r="M4810" t="s">
        <v>4885</v>
      </c>
      <c r="V4810" t="s">
        <v>178</v>
      </c>
      <c r="AA4810" t="s">
        <v>4881</v>
      </c>
      <c r="AB4810">
        <v>62.42</v>
      </c>
      <c r="AK4810">
        <v>2.02</v>
      </c>
      <c r="AN4810">
        <v>2.0499999999999998</v>
      </c>
      <c r="AR4810">
        <v>1.89</v>
      </c>
      <c r="FO4810">
        <v>558344</v>
      </c>
    </row>
    <row r="4811" spans="1:171" hidden="1">
      <c r="A4811" t="s">
        <v>4878</v>
      </c>
      <c r="B4811" t="s">
        <v>172</v>
      </c>
      <c r="C4811" t="s">
        <v>173</v>
      </c>
      <c r="D4811" t="s">
        <v>2749</v>
      </c>
      <c r="E4811">
        <v>55.82</v>
      </c>
      <c r="F4811">
        <v>55.82</v>
      </c>
      <c r="G4811">
        <v>160.37</v>
      </c>
      <c r="H4811">
        <v>160.37</v>
      </c>
      <c r="I4811" t="s">
        <v>175</v>
      </c>
      <c r="L4811" t="s">
        <v>4924</v>
      </c>
      <c r="M4811" t="s">
        <v>4880</v>
      </c>
      <c r="V4811" t="s">
        <v>178</v>
      </c>
      <c r="AA4811" t="s">
        <v>4881</v>
      </c>
      <c r="AB4811">
        <v>51.24</v>
      </c>
      <c r="AK4811">
        <v>4.8099999999999996</v>
      </c>
      <c r="AN4811">
        <v>2.02</v>
      </c>
      <c r="AR4811">
        <v>0.19</v>
      </c>
      <c r="FO4811">
        <v>558345</v>
      </c>
    </row>
    <row r="4812" spans="1:171" hidden="1">
      <c r="A4812" t="s">
        <v>4878</v>
      </c>
      <c r="B4812" t="s">
        <v>172</v>
      </c>
      <c r="C4812" t="s">
        <v>173</v>
      </c>
      <c r="D4812" t="s">
        <v>2749</v>
      </c>
      <c r="E4812">
        <v>55.82</v>
      </c>
      <c r="F4812">
        <v>55.82</v>
      </c>
      <c r="G4812">
        <v>160.37</v>
      </c>
      <c r="H4812">
        <v>160.37</v>
      </c>
      <c r="I4812" t="s">
        <v>175</v>
      </c>
      <c r="L4812" t="s">
        <v>4925</v>
      </c>
      <c r="M4812" t="s">
        <v>4880</v>
      </c>
      <c r="V4812" t="s">
        <v>178</v>
      </c>
      <c r="AA4812" t="s">
        <v>4881</v>
      </c>
      <c r="ET4812">
        <v>0.70335999999999999</v>
      </c>
      <c r="FO4812">
        <v>558346</v>
      </c>
    </row>
    <row r="4813" spans="1:171" hidden="1">
      <c r="A4813" t="s">
        <v>4878</v>
      </c>
      <c r="B4813" t="s">
        <v>172</v>
      </c>
      <c r="C4813" t="s">
        <v>173</v>
      </c>
      <c r="D4813" t="s">
        <v>2749</v>
      </c>
      <c r="E4813">
        <v>55.82</v>
      </c>
      <c r="F4813">
        <v>55.82</v>
      </c>
      <c r="G4813">
        <v>160.37</v>
      </c>
      <c r="H4813">
        <v>160.37</v>
      </c>
      <c r="I4813" t="s">
        <v>175</v>
      </c>
      <c r="L4813" t="s">
        <v>4926</v>
      </c>
      <c r="M4813" t="s">
        <v>4880</v>
      </c>
      <c r="V4813" t="s">
        <v>178</v>
      </c>
      <c r="AA4813" t="s">
        <v>4881</v>
      </c>
      <c r="ET4813">
        <v>0.70333000000000001</v>
      </c>
      <c r="FO4813">
        <v>558347</v>
      </c>
    </row>
    <row r="4814" spans="1:171" hidden="1">
      <c r="A4814" t="s">
        <v>4878</v>
      </c>
      <c r="B4814" t="s">
        <v>172</v>
      </c>
      <c r="C4814" t="s">
        <v>539</v>
      </c>
      <c r="D4814" t="s">
        <v>532</v>
      </c>
      <c r="E4814">
        <v>55.17</v>
      </c>
      <c r="F4814">
        <v>55.17</v>
      </c>
      <c r="G4814">
        <v>160.53</v>
      </c>
      <c r="H4814">
        <v>160.53</v>
      </c>
      <c r="I4814" t="s">
        <v>175</v>
      </c>
      <c r="J4814">
        <v>2485</v>
      </c>
      <c r="K4814">
        <v>2485</v>
      </c>
      <c r="L4814" t="s">
        <v>4927</v>
      </c>
      <c r="M4814" t="s">
        <v>4883</v>
      </c>
      <c r="V4814" t="s">
        <v>178</v>
      </c>
      <c r="AA4814" t="s">
        <v>4881</v>
      </c>
      <c r="AB4814">
        <v>54.44</v>
      </c>
      <c r="AK4814">
        <v>4.13</v>
      </c>
      <c r="AN4814">
        <v>1.2</v>
      </c>
      <c r="AR4814">
        <v>0.2</v>
      </c>
      <c r="ET4814">
        <v>0.70330000000000004</v>
      </c>
      <c r="FO4814">
        <v>558449</v>
      </c>
    </row>
    <row r="4815" spans="1:171" hidden="1">
      <c r="A4815" t="s">
        <v>4878</v>
      </c>
      <c r="B4815" t="s">
        <v>172</v>
      </c>
      <c r="C4815" t="s">
        <v>531</v>
      </c>
      <c r="D4815" t="s">
        <v>532</v>
      </c>
      <c r="E4815">
        <v>54.6</v>
      </c>
      <c r="F4815">
        <v>54.6</v>
      </c>
      <c r="G4815">
        <v>160.27000000000001</v>
      </c>
      <c r="H4815">
        <v>160.27000000000001</v>
      </c>
      <c r="I4815" t="s">
        <v>175</v>
      </c>
      <c r="L4815" t="s">
        <v>4928</v>
      </c>
      <c r="M4815" t="s">
        <v>4897</v>
      </c>
      <c r="V4815" t="s">
        <v>178</v>
      </c>
      <c r="AA4815" t="s">
        <v>4881</v>
      </c>
      <c r="AB4815">
        <v>51.5</v>
      </c>
      <c r="AK4815">
        <v>3.7</v>
      </c>
      <c r="AN4815">
        <v>0.82</v>
      </c>
      <c r="AR4815">
        <v>0.06</v>
      </c>
      <c r="ET4815">
        <v>0.70350000000000001</v>
      </c>
      <c r="FO4815">
        <v>558450</v>
      </c>
    </row>
    <row r="4816" spans="1:171" hidden="1">
      <c r="A4816" t="s">
        <v>4878</v>
      </c>
      <c r="B4816" t="s">
        <v>172</v>
      </c>
      <c r="C4816" t="s">
        <v>531</v>
      </c>
      <c r="D4816" t="s">
        <v>532</v>
      </c>
      <c r="E4816">
        <v>54.6</v>
      </c>
      <c r="F4816">
        <v>54.6</v>
      </c>
      <c r="G4816">
        <v>160.27000000000001</v>
      </c>
      <c r="H4816">
        <v>160.27000000000001</v>
      </c>
      <c r="I4816" t="s">
        <v>175</v>
      </c>
      <c r="L4816" t="s">
        <v>4929</v>
      </c>
      <c r="M4816" t="s">
        <v>4899</v>
      </c>
      <c r="V4816" t="s">
        <v>178</v>
      </c>
      <c r="AA4816" t="s">
        <v>4881</v>
      </c>
      <c r="AB4816">
        <v>67.81</v>
      </c>
      <c r="AK4816">
        <v>0.28999999999999998</v>
      </c>
      <c r="AN4816">
        <v>3.17</v>
      </c>
      <c r="AR4816">
        <v>0.1</v>
      </c>
      <c r="ET4816">
        <v>0.70399</v>
      </c>
      <c r="FO4816">
        <v>558451</v>
      </c>
    </row>
    <row r="4817" spans="1:171" hidden="1">
      <c r="A4817" t="s">
        <v>4878</v>
      </c>
      <c r="B4817" t="s">
        <v>172</v>
      </c>
      <c r="C4817" t="s">
        <v>531</v>
      </c>
      <c r="D4817" t="s">
        <v>532</v>
      </c>
      <c r="E4817">
        <v>54.6</v>
      </c>
      <c r="F4817">
        <v>54.6</v>
      </c>
      <c r="G4817">
        <v>160.27000000000001</v>
      </c>
      <c r="H4817">
        <v>160.27000000000001</v>
      </c>
      <c r="I4817" t="s">
        <v>175</v>
      </c>
      <c r="L4817" t="s">
        <v>4930</v>
      </c>
      <c r="M4817" t="s">
        <v>4897</v>
      </c>
      <c r="V4817" t="s">
        <v>178</v>
      </c>
      <c r="AA4817" t="s">
        <v>4881</v>
      </c>
      <c r="AB4817">
        <v>63.1</v>
      </c>
      <c r="AK4817">
        <v>0.27</v>
      </c>
      <c r="AN4817">
        <v>1.97</v>
      </c>
      <c r="AR4817">
        <v>2.48</v>
      </c>
      <c r="ET4817">
        <v>0.70377999999999996</v>
      </c>
      <c r="FO4817">
        <v>558452</v>
      </c>
    </row>
    <row r="4818" spans="1:171" hidden="1">
      <c r="A4818" t="s">
        <v>4878</v>
      </c>
      <c r="B4818" t="s">
        <v>172</v>
      </c>
      <c r="C4818" t="s">
        <v>531</v>
      </c>
      <c r="D4818" t="s">
        <v>532</v>
      </c>
      <c r="E4818">
        <v>54.6</v>
      </c>
      <c r="F4818">
        <v>54.6</v>
      </c>
      <c r="G4818">
        <v>160.27000000000001</v>
      </c>
      <c r="H4818">
        <v>160.27000000000001</v>
      </c>
      <c r="I4818" t="s">
        <v>175</v>
      </c>
      <c r="L4818" t="s">
        <v>4931</v>
      </c>
      <c r="M4818" t="s">
        <v>4897</v>
      </c>
      <c r="V4818" t="s">
        <v>178</v>
      </c>
      <c r="AA4818" t="s">
        <v>4881</v>
      </c>
      <c r="AB4818">
        <v>69.02</v>
      </c>
      <c r="AK4818">
        <v>0.37</v>
      </c>
      <c r="AN4818">
        <v>1.52</v>
      </c>
      <c r="AR4818">
        <v>0.27</v>
      </c>
      <c r="ET4818">
        <v>0.70391000000000004</v>
      </c>
      <c r="FO4818">
        <v>558453</v>
      </c>
    </row>
    <row r="4819" spans="1:171" hidden="1">
      <c r="A4819" t="s">
        <v>4878</v>
      </c>
      <c r="B4819" t="s">
        <v>172</v>
      </c>
      <c r="C4819" t="s">
        <v>4932</v>
      </c>
      <c r="D4819" t="s">
        <v>532</v>
      </c>
      <c r="E4819">
        <v>54.53</v>
      </c>
      <c r="F4819">
        <v>54.53</v>
      </c>
      <c r="G4819">
        <v>159.80000000000001</v>
      </c>
      <c r="H4819">
        <v>159.80000000000001</v>
      </c>
      <c r="I4819" t="s">
        <v>175</v>
      </c>
      <c r="L4819" t="s">
        <v>4933</v>
      </c>
      <c r="M4819" t="s">
        <v>4883</v>
      </c>
      <c r="V4819" t="s">
        <v>178</v>
      </c>
      <c r="AA4819" t="s">
        <v>4881</v>
      </c>
      <c r="AB4819">
        <v>56.82</v>
      </c>
      <c r="AK4819">
        <v>3.84</v>
      </c>
      <c r="AN4819">
        <v>1.2</v>
      </c>
      <c r="AR4819">
        <v>0.42</v>
      </c>
      <c r="FO4819">
        <v>558454</v>
      </c>
    </row>
    <row r="4820" spans="1:171" hidden="1">
      <c r="A4820" t="s">
        <v>4878</v>
      </c>
      <c r="B4820" t="s">
        <v>172</v>
      </c>
      <c r="C4820" t="s">
        <v>1460</v>
      </c>
      <c r="E4820">
        <v>54.5</v>
      </c>
      <c r="F4820">
        <v>54.5</v>
      </c>
      <c r="G4820">
        <v>159.97</v>
      </c>
      <c r="H4820">
        <v>159.97</v>
      </c>
      <c r="I4820" t="s">
        <v>175</v>
      </c>
      <c r="L4820" t="s">
        <v>4934</v>
      </c>
      <c r="M4820" t="s">
        <v>4880</v>
      </c>
      <c r="V4820" t="s">
        <v>178</v>
      </c>
      <c r="AA4820" t="s">
        <v>4881</v>
      </c>
      <c r="AB4820">
        <v>49.94</v>
      </c>
      <c r="AK4820">
        <v>5.23</v>
      </c>
      <c r="AN4820">
        <v>0.89</v>
      </c>
      <c r="AR4820">
        <v>0.83</v>
      </c>
      <c r="ET4820">
        <v>0.70318000000000003</v>
      </c>
      <c r="FO4820">
        <v>558455</v>
      </c>
    </row>
    <row r="4821" spans="1:171" hidden="1">
      <c r="A4821" t="s">
        <v>4878</v>
      </c>
      <c r="B4821" t="s">
        <v>172</v>
      </c>
      <c r="C4821" t="s">
        <v>1460</v>
      </c>
      <c r="D4821" t="s">
        <v>2472</v>
      </c>
      <c r="E4821">
        <v>54.5</v>
      </c>
      <c r="F4821">
        <v>54.5</v>
      </c>
      <c r="G4821">
        <v>159.97</v>
      </c>
      <c r="H4821">
        <v>159.97</v>
      </c>
      <c r="I4821" t="s">
        <v>175</v>
      </c>
      <c r="L4821" t="s">
        <v>4935</v>
      </c>
      <c r="M4821" t="s">
        <v>4899</v>
      </c>
      <c r="V4821" t="s">
        <v>178</v>
      </c>
      <c r="AA4821" t="s">
        <v>4881</v>
      </c>
      <c r="AB4821">
        <v>72.8</v>
      </c>
      <c r="AN4821">
        <v>2.33</v>
      </c>
      <c r="AR4821">
        <v>0.41</v>
      </c>
      <c r="FO4821">
        <v>558456</v>
      </c>
    </row>
    <row r="4822" spans="1:171" hidden="1">
      <c r="A4822" t="s">
        <v>4878</v>
      </c>
      <c r="B4822" t="s">
        <v>172</v>
      </c>
      <c r="C4822" t="s">
        <v>1460</v>
      </c>
      <c r="D4822" t="s">
        <v>2472</v>
      </c>
      <c r="E4822">
        <v>54.5</v>
      </c>
      <c r="F4822">
        <v>54.5</v>
      </c>
      <c r="G4822">
        <v>159.97</v>
      </c>
      <c r="H4822">
        <v>159.97</v>
      </c>
      <c r="I4822" t="s">
        <v>175</v>
      </c>
      <c r="L4822" t="s">
        <v>4936</v>
      </c>
      <c r="M4822" t="s">
        <v>4899</v>
      </c>
      <c r="V4822" t="s">
        <v>178</v>
      </c>
      <c r="AA4822" t="s">
        <v>4881</v>
      </c>
      <c r="AB4822">
        <v>72.510000000000005</v>
      </c>
      <c r="AN4822">
        <v>2.35</v>
      </c>
      <c r="AR4822">
        <v>0.38</v>
      </c>
      <c r="FO4822">
        <v>558457</v>
      </c>
    </row>
    <row r="4823" spans="1:171" hidden="1">
      <c r="A4823" t="s">
        <v>4878</v>
      </c>
      <c r="B4823" t="s">
        <v>172</v>
      </c>
      <c r="C4823" t="s">
        <v>1460</v>
      </c>
      <c r="D4823" t="s">
        <v>2470</v>
      </c>
      <c r="E4823">
        <v>54.5</v>
      </c>
      <c r="F4823">
        <v>54.5</v>
      </c>
      <c r="G4823">
        <v>159.97</v>
      </c>
      <c r="H4823">
        <v>159.97</v>
      </c>
      <c r="I4823" t="s">
        <v>175</v>
      </c>
      <c r="L4823" t="s">
        <v>4937</v>
      </c>
      <c r="M4823" t="s">
        <v>4899</v>
      </c>
      <c r="V4823" t="s">
        <v>178</v>
      </c>
      <c r="AA4823" t="s">
        <v>4881</v>
      </c>
      <c r="AB4823">
        <v>72.62</v>
      </c>
      <c r="AN4823">
        <v>3.1</v>
      </c>
      <c r="AR4823">
        <v>0.53</v>
      </c>
      <c r="FO4823">
        <v>558458</v>
      </c>
    </row>
    <row r="4824" spans="1:171" hidden="1">
      <c r="A4824" t="s">
        <v>4878</v>
      </c>
      <c r="B4824" t="s">
        <v>172</v>
      </c>
      <c r="C4824" t="s">
        <v>1460</v>
      </c>
      <c r="D4824" t="s">
        <v>2470</v>
      </c>
      <c r="E4824">
        <v>54.5</v>
      </c>
      <c r="F4824">
        <v>54.5</v>
      </c>
      <c r="G4824">
        <v>159.97</v>
      </c>
      <c r="H4824">
        <v>159.97</v>
      </c>
      <c r="I4824" t="s">
        <v>175</v>
      </c>
      <c r="L4824" t="s">
        <v>4938</v>
      </c>
      <c r="M4824" t="s">
        <v>4899</v>
      </c>
      <c r="V4824" t="s">
        <v>178</v>
      </c>
      <c r="AA4824" t="s">
        <v>4881</v>
      </c>
      <c r="AB4824">
        <v>72.8</v>
      </c>
      <c r="AN4824">
        <v>3.2</v>
      </c>
      <c r="AR4824">
        <v>0.42</v>
      </c>
      <c r="FO4824">
        <v>558459</v>
      </c>
    </row>
    <row r="4825" spans="1:171" hidden="1">
      <c r="A4825" t="s">
        <v>4878</v>
      </c>
      <c r="B4825" t="s">
        <v>172</v>
      </c>
      <c r="C4825" t="s">
        <v>1460</v>
      </c>
      <c r="D4825" t="s">
        <v>4939</v>
      </c>
      <c r="E4825">
        <v>54.5</v>
      </c>
      <c r="F4825">
        <v>54.5</v>
      </c>
      <c r="G4825">
        <v>159.97</v>
      </c>
      <c r="H4825">
        <v>159.97</v>
      </c>
      <c r="I4825" t="s">
        <v>175</v>
      </c>
      <c r="L4825" t="s">
        <v>4940</v>
      </c>
      <c r="M4825" t="s">
        <v>4897</v>
      </c>
      <c r="V4825" t="s">
        <v>178</v>
      </c>
      <c r="AA4825" t="s">
        <v>4881</v>
      </c>
      <c r="AB4825">
        <v>67.260000000000005</v>
      </c>
      <c r="AK4825">
        <v>0.98</v>
      </c>
      <c r="AN4825">
        <v>1.96</v>
      </c>
      <c r="AR4825">
        <v>2.9</v>
      </c>
      <c r="FO4825">
        <v>558460</v>
      </c>
    </row>
    <row r="4826" spans="1:171" hidden="1">
      <c r="A4826" t="s">
        <v>4878</v>
      </c>
      <c r="B4826" t="s">
        <v>172</v>
      </c>
      <c r="C4826" t="s">
        <v>1460</v>
      </c>
      <c r="D4826" t="s">
        <v>4939</v>
      </c>
      <c r="E4826">
        <v>54.5</v>
      </c>
      <c r="F4826">
        <v>54.5</v>
      </c>
      <c r="G4826">
        <v>159.97</v>
      </c>
      <c r="H4826">
        <v>159.97</v>
      </c>
      <c r="I4826" t="s">
        <v>175</v>
      </c>
      <c r="L4826" t="s">
        <v>4941</v>
      </c>
      <c r="M4826" t="s">
        <v>4897</v>
      </c>
      <c r="V4826" t="s">
        <v>178</v>
      </c>
      <c r="AA4826" t="s">
        <v>4881</v>
      </c>
      <c r="AB4826">
        <v>64.89</v>
      </c>
      <c r="AK4826">
        <v>0.9</v>
      </c>
      <c r="AN4826">
        <v>2.27</v>
      </c>
      <c r="AR4826">
        <v>2.21</v>
      </c>
      <c r="FO4826">
        <v>558461</v>
      </c>
    </row>
    <row r="4827" spans="1:171" hidden="1">
      <c r="A4827" t="s">
        <v>4878</v>
      </c>
      <c r="B4827" t="s">
        <v>172</v>
      </c>
      <c r="C4827" t="s">
        <v>1460</v>
      </c>
      <c r="D4827" t="s">
        <v>4939</v>
      </c>
      <c r="E4827">
        <v>54.5</v>
      </c>
      <c r="F4827">
        <v>54.5</v>
      </c>
      <c r="G4827">
        <v>159.97</v>
      </c>
      <c r="H4827">
        <v>159.97</v>
      </c>
      <c r="I4827" t="s">
        <v>175</v>
      </c>
      <c r="L4827" t="s">
        <v>4942</v>
      </c>
      <c r="M4827" t="s">
        <v>4885</v>
      </c>
      <c r="V4827" t="s">
        <v>178</v>
      </c>
      <c r="AA4827" t="s">
        <v>4881</v>
      </c>
      <c r="AB4827">
        <v>61.01</v>
      </c>
      <c r="AK4827">
        <v>2.2000000000000002</v>
      </c>
      <c r="AN4827">
        <v>1.49</v>
      </c>
      <c r="AR4827">
        <v>0.46</v>
      </c>
      <c r="FO4827">
        <v>558462</v>
      </c>
    </row>
    <row r="4828" spans="1:171" hidden="1">
      <c r="A4828" t="s">
        <v>4878</v>
      </c>
      <c r="B4828" t="s">
        <v>172</v>
      </c>
      <c r="C4828" t="s">
        <v>1460</v>
      </c>
      <c r="D4828" t="s">
        <v>4939</v>
      </c>
      <c r="E4828">
        <v>54.5</v>
      </c>
      <c r="F4828">
        <v>54.5</v>
      </c>
      <c r="G4828">
        <v>159.97</v>
      </c>
      <c r="H4828">
        <v>159.97</v>
      </c>
      <c r="I4828" t="s">
        <v>175</v>
      </c>
      <c r="L4828" t="s">
        <v>4943</v>
      </c>
      <c r="M4828" t="s">
        <v>4885</v>
      </c>
      <c r="V4828" t="s">
        <v>178</v>
      </c>
      <c r="AA4828" t="s">
        <v>4881</v>
      </c>
      <c r="AB4828">
        <v>63.87</v>
      </c>
      <c r="AK4828">
        <v>1.24</v>
      </c>
      <c r="AN4828">
        <v>2.0499999999999998</v>
      </c>
      <c r="AR4828">
        <v>2</v>
      </c>
      <c r="FO4828">
        <v>558463</v>
      </c>
    </row>
    <row r="4829" spans="1:171" hidden="1">
      <c r="A4829" t="s">
        <v>4878</v>
      </c>
      <c r="B4829" t="s">
        <v>172</v>
      </c>
      <c r="C4829" t="s">
        <v>1460</v>
      </c>
      <c r="D4829" t="s">
        <v>4939</v>
      </c>
      <c r="E4829">
        <v>54.5</v>
      </c>
      <c r="F4829">
        <v>54.5</v>
      </c>
      <c r="G4829">
        <v>159.97</v>
      </c>
      <c r="H4829">
        <v>159.97</v>
      </c>
      <c r="I4829" t="s">
        <v>175</v>
      </c>
      <c r="L4829" t="s">
        <v>4944</v>
      </c>
      <c r="M4829" t="s">
        <v>4885</v>
      </c>
      <c r="V4829" t="s">
        <v>178</v>
      </c>
      <c r="AA4829" t="s">
        <v>4881</v>
      </c>
      <c r="AB4829">
        <v>62.02</v>
      </c>
      <c r="AK4829">
        <v>1.45</v>
      </c>
      <c r="AN4829">
        <v>1.8</v>
      </c>
      <c r="AR4829">
        <v>0.32</v>
      </c>
      <c r="FO4829">
        <v>558464</v>
      </c>
    </row>
    <row r="4830" spans="1:171" hidden="1">
      <c r="A4830" t="s">
        <v>4878</v>
      </c>
      <c r="B4830" t="s">
        <v>172</v>
      </c>
      <c r="C4830" t="s">
        <v>1460</v>
      </c>
      <c r="D4830" t="s">
        <v>2476</v>
      </c>
      <c r="E4830">
        <v>54.5</v>
      </c>
      <c r="F4830">
        <v>54.5</v>
      </c>
      <c r="G4830">
        <v>159.97</v>
      </c>
      <c r="H4830">
        <v>159.97</v>
      </c>
      <c r="I4830" t="s">
        <v>175</v>
      </c>
      <c r="L4830" t="s">
        <v>4945</v>
      </c>
      <c r="M4830" t="s">
        <v>4897</v>
      </c>
      <c r="V4830" t="s">
        <v>178</v>
      </c>
      <c r="Y4830" t="s">
        <v>3080</v>
      </c>
      <c r="AA4830" t="s">
        <v>4881</v>
      </c>
      <c r="AB4830">
        <v>65.34</v>
      </c>
      <c r="AK4830">
        <v>1</v>
      </c>
      <c r="AN4830">
        <v>1.89</v>
      </c>
      <c r="AR4830">
        <v>0.05</v>
      </c>
      <c r="ET4830">
        <v>0.70348999999999995</v>
      </c>
      <c r="FO4830">
        <v>558465</v>
      </c>
    </row>
    <row r="4831" spans="1:171" hidden="1">
      <c r="A4831" t="s">
        <v>4878</v>
      </c>
      <c r="B4831" t="s">
        <v>172</v>
      </c>
      <c r="C4831" t="s">
        <v>1460</v>
      </c>
      <c r="D4831" t="s">
        <v>2476</v>
      </c>
      <c r="E4831">
        <v>54.5</v>
      </c>
      <c r="F4831">
        <v>54.5</v>
      </c>
      <c r="G4831">
        <v>159.97</v>
      </c>
      <c r="H4831">
        <v>159.97</v>
      </c>
      <c r="I4831" t="s">
        <v>175</v>
      </c>
      <c r="L4831" t="s">
        <v>4946</v>
      </c>
      <c r="M4831" t="s">
        <v>4897</v>
      </c>
      <c r="V4831" t="s">
        <v>178</v>
      </c>
      <c r="AA4831" t="s">
        <v>4881</v>
      </c>
      <c r="AB4831">
        <v>65.17</v>
      </c>
      <c r="AK4831">
        <v>1.3</v>
      </c>
      <c r="AN4831">
        <v>1.96</v>
      </c>
      <c r="AR4831">
        <v>0.22</v>
      </c>
      <c r="ET4831">
        <v>0.70372000000000001</v>
      </c>
      <c r="FO4831">
        <v>558466</v>
      </c>
    </row>
    <row r="4832" spans="1:171" hidden="1">
      <c r="A4832" t="s">
        <v>4878</v>
      </c>
      <c r="B4832" t="s">
        <v>172</v>
      </c>
      <c r="C4832" t="s">
        <v>1460</v>
      </c>
      <c r="D4832" t="s">
        <v>2476</v>
      </c>
      <c r="E4832">
        <v>54.5</v>
      </c>
      <c r="F4832">
        <v>54.5</v>
      </c>
      <c r="G4832">
        <v>159.97</v>
      </c>
      <c r="H4832">
        <v>159.97</v>
      </c>
      <c r="I4832" t="s">
        <v>175</v>
      </c>
      <c r="L4832" t="s">
        <v>4947</v>
      </c>
      <c r="M4832" t="s">
        <v>4897</v>
      </c>
      <c r="V4832" t="s">
        <v>178</v>
      </c>
      <c r="Y4832" t="s">
        <v>3080</v>
      </c>
      <c r="AA4832" t="s">
        <v>4881</v>
      </c>
      <c r="AB4832">
        <v>65.42</v>
      </c>
      <c r="AK4832">
        <v>1.31</v>
      </c>
      <c r="AN4832">
        <v>1.96</v>
      </c>
      <c r="AR4832">
        <v>0.12</v>
      </c>
      <c r="ET4832">
        <v>0.70367000000000002</v>
      </c>
      <c r="FO4832">
        <v>558467</v>
      </c>
    </row>
    <row r="4833" spans="1:171" hidden="1">
      <c r="A4833" t="s">
        <v>4878</v>
      </c>
      <c r="B4833" t="s">
        <v>172</v>
      </c>
      <c r="C4833" t="s">
        <v>1460</v>
      </c>
      <c r="D4833" t="s">
        <v>2476</v>
      </c>
      <c r="E4833">
        <v>54.5</v>
      </c>
      <c r="F4833">
        <v>54.5</v>
      </c>
      <c r="G4833">
        <v>159.97</v>
      </c>
      <c r="H4833">
        <v>159.97</v>
      </c>
      <c r="I4833" t="s">
        <v>175</v>
      </c>
      <c r="L4833" t="s">
        <v>4948</v>
      </c>
      <c r="M4833" t="s">
        <v>4897</v>
      </c>
      <c r="V4833" t="s">
        <v>178</v>
      </c>
      <c r="Y4833" t="s">
        <v>3080</v>
      </c>
      <c r="AA4833" t="s">
        <v>4881</v>
      </c>
      <c r="AB4833">
        <v>61.73</v>
      </c>
      <c r="AK4833">
        <v>0</v>
      </c>
      <c r="AN4833">
        <v>2.0299999999999998</v>
      </c>
      <c r="AR4833">
        <v>6.16</v>
      </c>
      <c r="ET4833">
        <v>0.70357000000000003</v>
      </c>
      <c r="FO4833">
        <v>558468</v>
      </c>
    </row>
    <row r="4834" spans="1:171" hidden="1">
      <c r="A4834" t="s">
        <v>4878</v>
      </c>
      <c r="B4834" t="s">
        <v>172</v>
      </c>
      <c r="C4834" t="s">
        <v>1460</v>
      </c>
      <c r="D4834" t="s">
        <v>2476</v>
      </c>
      <c r="E4834">
        <v>54.5</v>
      </c>
      <c r="F4834">
        <v>54.5</v>
      </c>
      <c r="G4834">
        <v>159.97</v>
      </c>
      <c r="H4834">
        <v>159.97</v>
      </c>
      <c r="I4834" t="s">
        <v>175</v>
      </c>
      <c r="L4834" t="s">
        <v>4949</v>
      </c>
      <c r="M4834" t="s">
        <v>4897</v>
      </c>
      <c r="V4834" t="s">
        <v>178</v>
      </c>
      <c r="Y4834" t="s">
        <v>3080</v>
      </c>
      <c r="AA4834" t="s">
        <v>4881</v>
      </c>
      <c r="AB4834">
        <v>69.81</v>
      </c>
      <c r="AK4834">
        <v>0.44</v>
      </c>
      <c r="AN4834">
        <v>1.42</v>
      </c>
      <c r="AR4834">
        <v>3.93</v>
      </c>
      <c r="ET4834">
        <v>0.70318999999999998</v>
      </c>
      <c r="FO4834">
        <v>558469</v>
      </c>
    </row>
    <row r="4835" spans="1:171" hidden="1">
      <c r="A4835" t="s">
        <v>4878</v>
      </c>
      <c r="B4835" t="s">
        <v>172</v>
      </c>
      <c r="C4835" t="s">
        <v>1460</v>
      </c>
      <c r="D4835" t="s">
        <v>2476</v>
      </c>
      <c r="E4835">
        <v>54.5</v>
      </c>
      <c r="F4835">
        <v>54.5</v>
      </c>
      <c r="G4835">
        <v>159.97</v>
      </c>
      <c r="H4835">
        <v>159.97</v>
      </c>
      <c r="I4835" t="s">
        <v>175</v>
      </c>
      <c r="L4835" t="s">
        <v>4950</v>
      </c>
      <c r="M4835" t="s">
        <v>4897</v>
      </c>
      <c r="V4835" t="s">
        <v>178</v>
      </c>
      <c r="Y4835" t="s">
        <v>3080</v>
      </c>
      <c r="AA4835" t="s">
        <v>4881</v>
      </c>
      <c r="AB4835">
        <v>58.74</v>
      </c>
      <c r="AK4835">
        <v>0.21</v>
      </c>
      <c r="AN4835">
        <v>2.0499999999999998</v>
      </c>
      <c r="AR4835">
        <v>2.57</v>
      </c>
      <c r="ET4835">
        <v>0.70343</v>
      </c>
      <c r="FO4835">
        <v>558470</v>
      </c>
    </row>
    <row r="4836" spans="1:171" hidden="1">
      <c r="A4836" t="s">
        <v>4878</v>
      </c>
      <c r="B4836" t="s">
        <v>172</v>
      </c>
      <c r="C4836" t="s">
        <v>1454</v>
      </c>
      <c r="D4836" t="s">
        <v>532</v>
      </c>
      <c r="E4836">
        <v>54.12</v>
      </c>
      <c r="F4836">
        <v>54.12</v>
      </c>
      <c r="G4836">
        <v>159.88</v>
      </c>
      <c r="H4836">
        <v>159.88</v>
      </c>
      <c r="I4836" t="s">
        <v>175</v>
      </c>
      <c r="J4836">
        <v>1560</v>
      </c>
      <c r="K4836">
        <v>1560</v>
      </c>
      <c r="L4836" t="s">
        <v>4951</v>
      </c>
      <c r="M4836" t="s">
        <v>4883</v>
      </c>
      <c r="V4836" t="s">
        <v>178</v>
      </c>
      <c r="AA4836" t="s">
        <v>4881</v>
      </c>
      <c r="AB4836">
        <v>56.6</v>
      </c>
      <c r="AK4836">
        <v>3.25</v>
      </c>
      <c r="AN4836">
        <v>1.31</v>
      </c>
      <c r="AR4836">
        <v>0.2</v>
      </c>
      <c r="FO4836">
        <v>558471</v>
      </c>
    </row>
    <row r="4837" spans="1:171" hidden="1">
      <c r="A4837" t="s">
        <v>4878</v>
      </c>
      <c r="B4837" t="s">
        <v>172</v>
      </c>
      <c r="C4837" t="s">
        <v>1454</v>
      </c>
      <c r="D4837" t="s">
        <v>532</v>
      </c>
      <c r="E4837">
        <v>54.12</v>
      </c>
      <c r="F4837">
        <v>54.12</v>
      </c>
      <c r="G4837">
        <v>159.88</v>
      </c>
      <c r="H4837">
        <v>159.88</v>
      </c>
      <c r="I4837" t="s">
        <v>175</v>
      </c>
      <c r="J4837">
        <v>1560</v>
      </c>
      <c r="K4837">
        <v>1560</v>
      </c>
      <c r="L4837" t="s">
        <v>4952</v>
      </c>
      <c r="M4837" t="s">
        <v>4897</v>
      </c>
      <c r="V4837" t="s">
        <v>178</v>
      </c>
      <c r="AA4837" t="s">
        <v>4881</v>
      </c>
      <c r="AB4837">
        <v>66.599999999999994</v>
      </c>
      <c r="AK4837">
        <v>1.04</v>
      </c>
      <c r="AN4837">
        <v>2.29</v>
      </c>
      <c r="AR4837">
        <v>0.34</v>
      </c>
      <c r="FO4837">
        <v>558472</v>
      </c>
    </row>
    <row r="4838" spans="1:171" hidden="1">
      <c r="A4838" t="s">
        <v>4878</v>
      </c>
      <c r="B4838" t="s">
        <v>172</v>
      </c>
      <c r="C4838" t="s">
        <v>1454</v>
      </c>
      <c r="D4838" t="s">
        <v>532</v>
      </c>
      <c r="E4838">
        <v>54.12</v>
      </c>
      <c r="F4838">
        <v>54.12</v>
      </c>
      <c r="G4838">
        <v>159.88</v>
      </c>
      <c r="H4838">
        <v>159.88</v>
      </c>
      <c r="I4838" t="s">
        <v>175</v>
      </c>
      <c r="J4838">
        <v>1560</v>
      </c>
      <c r="K4838">
        <v>1560</v>
      </c>
      <c r="L4838" t="s">
        <v>4953</v>
      </c>
      <c r="M4838" t="s">
        <v>4897</v>
      </c>
      <c r="V4838" t="s">
        <v>178</v>
      </c>
      <c r="AA4838" t="s">
        <v>4881</v>
      </c>
      <c r="AB4838">
        <v>66.78</v>
      </c>
      <c r="AK4838">
        <v>1</v>
      </c>
      <c r="AN4838">
        <v>2</v>
      </c>
      <c r="AR4838">
        <v>0.13</v>
      </c>
      <c r="FO4838">
        <v>558473</v>
      </c>
    </row>
    <row r="4839" spans="1:171" hidden="1">
      <c r="A4839" t="s">
        <v>4878</v>
      </c>
      <c r="B4839" t="s">
        <v>172</v>
      </c>
      <c r="C4839" t="s">
        <v>543</v>
      </c>
      <c r="E4839">
        <v>54.07</v>
      </c>
      <c r="F4839">
        <v>54.07</v>
      </c>
      <c r="G4839">
        <v>159.6</v>
      </c>
      <c r="H4839">
        <v>159.6</v>
      </c>
      <c r="I4839" t="s">
        <v>175</v>
      </c>
      <c r="L4839" t="s">
        <v>4954</v>
      </c>
      <c r="M4839" t="s">
        <v>4885</v>
      </c>
      <c r="V4839" t="s">
        <v>178</v>
      </c>
      <c r="AA4839" t="s">
        <v>4881</v>
      </c>
      <c r="AB4839">
        <v>62.7</v>
      </c>
      <c r="AK4839">
        <v>1.55</v>
      </c>
      <c r="AN4839">
        <v>1.74</v>
      </c>
      <c r="AR4839">
        <v>0.14000000000000001</v>
      </c>
      <c r="FO4839">
        <v>558649</v>
      </c>
    </row>
    <row r="4840" spans="1:171" hidden="1">
      <c r="A4840" t="s">
        <v>4878</v>
      </c>
      <c r="B4840" t="s">
        <v>172</v>
      </c>
      <c r="C4840" t="s">
        <v>543</v>
      </c>
      <c r="E4840">
        <v>54.07</v>
      </c>
      <c r="F4840">
        <v>54.07</v>
      </c>
      <c r="G4840">
        <v>159.6</v>
      </c>
      <c r="H4840">
        <v>159.6</v>
      </c>
      <c r="I4840" t="s">
        <v>175</v>
      </c>
      <c r="L4840" t="s">
        <v>4955</v>
      </c>
      <c r="M4840" t="s">
        <v>4880</v>
      </c>
      <c r="V4840" t="s">
        <v>178</v>
      </c>
      <c r="AA4840" t="s">
        <v>4881</v>
      </c>
      <c r="AB4840">
        <v>53</v>
      </c>
      <c r="AK4840">
        <v>4.2</v>
      </c>
      <c r="AN4840">
        <v>0.62</v>
      </c>
      <c r="AR4840">
        <v>0.2</v>
      </c>
      <c r="FO4840">
        <v>558650</v>
      </c>
    </row>
    <row r="4841" spans="1:171" hidden="1">
      <c r="A4841" t="s">
        <v>4878</v>
      </c>
      <c r="B4841" t="s">
        <v>172</v>
      </c>
      <c r="C4841" t="s">
        <v>4956</v>
      </c>
      <c r="D4841" t="s">
        <v>532</v>
      </c>
      <c r="E4841">
        <v>54</v>
      </c>
      <c r="F4841">
        <v>54</v>
      </c>
      <c r="G4841">
        <v>159</v>
      </c>
      <c r="H4841">
        <v>159</v>
      </c>
      <c r="I4841" t="s">
        <v>175</v>
      </c>
      <c r="L4841" t="s">
        <v>4957</v>
      </c>
      <c r="M4841" t="s">
        <v>4885</v>
      </c>
      <c r="V4841" t="s">
        <v>178</v>
      </c>
      <c r="AA4841" t="s">
        <v>4881</v>
      </c>
      <c r="AB4841">
        <v>61.88</v>
      </c>
      <c r="AK4841">
        <v>2.4500000000000002</v>
      </c>
      <c r="AN4841">
        <v>1.83</v>
      </c>
      <c r="AR4841">
        <v>0.6</v>
      </c>
      <c r="FO4841">
        <v>558652</v>
      </c>
    </row>
    <row r="4842" spans="1:171" hidden="1">
      <c r="A4842" t="s">
        <v>4878</v>
      </c>
      <c r="B4842" t="s">
        <v>172</v>
      </c>
      <c r="C4842" t="s">
        <v>1599</v>
      </c>
      <c r="D4842" t="s">
        <v>1600</v>
      </c>
      <c r="E4842">
        <v>54</v>
      </c>
      <c r="F4842">
        <v>54.5</v>
      </c>
      <c r="G4842">
        <v>158</v>
      </c>
      <c r="H4842">
        <v>159</v>
      </c>
      <c r="I4842" t="s">
        <v>175</v>
      </c>
      <c r="L4842" t="s">
        <v>4958</v>
      </c>
      <c r="M4842" t="s">
        <v>4890</v>
      </c>
      <c r="V4842" t="s">
        <v>178</v>
      </c>
      <c r="AA4842" t="s">
        <v>4881</v>
      </c>
      <c r="AB4842">
        <v>74.42</v>
      </c>
      <c r="AK4842">
        <v>0.39</v>
      </c>
      <c r="AN4842">
        <v>5.33</v>
      </c>
      <c r="AR4842">
        <v>0.64</v>
      </c>
      <c r="ET4842">
        <v>0.70355000000000001</v>
      </c>
      <c r="FO4842">
        <v>558653</v>
      </c>
    </row>
    <row r="4843" spans="1:171" hidden="1">
      <c r="A4843" t="s">
        <v>4878</v>
      </c>
      <c r="B4843" t="s">
        <v>172</v>
      </c>
      <c r="C4843" t="s">
        <v>4959</v>
      </c>
      <c r="D4843" t="s">
        <v>532</v>
      </c>
      <c r="E4843">
        <v>53.55</v>
      </c>
      <c r="F4843">
        <v>53.55</v>
      </c>
      <c r="G4843">
        <v>158.16999999999999</v>
      </c>
      <c r="H4843">
        <v>158.16999999999999</v>
      </c>
      <c r="I4843" t="s">
        <v>175</v>
      </c>
      <c r="J4843">
        <v>2319</v>
      </c>
      <c r="K4843">
        <v>2319</v>
      </c>
      <c r="L4843" t="s">
        <v>4960</v>
      </c>
      <c r="M4843" t="s">
        <v>4885</v>
      </c>
      <c r="V4843" t="s">
        <v>178</v>
      </c>
      <c r="AA4843" t="s">
        <v>4881</v>
      </c>
      <c r="AB4843">
        <v>59.74</v>
      </c>
      <c r="AK4843">
        <v>3.48</v>
      </c>
      <c r="AN4843">
        <v>1.58</v>
      </c>
      <c r="AR4843">
        <v>0.1</v>
      </c>
      <c r="FO4843">
        <v>558654</v>
      </c>
    </row>
    <row r="4844" spans="1:171" hidden="1">
      <c r="A4844" t="s">
        <v>4878</v>
      </c>
      <c r="B4844" t="s">
        <v>172</v>
      </c>
      <c r="C4844" t="s">
        <v>4959</v>
      </c>
      <c r="D4844" t="s">
        <v>532</v>
      </c>
      <c r="E4844">
        <v>53.55</v>
      </c>
      <c r="F4844">
        <v>53.55</v>
      </c>
      <c r="G4844">
        <v>158.16999999999999</v>
      </c>
      <c r="H4844">
        <v>158.16999999999999</v>
      </c>
      <c r="I4844" t="s">
        <v>175</v>
      </c>
      <c r="J4844">
        <v>2319</v>
      </c>
      <c r="K4844">
        <v>2319</v>
      </c>
      <c r="L4844" t="s">
        <v>4961</v>
      </c>
      <c r="M4844" t="s">
        <v>4897</v>
      </c>
      <c r="V4844" t="s">
        <v>178</v>
      </c>
      <c r="AA4844" t="s">
        <v>4881</v>
      </c>
      <c r="AB4844">
        <v>66.08</v>
      </c>
      <c r="AK4844">
        <v>1.87</v>
      </c>
      <c r="AN4844">
        <v>2.56</v>
      </c>
      <c r="AR4844">
        <v>0.15</v>
      </c>
      <c r="ET4844">
        <v>0.70352000000000003</v>
      </c>
      <c r="FO4844">
        <v>558655</v>
      </c>
    </row>
    <row r="4845" spans="1:171" hidden="1">
      <c r="A4845" t="s">
        <v>4878</v>
      </c>
      <c r="B4845" t="s">
        <v>172</v>
      </c>
      <c r="C4845" t="s">
        <v>4959</v>
      </c>
      <c r="D4845" t="s">
        <v>532</v>
      </c>
      <c r="E4845">
        <v>53.55</v>
      </c>
      <c r="F4845">
        <v>53.55</v>
      </c>
      <c r="G4845">
        <v>158.16999999999999</v>
      </c>
      <c r="H4845">
        <v>158.16999999999999</v>
      </c>
      <c r="I4845" t="s">
        <v>175</v>
      </c>
      <c r="J4845">
        <v>2319</v>
      </c>
      <c r="K4845">
        <v>2319</v>
      </c>
      <c r="L4845" t="s">
        <v>4962</v>
      </c>
      <c r="M4845" t="s">
        <v>4885</v>
      </c>
      <c r="V4845" t="s">
        <v>178</v>
      </c>
      <c r="AA4845" t="s">
        <v>4881</v>
      </c>
      <c r="AB4845">
        <v>58.26</v>
      </c>
      <c r="AK4845">
        <v>3.23</v>
      </c>
      <c r="AN4845">
        <v>1.53</v>
      </c>
      <c r="AR4845">
        <v>0.23</v>
      </c>
      <c r="FO4845">
        <v>558656</v>
      </c>
    </row>
    <row r="4846" spans="1:171">
      <c r="A4846" t="s">
        <v>4878</v>
      </c>
      <c r="B4846" t="s">
        <v>172</v>
      </c>
      <c r="C4846" t="s">
        <v>4963</v>
      </c>
      <c r="D4846" t="s">
        <v>532</v>
      </c>
      <c r="E4846">
        <v>53.68</v>
      </c>
      <c r="F4846">
        <v>53.68</v>
      </c>
      <c r="G4846">
        <v>157.83000000000001</v>
      </c>
      <c r="H4846">
        <v>157.83000000000001</v>
      </c>
      <c r="I4846" t="s">
        <v>175</v>
      </c>
      <c r="J4846">
        <v>2187</v>
      </c>
      <c r="K4846">
        <v>2187</v>
      </c>
      <c r="L4846" t="s">
        <v>4964</v>
      </c>
      <c r="M4846" t="s">
        <v>4880</v>
      </c>
      <c r="V4846" t="s">
        <v>178</v>
      </c>
      <c r="AA4846" t="s">
        <v>4881</v>
      </c>
      <c r="AB4846">
        <v>52.26</v>
      </c>
      <c r="AK4846">
        <v>8.6300000000000008</v>
      </c>
      <c r="AN4846">
        <v>0.84</v>
      </c>
      <c r="AR4846">
        <v>7.0000000000000007E-2</v>
      </c>
      <c r="ET4846">
        <v>0.70335000000000003</v>
      </c>
      <c r="FO4846">
        <v>558657</v>
      </c>
    </row>
    <row r="4847" spans="1:171" hidden="1">
      <c r="A4847" t="s">
        <v>4878</v>
      </c>
      <c r="B4847" t="s">
        <v>172</v>
      </c>
      <c r="C4847" t="s">
        <v>4963</v>
      </c>
      <c r="D4847" t="s">
        <v>532</v>
      </c>
      <c r="E4847">
        <v>53.68</v>
      </c>
      <c r="F4847">
        <v>53.68</v>
      </c>
      <c r="G4847">
        <v>157.83000000000001</v>
      </c>
      <c r="H4847">
        <v>157.83000000000001</v>
      </c>
      <c r="I4847" t="s">
        <v>175</v>
      </c>
      <c r="J4847">
        <v>2187</v>
      </c>
      <c r="K4847">
        <v>2187</v>
      </c>
      <c r="L4847" t="s">
        <v>4965</v>
      </c>
      <c r="M4847" t="s">
        <v>4883</v>
      </c>
      <c r="V4847" t="s">
        <v>178</v>
      </c>
      <c r="AA4847" t="s">
        <v>4881</v>
      </c>
      <c r="AB4847">
        <v>55.62</v>
      </c>
      <c r="AK4847">
        <v>7.3</v>
      </c>
      <c r="AN4847">
        <v>1.23</v>
      </c>
      <c r="AR4847">
        <v>0.43</v>
      </c>
      <c r="FO4847">
        <v>558658</v>
      </c>
    </row>
    <row r="4848" spans="1:171">
      <c r="A4848" t="s">
        <v>4878</v>
      </c>
      <c r="B4848" t="s">
        <v>172</v>
      </c>
      <c r="C4848" t="s">
        <v>4963</v>
      </c>
      <c r="D4848" t="s">
        <v>532</v>
      </c>
      <c r="E4848">
        <v>53.68</v>
      </c>
      <c r="F4848">
        <v>53.68</v>
      </c>
      <c r="G4848">
        <v>157.83000000000001</v>
      </c>
      <c r="H4848">
        <v>157.83000000000001</v>
      </c>
      <c r="I4848" t="s">
        <v>175</v>
      </c>
      <c r="J4848">
        <v>2187</v>
      </c>
      <c r="K4848">
        <v>2187</v>
      </c>
      <c r="L4848" t="s">
        <v>4966</v>
      </c>
      <c r="M4848" t="s">
        <v>4880</v>
      </c>
      <c r="V4848" t="s">
        <v>178</v>
      </c>
      <c r="AA4848" t="s">
        <v>4881</v>
      </c>
      <c r="AB4848">
        <v>49.14</v>
      </c>
      <c r="AK4848">
        <v>9.26</v>
      </c>
      <c r="AN4848">
        <v>0.94</v>
      </c>
      <c r="AR4848">
        <v>0.24</v>
      </c>
      <c r="FO4848">
        <v>558659</v>
      </c>
    </row>
    <row r="4849" spans="1:171">
      <c r="A4849" t="s">
        <v>4878</v>
      </c>
      <c r="B4849" t="s">
        <v>172</v>
      </c>
      <c r="C4849" t="s">
        <v>4963</v>
      </c>
      <c r="D4849" t="s">
        <v>532</v>
      </c>
      <c r="E4849">
        <v>53.68</v>
      </c>
      <c r="F4849">
        <v>53.68</v>
      </c>
      <c r="G4849">
        <v>157.83000000000001</v>
      </c>
      <c r="H4849">
        <v>157.83000000000001</v>
      </c>
      <c r="I4849" t="s">
        <v>175</v>
      </c>
      <c r="J4849">
        <v>2187</v>
      </c>
      <c r="K4849">
        <v>2187</v>
      </c>
      <c r="L4849" t="s">
        <v>4967</v>
      </c>
      <c r="M4849" t="s">
        <v>4880</v>
      </c>
      <c r="V4849" t="s">
        <v>178</v>
      </c>
      <c r="AA4849" t="s">
        <v>4881</v>
      </c>
      <c r="AB4849">
        <v>47.78</v>
      </c>
      <c r="AK4849">
        <v>11.48</v>
      </c>
      <c r="AN4849">
        <v>0.54</v>
      </c>
      <c r="AR4849">
        <v>0.41</v>
      </c>
      <c r="FO4849">
        <v>558660</v>
      </c>
    </row>
    <row r="4850" spans="1:171" hidden="1">
      <c r="A4850" t="s">
        <v>4878</v>
      </c>
      <c r="B4850" t="s">
        <v>172</v>
      </c>
      <c r="C4850" t="s">
        <v>1587</v>
      </c>
      <c r="D4850" t="s">
        <v>532</v>
      </c>
      <c r="E4850">
        <v>53.22</v>
      </c>
      <c r="F4850">
        <v>53.22</v>
      </c>
      <c r="G4850">
        <v>159</v>
      </c>
      <c r="H4850">
        <v>159</v>
      </c>
      <c r="I4850" t="s">
        <v>175</v>
      </c>
      <c r="J4850">
        <v>2190</v>
      </c>
      <c r="K4850">
        <v>2190</v>
      </c>
      <c r="L4850" t="s">
        <v>4968</v>
      </c>
      <c r="M4850" t="s">
        <v>4883</v>
      </c>
      <c r="V4850" t="s">
        <v>178</v>
      </c>
      <c r="AA4850" t="s">
        <v>4881</v>
      </c>
      <c r="AB4850">
        <v>55.88</v>
      </c>
      <c r="AK4850">
        <v>2.63</v>
      </c>
      <c r="AN4850">
        <v>0.48</v>
      </c>
      <c r="AR4850">
        <v>0.11</v>
      </c>
      <c r="FO4850">
        <v>558664</v>
      </c>
    </row>
    <row r="4851" spans="1:171" hidden="1">
      <c r="A4851" t="s">
        <v>4878</v>
      </c>
      <c r="B4851" t="s">
        <v>172</v>
      </c>
      <c r="C4851" t="s">
        <v>1587</v>
      </c>
      <c r="D4851" t="s">
        <v>532</v>
      </c>
      <c r="E4851">
        <v>53.22</v>
      </c>
      <c r="F4851">
        <v>53.22</v>
      </c>
      <c r="G4851">
        <v>159</v>
      </c>
      <c r="H4851">
        <v>159</v>
      </c>
      <c r="I4851" t="s">
        <v>175</v>
      </c>
      <c r="J4851">
        <v>2190</v>
      </c>
      <c r="K4851">
        <v>2190</v>
      </c>
      <c r="L4851" t="s">
        <v>4969</v>
      </c>
      <c r="M4851" t="s">
        <v>4885</v>
      </c>
      <c r="V4851" t="s">
        <v>178</v>
      </c>
      <c r="AA4851" t="s">
        <v>4881</v>
      </c>
      <c r="AB4851">
        <v>60.4</v>
      </c>
      <c r="AK4851">
        <v>1.62</v>
      </c>
      <c r="AN4851">
        <v>0.75</v>
      </c>
      <c r="AR4851">
        <v>1.02</v>
      </c>
      <c r="FO4851">
        <v>558665</v>
      </c>
    </row>
    <row r="4852" spans="1:171" hidden="1">
      <c r="A4852" t="s">
        <v>4878</v>
      </c>
      <c r="B4852" t="s">
        <v>172</v>
      </c>
      <c r="C4852" t="s">
        <v>545</v>
      </c>
      <c r="D4852" t="s">
        <v>532</v>
      </c>
      <c r="E4852">
        <v>53.256</v>
      </c>
      <c r="F4852">
        <v>53.256</v>
      </c>
      <c r="G4852">
        <v>158.83600000000001</v>
      </c>
      <c r="H4852">
        <v>158.83600000000001</v>
      </c>
      <c r="I4852" t="s">
        <v>175</v>
      </c>
      <c r="L4852" t="s">
        <v>4970</v>
      </c>
      <c r="M4852" t="s">
        <v>4883</v>
      </c>
      <c r="V4852" t="s">
        <v>178</v>
      </c>
      <c r="AA4852" t="s">
        <v>4881</v>
      </c>
      <c r="AB4852">
        <v>53.36</v>
      </c>
      <c r="AK4852">
        <v>2.38</v>
      </c>
      <c r="AN4852">
        <v>0.82</v>
      </c>
      <c r="AR4852">
        <v>0.08</v>
      </c>
      <c r="FO4852">
        <v>558668</v>
      </c>
    </row>
    <row r="4853" spans="1:171" hidden="1">
      <c r="A4853" t="s">
        <v>4878</v>
      </c>
      <c r="B4853" t="s">
        <v>172</v>
      </c>
      <c r="C4853" t="s">
        <v>1362</v>
      </c>
      <c r="D4853" t="s">
        <v>4971</v>
      </c>
      <c r="E4853">
        <v>52.542999999999999</v>
      </c>
      <c r="F4853">
        <v>52.542999999999999</v>
      </c>
      <c r="G4853">
        <v>157.33500000000001</v>
      </c>
      <c r="H4853">
        <v>157.33500000000001</v>
      </c>
      <c r="I4853" t="s">
        <v>175</v>
      </c>
      <c r="L4853" t="s">
        <v>4972</v>
      </c>
      <c r="M4853" t="s">
        <v>4883</v>
      </c>
      <c r="V4853" t="s">
        <v>178</v>
      </c>
      <c r="AA4853" t="s">
        <v>4881</v>
      </c>
      <c r="AB4853">
        <v>54.88</v>
      </c>
      <c r="AK4853">
        <v>3.45</v>
      </c>
      <c r="AN4853">
        <v>2.33</v>
      </c>
      <c r="AR4853">
        <v>0.21</v>
      </c>
      <c r="FO4853">
        <v>558778</v>
      </c>
    </row>
    <row r="4854" spans="1:171" hidden="1">
      <c r="A4854" t="s">
        <v>4878</v>
      </c>
      <c r="B4854" t="s">
        <v>172</v>
      </c>
      <c r="C4854" t="s">
        <v>1362</v>
      </c>
      <c r="D4854" t="s">
        <v>4971</v>
      </c>
      <c r="E4854">
        <v>52.542999999999999</v>
      </c>
      <c r="F4854">
        <v>52.542999999999999</v>
      </c>
      <c r="G4854">
        <v>157.33500000000001</v>
      </c>
      <c r="H4854">
        <v>157.33500000000001</v>
      </c>
      <c r="I4854" t="s">
        <v>175</v>
      </c>
      <c r="L4854" t="s">
        <v>4973</v>
      </c>
      <c r="M4854" t="s">
        <v>4883</v>
      </c>
      <c r="V4854" t="s">
        <v>178</v>
      </c>
      <c r="AA4854" t="s">
        <v>4881</v>
      </c>
      <c r="AB4854">
        <v>56.08</v>
      </c>
      <c r="AK4854">
        <v>3.66</v>
      </c>
      <c r="AN4854">
        <v>2.1</v>
      </c>
      <c r="AR4854">
        <v>0.2</v>
      </c>
      <c r="FO4854">
        <v>558779</v>
      </c>
    </row>
    <row r="4855" spans="1:171" hidden="1">
      <c r="A4855" t="s">
        <v>4878</v>
      </c>
      <c r="B4855" t="s">
        <v>172</v>
      </c>
      <c r="C4855" t="s">
        <v>1362</v>
      </c>
      <c r="D4855" t="s">
        <v>4971</v>
      </c>
      <c r="E4855">
        <v>52.542999999999999</v>
      </c>
      <c r="F4855">
        <v>52.542999999999999</v>
      </c>
      <c r="G4855">
        <v>157.33500000000001</v>
      </c>
      <c r="H4855">
        <v>157.33500000000001</v>
      </c>
      <c r="I4855" t="s">
        <v>175</v>
      </c>
      <c r="L4855" t="s">
        <v>4974</v>
      </c>
      <c r="M4855" t="s">
        <v>4885</v>
      </c>
      <c r="V4855" t="s">
        <v>178</v>
      </c>
      <c r="AA4855" t="s">
        <v>4881</v>
      </c>
      <c r="AB4855">
        <v>59.36</v>
      </c>
      <c r="AK4855">
        <v>2.35</v>
      </c>
      <c r="AN4855">
        <v>2.44</v>
      </c>
      <c r="AR4855">
        <v>0.32</v>
      </c>
      <c r="FO4855">
        <v>558780</v>
      </c>
    </row>
    <row r="4856" spans="1:171" hidden="1">
      <c r="A4856" t="s">
        <v>4878</v>
      </c>
      <c r="B4856" t="s">
        <v>172</v>
      </c>
      <c r="C4856" t="s">
        <v>1362</v>
      </c>
      <c r="D4856" t="s">
        <v>4971</v>
      </c>
      <c r="E4856">
        <v>52.542999999999999</v>
      </c>
      <c r="F4856">
        <v>52.542999999999999</v>
      </c>
      <c r="G4856">
        <v>157.33500000000001</v>
      </c>
      <c r="H4856">
        <v>157.33500000000001</v>
      </c>
      <c r="I4856" t="s">
        <v>175</v>
      </c>
      <c r="L4856" t="s">
        <v>4975</v>
      </c>
      <c r="M4856" t="s">
        <v>4885</v>
      </c>
      <c r="V4856" t="s">
        <v>178</v>
      </c>
      <c r="AA4856" t="s">
        <v>4881</v>
      </c>
      <c r="AB4856">
        <v>60.66</v>
      </c>
      <c r="AK4856">
        <v>2.6</v>
      </c>
      <c r="AN4856">
        <v>2.56</v>
      </c>
      <c r="AR4856">
        <v>0.65</v>
      </c>
      <c r="FO4856">
        <v>558781</v>
      </c>
    </row>
    <row r="4857" spans="1:171" hidden="1">
      <c r="A4857" t="s">
        <v>4878</v>
      </c>
      <c r="B4857" t="s">
        <v>172</v>
      </c>
      <c r="C4857" t="s">
        <v>1362</v>
      </c>
      <c r="D4857" t="s">
        <v>4971</v>
      </c>
      <c r="E4857">
        <v>52.542999999999999</v>
      </c>
      <c r="F4857">
        <v>52.542999999999999</v>
      </c>
      <c r="G4857">
        <v>157.33500000000001</v>
      </c>
      <c r="H4857">
        <v>157.33500000000001</v>
      </c>
      <c r="I4857" t="s">
        <v>175</v>
      </c>
      <c r="L4857" t="s">
        <v>4976</v>
      </c>
      <c r="M4857" t="s">
        <v>4899</v>
      </c>
      <c r="V4857" t="s">
        <v>178</v>
      </c>
      <c r="AA4857" t="s">
        <v>4881</v>
      </c>
      <c r="AB4857">
        <v>72.7</v>
      </c>
      <c r="AK4857">
        <v>3.6</v>
      </c>
      <c r="AN4857">
        <v>3.6</v>
      </c>
      <c r="AR4857">
        <v>1.02</v>
      </c>
      <c r="FO4857">
        <v>558782</v>
      </c>
    </row>
    <row r="4858" spans="1:171" hidden="1">
      <c r="A4858" t="s">
        <v>4878</v>
      </c>
      <c r="B4858" t="s">
        <v>172</v>
      </c>
      <c r="C4858" t="s">
        <v>1362</v>
      </c>
      <c r="D4858" t="s">
        <v>4971</v>
      </c>
      <c r="E4858">
        <v>52.542999999999999</v>
      </c>
      <c r="F4858">
        <v>52.542999999999999</v>
      </c>
      <c r="G4858">
        <v>157.33500000000001</v>
      </c>
      <c r="H4858">
        <v>157.33500000000001</v>
      </c>
      <c r="I4858" t="s">
        <v>175</v>
      </c>
      <c r="L4858" t="s">
        <v>4977</v>
      </c>
      <c r="M4858" t="s">
        <v>4883</v>
      </c>
      <c r="V4858" t="s">
        <v>178</v>
      </c>
      <c r="AA4858" t="s">
        <v>4881</v>
      </c>
      <c r="AB4858">
        <v>53.68</v>
      </c>
      <c r="AK4858">
        <v>5.78</v>
      </c>
      <c r="AN4858">
        <v>1.36</v>
      </c>
      <c r="AR4858">
        <v>0.06</v>
      </c>
      <c r="FO4858">
        <v>558783</v>
      </c>
    </row>
    <row r="4859" spans="1:171">
      <c r="A4859" t="s">
        <v>4878</v>
      </c>
      <c r="B4859" t="s">
        <v>172</v>
      </c>
      <c r="C4859" t="s">
        <v>417</v>
      </c>
      <c r="D4859" t="s">
        <v>3128</v>
      </c>
      <c r="E4859">
        <v>52.45</v>
      </c>
      <c r="F4859">
        <v>52.45</v>
      </c>
      <c r="G4859">
        <v>158.12</v>
      </c>
      <c r="H4859">
        <v>158.12</v>
      </c>
      <c r="I4859" t="s">
        <v>175</v>
      </c>
      <c r="L4859" t="s">
        <v>4978</v>
      </c>
      <c r="M4859" t="s">
        <v>4880</v>
      </c>
      <c r="V4859" t="s">
        <v>178</v>
      </c>
      <c r="AA4859" t="s">
        <v>4881</v>
      </c>
      <c r="AB4859">
        <v>48.89</v>
      </c>
      <c r="AK4859">
        <v>10.84</v>
      </c>
      <c r="AN4859">
        <v>0.77</v>
      </c>
      <c r="AR4859">
        <v>0.12</v>
      </c>
      <c r="ET4859">
        <v>0.70316999999999996</v>
      </c>
      <c r="FO4859">
        <v>558784</v>
      </c>
    </row>
    <row r="4860" spans="1:171" hidden="1">
      <c r="A4860" t="s">
        <v>4878</v>
      </c>
      <c r="B4860" t="s">
        <v>172</v>
      </c>
      <c r="C4860" t="s">
        <v>417</v>
      </c>
      <c r="D4860" t="s">
        <v>3128</v>
      </c>
      <c r="E4860">
        <v>52.45</v>
      </c>
      <c r="F4860">
        <v>52.45</v>
      </c>
      <c r="G4860">
        <v>158.12</v>
      </c>
      <c r="H4860">
        <v>158.12</v>
      </c>
      <c r="I4860" t="s">
        <v>175</v>
      </c>
      <c r="L4860" t="s">
        <v>4979</v>
      </c>
      <c r="M4860" t="s">
        <v>4883</v>
      </c>
      <c r="V4860" t="s">
        <v>178</v>
      </c>
      <c r="AA4860" t="s">
        <v>4881</v>
      </c>
      <c r="AB4860">
        <v>54.8</v>
      </c>
      <c r="AK4860">
        <v>4.12</v>
      </c>
      <c r="AN4860">
        <v>1.66</v>
      </c>
      <c r="AR4860">
        <v>0.27</v>
      </c>
      <c r="ET4860">
        <v>0.70323999999999998</v>
      </c>
      <c r="FO4860">
        <v>558785</v>
      </c>
    </row>
    <row r="4861" spans="1:171" hidden="1">
      <c r="A4861" t="s">
        <v>4878</v>
      </c>
      <c r="B4861" t="s">
        <v>172</v>
      </c>
      <c r="C4861" t="s">
        <v>417</v>
      </c>
      <c r="D4861" t="s">
        <v>3128</v>
      </c>
      <c r="E4861">
        <v>52.45</v>
      </c>
      <c r="F4861">
        <v>52.45</v>
      </c>
      <c r="G4861">
        <v>158.12</v>
      </c>
      <c r="H4861">
        <v>158.12</v>
      </c>
      <c r="I4861" t="s">
        <v>175</v>
      </c>
      <c r="L4861" t="s">
        <v>4980</v>
      </c>
      <c r="M4861" t="s">
        <v>4885</v>
      </c>
      <c r="V4861" t="s">
        <v>178</v>
      </c>
      <c r="AA4861" t="s">
        <v>4881</v>
      </c>
      <c r="AB4861">
        <v>61.74</v>
      </c>
      <c r="AK4861">
        <v>2.46</v>
      </c>
      <c r="AN4861">
        <v>2.25</v>
      </c>
      <c r="AR4861">
        <v>0.65</v>
      </c>
      <c r="ET4861">
        <v>0.70333999999999997</v>
      </c>
      <c r="FO4861">
        <v>558786</v>
      </c>
    </row>
    <row r="4862" spans="1:171" hidden="1">
      <c r="A4862" t="s">
        <v>4878</v>
      </c>
      <c r="B4862" t="s">
        <v>172</v>
      </c>
      <c r="C4862" t="s">
        <v>417</v>
      </c>
      <c r="D4862" t="s">
        <v>3128</v>
      </c>
      <c r="E4862">
        <v>52.45</v>
      </c>
      <c r="F4862">
        <v>52.45</v>
      </c>
      <c r="G4862">
        <v>158.12</v>
      </c>
      <c r="H4862">
        <v>158.12</v>
      </c>
      <c r="I4862" t="s">
        <v>175</v>
      </c>
      <c r="L4862" t="s">
        <v>4981</v>
      </c>
      <c r="M4862" t="s">
        <v>4885</v>
      </c>
      <c r="V4862" t="s">
        <v>178</v>
      </c>
      <c r="AA4862" t="s">
        <v>4881</v>
      </c>
      <c r="AB4862">
        <v>63.58</v>
      </c>
      <c r="AK4862">
        <v>1.27</v>
      </c>
      <c r="AN4862">
        <v>2.83</v>
      </c>
      <c r="AR4862">
        <v>0.32</v>
      </c>
      <c r="FO4862">
        <v>558787</v>
      </c>
    </row>
    <row r="4863" spans="1:171" hidden="1">
      <c r="A4863" t="s">
        <v>4878</v>
      </c>
      <c r="B4863" t="s">
        <v>172</v>
      </c>
      <c r="C4863" t="s">
        <v>417</v>
      </c>
      <c r="D4863" t="s">
        <v>3128</v>
      </c>
      <c r="E4863">
        <v>52.45</v>
      </c>
      <c r="F4863">
        <v>52.45</v>
      </c>
      <c r="G4863">
        <v>158.12</v>
      </c>
      <c r="H4863">
        <v>158.12</v>
      </c>
      <c r="I4863" t="s">
        <v>175</v>
      </c>
      <c r="L4863" t="s">
        <v>4982</v>
      </c>
      <c r="M4863" t="s">
        <v>4897</v>
      </c>
      <c r="V4863" t="s">
        <v>178</v>
      </c>
      <c r="AA4863" t="s">
        <v>4881</v>
      </c>
      <c r="AB4863">
        <v>65.09</v>
      </c>
      <c r="AK4863">
        <v>1.28</v>
      </c>
      <c r="AN4863">
        <v>3.21</v>
      </c>
      <c r="AR4863">
        <v>0.35</v>
      </c>
      <c r="ET4863">
        <v>0.70338999999999996</v>
      </c>
      <c r="FO4863">
        <v>558789</v>
      </c>
    </row>
    <row r="4864" spans="1:171" hidden="1">
      <c r="A4864" t="s">
        <v>4878</v>
      </c>
      <c r="B4864" t="s">
        <v>172</v>
      </c>
      <c r="C4864" t="s">
        <v>417</v>
      </c>
      <c r="D4864" t="s">
        <v>3128</v>
      </c>
      <c r="E4864">
        <v>52.45</v>
      </c>
      <c r="F4864">
        <v>52.45</v>
      </c>
      <c r="G4864">
        <v>158.12</v>
      </c>
      <c r="H4864">
        <v>158.12</v>
      </c>
      <c r="I4864" t="s">
        <v>175</v>
      </c>
      <c r="L4864" t="s">
        <v>4983</v>
      </c>
      <c r="M4864" t="s">
        <v>4899</v>
      </c>
      <c r="V4864" t="s">
        <v>178</v>
      </c>
      <c r="AA4864" t="s">
        <v>4881</v>
      </c>
      <c r="AB4864">
        <v>75.63</v>
      </c>
      <c r="AK4864">
        <v>0.62</v>
      </c>
      <c r="AN4864">
        <v>3.41</v>
      </c>
      <c r="AR4864">
        <v>0.19</v>
      </c>
      <c r="ET4864">
        <v>0.70331999999999995</v>
      </c>
      <c r="FO4864">
        <v>558790</v>
      </c>
    </row>
    <row r="4865" spans="1:171" hidden="1">
      <c r="A4865" t="s">
        <v>4878</v>
      </c>
      <c r="B4865" t="s">
        <v>172</v>
      </c>
      <c r="C4865" t="s">
        <v>417</v>
      </c>
      <c r="D4865" t="s">
        <v>3128</v>
      </c>
      <c r="E4865">
        <v>52.45</v>
      </c>
      <c r="F4865">
        <v>52.45</v>
      </c>
      <c r="G4865">
        <v>158.12</v>
      </c>
      <c r="H4865">
        <v>158.12</v>
      </c>
      <c r="I4865" t="s">
        <v>175</v>
      </c>
      <c r="L4865" t="s">
        <v>4984</v>
      </c>
      <c r="M4865" t="s">
        <v>4890</v>
      </c>
      <c r="V4865" t="s">
        <v>178</v>
      </c>
      <c r="AA4865" t="s">
        <v>4881</v>
      </c>
      <c r="AB4865">
        <v>74.91</v>
      </c>
      <c r="AK4865">
        <v>0.41</v>
      </c>
      <c r="AN4865">
        <v>3.41</v>
      </c>
      <c r="AR4865">
        <v>0.6</v>
      </c>
      <c r="ET4865">
        <v>0.70335000000000003</v>
      </c>
      <c r="FO4865">
        <v>558791</v>
      </c>
    </row>
    <row r="4866" spans="1:171" hidden="1">
      <c r="A4866" t="s">
        <v>4878</v>
      </c>
      <c r="B4866" t="s">
        <v>172</v>
      </c>
      <c r="C4866" t="s">
        <v>417</v>
      </c>
      <c r="D4866" t="s">
        <v>3128</v>
      </c>
      <c r="E4866">
        <v>52.45</v>
      </c>
      <c r="F4866">
        <v>52.45</v>
      </c>
      <c r="G4866">
        <v>158.12</v>
      </c>
      <c r="H4866">
        <v>158.12</v>
      </c>
      <c r="I4866" t="s">
        <v>175</v>
      </c>
      <c r="L4866" t="s">
        <v>4985</v>
      </c>
      <c r="M4866" t="s">
        <v>4885</v>
      </c>
      <c r="V4866" t="s">
        <v>178</v>
      </c>
      <c r="AA4866" t="s">
        <v>4881</v>
      </c>
      <c r="AB4866">
        <v>62.91</v>
      </c>
      <c r="AK4866">
        <v>2.48</v>
      </c>
      <c r="AN4866">
        <v>2.25</v>
      </c>
      <c r="AR4866">
        <v>0.31</v>
      </c>
      <c r="ET4866">
        <v>0.70335999999999999</v>
      </c>
      <c r="FO4866">
        <v>558792</v>
      </c>
    </row>
    <row r="4867" spans="1:171" hidden="1">
      <c r="A4867" t="s">
        <v>4878</v>
      </c>
      <c r="B4867" t="s">
        <v>172</v>
      </c>
      <c r="C4867" t="s">
        <v>417</v>
      </c>
      <c r="D4867" t="s">
        <v>3128</v>
      </c>
      <c r="E4867">
        <v>52.45</v>
      </c>
      <c r="F4867">
        <v>52.45</v>
      </c>
      <c r="G4867">
        <v>158.12</v>
      </c>
      <c r="H4867">
        <v>158.12</v>
      </c>
      <c r="I4867" t="s">
        <v>175</v>
      </c>
      <c r="L4867" t="s">
        <v>4986</v>
      </c>
      <c r="M4867" t="s">
        <v>4897</v>
      </c>
      <c r="V4867" t="s">
        <v>178</v>
      </c>
      <c r="AA4867" t="s">
        <v>4881</v>
      </c>
      <c r="AB4867">
        <v>65.02</v>
      </c>
      <c r="AK4867">
        <v>0.92</v>
      </c>
      <c r="AN4867">
        <v>3.61</v>
      </c>
      <c r="AR4867">
        <v>2.88</v>
      </c>
      <c r="FO4867">
        <v>558793</v>
      </c>
    </row>
    <row r="4868" spans="1:171" hidden="1">
      <c r="A4868" t="s">
        <v>4878</v>
      </c>
      <c r="B4868" t="s">
        <v>172</v>
      </c>
      <c r="C4868" t="s">
        <v>417</v>
      </c>
      <c r="D4868" t="s">
        <v>3128</v>
      </c>
      <c r="E4868">
        <v>52.45</v>
      </c>
      <c r="F4868">
        <v>52.45</v>
      </c>
      <c r="G4868">
        <v>158.12</v>
      </c>
      <c r="H4868">
        <v>158.12</v>
      </c>
      <c r="I4868" t="s">
        <v>175</v>
      </c>
      <c r="L4868" t="s">
        <v>4987</v>
      </c>
      <c r="M4868" t="s">
        <v>4885</v>
      </c>
      <c r="V4868" t="s">
        <v>178</v>
      </c>
      <c r="AA4868" t="s">
        <v>4881</v>
      </c>
      <c r="AB4868">
        <v>63.26</v>
      </c>
      <c r="AK4868">
        <v>1.18</v>
      </c>
      <c r="AN4868">
        <v>2.92</v>
      </c>
      <c r="AR4868">
        <v>0.43</v>
      </c>
      <c r="FO4868">
        <v>558794</v>
      </c>
    </row>
    <row r="4869" spans="1:171" hidden="1">
      <c r="A4869" t="s">
        <v>4878</v>
      </c>
      <c r="B4869" t="s">
        <v>172</v>
      </c>
      <c r="C4869" t="s">
        <v>417</v>
      </c>
      <c r="D4869" t="s">
        <v>3128</v>
      </c>
      <c r="E4869">
        <v>52.45</v>
      </c>
      <c r="F4869">
        <v>52.45</v>
      </c>
      <c r="G4869">
        <v>158.12</v>
      </c>
      <c r="H4869">
        <v>158.12</v>
      </c>
      <c r="I4869" t="s">
        <v>175</v>
      </c>
      <c r="L4869" t="s">
        <v>4988</v>
      </c>
      <c r="M4869" t="s">
        <v>4890</v>
      </c>
      <c r="V4869" t="s">
        <v>178</v>
      </c>
      <c r="Y4869" t="s">
        <v>3080</v>
      </c>
      <c r="AA4869" t="s">
        <v>4881</v>
      </c>
      <c r="AB4869">
        <v>71.45</v>
      </c>
      <c r="AK4869">
        <v>0.21</v>
      </c>
      <c r="AN4869">
        <v>3.8</v>
      </c>
      <c r="AR4869">
        <v>0.19</v>
      </c>
      <c r="ET4869">
        <v>0.70342000000000005</v>
      </c>
      <c r="FO4869">
        <v>558795</v>
      </c>
    </row>
    <row r="4870" spans="1:171" hidden="1">
      <c r="A4870" t="s">
        <v>4878</v>
      </c>
      <c r="B4870" t="s">
        <v>172</v>
      </c>
      <c r="C4870" t="s">
        <v>417</v>
      </c>
      <c r="D4870" t="s">
        <v>3128</v>
      </c>
      <c r="E4870">
        <v>52.45</v>
      </c>
      <c r="F4870">
        <v>52.45</v>
      </c>
      <c r="G4870">
        <v>158.12</v>
      </c>
      <c r="H4870">
        <v>158.12</v>
      </c>
      <c r="I4870" t="s">
        <v>175</v>
      </c>
      <c r="L4870" t="s">
        <v>4989</v>
      </c>
      <c r="M4870" t="s">
        <v>4899</v>
      </c>
      <c r="V4870" t="s">
        <v>178</v>
      </c>
      <c r="AA4870" t="s">
        <v>4881</v>
      </c>
      <c r="AB4870">
        <v>72.459999999999994</v>
      </c>
      <c r="AK4870">
        <v>0.32</v>
      </c>
      <c r="AN4870">
        <v>4.58</v>
      </c>
      <c r="AR4870">
        <v>2.87</v>
      </c>
      <c r="ET4870">
        <v>0.70337000000000005</v>
      </c>
      <c r="FO4870">
        <v>558796</v>
      </c>
    </row>
    <row r="4871" spans="1:171" hidden="1">
      <c r="A4871" t="s">
        <v>4878</v>
      </c>
      <c r="B4871" t="s">
        <v>172</v>
      </c>
      <c r="C4871" t="s">
        <v>417</v>
      </c>
      <c r="D4871" t="s">
        <v>3128</v>
      </c>
      <c r="E4871">
        <v>52.45</v>
      </c>
      <c r="F4871">
        <v>52.45</v>
      </c>
      <c r="G4871">
        <v>158.12</v>
      </c>
      <c r="H4871">
        <v>158.12</v>
      </c>
      <c r="I4871" t="s">
        <v>175</v>
      </c>
      <c r="L4871" t="s">
        <v>4990</v>
      </c>
      <c r="M4871" t="s">
        <v>4890</v>
      </c>
      <c r="V4871" t="s">
        <v>178</v>
      </c>
      <c r="Y4871" t="s">
        <v>3080</v>
      </c>
      <c r="AA4871" t="s">
        <v>4881</v>
      </c>
      <c r="AB4871">
        <v>75</v>
      </c>
      <c r="AK4871">
        <v>0.11</v>
      </c>
      <c r="AN4871">
        <v>3.61</v>
      </c>
      <c r="AR4871">
        <v>0.54</v>
      </c>
      <c r="ET4871">
        <v>0.70335000000000003</v>
      </c>
      <c r="FO4871">
        <v>558797</v>
      </c>
    </row>
    <row r="4872" spans="1:171" hidden="1">
      <c r="A4872" t="s">
        <v>4878</v>
      </c>
      <c r="B4872" t="s">
        <v>172</v>
      </c>
      <c r="C4872" t="s">
        <v>417</v>
      </c>
      <c r="D4872" t="s">
        <v>3128</v>
      </c>
      <c r="E4872">
        <v>52.45</v>
      </c>
      <c r="F4872">
        <v>52.45</v>
      </c>
      <c r="G4872">
        <v>158.12</v>
      </c>
      <c r="H4872">
        <v>158.12</v>
      </c>
      <c r="I4872" t="s">
        <v>175</v>
      </c>
      <c r="L4872" t="s">
        <v>4991</v>
      </c>
      <c r="M4872" t="s">
        <v>4899</v>
      </c>
      <c r="V4872" t="s">
        <v>178</v>
      </c>
      <c r="Y4872" t="s">
        <v>3080</v>
      </c>
      <c r="AA4872" t="s">
        <v>4881</v>
      </c>
      <c r="AB4872">
        <v>74.36</v>
      </c>
      <c r="AK4872">
        <v>0</v>
      </c>
      <c r="AN4872">
        <v>4.1900000000000004</v>
      </c>
      <c r="AR4872">
        <v>0.53</v>
      </c>
      <c r="FO4872">
        <v>558798</v>
      </c>
    </row>
    <row r="4873" spans="1:171" hidden="1">
      <c r="A4873" t="s">
        <v>4878</v>
      </c>
      <c r="B4873" t="s">
        <v>172</v>
      </c>
      <c r="C4873" t="s">
        <v>417</v>
      </c>
      <c r="D4873" t="s">
        <v>3128</v>
      </c>
      <c r="E4873">
        <v>52.45</v>
      </c>
      <c r="F4873">
        <v>52.45</v>
      </c>
      <c r="G4873">
        <v>158.12</v>
      </c>
      <c r="H4873">
        <v>158.12</v>
      </c>
      <c r="I4873" t="s">
        <v>175</v>
      </c>
      <c r="L4873" t="s">
        <v>4992</v>
      </c>
      <c r="M4873" t="s">
        <v>4897</v>
      </c>
      <c r="V4873" t="s">
        <v>178</v>
      </c>
      <c r="Y4873" t="s">
        <v>3080</v>
      </c>
      <c r="AA4873" t="s">
        <v>4881</v>
      </c>
      <c r="AB4873">
        <v>71.180000000000007</v>
      </c>
      <c r="AN4873">
        <v>3.11</v>
      </c>
      <c r="AR4873">
        <v>2.59</v>
      </c>
      <c r="ET4873">
        <v>0.70337000000000005</v>
      </c>
      <c r="FO4873">
        <v>558799</v>
      </c>
    </row>
    <row r="4874" spans="1:171" hidden="1">
      <c r="A4874" t="s">
        <v>4878</v>
      </c>
      <c r="B4874" t="s">
        <v>172</v>
      </c>
      <c r="C4874" t="s">
        <v>417</v>
      </c>
      <c r="D4874" t="s">
        <v>3128</v>
      </c>
      <c r="E4874">
        <v>52.45</v>
      </c>
      <c r="F4874">
        <v>52.45</v>
      </c>
      <c r="G4874">
        <v>158.12</v>
      </c>
      <c r="H4874">
        <v>158.12</v>
      </c>
      <c r="I4874" t="s">
        <v>175</v>
      </c>
      <c r="L4874" t="s">
        <v>4993</v>
      </c>
      <c r="M4874" t="s">
        <v>4897</v>
      </c>
      <c r="V4874" t="s">
        <v>178</v>
      </c>
      <c r="AA4874" t="s">
        <v>4881</v>
      </c>
      <c r="AB4874">
        <v>65.209999999999994</v>
      </c>
      <c r="ET4874">
        <v>0.70330000000000004</v>
      </c>
      <c r="FO4874">
        <v>558800</v>
      </c>
    </row>
    <row r="4875" spans="1:171" hidden="1">
      <c r="A4875" t="s">
        <v>4878</v>
      </c>
      <c r="B4875" t="s">
        <v>172</v>
      </c>
      <c r="C4875" t="s">
        <v>770</v>
      </c>
      <c r="E4875">
        <v>52.35</v>
      </c>
      <c r="F4875">
        <v>52.35</v>
      </c>
      <c r="G4875">
        <v>158.27000000000001</v>
      </c>
      <c r="H4875">
        <v>158.27000000000001</v>
      </c>
      <c r="I4875" t="s">
        <v>175</v>
      </c>
      <c r="L4875" t="s">
        <v>4994</v>
      </c>
      <c r="M4875" t="s">
        <v>4883</v>
      </c>
      <c r="V4875" t="s">
        <v>178</v>
      </c>
      <c r="AA4875" t="s">
        <v>4881</v>
      </c>
      <c r="AB4875">
        <v>54.8</v>
      </c>
      <c r="ET4875">
        <v>0.70335999999999999</v>
      </c>
      <c r="FO4875">
        <v>559237</v>
      </c>
    </row>
    <row r="4876" spans="1:171" hidden="1">
      <c r="A4876" t="s">
        <v>4878</v>
      </c>
      <c r="B4876" t="s">
        <v>172</v>
      </c>
      <c r="C4876" t="s">
        <v>770</v>
      </c>
      <c r="E4876">
        <v>52.35</v>
      </c>
      <c r="F4876">
        <v>52.35</v>
      </c>
      <c r="G4876">
        <v>158.27000000000001</v>
      </c>
      <c r="H4876">
        <v>158.27000000000001</v>
      </c>
      <c r="I4876" t="s">
        <v>175</v>
      </c>
      <c r="L4876" t="s">
        <v>4995</v>
      </c>
      <c r="M4876" t="s">
        <v>4880</v>
      </c>
      <c r="V4876" t="s">
        <v>178</v>
      </c>
      <c r="AA4876" t="s">
        <v>4881</v>
      </c>
      <c r="AB4876">
        <v>50.26</v>
      </c>
      <c r="AK4876">
        <v>4.46</v>
      </c>
      <c r="AN4876">
        <v>0.5</v>
      </c>
      <c r="AR4876">
        <v>0.93</v>
      </c>
      <c r="ET4876">
        <v>0.70335999999999999</v>
      </c>
      <c r="FO4876">
        <v>559238</v>
      </c>
    </row>
    <row r="4877" spans="1:171" hidden="1">
      <c r="A4877" t="s">
        <v>4878</v>
      </c>
      <c r="B4877" t="s">
        <v>172</v>
      </c>
      <c r="C4877" t="s">
        <v>770</v>
      </c>
      <c r="E4877">
        <v>52.35</v>
      </c>
      <c r="F4877">
        <v>52.35</v>
      </c>
      <c r="G4877">
        <v>158.27000000000001</v>
      </c>
      <c r="H4877">
        <v>158.27000000000001</v>
      </c>
      <c r="I4877" t="s">
        <v>175</v>
      </c>
      <c r="L4877" t="s">
        <v>4996</v>
      </c>
      <c r="M4877" t="s">
        <v>4880</v>
      </c>
      <c r="V4877" t="s">
        <v>178</v>
      </c>
      <c r="AA4877" t="s">
        <v>4881</v>
      </c>
      <c r="AB4877">
        <v>49.83</v>
      </c>
      <c r="AK4877">
        <v>5.39</v>
      </c>
      <c r="AN4877">
        <v>0.38</v>
      </c>
      <c r="AR4877">
        <v>0.02</v>
      </c>
      <c r="ET4877">
        <v>0.70333999999999997</v>
      </c>
      <c r="FO4877">
        <v>559239</v>
      </c>
    </row>
    <row r="4878" spans="1:171" hidden="1">
      <c r="A4878" t="s">
        <v>4878</v>
      </c>
      <c r="B4878" t="s">
        <v>172</v>
      </c>
      <c r="C4878" t="s">
        <v>441</v>
      </c>
      <c r="E4878">
        <v>51.6</v>
      </c>
      <c r="F4878">
        <v>51.6</v>
      </c>
      <c r="G4878">
        <v>157.4</v>
      </c>
      <c r="H4878">
        <v>157.4</v>
      </c>
      <c r="I4878" t="s">
        <v>175</v>
      </c>
      <c r="L4878" t="s">
        <v>4997</v>
      </c>
      <c r="M4878" t="s">
        <v>4885</v>
      </c>
      <c r="V4878" t="s">
        <v>178</v>
      </c>
      <c r="AA4878" t="s">
        <v>4881</v>
      </c>
      <c r="AB4878">
        <v>62.8</v>
      </c>
      <c r="AK4878">
        <v>1.54</v>
      </c>
      <c r="AN4878">
        <v>0.96</v>
      </c>
      <c r="AR4878">
        <v>0.39</v>
      </c>
      <c r="ET4878">
        <v>0.70331999999999995</v>
      </c>
      <c r="FO4878">
        <v>559240</v>
      </c>
    </row>
    <row r="4879" spans="1:171" hidden="1">
      <c r="A4879" t="s">
        <v>4878</v>
      </c>
      <c r="B4879" t="s">
        <v>172</v>
      </c>
      <c r="C4879" t="s">
        <v>441</v>
      </c>
      <c r="E4879">
        <v>51.6</v>
      </c>
      <c r="F4879">
        <v>51.6</v>
      </c>
      <c r="G4879">
        <v>157.4</v>
      </c>
      <c r="H4879">
        <v>157.4</v>
      </c>
      <c r="I4879" t="s">
        <v>175</v>
      </c>
      <c r="L4879" t="s">
        <v>4998</v>
      </c>
      <c r="M4879" t="s">
        <v>4885</v>
      </c>
      <c r="V4879" t="s">
        <v>178</v>
      </c>
      <c r="AA4879" t="s">
        <v>4881</v>
      </c>
      <c r="AB4879">
        <v>62.15</v>
      </c>
      <c r="AK4879">
        <v>2.2799999999999998</v>
      </c>
      <c r="AN4879">
        <v>0.91</v>
      </c>
      <c r="BF4879">
        <v>0.04</v>
      </c>
      <c r="FO4879">
        <v>559241</v>
      </c>
    </row>
    <row r="4880" spans="1:171" hidden="1">
      <c r="A4880" t="s">
        <v>4878</v>
      </c>
      <c r="B4880" t="s">
        <v>172</v>
      </c>
      <c r="C4880" t="s">
        <v>441</v>
      </c>
      <c r="E4880">
        <v>51.6</v>
      </c>
      <c r="F4880">
        <v>51.6</v>
      </c>
      <c r="G4880">
        <v>157.4</v>
      </c>
      <c r="H4880">
        <v>157.4</v>
      </c>
      <c r="I4880" t="s">
        <v>175</v>
      </c>
      <c r="L4880" t="s">
        <v>4999</v>
      </c>
      <c r="M4880" t="s">
        <v>4885</v>
      </c>
      <c r="V4880" t="s">
        <v>178</v>
      </c>
      <c r="AA4880" t="s">
        <v>4881</v>
      </c>
      <c r="AB4880">
        <v>58.86</v>
      </c>
      <c r="AK4880">
        <v>3.48</v>
      </c>
      <c r="AN4880">
        <v>0.75</v>
      </c>
      <c r="BF4880">
        <v>0.01</v>
      </c>
      <c r="FO4880">
        <v>559242</v>
      </c>
    </row>
    <row r="4881" spans="1:171" hidden="1">
      <c r="A4881" t="s">
        <v>4878</v>
      </c>
      <c r="B4881" t="s">
        <v>172</v>
      </c>
      <c r="C4881" t="s">
        <v>441</v>
      </c>
      <c r="E4881">
        <v>51.6</v>
      </c>
      <c r="F4881">
        <v>51.6</v>
      </c>
      <c r="G4881">
        <v>157.4</v>
      </c>
      <c r="H4881">
        <v>157.4</v>
      </c>
      <c r="I4881" t="s">
        <v>175</v>
      </c>
      <c r="L4881" t="s">
        <v>5000</v>
      </c>
      <c r="M4881" t="s">
        <v>4897</v>
      </c>
      <c r="V4881" t="s">
        <v>178</v>
      </c>
      <c r="AA4881" t="s">
        <v>4881</v>
      </c>
      <c r="AB4881">
        <v>64.56</v>
      </c>
      <c r="AK4881">
        <v>1.9</v>
      </c>
      <c r="AN4881">
        <v>0.97</v>
      </c>
      <c r="BF4881">
        <v>0.42</v>
      </c>
      <c r="FO4881">
        <v>559243</v>
      </c>
    </row>
    <row r="4882" spans="1:171" hidden="1">
      <c r="A4882" t="s">
        <v>4878</v>
      </c>
      <c r="B4882" t="s">
        <v>172</v>
      </c>
      <c r="C4882" t="s">
        <v>441</v>
      </c>
      <c r="E4882">
        <v>51.6</v>
      </c>
      <c r="F4882">
        <v>51.6</v>
      </c>
      <c r="G4882">
        <v>157.4</v>
      </c>
      <c r="H4882">
        <v>157.4</v>
      </c>
      <c r="I4882" t="s">
        <v>175</v>
      </c>
      <c r="L4882" t="s">
        <v>5001</v>
      </c>
      <c r="M4882" t="s">
        <v>4880</v>
      </c>
      <c r="V4882" t="s">
        <v>178</v>
      </c>
      <c r="AA4882" t="s">
        <v>4881</v>
      </c>
      <c r="AB4882">
        <v>49.58</v>
      </c>
      <c r="AK4882">
        <v>4.24</v>
      </c>
      <c r="AN4882">
        <v>0.36</v>
      </c>
      <c r="AR4882">
        <v>0.41</v>
      </c>
      <c r="ET4882">
        <v>0.70325000000000004</v>
      </c>
      <c r="FO4882">
        <v>559244</v>
      </c>
    </row>
    <row r="4883" spans="1:171" hidden="1">
      <c r="A4883" t="s">
        <v>4878</v>
      </c>
      <c r="B4883" t="s">
        <v>172</v>
      </c>
      <c r="C4883" t="s">
        <v>441</v>
      </c>
      <c r="E4883">
        <v>51.6</v>
      </c>
      <c r="F4883">
        <v>51.6</v>
      </c>
      <c r="G4883">
        <v>157.4</v>
      </c>
      <c r="H4883">
        <v>157.4</v>
      </c>
      <c r="I4883" t="s">
        <v>175</v>
      </c>
      <c r="L4883" t="s">
        <v>5002</v>
      </c>
      <c r="M4883" t="s">
        <v>4897</v>
      </c>
      <c r="V4883" t="s">
        <v>178</v>
      </c>
      <c r="AA4883" t="s">
        <v>4881</v>
      </c>
      <c r="AB4883">
        <v>68.91</v>
      </c>
      <c r="AK4883">
        <v>0.27</v>
      </c>
      <c r="AN4883">
        <v>1.27</v>
      </c>
      <c r="AR4883">
        <v>2.86</v>
      </c>
      <c r="ET4883">
        <v>0.70399999999999996</v>
      </c>
      <c r="FO4883">
        <v>559245</v>
      </c>
    </row>
    <row r="4884" spans="1:171" hidden="1">
      <c r="A4884" t="s">
        <v>4878</v>
      </c>
      <c r="B4884" t="s">
        <v>172</v>
      </c>
      <c r="C4884" t="s">
        <v>1451</v>
      </c>
      <c r="D4884" t="s">
        <v>532</v>
      </c>
      <c r="E4884">
        <v>57.5</v>
      </c>
      <c r="F4884">
        <v>57.5</v>
      </c>
      <c r="G4884">
        <v>162</v>
      </c>
      <c r="H4884">
        <v>162</v>
      </c>
      <c r="I4884" t="s">
        <v>175</v>
      </c>
      <c r="L4884" t="s">
        <v>5003</v>
      </c>
      <c r="M4884" t="s">
        <v>4885</v>
      </c>
      <c r="V4884" t="s">
        <v>178</v>
      </c>
      <c r="AA4884" t="s">
        <v>4881</v>
      </c>
      <c r="AB4884">
        <v>61.54</v>
      </c>
      <c r="AK4884">
        <v>2.29</v>
      </c>
      <c r="AN4884">
        <v>0.92</v>
      </c>
      <c r="AR4884">
        <v>0.35</v>
      </c>
      <c r="FO4884">
        <v>559248</v>
      </c>
    </row>
    <row r="4885" spans="1:171" hidden="1">
      <c r="A4885" t="s">
        <v>4878</v>
      </c>
      <c r="B4885" t="s">
        <v>172</v>
      </c>
      <c r="C4885" t="s">
        <v>1451</v>
      </c>
      <c r="D4885" t="s">
        <v>532</v>
      </c>
      <c r="E4885">
        <v>57.5</v>
      </c>
      <c r="F4885">
        <v>57.5</v>
      </c>
      <c r="G4885">
        <v>162</v>
      </c>
      <c r="H4885">
        <v>162</v>
      </c>
      <c r="I4885" t="s">
        <v>175</v>
      </c>
      <c r="L4885" t="s">
        <v>5004</v>
      </c>
      <c r="M4885" t="s">
        <v>4883</v>
      </c>
      <c r="V4885" t="s">
        <v>178</v>
      </c>
      <c r="AA4885" t="s">
        <v>4881</v>
      </c>
      <c r="AB4885">
        <v>54.9</v>
      </c>
      <c r="AK4885">
        <v>4.26</v>
      </c>
      <c r="AN4885">
        <v>1.1499999999999999</v>
      </c>
      <c r="AR4885">
        <v>0.08</v>
      </c>
      <c r="FO4885">
        <v>559249</v>
      </c>
    </row>
    <row r="4886" spans="1:171" hidden="1">
      <c r="A4886" t="s">
        <v>4878</v>
      </c>
      <c r="B4886" t="s">
        <v>172</v>
      </c>
      <c r="C4886" t="s">
        <v>1451</v>
      </c>
      <c r="D4886" t="s">
        <v>532</v>
      </c>
      <c r="E4886">
        <v>57.5</v>
      </c>
      <c r="F4886">
        <v>57.5</v>
      </c>
      <c r="G4886">
        <v>162</v>
      </c>
      <c r="H4886">
        <v>162</v>
      </c>
      <c r="I4886" t="s">
        <v>175</v>
      </c>
      <c r="L4886" t="s">
        <v>5005</v>
      </c>
      <c r="M4886" t="s">
        <v>4885</v>
      </c>
      <c r="V4886" t="s">
        <v>178</v>
      </c>
      <c r="AA4886" t="s">
        <v>4881</v>
      </c>
      <c r="AB4886">
        <v>56.27</v>
      </c>
      <c r="AK4886">
        <v>2.1</v>
      </c>
      <c r="AN4886">
        <v>0.84</v>
      </c>
      <c r="AR4886">
        <v>0.05</v>
      </c>
      <c r="FO4886">
        <v>559250</v>
      </c>
    </row>
    <row r="4887" spans="1:171" hidden="1">
      <c r="A4887" t="s">
        <v>4878</v>
      </c>
      <c r="B4887" t="s">
        <v>172</v>
      </c>
      <c r="C4887" t="s">
        <v>1451</v>
      </c>
      <c r="D4887" t="s">
        <v>532</v>
      </c>
      <c r="E4887">
        <v>57.5</v>
      </c>
      <c r="F4887">
        <v>57.5</v>
      </c>
      <c r="G4887">
        <v>162</v>
      </c>
      <c r="H4887">
        <v>162</v>
      </c>
      <c r="I4887" t="s">
        <v>175</v>
      </c>
      <c r="L4887" t="s">
        <v>5006</v>
      </c>
      <c r="M4887" t="s">
        <v>4897</v>
      </c>
      <c r="V4887" t="s">
        <v>178</v>
      </c>
      <c r="AA4887" t="s">
        <v>4881</v>
      </c>
      <c r="AB4887">
        <v>68.84</v>
      </c>
      <c r="AK4887">
        <v>1.1499999999999999</v>
      </c>
      <c r="AN4887">
        <v>1.54</v>
      </c>
      <c r="AR4887">
        <v>0.51</v>
      </c>
      <c r="FO4887">
        <v>559251</v>
      </c>
    </row>
    <row r="4888" spans="1:171" hidden="1">
      <c r="A4888" t="s">
        <v>4878</v>
      </c>
      <c r="B4888" t="s">
        <v>172</v>
      </c>
      <c r="C4888" t="s">
        <v>1002</v>
      </c>
      <c r="D4888" t="s">
        <v>532</v>
      </c>
      <c r="E4888">
        <v>57.35</v>
      </c>
      <c r="F4888">
        <v>57.35</v>
      </c>
      <c r="G4888">
        <v>161.75</v>
      </c>
      <c r="H4888">
        <v>161.75</v>
      </c>
      <c r="I4888" t="s">
        <v>175</v>
      </c>
      <c r="L4888" t="s">
        <v>5007</v>
      </c>
      <c r="M4888" t="s">
        <v>4897</v>
      </c>
      <c r="V4888" t="s">
        <v>178</v>
      </c>
      <c r="AA4888" t="s">
        <v>4881</v>
      </c>
      <c r="AB4888">
        <v>67.040000000000006</v>
      </c>
      <c r="AK4888">
        <v>1.1599999999999999</v>
      </c>
      <c r="AN4888">
        <v>2.2999999999999998</v>
      </c>
      <c r="AR4888">
        <v>0.22</v>
      </c>
      <c r="FO4888">
        <v>559252</v>
      </c>
    </row>
    <row r="4889" spans="1:171" hidden="1">
      <c r="A4889" t="s">
        <v>4878</v>
      </c>
      <c r="B4889" t="s">
        <v>172</v>
      </c>
      <c r="C4889" t="s">
        <v>1002</v>
      </c>
      <c r="D4889" t="s">
        <v>532</v>
      </c>
      <c r="E4889">
        <v>57.35</v>
      </c>
      <c r="F4889">
        <v>57.35</v>
      </c>
      <c r="G4889">
        <v>161.75</v>
      </c>
      <c r="H4889">
        <v>161.75</v>
      </c>
      <c r="I4889" t="s">
        <v>175</v>
      </c>
      <c r="L4889" t="s">
        <v>5008</v>
      </c>
      <c r="M4889" t="s">
        <v>4885</v>
      </c>
      <c r="V4889" t="s">
        <v>178</v>
      </c>
      <c r="AA4889" t="s">
        <v>4881</v>
      </c>
      <c r="AB4889">
        <v>62.51</v>
      </c>
      <c r="AK4889">
        <v>2.93</v>
      </c>
      <c r="AN4889">
        <v>1.87</v>
      </c>
      <c r="BF4889">
        <v>0.27</v>
      </c>
      <c r="FO4889">
        <v>559253</v>
      </c>
    </row>
    <row r="4890" spans="1:171" hidden="1">
      <c r="A4890" t="s">
        <v>5009</v>
      </c>
      <c r="B4890" t="s">
        <v>172</v>
      </c>
      <c r="C4890" t="s">
        <v>531</v>
      </c>
      <c r="D4890" t="s">
        <v>532</v>
      </c>
      <c r="E4890">
        <v>54.6</v>
      </c>
      <c r="F4890">
        <v>54.6</v>
      </c>
      <c r="G4890">
        <v>160.27000000000001</v>
      </c>
      <c r="H4890">
        <v>160.27000000000001</v>
      </c>
      <c r="I4890" t="s">
        <v>175</v>
      </c>
      <c r="L4890" t="s">
        <v>5010</v>
      </c>
      <c r="M4890" t="s">
        <v>5011</v>
      </c>
      <c r="V4890" t="s">
        <v>178</v>
      </c>
      <c r="AA4890" t="s">
        <v>5012</v>
      </c>
      <c r="AB4890">
        <v>55.32</v>
      </c>
      <c r="AC4890">
        <v>0.65</v>
      </c>
      <c r="AE4890">
        <v>18.2</v>
      </c>
      <c r="AG4890">
        <v>3.85</v>
      </c>
      <c r="AH4890">
        <v>4.53</v>
      </c>
      <c r="AJ4890">
        <v>8.91</v>
      </c>
      <c r="AK4890">
        <v>3.83</v>
      </c>
      <c r="AL4890">
        <v>0.12</v>
      </c>
      <c r="AN4890">
        <v>1.79</v>
      </c>
      <c r="AO4890">
        <v>3.06</v>
      </c>
      <c r="AP4890">
        <v>0.08</v>
      </c>
      <c r="AS4890">
        <v>0.06</v>
      </c>
      <c r="BE4890">
        <v>0.11</v>
      </c>
      <c r="BF4890">
        <v>0.2</v>
      </c>
      <c r="FO4890">
        <v>56514</v>
      </c>
    </row>
    <row r="4891" spans="1:171" hidden="1">
      <c r="A4891" t="s">
        <v>5009</v>
      </c>
      <c r="B4891" t="s">
        <v>172</v>
      </c>
      <c r="C4891" t="s">
        <v>531</v>
      </c>
      <c r="D4891" t="s">
        <v>532</v>
      </c>
      <c r="E4891">
        <v>54.6</v>
      </c>
      <c r="F4891">
        <v>54.6</v>
      </c>
      <c r="G4891">
        <v>160.27000000000001</v>
      </c>
      <c r="H4891">
        <v>160.27000000000001</v>
      </c>
      <c r="I4891" t="s">
        <v>175</v>
      </c>
      <c r="L4891" t="s">
        <v>5013</v>
      </c>
      <c r="M4891" t="s">
        <v>5011</v>
      </c>
      <c r="V4891" t="s">
        <v>178</v>
      </c>
      <c r="AA4891" t="s">
        <v>5012</v>
      </c>
      <c r="AB4891">
        <v>57.37</v>
      </c>
      <c r="AC4891">
        <v>0.61</v>
      </c>
      <c r="AE4891">
        <v>19.04</v>
      </c>
      <c r="AG4891">
        <v>3.09</v>
      </c>
      <c r="AH4891">
        <v>4.3099999999999996</v>
      </c>
      <c r="AJ4891">
        <v>7.62</v>
      </c>
      <c r="AK4891">
        <v>2.83</v>
      </c>
      <c r="AL4891">
        <v>0.1</v>
      </c>
      <c r="AN4891">
        <v>1.86</v>
      </c>
      <c r="AO4891">
        <v>2.6</v>
      </c>
      <c r="AP4891">
        <v>0.13</v>
      </c>
      <c r="AS4891">
        <v>0.41</v>
      </c>
      <c r="BE4891">
        <v>0.14000000000000001</v>
      </c>
      <c r="BF4891">
        <v>0.25</v>
      </c>
      <c r="FO4891">
        <v>56515</v>
      </c>
    </row>
    <row r="4892" spans="1:171" hidden="1">
      <c r="A4892" t="s">
        <v>5009</v>
      </c>
      <c r="B4892" t="s">
        <v>172</v>
      </c>
      <c r="C4892" t="s">
        <v>531</v>
      </c>
      <c r="D4892" t="s">
        <v>532</v>
      </c>
      <c r="E4892">
        <v>54.6</v>
      </c>
      <c r="F4892">
        <v>54.6</v>
      </c>
      <c r="G4892">
        <v>160.27000000000001</v>
      </c>
      <c r="H4892">
        <v>160.27000000000001</v>
      </c>
      <c r="I4892" t="s">
        <v>175</v>
      </c>
      <c r="L4892" t="s">
        <v>5014</v>
      </c>
      <c r="M4892" t="s">
        <v>5011</v>
      </c>
      <c r="V4892" t="s">
        <v>178</v>
      </c>
      <c r="AA4892" t="s">
        <v>5012</v>
      </c>
      <c r="AB4892">
        <v>58.39</v>
      </c>
      <c r="AC4892">
        <v>0.64</v>
      </c>
      <c r="AE4892">
        <v>18.010000000000002</v>
      </c>
      <c r="AG4892">
        <v>2.5099999999999998</v>
      </c>
      <c r="AH4892">
        <v>4.53</v>
      </c>
      <c r="AJ4892">
        <v>7.3</v>
      </c>
      <c r="AK4892">
        <v>3.37</v>
      </c>
      <c r="AL4892">
        <v>0.04</v>
      </c>
      <c r="AN4892">
        <v>1.74</v>
      </c>
      <c r="AO4892">
        <v>2.56</v>
      </c>
      <c r="AP4892">
        <v>0.06</v>
      </c>
      <c r="AS4892">
        <v>0.11</v>
      </c>
      <c r="BE4892">
        <v>0.31</v>
      </c>
      <c r="BF4892">
        <v>0.04</v>
      </c>
      <c r="FO4892">
        <v>56516</v>
      </c>
    </row>
    <row r="4893" spans="1:171" hidden="1">
      <c r="A4893" t="s">
        <v>5009</v>
      </c>
      <c r="B4893" t="s">
        <v>172</v>
      </c>
      <c r="C4893" t="s">
        <v>531</v>
      </c>
      <c r="D4893" t="s">
        <v>532</v>
      </c>
      <c r="E4893">
        <v>54.6</v>
      </c>
      <c r="F4893">
        <v>54.6</v>
      </c>
      <c r="G4893">
        <v>160.27000000000001</v>
      </c>
      <c r="H4893">
        <v>160.27000000000001</v>
      </c>
      <c r="I4893" t="s">
        <v>175</v>
      </c>
      <c r="L4893" t="s">
        <v>5015</v>
      </c>
      <c r="M4893" t="s">
        <v>5016</v>
      </c>
      <c r="V4893" t="s">
        <v>178</v>
      </c>
      <c r="AA4893" t="s">
        <v>5012</v>
      </c>
      <c r="AB4893">
        <v>60.68</v>
      </c>
      <c r="AC4893">
        <v>0.73</v>
      </c>
      <c r="AE4893">
        <v>16.97</v>
      </c>
      <c r="AG4893">
        <v>2.2200000000000002</v>
      </c>
      <c r="AH4893">
        <v>4.05</v>
      </c>
      <c r="AJ4893">
        <v>6.28</v>
      </c>
      <c r="AK4893">
        <v>2.78</v>
      </c>
      <c r="AL4893">
        <v>0.25</v>
      </c>
      <c r="AN4893">
        <v>2.63</v>
      </c>
      <c r="AO4893">
        <v>3.42</v>
      </c>
      <c r="AP4893">
        <v>0.1</v>
      </c>
      <c r="AR4893">
        <v>0.26</v>
      </c>
      <c r="AS4893">
        <v>0.04</v>
      </c>
      <c r="BE4893">
        <v>0.02</v>
      </c>
      <c r="FO4893">
        <v>56517</v>
      </c>
    </row>
    <row r="4894" spans="1:171" hidden="1">
      <c r="A4894" t="s">
        <v>5017</v>
      </c>
      <c r="B4894" t="s">
        <v>172</v>
      </c>
      <c r="C4894" t="s">
        <v>1507</v>
      </c>
      <c r="D4894" t="s">
        <v>5018</v>
      </c>
      <c r="E4894">
        <v>59.5</v>
      </c>
      <c r="F4894">
        <v>59.5</v>
      </c>
      <c r="G4894">
        <v>163.5</v>
      </c>
      <c r="H4894">
        <v>163.5</v>
      </c>
      <c r="I4894" t="s">
        <v>175</v>
      </c>
      <c r="L4894" t="s">
        <v>5019</v>
      </c>
      <c r="M4894" t="s">
        <v>5020</v>
      </c>
      <c r="P4894" t="s">
        <v>5021</v>
      </c>
      <c r="Q4894" t="s">
        <v>5022</v>
      </c>
      <c r="U4894" t="s">
        <v>5023</v>
      </c>
      <c r="V4894" t="s">
        <v>178</v>
      </c>
      <c r="AA4894" t="s">
        <v>5024</v>
      </c>
      <c r="AB4894">
        <v>49.98</v>
      </c>
      <c r="AC4894">
        <v>1.25</v>
      </c>
      <c r="AE4894">
        <v>16.920000000000002</v>
      </c>
      <c r="AI4894">
        <v>7.88</v>
      </c>
      <c r="AJ4894">
        <v>11.72</v>
      </c>
      <c r="AK4894">
        <v>3.78</v>
      </c>
      <c r="AL4894">
        <v>0.18</v>
      </c>
      <c r="AN4894">
        <v>1.3</v>
      </c>
      <c r="AO4894">
        <v>3.19</v>
      </c>
      <c r="AP4894">
        <v>0.33</v>
      </c>
      <c r="AR4894">
        <v>1.86</v>
      </c>
      <c r="AS4894">
        <v>0.38</v>
      </c>
      <c r="CH4894">
        <v>27</v>
      </c>
      <c r="CK4894">
        <v>10</v>
      </c>
      <c r="CN4894">
        <v>24</v>
      </c>
      <c r="CW4894">
        <v>11</v>
      </c>
      <c r="CX4894">
        <v>840</v>
      </c>
      <c r="CY4894">
        <v>28</v>
      </c>
      <c r="CZ4894">
        <v>120</v>
      </c>
      <c r="DA4894">
        <v>3.6</v>
      </c>
      <c r="DN4894">
        <v>780</v>
      </c>
      <c r="DO4894">
        <v>12</v>
      </c>
      <c r="DP4894">
        <v>27</v>
      </c>
      <c r="DR4894">
        <v>19</v>
      </c>
      <c r="DS4894">
        <v>5.2</v>
      </c>
      <c r="DT4894">
        <v>1.5</v>
      </c>
      <c r="DV4894">
        <v>0.97</v>
      </c>
      <c r="EA4894">
        <v>2.5</v>
      </c>
      <c r="EB4894">
        <v>0.35</v>
      </c>
      <c r="EC4894">
        <v>3.1</v>
      </c>
      <c r="EO4894">
        <v>2.4</v>
      </c>
      <c r="FO4894">
        <v>57370</v>
      </c>
    </row>
    <row r="4895" spans="1:171" hidden="1">
      <c r="A4895" t="s">
        <v>5017</v>
      </c>
      <c r="B4895" t="s">
        <v>172</v>
      </c>
      <c r="C4895" t="s">
        <v>1507</v>
      </c>
      <c r="D4895" t="s">
        <v>5018</v>
      </c>
      <c r="E4895">
        <v>59.5</v>
      </c>
      <c r="F4895">
        <v>59.5</v>
      </c>
      <c r="G4895">
        <v>163.5</v>
      </c>
      <c r="H4895">
        <v>163.5</v>
      </c>
      <c r="I4895" t="s">
        <v>175</v>
      </c>
      <c r="L4895" t="s">
        <v>5025</v>
      </c>
      <c r="M4895" t="s">
        <v>5020</v>
      </c>
      <c r="P4895" t="s">
        <v>5021</v>
      </c>
      <c r="Q4895" t="s">
        <v>5022</v>
      </c>
      <c r="U4895" t="s">
        <v>5023</v>
      </c>
      <c r="V4895" t="s">
        <v>178</v>
      </c>
      <c r="AA4895" t="s">
        <v>5024</v>
      </c>
      <c r="AB4895">
        <v>51.85</v>
      </c>
      <c r="AC4895">
        <v>1</v>
      </c>
      <c r="AE4895">
        <v>16.86</v>
      </c>
      <c r="AI4895">
        <v>5.89</v>
      </c>
      <c r="AJ4895">
        <v>8.32</v>
      </c>
      <c r="AK4895">
        <v>2.89</v>
      </c>
      <c r="AL4895">
        <v>0.15</v>
      </c>
      <c r="AN4895">
        <v>2.7</v>
      </c>
      <c r="AO4895">
        <v>3.48</v>
      </c>
      <c r="AP4895">
        <v>0.26</v>
      </c>
      <c r="AR4895">
        <v>3.55</v>
      </c>
      <c r="AS4895">
        <v>0.81</v>
      </c>
      <c r="CH4895">
        <v>20</v>
      </c>
      <c r="CK4895">
        <v>14</v>
      </c>
      <c r="CN4895">
        <v>16</v>
      </c>
      <c r="CW4895">
        <v>61</v>
      </c>
      <c r="CX4895">
        <v>670</v>
      </c>
      <c r="CY4895">
        <v>24</v>
      </c>
      <c r="CZ4895">
        <v>140</v>
      </c>
      <c r="DA4895">
        <v>5.9</v>
      </c>
      <c r="DN4895">
        <v>1900</v>
      </c>
      <c r="DO4895">
        <v>22</v>
      </c>
      <c r="DP4895">
        <v>42</v>
      </c>
      <c r="DR4895">
        <v>24</v>
      </c>
      <c r="DS4895">
        <v>5.7</v>
      </c>
      <c r="DT4895">
        <v>1.5</v>
      </c>
      <c r="DV4895">
        <v>0.92</v>
      </c>
      <c r="EA4895">
        <v>2.5</v>
      </c>
      <c r="EB4895">
        <v>0.36</v>
      </c>
      <c r="EC4895">
        <v>3.5</v>
      </c>
      <c r="EO4895">
        <v>5.8</v>
      </c>
      <c r="FO4895">
        <v>57371</v>
      </c>
    </row>
    <row r="4896" spans="1:171" hidden="1">
      <c r="A4896" t="s">
        <v>5017</v>
      </c>
      <c r="B4896" t="s">
        <v>172</v>
      </c>
      <c r="C4896" t="s">
        <v>1507</v>
      </c>
      <c r="D4896" t="s">
        <v>5018</v>
      </c>
      <c r="E4896">
        <v>59.5</v>
      </c>
      <c r="F4896">
        <v>59.5</v>
      </c>
      <c r="G4896">
        <v>163.5</v>
      </c>
      <c r="H4896">
        <v>163.5</v>
      </c>
      <c r="I4896" t="s">
        <v>175</v>
      </c>
      <c r="L4896" t="s">
        <v>5026</v>
      </c>
      <c r="M4896" t="s">
        <v>5020</v>
      </c>
      <c r="P4896" t="s">
        <v>5021</v>
      </c>
      <c r="Q4896" t="s">
        <v>5022</v>
      </c>
      <c r="U4896" t="s">
        <v>5023</v>
      </c>
      <c r="V4896" t="s">
        <v>178</v>
      </c>
      <c r="AA4896" t="s">
        <v>5024</v>
      </c>
      <c r="AB4896">
        <v>52.36</v>
      </c>
      <c r="AC4896">
        <v>1.08</v>
      </c>
      <c r="AE4896">
        <v>16.03</v>
      </c>
      <c r="AI4896">
        <v>7.04</v>
      </c>
      <c r="AJ4896">
        <v>10.34</v>
      </c>
      <c r="AK4896">
        <v>3.43</v>
      </c>
      <c r="AL4896">
        <v>0.21</v>
      </c>
      <c r="AN4896">
        <v>1.32</v>
      </c>
      <c r="AO4896">
        <v>3.97</v>
      </c>
      <c r="AP4896">
        <v>0.2</v>
      </c>
      <c r="AR4896">
        <v>2.98</v>
      </c>
      <c r="AS4896">
        <v>0.32</v>
      </c>
      <c r="CH4896">
        <v>20</v>
      </c>
      <c r="CK4896">
        <v>74</v>
      </c>
      <c r="CN4896">
        <v>22</v>
      </c>
      <c r="CW4896">
        <v>26</v>
      </c>
      <c r="CX4896">
        <v>650</v>
      </c>
      <c r="CY4896">
        <v>24</v>
      </c>
      <c r="CZ4896">
        <v>100</v>
      </c>
      <c r="DA4896">
        <v>4.0999999999999996</v>
      </c>
      <c r="DN4896">
        <v>780</v>
      </c>
      <c r="DO4896">
        <v>12</v>
      </c>
      <c r="DP4896">
        <v>25</v>
      </c>
      <c r="DR4896">
        <v>16</v>
      </c>
      <c r="DS4896">
        <v>4.5999999999999996</v>
      </c>
      <c r="DT4896">
        <v>1.3</v>
      </c>
      <c r="DV4896">
        <v>0.9</v>
      </c>
      <c r="EA4896">
        <v>2.6</v>
      </c>
      <c r="EB4896">
        <v>0.38</v>
      </c>
      <c r="EC4896">
        <v>2.7</v>
      </c>
      <c r="EO4896">
        <v>1.9</v>
      </c>
      <c r="FO4896">
        <v>57372</v>
      </c>
    </row>
    <row r="4897" spans="1:171" hidden="1">
      <c r="A4897" t="s">
        <v>5017</v>
      </c>
      <c r="B4897" t="s">
        <v>172</v>
      </c>
      <c r="C4897" t="s">
        <v>1507</v>
      </c>
      <c r="D4897" t="s">
        <v>5018</v>
      </c>
      <c r="E4897">
        <v>59.5</v>
      </c>
      <c r="F4897">
        <v>59.5</v>
      </c>
      <c r="G4897">
        <v>163.5</v>
      </c>
      <c r="H4897">
        <v>163.5</v>
      </c>
      <c r="I4897" t="s">
        <v>175</v>
      </c>
      <c r="L4897" t="s">
        <v>5027</v>
      </c>
      <c r="M4897" t="s">
        <v>5020</v>
      </c>
      <c r="P4897" t="s">
        <v>5021</v>
      </c>
      <c r="Q4897" t="s">
        <v>5022</v>
      </c>
      <c r="U4897" t="s">
        <v>5023</v>
      </c>
      <c r="V4897" t="s">
        <v>178</v>
      </c>
      <c r="AA4897" t="s">
        <v>5024</v>
      </c>
      <c r="AB4897">
        <v>55.59</v>
      </c>
      <c r="AC4897">
        <v>1.0900000000000001</v>
      </c>
      <c r="AE4897">
        <v>17.75</v>
      </c>
      <c r="AI4897">
        <v>6.08</v>
      </c>
      <c r="AJ4897">
        <v>6.9</v>
      </c>
      <c r="AK4897">
        <v>5.18</v>
      </c>
      <c r="AL4897">
        <v>0.11</v>
      </c>
      <c r="AN4897">
        <v>1</v>
      </c>
      <c r="AO4897">
        <v>4.0599999999999996</v>
      </c>
      <c r="AP4897">
        <v>0.18</v>
      </c>
      <c r="AR4897">
        <v>0.35</v>
      </c>
      <c r="AS4897">
        <v>1.25</v>
      </c>
      <c r="CH4897">
        <v>19</v>
      </c>
      <c r="CK4897">
        <v>110</v>
      </c>
      <c r="CN4897">
        <v>27</v>
      </c>
      <c r="CW4897">
        <v>21</v>
      </c>
      <c r="CX4897">
        <v>340</v>
      </c>
      <c r="CY4897">
        <v>21</v>
      </c>
      <c r="CZ4897">
        <v>160</v>
      </c>
      <c r="DA4897">
        <v>3.4</v>
      </c>
      <c r="DN4897">
        <v>370</v>
      </c>
      <c r="DO4897">
        <v>12</v>
      </c>
      <c r="DP4897">
        <v>25</v>
      </c>
      <c r="DR4897">
        <v>15</v>
      </c>
      <c r="DS4897">
        <v>4</v>
      </c>
      <c r="DT4897">
        <v>1.2</v>
      </c>
      <c r="DV4897">
        <v>0.79</v>
      </c>
      <c r="EA4897">
        <v>2.4</v>
      </c>
      <c r="EB4897">
        <v>0.37</v>
      </c>
      <c r="EC4897">
        <v>3.5</v>
      </c>
      <c r="EO4897">
        <v>1.8</v>
      </c>
      <c r="FO4897">
        <v>57373</v>
      </c>
    </row>
    <row r="4898" spans="1:171" hidden="1">
      <c r="A4898" t="s">
        <v>5017</v>
      </c>
      <c r="B4898" t="s">
        <v>172</v>
      </c>
      <c r="C4898" t="s">
        <v>1507</v>
      </c>
      <c r="D4898" t="s">
        <v>5018</v>
      </c>
      <c r="E4898">
        <v>59.5</v>
      </c>
      <c r="F4898">
        <v>59.5</v>
      </c>
      <c r="G4898">
        <v>163.5</v>
      </c>
      <c r="H4898">
        <v>163.5</v>
      </c>
      <c r="I4898" t="s">
        <v>175</v>
      </c>
      <c r="L4898" t="s">
        <v>5028</v>
      </c>
      <c r="M4898" t="s">
        <v>5020</v>
      </c>
      <c r="P4898" t="s">
        <v>5021</v>
      </c>
      <c r="Q4898" t="s">
        <v>5022</v>
      </c>
      <c r="U4898" t="s">
        <v>5023</v>
      </c>
      <c r="V4898" t="s">
        <v>178</v>
      </c>
      <c r="AA4898" t="s">
        <v>5024</v>
      </c>
      <c r="AB4898">
        <v>58.06</v>
      </c>
      <c r="AC4898">
        <v>0.82</v>
      </c>
      <c r="AE4898">
        <v>16.03</v>
      </c>
      <c r="AI4898">
        <v>5.12</v>
      </c>
      <c r="AJ4898">
        <v>7.93</v>
      </c>
      <c r="AK4898">
        <v>1.63</v>
      </c>
      <c r="AL4898">
        <v>0.21</v>
      </c>
      <c r="AN4898">
        <v>2.6</v>
      </c>
      <c r="AO4898">
        <v>3.77</v>
      </c>
      <c r="AP4898">
        <v>0.27</v>
      </c>
      <c r="AR4898">
        <v>2.54</v>
      </c>
      <c r="CW4898">
        <v>68</v>
      </c>
      <c r="CX4898">
        <v>660</v>
      </c>
      <c r="CY4898">
        <v>26</v>
      </c>
      <c r="CZ4898">
        <v>190</v>
      </c>
      <c r="DA4898">
        <v>7.1</v>
      </c>
      <c r="DN4898">
        <v>1300</v>
      </c>
      <c r="FO4898">
        <v>57374</v>
      </c>
    </row>
    <row r="4899" spans="1:171" hidden="1">
      <c r="A4899" t="s">
        <v>5017</v>
      </c>
      <c r="B4899" t="s">
        <v>172</v>
      </c>
      <c r="C4899" t="s">
        <v>1507</v>
      </c>
      <c r="D4899" t="s">
        <v>5029</v>
      </c>
      <c r="E4899">
        <v>59.5</v>
      </c>
      <c r="F4899">
        <v>59.5</v>
      </c>
      <c r="G4899">
        <v>163.5</v>
      </c>
      <c r="H4899">
        <v>163.5</v>
      </c>
      <c r="I4899" t="s">
        <v>175</v>
      </c>
      <c r="L4899" t="s">
        <v>5030</v>
      </c>
      <c r="M4899" t="s">
        <v>5020</v>
      </c>
      <c r="P4899" t="s">
        <v>5021</v>
      </c>
      <c r="Q4899" t="s">
        <v>5022</v>
      </c>
      <c r="U4899" t="s">
        <v>5023</v>
      </c>
      <c r="V4899" t="s">
        <v>178</v>
      </c>
      <c r="AA4899" t="s">
        <v>5024</v>
      </c>
      <c r="AB4899">
        <v>52.99</v>
      </c>
      <c r="AC4899">
        <v>0.96</v>
      </c>
      <c r="AE4899">
        <v>17.63</v>
      </c>
      <c r="AI4899">
        <v>7.23</v>
      </c>
      <c r="AJ4899">
        <v>8.76</v>
      </c>
      <c r="AK4899">
        <v>4.8899999999999997</v>
      </c>
      <c r="AL4899">
        <v>0.17</v>
      </c>
      <c r="AN4899">
        <v>1.76</v>
      </c>
      <c r="AO4899">
        <v>3.29</v>
      </c>
      <c r="AP4899">
        <v>0.25</v>
      </c>
      <c r="AR4899">
        <v>0.34</v>
      </c>
      <c r="AS4899">
        <v>0.9</v>
      </c>
      <c r="CW4899">
        <v>35</v>
      </c>
      <c r="CX4899">
        <v>680</v>
      </c>
      <c r="CY4899">
        <v>26</v>
      </c>
      <c r="CZ4899">
        <v>130</v>
      </c>
      <c r="DA4899">
        <v>4.5</v>
      </c>
      <c r="DN4899">
        <v>920</v>
      </c>
      <c r="FO4899">
        <v>57375</v>
      </c>
    </row>
    <row r="4900" spans="1:171" hidden="1">
      <c r="A4900" t="s">
        <v>5017</v>
      </c>
      <c r="B4900" t="s">
        <v>172</v>
      </c>
      <c r="C4900" t="s">
        <v>1507</v>
      </c>
      <c r="D4900" t="s">
        <v>5029</v>
      </c>
      <c r="E4900">
        <v>59.5</v>
      </c>
      <c r="F4900">
        <v>59.5</v>
      </c>
      <c r="G4900">
        <v>163.5</v>
      </c>
      <c r="H4900">
        <v>163.5</v>
      </c>
      <c r="I4900" t="s">
        <v>175</v>
      </c>
      <c r="L4900" t="s">
        <v>5031</v>
      </c>
      <c r="M4900" t="s">
        <v>5020</v>
      </c>
      <c r="P4900" t="s">
        <v>5021</v>
      </c>
      <c r="Q4900" t="s">
        <v>5022</v>
      </c>
      <c r="U4900" t="s">
        <v>5023</v>
      </c>
      <c r="V4900" t="s">
        <v>178</v>
      </c>
      <c r="AA4900" t="s">
        <v>5024</v>
      </c>
      <c r="AB4900">
        <v>55.02</v>
      </c>
      <c r="AC4900">
        <v>0.96</v>
      </c>
      <c r="AE4900">
        <v>17.55</v>
      </c>
      <c r="AI4900">
        <v>7.24</v>
      </c>
      <c r="AJ4900">
        <v>7.9</v>
      </c>
      <c r="AK4900">
        <v>5.01</v>
      </c>
      <c r="AL4900">
        <v>0.2</v>
      </c>
      <c r="AN4900">
        <v>1.44</v>
      </c>
      <c r="AO4900">
        <v>3.33</v>
      </c>
      <c r="AP4900">
        <v>0.28000000000000003</v>
      </c>
      <c r="AS4900">
        <v>0.9</v>
      </c>
      <c r="CH4900">
        <v>27</v>
      </c>
      <c r="CK4900">
        <v>41</v>
      </c>
      <c r="CN4900">
        <v>23</v>
      </c>
      <c r="CW4900">
        <v>41</v>
      </c>
      <c r="CX4900">
        <v>690</v>
      </c>
      <c r="CY4900">
        <v>26</v>
      </c>
      <c r="CZ4900">
        <v>150</v>
      </c>
      <c r="DA4900">
        <v>4.4000000000000004</v>
      </c>
      <c r="DN4900">
        <v>930</v>
      </c>
      <c r="DO4900">
        <v>19</v>
      </c>
      <c r="DP4900">
        <v>36</v>
      </c>
      <c r="DR4900">
        <v>22</v>
      </c>
      <c r="DS4900">
        <v>5.7</v>
      </c>
      <c r="DT4900">
        <v>1.4</v>
      </c>
      <c r="DV4900">
        <v>0.96</v>
      </c>
      <c r="EA4900">
        <v>2.7</v>
      </c>
      <c r="EB4900">
        <v>0.41</v>
      </c>
      <c r="EC4900">
        <v>4.0999999999999996</v>
      </c>
      <c r="EO4900">
        <v>3.6</v>
      </c>
      <c r="FO4900">
        <v>57376</v>
      </c>
    </row>
    <row r="4901" spans="1:171" hidden="1">
      <c r="A4901" t="s">
        <v>5017</v>
      </c>
      <c r="B4901" t="s">
        <v>172</v>
      </c>
      <c r="C4901" t="s">
        <v>1507</v>
      </c>
      <c r="D4901" t="s">
        <v>5029</v>
      </c>
      <c r="E4901">
        <v>59.5</v>
      </c>
      <c r="F4901">
        <v>59.5</v>
      </c>
      <c r="G4901">
        <v>163.5</v>
      </c>
      <c r="H4901">
        <v>163.5</v>
      </c>
      <c r="I4901" t="s">
        <v>175</v>
      </c>
      <c r="L4901" t="s">
        <v>5032</v>
      </c>
      <c r="M4901" t="s">
        <v>5020</v>
      </c>
      <c r="P4901" t="s">
        <v>5021</v>
      </c>
      <c r="Q4901" t="s">
        <v>5022</v>
      </c>
      <c r="U4901" t="s">
        <v>5023</v>
      </c>
      <c r="V4901" t="s">
        <v>178</v>
      </c>
      <c r="AA4901" t="s">
        <v>5024</v>
      </c>
      <c r="AB4901">
        <v>56.45</v>
      </c>
      <c r="AC4901">
        <v>0.86</v>
      </c>
      <c r="AE4901">
        <v>17.420000000000002</v>
      </c>
      <c r="AI4901">
        <v>6.14</v>
      </c>
      <c r="AJ4901">
        <v>7.63</v>
      </c>
      <c r="AK4901">
        <v>3.79</v>
      </c>
      <c r="AL4901">
        <v>0.15</v>
      </c>
      <c r="AN4901">
        <v>2.1800000000000002</v>
      </c>
      <c r="AO4901">
        <v>3.38</v>
      </c>
      <c r="AP4901">
        <v>0.26</v>
      </c>
      <c r="AS4901">
        <v>1.37</v>
      </c>
      <c r="CH4901">
        <v>25</v>
      </c>
      <c r="CK4901">
        <v>41</v>
      </c>
      <c r="CN4901">
        <v>22</v>
      </c>
      <c r="CW4901">
        <v>52</v>
      </c>
      <c r="CX4901">
        <v>675</v>
      </c>
      <c r="CY4901">
        <v>28</v>
      </c>
      <c r="CZ4901">
        <v>160</v>
      </c>
      <c r="DA4901">
        <v>7</v>
      </c>
      <c r="DN4901">
        <v>1100</v>
      </c>
      <c r="DO4901">
        <v>26</v>
      </c>
      <c r="DP4901">
        <v>52</v>
      </c>
      <c r="DR4901">
        <v>27</v>
      </c>
      <c r="DS4901">
        <v>6.4</v>
      </c>
      <c r="DT4901">
        <v>1.6</v>
      </c>
      <c r="DV4901">
        <v>1</v>
      </c>
      <c r="EA4901">
        <v>3.1</v>
      </c>
      <c r="EB4901">
        <v>0.48</v>
      </c>
      <c r="EC4901">
        <v>5.8</v>
      </c>
      <c r="EO4901">
        <v>7.2</v>
      </c>
      <c r="FO4901">
        <v>57377</v>
      </c>
    </row>
    <row r="4902" spans="1:171" hidden="1">
      <c r="A4902" t="s">
        <v>5017</v>
      </c>
      <c r="B4902" t="s">
        <v>172</v>
      </c>
      <c r="C4902" t="s">
        <v>1507</v>
      </c>
      <c r="D4902" t="s">
        <v>5029</v>
      </c>
      <c r="E4902">
        <v>59.5</v>
      </c>
      <c r="F4902">
        <v>59.5</v>
      </c>
      <c r="G4902">
        <v>163.5</v>
      </c>
      <c r="H4902">
        <v>163.5</v>
      </c>
      <c r="I4902" t="s">
        <v>175</v>
      </c>
      <c r="L4902" t="s">
        <v>5033</v>
      </c>
      <c r="M4902" t="s">
        <v>5020</v>
      </c>
      <c r="P4902" t="s">
        <v>5021</v>
      </c>
      <c r="Q4902" t="s">
        <v>5022</v>
      </c>
      <c r="U4902" t="s">
        <v>5023</v>
      </c>
      <c r="V4902" t="s">
        <v>178</v>
      </c>
      <c r="AA4902" t="s">
        <v>5024</v>
      </c>
      <c r="AB4902">
        <v>61.91</v>
      </c>
      <c r="AC4902">
        <v>0.64</v>
      </c>
      <c r="AE4902">
        <v>17.07</v>
      </c>
      <c r="AI4902">
        <v>3.81</v>
      </c>
      <c r="AJ4902">
        <v>5.4</v>
      </c>
      <c r="AK4902">
        <v>2.06</v>
      </c>
      <c r="AL4902">
        <v>0.09</v>
      </c>
      <c r="AN4902">
        <v>2.5299999999999998</v>
      </c>
      <c r="AO4902">
        <v>4.63</v>
      </c>
      <c r="AP4902">
        <v>0.22</v>
      </c>
      <c r="AR4902">
        <v>0.14000000000000001</v>
      </c>
      <c r="AS4902">
        <v>0.9</v>
      </c>
      <c r="CH4902">
        <v>16</v>
      </c>
      <c r="CK4902">
        <v>9.1999999999999993</v>
      </c>
      <c r="CN4902">
        <v>5.2</v>
      </c>
      <c r="CW4902">
        <v>69</v>
      </c>
      <c r="CX4902">
        <v>550</v>
      </c>
      <c r="CY4902">
        <v>31</v>
      </c>
      <c r="CZ4902">
        <v>200</v>
      </c>
      <c r="DA4902">
        <v>2.4</v>
      </c>
      <c r="DN4902">
        <v>1300</v>
      </c>
      <c r="DO4902">
        <v>8.1</v>
      </c>
      <c r="DP4902">
        <v>17</v>
      </c>
      <c r="DR4902">
        <v>8.9</v>
      </c>
      <c r="DS4902">
        <v>2.5</v>
      </c>
      <c r="DT4902">
        <v>0.84</v>
      </c>
      <c r="DV4902">
        <v>0.5</v>
      </c>
      <c r="EA4902">
        <v>1.5</v>
      </c>
      <c r="EB4902">
        <v>0.22</v>
      </c>
      <c r="EC4902">
        <v>1.8</v>
      </c>
      <c r="EO4902">
        <v>1.6</v>
      </c>
      <c r="FO4902">
        <v>57378</v>
      </c>
    </row>
    <row r="4903" spans="1:171" hidden="1">
      <c r="A4903" t="s">
        <v>5017</v>
      </c>
      <c r="B4903" t="s">
        <v>172</v>
      </c>
      <c r="C4903" t="s">
        <v>1507</v>
      </c>
      <c r="D4903" t="s">
        <v>5029</v>
      </c>
      <c r="E4903">
        <v>59.5</v>
      </c>
      <c r="F4903">
        <v>59.5</v>
      </c>
      <c r="G4903">
        <v>163.5</v>
      </c>
      <c r="H4903">
        <v>163.5</v>
      </c>
      <c r="I4903" t="s">
        <v>175</v>
      </c>
      <c r="L4903" t="s">
        <v>5034</v>
      </c>
      <c r="M4903" t="s">
        <v>5020</v>
      </c>
      <c r="P4903" t="s">
        <v>5021</v>
      </c>
      <c r="Q4903" t="s">
        <v>5022</v>
      </c>
      <c r="U4903" t="s">
        <v>5023</v>
      </c>
      <c r="V4903" t="s">
        <v>178</v>
      </c>
      <c r="AA4903" t="s">
        <v>5024</v>
      </c>
      <c r="AB4903">
        <v>68.400000000000006</v>
      </c>
      <c r="AC4903">
        <v>0.4</v>
      </c>
      <c r="AE4903">
        <v>16.7</v>
      </c>
      <c r="AI4903">
        <v>1.95</v>
      </c>
      <c r="AJ4903">
        <v>2.6</v>
      </c>
      <c r="AK4903">
        <v>1.08</v>
      </c>
      <c r="AL4903">
        <v>0.14000000000000001</v>
      </c>
      <c r="AN4903">
        <v>3.43</v>
      </c>
      <c r="AO4903">
        <v>4.67</v>
      </c>
      <c r="AP4903">
        <v>0.12</v>
      </c>
      <c r="AR4903">
        <v>0.5</v>
      </c>
      <c r="AS4903">
        <v>0.4</v>
      </c>
      <c r="CH4903">
        <v>5.6</v>
      </c>
      <c r="CK4903">
        <v>4.4000000000000004</v>
      </c>
      <c r="CN4903">
        <v>1.1000000000000001</v>
      </c>
      <c r="CW4903">
        <v>93</v>
      </c>
      <c r="CX4903">
        <v>380</v>
      </c>
      <c r="CY4903">
        <v>26</v>
      </c>
      <c r="CZ4903">
        <v>220</v>
      </c>
      <c r="DA4903">
        <v>8.5</v>
      </c>
      <c r="DN4903">
        <v>1800</v>
      </c>
      <c r="DO4903">
        <v>27</v>
      </c>
      <c r="DP4903">
        <v>60</v>
      </c>
      <c r="DR4903">
        <v>27</v>
      </c>
      <c r="DS4903">
        <v>5.4</v>
      </c>
      <c r="DT4903">
        <v>1.3</v>
      </c>
      <c r="DV4903">
        <v>0.78</v>
      </c>
      <c r="EA4903">
        <v>2.5</v>
      </c>
      <c r="EB4903">
        <v>0.41</v>
      </c>
      <c r="EC4903">
        <v>5.7</v>
      </c>
      <c r="EO4903">
        <v>7.8</v>
      </c>
      <c r="FO4903">
        <v>57379</v>
      </c>
    </row>
    <row r="4904" spans="1:171">
      <c r="A4904" t="s">
        <v>5017</v>
      </c>
      <c r="B4904" t="s">
        <v>172</v>
      </c>
      <c r="C4904" t="s">
        <v>1507</v>
      </c>
      <c r="D4904" t="s">
        <v>5035</v>
      </c>
      <c r="E4904">
        <v>59.5</v>
      </c>
      <c r="F4904">
        <v>59.5</v>
      </c>
      <c r="G4904">
        <v>163.5</v>
      </c>
      <c r="H4904">
        <v>163.5</v>
      </c>
      <c r="I4904" t="s">
        <v>175</v>
      </c>
      <c r="L4904" t="s">
        <v>5036</v>
      </c>
      <c r="M4904" t="s">
        <v>5020</v>
      </c>
      <c r="P4904" t="s">
        <v>5021</v>
      </c>
      <c r="Q4904" t="s">
        <v>5022</v>
      </c>
      <c r="V4904" t="s">
        <v>178</v>
      </c>
      <c r="AA4904" t="s">
        <v>5024</v>
      </c>
      <c r="AB4904">
        <v>48.96</v>
      </c>
      <c r="AC4904">
        <v>1.57</v>
      </c>
      <c r="AE4904">
        <v>17.04</v>
      </c>
      <c r="AI4904">
        <v>8.51</v>
      </c>
      <c r="AJ4904">
        <v>7.3</v>
      </c>
      <c r="AK4904">
        <v>7.8</v>
      </c>
      <c r="AL4904">
        <v>0.14000000000000001</v>
      </c>
      <c r="AN4904">
        <v>1</v>
      </c>
      <c r="AO4904">
        <v>3.85</v>
      </c>
      <c r="AP4904">
        <v>0.28000000000000003</v>
      </c>
      <c r="AR4904">
        <v>2.21</v>
      </c>
      <c r="AS4904">
        <v>0.68</v>
      </c>
      <c r="CH4904">
        <v>26</v>
      </c>
      <c r="CK4904">
        <v>210</v>
      </c>
      <c r="CN4904">
        <v>27</v>
      </c>
      <c r="CW4904">
        <v>13</v>
      </c>
      <c r="CX4904">
        <v>460</v>
      </c>
      <c r="CY4904">
        <v>23</v>
      </c>
      <c r="CZ4904">
        <v>120</v>
      </c>
      <c r="DA4904">
        <v>9.4</v>
      </c>
      <c r="DN4904">
        <v>200</v>
      </c>
      <c r="DO4904">
        <v>17</v>
      </c>
      <c r="DP4904">
        <v>36</v>
      </c>
      <c r="DR4904">
        <v>21</v>
      </c>
      <c r="DS4904">
        <v>5.3</v>
      </c>
      <c r="DT4904">
        <v>1.65</v>
      </c>
      <c r="DV4904">
        <v>0.9</v>
      </c>
      <c r="EA4904">
        <v>2.5</v>
      </c>
      <c r="EB4904">
        <v>0.37</v>
      </c>
      <c r="EC4904">
        <v>2.5</v>
      </c>
      <c r="EO4904">
        <v>2.2999999999999998</v>
      </c>
      <c r="FO4904">
        <v>57380</v>
      </c>
    </row>
    <row r="4905" spans="1:171" hidden="1">
      <c r="A4905" t="s">
        <v>5017</v>
      </c>
      <c r="B4905" t="s">
        <v>172</v>
      </c>
      <c r="C4905" t="s">
        <v>1507</v>
      </c>
      <c r="D4905" t="s">
        <v>5035</v>
      </c>
      <c r="E4905">
        <v>59.5</v>
      </c>
      <c r="F4905">
        <v>59.5</v>
      </c>
      <c r="G4905">
        <v>163.5</v>
      </c>
      <c r="H4905">
        <v>163.5</v>
      </c>
      <c r="I4905" t="s">
        <v>175</v>
      </c>
      <c r="L4905" t="s">
        <v>5037</v>
      </c>
      <c r="M4905" t="s">
        <v>5020</v>
      </c>
      <c r="P4905" t="s">
        <v>5021</v>
      </c>
      <c r="Q4905" t="s">
        <v>5022</v>
      </c>
      <c r="V4905" t="s">
        <v>178</v>
      </c>
      <c r="AA4905" t="s">
        <v>5024</v>
      </c>
      <c r="AB4905">
        <v>54.03</v>
      </c>
      <c r="AC4905">
        <v>1.02</v>
      </c>
      <c r="AE4905">
        <v>16.07</v>
      </c>
      <c r="AI4905">
        <v>6.81</v>
      </c>
      <c r="AJ4905">
        <v>8.23</v>
      </c>
      <c r="AK4905">
        <v>6.54</v>
      </c>
      <c r="AL4905">
        <v>0.15</v>
      </c>
      <c r="AN4905">
        <v>0.56999999999999995</v>
      </c>
      <c r="AO4905">
        <v>3.31</v>
      </c>
      <c r="AP4905">
        <v>0.27</v>
      </c>
      <c r="AS4905">
        <v>2.3199999999999998</v>
      </c>
      <c r="CH4905">
        <v>22</v>
      </c>
      <c r="CK4905">
        <v>220</v>
      </c>
      <c r="CN4905">
        <v>26</v>
      </c>
      <c r="CW4905">
        <v>15</v>
      </c>
      <c r="CX4905">
        <v>480</v>
      </c>
      <c r="CY4905">
        <v>20</v>
      </c>
      <c r="CZ4905">
        <v>130</v>
      </c>
      <c r="DA4905">
        <v>4.9000000000000004</v>
      </c>
      <c r="DN4905">
        <v>420</v>
      </c>
      <c r="DO4905">
        <v>12</v>
      </c>
      <c r="DP4905">
        <v>24</v>
      </c>
      <c r="DR4905">
        <v>15</v>
      </c>
      <c r="DS4905">
        <v>3.9</v>
      </c>
      <c r="DT4905">
        <v>1.1000000000000001</v>
      </c>
      <c r="DV4905">
        <v>0.82</v>
      </c>
      <c r="EA4905">
        <v>1.9</v>
      </c>
      <c r="EB4905">
        <v>0.32</v>
      </c>
      <c r="EC4905">
        <v>3</v>
      </c>
      <c r="EO4905">
        <v>1</v>
      </c>
      <c r="FO4905">
        <v>57381</v>
      </c>
    </row>
    <row r="4906" spans="1:171" hidden="1">
      <c r="A4906" t="s">
        <v>5017</v>
      </c>
      <c r="B4906" t="s">
        <v>172</v>
      </c>
      <c r="C4906" t="s">
        <v>1507</v>
      </c>
      <c r="D4906" t="s">
        <v>5035</v>
      </c>
      <c r="E4906">
        <v>59.5</v>
      </c>
      <c r="F4906">
        <v>59.5</v>
      </c>
      <c r="G4906">
        <v>163.5</v>
      </c>
      <c r="H4906">
        <v>163.5</v>
      </c>
      <c r="I4906" t="s">
        <v>175</v>
      </c>
      <c r="L4906" t="s">
        <v>5038</v>
      </c>
      <c r="M4906" t="s">
        <v>5020</v>
      </c>
      <c r="P4906" t="s">
        <v>5021</v>
      </c>
      <c r="Q4906" t="s">
        <v>5022</v>
      </c>
      <c r="V4906" t="s">
        <v>178</v>
      </c>
      <c r="AA4906" t="s">
        <v>5024</v>
      </c>
      <c r="AB4906">
        <v>54.86</v>
      </c>
      <c r="AC4906">
        <v>1.33</v>
      </c>
      <c r="AE4906">
        <v>18.14</v>
      </c>
      <c r="AI4906">
        <v>6.98</v>
      </c>
      <c r="AJ4906">
        <v>6.41</v>
      </c>
      <c r="AK4906">
        <v>4.46</v>
      </c>
      <c r="AL4906">
        <v>0.11</v>
      </c>
      <c r="AN4906">
        <v>1</v>
      </c>
      <c r="AO4906">
        <v>4.26</v>
      </c>
      <c r="AP4906">
        <v>0.21</v>
      </c>
      <c r="AR4906">
        <v>0.92</v>
      </c>
      <c r="AS4906">
        <v>0.65</v>
      </c>
      <c r="CH4906">
        <v>20</v>
      </c>
      <c r="CK4906">
        <v>43</v>
      </c>
      <c r="CN4906">
        <v>26</v>
      </c>
      <c r="CW4906">
        <v>26</v>
      </c>
      <c r="CX4906">
        <v>335</v>
      </c>
      <c r="CY4906">
        <v>29</v>
      </c>
      <c r="CZ4906">
        <v>210</v>
      </c>
      <c r="DA4906">
        <v>5.7</v>
      </c>
      <c r="DN4906">
        <v>360</v>
      </c>
      <c r="DO4906">
        <v>14</v>
      </c>
      <c r="DP4906">
        <v>32</v>
      </c>
      <c r="DR4906">
        <v>19</v>
      </c>
      <c r="DS4906">
        <v>4.8</v>
      </c>
      <c r="DT4906">
        <v>1.3</v>
      </c>
      <c r="DV4906">
        <v>0.99</v>
      </c>
      <c r="EA4906">
        <v>3</v>
      </c>
      <c r="EB4906">
        <v>0.43</v>
      </c>
      <c r="EC4906">
        <v>5.3</v>
      </c>
      <c r="EO4906">
        <v>2.2999999999999998</v>
      </c>
      <c r="FO4906">
        <v>57382</v>
      </c>
    </row>
    <row r="4907" spans="1:171" hidden="1">
      <c r="A4907" t="s">
        <v>5017</v>
      </c>
      <c r="B4907" t="s">
        <v>172</v>
      </c>
      <c r="C4907" t="s">
        <v>1507</v>
      </c>
      <c r="D4907" t="s">
        <v>5035</v>
      </c>
      <c r="E4907">
        <v>59.5</v>
      </c>
      <c r="F4907">
        <v>59.5</v>
      </c>
      <c r="G4907">
        <v>163.5</v>
      </c>
      <c r="H4907">
        <v>163.5</v>
      </c>
      <c r="I4907" t="s">
        <v>175</v>
      </c>
      <c r="L4907" t="s">
        <v>5039</v>
      </c>
      <c r="M4907" t="s">
        <v>5020</v>
      </c>
      <c r="P4907" t="s">
        <v>5021</v>
      </c>
      <c r="Q4907" t="s">
        <v>5022</v>
      </c>
      <c r="V4907" t="s">
        <v>178</v>
      </c>
      <c r="AA4907" t="s">
        <v>5024</v>
      </c>
      <c r="AB4907">
        <v>56.2</v>
      </c>
      <c r="AC4907">
        <v>1.1399999999999999</v>
      </c>
      <c r="AE4907">
        <v>17.600000000000001</v>
      </c>
      <c r="AI4907">
        <v>6.22</v>
      </c>
      <c r="AJ4907">
        <v>6.12</v>
      </c>
      <c r="AK4907">
        <v>4.55</v>
      </c>
      <c r="AL4907">
        <v>0.1</v>
      </c>
      <c r="AN4907">
        <v>1.05</v>
      </c>
      <c r="AO4907">
        <v>4.43</v>
      </c>
      <c r="AP4907">
        <v>0.2</v>
      </c>
      <c r="AR4907">
        <v>1.05</v>
      </c>
      <c r="AS4907">
        <v>0.75</v>
      </c>
      <c r="CH4907">
        <v>17</v>
      </c>
      <c r="CK4907">
        <v>65</v>
      </c>
      <c r="CN4907">
        <v>24</v>
      </c>
      <c r="CW4907">
        <v>21</v>
      </c>
      <c r="CX4907">
        <v>340</v>
      </c>
      <c r="CY4907">
        <v>23</v>
      </c>
      <c r="CZ4907">
        <v>185</v>
      </c>
      <c r="DA4907">
        <v>5.2</v>
      </c>
      <c r="DN4907">
        <v>280</v>
      </c>
      <c r="DO4907">
        <v>12</v>
      </c>
      <c r="DP4907">
        <v>26</v>
      </c>
      <c r="DR4907">
        <v>16</v>
      </c>
      <c r="DS4907">
        <v>4.0999999999999996</v>
      </c>
      <c r="DT4907">
        <v>1.2</v>
      </c>
      <c r="DV4907">
        <v>0.73</v>
      </c>
      <c r="EA4907">
        <v>2.1</v>
      </c>
      <c r="EB4907">
        <v>0.31</v>
      </c>
      <c r="EC4907">
        <v>4.4000000000000004</v>
      </c>
      <c r="EO4907">
        <v>2</v>
      </c>
      <c r="FO4907">
        <v>57383</v>
      </c>
    </row>
    <row r="4908" spans="1:171" hidden="1">
      <c r="A4908" t="s">
        <v>5017</v>
      </c>
      <c r="B4908" t="s">
        <v>172</v>
      </c>
      <c r="C4908" t="s">
        <v>1507</v>
      </c>
      <c r="D4908" t="s">
        <v>5035</v>
      </c>
      <c r="E4908">
        <v>59.5</v>
      </c>
      <c r="F4908">
        <v>59.5</v>
      </c>
      <c r="G4908">
        <v>163.5</v>
      </c>
      <c r="H4908">
        <v>163.5</v>
      </c>
      <c r="I4908" t="s">
        <v>175</v>
      </c>
      <c r="L4908" t="s">
        <v>5040</v>
      </c>
      <c r="M4908" t="s">
        <v>5020</v>
      </c>
      <c r="P4908" t="s">
        <v>5021</v>
      </c>
      <c r="Q4908" t="s">
        <v>5022</v>
      </c>
      <c r="V4908" t="s">
        <v>178</v>
      </c>
      <c r="AA4908" t="s">
        <v>5024</v>
      </c>
      <c r="AB4908">
        <v>60.15</v>
      </c>
      <c r="AC4908">
        <v>1.36</v>
      </c>
      <c r="AE4908">
        <v>16.59</v>
      </c>
      <c r="AI4908">
        <v>9.08</v>
      </c>
      <c r="AJ4908">
        <v>3.98</v>
      </c>
      <c r="AK4908">
        <v>1.93</v>
      </c>
      <c r="AL4908">
        <v>0.09</v>
      </c>
      <c r="AN4908">
        <v>2</v>
      </c>
      <c r="AO4908">
        <v>5.2</v>
      </c>
      <c r="AP4908">
        <v>0.31</v>
      </c>
      <c r="AR4908">
        <v>1.17</v>
      </c>
      <c r="AS4908">
        <v>0.64</v>
      </c>
      <c r="CH4908">
        <v>17</v>
      </c>
      <c r="CK4908">
        <v>3</v>
      </c>
      <c r="CN4908">
        <v>12</v>
      </c>
      <c r="CW4908">
        <v>48</v>
      </c>
      <c r="CX4908">
        <v>280</v>
      </c>
      <c r="CY4908">
        <v>33</v>
      </c>
      <c r="CZ4908">
        <v>285</v>
      </c>
      <c r="DA4908">
        <v>10</v>
      </c>
      <c r="DN4908">
        <v>500</v>
      </c>
      <c r="DO4908">
        <v>21</v>
      </c>
      <c r="DP4908">
        <v>44</v>
      </c>
      <c r="DR4908">
        <v>25</v>
      </c>
      <c r="DS4908">
        <v>6.2</v>
      </c>
      <c r="DT4908">
        <v>1.6</v>
      </c>
      <c r="DV4908">
        <v>1.1000000000000001</v>
      </c>
      <c r="EA4908">
        <v>3.2</v>
      </c>
      <c r="EB4908">
        <v>0.49</v>
      </c>
      <c r="EC4908">
        <v>7.9</v>
      </c>
      <c r="EO4908">
        <v>5.7</v>
      </c>
      <c r="FO4908">
        <v>57384</v>
      </c>
    </row>
    <row r="4909" spans="1:171" hidden="1">
      <c r="A4909" t="s">
        <v>5017</v>
      </c>
      <c r="B4909" t="s">
        <v>172</v>
      </c>
      <c r="C4909" t="s">
        <v>1507</v>
      </c>
      <c r="D4909" t="s">
        <v>5035</v>
      </c>
      <c r="E4909">
        <v>59.5</v>
      </c>
      <c r="F4909">
        <v>59.5</v>
      </c>
      <c r="G4909">
        <v>163.5</v>
      </c>
      <c r="H4909">
        <v>163.5</v>
      </c>
      <c r="I4909" t="s">
        <v>175</v>
      </c>
      <c r="L4909" t="s">
        <v>5041</v>
      </c>
      <c r="M4909" t="s">
        <v>5020</v>
      </c>
      <c r="P4909" t="s">
        <v>5021</v>
      </c>
      <c r="Q4909" t="s">
        <v>5022</v>
      </c>
      <c r="V4909" t="s">
        <v>178</v>
      </c>
      <c r="AA4909" t="s">
        <v>5024</v>
      </c>
      <c r="AB4909">
        <v>68.97</v>
      </c>
      <c r="AC4909">
        <v>0.43</v>
      </c>
      <c r="AE4909">
        <v>16.079999999999998</v>
      </c>
      <c r="AI4909">
        <v>2.29</v>
      </c>
      <c r="AJ4909">
        <v>2.1</v>
      </c>
      <c r="AK4909">
        <v>0.48</v>
      </c>
      <c r="AL4909">
        <v>0.08</v>
      </c>
      <c r="AN4909">
        <v>4.22</v>
      </c>
      <c r="AO4909">
        <v>4.4800000000000004</v>
      </c>
      <c r="AP4909">
        <v>0.1</v>
      </c>
      <c r="AR4909">
        <v>0.45</v>
      </c>
      <c r="CW4909">
        <v>93</v>
      </c>
      <c r="CX4909">
        <v>440</v>
      </c>
      <c r="CY4909">
        <v>20</v>
      </c>
      <c r="CZ4909">
        <v>240</v>
      </c>
      <c r="DA4909">
        <v>7.6</v>
      </c>
      <c r="DN4909">
        <v>1600</v>
      </c>
      <c r="FO4909">
        <v>57385</v>
      </c>
    </row>
    <row r="4910" spans="1:171" hidden="1">
      <c r="A4910" t="s">
        <v>5017</v>
      </c>
      <c r="B4910" t="s">
        <v>172</v>
      </c>
      <c r="C4910" t="s">
        <v>1507</v>
      </c>
      <c r="D4910" t="s">
        <v>5042</v>
      </c>
      <c r="E4910">
        <v>59.5</v>
      </c>
      <c r="F4910">
        <v>59.5</v>
      </c>
      <c r="G4910">
        <v>163.5</v>
      </c>
      <c r="H4910">
        <v>163.5</v>
      </c>
      <c r="I4910" t="s">
        <v>175</v>
      </c>
      <c r="L4910" t="s">
        <v>5043</v>
      </c>
      <c r="M4910" t="s">
        <v>5020</v>
      </c>
      <c r="P4910" t="s">
        <v>5021</v>
      </c>
      <c r="Q4910" t="s">
        <v>5022</v>
      </c>
      <c r="V4910" t="s">
        <v>178</v>
      </c>
      <c r="AA4910" t="s">
        <v>5024</v>
      </c>
      <c r="AB4910">
        <v>46.44</v>
      </c>
      <c r="AC4910">
        <v>1.78</v>
      </c>
      <c r="AE4910">
        <v>17.02</v>
      </c>
      <c r="AI4910">
        <v>10</v>
      </c>
      <c r="AJ4910">
        <v>9.89</v>
      </c>
      <c r="AK4910">
        <v>5.22</v>
      </c>
      <c r="AL4910">
        <v>0.17</v>
      </c>
      <c r="AN4910">
        <v>1.06</v>
      </c>
      <c r="AO4910">
        <v>3</v>
      </c>
      <c r="AP4910">
        <v>0.41</v>
      </c>
      <c r="AS4910">
        <v>4.8</v>
      </c>
      <c r="CH4910">
        <v>25</v>
      </c>
      <c r="CK4910">
        <v>43</v>
      </c>
      <c r="CN4910">
        <v>30</v>
      </c>
      <c r="CW4910">
        <v>7</v>
      </c>
      <c r="CX4910">
        <v>545</v>
      </c>
      <c r="CY4910">
        <v>40</v>
      </c>
      <c r="CZ4910">
        <v>169</v>
      </c>
      <c r="DA4910">
        <v>12</v>
      </c>
      <c r="DO4910">
        <v>18</v>
      </c>
      <c r="DP4910">
        <v>38</v>
      </c>
      <c r="DR4910">
        <v>22</v>
      </c>
      <c r="DS4910">
        <v>5.4</v>
      </c>
      <c r="DT4910">
        <v>1.7</v>
      </c>
      <c r="DV4910">
        <v>1</v>
      </c>
      <c r="EA4910">
        <v>2.6</v>
      </c>
      <c r="EB4910">
        <v>0.39</v>
      </c>
      <c r="EC4910">
        <v>4.3</v>
      </c>
      <c r="EO4910">
        <v>1.7</v>
      </c>
      <c r="FO4910">
        <v>57386</v>
      </c>
    </row>
    <row r="4911" spans="1:171">
      <c r="A4911" t="s">
        <v>5017</v>
      </c>
      <c r="B4911" t="s">
        <v>172</v>
      </c>
      <c r="C4911" t="s">
        <v>1507</v>
      </c>
      <c r="D4911" t="s">
        <v>5042</v>
      </c>
      <c r="E4911">
        <v>59.5</v>
      </c>
      <c r="F4911">
        <v>59.5</v>
      </c>
      <c r="G4911">
        <v>163.5</v>
      </c>
      <c r="H4911">
        <v>163.5</v>
      </c>
      <c r="I4911" t="s">
        <v>175</v>
      </c>
      <c r="L4911" t="s">
        <v>5044</v>
      </c>
      <c r="M4911" t="s">
        <v>5020</v>
      </c>
      <c r="P4911" t="s">
        <v>5021</v>
      </c>
      <c r="Q4911" t="s">
        <v>5022</v>
      </c>
      <c r="V4911" t="s">
        <v>178</v>
      </c>
      <c r="AA4911" t="s">
        <v>5024</v>
      </c>
      <c r="AB4911">
        <v>48.66</v>
      </c>
      <c r="AC4911">
        <v>1.34</v>
      </c>
      <c r="AE4911">
        <v>17.32</v>
      </c>
      <c r="AI4911">
        <v>8.77</v>
      </c>
      <c r="AJ4911">
        <v>8.75</v>
      </c>
      <c r="AK4911">
        <v>7.93</v>
      </c>
      <c r="AL4911">
        <v>0.13</v>
      </c>
      <c r="AN4911">
        <v>0.86</v>
      </c>
      <c r="AO4911">
        <v>3.25</v>
      </c>
      <c r="AP4911">
        <v>0.34</v>
      </c>
      <c r="AS4911">
        <v>1.65</v>
      </c>
      <c r="CW4911">
        <v>7</v>
      </c>
      <c r="CX4911">
        <v>486</v>
      </c>
      <c r="CY4911">
        <v>32</v>
      </c>
      <c r="CZ4911">
        <v>151</v>
      </c>
      <c r="DA4911">
        <v>13</v>
      </c>
      <c r="DO4911">
        <v>12</v>
      </c>
      <c r="DP4911">
        <v>29</v>
      </c>
      <c r="DR4911">
        <v>17</v>
      </c>
      <c r="DS4911">
        <v>3.8</v>
      </c>
      <c r="DT4911">
        <v>1.7</v>
      </c>
      <c r="DU4911">
        <v>4.2</v>
      </c>
      <c r="DY4911">
        <v>2.8</v>
      </c>
      <c r="EA4911">
        <v>1.7</v>
      </c>
      <c r="EC4911">
        <v>4.2</v>
      </c>
      <c r="EO4911">
        <v>1.65</v>
      </c>
      <c r="FO4911">
        <v>57387</v>
      </c>
    </row>
    <row r="4912" spans="1:171" hidden="1">
      <c r="A4912" t="s">
        <v>5017</v>
      </c>
      <c r="B4912" t="s">
        <v>172</v>
      </c>
      <c r="C4912" t="s">
        <v>1507</v>
      </c>
      <c r="D4912" t="s">
        <v>5042</v>
      </c>
      <c r="E4912">
        <v>59.5</v>
      </c>
      <c r="F4912">
        <v>59.5</v>
      </c>
      <c r="G4912">
        <v>163.5</v>
      </c>
      <c r="H4912">
        <v>163.5</v>
      </c>
      <c r="I4912" t="s">
        <v>175</v>
      </c>
      <c r="L4912" t="s">
        <v>5045</v>
      </c>
      <c r="M4912" t="s">
        <v>5020</v>
      </c>
      <c r="P4912" t="s">
        <v>5021</v>
      </c>
      <c r="Q4912" t="s">
        <v>5022</v>
      </c>
      <c r="V4912" t="s">
        <v>178</v>
      </c>
      <c r="AA4912" t="s">
        <v>5024</v>
      </c>
      <c r="AB4912">
        <v>51.26</v>
      </c>
      <c r="AC4912">
        <v>1.3</v>
      </c>
      <c r="AE4912">
        <v>17.260000000000002</v>
      </c>
      <c r="AI4912">
        <v>8.5299999999999994</v>
      </c>
      <c r="AJ4912">
        <v>9.34</v>
      </c>
      <c r="AK4912">
        <v>5.83</v>
      </c>
      <c r="AL4912">
        <v>0.14000000000000001</v>
      </c>
      <c r="AN4912">
        <v>0.74</v>
      </c>
      <c r="AO4912">
        <v>3.36</v>
      </c>
      <c r="AP4912">
        <v>0.25</v>
      </c>
      <c r="AS4912">
        <v>1.1000000000000001</v>
      </c>
      <c r="CH4912">
        <v>27</v>
      </c>
      <c r="CK4912">
        <v>160</v>
      </c>
      <c r="CN4912">
        <v>35</v>
      </c>
      <c r="CW4912">
        <v>11</v>
      </c>
      <c r="CX4912">
        <v>402</v>
      </c>
      <c r="CY4912">
        <v>29</v>
      </c>
      <c r="CZ4912">
        <v>146</v>
      </c>
      <c r="DA4912">
        <v>12</v>
      </c>
      <c r="DO4912">
        <v>11</v>
      </c>
      <c r="DP4912">
        <v>24</v>
      </c>
      <c r="DR4912">
        <v>15</v>
      </c>
      <c r="DS4912">
        <v>3.8</v>
      </c>
      <c r="DT4912">
        <v>1.2</v>
      </c>
      <c r="DV4912">
        <v>0.69</v>
      </c>
      <c r="EA4912">
        <v>2</v>
      </c>
      <c r="EB4912">
        <v>0.34</v>
      </c>
      <c r="EC4912">
        <v>3</v>
      </c>
      <c r="FO4912">
        <v>57388</v>
      </c>
    </row>
    <row r="4913" spans="1:171" hidden="1">
      <c r="A4913" t="s">
        <v>5017</v>
      </c>
      <c r="B4913" t="s">
        <v>172</v>
      </c>
      <c r="C4913" t="s">
        <v>1507</v>
      </c>
      <c r="D4913" t="s">
        <v>5042</v>
      </c>
      <c r="E4913">
        <v>59.5</v>
      </c>
      <c r="F4913">
        <v>59.5</v>
      </c>
      <c r="G4913">
        <v>163.5</v>
      </c>
      <c r="H4913">
        <v>163.5</v>
      </c>
      <c r="I4913" t="s">
        <v>175</v>
      </c>
      <c r="L4913" t="s">
        <v>5046</v>
      </c>
      <c r="M4913" t="s">
        <v>5020</v>
      </c>
      <c r="P4913" t="s">
        <v>5021</v>
      </c>
      <c r="Q4913" t="s">
        <v>5022</v>
      </c>
      <c r="V4913" t="s">
        <v>178</v>
      </c>
      <c r="AA4913" t="s">
        <v>5024</v>
      </c>
      <c r="AB4913">
        <v>65.400000000000006</v>
      </c>
      <c r="AC4913">
        <v>0.77</v>
      </c>
      <c r="AE4913">
        <v>14.7</v>
      </c>
      <c r="AI4913">
        <v>5.23</v>
      </c>
      <c r="AJ4913">
        <v>3.27</v>
      </c>
      <c r="AK4913">
        <v>1.27</v>
      </c>
      <c r="AL4913">
        <v>0.1</v>
      </c>
      <c r="AN4913">
        <v>2.94</v>
      </c>
      <c r="AO4913">
        <v>3.6</v>
      </c>
      <c r="AP4913">
        <v>0.23</v>
      </c>
      <c r="AS4913">
        <v>1.69</v>
      </c>
      <c r="CW4913">
        <v>66</v>
      </c>
      <c r="CX4913">
        <v>193</v>
      </c>
      <c r="CY4913">
        <v>69</v>
      </c>
      <c r="CZ4913">
        <v>555</v>
      </c>
      <c r="DO4913">
        <v>30</v>
      </c>
      <c r="DP4913">
        <v>73</v>
      </c>
      <c r="DR4913">
        <v>41</v>
      </c>
      <c r="DS4913">
        <v>7.8</v>
      </c>
      <c r="DT4913">
        <v>1.8</v>
      </c>
      <c r="DU4913">
        <v>9.1999999999999993</v>
      </c>
      <c r="DY4913">
        <v>4.2</v>
      </c>
      <c r="EA4913">
        <v>3.4</v>
      </c>
      <c r="FO4913">
        <v>57389</v>
      </c>
    </row>
    <row r="4914" spans="1:171" hidden="1">
      <c r="A4914" t="s">
        <v>5047</v>
      </c>
      <c r="B4914" t="s">
        <v>172</v>
      </c>
      <c r="C4914" t="s">
        <v>545</v>
      </c>
      <c r="D4914" t="s">
        <v>2556</v>
      </c>
      <c r="E4914">
        <v>53.2</v>
      </c>
      <c r="F4914">
        <v>53.2</v>
      </c>
      <c r="G4914">
        <v>158.80000000000001</v>
      </c>
      <c r="H4914">
        <v>158.80000000000001</v>
      </c>
      <c r="I4914" t="s">
        <v>175</v>
      </c>
      <c r="L4914" t="s">
        <v>5048</v>
      </c>
      <c r="M4914" t="s">
        <v>5049</v>
      </c>
      <c r="T4914">
        <v>1991</v>
      </c>
      <c r="U4914" t="s">
        <v>5050</v>
      </c>
      <c r="V4914" t="s">
        <v>178</v>
      </c>
      <c r="AA4914" t="s">
        <v>5051</v>
      </c>
      <c r="AB4914">
        <v>56.7</v>
      </c>
      <c r="AC4914">
        <v>0.85</v>
      </c>
      <c r="AE4914">
        <v>17.899999999999999</v>
      </c>
      <c r="AI4914">
        <v>7.59</v>
      </c>
      <c r="AJ4914">
        <v>8.74</v>
      </c>
      <c r="AK4914">
        <v>3.02</v>
      </c>
      <c r="AL4914">
        <v>0.16</v>
      </c>
      <c r="AN4914">
        <v>0.67</v>
      </c>
      <c r="AO4914">
        <v>3.33</v>
      </c>
      <c r="AP4914">
        <v>0.12</v>
      </c>
      <c r="BF4914">
        <v>0.86</v>
      </c>
      <c r="CH4914">
        <v>25</v>
      </c>
      <c r="CJ4914">
        <v>244</v>
      </c>
      <c r="CK4914">
        <v>20</v>
      </c>
      <c r="CN4914">
        <v>22.3</v>
      </c>
      <c r="CO4914">
        <v>22</v>
      </c>
      <c r="CW4914">
        <v>12.6</v>
      </c>
      <c r="CX4914">
        <v>372</v>
      </c>
      <c r="CY4914">
        <v>20</v>
      </c>
      <c r="CZ4914">
        <v>123</v>
      </c>
      <c r="DA4914">
        <v>5</v>
      </c>
      <c r="DN4914">
        <v>261</v>
      </c>
      <c r="DO4914">
        <v>5.7</v>
      </c>
      <c r="DP4914">
        <v>13.4</v>
      </c>
      <c r="DQ4914">
        <v>1.93</v>
      </c>
      <c r="DR4914">
        <v>9.1999999999999993</v>
      </c>
      <c r="DS4914">
        <v>2.5</v>
      </c>
      <c r="DT4914">
        <v>0.9</v>
      </c>
      <c r="DU4914">
        <v>2.99</v>
      </c>
      <c r="DV4914">
        <v>0.5</v>
      </c>
      <c r="DW4914">
        <v>3.29</v>
      </c>
      <c r="DX4914">
        <v>0.7</v>
      </c>
      <c r="DY4914">
        <v>2.09</v>
      </c>
      <c r="DZ4914">
        <v>0.3</v>
      </c>
      <c r="EA4914">
        <v>1.9</v>
      </c>
      <c r="EB4914">
        <v>0.36</v>
      </c>
      <c r="EC4914">
        <v>3</v>
      </c>
      <c r="EO4914">
        <v>1</v>
      </c>
      <c r="EP4914">
        <v>0.41</v>
      </c>
      <c r="FO4914">
        <v>587584</v>
      </c>
    </row>
    <row r="4915" spans="1:171" hidden="1">
      <c r="A4915" t="s">
        <v>5047</v>
      </c>
      <c r="B4915" t="s">
        <v>172</v>
      </c>
      <c r="C4915" t="s">
        <v>545</v>
      </c>
      <c r="D4915" t="s">
        <v>2556</v>
      </c>
      <c r="E4915">
        <v>53.2</v>
      </c>
      <c r="F4915">
        <v>53.2</v>
      </c>
      <c r="G4915">
        <v>158.80000000000001</v>
      </c>
      <c r="H4915">
        <v>158.80000000000001</v>
      </c>
      <c r="I4915" t="s">
        <v>175</v>
      </c>
      <c r="L4915" t="s">
        <v>5052</v>
      </c>
      <c r="M4915" t="s">
        <v>5053</v>
      </c>
      <c r="T4915">
        <v>1991</v>
      </c>
      <c r="U4915" t="s">
        <v>5050</v>
      </c>
      <c r="V4915" t="s">
        <v>178</v>
      </c>
      <c r="AA4915" t="s">
        <v>5051</v>
      </c>
      <c r="AB4915">
        <v>60.8</v>
      </c>
      <c r="AC4915">
        <v>0.95</v>
      </c>
      <c r="AE4915">
        <v>14.9</v>
      </c>
      <c r="AI4915">
        <v>8.01</v>
      </c>
      <c r="AJ4915">
        <v>6.88</v>
      </c>
      <c r="AK4915">
        <v>2.72</v>
      </c>
      <c r="AL4915">
        <v>0.17</v>
      </c>
      <c r="AN4915">
        <v>0.73</v>
      </c>
      <c r="AO4915">
        <v>3.14</v>
      </c>
      <c r="AP4915">
        <v>0.13</v>
      </c>
      <c r="BF4915">
        <v>1.55</v>
      </c>
      <c r="CH4915">
        <v>27</v>
      </c>
      <c r="CJ4915">
        <v>270</v>
      </c>
      <c r="CK4915">
        <v>30</v>
      </c>
      <c r="CN4915">
        <v>24.9</v>
      </c>
      <c r="CO4915">
        <v>18</v>
      </c>
      <c r="CW4915">
        <v>14.6</v>
      </c>
      <c r="CX4915">
        <v>294</v>
      </c>
      <c r="CY4915">
        <v>23.8</v>
      </c>
      <c r="CZ4915">
        <v>106</v>
      </c>
      <c r="DA4915">
        <v>2</v>
      </c>
      <c r="DN4915">
        <v>291</v>
      </c>
      <c r="DO4915">
        <v>6.1</v>
      </c>
      <c r="DP4915">
        <v>15.3</v>
      </c>
      <c r="DQ4915">
        <v>2.34</v>
      </c>
      <c r="DR4915">
        <v>11.2</v>
      </c>
      <c r="DS4915">
        <v>3.1</v>
      </c>
      <c r="DT4915">
        <v>0.96</v>
      </c>
      <c r="DU4915">
        <v>3.76</v>
      </c>
      <c r="DV4915">
        <v>0.62</v>
      </c>
      <c r="DW4915">
        <v>3.92</v>
      </c>
      <c r="DX4915">
        <v>0.87</v>
      </c>
      <c r="DY4915">
        <v>2.5099999999999998</v>
      </c>
      <c r="DZ4915">
        <v>0.36</v>
      </c>
      <c r="EA4915">
        <v>2.4</v>
      </c>
      <c r="EB4915">
        <v>0.37</v>
      </c>
      <c r="EC4915">
        <v>3</v>
      </c>
      <c r="EO4915">
        <v>0.9</v>
      </c>
      <c r="EP4915">
        <v>0.46</v>
      </c>
      <c r="FO4915">
        <v>587585</v>
      </c>
    </row>
    <row r="4916" spans="1:171" hidden="1">
      <c r="A4916" t="s">
        <v>5047</v>
      </c>
      <c r="B4916" t="s">
        <v>172</v>
      </c>
      <c r="C4916" t="s">
        <v>545</v>
      </c>
      <c r="D4916" t="s">
        <v>2556</v>
      </c>
      <c r="E4916">
        <v>53.2</v>
      </c>
      <c r="F4916">
        <v>53.2</v>
      </c>
      <c r="G4916">
        <v>158.80000000000001</v>
      </c>
      <c r="H4916">
        <v>158.80000000000001</v>
      </c>
      <c r="I4916" t="s">
        <v>175</v>
      </c>
      <c r="L4916" t="s">
        <v>5054</v>
      </c>
      <c r="M4916" t="s">
        <v>5049</v>
      </c>
      <c r="T4916">
        <v>1991</v>
      </c>
      <c r="U4916" t="s">
        <v>5050</v>
      </c>
      <c r="V4916" t="s">
        <v>178</v>
      </c>
      <c r="AA4916" t="s">
        <v>5051</v>
      </c>
      <c r="AB4916">
        <v>56.6</v>
      </c>
      <c r="AC4916">
        <v>0.85</v>
      </c>
      <c r="AE4916">
        <v>18.100000000000001</v>
      </c>
      <c r="AI4916">
        <v>7.63</v>
      </c>
      <c r="AJ4916">
        <v>8.58</v>
      </c>
      <c r="AK4916">
        <v>3.11</v>
      </c>
      <c r="AL4916">
        <v>0.16</v>
      </c>
      <c r="AN4916">
        <v>0.66</v>
      </c>
      <c r="AO4916">
        <v>3.37</v>
      </c>
      <c r="AP4916">
        <v>0.12</v>
      </c>
      <c r="BF4916">
        <v>0.87</v>
      </c>
      <c r="CH4916">
        <v>26</v>
      </c>
      <c r="CJ4916">
        <v>258</v>
      </c>
      <c r="CK4916">
        <v>30</v>
      </c>
      <c r="CN4916">
        <v>24.7</v>
      </c>
      <c r="CO4916">
        <v>20</v>
      </c>
      <c r="CW4916">
        <v>13</v>
      </c>
      <c r="CX4916">
        <v>353</v>
      </c>
      <c r="CY4916">
        <v>21.9</v>
      </c>
      <c r="CZ4916">
        <v>88.7</v>
      </c>
      <c r="DA4916">
        <v>1</v>
      </c>
      <c r="DN4916">
        <v>261</v>
      </c>
      <c r="DO4916">
        <v>5.4</v>
      </c>
      <c r="DP4916">
        <v>13.5</v>
      </c>
      <c r="DQ4916">
        <v>2.0099999999999998</v>
      </c>
      <c r="DR4916">
        <v>10.1</v>
      </c>
      <c r="DS4916">
        <v>2.9</v>
      </c>
      <c r="DT4916">
        <v>0.9</v>
      </c>
      <c r="DU4916">
        <v>3.21</v>
      </c>
      <c r="DV4916">
        <v>0.56999999999999995</v>
      </c>
      <c r="DW4916">
        <v>3.63</v>
      </c>
      <c r="DX4916">
        <v>0.76</v>
      </c>
      <c r="DY4916">
        <v>2.2599999999999998</v>
      </c>
      <c r="DZ4916">
        <v>0.35</v>
      </c>
      <c r="EA4916">
        <v>2.2999999999999998</v>
      </c>
      <c r="EB4916">
        <v>0.36</v>
      </c>
      <c r="EC4916">
        <v>2</v>
      </c>
      <c r="EO4916">
        <v>0.8</v>
      </c>
      <c r="EP4916">
        <v>0.39</v>
      </c>
      <c r="FO4916">
        <v>587586</v>
      </c>
    </row>
    <row r="4917" spans="1:171" hidden="1">
      <c r="A4917" t="s">
        <v>5047</v>
      </c>
      <c r="B4917" t="s">
        <v>172</v>
      </c>
      <c r="C4917" t="s">
        <v>545</v>
      </c>
      <c r="D4917" t="s">
        <v>2556</v>
      </c>
      <c r="E4917">
        <v>53.2</v>
      </c>
      <c r="F4917">
        <v>53.2</v>
      </c>
      <c r="G4917">
        <v>158.80000000000001</v>
      </c>
      <c r="H4917">
        <v>158.80000000000001</v>
      </c>
      <c r="I4917" t="s">
        <v>175</v>
      </c>
      <c r="L4917" t="s">
        <v>5055</v>
      </c>
      <c r="M4917" t="s">
        <v>5049</v>
      </c>
      <c r="T4917">
        <v>1991</v>
      </c>
      <c r="U4917" t="s">
        <v>5050</v>
      </c>
      <c r="V4917" t="s">
        <v>178</v>
      </c>
      <c r="AA4917" t="s">
        <v>5051</v>
      </c>
      <c r="AB4917">
        <v>56.5</v>
      </c>
      <c r="AC4917">
        <v>0.83</v>
      </c>
      <c r="AE4917">
        <v>18.399999999999999</v>
      </c>
      <c r="AI4917">
        <v>7.35</v>
      </c>
      <c r="AJ4917">
        <v>8.74</v>
      </c>
      <c r="AK4917">
        <v>2.94</v>
      </c>
      <c r="AL4917">
        <v>0.15</v>
      </c>
      <c r="AN4917">
        <v>0.67</v>
      </c>
      <c r="AO4917">
        <v>3.45</v>
      </c>
      <c r="AP4917">
        <v>0.12</v>
      </c>
      <c r="BF4917">
        <v>0.83</v>
      </c>
      <c r="CH4917">
        <v>26</v>
      </c>
      <c r="CJ4917">
        <v>252</v>
      </c>
      <c r="CK4917">
        <v>30</v>
      </c>
      <c r="CN4917">
        <v>23.7</v>
      </c>
      <c r="CO4917">
        <v>22</v>
      </c>
      <c r="CW4917">
        <v>11.7</v>
      </c>
      <c r="CX4917">
        <v>361</v>
      </c>
      <c r="CY4917">
        <v>21.5</v>
      </c>
      <c r="CZ4917">
        <v>87.9</v>
      </c>
      <c r="DA4917">
        <v>1</v>
      </c>
      <c r="DN4917">
        <v>261</v>
      </c>
      <c r="DO4917">
        <v>5.2</v>
      </c>
      <c r="DP4917">
        <v>13.3</v>
      </c>
      <c r="DQ4917">
        <v>2.0499999999999998</v>
      </c>
      <c r="DR4917">
        <v>9.6999999999999993</v>
      </c>
      <c r="DS4917">
        <v>2.7</v>
      </c>
      <c r="DT4917">
        <v>0.91</v>
      </c>
      <c r="DU4917">
        <v>3.15</v>
      </c>
      <c r="DV4917">
        <v>0.55000000000000004</v>
      </c>
      <c r="DW4917">
        <v>3.42</v>
      </c>
      <c r="DX4917">
        <v>0.76</v>
      </c>
      <c r="DY4917">
        <v>2.25</v>
      </c>
      <c r="DZ4917">
        <v>0.32</v>
      </c>
      <c r="EA4917">
        <v>2.1</v>
      </c>
      <c r="EB4917">
        <v>0.35</v>
      </c>
      <c r="EC4917">
        <v>2</v>
      </c>
      <c r="EO4917">
        <v>0.8</v>
      </c>
      <c r="EP4917">
        <v>0.37</v>
      </c>
      <c r="FO4917">
        <v>587587</v>
      </c>
    </row>
    <row r="4918" spans="1:171" hidden="1">
      <c r="A4918" t="s">
        <v>5047</v>
      </c>
      <c r="B4918" t="s">
        <v>172</v>
      </c>
      <c r="C4918" t="s">
        <v>545</v>
      </c>
      <c r="D4918" t="s">
        <v>2556</v>
      </c>
      <c r="E4918">
        <v>53.2</v>
      </c>
      <c r="F4918">
        <v>53.2</v>
      </c>
      <c r="G4918">
        <v>158.80000000000001</v>
      </c>
      <c r="H4918">
        <v>158.80000000000001</v>
      </c>
      <c r="I4918" t="s">
        <v>175</v>
      </c>
      <c r="L4918" t="s">
        <v>5056</v>
      </c>
      <c r="M4918" t="s">
        <v>5049</v>
      </c>
      <c r="T4918">
        <v>1991</v>
      </c>
      <c r="U4918" t="s">
        <v>5050</v>
      </c>
      <c r="V4918" t="s">
        <v>178</v>
      </c>
      <c r="AA4918" t="s">
        <v>5051</v>
      </c>
      <c r="AB4918">
        <v>56.3</v>
      </c>
      <c r="AC4918">
        <v>0.84</v>
      </c>
      <c r="AE4918">
        <v>18.100000000000001</v>
      </c>
      <c r="AI4918">
        <v>7.58</v>
      </c>
      <c r="AJ4918">
        <v>8.77</v>
      </c>
      <c r="AK4918">
        <v>3.23</v>
      </c>
      <c r="AL4918">
        <v>0.16</v>
      </c>
      <c r="AN4918">
        <v>0.65</v>
      </c>
      <c r="AO4918">
        <v>3.36</v>
      </c>
      <c r="AP4918">
        <v>0.12</v>
      </c>
      <c r="BF4918">
        <v>0.85</v>
      </c>
      <c r="CH4918">
        <v>27</v>
      </c>
      <c r="CJ4918">
        <v>258</v>
      </c>
      <c r="CK4918">
        <v>30</v>
      </c>
      <c r="CN4918">
        <v>25.1</v>
      </c>
      <c r="CO4918">
        <v>25</v>
      </c>
      <c r="CW4918">
        <v>11.2</v>
      </c>
      <c r="CX4918">
        <v>353</v>
      </c>
      <c r="CY4918">
        <v>21.4</v>
      </c>
      <c r="CZ4918">
        <v>82.6</v>
      </c>
      <c r="DA4918">
        <v>1</v>
      </c>
      <c r="DN4918">
        <v>259</v>
      </c>
      <c r="DO4918">
        <v>5.0999999999999996</v>
      </c>
      <c r="DP4918">
        <v>12.9</v>
      </c>
      <c r="DQ4918">
        <v>1.99</v>
      </c>
      <c r="DR4918">
        <v>9.8000000000000007</v>
      </c>
      <c r="DS4918">
        <v>2.6</v>
      </c>
      <c r="DT4918">
        <v>0.85</v>
      </c>
      <c r="DU4918">
        <v>3.13</v>
      </c>
      <c r="DV4918">
        <v>0.54</v>
      </c>
      <c r="DW4918">
        <v>3.63</v>
      </c>
      <c r="DX4918">
        <v>0.74</v>
      </c>
      <c r="DY4918">
        <v>2.16</v>
      </c>
      <c r="DZ4918">
        <v>0.34</v>
      </c>
      <c r="EA4918">
        <v>2.1</v>
      </c>
      <c r="EB4918">
        <v>0.32</v>
      </c>
      <c r="EC4918">
        <v>2</v>
      </c>
      <c r="EO4918">
        <v>0.8</v>
      </c>
      <c r="EP4918">
        <v>0.32</v>
      </c>
      <c r="FO4918">
        <v>587588</v>
      </c>
    </row>
    <row r="4919" spans="1:171" hidden="1">
      <c r="A4919" t="s">
        <v>5047</v>
      </c>
      <c r="B4919" t="s">
        <v>172</v>
      </c>
      <c r="C4919" t="s">
        <v>545</v>
      </c>
      <c r="D4919" t="s">
        <v>2556</v>
      </c>
      <c r="E4919">
        <v>53.2</v>
      </c>
      <c r="F4919">
        <v>53.2</v>
      </c>
      <c r="G4919">
        <v>158.80000000000001</v>
      </c>
      <c r="H4919">
        <v>158.80000000000001</v>
      </c>
      <c r="I4919" t="s">
        <v>175</v>
      </c>
      <c r="L4919" t="s">
        <v>5057</v>
      </c>
      <c r="M4919" t="s">
        <v>5049</v>
      </c>
      <c r="T4919">
        <v>1991</v>
      </c>
      <c r="U4919" t="s">
        <v>5050</v>
      </c>
      <c r="V4919" t="s">
        <v>178</v>
      </c>
      <c r="AA4919" t="s">
        <v>5051</v>
      </c>
      <c r="AB4919">
        <v>56.7</v>
      </c>
      <c r="AC4919">
        <v>0.86</v>
      </c>
      <c r="AE4919">
        <v>18</v>
      </c>
      <c r="AI4919">
        <v>7.6</v>
      </c>
      <c r="AJ4919">
        <v>8.65</v>
      </c>
      <c r="AK4919">
        <v>3.01</v>
      </c>
      <c r="AL4919">
        <v>0.16</v>
      </c>
      <c r="AN4919">
        <v>0.68</v>
      </c>
      <c r="AO4919">
        <v>3.39</v>
      </c>
      <c r="AP4919">
        <v>0.12</v>
      </c>
      <c r="BF4919">
        <v>0.86</v>
      </c>
      <c r="CH4919">
        <v>26</v>
      </c>
      <c r="CJ4919">
        <v>256</v>
      </c>
      <c r="CK4919">
        <v>30</v>
      </c>
      <c r="CN4919">
        <v>23.7</v>
      </c>
      <c r="CO4919">
        <v>21</v>
      </c>
      <c r="CW4919">
        <v>11.4</v>
      </c>
      <c r="CX4919">
        <v>347</v>
      </c>
      <c r="CY4919">
        <v>21.7</v>
      </c>
      <c r="CZ4919">
        <v>92.4</v>
      </c>
      <c r="DA4919">
        <v>1</v>
      </c>
      <c r="DN4919">
        <v>264</v>
      </c>
      <c r="DO4919">
        <v>5.2</v>
      </c>
      <c r="DP4919">
        <v>13.4</v>
      </c>
      <c r="DQ4919">
        <v>2.0499999999999998</v>
      </c>
      <c r="DR4919">
        <v>10.1</v>
      </c>
      <c r="DS4919">
        <v>2.8</v>
      </c>
      <c r="DT4919">
        <v>0.91</v>
      </c>
      <c r="DU4919">
        <v>3.21</v>
      </c>
      <c r="DV4919">
        <v>0.56000000000000005</v>
      </c>
      <c r="DW4919">
        <v>3.83</v>
      </c>
      <c r="DX4919">
        <v>0.78</v>
      </c>
      <c r="DY4919">
        <v>2.2400000000000002</v>
      </c>
      <c r="DZ4919">
        <v>0.33</v>
      </c>
      <c r="EA4919">
        <v>2.1</v>
      </c>
      <c r="EB4919">
        <v>0.34</v>
      </c>
      <c r="EC4919">
        <v>2</v>
      </c>
      <c r="EO4919">
        <v>0.8</v>
      </c>
      <c r="EP4919">
        <v>0.46</v>
      </c>
      <c r="FO4919">
        <v>587589</v>
      </c>
    </row>
    <row r="4920" spans="1:171" hidden="1">
      <c r="A4920" t="s">
        <v>5047</v>
      </c>
      <c r="B4920" t="s">
        <v>172</v>
      </c>
      <c r="C4920" t="s">
        <v>545</v>
      </c>
      <c r="D4920" t="s">
        <v>2556</v>
      </c>
      <c r="E4920">
        <v>53.2</v>
      </c>
      <c r="F4920">
        <v>53.2</v>
      </c>
      <c r="G4920">
        <v>158.80000000000001</v>
      </c>
      <c r="H4920">
        <v>158.80000000000001</v>
      </c>
      <c r="I4920" t="s">
        <v>175</v>
      </c>
      <c r="L4920" t="s">
        <v>5058</v>
      </c>
      <c r="M4920" t="s">
        <v>5053</v>
      </c>
      <c r="T4920">
        <v>1991</v>
      </c>
      <c r="U4920" t="s">
        <v>5050</v>
      </c>
      <c r="V4920" t="s">
        <v>178</v>
      </c>
      <c r="AA4920" t="s">
        <v>5051</v>
      </c>
      <c r="AB4920">
        <v>57.7</v>
      </c>
      <c r="AC4920">
        <v>0.88</v>
      </c>
      <c r="AE4920">
        <v>17</v>
      </c>
      <c r="AI4920">
        <v>7.77</v>
      </c>
      <c r="AJ4920">
        <v>8.17</v>
      </c>
      <c r="AK4920">
        <v>3.09</v>
      </c>
      <c r="AL4920">
        <v>0.16</v>
      </c>
      <c r="AN4920">
        <v>0.68</v>
      </c>
      <c r="AO4920">
        <v>3.34</v>
      </c>
      <c r="AP4920">
        <v>0.12</v>
      </c>
      <c r="BF4920">
        <v>1.07</v>
      </c>
      <c r="CH4920">
        <v>27</v>
      </c>
      <c r="CJ4920">
        <v>263</v>
      </c>
      <c r="CK4920">
        <v>30</v>
      </c>
      <c r="CN4920">
        <v>24.9</v>
      </c>
      <c r="CO4920">
        <v>23</v>
      </c>
      <c r="CW4920">
        <v>11.5</v>
      </c>
      <c r="CX4920">
        <v>328</v>
      </c>
      <c r="CY4920">
        <v>21.8</v>
      </c>
      <c r="CZ4920">
        <v>87.8</v>
      </c>
      <c r="DA4920">
        <v>1</v>
      </c>
      <c r="DN4920">
        <v>270</v>
      </c>
      <c r="DO4920">
        <v>5.4</v>
      </c>
      <c r="DP4920">
        <v>13.7</v>
      </c>
      <c r="DQ4920">
        <v>2.0099999999999998</v>
      </c>
      <c r="DR4920">
        <v>9.8000000000000007</v>
      </c>
      <c r="DS4920">
        <v>2.9</v>
      </c>
      <c r="DT4920">
        <v>0.87</v>
      </c>
      <c r="DU4920">
        <v>3.31</v>
      </c>
      <c r="DV4920">
        <v>0.55000000000000004</v>
      </c>
      <c r="DW4920">
        <v>3.66</v>
      </c>
      <c r="DX4920">
        <v>0.81</v>
      </c>
      <c r="DY4920">
        <v>2.39</v>
      </c>
      <c r="DZ4920">
        <v>0.33</v>
      </c>
      <c r="EA4920">
        <v>2.2000000000000002</v>
      </c>
      <c r="EB4920">
        <v>0.36</v>
      </c>
      <c r="EC4920">
        <v>2</v>
      </c>
      <c r="EO4920">
        <v>0.8</v>
      </c>
      <c r="EP4920">
        <v>0.41</v>
      </c>
      <c r="FO4920">
        <v>587590</v>
      </c>
    </row>
    <row r="4921" spans="1:171" hidden="1">
      <c r="A4921" t="s">
        <v>5047</v>
      </c>
      <c r="B4921" t="s">
        <v>172</v>
      </c>
      <c r="C4921" t="s">
        <v>545</v>
      </c>
      <c r="D4921" t="s">
        <v>2556</v>
      </c>
      <c r="E4921">
        <v>53.2</v>
      </c>
      <c r="F4921">
        <v>53.2</v>
      </c>
      <c r="G4921">
        <v>158.80000000000001</v>
      </c>
      <c r="H4921">
        <v>158.80000000000001</v>
      </c>
      <c r="I4921" t="s">
        <v>175</v>
      </c>
      <c r="L4921" t="s">
        <v>5059</v>
      </c>
      <c r="M4921" t="s">
        <v>5053</v>
      </c>
      <c r="T4921">
        <v>1991</v>
      </c>
      <c r="U4921" t="s">
        <v>5050</v>
      </c>
      <c r="V4921" t="s">
        <v>178</v>
      </c>
      <c r="AA4921" t="s">
        <v>5051</v>
      </c>
      <c r="AB4921">
        <v>57.3</v>
      </c>
      <c r="AC4921">
        <v>0.86</v>
      </c>
      <c r="AE4921">
        <v>17.7</v>
      </c>
      <c r="AI4921">
        <v>7.6</v>
      </c>
      <c r="AJ4921">
        <v>8.31</v>
      </c>
      <c r="AK4921">
        <v>3.05</v>
      </c>
      <c r="AL4921">
        <v>0.16</v>
      </c>
      <c r="AN4921">
        <v>0.67</v>
      </c>
      <c r="AO4921">
        <v>3.37</v>
      </c>
      <c r="AP4921">
        <v>0.12</v>
      </c>
      <c r="BF4921">
        <v>0.94</v>
      </c>
      <c r="CH4921">
        <v>26</v>
      </c>
      <c r="CJ4921">
        <v>254</v>
      </c>
      <c r="CK4921">
        <v>20</v>
      </c>
      <c r="CN4921">
        <v>24</v>
      </c>
      <c r="CO4921">
        <v>16</v>
      </c>
      <c r="CW4921">
        <v>11.8</v>
      </c>
      <c r="CX4921">
        <v>339</v>
      </c>
      <c r="CY4921">
        <v>21.3</v>
      </c>
      <c r="CZ4921">
        <v>84.7</v>
      </c>
      <c r="DA4921">
        <v>1</v>
      </c>
      <c r="DN4921">
        <v>265</v>
      </c>
      <c r="DO4921">
        <v>5.3</v>
      </c>
      <c r="DP4921">
        <v>13.3</v>
      </c>
      <c r="DQ4921">
        <v>2.06</v>
      </c>
      <c r="DR4921">
        <v>10.1</v>
      </c>
      <c r="DS4921">
        <v>2.8</v>
      </c>
      <c r="DT4921">
        <v>0.85</v>
      </c>
      <c r="DU4921">
        <v>3.22</v>
      </c>
      <c r="DV4921">
        <v>0.54</v>
      </c>
      <c r="DW4921">
        <v>3.5</v>
      </c>
      <c r="DX4921">
        <v>0.76</v>
      </c>
      <c r="DY4921">
        <v>2.33</v>
      </c>
      <c r="DZ4921">
        <v>0.33</v>
      </c>
      <c r="EA4921">
        <v>2</v>
      </c>
      <c r="EB4921">
        <v>0.34</v>
      </c>
      <c r="EC4921">
        <v>2</v>
      </c>
      <c r="EO4921">
        <v>0.8</v>
      </c>
      <c r="EP4921">
        <v>0.38</v>
      </c>
      <c r="FO4921">
        <v>587591</v>
      </c>
    </row>
    <row r="4922" spans="1:171" hidden="1">
      <c r="A4922" t="s">
        <v>5047</v>
      </c>
      <c r="B4922" t="s">
        <v>172</v>
      </c>
      <c r="C4922" t="s">
        <v>545</v>
      </c>
      <c r="D4922" t="s">
        <v>2556</v>
      </c>
      <c r="E4922">
        <v>53.2</v>
      </c>
      <c r="F4922">
        <v>53.2</v>
      </c>
      <c r="G4922">
        <v>158.80000000000001</v>
      </c>
      <c r="H4922">
        <v>158.80000000000001</v>
      </c>
      <c r="I4922" t="s">
        <v>175</v>
      </c>
      <c r="L4922" t="s">
        <v>5060</v>
      </c>
      <c r="M4922" t="s">
        <v>5053</v>
      </c>
      <c r="T4922">
        <v>1991</v>
      </c>
      <c r="U4922" t="s">
        <v>5050</v>
      </c>
      <c r="V4922" t="s">
        <v>178</v>
      </c>
      <c r="AA4922" t="s">
        <v>5051</v>
      </c>
      <c r="AB4922">
        <v>57.1</v>
      </c>
      <c r="AC4922">
        <v>0.87</v>
      </c>
      <c r="AE4922">
        <v>17.7</v>
      </c>
      <c r="AI4922">
        <v>7.68</v>
      </c>
      <c r="AJ4922">
        <v>8.43</v>
      </c>
      <c r="AK4922">
        <v>3.11</v>
      </c>
      <c r="AL4922">
        <v>0.16</v>
      </c>
      <c r="AN4922">
        <v>0.68</v>
      </c>
      <c r="AO4922">
        <v>3.35</v>
      </c>
      <c r="AP4922">
        <v>0.12</v>
      </c>
      <c r="BF4922">
        <v>0.86</v>
      </c>
      <c r="CH4922">
        <v>26</v>
      </c>
      <c r="CJ4922">
        <v>256</v>
      </c>
      <c r="CK4922">
        <v>30</v>
      </c>
      <c r="CN4922">
        <v>23.7</v>
      </c>
      <c r="CO4922">
        <v>20</v>
      </c>
      <c r="CW4922">
        <v>13.5</v>
      </c>
      <c r="CX4922">
        <v>345</v>
      </c>
      <c r="CY4922">
        <v>21.7</v>
      </c>
      <c r="CZ4922">
        <v>87.5</v>
      </c>
      <c r="DA4922">
        <v>1</v>
      </c>
      <c r="DN4922">
        <v>267</v>
      </c>
      <c r="DO4922">
        <v>5.5</v>
      </c>
      <c r="DP4922">
        <v>13.3</v>
      </c>
      <c r="DQ4922">
        <v>2.1</v>
      </c>
      <c r="DR4922">
        <v>10.1</v>
      </c>
      <c r="DS4922">
        <v>3</v>
      </c>
      <c r="DT4922">
        <v>0.91</v>
      </c>
      <c r="DU4922">
        <v>3.14</v>
      </c>
      <c r="DV4922">
        <v>0.54</v>
      </c>
      <c r="DW4922">
        <v>3.71</v>
      </c>
      <c r="DX4922">
        <v>0.77</v>
      </c>
      <c r="DY4922">
        <v>2.2799999999999998</v>
      </c>
      <c r="DZ4922">
        <v>0.35</v>
      </c>
      <c r="EA4922">
        <v>2.2000000000000002</v>
      </c>
      <c r="EB4922">
        <v>0.35</v>
      </c>
      <c r="EC4922">
        <v>2</v>
      </c>
      <c r="EO4922">
        <v>0.8</v>
      </c>
      <c r="EP4922">
        <v>0.46</v>
      </c>
      <c r="FO4922">
        <v>587592</v>
      </c>
    </row>
    <row r="4923" spans="1:171" hidden="1">
      <c r="A4923" t="s">
        <v>5047</v>
      </c>
      <c r="B4923" t="s">
        <v>172</v>
      </c>
      <c r="C4923" t="s">
        <v>545</v>
      </c>
      <c r="D4923" t="s">
        <v>2556</v>
      </c>
      <c r="E4923">
        <v>53.2</v>
      </c>
      <c r="F4923">
        <v>53.2</v>
      </c>
      <c r="G4923">
        <v>158.80000000000001</v>
      </c>
      <c r="H4923">
        <v>158.80000000000001</v>
      </c>
      <c r="I4923" t="s">
        <v>175</v>
      </c>
      <c r="L4923" t="s">
        <v>5061</v>
      </c>
      <c r="M4923" t="s">
        <v>5049</v>
      </c>
      <c r="T4923">
        <v>1991</v>
      </c>
      <c r="U4923" t="s">
        <v>5050</v>
      </c>
      <c r="V4923" t="s">
        <v>178</v>
      </c>
      <c r="AA4923" t="s">
        <v>5051</v>
      </c>
      <c r="AB4923">
        <v>56.8</v>
      </c>
      <c r="AC4923">
        <v>0.86</v>
      </c>
      <c r="AE4923">
        <v>17.8</v>
      </c>
      <c r="AI4923">
        <v>7.58</v>
      </c>
      <c r="AJ4923">
        <v>8.68</v>
      </c>
      <c r="AK4923">
        <v>3.15</v>
      </c>
      <c r="AL4923">
        <v>0.16</v>
      </c>
      <c r="AN4923">
        <v>0.66</v>
      </c>
      <c r="AO4923">
        <v>3.34</v>
      </c>
      <c r="AP4923">
        <v>0.12</v>
      </c>
      <c r="BF4923">
        <v>0.85</v>
      </c>
      <c r="CH4923">
        <v>27</v>
      </c>
      <c r="CJ4923">
        <v>258</v>
      </c>
      <c r="CK4923">
        <v>30</v>
      </c>
      <c r="CN4923">
        <v>24.1</v>
      </c>
      <c r="CO4923">
        <v>19</v>
      </c>
      <c r="CW4923">
        <v>11.6</v>
      </c>
      <c r="CX4923">
        <v>344</v>
      </c>
      <c r="CY4923">
        <v>21.9</v>
      </c>
      <c r="CZ4923">
        <v>84.8</v>
      </c>
      <c r="DA4923">
        <v>1</v>
      </c>
      <c r="DN4923">
        <v>263</v>
      </c>
      <c r="DO4923">
        <v>5.4</v>
      </c>
      <c r="DP4923">
        <v>13.6</v>
      </c>
      <c r="DQ4923">
        <v>2.14</v>
      </c>
      <c r="DR4923">
        <v>10.4</v>
      </c>
      <c r="DS4923">
        <v>2.7</v>
      </c>
      <c r="DT4923">
        <v>0.85</v>
      </c>
      <c r="DU4923">
        <v>3.2</v>
      </c>
      <c r="DV4923">
        <v>0.59</v>
      </c>
      <c r="DW4923">
        <v>3.71</v>
      </c>
      <c r="DX4923">
        <v>0.79</v>
      </c>
      <c r="DY4923">
        <v>2.3199999999999998</v>
      </c>
      <c r="DZ4923">
        <v>0.34</v>
      </c>
      <c r="EA4923">
        <v>2.1</v>
      </c>
      <c r="EB4923">
        <v>0.37</v>
      </c>
      <c r="EC4923">
        <v>2</v>
      </c>
      <c r="EO4923">
        <v>0.8</v>
      </c>
      <c r="EP4923">
        <v>0.43</v>
      </c>
      <c r="FO4923">
        <v>587593</v>
      </c>
    </row>
    <row r="4924" spans="1:171" hidden="1">
      <c r="A4924" t="s">
        <v>5047</v>
      </c>
      <c r="B4924" t="s">
        <v>172</v>
      </c>
      <c r="C4924" t="s">
        <v>545</v>
      </c>
      <c r="D4924" t="s">
        <v>2556</v>
      </c>
      <c r="E4924">
        <v>53.2</v>
      </c>
      <c r="F4924">
        <v>53.2</v>
      </c>
      <c r="G4924">
        <v>158.80000000000001</v>
      </c>
      <c r="H4924">
        <v>158.80000000000001</v>
      </c>
      <c r="I4924" t="s">
        <v>175</v>
      </c>
      <c r="L4924" t="s">
        <v>5062</v>
      </c>
      <c r="M4924" t="s">
        <v>5049</v>
      </c>
      <c r="T4924">
        <v>1991</v>
      </c>
      <c r="U4924" t="s">
        <v>5050</v>
      </c>
      <c r="V4924" t="s">
        <v>178</v>
      </c>
      <c r="AA4924" t="s">
        <v>5051</v>
      </c>
      <c r="AB4924">
        <v>56.7</v>
      </c>
      <c r="AC4924">
        <v>0.84</v>
      </c>
      <c r="AE4924">
        <v>18.2</v>
      </c>
      <c r="AI4924">
        <v>7.39</v>
      </c>
      <c r="AJ4924">
        <v>8.7100000000000009</v>
      </c>
      <c r="AK4924">
        <v>2.92</v>
      </c>
      <c r="AL4924">
        <v>0.16</v>
      </c>
      <c r="AN4924">
        <v>0.66</v>
      </c>
      <c r="AO4924">
        <v>3.44</v>
      </c>
      <c r="AP4924">
        <v>0.11</v>
      </c>
      <c r="BF4924">
        <v>0.83</v>
      </c>
      <c r="CH4924">
        <v>27</v>
      </c>
      <c r="CJ4924">
        <v>255</v>
      </c>
      <c r="CK4924">
        <v>30</v>
      </c>
      <c r="CN4924">
        <v>23.3</v>
      </c>
      <c r="CO4924">
        <v>19</v>
      </c>
      <c r="CW4924">
        <v>11</v>
      </c>
      <c r="CX4924">
        <v>350</v>
      </c>
      <c r="CY4924">
        <v>21.3</v>
      </c>
      <c r="CZ4924">
        <v>82.9</v>
      </c>
      <c r="DA4924">
        <v>1</v>
      </c>
      <c r="DN4924">
        <v>263</v>
      </c>
      <c r="DO4924">
        <v>5.3</v>
      </c>
      <c r="DP4924">
        <v>13.2</v>
      </c>
      <c r="DQ4924">
        <v>2.0499999999999998</v>
      </c>
      <c r="DR4924">
        <v>9.9</v>
      </c>
      <c r="DS4924">
        <v>2.8</v>
      </c>
      <c r="DT4924">
        <v>0.9</v>
      </c>
      <c r="DU4924">
        <v>3.03</v>
      </c>
      <c r="DV4924">
        <v>0.55000000000000004</v>
      </c>
      <c r="DW4924">
        <v>3.62</v>
      </c>
      <c r="DX4924">
        <v>0.79</v>
      </c>
      <c r="DY4924">
        <v>2.1</v>
      </c>
      <c r="DZ4924">
        <v>0.36</v>
      </c>
      <c r="EA4924">
        <v>2.1</v>
      </c>
      <c r="EB4924">
        <v>0.34</v>
      </c>
      <c r="EC4924">
        <v>2</v>
      </c>
      <c r="EO4924">
        <v>0.8</v>
      </c>
      <c r="EP4924">
        <v>0.41</v>
      </c>
      <c r="FO4924">
        <v>587594</v>
      </c>
    </row>
    <row r="4925" spans="1:171" hidden="1">
      <c r="A4925" t="s">
        <v>3084</v>
      </c>
      <c r="B4925" t="s">
        <v>172</v>
      </c>
      <c r="C4925" t="s">
        <v>545</v>
      </c>
      <c r="D4925" t="s">
        <v>532</v>
      </c>
      <c r="E4925">
        <v>53.256</v>
      </c>
      <c r="F4925">
        <v>53.256</v>
      </c>
      <c r="G4925">
        <v>158.83600000000001</v>
      </c>
      <c r="H4925">
        <v>158.83600000000001</v>
      </c>
      <c r="I4925" t="s">
        <v>175</v>
      </c>
      <c r="L4925" t="s">
        <v>5063</v>
      </c>
      <c r="M4925" t="s">
        <v>3086</v>
      </c>
      <c r="V4925" t="s">
        <v>1422</v>
      </c>
      <c r="AA4925" t="s">
        <v>3087</v>
      </c>
      <c r="AB4925">
        <v>41.93</v>
      </c>
      <c r="AC4925">
        <v>0.01</v>
      </c>
      <c r="AE4925">
        <v>0.56000000000000005</v>
      </c>
      <c r="AI4925">
        <v>8.2200000000000006</v>
      </c>
      <c r="AJ4925">
        <v>0.59</v>
      </c>
      <c r="AK4925">
        <v>46.83</v>
      </c>
      <c r="AL4925">
        <v>0.12</v>
      </c>
      <c r="AN4925">
        <v>0</v>
      </c>
      <c r="AP4925">
        <v>0</v>
      </c>
      <c r="CH4925">
        <v>7.38</v>
      </c>
      <c r="CI4925">
        <v>67.599999999999994</v>
      </c>
      <c r="CJ4925">
        <v>40.9</v>
      </c>
      <c r="CO4925">
        <v>2106</v>
      </c>
      <c r="CX4925">
        <v>1.46</v>
      </c>
      <c r="CY4925">
        <v>0.109</v>
      </c>
      <c r="CZ4925">
        <v>0.376</v>
      </c>
      <c r="DN4925">
        <v>0.42699999999999999</v>
      </c>
      <c r="DO4925">
        <v>2.5000000000000001E-2</v>
      </c>
      <c r="DP4925">
        <v>6.6000000000000003E-2</v>
      </c>
      <c r="DQ4925">
        <v>0.01</v>
      </c>
      <c r="DR4925">
        <v>4.2999999999999997E-2</v>
      </c>
      <c r="DS4925">
        <v>1.2E-2</v>
      </c>
      <c r="DT4925">
        <v>4.0000000000000001E-3</v>
      </c>
      <c r="DU4925">
        <v>1.2E-2</v>
      </c>
      <c r="DV4925">
        <v>2E-3</v>
      </c>
      <c r="DW4925">
        <v>1.4999999999999999E-2</v>
      </c>
      <c r="DX4925">
        <v>4.0000000000000001E-3</v>
      </c>
      <c r="DY4925">
        <v>1.6E-2</v>
      </c>
      <c r="DZ4925">
        <v>3.0000000000000001E-3</v>
      </c>
      <c r="EA4925">
        <v>2.5999999999999999E-2</v>
      </c>
      <c r="EB4925">
        <v>5.0000000000000001E-3</v>
      </c>
      <c r="EC4925">
        <v>8.9999999999999993E-3</v>
      </c>
      <c r="EO4925">
        <v>5.0000000000000001E-3</v>
      </c>
      <c r="EP4925">
        <v>1E-3</v>
      </c>
      <c r="FO4925" t="s">
        <v>5064</v>
      </c>
    </row>
    <row r="4926" spans="1:171" hidden="1">
      <c r="A4926" t="s">
        <v>2435</v>
      </c>
      <c r="B4926" t="s">
        <v>172</v>
      </c>
      <c r="C4926" t="s">
        <v>545</v>
      </c>
      <c r="D4926" t="s">
        <v>532</v>
      </c>
      <c r="E4926">
        <v>53.256</v>
      </c>
      <c r="F4926">
        <v>53.256</v>
      </c>
      <c r="G4926">
        <v>158.83600000000001</v>
      </c>
      <c r="H4926">
        <v>158.83600000000001</v>
      </c>
      <c r="I4926" t="s">
        <v>175</v>
      </c>
      <c r="L4926" t="s">
        <v>5065</v>
      </c>
      <c r="M4926" t="s">
        <v>2437</v>
      </c>
      <c r="Q4926" t="s">
        <v>2452</v>
      </c>
      <c r="V4926" t="s">
        <v>178</v>
      </c>
      <c r="AA4926" t="s">
        <v>2438</v>
      </c>
      <c r="AB4926">
        <v>57.22</v>
      </c>
      <c r="AK4926">
        <v>3.3</v>
      </c>
      <c r="AN4926">
        <v>0.7</v>
      </c>
      <c r="AR4926">
        <v>0.3</v>
      </c>
      <c r="FO4926" t="s">
        <v>5066</v>
      </c>
    </row>
    <row r="4927" spans="1:171">
      <c r="A4927" t="s">
        <v>2435</v>
      </c>
      <c r="B4927" t="s">
        <v>172</v>
      </c>
      <c r="C4927" t="s">
        <v>545</v>
      </c>
      <c r="D4927" t="s">
        <v>532</v>
      </c>
      <c r="E4927">
        <v>53.256</v>
      </c>
      <c r="F4927">
        <v>53.256</v>
      </c>
      <c r="G4927">
        <v>158.83600000000001</v>
      </c>
      <c r="H4927">
        <v>158.83600000000001</v>
      </c>
      <c r="I4927" t="s">
        <v>175</v>
      </c>
      <c r="L4927" t="s">
        <v>5067</v>
      </c>
      <c r="M4927" t="s">
        <v>2437</v>
      </c>
      <c r="Q4927" t="s">
        <v>2452</v>
      </c>
      <c r="V4927" t="s">
        <v>178</v>
      </c>
      <c r="AA4927" t="s">
        <v>2438</v>
      </c>
      <c r="AB4927">
        <v>50.94</v>
      </c>
      <c r="AK4927">
        <v>9.02</v>
      </c>
      <c r="AN4927">
        <v>0.7</v>
      </c>
      <c r="AR4927">
        <v>0.21</v>
      </c>
      <c r="FO4927" t="s">
        <v>5068</v>
      </c>
    </row>
    <row r="4928" spans="1:171">
      <c r="A4928" t="s">
        <v>5069</v>
      </c>
      <c r="B4928" t="s">
        <v>172</v>
      </c>
      <c r="C4928" t="s">
        <v>545</v>
      </c>
      <c r="D4928" t="s">
        <v>532</v>
      </c>
      <c r="E4928">
        <v>53.256</v>
      </c>
      <c r="F4928">
        <v>53.256</v>
      </c>
      <c r="G4928">
        <v>158.83600000000001</v>
      </c>
      <c r="H4928">
        <v>158.83600000000001</v>
      </c>
      <c r="I4928" t="s">
        <v>175</v>
      </c>
      <c r="L4928" t="s">
        <v>5070</v>
      </c>
      <c r="M4928" t="s">
        <v>3494</v>
      </c>
      <c r="V4928" t="s">
        <v>178</v>
      </c>
      <c r="AA4928" t="s">
        <v>422</v>
      </c>
      <c r="AB4928">
        <v>49.1</v>
      </c>
      <c r="AC4928">
        <v>1.1499999999999999</v>
      </c>
      <c r="AE4928">
        <v>15.5</v>
      </c>
      <c r="AI4928">
        <v>9.5399999999999991</v>
      </c>
      <c r="AJ4928">
        <v>10.1</v>
      </c>
      <c r="AK4928">
        <v>9.9600000000000009</v>
      </c>
      <c r="AL4928">
        <v>0.18</v>
      </c>
      <c r="AN4928">
        <v>0.77</v>
      </c>
      <c r="AO4928">
        <v>2.68</v>
      </c>
      <c r="AP4928">
        <v>0.24</v>
      </c>
      <c r="BF4928">
        <v>0.3</v>
      </c>
      <c r="CH4928">
        <v>31.6</v>
      </c>
      <c r="CJ4928">
        <v>274</v>
      </c>
      <c r="CK4928">
        <v>470</v>
      </c>
      <c r="CN4928">
        <v>55.4</v>
      </c>
      <c r="CO4928">
        <v>154</v>
      </c>
      <c r="CQ4928">
        <v>94</v>
      </c>
      <c r="CX4928">
        <v>456</v>
      </c>
      <c r="CY4928">
        <v>19.899999999999999</v>
      </c>
      <c r="CZ4928">
        <v>74.7</v>
      </c>
      <c r="DA4928">
        <v>4.8</v>
      </c>
      <c r="DM4928">
        <v>0.2</v>
      </c>
      <c r="DN4928">
        <v>346</v>
      </c>
      <c r="DO4928">
        <v>9.9</v>
      </c>
      <c r="DP4928">
        <v>21.8</v>
      </c>
      <c r="DR4928">
        <v>16.5</v>
      </c>
      <c r="DS4928">
        <v>3.6</v>
      </c>
      <c r="DT4928">
        <v>1.23</v>
      </c>
      <c r="DU4928">
        <v>4.0999999999999996</v>
      </c>
      <c r="DV4928">
        <v>0.56000000000000005</v>
      </c>
      <c r="DW4928">
        <v>3.7</v>
      </c>
      <c r="EA4928">
        <v>2</v>
      </c>
      <c r="EB4928">
        <v>0.32</v>
      </c>
      <c r="EC4928">
        <v>3.1</v>
      </c>
      <c r="ED4928">
        <v>0.22</v>
      </c>
      <c r="EO4928">
        <v>1.075</v>
      </c>
      <c r="EP4928">
        <v>0.46500000000000002</v>
      </c>
      <c r="EQ4928">
        <v>0.51282000000000005</v>
      </c>
      <c r="ET4928">
        <v>0.70342000000000005</v>
      </c>
      <c r="EV4928">
        <v>18.34</v>
      </c>
      <c r="EX4928">
        <v>15.481999999999999</v>
      </c>
      <c r="EZ4928">
        <v>38.011000000000003</v>
      </c>
      <c r="FO4928" t="s">
        <v>5071</v>
      </c>
    </row>
    <row r="4929" spans="1:171" hidden="1">
      <c r="A4929" t="s">
        <v>416</v>
      </c>
      <c r="B4929" t="s">
        <v>172</v>
      </c>
      <c r="C4929" t="s">
        <v>545</v>
      </c>
      <c r="D4929" t="s">
        <v>532</v>
      </c>
      <c r="E4929">
        <v>53.256</v>
      </c>
      <c r="F4929">
        <v>53.256</v>
      </c>
      <c r="G4929">
        <v>158.83600000000001</v>
      </c>
      <c r="H4929">
        <v>158.83600000000001</v>
      </c>
      <c r="I4929" t="s">
        <v>175</v>
      </c>
      <c r="L4929" t="s">
        <v>5072</v>
      </c>
      <c r="M4929" t="s">
        <v>3507</v>
      </c>
      <c r="T4929">
        <v>1991</v>
      </c>
      <c r="U4929" t="s">
        <v>421</v>
      </c>
      <c r="V4929" t="s">
        <v>178</v>
      </c>
      <c r="AA4929" t="s">
        <v>422</v>
      </c>
      <c r="AB4929">
        <v>55.9</v>
      </c>
      <c r="AC4929">
        <v>0.85</v>
      </c>
      <c r="AE4929">
        <v>18</v>
      </c>
      <c r="AI4929">
        <v>7.47</v>
      </c>
      <c r="AJ4929">
        <v>8.64</v>
      </c>
      <c r="AK4929">
        <v>4.17</v>
      </c>
      <c r="AL4929">
        <v>0.16</v>
      </c>
      <c r="AN4929">
        <v>0.65</v>
      </c>
      <c r="AO4929">
        <v>3.25</v>
      </c>
      <c r="AP4929">
        <v>0.15</v>
      </c>
      <c r="BF4929">
        <v>0</v>
      </c>
      <c r="CH4929">
        <v>24.1</v>
      </c>
      <c r="CJ4929">
        <v>261</v>
      </c>
      <c r="CK4929">
        <v>23</v>
      </c>
      <c r="CO4929">
        <v>18</v>
      </c>
      <c r="CX4929">
        <v>359</v>
      </c>
      <c r="CY4929">
        <v>19.7</v>
      </c>
      <c r="CZ4929">
        <v>70.3</v>
      </c>
      <c r="DA4929">
        <v>3.6</v>
      </c>
      <c r="DN4929">
        <v>301</v>
      </c>
      <c r="EQ4929">
        <v>0.51304799999999995</v>
      </c>
      <c r="ET4929">
        <v>0.70338000000000001</v>
      </c>
      <c r="EV4929">
        <v>18.344999999999999</v>
      </c>
      <c r="EX4929">
        <v>15.492000000000001</v>
      </c>
      <c r="EZ4929">
        <v>38.04</v>
      </c>
      <c r="FO4929" t="s">
        <v>5073</v>
      </c>
    </row>
    <row r="4930" spans="1:171" hidden="1">
      <c r="A4930" t="s">
        <v>5074</v>
      </c>
      <c r="B4930" t="s">
        <v>172</v>
      </c>
      <c r="C4930" t="s">
        <v>545</v>
      </c>
      <c r="D4930" t="s">
        <v>532</v>
      </c>
      <c r="E4930">
        <v>53.256</v>
      </c>
      <c r="F4930">
        <v>53.256</v>
      </c>
      <c r="G4930">
        <v>158.83600000000001</v>
      </c>
      <c r="H4930">
        <v>158.83600000000001</v>
      </c>
      <c r="I4930" t="s">
        <v>175</v>
      </c>
      <c r="L4930" t="s">
        <v>5075</v>
      </c>
      <c r="M4930" t="s">
        <v>5076</v>
      </c>
      <c r="T4930">
        <v>1991</v>
      </c>
      <c r="U4930" t="s">
        <v>3476</v>
      </c>
      <c r="V4930" t="s">
        <v>178</v>
      </c>
      <c r="AA4930" t="s">
        <v>3473</v>
      </c>
      <c r="CN4930">
        <v>19.399999999999999</v>
      </c>
      <c r="CQ4930">
        <v>69</v>
      </c>
      <c r="DM4930">
        <v>0.75</v>
      </c>
      <c r="DO4930">
        <v>5.9</v>
      </c>
      <c r="DP4930">
        <v>14.3</v>
      </c>
      <c r="DR4930">
        <v>10.7</v>
      </c>
      <c r="DS4930">
        <v>2.97</v>
      </c>
      <c r="DT4930">
        <v>0.99</v>
      </c>
      <c r="DV4930">
        <v>0.64</v>
      </c>
      <c r="EA4930">
        <v>2.29</v>
      </c>
      <c r="EB4930">
        <v>0.36</v>
      </c>
      <c r="EC4930">
        <v>2.36</v>
      </c>
      <c r="ED4930">
        <v>0.09</v>
      </c>
      <c r="EM4930">
        <v>5.52</v>
      </c>
      <c r="EO4930">
        <v>0.63900000000000001</v>
      </c>
      <c r="EP4930">
        <v>0.34899999999999998</v>
      </c>
      <c r="FO4930" t="s">
        <v>5077</v>
      </c>
    </row>
    <row r="4931" spans="1:171" hidden="1">
      <c r="A4931" t="s">
        <v>5078</v>
      </c>
      <c r="B4931" t="s">
        <v>172</v>
      </c>
      <c r="C4931" t="s">
        <v>545</v>
      </c>
      <c r="D4931" t="s">
        <v>532</v>
      </c>
      <c r="E4931">
        <v>53.256</v>
      </c>
      <c r="F4931">
        <v>53.256</v>
      </c>
      <c r="G4931">
        <v>158.83600000000001</v>
      </c>
      <c r="H4931">
        <v>158.83600000000001</v>
      </c>
      <c r="I4931" t="s">
        <v>175</v>
      </c>
      <c r="L4931" t="s">
        <v>5079</v>
      </c>
      <c r="M4931" t="s">
        <v>5080</v>
      </c>
      <c r="V4931" t="s">
        <v>1422</v>
      </c>
      <c r="Y4931" t="s">
        <v>179</v>
      </c>
      <c r="AA4931" t="s">
        <v>5081</v>
      </c>
      <c r="AB4931">
        <v>43.75</v>
      </c>
      <c r="AC4931">
        <v>8.9999999999999993E-3</v>
      </c>
      <c r="AE4931">
        <v>0.5</v>
      </c>
      <c r="AF4931">
        <v>0.39100000000000001</v>
      </c>
      <c r="AI4931">
        <v>8.15</v>
      </c>
      <c r="AJ4931">
        <v>0.71</v>
      </c>
      <c r="AK4931">
        <v>45.77</v>
      </c>
      <c r="AL4931">
        <v>0.13600000000000001</v>
      </c>
      <c r="AM4931">
        <v>0.32100000000000001</v>
      </c>
      <c r="AN4931">
        <v>0</v>
      </c>
      <c r="AO4931">
        <v>7.0000000000000001E-3</v>
      </c>
      <c r="AP4931">
        <v>2E-3</v>
      </c>
      <c r="BF4931">
        <v>0.56000000000000005</v>
      </c>
      <c r="BT4931">
        <v>1.7</v>
      </c>
      <c r="CI4931">
        <v>5.8</v>
      </c>
      <c r="CJ4931">
        <v>36</v>
      </c>
      <c r="CN4931">
        <v>132</v>
      </c>
      <c r="CP4931">
        <v>6.2</v>
      </c>
      <c r="CQ4931">
        <v>39</v>
      </c>
      <c r="CW4931">
        <v>0.11</v>
      </c>
      <c r="CX4931">
        <v>0.79</v>
      </c>
      <c r="CY4931">
        <v>0.22900000000000001</v>
      </c>
      <c r="CZ4931">
        <v>0.151</v>
      </c>
      <c r="DA4931">
        <v>1.0999999999999999E-2</v>
      </c>
      <c r="DM4931">
        <v>2E-3</v>
      </c>
      <c r="DN4931">
        <v>0.56000000000000005</v>
      </c>
      <c r="DO4931">
        <v>2.2599999999999999E-2</v>
      </c>
      <c r="DP4931">
        <v>0.108</v>
      </c>
      <c r="DQ4931">
        <v>2.4E-2</v>
      </c>
      <c r="DR4931">
        <v>0.13</v>
      </c>
      <c r="DS4931">
        <v>4.7E-2</v>
      </c>
      <c r="DT4931">
        <v>9.4999999999999998E-3</v>
      </c>
      <c r="DU4931">
        <v>4.8000000000000001E-2</v>
      </c>
      <c r="DV4931">
        <v>9.4999999999999998E-3</v>
      </c>
      <c r="DW4931">
        <v>5.8000000000000003E-2</v>
      </c>
      <c r="DX4931">
        <v>1.11E-2</v>
      </c>
      <c r="DY4931">
        <v>3.1E-2</v>
      </c>
      <c r="DZ4931">
        <v>4.7000000000000002E-3</v>
      </c>
      <c r="EA4931">
        <v>3.3000000000000002E-2</v>
      </c>
      <c r="EB4931">
        <v>6.1999999999999998E-3</v>
      </c>
      <c r="EC4931">
        <v>3.2000000000000002E-3</v>
      </c>
      <c r="ED4931">
        <v>6.9999999999999999E-4</v>
      </c>
      <c r="EM4931">
        <v>2.1000000000000001E-2</v>
      </c>
      <c r="EO4931">
        <v>3.3E-3</v>
      </c>
      <c r="EP4931">
        <v>1.4E-3</v>
      </c>
      <c r="FO4931" t="s">
        <v>5082</v>
      </c>
    </row>
    <row r="4932" spans="1:171" hidden="1">
      <c r="A4932" t="s">
        <v>5083</v>
      </c>
      <c r="B4932" t="s">
        <v>172</v>
      </c>
      <c r="C4932" t="s">
        <v>545</v>
      </c>
      <c r="D4932" t="s">
        <v>532</v>
      </c>
      <c r="E4932">
        <v>53.256</v>
      </c>
      <c r="F4932">
        <v>53.256</v>
      </c>
      <c r="G4932">
        <v>158.83600000000001</v>
      </c>
      <c r="H4932">
        <v>158.83600000000001</v>
      </c>
      <c r="I4932" t="s">
        <v>175</v>
      </c>
      <c r="L4932" t="s">
        <v>5084</v>
      </c>
      <c r="M4932" t="s">
        <v>5080</v>
      </c>
      <c r="V4932" t="s">
        <v>1422</v>
      </c>
      <c r="Y4932" t="s">
        <v>179</v>
      </c>
      <c r="AA4932" t="s">
        <v>5081</v>
      </c>
      <c r="AB4932">
        <v>44.24</v>
      </c>
      <c r="AC4932">
        <v>8.0000000000000002E-3</v>
      </c>
      <c r="AE4932">
        <v>0.62</v>
      </c>
      <c r="AF4932">
        <v>0.40400000000000003</v>
      </c>
      <c r="AI4932">
        <v>7.92</v>
      </c>
      <c r="AJ4932">
        <v>0.87</v>
      </c>
      <c r="AK4932">
        <v>45</v>
      </c>
      <c r="AL4932">
        <v>0.13</v>
      </c>
      <c r="AM4932">
        <v>0.314</v>
      </c>
      <c r="AN4932">
        <v>0</v>
      </c>
      <c r="AO4932">
        <v>0.01</v>
      </c>
      <c r="AP4932">
        <v>2E-3</v>
      </c>
      <c r="BF4932">
        <v>0.59</v>
      </c>
      <c r="BT4932">
        <v>1.07</v>
      </c>
      <c r="CI4932">
        <v>8.6</v>
      </c>
      <c r="CJ4932">
        <v>40</v>
      </c>
      <c r="CN4932">
        <v>127</v>
      </c>
      <c r="CP4932">
        <v>5.6</v>
      </c>
      <c r="CQ4932">
        <v>40</v>
      </c>
      <c r="CW4932">
        <v>0.1</v>
      </c>
      <c r="CX4932">
        <v>0.62</v>
      </c>
      <c r="CY4932">
        <v>5.3999999999999999E-2</v>
      </c>
      <c r="CZ4932">
        <v>0.126</v>
      </c>
      <c r="DA4932">
        <v>8.9999999999999993E-3</v>
      </c>
      <c r="DM4932">
        <v>2E-3</v>
      </c>
      <c r="DN4932">
        <v>0.39</v>
      </c>
      <c r="DO4932">
        <v>5.1000000000000004E-3</v>
      </c>
      <c r="DP4932">
        <v>1.2999999999999999E-2</v>
      </c>
      <c r="DQ4932">
        <v>2E-3</v>
      </c>
      <c r="DR4932">
        <v>8.9999999999999993E-3</v>
      </c>
      <c r="DS4932">
        <v>3.0999999999999999E-3</v>
      </c>
      <c r="DT4932">
        <v>8.0000000000000004E-4</v>
      </c>
      <c r="DU4932">
        <v>2.8999999999999998E-3</v>
      </c>
      <c r="DV4932">
        <v>6.9999999999999999E-4</v>
      </c>
      <c r="DW4932">
        <v>6.1000000000000004E-3</v>
      </c>
      <c r="DX4932">
        <v>1.8E-3</v>
      </c>
      <c r="DY4932">
        <v>8.0999999999999996E-3</v>
      </c>
      <c r="DZ4932">
        <v>2E-3</v>
      </c>
      <c r="EA4932">
        <v>0.02</v>
      </c>
      <c r="EB4932">
        <v>4.4000000000000003E-3</v>
      </c>
      <c r="EC4932">
        <v>2.5000000000000001E-3</v>
      </c>
      <c r="ED4932">
        <v>1E-3</v>
      </c>
      <c r="EM4932">
        <v>1.2999999999999999E-2</v>
      </c>
      <c r="EO4932">
        <v>6.9999999999999999E-4</v>
      </c>
      <c r="EP4932">
        <v>2.9999999999999997E-4</v>
      </c>
      <c r="FO4932" t="s">
        <v>5085</v>
      </c>
    </row>
    <row r="4933" spans="1:171" hidden="1">
      <c r="A4933" t="s">
        <v>5086</v>
      </c>
      <c r="B4933" t="s">
        <v>172</v>
      </c>
      <c r="C4933" t="s">
        <v>545</v>
      </c>
      <c r="D4933" t="s">
        <v>532</v>
      </c>
      <c r="E4933">
        <v>53.256</v>
      </c>
      <c r="F4933">
        <v>53.256</v>
      </c>
      <c r="G4933">
        <v>158.83600000000001</v>
      </c>
      <c r="H4933">
        <v>158.83600000000001</v>
      </c>
      <c r="I4933" t="s">
        <v>175</v>
      </c>
      <c r="L4933" t="s">
        <v>5087</v>
      </c>
      <c r="M4933" t="s">
        <v>5080</v>
      </c>
      <c r="V4933" t="s">
        <v>1422</v>
      </c>
      <c r="Y4933" t="s">
        <v>179</v>
      </c>
      <c r="Z4933" t="s">
        <v>5088</v>
      </c>
      <c r="AA4933" t="s">
        <v>5089</v>
      </c>
      <c r="AB4933">
        <v>43.65</v>
      </c>
      <c r="AC4933">
        <v>8.0000000000000002E-3</v>
      </c>
      <c r="AE4933">
        <v>0.44</v>
      </c>
      <c r="AF4933">
        <v>0.47</v>
      </c>
      <c r="AI4933">
        <v>8.1300000000000008</v>
      </c>
      <c r="AJ4933">
        <v>0.53</v>
      </c>
      <c r="AK4933">
        <v>46.21</v>
      </c>
      <c r="AL4933">
        <v>0.127</v>
      </c>
      <c r="AM4933">
        <v>0.32700000000000001</v>
      </c>
      <c r="AN4933">
        <v>0</v>
      </c>
      <c r="AO4933">
        <v>1.2E-2</v>
      </c>
      <c r="AP4933">
        <v>2E-3</v>
      </c>
      <c r="BF4933">
        <v>0.6</v>
      </c>
      <c r="BT4933">
        <v>1.31</v>
      </c>
      <c r="CI4933">
        <v>9.3000000000000007</v>
      </c>
      <c r="CJ4933">
        <v>34</v>
      </c>
      <c r="CN4933">
        <v>131</v>
      </c>
      <c r="CP4933">
        <v>2.1</v>
      </c>
      <c r="CQ4933">
        <v>41</v>
      </c>
      <c r="CW4933">
        <v>0.1</v>
      </c>
      <c r="CX4933">
        <v>0.16</v>
      </c>
      <c r="CY4933">
        <v>4.5999999999999999E-2</v>
      </c>
      <c r="CZ4933">
        <v>9.8000000000000004E-2</v>
      </c>
      <c r="DA4933">
        <v>0.01</v>
      </c>
      <c r="DM4933">
        <v>1E-3</v>
      </c>
      <c r="DN4933">
        <v>0.26</v>
      </c>
      <c r="DO4933">
        <v>4.0000000000000001E-3</v>
      </c>
      <c r="DP4933">
        <v>0.01</v>
      </c>
      <c r="DQ4933">
        <v>1.6000000000000001E-3</v>
      </c>
      <c r="DR4933">
        <v>7.0000000000000001E-3</v>
      </c>
      <c r="DS4933">
        <v>3.0000000000000001E-3</v>
      </c>
      <c r="DT4933">
        <v>6.9999999999999999E-4</v>
      </c>
      <c r="DU4933">
        <v>3.2000000000000002E-3</v>
      </c>
      <c r="DV4933">
        <v>5.9999999999999995E-4</v>
      </c>
      <c r="DW4933">
        <v>5.4000000000000003E-3</v>
      </c>
      <c r="DX4933">
        <v>1.4E-3</v>
      </c>
      <c r="DY4933">
        <v>6.1999999999999998E-3</v>
      </c>
      <c r="DZ4933">
        <v>1.4E-3</v>
      </c>
      <c r="EA4933">
        <v>1.4E-2</v>
      </c>
      <c r="EB4933">
        <v>3.3E-3</v>
      </c>
      <c r="EC4933">
        <v>2.0999999999999999E-3</v>
      </c>
      <c r="ED4933">
        <v>2.0000000000000001E-4</v>
      </c>
      <c r="EM4933">
        <v>1.9E-2</v>
      </c>
      <c r="EO4933">
        <v>4.0000000000000002E-4</v>
      </c>
      <c r="EP4933">
        <v>5.0000000000000001E-4</v>
      </c>
      <c r="FJ4933">
        <v>6.3</v>
      </c>
      <c r="FK4933">
        <v>105400</v>
      </c>
      <c r="FO4933" t="s">
        <v>5090</v>
      </c>
    </row>
    <row r="4934" spans="1:171" hidden="1">
      <c r="A4934" t="s">
        <v>5083</v>
      </c>
      <c r="B4934" t="s">
        <v>172</v>
      </c>
      <c r="C4934" t="s">
        <v>545</v>
      </c>
      <c r="D4934" t="s">
        <v>532</v>
      </c>
      <c r="E4934">
        <v>53.256</v>
      </c>
      <c r="F4934">
        <v>53.256</v>
      </c>
      <c r="G4934">
        <v>158.83600000000001</v>
      </c>
      <c r="H4934">
        <v>158.83600000000001</v>
      </c>
      <c r="I4934" t="s">
        <v>175</v>
      </c>
      <c r="L4934" t="s">
        <v>5091</v>
      </c>
      <c r="M4934" t="s">
        <v>5080</v>
      </c>
      <c r="V4934" t="s">
        <v>1422</v>
      </c>
      <c r="Y4934" t="s">
        <v>179</v>
      </c>
      <c r="AA4934" t="s">
        <v>5081</v>
      </c>
      <c r="AB4934">
        <v>43.51</v>
      </c>
      <c r="AC4934">
        <v>8.9999999999999993E-3</v>
      </c>
      <c r="AE4934">
        <v>0.62</v>
      </c>
      <c r="AF4934">
        <v>0.45</v>
      </c>
      <c r="AI4934">
        <v>8.2200000000000006</v>
      </c>
      <c r="AJ4934">
        <v>0.55000000000000004</v>
      </c>
      <c r="AK4934">
        <v>46.05</v>
      </c>
      <c r="AL4934">
        <v>0.128</v>
      </c>
      <c r="AM4934">
        <v>0.32800000000000001</v>
      </c>
      <c r="AN4934">
        <v>0</v>
      </c>
      <c r="AO4934">
        <v>7.0000000000000001E-3</v>
      </c>
      <c r="AP4934">
        <v>2E-3</v>
      </c>
      <c r="BF4934">
        <v>0.61</v>
      </c>
      <c r="BT4934">
        <v>0.84</v>
      </c>
      <c r="CI4934">
        <v>12</v>
      </c>
      <c r="CJ4934">
        <v>39</v>
      </c>
      <c r="CN4934">
        <v>135</v>
      </c>
      <c r="CP4934">
        <v>2.7</v>
      </c>
      <c r="CQ4934">
        <v>56</v>
      </c>
      <c r="CW4934">
        <v>0.1</v>
      </c>
      <c r="CX4934">
        <v>1.57</v>
      </c>
      <c r="CY4934">
        <v>7.0000000000000007E-2</v>
      </c>
      <c r="CZ4934">
        <v>0.219</v>
      </c>
      <c r="DA4934">
        <v>1.2E-2</v>
      </c>
      <c r="DM4934">
        <v>1E-3</v>
      </c>
      <c r="DN4934">
        <v>0.45</v>
      </c>
      <c r="DO4934">
        <v>1.4800000000000001E-2</v>
      </c>
      <c r="DP4934">
        <v>3.9E-2</v>
      </c>
      <c r="DQ4934">
        <v>6.1999999999999998E-3</v>
      </c>
      <c r="DR4934">
        <v>2.8000000000000001E-2</v>
      </c>
      <c r="DS4934">
        <v>8.0000000000000002E-3</v>
      </c>
      <c r="DT4934">
        <v>2.8E-3</v>
      </c>
      <c r="DU4934">
        <v>8.0000000000000002E-3</v>
      </c>
      <c r="DV4934">
        <v>1.5E-3</v>
      </c>
      <c r="DW4934">
        <v>1.0500000000000001E-2</v>
      </c>
      <c r="DX4934">
        <v>2.3999999999999998E-3</v>
      </c>
      <c r="DY4934">
        <v>9.4000000000000004E-3</v>
      </c>
      <c r="DZ4934">
        <v>1.9E-3</v>
      </c>
      <c r="EA4934">
        <v>1.9E-2</v>
      </c>
      <c r="EB4934">
        <v>4.1999999999999997E-3</v>
      </c>
      <c r="EC4934">
        <v>4.7999999999999996E-3</v>
      </c>
      <c r="ED4934">
        <v>1.4E-3</v>
      </c>
      <c r="EM4934">
        <v>0.02</v>
      </c>
      <c r="EO4934">
        <v>1.5E-3</v>
      </c>
      <c r="EP4934">
        <v>1E-3</v>
      </c>
      <c r="FO4934" t="s">
        <v>5092</v>
      </c>
    </row>
    <row r="4935" spans="1:171" hidden="1">
      <c r="A4935" t="s">
        <v>5083</v>
      </c>
      <c r="B4935" t="s">
        <v>172</v>
      </c>
      <c r="C4935" t="s">
        <v>545</v>
      </c>
      <c r="D4935" t="s">
        <v>532</v>
      </c>
      <c r="E4935">
        <v>53.256</v>
      </c>
      <c r="F4935">
        <v>53.256</v>
      </c>
      <c r="G4935">
        <v>158.83600000000001</v>
      </c>
      <c r="H4935">
        <v>158.83600000000001</v>
      </c>
      <c r="I4935" t="s">
        <v>175</v>
      </c>
      <c r="L4935" t="s">
        <v>5093</v>
      </c>
      <c r="M4935" t="s">
        <v>5080</v>
      </c>
      <c r="V4935" t="s">
        <v>1422</v>
      </c>
      <c r="Y4935" t="s">
        <v>179</v>
      </c>
      <c r="AA4935" t="s">
        <v>5081</v>
      </c>
      <c r="AB4935">
        <v>43.85</v>
      </c>
      <c r="AC4935">
        <v>1.2E-2</v>
      </c>
      <c r="AE4935">
        <v>0.53</v>
      </c>
      <c r="AF4935">
        <v>0.45200000000000001</v>
      </c>
      <c r="AI4935">
        <v>8.1199999999999992</v>
      </c>
      <c r="AJ4935">
        <v>0.64</v>
      </c>
      <c r="AK4935">
        <v>45.9</v>
      </c>
      <c r="AL4935">
        <v>0.13200000000000001</v>
      </c>
      <c r="AM4935">
        <v>0.32500000000000001</v>
      </c>
      <c r="AN4935">
        <v>0</v>
      </c>
      <c r="AO4935">
        <v>2.5999999999999999E-2</v>
      </c>
      <c r="AP4935">
        <v>2E-3</v>
      </c>
      <c r="BF4935">
        <v>0.61</v>
      </c>
      <c r="BT4935">
        <v>1.51</v>
      </c>
      <c r="CI4935">
        <v>23.8</v>
      </c>
      <c r="CJ4935">
        <v>27</v>
      </c>
      <c r="CN4935">
        <v>135</v>
      </c>
      <c r="CP4935">
        <v>2</v>
      </c>
      <c r="CQ4935">
        <v>37</v>
      </c>
      <c r="CW4935">
        <v>0.05</v>
      </c>
      <c r="CX4935">
        <v>2.11</v>
      </c>
      <c r="CY4935">
        <v>0.13400000000000001</v>
      </c>
      <c r="CZ4935">
        <v>0.42699999999999999</v>
      </c>
      <c r="DA4935">
        <v>8.0000000000000002E-3</v>
      </c>
      <c r="DM4935">
        <v>2E-3</v>
      </c>
      <c r="DN4935">
        <v>0.85</v>
      </c>
      <c r="DO4935">
        <v>2.4E-2</v>
      </c>
      <c r="DP4935">
        <v>6.8000000000000005E-2</v>
      </c>
      <c r="DQ4935">
        <v>1.0999999999999999E-2</v>
      </c>
      <c r="DR4935">
        <v>5.2999999999999999E-2</v>
      </c>
      <c r="DS4935">
        <v>1.47E-2</v>
      </c>
      <c r="DT4935">
        <v>5.5999999999999999E-3</v>
      </c>
      <c r="DU4935">
        <v>1.5699999999999999E-2</v>
      </c>
      <c r="DV4935">
        <v>2.8E-3</v>
      </c>
      <c r="DW4935">
        <v>1.89E-2</v>
      </c>
      <c r="DX4935">
        <v>4.3E-3</v>
      </c>
      <c r="DY4935">
        <v>1.4999999999999999E-2</v>
      </c>
      <c r="DZ4935">
        <v>2.5999999999999999E-3</v>
      </c>
      <c r="EA4935">
        <v>2.1999999999999999E-2</v>
      </c>
      <c r="EB4935">
        <v>4.4999999999999997E-3</v>
      </c>
      <c r="EC4935">
        <v>9.5999999999999992E-3</v>
      </c>
      <c r="ED4935">
        <v>8.0000000000000004E-4</v>
      </c>
      <c r="EM4935">
        <v>1.7000000000000001E-2</v>
      </c>
      <c r="EO4935">
        <v>3.5999999999999999E-3</v>
      </c>
      <c r="EP4935">
        <v>2.8E-3</v>
      </c>
      <c r="FO4935" t="s">
        <v>5094</v>
      </c>
    </row>
    <row r="4936" spans="1:171" hidden="1">
      <c r="A4936" t="s">
        <v>5083</v>
      </c>
      <c r="B4936" t="s">
        <v>172</v>
      </c>
      <c r="C4936" t="s">
        <v>545</v>
      </c>
      <c r="D4936" t="s">
        <v>532</v>
      </c>
      <c r="E4936">
        <v>53.256</v>
      </c>
      <c r="F4936">
        <v>53.256</v>
      </c>
      <c r="G4936">
        <v>158.83600000000001</v>
      </c>
      <c r="H4936">
        <v>158.83600000000001</v>
      </c>
      <c r="I4936" t="s">
        <v>175</v>
      </c>
      <c r="L4936" t="s">
        <v>5095</v>
      </c>
      <c r="M4936" t="s">
        <v>5080</v>
      </c>
      <c r="V4936" t="s">
        <v>1422</v>
      </c>
      <c r="Y4936" t="s">
        <v>179</v>
      </c>
      <c r="AA4936" t="s">
        <v>5081</v>
      </c>
      <c r="AB4936">
        <v>44.55</v>
      </c>
      <c r="AC4936">
        <v>8.0000000000000002E-3</v>
      </c>
      <c r="AE4936">
        <v>0.85</v>
      </c>
      <c r="AF4936">
        <v>0.55500000000000005</v>
      </c>
      <c r="AI4936">
        <v>7.92</v>
      </c>
      <c r="AJ4936">
        <v>0.84</v>
      </c>
      <c r="AK4936">
        <v>44.47</v>
      </c>
      <c r="AL4936">
        <v>0.13</v>
      </c>
      <c r="AM4936">
        <v>0.29399999999999998</v>
      </c>
      <c r="AN4936">
        <v>0</v>
      </c>
      <c r="AO4936">
        <v>2.5000000000000001E-2</v>
      </c>
      <c r="AP4936">
        <v>2E-3</v>
      </c>
      <c r="BF4936">
        <v>0.54</v>
      </c>
      <c r="BT4936">
        <v>1.23</v>
      </c>
      <c r="CI4936">
        <v>13.2</v>
      </c>
      <c r="CJ4936">
        <v>45</v>
      </c>
      <c r="CN4936">
        <v>126</v>
      </c>
      <c r="CP4936">
        <v>4</v>
      </c>
      <c r="CQ4936">
        <v>46</v>
      </c>
      <c r="CW4936">
        <v>0.13</v>
      </c>
      <c r="CX4936">
        <v>1.17</v>
      </c>
      <c r="CY4936">
        <v>0.11899999999999999</v>
      </c>
      <c r="CZ4936">
        <v>0.25</v>
      </c>
      <c r="DA4936">
        <v>1.7999999999999999E-2</v>
      </c>
      <c r="DM4936">
        <v>1E-3</v>
      </c>
      <c r="DN4936">
        <v>0.71</v>
      </c>
      <c r="DO4936">
        <v>1.9300000000000001E-2</v>
      </c>
      <c r="DP4936">
        <v>5.6000000000000001E-2</v>
      </c>
      <c r="DQ4936">
        <v>8.8999999999999999E-3</v>
      </c>
      <c r="DR4936">
        <v>4.1000000000000002E-2</v>
      </c>
      <c r="DS4936">
        <v>1.2999999999999999E-2</v>
      </c>
      <c r="DT4936">
        <v>4.0000000000000001E-3</v>
      </c>
      <c r="DU4936">
        <v>1.2E-2</v>
      </c>
      <c r="DV4936">
        <v>2.5999999999999999E-3</v>
      </c>
      <c r="DW4936">
        <v>1.9900000000000001E-2</v>
      </c>
      <c r="DX4936">
        <v>4.8999999999999998E-3</v>
      </c>
      <c r="DY4936">
        <v>1.8200000000000001E-2</v>
      </c>
      <c r="DZ4936">
        <v>3.5999999999999999E-3</v>
      </c>
      <c r="EA4936">
        <v>3.3000000000000002E-2</v>
      </c>
      <c r="EB4936">
        <v>6.4000000000000003E-3</v>
      </c>
      <c r="EC4936">
        <v>4.0000000000000001E-3</v>
      </c>
      <c r="ED4936">
        <v>1E-3</v>
      </c>
      <c r="EM4936">
        <v>0.02</v>
      </c>
      <c r="EO4936">
        <v>2.8E-3</v>
      </c>
      <c r="EP4936">
        <v>1.8E-3</v>
      </c>
      <c r="FO4936" t="s">
        <v>5096</v>
      </c>
    </row>
    <row r="4937" spans="1:171" hidden="1">
      <c r="A4937" t="s">
        <v>5086</v>
      </c>
      <c r="B4937" t="s">
        <v>172</v>
      </c>
      <c r="C4937" t="s">
        <v>545</v>
      </c>
      <c r="D4937" t="s">
        <v>532</v>
      </c>
      <c r="E4937">
        <v>53.256</v>
      </c>
      <c r="F4937">
        <v>53.256</v>
      </c>
      <c r="G4937">
        <v>158.83600000000001</v>
      </c>
      <c r="H4937">
        <v>158.83600000000001</v>
      </c>
      <c r="I4937" t="s">
        <v>175</v>
      </c>
      <c r="L4937" t="s">
        <v>5097</v>
      </c>
      <c r="M4937" t="s">
        <v>5098</v>
      </c>
      <c r="V4937" t="s">
        <v>1422</v>
      </c>
      <c r="Y4937" t="s">
        <v>179</v>
      </c>
      <c r="Z4937" t="s">
        <v>5088</v>
      </c>
      <c r="AA4937" t="s">
        <v>5089</v>
      </c>
      <c r="AB4937">
        <v>44.21</v>
      </c>
      <c r="AC4937">
        <v>8.9999999999999993E-3</v>
      </c>
      <c r="AE4937">
        <v>0.63</v>
      </c>
      <c r="AF4937">
        <v>0.46800000000000003</v>
      </c>
      <c r="AI4937">
        <v>7.98</v>
      </c>
      <c r="AJ4937">
        <v>1.28</v>
      </c>
      <c r="AK4937">
        <v>44.82</v>
      </c>
      <c r="AL4937">
        <v>0.13</v>
      </c>
      <c r="AM4937">
        <v>0.30499999999999999</v>
      </c>
      <c r="AN4937">
        <v>0</v>
      </c>
      <c r="AO4937">
        <v>1.4E-2</v>
      </c>
      <c r="AP4937">
        <v>2E-3</v>
      </c>
      <c r="BF4937">
        <v>0.59</v>
      </c>
      <c r="BT4937">
        <v>1.22</v>
      </c>
      <c r="CI4937">
        <v>11.4</v>
      </c>
      <c r="CJ4937">
        <v>42</v>
      </c>
      <c r="CN4937">
        <v>126</v>
      </c>
      <c r="CP4937">
        <v>2.4</v>
      </c>
      <c r="CQ4937">
        <v>51</v>
      </c>
      <c r="CW4937">
        <v>0.09</v>
      </c>
      <c r="CX4937">
        <v>1.1599999999999999</v>
      </c>
      <c r="CY4937">
        <v>7.5999999999999998E-2</v>
      </c>
      <c r="CZ4937">
        <v>0.20799999999999999</v>
      </c>
      <c r="DA4937">
        <v>1.2E-2</v>
      </c>
      <c r="DM4937">
        <v>1E-3</v>
      </c>
      <c r="DN4937">
        <v>0.24</v>
      </c>
      <c r="DO4937">
        <v>1.1599999999999999E-2</v>
      </c>
      <c r="DP4937">
        <v>3.1E-2</v>
      </c>
      <c r="DQ4937">
        <v>4.0000000000000001E-3</v>
      </c>
      <c r="DR4937">
        <v>1.7000000000000001E-2</v>
      </c>
      <c r="DS4937">
        <v>4.7999999999999996E-3</v>
      </c>
      <c r="DT4937">
        <v>1.6000000000000001E-3</v>
      </c>
      <c r="DU4937">
        <v>4.4999999999999997E-3</v>
      </c>
      <c r="DV4937">
        <v>1.1000000000000001E-3</v>
      </c>
      <c r="DW4937">
        <v>8.8000000000000005E-3</v>
      </c>
      <c r="DX4937">
        <v>2.5999999999999999E-3</v>
      </c>
      <c r="DY4937">
        <v>1.09E-2</v>
      </c>
      <c r="DZ4937">
        <v>2.5000000000000001E-3</v>
      </c>
      <c r="EA4937">
        <v>2.3E-2</v>
      </c>
      <c r="EB4937">
        <v>4.7999999999999996E-3</v>
      </c>
      <c r="EC4937">
        <v>3.8E-3</v>
      </c>
      <c r="ED4937">
        <v>8.0000000000000004E-4</v>
      </c>
      <c r="EM4937">
        <v>1.2999999999999999E-2</v>
      </c>
      <c r="EO4937">
        <v>1.4E-3</v>
      </c>
      <c r="EP4937">
        <v>6.9999999999999999E-4</v>
      </c>
      <c r="FJ4937">
        <v>6.8</v>
      </c>
      <c r="FK4937">
        <v>88810</v>
      </c>
      <c r="FO4937" t="s">
        <v>5099</v>
      </c>
    </row>
    <row r="4938" spans="1:171" hidden="1">
      <c r="A4938" t="s">
        <v>5078</v>
      </c>
      <c r="B4938" t="s">
        <v>172</v>
      </c>
      <c r="C4938" t="s">
        <v>545</v>
      </c>
      <c r="D4938" t="s">
        <v>532</v>
      </c>
      <c r="E4938">
        <v>53.256</v>
      </c>
      <c r="F4938">
        <v>53.256</v>
      </c>
      <c r="G4938">
        <v>158.83600000000001</v>
      </c>
      <c r="H4938">
        <v>158.83600000000001</v>
      </c>
      <c r="I4938" t="s">
        <v>175</v>
      </c>
      <c r="L4938" t="s">
        <v>5100</v>
      </c>
      <c r="M4938" t="s">
        <v>5101</v>
      </c>
      <c r="V4938" t="s">
        <v>1422</v>
      </c>
      <c r="Y4938" t="s">
        <v>179</v>
      </c>
      <c r="AA4938" t="s">
        <v>5081</v>
      </c>
      <c r="AB4938">
        <v>43.97</v>
      </c>
      <c r="AC4938">
        <v>8.0000000000000002E-3</v>
      </c>
      <c r="AE4938">
        <v>0.52</v>
      </c>
      <c r="AF4938">
        <v>0.48299999999999998</v>
      </c>
      <c r="AI4938">
        <v>7.55</v>
      </c>
      <c r="AJ4938">
        <v>0.73</v>
      </c>
      <c r="AK4938">
        <v>46.2</v>
      </c>
      <c r="AL4938">
        <v>0.13</v>
      </c>
      <c r="AM4938">
        <v>0.33300000000000002</v>
      </c>
      <c r="AN4938">
        <v>0</v>
      </c>
      <c r="AO4938">
        <v>1.2999999999999999E-2</v>
      </c>
      <c r="AP4938">
        <v>2E-3</v>
      </c>
      <c r="BF4938">
        <v>0.55000000000000004</v>
      </c>
      <c r="BT4938">
        <v>1.1000000000000001</v>
      </c>
      <c r="CI4938">
        <v>9.1999999999999993</v>
      </c>
      <c r="CJ4938">
        <v>35</v>
      </c>
      <c r="CN4938">
        <v>133</v>
      </c>
      <c r="CP4938">
        <v>2.8</v>
      </c>
      <c r="CQ4938">
        <v>40</v>
      </c>
      <c r="CW4938">
        <v>0.1</v>
      </c>
      <c r="CX4938">
        <v>0.73</v>
      </c>
      <c r="CY4938">
        <v>7.0000000000000007E-2</v>
      </c>
      <c r="CZ4938">
        <v>9.2999999999999999E-2</v>
      </c>
      <c r="DA4938">
        <v>1.2999999999999999E-2</v>
      </c>
      <c r="DM4938">
        <v>1E-3</v>
      </c>
      <c r="DN4938">
        <v>0.17</v>
      </c>
      <c r="DO4938">
        <v>1.1900000000000001E-2</v>
      </c>
      <c r="DP4938">
        <v>3.2000000000000001E-2</v>
      </c>
      <c r="DQ4938">
        <v>5.1000000000000004E-3</v>
      </c>
      <c r="DR4938">
        <v>2.4E-2</v>
      </c>
      <c r="DS4938">
        <v>8.2000000000000007E-3</v>
      </c>
      <c r="DT4938">
        <v>2.3999999999999998E-3</v>
      </c>
      <c r="DU4938">
        <v>8.3999999999999995E-3</v>
      </c>
      <c r="DV4938">
        <v>1.6000000000000001E-3</v>
      </c>
      <c r="DW4938">
        <v>1.06E-2</v>
      </c>
      <c r="DX4938">
        <v>2.5999999999999999E-3</v>
      </c>
      <c r="DY4938">
        <v>9.1000000000000004E-3</v>
      </c>
      <c r="DZ4938">
        <v>1.9E-3</v>
      </c>
      <c r="EA4938">
        <v>1.7000000000000001E-2</v>
      </c>
      <c r="EB4938">
        <v>3.7000000000000002E-3</v>
      </c>
      <c r="EC4938">
        <v>1.2999999999999999E-3</v>
      </c>
      <c r="ED4938">
        <v>1.1999999999999999E-3</v>
      </c>
      <c r="EM4938">
        <v>2.1000000000000001E-2</v>
      </c>
      <c r="EO4938">
        <v>5.0000000000000001E-4</v>
      </c>
      <c r="EP4938">
        <v>1.1000000000000001E-3</v>
      </c>
      <c r="FO4938" t="s">
        <v>5102</v>
      </c>
    </row>
    <row r="4939" spans="1:171" hidden="1">
      <c r="A4939" t="s">
        <v>5078</v>
      </c>
      <c r="B4939" t="s">
        <v>172</v>
      </c>
      <c r="C4939" t="s">
        <v>545</v>
      </c>
      <c r="D4939" t="s">
        <v>532</v>
      </c>
      <c r="E4939">
        <v>53.256</v>
      </c>
      <c r="F4939">
        <v>53.256</v>
      </c>
      <c r="G4939">
        <v>158.83600000000001</v>
      </c>
      <c r="H4939">
        <v>158.83600000000001</v>
      </c>
      <c r="I4939" t="s">
        <v>175</v>
      </c>
      <c r="L4939" t="s">
        <v>5103</v>
      </c>
      <c r="M4939" t="s">
        <v>5101</v>
      </c>
      <c r="V4939" t="s">
        <v>1422</v>
      </c>
      <c r="Y4939" t="s">
        <v>179</v>
      </c>
      <c r="AA4939" t="s">
        <v>5081</v>
      </c>
      <c r="AB4939">
        <v>43.63</v>
      </c>
      <c r="AC4939">
        <v>0.01</v>
      </c>
      <c r="AE4939">
        <v>0.5</v>
      </c>
      <c r="AF4939">
        <v>0.26800000000000002</v>
      </c>
      <c r="AI4939">
        <v>7.83</v>
      </c>
      <c r="AJ4939">
        <v>0.55000000000000004</v>
      </c>
      <c r="AK4939">
        <v>46.54</v>
      </c>
      <c r="AL4939">
        <v>0.123</v>
      </c>
      <c r="AM4939">
        <v>0.33100000000000002</v>
      </c>
      <c r="AN4939">
        <v>0</v>
      </c>
      <c r="AO4939">
        <v>3.0000000000000001E-3</v>
      </c>
      <c r="AP4939">
        <v>2E-3</v>
      </c>
      <c r="BF4939">
        <v>0.57999999999999996</v>
      </c>
      <c r="BT4939">
        <v>1.3</v>
      </c>
      <c r="CI4939">
        <v>13.1</v>
      </c>
      <c r="CJ4939">
        <v>27</v>
      </c>
      <c r="CN4939">
        <v>131</v>
      </c>
      <c r="CP4939">
        <v>6.7</v>
      </c>
      <c r="CQ4939">
        <v>44</v>
      </c>
      <c r="CW4939">
        <v>0.06</v>
      </c>
      <c r="CX4939">
        <v>0.23</v>
      </c>
      <c r="CY4939">
        <v>9.5000000000000001E-2</v>
      </c>
      <c r="CZ4939">
        <v>9.8000000000000004E-2</v>
      </c>
      <c r="DA4939">
        <v>7.0000000000000001E-3</v>
      </c>
      <c r="DM4939">
        <v>1E-3</v>
      </c>
      <c r="DN4939">
        <v>0.34</v>
      </c>
      <c r="DO4939">
        <v>5.7999999999999996E-3</v>
      </c>
      <c r="DP4939">
        <v>1.4E-2</v>
      </c>
      <c r="DQ4939">
        <v>2.7000000000000001E-3</v>
      </c>
      <c r="DR4939">
        <v>1.4999999999999999E-2</v>
      </c>
      <c r="DS4939">
        <v>5.0000000000000001E-3</v>
      </c>
      <c r="DT4939">
        <v>1.4E-3</v>
      </c>
      <c r="DU4939">
        <v>6.0000000000000001E-3</v>
      </c>
      <c r="DV4939">
        <v>1.1999999999999999E-3</v>
      </c>
      <c r="DW4939">
        <v>9.9000000000000008E-3</v>
      </c>
      <c r="DX4939">
        <v>2.7000000000000001E-3</v>
      </c>
      <c r="DY4939">
        <v>1.11E-2</v>
      </c>
      <c r="DZ4939">
        <v>2.3999999999999998E-3</v>
      </c>
      <c r="EA4939">
        <v>2.3E-2</v>
      </c>
      <c r="EB4939">
        <v>4.7000000000000002E-3</v>
      </c>
      <c r="EC4939">
        <v>2E-3</v>
      </c>
      <c r="ED4939">
        <v>2.9999999999999997E-4</v>
      </c>
      <c r="EM4939">
        <v>0.33100000000000002</v>
      </c>
      <c r="EO4939">
        <v>5.0000000000000001E-4</v>
      </c>
      <c r="EP4939">
        <v>4.0000000000000002E-4</v>
      </c>
      <c r="FO4939" t="s">
        <v>5104</v>
      </c>
    </row>
    <row r="4940" spans="1:171" hidden="1">
      <c r="A4940" t="s">
        <v>5086</v>
      </c>
      <c r="B4940" t="s">
        <v>172</v>
      </c>
      <c r="C4940" t="s">
        <v>545</v>
      </c>
      <c r="D4940" t="s">
        <v>532</v>
      </c>
      <c r="E4940">
        <v>53.256</v>
      </c>
      <c r="F4940">
        <v>53.256</v>
      </c>
      <c r="G4940">
        <v>158.83600000000001</v>
      </c>
      <c r="H4940">
        <v>158.83600000000001</v>
      </c>
      <c r="I4940" t="s">
        <v>175</v>
      </c>
      <c r="L4940" t="s">
        <v>5105</v>
      </c>
      <c r="M4940" t="s">
        <v>5080</v>
      </c>
      <c r="V4940" t="s">
        <v>1422</v>
      </c>
      <c r="Y4940" t="s">
        <v>179</v>
      </c>
      <c r="Z4940" t="s">
        <v>5088</v>
      </c>
      <c r="AA4940" t="s">
        <v>5089</v>
      </c>
      <c r="AB4940">
        <v>44.12</v>
      </c>
      <c r="AC4940">
        <v>8.9999999999999993E-3</v>
      </c>
      <c r="AE4940">
        <v>0.55000000000000004</v>
      </c>
      <c r="AF4940">
        <v>0.42499999999999999</v>
      </c>
      <c r="AI4940">
        <v>8.1300000000000008</v>
      </c>
      <c r="AJ4940">
        <v>0.89</v>
      </c>
      <c r="AK4940">
        <v>45.37</v>
      </c>
      <c r="AL4940">
        <v>0.13100000000000001</v>
      </c>
      <c r="AM4940">
        <v>0.32400000000000001</v>
      </c>
      <c r="AN4940">
        <v>0</v>
      </c>
      <c r="AO4940">
        <v>0.01</v>
      </c>
      <c r="AP4940">
        <v>2E-3</v>
      </c>
      <c r="BF4940">
        <v>0.6</v>
      </c>
      <c r="BT4940">
        <v>1.46</v>
      </c>
      <c r="CI4940">
        <v>6.3</v>
      </c>
      <c r="CJ4940">
        <v>38</v>
      </c>
      <c r="CN4940">
        <v>131</v>
      </c>
      <c r="CP4940">
        <v>1.9</v>
      </c>
      <c r="CQ4940">
        <v>42</v>
      </c>
      <c r="CW4940">
        <v>0.1</v>
      </c>
      <c r="CX4940">
        <v>0.32</v>
      </c>
      <c r="CY4940">
        <v>4.4999999999999998E-2</v>
      </c>
      <c r="CZ4940">
        <v>0.104</v>
      </c>
      <c r="DA4940">
        <v>1.2E-2</v>
      </c>
      <c r="DM4940">
        <v>1E-3</v>
      </c>
      <c r="DN4940">
        <v>0.27</v>
      </c>
      <c r="DO4940">
        <v>5.7000000000000002E-3</v>
      </c>
      <c r="DP4940">
        <v>1.4E-2</v>
      </c>
      <c r="DQ4940">
        <v>2.2000000000000001E-3</v>
      </c>
      <c r="DR4940">
        <v>8.9999999999999993E-3</v>
      </c>
      <c r="DS4940">
        <v>3.0000000000000001E-3</v>
      </c>
      <c r="DT4940">
        <v>6.9999999999999999E-4</v>
      </c>
      <c r="DU4940">
        <v>3.0000000000000001E-3</v>
      </c>
      <c r="DV4940">
        <v>5.0000000000000001E-4</v>
      </c>
      <c r="DW4940">
        <v>4.7000000000000002E-3</v>
      </c>
      <c r="DX4940">
        <v>1.5E-3</v>
      </c>
      <c r="DY4940">
        <v>7.0000000000000001E-3</v>
      </c>
      <c r="DZ4940">
        <v>1.8E-3</v>
      </c>
      <c r="EA4940">
        <v>1.7999999999999999E-2</v>
      </c>
      <c r="EB4940">
        <v>4.0000000000000001E-3</v>
      </c>
      <c r="EC4940">
        <v>1.9E-3</v>
      </c>
      <c r="ED4940">
        <v>2.0000000000000001E-4</v>
      </c>
      <c r="EM4940">
        <v>1.2999999999999999E-2</v>
      </c>
      <c r="EO4940">
        <v>1.9E-3</v>
      </c>
      <c r="EP4940">
        <v>5.7000000000000002E-3</v>
      </c>
      <c r="FJ4940">
        <v>7.5</v>
      </c>
      <c r="FK4940">
        <v>106040</v>
      </c>
      <c r="FO4940" t="s">
        <v>5106</v>
      </c>
    </row>
    <row r="4941" spans="1:171" hidden="1">
      <c r="A4941" t="s">
        <v>5107</v>
      </c>
      <c r="B4941" t="s">
        <v>172</v>
      </c>
      <c r="C4941" t="s">
        <v>545</v>
      </c>
      <c r="D4941" t="s">
        <v>532</v>
      </c>
      <c r="E4941">
        <v>53.256</v>
      </c>
      <c r="F4941">
        <v>53.256</v>
      </c>
      <c r="G4941">
        <v>158.83600000000001</v>
      </c>
      <c r="H4941">
        <v>158.83600000000001</v>
      </c>
      <c r="I4941" t="s">
        <v>175</v>
      </c>
      <c r="L4941" t="s">
        <v>5108</v>
      </c>
      <c r="M4941" t="s">
        <v>5109</v>
      </c>
      <c r="V4941" t="s">
        <v>1422</v>
      </c>
      <c r="Y4941" t="s">
        <v>179</v>
      </c>
      <c r="Z4941" t="s">
        <v>5110</v>
      </c>
      <c r="AA4941" t="s">
        <v>5111</v>
      </c>
      <c r="FJ4941">
        <v>6.9</v>
      </c>
      <c r="FK4941">
        <v>79300</v>
      </c>
      <c r="FO4941" t="s">
        <v>5112</v>
      </c>
    </row>
    <row r="4942" spans="1:171" hidden="1">
      <c r="A4942" t="s">
        <v>5113</v>
      </c>
      <c r="B4942" t="s">
        <v>172</v>
      </c>
      <c r="C4942" t="s">
        <v>545</v>
      </c>
      <c r="D4942" t="s">
        <v>532</v>
      </c>
      <c r="E4942">
        <v>53.256</v>
      </c>
      <c r="F4942">
        <v>53.256</v>
      </c>
      <c r="G4942">
        <v>158.83600000000001</v>
      </c>
      <c r="H4942">
        <v>158.83600000000001</v>
      </c>
      <c r="I4942" t="s">
        <v>175</v>
      </c>
      <c r="L4942" t="s">
        <v>5114</v>
      </c>
      <c r="M4942" t="s">
        <v>5115</v>
      </c>
      <c r="V4942" t="s">
        <v>1422</v>
      </c>
      <c r="Y4942" t="s">
        <v>179</v>
      </c>
      <c r="Z4942" t="s">
        <v>5088</v>
      </c>
      <c r="AA4942" t="s">
        <v>5089</v>
      </c>
      <c r="AB4942">
        <v>43.8</v>
      </c>
      <c r="AC4942">
        <v>0.01</v>
      </c>
      <c r="AE4942">
        <v>0.41</v>
      </c>
      <c r="AF4942">
        <v>0.38400000000000001</v>
      </c>
      <c r="AI4942">
        <v>8.25</v>
      </c>
      <c r="AJ4942">
        <v>0.83</v>
      </c>
      <c r="AK4942">
        <v>45.74</v>
      </c>
      <c r="AL4942">
        <v>0.13100000000000001</v>
      </c>
      <c r="AM4942">
        <v>0.32500000000000001</v>
      </c>
      <c r="AN4942">
        <v>0</v>
      </c>
      <c r="AO4942">
        <v>6.0000000000000001E-3</v>
      </c>
      <c r="AP4942">
        <v>2E-3</v>
      </c>
      <c r="BF4942">
        <v>0.62</v>
      </c>
      <c r="CI4942">
        <v>7.8</v>
      </c>
      <c r="CJ4942">
        <v>39</v>
      </c>
      <c r="CN4942">
        <v>133</v>
      </c>
      <c r="CP4942">
        <v>6.6</v>
      </c>
      <c r="CQ4942">
        <v>46</v>
      </c>
      <c r="CW4942">
        <v>0.08</v>
      </c>
      <c r="CX4942">
        <v>0.28000000000000003</v>
      </c>
      <c r="CY4942">
        <v>6.5000000000000002E-2</v>
      </c>
      <c r="CZ4942">
        <v>0.10199999999999999</v>
      </c>
      <c r="DA4942">
        <v>8.9999999999999993E-3</v>
      </c>
      <c r="DM4942">
        <v>1E-3</v>
      </c>
      <c r="DN4942">
        <v>0.28000000000000003</v>
      </c>
      <c r="DO4942">
        <v>1.01E-2</v>
      </c>
      <c r="DP4942">
        <v>2.5000000000000001E-2</v>
      </c>
      <c r="DQ4942">
        <v>4.1000000000000003E-3</v>
      </c>
      <c r="DR4942">
        <v>1.7999999999999999E-2</v>
      </c>
      <c r="DS4942">
        <v>5.5999999999999999E-3</v>
      </c>
      <c r="DT4942">
        <v>1.2999999999999999E-3</v>
      </c>
      <c r="DU4942">
        <v>5.8999999999999999E-3</v>
      </c>
      <c r="DV4942">
        <v>1.1999999999999999E-3</v>
      </c>
      <c r="DW4942">
        <v>9.2999999999999992E-3</v>
      </c>
      <c r="DX4942">
        <v>2.3999999999999998E-3</v>
      </c>
      <c r="DY4942">
        <v>9.2999999999999992E-3</v>
      </c>
      <c r="DZ4942">
        <v>2.0999999999999999E-3</v>
      </c>
      <c r="EA4942">
        <v>1.7999999999999999E-2</v>
      </c>
      <c r="EB4942">
        <v>4.0000000000000001E-3</v>
      </c>
      <c r="EC4942">
        <v>2.8999999999999998E-3</v>
      </c>
      <c r="ED4942">
        <v>2.0000000000000001E-4</v>
      </c>
      <c r="EG4942">
        <v>4.7999999999999996E-3</v>
      </c>
      <c r="EM4942">
        <v>2.5000000000000001E-2</v>
      </c>
      <c r="EO4942">
        <v>6.9999999999999999E-4</v>
      </c>
      <c r="EP4942">
        <v>2.9999999999999997E-4</v>
      </c>
      <c r="ET4942">
        <v>0.70404500000000003</v>
      </c>
      <c r="EV4942">
        <v>18.602</v>
      </c>
      <c r="EX4942">
        <v>15.523</v>
      </c>
      <c r="EZ4942">
        <v>38.094999999999999</v>
      </c>
      <c r="FE4942">
        <v>0.1182</v>
      </c>
      <c r="FJ4942">
        <v>7.3</v>
      </c>
      <c r="FK4942">
        <v>98830</v>
      </c>
      <c r="FO4942" t="s">
        <v>5116</v>
      </c>
    </row>
    <row r="4943" spans="1:171" hidden="1">
      <c r="A4943" t="s">
        <v>5117</v>
      </c>
      <c r="B4943" t="s">
        <v>172</v>
      </c>
      <c r="C4943" t="s">
        <v>545</v>
      </c>
      <c r="D4943" t="s">
        <v>532</v>
      </c>
      <c r="E4943">
        <v>53.256</v>
      </c>
      <c r="F4943">
        <v>53.256</v>
      </c>
      <c r="G4943">
        <v>158.83600000000001</v>
      </c>
      <c r="H4943">
        <v>158.83600000000001</v>
      </c>
      <c r="I4943" t="s">
        <v>175</v>
      </c>
      <c r="L4943" t="s">
        <v>5118</v>
      </c>
      <c r="M4943" t="s">
        <v>5119</v>
      </c>
      <c r="V4943" t="s">
        <v>1422</v>
      </c>
      <c r="AA4943" t="s">
        <v>5120</v>
      </c>
      <c r="AB4943">
        <v>44.23</v>
      </c>
      <c r="AC4943">
        <v>1.9E-2</v>
      </c>
      <c r="AE4943">
        <v>0.66</v>
      </c>
      <c r="AF4943">
        <v>0.42</v>
      </c>
      <c r="AI4943">
        <v>8.3000000000000007</v>
      </c>
      <c r="AJ4943">
        <v>0.96</v>
      </c>
      <c r="AK4943">
        <v>44.69</v>
      </c>
      <c r="AL4943">
        <v>0.14000000000000001</v>
      </c>
      <c r="AM4943">
        <v>0.3</v>
      </c>
      <c r="AN4943">
        <v>0.01</v>
      </c>
      <c r="AO4943">
        <v>0</v>
      </c>
      <c r="AP4943">
        <v>0</v>
      </c>
      <c r="BF4943">
        <v>-0.5</v>
      </c>
      <c r="FO4943" t="s">
        <v>5121</v>
      </c>
    </row>
    <row r="4944" spans="1:171" hidden="1">
      <c r="A4944" t="s">
        <v>5078</v>
      </c>
      <c r="B4944" t="s">
        <v>172</v>
      </c>
      <c r="C4944" t="s">
        <v>545</v>
      </c>
      <c r="D4944" t="s">
        <v>532</v>
      </c>
      <c r="E4944">
        <v>53.256</v>
      </c>
      <c r="F4944">
        <v>53.256</v>
      </c>
      <c r="G4944">
        <v>158.83600000000001</v>
      </c>
      <c r="H4944">
        <v>158.83600000000001</v>
      </c>
      <c r="I4944" t="s">
        <v>175</v>
      </c>
      <c r="L4944" t="s">
        <v>5122</v>
      </c>
      <c r="M4944" t="s">
        <v>5101</v>
      </c>
      <c r="V4944" t="s">
        <v>1422</v>
      </c>
      <c r="Y4944" t="s">
        <v>179</v>
      </c>
      <c r="AA4944" t="s">
        <v>5081</v>
      </c>
      <c r="AB4944">
        <v>45.25</v>
      </c>
      <c r="AC4944">
        <v>0.01</v>
      </c>
      <c r="AE4944">
        <v>0.75</v>
      </c>
      <c r="AF4944">
        <v>0.48399999999999999</v>
      </c>
      <c r="AI4944">
        <v>8.07</v>
      </c>
      <c r="AJ4944">
        <v>0.9</v>
      </c>
      <c r="AK4944">
        <v>43.73</v>
      </c>
      <c r="AL4944">
        <v>0.13100000000000001</v>
      </c>
      <c r="AM4944">
        <v>0.30099999999999999</v>
      </c>
      <c r="AN4944">
        <v>0</v>
      </c>
      <c r="AO4944">
        <v>4.0000000000000001E-3</v>
      </c>
      <c r="AP4944">
        <v>2E-3</v>
      </c>
      <c r="BF4944">
        <v>0.56000000000000005</v>
      </c>
      <c r="BT4944">
        <v>1</v>
      </c>
      <c r="CI4944">
        <v>11.4</v>
      </c>
      <c r="CJ4944">
        <v>51</v>
      </c>
      <c r="CN4944">
        <v>127</v>
      </c>
      <c r="CP4944">
        <v>2</v>
      </c>
      <c r="CQ4944">
        <v>46</v>
      </c>
      <c r="CW4944">
        <v>0.11</v>
      </c>
      <c r="CX4944">
        <v>0.126</v>
      </c>
      <c r="CY4944">
        <v>5.8000000000000003E-2</v>
      </c>
      <c r="CZ4944">
        <v>7.2999999999999995E-2</v>
      </c>
      <c r="DA4944">
        <v>1.0999999999999999E-2</v>
      </c>
      <c r="DM4944">
        <v>0</v>
      </c>
      <c r="DN4944">
        <v>0.19</v>
      </c>
      <c r="DO4944">
        <v>5.0000000000000001E-3</v>
      </c>
      <c r="DP4944">
        <v>1.4E-2</v>
      </c>
      <c r="DQ4944">
        <v>1.8E-3</v>
      </c>
      <c r="DR4944">
        <v>8.0000000000000002E-3</v>
      </c>
      <c r="DS4944">
        <v>2.7000000000000001E-3</v>
      </c>
      <c r="DT4944">
        <v>5.9999999999999995E-4</v>
      </c>
      <c r="DU4944">
        <v>2.8999999999999998E-3</v>
      </c>
      <c r="DV4944">
        <v>6.9999999999999999E-4</v>
      </c>
      <c r="DW4944">
        <v>6.4999999999999997E-3</v>
      </c>
      <c r="DX4944">
        <v>2.0999999999999999E-3</v>
      </c>
      <c r="DY4944">
        <v>1.01E-2</v>
      </c>
      <c r="DZ4944">
        <v>2.5000000000000001E-3</v>
      </c>
      <c r="EA4944">
        <v>2.5000000000000001E-2</v>
      </c>
      <c r="EB4944">
        <v>5.3E-3</v>
      </c>
      <c r="EC4944">
        <v>1.2999999999999999E-3</v>
      </c>
      <c r="ED4944">
        <v>1E-4</v>
      </c>
      <c r="EM4944">
        <v>1.4999999999999999E-2</v>
      </c>
      <c r="EO4944">
        <v>5.0000000000000001E-4</v>
      </c>
      <c r="EP4944">
        <v>4.0000000000000002E-4</v>
      </c>
      <c r="FO4944" t="s">
        <v>5123</v>
      </c>
    </row>
    <row r="4945" spans="1:171" hidden="1">
      <c r="A4945" t="s">
        <v>5117</v>
      </c>
      <c r="B4945" t="s">
        <v>172</v>
      </c>
      <c r="C4945" t="s">
        <v>545</v>
      </c>
      <c r="D4945" t="s">
        <v>532</v>
      </c>
      <c r="E4945">
        <v>53.256</v>
      </c>
      <c r="F4945">
        <v>53.256</v>
      </c>
      <c r="G4945">
        <v>158.83600000000001</v>
      </c>
      <c r="H4945">
        <v>158.83600000000001</v>
      </c>
      <c r="I4945" t="s">
        <v>175</v>
      </c>
      <c r="L4945" t="s">
        <v>5124</v>
      </c>
      <c r="M4945" t="s">
        <v>5119</v>
      </c>
      <c r="V4945" t="s">
        <v>1422</v>
      </c>
      <c r="AA4945" t="s">
        <v>5120</v>
      </c>
      <c r="AB4945">
        <v>43.68</v>
      </c>
      <c r="AC4945">
        <v>5.0000000000000001E-3</v>
      </c>
      <c r="AE4945">
        <v>0.52</v>
      </c>
      <c r="AF4945">
        <v>0.4</v>
      </c>
      <c r="AI4945">
        <v>8.16</v>
      </c>
      <c r="AJ4945">
        <v>0.78</v>
      </c>
      <c r="AK4945">
        <v>45.93</v>
      </c>
      <c r="AL4945">
        <v>0.13</v>
      </c>
      <c r="AM4945">
        <v>0.31</v>
      </c>
      <c r="AN4945">
        <v>0</v>
      </c>
      <c r="AO4945">
        <v>0</v>
      </c>
      <c r="AP4945">
        <v>0</v>
      </c>
      <c r="BF4945">
        <v>-0.46</v>
      </c>
      <c r="FO4945" t="s">
        <v>5125</v>
      </c>
    </row>
    <row r="4946" spans="1:171" hidden="1">
      <c r="A4946" t="s">
        <v>5117</v>
      </c>
      <c r="B4946" t="s">
        <v>172</v>
      </c>
      <c r="C4946" t="s">
        <v>545</v>
      </c>
      <c r="D4946" t="s">
        <v>532</v>
      </c>
      <c r="E4946">
        <v>53.256</v>
      </c>
      <c r="F4946">
        <v>53.256</v>
      </c>
      <c r="G4946">
        <v>158.83600000000001</v>
      </c>
      <c r="H4946">
        <v>158.83600000000001</v>
      </c>
      <c r="I4946" t="s">
        <v>175</v>
      </c>
      <c r="L4946" t="s">
        <v>5126</v>
      </c>
      <c r="M4946" t="s">
        <v>5119</v>
      </c>
      <c r="V4946" t="s">
        <v>1422</v>
      </c>
      <c r="AA4946" t="s">
        <v>5120</v>
      </c>
      <c r="AB4946">
        <v>43.65</v>
      </c>
      <c r="AC4946">
        <v>2E-3</v>
      </c>
      <c r="AE4946">
        <v>0.62</v>
      </c>
      <c r="AF4946">
        <v>0.43</v>
      </c>
      <c r="AI4946">
        <v>8.11</v>
      </c>
      <c r="AJ4946">
        <v>0.69</v>
      </c>
      <c r="AK4946">
        <v>46</v>
      </c>
      <c r="AL4946">
        <v>0.13</v>
      </c>
      <c r="AM4946">
        <v>0.32</v>
      </c>
      <c r="AN4946">
        <v>0</v>
      </c>
      <c r="AO4946">
        <v>1.7999999999999999E-2</v>
      </c>
      <c r="AP4946">
        <v>1E-3</v>
      </c>
      <c r="BF4946">
        <v>-0.42</v>
      </c>
      <c r="FO4946" t="s">
        <v>5127</v>
      </c>
    </row>
    <row r="4947" spans="1:171" hidden="1">
      <c r="A4947" t="s">
        <v>5117</v>
      </c>
      <c r="B4947" t="s">
        <v>172</v>
      </c>
      <c r="C4947" t="s">
        <v>545</v>
      </c>
      <c r="D4947" t="s">
        <v>532</v>
      </c>
      <c r="E4947">
        <v>53.256</v>
      </c>
      <c r="F4947">
        <v>53.256</v>
      </c>
      <c r="G4947">
        <v>158.83600000000001</v>
      </c>
      <c r="H4947">
        <v>158.83600000000001</v>
      </c>
      <c r="I4947" t="s">
        <v>175</v>
      </c>
      <c r="L4947" t="s">
        <v>5128</v>
      </c>
      <c r="M4947" t="s">
        <v>5119</v>
      </c>
      <c r="V4947" t="s">
        <v>1422</v>
      </c>
      <c r="AA4947" t="s">
        <v>5120</v>
      </c>
      <c r="AB4947">
        <v>43.95</v>
      </c>
      <c r="AC4947">
        <v>4.0000000000000001E-3</v>
      </c>
      <c r="AE4947">
        <v>0.59</v>
      </c>
      <c r="AF4947">
        <v>0.44</v>
      </c>
      <c r="AI4947">
        <v>8.1199999999999992</v>
      </c>
      <c r="AJ4947">
        <v>0.84</v>
      </c>
      <c r="AK4947">
        <v>45.42</v>
      </c>
      <c r="AL4947">
        <v>0.13</v>
      </c>
      <c r="AM4947">
        <v>0.31</v>
      </c>
      <c r="AN4947">
        <v>0</v>
      </c>
      <c r="AO4947">
        <v>0</v>
      </c>
      <c r="AP4947">
        <v>0</v>
      </c>
      <c r="BF4947">
        <v>-0.45</v>
      </c>
      <c r="FO4947" t="s">
        <v>5129</v>
      </c>
    </row>
    <row r="4948" spans="1:171" hidden="1">
      <c r="A4948" t="s">
        <v>5130</v>
      </c>
      <c r="B4948" t="s">
        <v>172</v>
      </c>
      <c r="C4948" t="s">
        <v>545</v>
      </c>
      <c r="D4948" t="s">
        <v>532</v>
      </c>
      <c r="E4948">
        <v>53.256</v>
      </c>
      <c r="F4948">
        <v>53.256</v>
      </c>
      <c r="G4948">
        <v>158.83600000000001</v>
      </c>
      <c r="H4948">
        <v>158.83600000000001</v>
      </c>
      <c r="I4948" t="s">
        <v>175</v>
      </c>
      <c r="L4948" t="s">
        <v>5131</v>
      </c>
      <c r="M4948" t="s">
        <v>5098</v>
      </c>
      <c r="V4948" t="s">
        <v>1422</v>
      </c>
      <c r="Y4948" t="s">
        <v>179</v>
      </c>
      <c r="Z4948" t="s">
        <v>5088</v>
      </c>
      <c r="AA4948" t="s">
        <v>5089</v>
      </c>
      <c r="AB4948">
        <v>44.91</v>
      </c>
      <c r="AC4948">
        <v>8.9999999999999993E-3</v>
      </c>
      <c r="AE4948">
        <v>0.63</v>
      </c>
      <c r="AF4948">
        <v>0.41299999999999998</v>
      </c>
      <c r="AI4948">
        <v>8.02</v>
      </c>
      <c r="AJ4948">
        <v>0.86</v>
      </c>
      <c r="AK4948">
        <v>44.56</v>
      </c>
      <c r="AL4948">
        <v>0.13100000000000001</v>
      </c>
      <c r="AM4948">
        <v>0.313</v>
      </c>
      <c r="AN4948">
        <v>0</v>
      </c>
      <c r="AO4948">
        <v>2.1999999999999999E-2</v>
      </c>
      <c r="AP4948">
        <v>2E-3</v>
      </c>
      <c r="BF4948">
        <v>0.56000000000000005</v>
      </c>
      <c r="CI4948">
        <v>9.9</v>
      </c>
      <c r="CJ4948">
        <v>43</v>
      </c>
      <c r="CN4948">
        <v>125</v>
      </c>
      <c r="CP4948">
        <v>3</v>
      </c>
      <c r="CQ4948">
        <v>46</v>
      </c>
      <c r="CW4948">
        <v>0.12</v>
      </c>
      <c r="CX4948">
        <v>1.57</v>
      </c>
      <c r="CY4948">
        <v>7.4999999999999997E-2</v>
      </c>
      <c r="CZ4948">
        <v>0.20499999999999999</v>
      </c>
      <c r="DA4948">
        <v>1.0999999999999999E-2</v>
      </c>
      <c r="DM4948">
        <v>3.0000000000000001E-3</v>
      </c>
      <c r="DN4948">
        <v>0.88</v>
      </c>
      <c r="DO4948">
        <v>1.2E-2</v>
      </c>
      <c r="DP4948">
        <v>3.2000000000000001E-2</v>
      </c>
      <c r="DQ4948">
        <v>4.7000000000000002E-3</v>
      </c>
      <c r="DR4948">
        <v>2.3E-2</v>
      </c>
      <c r="DS4948">
        <v>6.7000000000000002E-3</v>
      </c>
      <c r="DT4948">
        <v>2.2000000000000001E-3</v>
      </c>
      <c r="DU4948">
        <v>7.1999999999999998E-3</v>
      </c>
      <c r="DV4948">
        <v>1.2999999999999999E-3</v>
      </c>
      <c r="DW4948">
        <v>9.4999999999999998E-3</v>
      </c>
      <c r="DX4948">
        <v>2.3999999999999998E-3</v>
      </c>
      <c r="DY4948">
        <v>9.7999999999999997E-3</v>
      </c>
      <c r="DZ4948">
        <v>2.2000000000000001E-3</v>
      </c>
      <c r="EA4948">
        <v>2.1000000000000001E-2</v>
      </c>
      <c r="EB4948">
        <v>4.5999999999999999E-3</v>
      </c>
      <c r="EC4948">
        <v>4.1999999999999997E-3</v>
      </c>
      <c r="ED4948">
        <v>2.0000000000000001E-4</v>
      </c>
      <c r="EM4948">
        <v>3.4000000000000002E-2</v>
      </c>
      <c r="EO4948">
        <v>1.1999999999999999E-3</v>
      </c>
      <c r="EP4948">
        <v>8.9999999999999998E-4</v>
      </c>
      <c r="FJ4948">
        <v>6.1</v>
      </c>
      <c r="FK4948">
        <v>107130</v>
      </c>
      <c r="FO4948" t="s">
        <v>5132</v>
      </c>
    </row>
    <row r="4949" spans="1:171" hidden="1">
      <c r="A4949" t="s">
        <v>5133</v>
      </c>
      <c r="B4949" t="s">
        <v>172</v>
      </c>
      <c r="C4949" t="s">
        <v>545</v>
      </c>
      <c r="D4949" t="s">
        <v>532</v>
      </c>
      <c r="E4949">
        <v>53.256</v>
      </c>
      <c r="F4949">
        <v>53.256</v>
      </c>
      <c r="G4949">
        <v>158.83600000000001</v>
      </c>
      <c r="H4949">
        <v>158.83600000000001</v>
      </c>
      <c r="I4949" t="s">
        <v>175</v>
      </c>
      <c r="L4949" t="s">
        <v>5134</v>
      </c>
      <c r="M4949" t="s">
        <v>5101</v>
      </c>
      <c r="V4949" t="s">
        <v>1422</v>
      </c>
      <c r="Y4949" t="s">
        <v>179</v>
      </c>
      <c r="Z4949" t="s">
        <v>5088</v>
      </c>
      <c r="AA4949" t="s">
        <v>5089</v>
      </c>
      <c r="AB4949">
        <v>43.67</v>
      </c>
      <c r="AC4949">
        <v>0.01</v>
      </c>
      <c r="AE4949">
        <v>0.48</v>
      </c>
      <c r="AF4949">
        <v>0.42199999999999999</v>
      </c>
      <c r="AI4949">
        <v>8.24</v>
      </c>
      <c r="AJ4949">
        <v>0.6</v>
      </c>
      <c r="AK4949">
        <v>45.97</v>
      </c>
      <c r="AL4949">
        <v>0.13300000000000001</v>
      </c>
      <c r="AM4949">
        <v>0.32800000000000001</v>
      </c>
      <c r="AN4949">
        <v>0</v>
      </c>
      <c r="AO4949">
        <v>0.03</v>
      </c>
      <c r="AP4949">
        <v>2E-3</v>
      </c>
      <c r="BF4949">
        <v>0.65</v>
      </c>
      <c r="BT4949">
        <v>1.6</v>
      </c>
      <c r="CI4949">
        <v>17.399999999999999</v>
      </c>
      <c r="CJ4949">
        <v>36</v>
      </c>
      <c r="CN4949">
        <v>135</v>
      </c>
      <c r="CP4949">
        <v>2.2999999999999998</v>
      </c>
      <c r="CQ4949">
        <v>45</v>
      </c>
      <c r="CW4949">
        <v>0.11</v>
      </c>
      <c r="CX4949">
        <v>1.96</v>
      </c>
      <c r="CY4949">
        <v>9.6000000000000002E-2</v>
      </c>
      <c r="CZ4949">
        <v>0.42</v>
      </c>
      <c r="DA4949">
        <v>1.4E-2</v>
      </c>
      <c r="DM4949">
        <v>2E-3</v>
      </c>
      <c r="DN4949">
        <v>0.75</v>
      </c>
      <c r="DO4949">
        <v>2.3300000000000001E-2</v>
      </c>
      <c r="DP4949">
        <v>0.06</v>
      </c>
      <c r="DQ4949">
        <v>8.8000000000000005E-3</v>
      </c>
      <c r="DR4949">
        <v>0.04</v>
      </c>
      <c r="DS4949">
        <v>1.0800000000000001E-2</v>
      </c>
      <c r="DT4949">
        <v>4.0000000000000001E-3</v>
      </c>
      <c r="DU4949">
        <v>1.12E-2</v>
      </c>
      <c r="DV4949">
        <v>1.9E-3</v>
      </c>
      <c r="DW4949">
        <v>1.29E-2</v>
      </c>
      <c r="DX4949">
        <v>3.0000000000000001E-3</v>
      </c>
      <c r="DY4949">
        <v>1.14E-2</v>
      </c>
      <c r="DZ4949">
        <v>2.0999999999999999E-3</v>
      </c>
      <c r="EA4949">
        <v>1.9E-2</v>
      </c>
      <c r="EB4949">
        <v>4.1000000000000003E-3</v>
      </c>
      <c r="EC4949">
        <v>8.8999999999999999E-3</v>
      </c>
      <c r="ED4949">
        <v>5.0000000000000001E-4</v>
      </c>
      <c r="EM4949">
        <v>1.4999999999999999E-2</v>
      </c>
      <c r="EO4949">
        <v>3.5000000000000001E-3</v>
      </c>
      <c r="EP4949">
        <v>1.6000000000000001E-3</v>
      </c>
      <c r="FJ4949">
        <v>6.5</v>
      </c>
      <c r="FK4949">
        <v>91240</v>
      </c>
      <c r="FO4949" t="s">
        <v>5135</v>
      </c>
    </row>
    <row r="4950" spans="1:171" hidden="1">
      <c r="A4950" t="s">
        <v>5136</v>
      </c>
      <c r="B4950" t="s">
        <v>172</v>
      </c>
      <c r="C4950" t="s">
        <v>545</v>
      </c>
      <c r="D4950" t="s">
        <v>532</v>
      </c>
      <c r="E4950">
        <v>53.256</v>
      </c>
      <c r="F4950">
        <v>53.256</v>
      </c>
      <c r="G4950">
        <v>158.83600000000001</v>
      </c>
      <c r="H4950">
        <v>158.83600000000001</v>
      </c>
      <c r="I4950" t="s">
        <v>175</v>
      </c>
      <c r="L4950" t="s">
        <v>5137</v>
      </c>
      <c r="M4950" t="s">
        <v>5080</v>
      </c>
      <c r="V4950" t="s">
        <v>1422</v>
      </c>
      <c r="Y4950" t="s">
        <v>179</v>
      </c>
      <c r="AA4950" t="s">
        <v>5081</v>
      </c>
      <c r="AB4950">
        <v>43.39</v>
      </c>
      <c r="AC4950">
        <v>8.9999999999999993E-3</v>
      </c>
      <c r="AE4950">
        <v>0.42</v>
      </c>
      <c r="AF4950">
        <v>0.34599999999999997</v>
      </c>
      <c r="AI4950">
        <v>8.2200000000000006</v>
      </c>
      <c r="AJ4950">
        <v>0.54</v>
      </c>
      <c r="AK4950">
        <v>46.02</v>
      </c>
      <c r="AL4950">
        <v>0.13</v>
      </c>
      <c r="AM4950">
        <v>0.32700000000000001</v>
      </c>
      <c r="AN4950">
        <v>0</v>
      </c>
      <c r="AO4950">
        <v>1E-3</v>
      </c>
      <c r="AP4950">
        <v>2E-3</v>
      </c>
      <c r="BF4950">
        <v>0.65</v>
      </c>
      <c r="CI4950">
        <v>8.8000000000000007</v>
      </c>
      <c r="CJ4950">
        <v>33</v>
      </c>
      <c r="CN4950">
        <v>135</v>
      </c>
      <c r="CP4950">
        <v>2</v>
      </c>
      <c r="CQ4950">
        <v>46</v>
      </c>
      <c r="CW4950">
        <v>7.0000000000000007E-2</v>
      </c>
      <c r="CX4950">
        <v>0.16400000000000001</v>
      </c>
      <c r="CY4950">
        <v>2.7E-2</v>
      </c>
      <c r="CZ4950">
        <v>0.109</v>
      </c>
      <c r="DA4950">
        <v>8.9999999999999993E-3</v>
      </c>
      <c r="DM4950">
        <v>1E-3</v>
      </c>
      <c r="DN4950">
        <v>0.17</v>
      </c>
      <c r="DO4950">
        <v>2.5999999999999999E-3</v>
      </c>
      <c r="DP4950">
        <v>7.0000000000000001E-3</v>
      </c>
      <c r="DQ4950">
        <v>1E-3</v>
      </c>
      <c r="DR4950">
        <v>5.0000000000000001E-3</v>
      </c>
      <c r="DS4950">
        <v>1.9E-3</v>
      </c>
      <c r="DT4950">
        <v>4.0000000000000002E-4</v>
      </c>
      <c r="DU4950">
        <v>1.5E-3</v>
      </c>
      <c r="DV4950">
        <v>2.9999999999999997E-4</v>
      </c>
      <c r="DW4950">
        <v>3.0000000000000001E-3</v>
      </c>
      <c r="DX4950">
        <v>8.9999999999999998E-4</v>
      </c>
      <c r="DY4950">
        <v>4.5999999999999999E-3</v>
      </c>
      <c r="DZ4950">
        <v>1.2999999999999999E-3</v>
      </c>
      <c r="EA4950">
        <v>1.4E-2</v>
      </c>
      <c r="EB4950">
        <v>3.3999999999999998E-3</v>
      </c>
      <c r="EC4950">
        <v>2.2000000000000001E-3</v>
      </c>
      <c r="ED4950">
        <v>2.0999999999999999E-3</v>
      </c>
      <c r="EM4950">
        <v>3.1E-2</v>
      </c>
      <c r="EO4950">
        <v>2.9999999999999997E-4</v>
      </c>
      <c r="EP4950">
        <v>2.9999999999999997E-4</v>
      </c>
      <c r="FO4950" t="s">
        <v>5138</v>
      </c>
    </row>
    <row r="4951" spans="1:171" hidden="1">
      <c r="A4951" t="s">
        <v>5133</v>
      </c>
      <c r="B4951" t="s">
        <v>172</v>
      </c>
      <c r="C4951" t="s">
        <v>545</v>
      </c>
      <c r="D4951" t="s">
        <v>532</v>
      </c>
      <c r="E4951">
        <v>53.256</v>
      </c>
      <c r="F4951">
        <v>53.256</v>
      </c>
      <c r="G4951">
        <v>158.83600000000001</v>
      </c>
      <c r="H4951">
        <v>158.83600000000001</v>
      </c>
      <c r="I4951" t="s">
        <v>175</v>
      </c>
      <c r="L4951" t="s">
        <v>5139</v>
      </c>
      <c r="M4951" t="s">
        <v>5101</v>
      </c>
      <c r="V4951" t="s">
        <v>1422</v>
      </c>
      <c r="Y4951" t="s">
        <v>179</v>
      </c>
      <c r="Z4951" t="s">
        <v>5088</v>
      </c>
      <c r="AA4951" t="s">
        <v>5089</v>
      </c>
      <c r="AB4951">
        <v>44.85</v>
      </c>
      <c r="AC4951">
        <v>8.9999999999999993E-3</v>
      </c>
      <c r="AE4951">
        <v>0.78</v>
      </c>
      <c r="AF4951">
        <v>0.69299999999999995</v>
      </c>
      <c r="AI4951">
        <v>7.74</v>
      </c>
      <c r="AJ4951">
        <v>0.91</v>
      </c>
      <c r="AK4951">
        <v>44.5</v>
      </c>
      <c r="AL4951">
        <v>0.13100000000000001</v>
      </c>
      <c r="AM4951">
        <v>0.3</v>
      </c>
      <c r="AN4951">
        <v>0</v>
      </c>
      <c r="AO4951">
        <v>2.5000000000000001E-2</v>
      </c>
      <c r="AP4951">
        <v>2E-3</v>
      </c>
      <c r="BF4951">
        <v>0.53</v>
      </c>
      <c r="BT4951">
        <v>1.3</v>
      </c>
      <c r="CI4951">
        <v>9.6</v>
      </c>
      <c r="CJ4951">
        <v>53</v>
      </c>
      <c r="CN4951">
        <v>124</v>
      </c>
      <c r="CP4951">
        <v>2.6</v>
      </c>
      <c r="CQ4951">
        <v>47</v>
      </c>
      <c r="CW4951">
        <v>0.16</v>
      </c>
      <c r="CX4951">
        <v>1.67</v>
      </c>
      <c r="CY4951">
        <v>6.5000000000000002E-2</v>
      </c>
      <c r="CZ4951">
        <v>0.36299999999999999</v>
      </c>
      <c r="DA4951">
        <v>2.7E-2</v>
      </c>
      <c r="DM4951">
        <v>2E-3</v>
      </c>
      <c r="DN4951">
        <v>1.1399999999999999</v>
      </c>
      <c r="DO4951">
        <v>3.9199999999999999E-2</v>
      </c>
      <c r="DP4951">
        <v>6.3E-2</v>
      </c>
      <c r="DQ4951">
        <v>6.6E-3</v>
      </c>
      <c r="DR4951">
        <v>2.4E-2</v>
      </c>
      <c r="DS4951">
        <v>6.6E-3</v>
      </c>
      <c r="DT4951">
        <v>2.0999999999999999E-3</v>
      </c>
      <c r="DU4951">
        <v>6.4000000000000003E-3</v>
      </c>
      <c r="DV4951">
        <v>1.1999999999999999E-3</v>
      </c>
      <c r="DW4951">
        <v>8.6999999999999994E-3</v>
      </c>
      <c r="DX4951">
        <v>2.3999999999999998E-3</v>
      </c>
      <c r="DY4951">
        <v>9.9000000000000008E-3</v>
      </c>
      <c r="DZ4951">
        <v>2.3E-3</v>
      </c>
      <c r="EA4951">
        <v>2.1999999999999999E-2</v>
      </c>
      <c r="EB4951">
        <v>4.7999999999999996E-3</v>
      </c>
      <c r="EC4951">
        <v>4.4000000000000003E-3</v>
      </c>
      <c r="ED4951">
        <v>1.5E-3</v>
      </c>
      <c r="EM4951">
        <v>3.5000000000000003E-2</v>
      </c>
      <c r="EO4951">
        <v>1.3599999999999999E-2</v>
      </c>
      <c r="EP4951">
        <v>4.5999999999999999E-3</v>
      </c>
      <c r="FJ4951">
        <v>7</v>
      </c>
      <c r="FK4951">
        <v>103330</v>
      </c>
      <c r="FO4951" t="s">
        <v>5140</v>
      </c>
    </row>
    <row r="4952" spans="1:171" hidden="1">
      <c r="A4952" t="s">
        <v>5136</v>
      </c>
      <c r="B4952" t="s">
        <v>172</v>
      </c>
      <c r="C4952" t="s">
        <v>545</v>
      </c>
      <c r="D4952" t="s">
        <v>532</v>
      </c>
      <c r="E4952">
        <v>53.256</v>
      </c>
      <c r="F4952">
        <v>53.256</v>
      </c>
      <c r="G4952">
        <v>158.83600000000001</v>
      </c>
      <c r="H4952">
        <v>158.83600000000001</v>
      </c>
      <c r="I4952" t="s">
        <v>175</v>
      </c>
      <c r="L4952" t="s">
        <v>5141</v>
      </c>
      <c r="M4952" t="s">
        <v>5080</v>
      </c>
      <c r="V4952" t="s">
        <v>1422</v>
      </c>
      <c r="Y4952" t="s">
        <v>179</v>
      </c>
      <c r="AA4952" t="s">
        <v>5081</v>
      </c>
      <c r="AB4952">
        <v>43.35</v>
      </c>
      <c r="AC4952">
        <v>8.9999999999999993E-3</v>
      </c>
      <c r="AE4952">
        <v>0.5</v>
      </c>
      <c r="AF4952">
        <v>0.45200000000000001</v>
      </c>
      <c r="AI4952">
        <v>8.1999999999999993</v>
      </c>
      <c r="AJ4952">
        <v>0.57999999999999996</v>
      </c>
      <c r="AK4952">
        <v>46.19</v>
      </c>
      <c r="AL4952">
        <v>0.13100000000000001</v>
      </c>
      <c r="AM4952">
        <v>0.32800000000000001</v>
      </c>
      <c r="AN4952">
        <v>0</v>
      </c>
      <c r="AO4952">
        <v>8.9999999999999993E-3</v>
      </c>
      <c r="AP4952">
        <v>2E-3</v>
      </c>
      <c r="BF4952">
        <v>0.62</v>
      </c>
      <c r="CI4952">
        <v>8.8000000000000007</v>
      </c>
      <c r="CJ4952">
        <v>40</v>
      </c>
      <c r="CN4952">
        <v>139</v>
      </c>
      <c r="CP4952">
        <v>4.5999999999999996</v>
      </c>
      <c r="CQ4952">
        <v>43</v>
      </c>
      <c r="CW4952">
        <v>0.11</v>
      </c>
      <c r="CX4952">
        <v>0.55000000000000004</v>
      </c>
      <c r="CY4952">
        <v>7.4999999999999997E-2</v>
      </c>
      <c r="CZ4952">
        <v>9.2999999999999999E-2</v>
      </c>
      <c r="DA4952">
        <v>0.01</v>
      </c>
      <c r="DM4952">
        <v>1E-3</v>
      </c>
      <c r="DN4952">
        <v>0.39</v>
      </c>
      <c r="DO4952">
        <v>1.0999999999999999E-2</v>
      </c>
      <c r="DP4952">
        <v>3.4000000000000002E-2</v>
      </c>
      <c r="DQ4952">
        <v>5.8999999999999999E-3</v>
      </c>
      <c r="DR4952">
        <v>2.9000000000000001E-2</v>
      </c>
      <c r="DS4952">
        <v>7.4000000000000003E-3</v>
      </c>
      <c r="DT4952">
        <v>1.8E-3</v>
      </c>
      <c r="DU4952">
        <v>9.2999999999999992E-3</v>
      </c>
      <c r="DV4952">
        <v>1.5E-3</v>
      </c>
      <c r="DW4952">
        <v>9.7999999999999997E-3</v>
      </c>
      <c r="DX4952">
        <v>2.3E-3</v>
      </c>
      <c r="DY4952">
        <v>8.0999999999999996E-3</v>
      </c>
      <c r="DZ4952">
        <v>1.6999999999999999E-3</v>
      </c>
      <c r="EA4952">
        <v>1.6E-2</v>
      </c>
      <c r="EB4952">
        <v>3.5000000000000001E-3</v>
      </c>
      <c r="EC4952">
        <v>1.6000000000000001E-3</v>
      </c>
      <c r="ED4952">
        <v>6.9999999999999999E-4</v>
      </c>
      <c r="EM4952">
        <v>2.1000000000000001E-2</v>
      </c>
      <c r="EO4952">
        <v>8.0000000000000004E-4</v>
      </c>
      <c r="EP4952">
        <v>5.9999999999999995E-4</v>
      </c>
      <c r="FO4952" t="s">
        <v>5142</v>
      </c>
    </row>
    <row r="4953" spans="1:171" hidden="1">
      <c r="A4953" t="s">
        <v>416</v>
      </c>
      <c r="B4953" t="s">
        <v>172</v>
      </c>
      <c r="C4953" t="s">
        <v>545</v>
      </c>
      <c r="D4953" t="s">
        <v>532</v>
      </c>
      <c r="E4953">
        <v>53.256</v>
      </c>
      <c r="F4953">
        <v>53.256</v>
      </c>
      <c r="G4953">
        <v>158.83600000000001</v>
      </c>
      <c r="H4953">
        <v>158.83600000000001</v>
      </c>
      <c r="I4953" t="s">
        <v>175</v>
      </c>
      <c r="L4953" t="s">
        <v>5143</v>
      </c>
      <c r="M4953" t="s">
        <v>3494</v>
      </c>
      <c r="V4953" t="s">
        <v>178</v>
      </c>
      <c r="AA4953" t="s">
        <v>422</v>
      </c>
      <c r="AB4953">
        <v>49.4</v>
      </c>
      <c r="AC4953">
        <v>0.42</v>
      </c>
      <c r="AE4953">
        <v>8</v>
      </c>
      <c r="AI4953">
        <v>7.74</v>
      </c>
      <c r="AJ4953">
        <v>11</v>
      </c>
      <c r="AK4953">
        <v>19.600000000000001</v>
      </c>
      <c r="AL4953">
        <v>0.25</v>
      </c>
      <c r="AN4953">
        <v>0.26</v>
      </c>
      <c r="AO4953">
        <v>1.05</v>
      </c>
      <c r="AP4953">
        <v>0.06</v>
      </c>
      <c r="BF4953">
        <v>0</v>
      </c>
      <c r="CH4953">
        <v>41.5</v>
      </c>
      <c r="CJ4953">
        <v>171</v>
      </c>
      <c r="CK4953">
        <v>1460</v>
      </c>
      <c r="CO4953">
        <v>380</v>
      </c>
      <c r="CX4953">
        <v>124</v>
      </c>
      <c r="CY4953">
        <v>8.6999999999999993</v>
      </c>
      <c r="CZ4953">
        <v>23.2</v>
      </c>
      <c r="DA4953">
        <v>0.5</v>
      </c>
      <c r="DN4953">
        <v>227</v>
      </c>
      <c r="FO4953" t="s">
        <v>5144</v>
      </c>
    </row>
    <row r="4954" spans="1:171" hidden="1">
      <c r="A4954" t="s">
        <v>5145</v>
      </c>
      <c r="B4954" t="s">
        <v>172</v>
      </c>
      <c r="C4954" t="s">
        <v>545</v>
      </c>
      <c r="D4954" t="s">
        <v>532</v>
      </c>
      <c r="E4954">
        <v>53.256</v>
      </c>
      <c r="F4954">
        <v>53.256</v>
      </c>
      <c r="G4954">
        <v>158.83600000000001</v>
      </c>
      <c r="H4954">
        <v>158.83600000000001</v>
      </c>
      <c r="I4954" t="s">
        <v>175</v>
      </c>
      <c r="L4954" t="s">
        <v>5146</v>
      </c>
      <c r="M4954" t="s">
        <v>5147</v>
      </c>
      <c r="V4954" t="s">
        <v>1422</v>
      </c>
      <c r="AA4954" t="s">
        <v>3087</v>
      </c>
      <c r="AB4954">
        <v>42.96</v>
      </c>
      <c r="AE4954">
        <v>0.65</v>
      </c>
      <c r="AI4954">
        <v>8.2899999999999991</v>
      </c>
      <c r="AJ4954">
        <v>0.72</v>
      </c>
      <c r="AK4954">
        <v>46.18</v>
      </c>
      <c r="AL4954">
        <v>0.12</v>
      </c>
      <c r="AP4954">
        <v>0</v>
      </c>
      <c r="CH4954">
        <v>10.3</v>
      </c>
      <c r="CI4954">
        <v>28</v>
      </c>
      <c r="CJ4954">
        <v>73.5</v>
      </c>
      <c r="CO4954">
        <v>2640</v>
      </c>
      <c r="CX4954">
        <v>1.34</v>
      </c>
      <c r="CY4954">
        <v>8.1000000000000003E-2</v>
      </c>
      <c r="DC4954">
        <v>8.9999999999999993E-3</v>
      </c>
      <c r="DD4954">
        <v>2E-3</v>
      </c>
      <c r="DE4954">
        <v>7.0000000000000001E-3</v>
      </c>
      <c r="DN4954">
        <v>0.502</v>
      </c>
      <c r="DO4954">
        <v>1.2999999999999999E-2</v>
      </c>
      <c r="DP4954">
        <v>3.2000000000000001E-2</v>
      </c>
      <c r="DR4954">
        <v>3.0000000000000001E-3</v>
      </c>
      <c r="DW4954">
        <v>1.4E-2</v>
      </c>
      <c r="DX4954">
        <v>3.0000000000000001E-3</v>
      </c>
      <c r="DY4954">
        <v>1.4E-2</v>
      </c>
      <c r="DZ4954">
        <v>3.0000000000000001E-3</v>
      </c>
      <c r="EA4954">
        <v>2.5999999999999999E-2</v>
      </c>
      <c r="EB4954">
        <v>5.0000000000000001E-3</v>
      </c>
      <c r="EF4954">
        <v>1.4E-5</v>
      </c>
      <c r="EG4954">
        <v>3.96E-3</v>
      </c>
      <c r="EH4954">
        <v>4.4999999999999997E-3</v>
      </c>
      <c r="EI4954">
        <v>1.0999999999999999E-2</v>
      </c>
      <c r="EJ4954">
        <v>1.4E-3</v>
      </c>
      <c r="FE4954">
        <v>0.1278</v>
      </c>
      <c r="FG4954">
        <v>1.7999999999999999E-2</v>
      </c>
      <c r="FO4954" t="s">
        <v>5148</v>
      </c>
    </row>
    <row r="4955" spans="1:171" hidden="1">
      <c r="A4955" t="s">
        <v>5149</v>
      </c>
      <c r="B4955" t="s">
        <v>172</v>
      </c>
      <c r="C4955" t="s">
        <v>545</v>
      </c>
      <c r="D4955" t="s">
        <v>532</v>
      </c>
      <c r="E4955">
        <v>53.256</v>
      </c>
      <c r="F4955">
        <v>53.256</v>
      </c>
      <c r="G4955">
        <v>158.83600000000001</v>
      </c>
      <c r="H4955">
        <v>158.83600000000001</v>
      </c>
      <c r="I4955" t="s">
        <v>175</v>
      </c>
      <c r="L4955" t="s">
        <v>5150</v>
      </c>
      <c r="M4955" t="s">
        <v>5151</v>
      </c>
      <c r="V4955" t="s">
        <v>1422</v>
      </c>
      <c r="AA4955" t="s">
        <v>3087</v>
      </c>
      <c r="AB4955">
        <v>42.36</v>
      </c>
      <c r="AE4955">
        <v>0.53</v>
      </c>
      <c r="AI4955">
        <v>7.91</v>
      </c>
      <c r="AJ4955">
        <v>0.51</v>
      </c>
      <c r="AK4955">
        <v>47.17</v>
      </c>
      <c r="AL4955">
        <v>0.12</v>
      </c>
      <c r="AP4955">
        <v>0</v>
      </c>
      <c r="CH4955">
        <v>7.35</v>
      </c>
      <c r="CI4955">
        <v>65.2</v>
      </c>
      <c r="CJ4955">
        <v>55.4</v>
      </c>
      <c r="CO4955">
        <v>2596</v>
      </c>
      <c r="CX4955">
        <v>0.85299999999999998</v>
      </c>
      <c r="CY4955">
        <v>7.4999999999999997E-2</v>
      </c>
      <c r="CZ4955">
        <v>7.0999999999999994E-2</v>
      </c>
      <c r="DC4955">
        <v>2E-3</v>
      </c>
      <c r="DD4955">
        <v>1E-3</v>
      </c>
      <c r="DE4955">
        <v>2E-3</v>
      </c>
      <c r="DN4955">
        <v>0.61299999999999999</v>
      </c>
      <c r="DP4955">
        <v>2.9000000000000001E-2</v>
      </c>
      <c r="DQ4955">
        <v>5.0000000000000001E-3</v>
      </c>
      <c r="DR4955">
        <v>2.1999999999999999E-2</v>
      </c>
      <c r="DU4955">
        <v>0.01</v>
      </c>
      <c r="DV4955">
        <v>2E-3</v>
      </c>
      <c r="DW4955">
        <v>1.2999999999999999E-2</v>
      </c>
      <c r="DX4955">
        <v>3.0000000000000001E-3</v>
      </c>
      <c r="DY4955">
        <v>1.2999999999999999E-2</v>
      </c>
      <c r="DZ4955">
        <v>3.0000000000000001E-3</v>
      </c>
      <c r="EA4955">
        <v>2.3E-2</v>
      </c>
      <c r="EB4955">
        <v>5.0000000000000001E-3</v>
      </c>
      <c r="EG4955">
        <v>3.0000000000000001E-3</v>
      </c>
      <c r="EH4955">
        <v>5.0000000000000001E-4</v>
      </c>
      <c r="EI4955">
        <v>1.7000000000000001E-2</v>
      </c>
      <c r="EJ4955">
        <v>6.1000000000000004E-3</v>
      </c>
      <c r="FO4955" t="s">
        <v>5152</v>
      </c>
    </row>
    <row r="4956" spans="1:171" hidden="1">
      <c r="A4956" t="s">
        <v>5153</v>
      </c>
      <c r="B4956" t="s">
        <v>172</v>
      </c>
      <c r="C4956" t="s">
        <v>545</v>
      </c>
      <c r="D4956" t="s">
        <v>532</v>
      </c>
      <c r="E4956">
        <v>53.256</v>
      </c>
      <c r="F4956">
        <v>53.256</v>
      </c>
      <c r="G4956">
        <v>158.83600000000001</v>
      </c>
      <c r="H4956">
        <v>158.83600000000001</v>
      </c>
      <c r="I4956" t="s">
        <v>175</v>
      </c>
      <c r="L4956" t="s">
        <v>5154</v>
      </c>
      <c r="M4956" t="s">
        <v>5155</v>
      </c>
      <c r="V4956" t="s">
        <v>1422</v>
      </c>
      <c r="AA4956" t="s">
        <v>1576</v>
      </c>
      <c r="DC4956">
        <v>8.0000000000000002E-3</v>
      </c>
      <c r="DD4956">
        <v>1E-3</v>
      </c>
      <c r="DE4956">
        <v>3.0000000000000001E-3</v>
      </c>
      <c r="EF4956">
        <v>6.9999999999999999E-6</v>
      </c>
      <c r="EG4956">
        <v>8.2050000000000005E-3</v>
      </c>
      <c r="EH4956">
        <v>3.3999999999999998E-3</v>
      </c>
      <c r="EI4956">
        <v>1.9E-2</v>
      </c>
      <c r="EJ4956">
        <v>3.5000000000000001E-3</v>
      </c>
      <c r="FE4956">
        <v>0.12820000000000001</v>
      </c>
      <c r="FG4956">
        <v>4.0000000000000001E-3</v>
      </c>
      <c r="FO4956" t="s">
        <v>5156</v>
      </c>
    </row>
    <row r="4957" spans="1:171" hidden="1">
      <c r="A4957" t="s">
        <v>5153</v>
      </c>
      <c r="B4957" t="s">
        <v>172</v>
      </c>
      <c r="C4957" t="s">
        <v>545</v>
      </c>
      <c r="D4957" t="s">
        <v>532</v>
      </c>
      <c r="E4957">
        <v>53.256</v>
      </c>
      <c r="F4957">
        <v>53.256</v>
      </c>
      <c r="G4957">
        <v>158.83600000000001</v>
      </c>
      <c r="H4957">
        <v>158.83600000000001</v>
      </c>
      <c r="I4957" t="s">
        <v>175</v>
      </c>
      <c r="L4957" t="s">
        <v>5157</v>
      </c>
      <c r="M4957" t="s">
        <v>5155</v>
      </c>
      <c r="V4957" t="s">
        <v>1422</v>
      </c>
      <c r="AA4957" t="s">
        <v>1576</v>
      </c>
      <c r="DC4957">
        <v>7.0000000000000001E-3</v>
      </c>
      <c r="DD4957">
        <v>2E-3</v>
      </c>
      <c r="DE4957">
        <v>1.6E-2</v>
      </c>
      <c r="EF4957">
        <v>1.2E-5</v>
      </c>
      <c r="EG4957">
        <v>2.0200000000000001E-3</v>
      </c>
      <c r="EH4957">
        <v>3.2000000000000002E-3</v>
      </c>
      <c r="EI4957">
        <v>8.9999999999999993E-3</v>
      </c>
      <c r="EJ4957">
        <v>3.4000000000000002E-2</v>
      </c>
      <c r="FE4957">
        <v>0.1275</v>
      </c>
      <c r="FG4957">
        <v>2.8000000000000001E-2</v>
      </c>
      <c r="FO4957" t="s">
        <v>5158</v>
      </c>
    </row>
    <row r="4958" spans="1:171" hidden="1">
      <c r="A4958" t="s">
        <v>5153</v>
      </c>
      <c r="B4958" t="s">
        <v>172</v>
      </c>
      <c r="C4958" t="s">
        <v>545</v>
      </c>
      <c r="D4958" t="s">
        <v>532</v>
      </c>
      <c r="E4958">
        <v>53.256</v>
      </c>
      <c r="F4958">
        <v>53.256</v>
      </c>
      <c r="G4958">
        <v>158.83600000000001</v>
      </c>
      <c r="H4958">
        <v>158.83600000000001</v>
      </c>
      <c r="I4958" t="s">
        <v>175</v>
      </c>
      <c r="L4958" t="s">
        <v>5159</v>
      </c>
      <c r="M4958" t="s">
        <v>5155</v>
      </c>
      <c r="V4958" t="s">
        <v>1422</v>
      </c>
      <c r="AA4958" t="s">
        <v>1576</v>
      </c>
      <c r="DC4958">
        <v>1.4999999999999999E-2</v>
      </c>
      <c r="DD4958">
        <v>1E-3</v>
      </c>
      <c r="DE4958">
        <v>1E-3</v>
      </c>
      <c r="EF4958">
        <v>3.0000000000000001E-6</v>
      </c>
      <c r="EG4958">
        <v>1.7730000000000001E-3</v>
      </c>
      <c r="EH4958">
        <v>2.3E-3</v>
      </c>
      <c r="EI4958">
        <v>7.0000000000000001E-3</v>
      </c>
      <c r="EJ4958">
        <v>7.0000000000000001E-3</v>
      </c>
      <c r="FE4958">
        <v>0.12989999999999999</v>
      </c>
      <c r="FG4958">
        <v>8.9999999999999993E-3</v>
      </c>
      <c r="FO4958" t="s">
        <v>5160</v>
      </c>
    </row>
    <row r="4959" spans="1:171" hidden="1">
      <c r="A4959" t="s">
        <v>5153</v>
      </c>
      <c r="B4959" t="s">
        <v>172</v>
      </c>
      <c r="C4959" t="s">
        <v>545</v>
      </c>
      <c r="D4959" t="s">
        <v>532</v>
      </c>
      <c r="E4959">
        <v>53.256</v>
      </c>
      <c r="F4959">
        <v>53.256</v>
      </c>
      <c r="G4959">
        <v>158.83600000000001</v>
      </c>
      <c r="H4959">
        <v>158.83600000000001</v>
      </c>
      <c r="I4959" t="s">
        <v>175</v>
      </c>
      <c r="L4959" t="s">
        <v>5161</v>
      </c>
      <c r="M4959" t="s">
        <v>5155</v>
      </c>
      <c r="V4959" t="s">
        <v>1422</v>
      </c>
      <c r="AA4959" t="s">
        <v>1576</v>
      </c>
      <c r="DC4959">
        <v>7.0000000000000001E-3</v>
      </c>
      <c r="DD4959">
        <v>1E-3</v>
      </c>
      <c r="DE4959">
        <v>0.01</v>
      </c>
      <c r="EF4959">
        <v>1.5E-5</v>
      </c>
      <c r="EG4959">
        <v>2.6779999999999998E-3</v>
      </c>
      <c r="EH4959">
        <v>3.3999999999999998E-3</v>
      </c>
      <c r="EI4959">
        <v>7.0000000000000001E-3</v>
      </c>
      <c r="EJ4959">
        <v>3.0000000000000001E-3</v>
      </c>
      <c r="FE4959">
        <v>0.12820000000000001</v>
      </c>
      <c r="FG4959">
        <v>2.7E-2</v>
      </c>
      <c r="FO4959" t="s">
        <v>5162</v>
      </c>
    </row>
    <row r="4960" spans="1:171" hidden="1">
      <c r="A4960" t="s">
        <v>5153</v>
      </c>
      <c r="B4960" t="s">
        <v>172</v>
      </c>
      <c r="C4960" t="s">
        <v>545</v>
      </c>
      <c r="D4960" t="s">
        <v>532</v>
      </c>
      <c r="E4960">
        <v>53.256</v>
      </c>
      <c r="F4960">
        <v>53.256</v>
      </c>
      <c r="G4960">
        <v>158.83600000000001</v>
      </c>
      <c r="H4960">
        <v>158.83600000000001</v>
      </c>
      <c r="I4960" t="s">
        <v>175</v>
      </c>
      <c r="L4960" t="s">
        <v>5163</v>
      </c>
      <c r="M4960" t="s">
        <v>5155</v>
      </c>
      <c r="V4960" t="s">
        <v>1422</v>
      </c>
      <c r="AA4960" t="s">
        <v>1576</v>
      </c>
      <c r="DC4960">
        <v>1.0999999999999999E-2</v>
      </c>
      <c r="DD4960">
        <v>1E-3</v>
      </c>
      <c r="DE4960">
        <v>5.0000000000000001E-3</v>
      </c>
      <c r="EF4960">
        <v>1.4E-5</v>
      </c>
      <c r="EG4960">
        <v>1.0330000000000001E-3</v>
      </c>
      <c r="EH4960">
        <v>2.5999999999999999E-3</v>
      </c>
      <c r="EI4960">
        <v>1.2E-2</v>
      </c>
      <c r="EJ4960">
        <v>1E-3</v>
      </c>
      <c r="FE4960">
        <v>0.12970000000000001</v>
      </c>
      <c r="FG4960">
        <v>6.7000000000000004E-2</v>
      </c>
      <c r="FO4960" t="s">
        <v>5164</v>
      </c>
    </row>
    <row r="4961" spans="1:171" hidden="1">
      <c r="A4961" t="s">
        <v>5165</v>
      </c>
      <c r="B4961" t="s">
        <v>172</v>
      </c>
      <c r="C4961" t="s">
        <v>557</v>
      </c>
      <c r="D4961" t="s">
        <v>1431</v>
      </c>
      <c r="E4961">
        <v>54.77</v>
      </c>
      <c r="F4961">
        <v>54.77</v>
      </c>
      <c r="G4961">
        <v>157.32</v>
      </c>
      <c r="H4961">
        <v>157.32</v>
      </c>
      <c r="I4961" t="s">
        <v>175</v>
      </c>
      <c r="L4961" t="s">
        <v>5166</v>
      </c>
      <c r="M4961" t="s">
        <v>5167</v>
      </c>
      <c r="V4961" t="s">
        <v>178</v>
      </c>
      <c r="AA4961" t="s">
        <v>5168</v>
      </c>
      <c r="CW4961">
        <v>66</v>
      </c>
      <c r="CX4961">
        <v>177</v>
      </c>
      <c r="ET4961">
        <v>0.70350000000000001</v>
      </c>
      <c r="FO4961">
        <v>60135</v>
      </c>
    </row>
    <row r="4962" spans="1:171" hidden="1">
      <c r="A4962" t="s">
        <v>5165</v>
      </c>
      <c r="B4962" t="s">
        <v>172</v>
      </c>
      <c r="C4962" t="s">
        <v>549</v>
      </c>
      <c r="D4962" t="s">
        <v>773</v>
      </c>
      <c r="E4962">
        <v>56.63</v>
      </c>
      <c r="F4962">
        <v>56.63</v>
      </c>
      <c r="G4962">
        <v>161.32</v>
      </c>
      <c r="H4962">
        <v>161.32</v>
      </c>
      <c r="I4962" t="s">
        <v>175</v>
      </c>
      <c r="L4962" t="s">
        <v>5169</v>
      </c>
      <c r="M4962" t="s">
        <v>5170</v>
      </c>
      <c r="T4962">
        <v>1964</v>
      </c>
      <c r="V4962" t="s">
        <v>178</v>
      </c>
      <c r="AA4962" t="s">
        <v>5168</v>
      </c>
      <c r="CW4962">
        <v>18.5</v>
      </c>
      <c r="CX4962">
        <v>512</v>
      </c>
      <c r="ET4962">
        <v>0.70320000000000005</v>
      </c>
      <c r="FO4962">
        <v>60136</v>
      </c>
    </row>
    <row r="4963" spans="1:171" hidden="1">
      <c r="A4963" t="s">
        <v>5165</v>
      </c>
      <c r="B4963" t="s">
        <v>172</v>
      </c>
      <c r="C4963" t="s">
        <v>552</v>
      </c>
      <c r="D4963" t="s">
        <v>5171</v>
      </c>
      <c r="E4963">
        <v>56.05</v>
      </c>
      <c r="F4963">
        <v>56.05</v>
      </c>
      <c r="G4963">
        <v>160.63</v>
      </c>
      <c r="H4963">
        <v>160.63</v>
      </c>
      <c r="I4963" t="s">
        <v>175</v>
      </c>
      <c r="L4963" t="s">
        <v>5172</v>
      </c>
      <c r="M4963" t="s">
        <v>5173</v>
      </c>
      <c r="V4963" t="s">
        <v>178</v>
      </c>
      <c r="AA4963" t="s">
        <v>5168</v>
      </c>
      <c r="CW4963">
        <v>13.5</v>
      </c>
      <c r="CX4963">
        <v>360</v>
      </c>
      <c r="ET4963">
        <v>0.70330000000000004</v>
      </c>
      <c r="FO4963">
        <v>60137</v>
      </c>
    </row>
    <row r="4964" spans="1:171" hidden="1">
      <c r="A4964" t="s">
        <v>5165</v>
      </c>
      <c r="B4964" t="s">
        <v>172</v>
      </c>
      <c r="C4964" t="s">
        <v>468</v>
      </c>
      <c r="D4964" t="s">
        <v>5174</v>
      </c>
      <c r="E4964">
        <v>55.97</v>
      </c>
      <c r="F4964">
        <v>55.97</v>
      </c>
      <c r="G4964">
        <v>160.58000000000001</v>
      </c>
      <c r="H4964">
        <v>160.58000000000001</v>
      </c>
      <c r="I4964" t="s">
        <v>175</v>
      </c>
      <c r="L4964" t="s">
        <v>5175</v>
      </c>
      <c r="M4964" t="s">
        <v>5176</v>
      </c>
      <c r="T4964">
        <v>1965</v>
      </c>
      <c r="V4964" t="s">
        <v>178</v>
      </c>
      <c r="AA4964" t="s">
        <v>5168</v>
      </c>
      <c r="CW4964">
        <v>24</v>
      </c>
      <c r="CX4964">
        <v>373</v>
      </c>
      <c r="ET4964">
        <v>0.7036</v>
      </c>
      <c r="FO4964">
        <v>60138</v>
      </c>
    </row>
    <row r="4965" spans="1:171" hidden="1">
      <c r="A4965" t="s">
        <v>5165</v>
      </c>
      <c r="B4965" t="s">
        <v>172</v>
      </c>
      <c r="C4965" t="s">
        <v>543</v>
      </c>
      <c r="E4965">
        <v>54.07</v>
      </c>
      <c r="F4965">
        <v>54.07</v>
      </c>
      <c r="G4965">
        <v>159.6</v>
      </c>
      <c r="H4965">
        <v>159.6</v>
      </c>
      <c r="I4965" t="s">
        <v>175</v>
      </c>
      <c r="L4965" t="s">
        <v>5177</v>
      </c>
      <c r="M4965" t="s">
        <v>5178</v>
      </c>
      <c r="V4965" t="s">
        <v>178</v>
      </c>
      <c r="AA4965" t="s">
        <v>5168</v>
      </c>
      <c r="CW4965">
        <v>29</v>
      </c>
      <c r="CX4965">
        <v>226</v>
      </c>
      <c r="ET4965">
        <v>0.70330000000000004</v>
      </c>
      <c r="FO4965">
        <v>60139</v>
      </c>
    </row>
    <row r="4966" spans="1:171" hidden="1">
      <c r="A4966" t="s">
        <v>5165</v>
      </c>
      <c r="B4966" t="s">
        <v>172</v>
      </c>
      <c r="C4966" t="s">
        <v>1456</v>
      </c>
      <c r="E4966">
        <v>54.753</v>
      </c>
      <c r="F4966">
        <v>54.753</v>
      </c>
      <c r="G4966">
        <v>160.52699999999999</v>
      </c>
      <c r="H4966">
        <v>160.52699999999999</v>
      </c>
      <c r="I4966" t="s">
        <v>175</v>
      </c>
      <c r="L4966" t="s">
        <v>5179</v>
      </c>
      <c r="M4966" t="s">
        <v>5178</v>
      </c>
      <c r="V4966" t="s">
        <v>178</v>
      </c>
      <c r="AA4966" t="s">
        <v>5168</v>
      </c>
      <c r="CW4966">
        <v>35</v>
      </c>
      <c r="CX4966">
        <v>250</v>
      </c>
      <c r="ET4966">
        <v>0.70330000000000004</v>
      </c>
      <c r="FO4966">
        <v>60140</v>
      </c>
    </row>
    <row r="4967" spans="1:171" hidden="1">
      <c r="A4967" t="s">
        <v>5165</v>
      </c>
      <c r="B4967" t="s">
        <v>172</v>
      </c>
      <c r="C4967" t="s">
        <v>543</v>
      </c>
      <c r="D4967" t="s">
        <v>5174</v>
      </c>
      <c r="E4967">
        <v>54.07</v>
      </c>
      <c r="F4967">
        <v>54.07</v>
      </c>
      <c r="G4967">
        <v>159.6</v>
      </c>
      <c r="H4967">
        <v>159.6</v>
      </c>
      <c r="I4967" t="s">
        <v>175</v>
      </c>
      <c r="L4967" t="s">
        <v>5180</v>
      </c>
      <c r="M4967" t="s">
        <v>5181</v>
      </c>
      <c r="T4967">
        <v>1965</v>
      </c>
      <c r="V4967" t="s">
        <v>178</v>
      </c>
      <c r="AA4967" t="s">
        <v>5168</v>
      </c>
      <c r="CW4967">
        <v>25</v>
      </c>
      <c r="CX4967">
        <v>386</v>
      </c>
      <c r="ET4967">
        <v>0.70330000000000004</v>
      </c>
      <c r="FO4967">
        <v>60141</v>
      </c>
    </row>
    <row r="4968" spans="1:171" hidden="1">
      <c r="A4968" t="s">
        <v>5165</v>
      </c>
      <c r="B4968" t="s">
        <v>172</v>
      </c>
      <c r="C4968" t="s">
        <v>545</v>
      </c>
      <c r="D4968" t="s">
        <v>532</v>
      </c>
      <c r="E4968">
        <v>53.256</v>
      </c>
      <c r="F4968">
        <v>53.256</v>
      </c>
      <c r="G4968">
        <v>158.83600000000001</v>
      </c>
      <c r="H4968">
        <v>158.83600000000001</v>
      </c>
      <c r="I4968" t="s">
        <v>175</v>
      </c>
      <c r="L4968" t="s">
        <v>5182</v>
      </c>
      <c r="M4968" t="s">
        <v>5170</v>
      </c>
      <c r="V4968" t="s">
        <v>178</v>
      </c>
      <c r="AA4968" t="s">
        <v>5168</v>
      </c>
      <c r="CW4968">
        <v>6.8</v>
      </c>
      <c r="CX4968">
        <v>346</v>
      </c>
      <c r="ET4968">
        <v>0.70330000000000004</v>
      </c>
      <c r="FO4968">
        <v>60142</v>
      </c>
    </row>
    <row r="4969" spans="1:171" hidden="1">
      <c r="A4969" t="s">
        <v>5165</v>
      </c>
      <c r="B4969" t="s">
        <v>172</v>
      </c>
      <c r="C4969" t="s">
        <v>417</v>
      </c>
      <c r="D4969" t="s">
        <v>5183</v>
      </c>
      <c r="E4969">
        <v>52.530999999999999</v>
      </c>
      <c r="F4969">
        <v>52.530999999999999</v>
      </c>
      <c r="G4969">
        <v>158.13399999999999</v>
      </c>
      <c r="H4969">
        <v>158.13399999999999</v>
      </c>
      <c r="I4969" t="s">
        <v>175</v>
      </c>
      <c r="L4969" t="s">
        <v>5184</v>
      </c>
      <c r="M4969" t="s">
        <v>5181</v>
      </c>
      <c r="V4969" t="s">
        <v>178</v>
      </c>
      <c r="AA4969" t="s">
        <v>5168</v>
      </c>
      <c r="CW4969">
        <v>46</v>
      </c>
      <c r="CX4969">
        <v>393</v>
      </c>
      <c r="ET4969">
        <v>0.70340000000000003</v>
      </c>
      <c r="FO4969">
        <v>60143</v>
      </c>
    </row>
    <row r="4970" spans="1:171" hidden="1">
      <c r="A4970" t="s">
        <v>5165</v>
      </c>
      <c r="B4970" t="s">
        <v>172</v>
      </c>
      <c r="C4970" t="s">
        <v>441</v>
      </c>
      <c r="E4970">
        <v>51.6</v>
      </c>
      <c r="F4970">
        <v>51.6</v>
      </c>
      <c r="G4970">
        <v>157.4</v>
      </c>
      <c r="H4970">
        <v>157.4</v>
      </c>
      <c r="I4970" t="s">
        <v>175</v>
      </c>
      <c r="L4970" t="s">
        <v>5185</v>
      </c>
      <c r="M4970" t="s">
        <v>5178</v>
      </c>
      <c r="V4970" t="s">
        <v>178</v>
      </c>
      <c r="AA4970" t="s">
        <v>5168</v>
      </c>
      <c r="CW4970">
        <v>14.5</v>
      </c>
      <c r="CX4970">
        <v>322</v>
      </c>
      <c r="ET4970">
        <v>0.70330000000000004</v>
      </c>
      <c r="FO4970">
        <v>60144</v>
      </c>
    </row>
    <row r="4971" spans="1:171">
      <c r="A4971" t="s">
        <v>5186</v>
      </c>
      <c r="B4971" t="s">
        <v>172</v>
      </c>
      <c r="C4971" t="s">
        <v>417</v>
      </c>
      <c r="D4971" t="s">
        <v>532</v>
      </c>
      <c r="E4971">
        <v>52.45</v>
      </c>
      <c r="F4971">
        <v>52.45</v>
      </c>
      <c r="G4971">
        <v>158.12</v>
      </c>
      <c r="H4971">
        <v>158.12</v>
      </c>
      <c r="I4971" t="s">
        <v>175</v>
      </c>
      <c r="L4971" t="s">
        <v>5187</v>
      </c>
      <c r="M4971" t="s">
        <v>5188</v>
      </c>
      <c r="V4971" t="s">
        <v>178</v>
      </c>
      <c r="AA4971" t="s">
        <v>5189</v>
      </c>
      <c r="AB4971">
        <v>51.27</v>
      </c>
      <c r="AC4971">
        <v>1.1399999999999999</v>
      </c>
      <c r="AE4971">
        <v>16.489999999999998</v>
      </c>
      <c r="AI4971">
        <v>10.039999999999999</v>
      </c>
      <c r="AJ4971">
        <v>9.2899999999999991</v>
      </c>
      <c r="AK4971">
        <v>7.29</v>
      </c>
      <c r="AL4971">
        <v>0.17</v>
      </c>
      <c r="AN4971">
        <v>1.06</v>
      </c>
      <c r="AO4971">
        <v>2.94</v>
      </c>
      <c r="AP4971">
        <v>0.32</v>
      </c>
      <c r="FO4971">
        <v>603432</v>
      </c>
    </row>
    <row r="4972" spans="1:171" hidden="1">
      <c r="A4972" t="s">
        <v>5186</v>
      </c>
      <c r="B4972" t="s">
        <v>172</v>
      </c>
      <c r="C4972" t="s">
        <v>417</v>
      </c>
      <c r="D4972" t="s">
        <v>532</v>
      </c>
      <c r="E4972">
        <v>52.45</v>
      </c>
      <c r="F4972">
        <v>52.45</v>
      </c>
      <c r="G4972">
        <v>158.12</v>
      </c>
      <c r="H4972">
        <v>158.12</v>
      </c>
      <c r="I4972" t="s">
        <v>175</v>
      </c>
      <c r="L4972" t="s">
        <v>5190</v>
      </c>
      <c r="M4972" t="s">
        <v>5191</v>
      </c>
      <c r="V4972" t="s">
        <v>178</v>
      </c>
      <c r="AA4972" t="s">
        <v>5189</v>
      </c>
      <c r="AB4972">
        <v>53.51</v>
      </c>
      <c r="AC4972">
        <v>1.1499999999999999</v>
      </c>
      <c r="AE4972">
        <v>16.510000000000002</v>
      </c>
      <c r="AI4972">
        <v>9.57</v>
      </c>
      <c r="AJ4972">
        <v>8.02</v>
      </c>
      <c r="AK4972">
        <v>5.92</v>
      </c>
      <c r="AL4972">
        <v>0.17</v>
      </c>
      <c r="AN4972">
        <v>1.59</v>
      </c>
      <c r="AO4972">
        <v>3.29</v>
      </c>
      <c r="AP4972">
        <v>0.4</v>
      </c>
      <c r="FO4972">
        <v>603433</v>
      </c>
    </row>
    <row r="4973" spans="1:171" hidden="1">
      <c r="A4973" t="s">
        <v>5186</v>
      </c>
      <c r="B4973" t="s">
        <v>172</v>
      </c>
      <c r="C4973" t="s">
        <v>417</v>
      </c>
      <c r="D4973" t="s">
        <v>532</v>
      </c>
      <c r="E4973">
        <v>52.45</v>
      </c>
      <c r="F4973">
        <v>52.45</v>
      </c>
      <c r="G4973">
        <v>158.12</v>
      </c>
      <c r="H4973">
        <v>158.12</v>
      </c>
      <c r="I4973" t="s">
        <v>175</v>
      </c>
      <c r="L4973" t="s">
        <v>5192</v>
      </c>
      <c r="M4973" t="s">
        <v>5191</v>
      </c>
      <c r="V4973" t="s">
        <v>178</v>
      </c>
      <c r="AA4973" t="s">
        <v>5189</v>
      </c>
      <c r="AB4973">
        <v>53.81</v>
      </c>
      <c r="AC4973">
        <v>1.1100000000000001</v>
      </c>
      <c r="AE4973">
        <v>16.899999999999999</v>
      </c>
      <c r="AI4973">
        <v>9.58</v>
      </c>
      <c r="AJ4973">
        <v>8.19</v>
      </c>
      <c r="AK4973">
        <v>5.05</v>
      </c>
      <c r="AL4973">
        <v>0.17</v>
      </c>
      <c r="AN4973">
        <v>1.36</v>
      </c>
      <c r="AO4973">
        <v>3.14</v>
      </c>
      <c r="AP4973">
        <v>0.39</v>
      </c>
      <c r="FO4973">
        <v>603434</v>
      </c>
    </row>
    <row r="4974" spans="1:171" hidden="1">
      <c r="A4974" t="s">
        <v>5186</v>
      </c>
      <c r="B4974" t="s">
        <v>172</v>
      </c>
      <c r="C4974" t="s">
        <v>417</v>
      </c>
      <c r="D4974" t="s">
        <v>532</v>
      </c>
      <c r="E4974">
        <v>52.45</v>
      </c>
      <c r="F4974">
        <v>52.45</v>
      </c>
      <c r="G4974">
        <v>158.12</v>
      </c>
      <c r="H4974">
        <v>158.12</v>
      </c>
      <c r="I4974" t="s">
        <v>175</v>
      </c>
      <c r="L4974" t="s">
        <v>5193</v>
      </c>
      <c r="M4974" t="s">
        <v>5191</v>
      </c>
      <c r="V4974" t="s">
        <v>178</v>
      </c>
      <c r="AA4974" t="s">
        <v>5189</v>
      </c>
      <c r="AB4974">
        <v>55.65</v>
      </c>
      <c r="AC4974">
        <v>1.21</v>
      </c>
      <c r="AE4974">
        <v>16.28</v>
      </c>
      <c r="AI4974">
        <v>9.39</v>
      </c>
      <c r="AJ4974">
        <v>7.19</v>
      </c>
      <c r="AK4974">
        <v>4.38</v>
      </c>
      <c r="AL4974">
        <v>0.17</v>
      </c>
      <c r="AN4974">
        <v>2.0499999999999998</v>
      </c>
      <c r="AO4974">
        <v>3.49</v>
      </c>
      <c r="AP4974">
        <v>0.42</v>
      </c>
      <c r="FO4974">
        <v>603435</v>
      </c>
    </row>
    <row r="4975" spans="1:171" hidden="1">
      <c r="A4975" t="s">
        <v>5186</v>
      </c>
      <c r="B4975" t="s">
        <v>172</v>
      </c>
      <c r="C4975" t="s">
        <v>417</v>
      </c>
      <c r="D4975" t="s">
        <v>532</v>
      </c>
      <c r="E4975">
        <v>52.45</v>
      </c>
      <c r="F4975">
        <v>52.45</v>
      </c>
      <c r="G4975">
        <v>158.12</v>
      </c>
      <c r="H4975">
        <v>158.12</v>
      </c>
      <c r="I4975" t="s">
        <v>175</v>
      </c>
      <c r="L4975" t="s">
        <v>5194</v>
      </c>
      <c r="M4975" t="s">
        <v>5195</v>
      </c>
      <c r="V4975" t="s">
        <v>178</v>
      </c>
      <c r="AA4975" t="s">
        <v>5189</v>
      </c>
      <c r="AB4975">
        <v>57.17</v>
      </c>
      <c r="AC4975">
        <v>1.38</v>
      </c>
      <c r="AE4975">
        <v>15.71</v>
      </c>
      <c r="AI4975">
        <v>9.1300000000000008</v>
      </c>
      <c r="AJ4975">
        <v>6.18</v>
      </c>
      <c r="AK4975">
        <v>2.88</v>
      </c>
      <c r="AL4975">
        <v>0.17</v>
      </c>
      <c r="AN4975">
        <v>2.62</v>
      </c>
      <c r="AO4975">
        <v>3.69</v>
      </c>
      <c r="AP4975">
        <v>0.54</v>
      </c>
      <c r="FO4975">
        <v>603436</v>
      </c>
    </row>
    <row r="4976" spans="1:171" hidden="1">
      <c r="A4976" t="s">
        <v>5186</v>
      </c>
      <c r="B4976" t="s">
        <v>172</v>
      </c>
      <c r="C4976" t="s">
        <v>417</v>
      </c>
      <c r="D4976" t="s">
        <v>532</v>
      </c>
      <c r="E4976">
        <v>52.45</v>
      </c>
      <c r="F4976">
        <v>52.45</v>
      </c>
      <c r="G4976">
        <v>158.12</v>
      </c>
      <c r="H4976">
        <v>158.12</v>
      </c>
      <c r="I4976" t="s">
        <v>175</v>
      </c>
      <c r="L4976" t="s">
        <v>5196</v>
      </c>
      <c r="M4976" t="s">
        <v>5197</v>
      </c>
      <c r="V4976" t="s">
        <v>178</v>
      </c>
      <c r="AA4976" t="s">
        <v>5189</v>
      </c>
      <c r="AB4976">
        <v>64.83</v>
      </c>
      <c r="AC4976">
        <v>0.84</v>
      </c>
      <c r="AE4976">
        <v>15.69</v>
      </c>
      <c r="AI4976">
        <v>4.92</v>
      </c>
      <c r="AJ4976">
        <v>3.5</v>
      </c>
      <c r="AK4976">
        <v>1.55</v>
      </c>
      <c r="AL4976">
        <v>0.12</v>
      </c>
      <c r="AN4976">
        <v>2.95</v>
      </c>
      <c r="AO4976">
        <v>4.8099999999999996</v>
      </c>
      <c r="AP4976">
        <v>0.27</v>
      </c>
      <c r="FO4976">
        <v>603437</v>
      </c>
    </row>
    <row r="4977" spans="1:171" hidden="1">
      <c r="A4977" t="s">
        <v>5186</v>
      </c>
      <c r="B4977" t="s">
        <v>172</v>
      </c>
      <c r="C4977" t="s">
        <v>417</v>
      </c>
      <c r="D4977" t="s">
        <v>532</v>
      </c>
      <c r="E4977">
        <v>52.45</v>
      </c>
      <c r="F4977">
        <v>52.45</v>
      </c>
      <c r="G4977">
        <v>158.12</v>
      </c>
      <c r="H4977">
        <v>158.12</v>
      </c>
      <c r="I4977" t="s">
        <v>175</v>
      </c>
      <c r="L4977" t="s">
        <v>5198</v>
      </c>
      <c r="M4977" t="s">
        <v>5197</v>
      </c>
      <c r="V4977" t="s">
        <v>178</v>
      </c>
      <c r="AA4977" t="s">
        <v>5189</v>
      </c>
      <c r="AB4977">
        <v>66.48</v>
      </c>
      <c r="AC4977">
        <v>0.95</v>
      </c>
      <c r="AE4977">
        <v>15.26</v>
      </c>
      <c r="AI4977">
        <v>4.37</v>
      </c>
      <c r="AJ4977">
        <v>2.5499999999999998</v>
      </c>
      <c r="AK4977">
        <v>1.1100000000000001</v>
      </c>
      <c r="AL4977">
        <v>0.14000000000000001</v>
      </c>
      <c r="AN4977">
        <v>3.09</v>
      </c>
      <c r="AO4977">
        <v>5.09</v>
      </c>
      <c r="AP4977">
        <v>0.19</v>
      </c>
      <c r="FO4977">
        <v>603438</v>
      </c>
    </row>
    <row r="4978" spans="1:171">
      <c r="A4978" t="s">
        <v>5186</v>
      </c>
      <c r="B4978" t="s">
        <v>172</v>
      </c>
      <c r="C4978" t="s">
        <v>417</v>
      </c>
      <c r="D4978" t="s">
        <v>532</v>
      </c>
      <c r="E4978">
        <v>52.45</v>
      </c>
      <c r="F4978">
        <v>52.45</v>
      </c>
      <c r="G4978">
        <v>158.12</v>
      </c>
      <c r="H4978">
        <v>158.12</v>
      </c>
      <c r="I4978" t="s">
        <v>175</v>
      </c>
      <c r="L4978" t="s">
        <v>5199</v>
      </c>
      <c r="M4978" t="s">
        <v>5188</v>
      </c>
      <c r="V4978" t="s">
        <v>178</v>
      </c>
      <c r="AA4978" t="s">
        <v>5189</v>
      </c>
      <c r="AB4978">
        <v>49.25</v>
      </c>
      <c r="AC4978">
        <v>1</v>
      </c>
      <c r="AE4978">
        <v>18.37</v>
      </c>
      <c r="AI4978">
        <v>8.61</v>
      </c>
      <c r="AJ4978">
        <v>7.9</v>
      </c>
      <c r="AK4978">
        <v>6.91</v>
      </c>
      <c r="AL4978">
        <v>0.14000000000000001</v>
      </c>
      <c r="AN4978">
        <v>4.1900000000000004</v>
      </c>
      <c r="AO4978">
        <v>1.75</v>
      </c>
      <c r="AP4978">
        <v>0.2</v>
      </c>
      <c r="AX4978">
        <v>0.01</v>
      </c>
      <c r="BE4978">
        <v>0.02</v>
      </c>
      <c r="FO4978">
        <v>603585</v>
      </c>
    </row>
    <row r="4979" spans="1:171">
      <c r="A4979" t="s">
        <v>5186</v>
      </c>
      <c r="B4979" t="s">
        <v>172</v>
      </c>
      <c r="C4979" t="s">
        <v>417</v>
      </c>
      <c r="D4979" t="s">
        <v>532</v>
      </c>
      <c r="E4979">
        <v>52.45</v>
      </c>
      <c r="F4979">
        <v>52.45</v>
      </c>
      <c r="G4979">
        <v>158.12</v>
      </c>
      <c r="H4979">
        <v>158.12</v>
      </c>
      <c r="I4979" t="s">
        <v>175</v>
      </c>
      <c r="L4979" t="s">
        <v>5200</v>
      </c>
      <c r="M4979" t="s">
        <v>5188</v>
      </c>
      <c r="V4979" t="s">
        <v>178</v>
      </c>
      <c r="AA4979" t="s">
        <v>5189</v>
      </c>
      <c r="AB4979">
        <v>47.19</v>
      </c>
      <c r="AC4979">
        <v>1.1000000000000001</v>
      </c>
      <c r="AE4979">
        <v>16.62</v>
      </c>
      <c r="AI4979">
        <v>8.66</v>
      </c>
      <c r="AJ4979">
        <v>11.44</v>
      </c>
      <c r="AK4979">
        <v>8.5399999999999991</v>
      </c>
      <c r="AL4979">
        <v>0.13</v>
      </c>
      <c r="AN4979">
        <v>1.08</v>
      </c>
      <c r="AO4979">
        <v>3.2</v>
      </c>
      <c r="AP4979">
        <v>0.4</v>
      </c>
      <c r="AX4979">
        <v>0.05</v>
      </c>
      <c r="BE4979">
        <v>0.06</v>
      </c>
      <c r="FO4979">
        <v>603586</v>
      </c>
    </row>
    <row r="4980" spans="1:171" hidden="1">
      <c r="A4980" t="s">
        <v>5186</v>
      </c>
      <c r="B4980" t="s">
        <v>172</v>
      </c>
      <c r="C4980" t="s">
        <v>417</v>
      </c>
      <c r="D4980" t="s">
        <v>532</v>
      </c>
      <c r="E4980">
        <v>52.45</v>
      </c>
      <c r="F4980">
        <v>52.45</v>
      </c>
      <c r="G4980">
        <v>158.12</v>
      </c>
      <c r="H4980">
        <v>158.12</v>
      </c>
      <c r="I4980" t="s">
        <v>175</v>
      </c>
      <c r="L4980" t="s">
        <v>5201</v>
      </c>
      <c r="M4980" t="s">
        <v>5188</v>
      </c>
      <c r="V4980" t="s">
        <v>178</v>
      </c>
      <c r="AA4980" t="s">
        <v>5189</v>
      </c>
      <c r="AB4980">
        <v>51.66</v>
      </c>
      <c r="AC4980">
        <v>2.17</v>
      </c>
      <c r="AE4980">
        <v>16.28</v>
      </c>
      <c r="AI4980">
        <v>8.34</v>
      </c>
      <c r="AJ4980">
        <v>7.05</v>
      </c>
      <c r="AK4980">
        <v>2.5</v>
      </c>
      <c r="AL4980">
        <v>0.17</v>
      </c>
      <c r="AN4980">
        <v>2.83</v>
      </c>
      <c r="AO4980">
        <v>3.98</v>
      </c>
      <c r="AP4980">
        <v>1.1100000000000001</v>
      </c>
      <c r="AX4980">
        <v>7.0000000000000007E-2</v>
      </c>
      <c r="BE4980">
        <v>0.03</v>
      </c>
      <c r="FO4980">
        <v>603587</v>
      </c>
    </row>
    <row r="4981" spans="1:171" hidden="1">
      <c r="A4981" t="s">
        <v>5186</v>
      </c>
      <c r="B4981" t="s">
        <v>172</v>
      </c>
      <c r="C4981" t="s">
        <v>417</v>
      </c>
      <c r="D4981" t="s">
        <v>532</v>
      </c>
      <c r="E4981">
        <v>52.45</v>
      </c>
      <c r="F4981">
        <v>52.45</v>
      </c>
      <c r="G4981">
        <v>158.12</v>
      </c>
      <c r="H4981">
        <v>158.12</v>
      </c>
      <c r="I4981" t="s">
        <v>175</v>
      </c>
      <c r="L4981" t="s">
        <v>5202</v>
      </c>
      <c r="M4981" t="s">
        <v>5195</v>
      </c>
      <c r="V4981" t="s">
        <v>178</v>
      </c>
      <c r="AA4981" t="s">
        <v>5189</v>
      </c>
      <c r="AB4981">
        <v>56.22</v>
      </c>
      <c r="AC4981">
        <v>1</v>
      </c>
      <c r="AE4981">
        <v>18.579999999999998</v>
      </c>
      <c r="AI4981">
        <v>4.5999999999999996</v>
      </c>
      <c r="AJ4981">
        <v>5.63</v>
      </c>
      <c r="AK4981">
        <v>2.36</v>
      </c>
      <c r="AL4981">
        <v>0.09</v>
      </c>
      <c r="AN4981">
        <v>5.53</v>
      </c>
      <c r="AO4981">
        <v>3.44</v>
      </c>
      <c r="AP4981">
        <v>0.35</v>
      </c>
      <c r="AX4981">
        <v>0.04</v>
      </c>
      <c r="BE4981">
        <v>0.01</v>
      </c>
      <c r="FO4981">
        <v>603588</v>
      </c>
    </row>
    <row r="4982" spans="1:171" hidden="1">
      <c r="A4982" t="s">
        <v>5186</v>
      </c>
      <c r="B4982" t="s">
        <v>172</v>
      </c>
      <c r="C4982" t="s">
        <v>417</v>
      </c>
      <c r="D4982" t="s">
        <v>532</v>
      </c>
      <c r="E4982">
        <v>52.45</v>
      </c>
      <c r="F4982">
        <v>52.45</v>
      </c>
      <c r="G4982">
        <v>158.12</v>
      </c>
      <c r="H4982">
        <v>158.12</v>
      </c>
      <c r="I4982" t="s">
        <v>175</v>
      </c>
      <c r="L4982" t="s">
        <v>5203</v>
      </c>
      <c r="M4982" t="s">
        <v>5195</v>
      </c>
      <c r="V4982" t="s">
        <v>178</v>
      </c>
      <c r="AA4982" t="s">
        <v>5189</v>
      </c>
      <c r="AB4982">
        <v>57.8</v>
      </c>
      <c r="AC4982">
        <v>1.26</v>
      </c>
      <c r="AE4982">
        <v>17.22</v>
      </c>
      <c r="AI4982">
        <v>6.46</v>
      </c>
      <c r="AJ4982">
        <v>5.93</v>
      </c>
      <c r="AK4982">
        <v>1.83</v>
      </c>
      <c r="AL4982">
        <v>0.14000000000000001</v>
      </c>
      <c r="AN4982">
        <v>2.78</v>
      </c>
      <c r="AO4982">
        <v>4.32</v>
      </c>
      <c r="AP4982">
        <v>0.44</v>
      </c>
      <c r="AX4982">
        <v>7.0000000000000007E-2</v>
      </c>
      <c r="BE4982">
        <v>0.02</v>
      </c>
      <c r="FO4982">
        <v>603589</v>
      </c>
    </row>
    <row r="4983" spans="1:171" hidden="1">
      <c r="A4983" t="s">
        <v>5186</v>
      </c>
      <c r="B4983" t="s">
        <v>172</v>
      </c>
      <c r="C4983" t="s">
        <v>417</v>
      </c>
      <c r="D4983" t="s">
        <v>532</v>
      </c>
      <c r="E4983">
        <v>52.45</v>
      </c>
      <c r="F4983">
        <v>52.45</v>
      </c>
      <c r="G4983">
        <v>158.12</v>
      </c>
      <c r="H4983">
        <v>158.12</v>
      </c>
      <c r="I4983" t="s">
        <v>175</v>
      </c>
      <c r="L4983" t="s">
        <v>5204</v>
      </c>
      <c r="M4983" t="s">
        <v>5197</v>
      </c>
      <c r="V4983" t="s">
        <v>178</v>
      </c>
      <c r="AA4983" t="s">
        <v>5189</v>
      </c>
      <c r="AB4983">
        <v>70.069999999999993</v>
      </c>
      <c r="AC4983">
        <v>0.73</v>
      </c>
      <c r="AE4983">
        <v>13.73</v>
      </c>
      <c r="AI4983">
        <v>2.6</v>
      </c>
      <c r="AJ4983">
        <v>1.41</v>
      </c>
      <c r="AK4983">
        <v>0.54</v>
      </c>
      <c r="AL4983">
        <v>0.1</v>
      </c>
      <c r="AN4983">
        <v>4.5199999999999996</v>
      </c>
      <c r="AO4983">
        <v>3.58</v>
      </c>
      <c r="AP4983">
        <v>0.15</v>
      </c>
      <c r="AX4983">
        <v>0.15</v>
      </c>
      <c r="BE4983">
        <v>0.02</v>
      </c>
      <c r="FO4983">
        <v>603590</v>
      </c>
    </row>
    <row r="4984" spans="1:171" hidden="1">
      <c r="A4984" t="s">
        <v>5186</v>
      </c>
      <c r="B4984" t="s">
        <v>172</v>
      </c>
      <c r="C4984" t="s">
        <v>417</v>
      </c>
      <c r="D4984" t="s">
        <v>532</v>
      </c>
      <c r="E4984">
        <v>52.45</v>
      </c>
      <c r="F4984">
        <v>52.45</v>
      </c>
      <c r="G4984">
        <v>158.12</v>
      </c>
      <c r="H4984">
        <v>158.12</v>
      </c>
      <c r="I4984" t="s">
        <v>175</v>
      </c>
      <c r="L4984" t="s">
        <v>5205</v>
      </c>
      <c r="M4984" t="s">
        <v>5197</v>
      </c>
      <c r="V4984" t="s">
        <v>178</v>
      </c>
      <c r="AA4984" t="s">
        <v>5189</v>
      </c>
      <c r="AB4984">
        <v>69.510000000000005</v>
      </c>
      <c r="AC4984">
        <v>0.71</v>
      </c>
      <c r="AE4984">
        <v>14.64</v>
      </c>
      <c r="AI4984">
        <v>2.87</v>
      </c>
      <c r="AJ4984">
        <v>2.4</v>
      </c>
      <c r="AK4984">
        <v>0.72</v>
      </c>
      <c r="AL4984">
        <v>0.09</v>
      </c>
      <c r="AN4984">
        <v>3.13</v>
      </c>
      <c r="AO4984">
        <v>4.49</v>
      </c>
      <c r="AP4984">
        <v>0.13</v>
      </c>
      <c r="AX4984">
        <v>0.12</v>
      </c>
      <c r="BE4984">
        <v>0.02</v>
      </c>
      <c r="FO4984">
        <v>603591</v>
      </c>
    </row>
    <row r="4985" spans="1:171" hidden="1">
      <c r="A4985" t="s">
        <v>5206</v>
      </c>
      <c r="B4985" t="s">
        <v>172</v>
      </c>
      <c r="C4985" t="s">
        <v>539</v>
      </c>
      <c r="D4985" t="s">
        <v>532</v>
      </c>
      <c r="E4985">
        <v>55.17</v>
      </c>
      <c r="F4985">
        <v>55.17</v>
      </c>
      <c r="G4985">
        <v>160.53</v>
      </c>
      <c r="H4985">
        <v>160.53</v>
      </c>
      <c r="I4985" t="s">
        <v>175</v>
      </c>
      <c r="J4985">
        <v>2485</v>
      </c>
      <c r="K4985">
        <v>2485</v>
      </c>
      <c r="L4985" t="s">
        <v>5207</v>
      </c>
      <c r="M4985" t="s">
        <v>5208</v>
      </c>
      <c r="V4985" t="s">
        <v>178</v>
      </c>
      <c r="AA4985" t="s">
        <v>5209</v>
      </c>
      <c r="AE4985">
        <v>17.25</v>
      </c>
      <c r="AI4985">
        <v>8.94</v>
      </c>
      <c r="AK4985">
        <v>4.6399999999999997</v>
      </c>
      <c r="AN4985">
        <v>1.1599999999999999</v>
      </c>
      <c r="AQ4985">
        <v>0.1</v>
      </c>
      <c r="FO4985">
        <v>61033</v>
      </c>
    </row>
    <row r="4986" spans="1:171" hidden="1">
      <c r="A4986" t="s">
        <v>5206</v>
      </c>
      <c r="B4986" t="s">
        <v>172</v>
      </c>
      <c r="C4986" t="s">
        <v>539</v>
      </c>
      <c r="D4986" t="s">
        <v>532</v>
      </c>
      <c r="E4986">
        <v>55.17</v>
      </c>
      <c r="F4986">
        <v>55.17</v>
      </c>
      <c r="G4986">
        <v>160.53</v>
      </c>
      <c r="H4986">
        <v>160.53</v>
      </c>
      <c r="I4986" t="s">
        <v>175</v>
      </c>
      <c r="J4986">
        <v>2485</v>
      </c>
      <c r="K4986">
        <v>2485</v>
      </c>
      <c r="L4986" t="s">
        <v>5210</v>
      </c>
      <c r="M4986" t="s">
        <v>5208</v>
      </c>
      <c r="V4986" t="s">
        <v>178</v>
      </c>
      <c r="AA4986" t="s">
        <v>5209</v>
      </c>
      <c r="AE4986">
        <v>17.25</v>
      </c>
      <c r="AI4986">
        <v>8.94</v>
      </c>
      <c r="AK4986">
        <v>4.6399999999999997</v>
      </c>
      <c r="AN4986">
        <v>1.1599999999999999</v>
      </c>
      <c r="AQ4986">
        <v>0.1</v>
      </c>
      <c r="FO4986">
        <v>61034</v>
      </c>
    </row>
    <row r="4987" spans="1:171" hidden="1">
      <c r="A4987" t="s">
        <v>1007</v>
      </c>
      <c r="B4987" t="s">
        <v>172</v>
      </c>
      <c r="C4987" t="s">
        <v>1002</v>
      </c>
      <c r="D4987" t="s">
        <v>532</v>
      </c>
      <c r="E4987">
        <v>57.35</v>
      </c>
      <c r="F4987">
        <v>57.35</v>
      </c>
      <c r="G4987">
        <v>161.75</v>
      </c>
      <c r="H4987">
        <v>161.75</v>
      </c>
      <c r="I4987" t="s">
        <v>175</v>
      </c>
      <c r="L4987" t="s">
        <v>5211</v>
      </c>
      <c r="M4987" t="s">
        <v>1024</v>
      </c>
      <c r="V4987" t="s">
        <v>178</v>
      </c>
      <c r="AA4987" t="s">
        <v>1005</v>
      </c>
      <c r="AB4987">
        <v>70.239999999999995</v>
      </c>
      <c r="AC4987">
        <v>0.49</v>
      </c>
      <c r="AE4987">
        <v>14.12</v>
      </c>
      <c r="AG4987">
        <v>2.88</v>
      </c>
      <c r="AH4987">
        <v>1.2</v>
      </c>
      <c r="AJ4987">
        <v>2.56</v>
      </c>
      <c r="AK4987">
        <v>1.33</v>
      </c>
      <c r="AL4987">
        <v>0.09</v>
      </c>
      <c r="AN4987">
        <v>2.19</v>
      </c>
      <c r="AO4987">
        <v>4.24</v>
      </c>
      <c r="AP4987">
        <v>0.11</v>
      </c>
      <c r="AR4987">
        <v>1</v>
      </c>
      <c r="FO4987">
        <v>62718</v>
      </c>
    </row>
    <row r="4988" spans="1:171" hidden="1">
      <c r="A4988" t="s">
        <v>1007</v>
      </c>
      <c r="B4988" t="s">
        <v>172</v>
      </c>
      <c r="C4988" t="s">
        <v>1002</v>
      </c>
      <c r="D4988" t="s">
        <v>532</v>
      </c>
      <c r="E4988">
        <v>57.35</v>
      </c>
      <c r="F4988">
        <v>57.35</v>
      </c>
      <c r="G4988">
        <v>161.75</v>
      </c>
      <c r="H4988">
        <v>161.75</v>
      </c>
      <c r="I4988" t="s">
        <v>175</v>
      </c>
      <c r="L4988" t="s">
        <v>5212</v>
      </c>
      <c r="M4988" t="s">
        <v>1024</v>
      </c>
      <c r="V4988" t="s">
        <v>178</v>
      </c>
      <c r="AA4988" t="s">
        <v>1005</v>
      </c>
      <c r="AB4988">
        <v>69.7</v>
      </c>
      <c r="AC4988">
        <v>0.61</v>
      </c>
      <c r="AE4988">
        <v>13.69</v>
      </c>
      <c r="AG4988">
        <v>1.89</v>
      </c>
      <c r="AH4988">
        <v>2.5499999999999998</v>
      </c>
      <c r="AJ4988">
        <v>3.41</v>
      </c>
      <c r="AK4988">
        <v>0.94</v>
      </c>
      <c r="AL4988">
        <v>0.08</v>
      </c>
      <c r="AN4988">
        <v>1.88</v>
      </c>
      <c r="AO4988">
        <v>4</v>
      </c>
      <c r="AP4988">
        <v>0.12</v>
      </c>
      <c r="AR4988">
        <v>0.72</v>
      </c>
      <c r="FO4988">
        <v>62719</v>
      </c>
    </row>
    <row r="4989" spans="1:171" hidden="1">
      <c r="A4989" t="s">
        <v>1007</v>
      </c>
      <c r="B4989" t="s">
        <v>172</v>
      </c>
      <c r="C4989" t="s">
        <v>1002</v>
      </c>
      <c r="D4989" t="s">
        <v>532</v>
      </c>
      <c r="E4989">
        <v>57.35</v>
      </c>
      <c r="F4989">
        <v>57.35</v>
      </c>
      <c r="G4989">
        <v>161.75</v>
      </c>
      <c r="H4989">
        <v>161.75</v>
      </c>
      <c r="I4989" t="s">
        <v>175</v>
      </c>
      <c r="L4989" t="s">
        <v>5213</v>
      </c>
      <c r="M4989" t="s">
        <v>1024</v>
      </c>
      <c r="V4989" t="s">
        <v>178</v>
      </c>
      <c r="AA4989" t="s">
        <v>1005</v>
      </c>
      <c r="AB4989">
        <v>68.959999999999994</v>
      </c>
      <c r="AC4989">
        <v>0.56000000000000005</v>
      </c>
      <c r="AE4989">
        <v>14.07</v>
      </c>
      <c r="AG4989">
        <v>1.7</v>
      </c>
      <c r="AH4989">
        <v>2.12</v>
      </c>
      <c r="AJ4989">
        <v>3.41</v>
      </c>
      <c r="AK4989">
        <v>1.22</v>
      </c>
      <c r="AL4989">
        <v>0.09</v>
      </c>
      <c r="AN4989">
        <v>2.36</v>
      </c>
      <c r="AO4989">
        <v>4.2</v>
      </c>
      <c r="AP4989">
        <v>0.15</v>
      </c>
      <c r="AR4989">
        <v>0.48</v>
      </c>
      <c r="FO4989">
        <v>62720</v>
      </c>
    </row>
    <row r="4990" spans="1:171" hidden="1">
      <c r="A4990" t="s">
        <v>1007</v>
      </c>
      <c r="B4990" t="s">
        <v>172</v>
      </c>
      <c r="C4990" t="s">
        <v>1002</v>
      </c>
      <c r="D4990" t="s">
        <v>532</v>
      </c>
      <c r="E4990">
        <v>57.35</v>
      </c>
      <c r="F4990">
        <v>57.35</v>
      </c>
      <c r="G4990">
        <v>161.75</v>
      </c>
      <c r="H4990">
        <v>161.75</v>
      </c>
      <c r="I4990" t="s">
        <v>175</v>
      </c>
      <c r="L4990" t="s">
        <v>5214</v>
      </c>
      <c r="M4990" t="s">
        <v>1024</v>
      </c>
      <c r="V4990" t="s">
        <v>178</v>
      </c>
      <c r="AA4990" t="s">
        <v>1005</v>
      </c>
      <c r="AB4990">
        <v>68.900000000000006</v>
      </c>
      <c r="AC4990">
        <v>0.57999999999999996</v>
      </c>
      <c r="AE4990">
        <v>14.54</v>
      </c>
      <c r="AG4990">
        <v>1.48</v>
      </c>
      <c r="AH4990">
        <v>2.2000000000000002</v>
      </c>
      <c r="AJ4990">
        <v>3.69</v>
      </c>
      <c r="AK4990">
        <v>1.53</v>
      </c>
      <c r="AL4990">
        <v>0.09</v>
      </c>
      <c r="AN4990">
        <v>1.93</v>
      </c>
      <c r="AO4990">
        <v>4.18</v>
      </c>
      <c r="AP4990">
        <v>0.15</v>
      </c>
      <c r="AR4990">
        <v>0.2</v>
      </c>
      <c r="FO4990">
        <v>62721</v>
      </c>
    </row>
    <row r="4991" spans="1:171" hidden="1">
      <c r="A4991" t="s">
        <v>1007</v>
      </c>
      <c r="B4991" t="s">
        <v>172</v>
      </c>
      <c r="C4991" t="s">
        <v>1002</v>
      </c>
      <c r="D4991" t="s">
        <v>532</v>
      </c>
      <c r="E4991">
        <v>57.35</v>
      </c>
      <c r="F4991">
        <v>57.35</v>
      </c>
      <c r="G4991">
        <v>161.75</v>
      </c>
      <c r="H4991">
        <v>161.75</v>
      </c>
      <c r="I4991" t="s">
        <v>175</v>
      </c>
      <c r="L4991" t="s">
        <v>5215</v>
      </c>
      <c r="M4991" t="s">
        <v>1024</v>
      </c>
      <c r="V4991" t="s">
        <v>178</v>
      </c>
      <c r="AA4991" t="s">
        <v>1005</v>
      </c>
      <c r="AB4991">
        <v>68.28</v>
      </c>
      <c r="AC4991">
        <v>0.61</v>
      </c>
      <c r="AE4991">
        <v>14.25</v>
      </c>
      <c r="AG4991">
        <v>2.38</v>
      </c>
      <c r="AH4991">
        <v>2.41</v>
      </c>
      <c r="AJ4991">
        <v>3.98</v>
      </c>
      <c r="AK4991">
        <v>1.63</v>
      </c>
      <c r="AL4991">
        <v>0.1</v>
      </c>
      <c r="AN4991">
        <v>2.1</v>
      </c>
      <c r="AO4991">
        <v>4.04</v>
      </c>
      <c r="AP4991">
        <v>0.2</v>
      </c>
      <c r="AR4991">
        <v>0.3</v>
      </c>
      <c r="FO4991">
        <v>62722</v>
      </c>
    </row>
    <row r="4992" spans="1:171" hidden="1">
      <c r="A4992" t="s">
        <v>1007</v>
      </c>
      <c r="B4992" t="s">
        <v>172</v>
      </c>
      <c r="C4992" t="s">
        <v>1002</v>
      </c>
      <c r="D4992" t="s">
        <v>532</v>
      </c>
      <c r="E4992">
        <v>57.35</v>
      </c>
      <c r="F4992">
        <v>57.35</v>
      </c>
      <c r="G4992">
        <v>161.75</v>
      </c>
      <c r="H4992">
        <v>161.75</v>
      </c>
      <c r="I4992" t="s">
        <v>175</v>
      </c>
      <c r="L4992" t="s">
        <v>5216</v>
      </c>
      <c r="M4992" t="s">
        <v>1024</v>
      </c>
      <c r="V4992" t="s">
        <v>178</v>
      </c>
      <c r="AA4992" t="s">
        <v>1005</v>
      </c>
      <c r="AB4992">
        <v>68.28</v>
      </c>
      <c r="AC4992">
        <v>0.57999999999999996</v>
      </c>
      <c r="AE4992">
        <v>14.54</v>
      </c>
      <c r="AG4992">
        <v>1.97</v>
      </c>
      <c r="AH4992">
        <v>2.2000000000000002</v>
      </c>
      <c r="AJ4992">
        <v>3.55</v>
      </c>
      <c r="AK4992">
        <v>1.53</v>
      </c>
      <c r="AL4992">
        <v>0.09</v>
      </c>
      <c r="AN4992">
        <v>1.93</v>
      </c>
      <c r="AO4992">
        <v>4.26</v>
      </c>
      <c r="AP4992">
        <v>0.15</v>
      </c>
      <c r="AR4992">
        <v>0.3</v>
      </c>
      <c r="FO4992">
        <v>62723</v>
      </c>
    </row>
    <row r="4993" spans="1:171" hidden="1">
      <c r="A4993" t="s">
        <v>1007</v>
      </c>
      <c r="B4993" t="s">
        <v>172</v>
      </c>
      <c r="C4993" t="s">
        <v>1002</v>
      </c>
      <c r="D4993" t="s">
        <v>532</v>
      </c>
      <c r="E4993">
        <v>57.35</v>
      </c>
      <c r="F4993">
        <v>57.35</v>
      </c>
      <c r="G4993">
        <v>161.75</v>
      </c>
      <c r="H4993">
        <v>161.75</v>
      </c>
      <c r="I4993" t="s">
        <v>175</v>
      </c>
      <c r="L4993" t="s">
        <v>5217</v>
      </c>
      <c r="M4993" t="s">
        <v>1024</v>
      </c>
      <c r="V4993" t="s">
        <v>178</v>
      </c>
      <c r="AA4993" t="s">
        <v>1005</v>
      </c>
      <c r="AB4993">
        <v>68.260000000000005</v>
      </c>
      <c r="AC4993">
        <v>0.57999999999999996</v>
      </c>
      <c r="AE4993">
        <v>14.54</v>
      </c>
      <c r="AG4993">
        <v>2.2000000000000002</v>
      </c>
      <c r="AH4993">
        <v>1.84</v>
      </c>
      <c r="AJ4993">
        <v>3.69</v>
      </c>
      <c r="AK4993">
        <v>1.74</v>
      </c>
      <c r="AL4993">
        <v>0.09</v>
      </c>
      <c r="AN4993">
        <v>1.93</v>
      </c>
      <c r="AO4993">
        <v>4.04</v>
      </c>
      <c r="AP4993">
        <v>0.15</v>
      </c>
      <c r="AR4993">
        <v>0.68</v>
      </c>
      <c r="FO4993">
        <v>62724</v>
      </c>
    </row>
    <row r="4994" spans="1:171" hidden="1">
      <c r="A4994" t="s">
        <v>1007</v>
      </c>
      <c r="B4994" t="s">
        <v>172</v>
      </c>
      <c r="C4994" t="s">
        <v>1002</v>
      </c>
      <c r="D4994" t="s">
        <v>532</v>
      </c>
      <c r="E4994">
        <v>57.35</v>
      </c>
      <c r="F4994">
        <v>57.35</v>
      </c>
      <c r="G4994">
        <v>161.75</v>
      </c>
      <c r="H4994">
        <v>161.75</v>
      </c>
      <c r="I4994" t="s">
        <v>175</v>
      </c>
      <c r="L4994" t="s">
        <v>5218</v>
      </c>
      <c r="M4994" t="s">
        <v>1024</v>
      </c>
      <c r="V4994" t="s">
        <v>178</v>
      </c>
      <c r="AA4994" t="s">
        <v>1005</v>
      </c>
      <c r="AB4994">
        <v>68.22</v>
      </c>
      <c r="AC4994">
        <v>0.54</v>
      </c>
      <c r="AE4994">
        <v>14.43</v>
      </c>
      <c r="AG4994">
        <v>1.51</v>
      </c>
      <c r="AH4994">
        <v>2.98</v>
      </c>
      <c r="AJ4994">
        <v>4.6900000000000004</v>
      </c>
      <c r="AK4994">
        <v>0.82</v>
      </c>
      <c r="AL4994">
        <v>0.1</v>
      </c>
      <c r="AN4994">
        <v>1.74</v>
      </c>
      <c r="AO4994">
        <v>3.8</v>
      </c>
      <c r="AP4994">
        <v>0.27</v>
      </c>
      <c r="AR4994">
        <v>0.7</v>
      </c>
      <c r="FO4994">
        <v>62725</v>
      </c>
    </row>
    <row r="4995" spans="1:171" hidden="1">
      <c r="A4995" t="s">
        <v>1007</v>
      </c>
      <c r="B4995" t="s">
        <v>172</v>
      </c>
      <c r="C4995" t="s">
        <v>1002</v>
      </c>
      <c r="D4995" t="s">
        <v>532</v>
      </c>
      <c r="E4995">
        <v>57.35</v>
      </c>
      <c r="F4995">
        <v>57.35</v>
      </c>
      <c r="G4995">
        <v>161.75</v>
      </c>
      <c r="H4995">
        <v>161.75</v>
      </c>
      <c r="I4995" t="s">
        <v>175</v>
      </c>
      <c r="L4995" t="s">
        <v>5219</v>
      </c>
      <c r="M4995" t="s">
        <v>5220</v>
      </c>
      <c r="V4995" t="s">
        <v>178</v>
      </c>
      <c r="AA4995" t="s">
        <v>1005</v>
      </c>
      <c r="AB4995">
        <v>67.760000000000005</v>
      </c>
      <c r="AC4995">
        <v>0.56000000000000005</v>
      </c>
      <c r="AE4995">
        <v>14.41</v>
      </c>
      <c r="AG4995">
        <v>2.2400000000000002</v>
      </c>
      <c r="AH4995">
        <v>2.91</v>
      </c>
      <c r="AJ4995">
        <v>4.12</v>
      </c>
      <c r="AK4995">
        <v>2.04</v>
      </c>
      <c r="AL4995">
        <v>0.1</v>
      </c>
      <c r="AN4995">
        <v>1.76</v>
      </c>
      <c r="AO4995">
        <v>3.72</v>
      </c>
      <c r="AP4995">
        <v>0.2</v>
      </c>
      <c r="AR4995">
        <v>0.49</v>
      </c>
      <c r="FO4995">
        <v>62726</v>
      </c>
    </row>
    <row r="4996" spans="1:171" hidden="1">
      <c r="A4996" t="s">
        <v>1007</v>
      </c>
      <c r="B4996" t="s">
        <v>172</v>
      </c>
      <c r="C4996" t="s">
        <v>1002</v>
      </c>
      <c r="D4996" t="s">
        <v>532</v>
      </c>
      <c r="E4996">
        <v>57.35</v>
      </c>
      <c r="F4996">
        <v>57.35</v>
      </c>
      <c r="G4996">
        <v>161.75</v>
      </c>
      <c r="H4996">
        <v>161.75</v>
      </c>
      <c r="I4996" t="s">
        <v>175</v>
      </c>
      <c r="L4996" t="s">
        <v>5221</v>
      </c>
      <c r="M4996" t="s">
        <v>5220</v>
      </c>
      <c r="V4996" t="s">
        <v>178</v>
      </c>
      <c r="AA4996" t="s">
        <v>1005</v>
      </c>
      <c r="AB4996">
        <v>67.680000000000007</v>
      </c>
      <c r="AC4996">
        <v>0.59</v>
      </c>
      <c r="AE4996">
        <v>14.39</v>
      </c>
      <c r="AG4996">
        <v>2.69</v>
      </c>
      <c r="AH4996">
        <v>1.84</v>
      </c>
      <c r="AJ4996">
        <v>3.69</v>
      </c>
      <c r="AK4996">
        <v>1.63</v>
      </c>
      <c r="AL4996">
        <v>0.09</v>
      </c>
      <c r="AN4996">
        <v>1.93</v>
      </c>
      <c r="AO4996">
        <v>4.18</v>
      </c>
      <c r="AP4996">
        <v>0.15</v>
      </c>
      <c r="AR4996">
        <v>0.51</v>
      </c>
      <c r="FO4996">
        <v>62727</v>
      </c>
    </row>
    <row r="4997" spans="1:171" hidden="1">
      <c r="A4997" t="s">
        <v>1007</v>
      </c>
      <c r="B4997" t="s">
        <v>172</v>
      </c>
      <c r="C4997" t="s">
        <v>1002</v>
      </c>
      <c r="D4997" t="s">
        <v>532</v>
      </c>
      <c r="E4997">
        <v>57.35</v>
      </c>
      <c r="F4997">
        <v>57.35</v>
      </c>
      <c r="G4997">
        <v>161.75</v>
      </c>
      <c r="H4997">
        <v>161.75</v>
      </c>
      <c r="I4997" t="s">
        <v>175</v>
      </c>
      <c r="L4997" t="s">
        <v>5222</v>
      </c>
      <c r="M4997" t="s">
        <v>5220</v>
      </c>
      <c r="V4997" t="s">
        <v>178</v>
      </c>
      <c r="AA4997" t="s">
        <v>1005</v>
      </c>
      <c r="AB4997">
        <v>67.48</v>
      </c>
      <c r="AC4997">
        <v>0.6</v>
      </c>
      <c r="AE4997">
        <v>14.81</v>
      </c>
      <c r="AG4997">
        <v>2.16</v>
      </c>
      <c r="AH4997">
        <v>2.91</v>
      </c>
      <c r="AJ4997">
        <v>3.83</v>
      </c>
      <c r="AK4997">
        <v>1.84</v>
      </c>
      <c r="AL4997">
        <v>0.1</v>
      </c>
      <c r="AN4997">
        <v>1.74</v>
      </c>
      <c r="AO4997">
        <v>3.72</v>
      </c>
      <c r="AP4997">
        <v>0.22</v>
      </c>
      <c r="AR4997">
        <v>0.25</v>
      </c>
      <c r="FO4997">
        <v>62728</v>
      </c>
    </row>
    <row r="4998" spans="1:171" hidden="1">
      <c r="A4998" t="s">
        <v>1007</v>
      </c>
      <c r="B4998" t="s">
        <v>172</v>
      </c>
      <c r="C4998" t="s">
        <v>1002</v>
      </c>
      <c r="D4998" t="s">
        <v>532</v>
      </c>
      <c r="E4998">
        <v>57.35</v>
      </c>
      <c r="F4998">
        <v>57.35</v>
      </c>
      <c r="G4998">
        <v>161.75</v>
      </c>
      <c r="H4998">
        <v>161.75</v>
      </c>
      <c r="I4998" t="s">
        <v>175</v>
      </c>
      <c r="L4998" t="s">
        <v>5223</v>
      </c>
      <c r="M4998" t="s">
        <v>1024</v>
      </c>
      <c r="V4998" t="s">
        <v>178</v>
      </c>
      <c r="AA4998" t="s">
        <v>1005</v>
      </c>
      <c r="AB4998">
        <v>67.319999999999993</v>
      </c>
      <c r="AC4998">
        <v>0.64</v>
      </c>
      <c r="AE4998">
        <v>15.19</v>
      </c>
      <c r="AG4998">
        <v>3.02</v>
      </c>
      <c r="AH4998">
        <v>1.91</v>
      </c>
      <c r="AJ4998">
        <v>4.12</v>
      </c>
      <c r="AK4998">
        <v>1.84</v>
      </c>
      <c r="AL4998">
        <v>0.1</v>
      </c>
      <c r="AN4998">
        <v>1.69</v>
      </c>
      <c r="AO4998">
        <v>3.72</v>
      </c>
      <c r="AP4998">
        <v>0.25</v>
      </c>
      <c r="AR4998">
        <v>0.15</v>
      </c>
      <c r="FO4998">
        <v>62729</v>
      </c>
    </row>
    <row r="4999" spans="1:171" hidden="1">
      <c r="A4999" t="s">
        <v>1007</v>
      </c>
      <c r="B4999" t="s">
        <v>172</v>
      </c>
      <c r="C4999" t="s">
        <v>1002</v>
      </c>
      <c r="D4999" t="s">
        <v>532</v>
      </c>
      <c r="E4999">
        <v>57.35</v>
      </c>
      <c r="F4999">
        <v>57.35</v>
      </c>
      <c r="G4999">
        <v>161.75</v>
      </c>
      <c r="H4999">
        <v>161.75</v>
      </c>
      <c r="I4999" t="s">
        <v>175</v>
      </c>
      <c r="L4999" t="s">
        <v>5224</v>
      </c>
      <c r="M4999" t="s">
        <v>5220</v>
      </c>
      <c r="V4999" t="s">
        <v>178</v>
      </c>
      <c r="AA4999" t="s">
        <v>1005</v>
      </c>
      <c r="AB4999">
        <v>66.84</v>
      </c>
      <c r="AC4999">
        <v>0.65</v>
      </c>
      <c r="AE4999">
        <v>14.86</v>
      </c>
      <c r="AG4999">
        <v>2.2200000000000002</v>
      </c>
      <c r="AH4999">
        <v>2.61</v>
      </c>
      <c r="AJ4999">
        <v>4.97</v>
      </c>
      <c r="AK4999">
        <v>0.71</v>
      </c>
      <c r="AL4999">
        <v>0.1</v>
      </c>
      <c r="AN4999">
        <v>2.29</v>
      </c>
      <c r="AO4999">
        <v>4.12</v>
      </c>
      <c r="AP4999">
        <v>0.18</v>
      </c>
      <c r="AR4999">
        <v>0.68</v>
      </c>
      <c r="FO4999">
        <v>62730</v>
      </c>
    </row>
    <row r="5000" spans="1:171" hidden="1">
      <c r="A5000" t="s">
        <v>1007</v>
      </c>
      <c r="B5000" t="s">
        <v>172</v>
      </c>
      <c r="C5000" t="s">
        <v>1002</v>
      </c>
      <c r="D5000" t="s">
        <v>532</v>
      </c>
      <c r="E5000">
        <v>57.35</v>
      </c>
      <c r="F5000">
        <v>57.35</v>
      </c>
      <c r="G5000">
        <v>161.75</v>
      </c>
      <c r="H5000">
        <v>161.75</v>
      </c>
      <c r="I5000" t="s">
        <v>175</v>
      </c>
      <c r="L5000" t="s">
        <v>5225</v>
      </c>
      <c r="M5000" t="s">
        <v>5220</v>
      </c>
      <c r="V5000" t="s">
        <v>178</v>
      </c>
      <c r="AA5000" t="s">
        <v>1005</v>
      </c>
      <c r="AB5000">
        <v>66.819999999999993</v>
      </c>
      <c r="AC5000">
        <v>0.66</v>
      </c>
      <c r="AE5000">
        <v>15.46</v>
      </c>
      <c r="AG5000">
        <v>2.97</v>
      </c>
      <c r="AH5000">
        <v>2.5499999999999998</v>
      </c>
      <c r="AJ5000">
        <v>4.97</v>
      </c>
      <c r="AK5000">
        <v>1.53</v>
      </c>
      <c r="AL5000">
        <v>0.11</v>
      </c>
      <c r="AN5000">
        <v>1.52</v>
      </c>
      <c r="AO5000">
        <v>3.56</v>
      </c>
      <c r="AP5000">
        <v>0.28999999999999998</v>
      </c>
      <c r="AR5000">
        <v>0</v>
      </c>
      <c r="FO5000">
        <v>62731</v>
      </c>
    </row>
    <row r="5001" spans="1:171" hidden="1">
      <c r="A5001" t="s">
        <v>1007</v>
      </c>
      <c r="B5001" t="s">
        <v>172</v>
      </c>
      <c r="C5001" t="s">
        <v>1002</v>
      </c>
      <c r="D5001" t="s">
        <v>532</v>
      </c>
      <c r="E5001">
        <v>57.35</v>
      </c>
      <c r="F5001">
        <v>57.35</v>
      </c>
      <c r="G5001">
        <v>161.75</v>
      </c>
      <c r="H5001">
        <v>161.75</v>
      </c>
      <c r="I5001" t="s">
        <v>175</v>
      </c>
      <c r="L5001" t="s">
        <v>5226</v>
      </c>
      <c r="M5001" t="s">
        <v>5220</v>
      </c>
      <c r="V5001" t="s">
        <v>178</v>
      </c>
      <c r="AA5001" t="s">
        <v>1005</v>
      </c>
      <c r="AB5001">
        <v>66.62</v>
      </c>
      <c r="AC5001">
        <v>0.63</v>
      </c>
      <c r="AE5001">
        <v>15.48</v>
      </c>
      <c r="AG5001">
        <v>2.48</v>
      </c>
      <c r="AH5001">
        <v>2.5499999999999998</v>
      </c>
      <c r="AJ5001">
        <v>4.4000000000000004</v>
      </c>
      <c r="AK5001">
        <v>2.25</v>
      </c>
      <c r="AL5001">
        <v>0.11</v>
      </c>
      <c r="AN5001">
        <v>1.61</v>
      </c>
      <c r="AO5001">
        <v>3.64</v>
      </c>
      <c r="AP5001">
        <v>0.25</v>
      </c>
      <c r="AR5001">
        <v>0</v>
      </c>
      <c r="FO5001">
        <v>62732</v>
      </c>
    </row>
    <row r="5002" spans="1:171" hidden="1">
      <c r="A5002" t="s">
        <v>1007</v>
      </c>
      <c r="B5002" t="s">
        <v>172</v>
      </c>
      <c r="C5002" t="s">
        <v>1002</v>
      </c>
      <c r="D5002" t="s">
        <v>532</v>
      </c>
      <c r="E5002">
        <v>57.35</v>
      </c>
      <c r="F5002">
        <v>57.35</v>
      </c>
      <c r="G5002">
        <v>161.75</v>
      </c>
      <c r="H5002">
        <v>161.75</v>
      </c>
      <c r="I5002" t="s">
        <v>175</v>
      </c>
      <c r="L5002" t="s">
        <v>5227</v>
      </c>
      <c r="M5002" t="s">
        <v>5220</v>
      </c>
      <c r="V5002" t="s">
        <v>178</v>
      </c>
      <c r="AA5002" t="s">
        <v>1005</v>
      </c>
      <c r="AB5002">
        <v>66.44</v>
      </c>
      <c r="AC5002">
        <v>0.64</v>
      </c>
      <c r="AE5002">
        <v>15.19</v>
      </c>
      <c r="AG5002">
        <v>3.03</v>
      </c>
      <c r="AH5002">
        <v>2.34</v>
      </c>
      <c r="AJ5002">
        <v>4.97</v>
      </c>
      <c r="AK5002">
        <v>1.63</v>
      </c>
      <c r="AL5002">
        <v>0.11</v>
      </c>
      <c r="AN5002">
        <v>1.57</v>
      </c>
      <c r="AO5002">
        <v>3.72</v>
      </c>
      <c r="AP5002">
        <v>0.28999999999999998</v>
      </c>
      <c r="AR5002">
        <v>0</v>
      </c>
      <c r="FO5002">
        <v>62733</v>
      </c>
    </row>
    <row r="5003" spans="1:171" hidden="1">
      <c r="A5003" t="s">
        <v>1007</v>
      </c>
      <c r="B5003" t="s">
        <v>172</v>
      </c>
      <c r="C5003" t="s">
        <v>1002</v>
      </c>
      <c r="D5003" t="s">
        <v>532</v>
      </c>
      <c r="E5003">
        <v>57.35</v>
      </c>
      <c r="F5003">
        <v>57.35</v>
      </c>
      <c r="G5003">
        <v>161.75</v>
      </c>
      <c r="H5003">
        <v>161.75</v>
      </c>
      <c r="I5003" t="s">
        <v>175</v>
      </c>
      <c r="L5003" t="s">
        <v>5228</v>
      </c>
      <c r="M5003" t="s">
        <v>5220</v>
      </c>
      <c r="V5003" t="s">
        <v>178</v>
      </c>
      <c r="AA5003" t="s">
        <v>1005</v>
      </c>
      <c r="AB5003">
        <v>66.400000000000006</v>
      </c>
      <c r="AC5003">
        <v>0.61</v>
      </c>
      <c r="AE5003">
        <v>14.66</v>
      </c>
      <c r="AG5003">
        <v>1.56</v>
      </c>
      <c r="AH5003">
        <v>4.04</v>
      </c>
      <c r="AJ5003">
        <v>3.83</v>
      </c>
      <c r="AK5003">
        <v>2.04</v>
      </c>
      <c r="AL5003">
        <v>0.1</v>
      </c>
      <c r="AN5003">
        <v>1.83</v>
      </c>
      <c r="AO5003">
        <v>4.04</v>
      </c>
      <c r="AP5003">
        <v>0.23</v>
      </c>
      <c r="AR5003">
        <v>0</v>
      </c>
      <c r="FO5003">
        <v>62734</v>
      </c>
    </row>
    <row r="5004" spans="1:171" hidden="1">
      <c r="A5004" t="s">
        <v>1007</v>
      </c>
      <c r="B5004" t="s">
        <v>172</v>
      </c>
      <c r="C5004" t="s">
        <v>1002</v>
      </c>
      <c r="D5004" t="s">
        <v>532</v>
      </c>
      <c r="E5004">
        <v>57.35</v>
      </c>
      <c r="F5004">
        <v>57.35</v>
      </c>
      <c r="G5004">
        <v>161.75</v>
      </c>
      <c r="H5004">
        <v>161.75</v>
      </c>
      <c r="I5004" t="s">
        <v>175</v>
      </c>
      <c r="L5004" t="s">
        <v>5229</v>
      </c>
      <c r="M5004" t="s">
        <v>1024</v>
      </c>
      <c r="V5004" t="s">
        <v>178</v>
      </c>
      <c r="AA5004" t="s">
        <v>1005</v>
      </c>
      <c r="AB5004">
        <v>66.38</v>
      </c>
      <c r="AC5004">
        <v>0.6</v>
      </c>
      <c r="AE5004">
        <v>14.39</v>
      </c>
      <c r="AG5004">
        <v>1.1499999999999999</v>
      </c>
      <c r="AH5004">
        <v>4.47</v>
      </c>
      <c r="AJ5004">
        <v>4.4000000000000004</v>
      </c>
      <c r="AK5004">
        <v>1.33</v>
      </c>
      <c r="AL5004">
        <v>0.1</v>
      </c>
      <c r="AN5004">
        <v>1.61</v>
      </c>
      <c r="AO5004">
        <v>3.64</v>
      </c>
      <c r="AP5004">
        <v>0.31</v>
      </c>
      <c r="AR5004">
        <v>0.85</v>
      </c>
      <c r="FO5004">
        <v>62735</v>
      </c>
    </row>
    <row r="5005" spans="1:171" hidden="1">
      <c r="A5005" t="s">
        <v>1007</v>
      </c>
      <c r="B5005" t="s">
        <v>172</v>
      </c>
      <c r="C5005" t="s">
        <v>1002</v>
      </c>
      <c r="D5005" t="s">
        <v>532</v>
      </c>
      <c r="E5005">
        <v>57.35</v>
      </c>
      <c r="F5005">
        <v>57.35</v>
      </c>
      <c r="G5005">
        <v>161.75</v>
      </c>
      <c r="H5005">
        <v>161.75</v>
      </c>
      <c r="I5005" t="s">
        <v>175</v>
      </c>
      <c r="L5005" t="s">
        <v>5230</v>
      </c>
      <c r="M5005" t="s">
        <v>5220</v>
      </c>
      <c r="V5005" t="s">
        <v>178</v>
      </c>
      <c r="AA5005" t="s">
        <v>1005</v>
      </c>
      <c r="AB5005">
        <v>65.88</v>
      </c>
      <c r="AC5005">
        <v>0.65</v>
      </c>
      <c r="AE5005">
        <v>14.72</v>
      </c>
      <c r="AG5005">
        <v>2.2999999999999998</v>
      </c>
      <c r="AH5005">
        <v>2.4</v>
      </c>
      <c r="AJ5005">
        <v>5.1100000000000003</v>
      </c>
      <c r="AK5005">
        <v>1.63</v>
      </c>
      <c r="AL5005">
        <v>0.1</v>
      </c>
      <c r="AN5005">
        <v>2.12</v>
      </c>
      <c r="AO5005">
        <v>4.12</v>
      </c>
      <c r="AP5005">
        <v>0.23</v>
      </c>
      <c r="AR5005">
        <v>0</v>
      </c>
      <c r="FO5005">
        <v>62737</v>
      </c>
    </row>
    <row r="5006" spans="1:171" hidden="1">
      <c r="A5006" t="s">
        <v>1007</v>
      </c>
      <c r="B5006" t="s">
        <v>172</v>
      </c>
      <c r="C5006" t="s">
        <v>1002</v>
      </c>
      <c r="D5006" t="s">
        <v>532</v>
      </c>
      <c r="E5006">
        <v>57.35</v>
      </c>
      <c r="F5006">
        <v>57.35</v>
      </c>
      <c r="G5006">
        <v>161.75</v>
      </c>
      <c r="H5006">
        <v>161.75</v>
      </c>
      <c r="I5006" t="s">
        <v>175</v>
      </c>
      <c r="L5006" t="s">
        <v>5231</v>
      </c>
      <c r="M5006" t="s">
        <v>5220</v>
      </c>
      <c r="V5006" t="s">
        <v>178</v>
      </c>
      <c r="AA5006" t="s">
        <v>1005</v>
      </c>
      <c r="AB5006">
        <v>65.760000000000005</v>
      </c>
      <c r="AC5006">
        <v>0.68</v>
      </c>
      <c r="AE5006">
        <v>14.76</v>
      </c>
      <c r="AG5006">
        <v>2.79</v>
      </c>
      <c r="AH5006">
        <v>2.41</v>
      </c>
      <c r="AJ5006">
        <v>7.38</v>
      </c>
      <c r="AK5006">
        <v>0.51</v>
      </c>
      <c r="AL5006">
        <v>0.1</v>
      </c>
      <c r="AN5006">
        <v>1.61</v>
      </c>
      <c r="AO5006">
        <v>3.9</v>
      </c>
      <c r="AP5006">
        <v>0.25</v>
      </c>
      <c r="AR5006">
        <v>0.04</v>
      </c>
      <c r="FO5006">
        <v>62738</v>
      </c>
    </row>
    <row r="5007" spans="1:171" hidden="1">
      <c r="A5007" t="s">
        <v>1007</v>
      </c>
      <c r="B5007" t="s">
        <v>172</v>
      </c>
      <c r="C5007" t="s">
        <v>1002</v>
      </c>
      <c r="D5007" t="s">
        <v>532</v>
      </c>
      <c r="E5007">
        <v>57.35</v>
      </c>
      <c r="F5007">
        <v>57.35</v>
      </c>
      <c r="G5007">
        <v>161.75</v>
      </c>
      <c r="H5007">
        <v>161.75</v>
      </c>
      <c r="I5007" t="s">
        <v>175</v>
      </c>
      <c r="L5007" t="s">
        <v>5232</v>
      </c>
      <c r="M5007" t="s">
        <v>5220</v>
      </c>
      <c r="V5007" t="s">
        <v>178</v>
      </c>
      <c r="AA5007" t="s">
        <v>1005</v>
      </c>
      <c r="AB5007">
        <v>65.5</v>
      </c>
      <c r="AC5007">
        <v>0.73</v>
      </c>
      <c r="AE5007">
        <v>14.73</v>
      </c>
      <c r="AG5007">
        <v>2.4</v>
      </c>
      <c r="AH5007">
        <v>2.84</v>
      </c>
      <c r="AJ5007">
        <v>4.4000000000000004</v>
      </c>
      <c r="AK5007">
        <v>2.5499999999999998</v>
      </c>
      <c r="AL5007">
        <v>0.11</v>
      </c>
      <c r="AN5007">
        <v>1.71</v>
      </c>
      <c r="AO5007">
        <v>3.9</v>
      </c>
      <c r="AP5007">
        <v>0.25</v>
      </c>
      <c r="AR5007">
        <v>0.1</v>
      </c>
      <c r="FO5007">
        <v>62739</v>
      </c>
    </row>
    <row r="5008" spans="1:171" hidden="1">
      <c r="A5008" t="s">
        <v>1007</v>
      </c>
      <c r="B5008" t="s">
        <v>172</v>
      </c>
      <c r="C5008" t="s">
        <v>1002</v>
      </c>
      <c r="D5008" t="s">
        <v>532</v>
      </c>
      <c r="E5008">
        <v>57.35</v>
      </c>
      <c r="F5008">
        <v>57.35</v>
      </c>
      <c r="G5008">
        <v>161.75</v>
      </c>
      <c r="H5008">
        <v>161.75</v>
      </c>
      <c r="I5008" t="s">
        <v>175</v>
      </c>
      <c r="L5008" t="s">
        <v>5233</v>
      </c>
      <c r="M5008" t="s">
        <v>5220</v>
      </c>
      <c r="V5008" t="s">
        <v>178</v>
      </c>
      <c r="AA5008" t="s">
        <v>1005</v>
      </c>
      <c r="AB5008">
        <v>65.42</v>
      </c>
      <c r="AC5008">
        <v>0.66</v>
      </c>
      <c r="AE5008">
        <v>15.18</v>
      </c>
      <c r="AG5008">
        <v>2.48</v>
      </c>
      <c r="AH5008">
        <v>2.77</v>
      </c>
      <c r="AJ5008">
        <v>5.1100000000000003</v>
      </c>
      <c r="AK5008">
        <v>1.74</v>
      </c>
      <c r="AL5008">
        <v>0.1</v>
      </c>
      <c r="AN5008">
        <v>1.57</v>
      </c>
      <c r="AO5008">
        <v>3.56</v>
      </c>
      <c r="AP5008">
        <v>0.27</v>
      </c>
      <c r="AR5008">
        <v>0.3</v>
      </c>
      <c r="FO5008">
        <v>62740</v>
      </c>
    </row>
    <row r="5009" spans="1:171" hidden="1">
      <c r="A5009" t="s">
        <v>1007</v>
      </c>
      <c r="B5009" t="s">
        <v>172</v>
      </c>
      <c r="C5009" t="s">
        <v>1002</v>
      </c>
      <c r="D5009" t="s">
        <v>532</v>
      </c>
      <c r="E5009">
        <v>57.35</v>
      </c>
      <c r="F5009">
        <v>57.35</v>
      </c>
      <c r="G5009">
        <v>161.75</v>
      </c>
      <c r="H5009">
        <v>161.75</v>
      </c>
      <c r="I5009" t="s">
        <v>175</v>
      </c>
      <c r="L5009" t="s">
        <v>5234</v>
      </c>
      <c r="M5009" t="s">
        <v>5220</v>
      </c>
      <c r="V5009" t="s">
        <v>178</v>
      </c>
      <c r="AA5009" t="s">
        <v>1005</v>
      </c>
      <c r="AB5009">
        <v>65.34</v>
      </c>
      <c r="AC5009">
        <v>0.67</v>
      </c>
      <c r="AE5009">
        <v>15.03</v>
      </c>
      <c r="AG5009">
        <v>3.22</v>
      </c>
      <c r="AH5009">
        <v>3.05</v>
      </c>
      <c r="AJ5009">
        <v>4.97</v>
      </c>
      <c r="AK5009">
        <v>2.25</v>
      </c>
      <c r="AL5009">
        <v>0.12</v>
      </c>
      <c r="AN5009">
        <v>1.45</v>
      </c>
      <c r="AO5009">
        <v>3.64</v>
      </c>
      <c r="AP5009">
        <v>0.28999999999999998</v>
      </c>
      <c r="AR5009">
        <v>0.24</v>
      </c>
      <c r="FO5009">
        <v>62741</v>
      </c>
    </row>
    <row r="5010" spans="1:171" hidden="1">
      <c r="A5010" t="s">
        <v>1007</v>
      </c>
      <c r="B5010" t="s">
        <v>172</v>
      </c>
      <c r="C5010" t="s">
        <v>1002</v>
      </c>
      <c r="D5010" t="s">
        <v>532</v>
      </c>
      <c r="E5010">
        <v>57.35</v>
      </c>
      <c r="F5010">
        <v>57.35</v>
      </c>
      <c r="G5010">
        <v>161.75</v>
      </c>
      <c r="H5010">
        <v>161.75</v>
      </c>
      <c r="I5010" t="s">
        <v>175</v>
      </c>
      <c r="L5010" t="s">
        <v>5235</v>
      </c>
      <c r="M5010" t="s">
        <v>1024</v>
      </c>
      <c r="V5010" t="s">
        <v>178</v>
      </c>
      <c r="AA5010" t="s">
        <v>1005</v>
      </c>
      <c r="AB5010">
        <v>65.260000000000005</v>
      </c>
      <c r="AC5010">
        <v>0.67</v>
      </c>
      <c r="AE5010">
        <v>15.31</v>
      </c>
      <c r="AG5010">
        <v>1.7</v>
      </c>
      <c r="AH5010">
        <v>3.4</v>
      </c>
      <c r="AJ5010">
        <v>4.54</v>
      </c>
      <c r="AK5010">
        <v>2.35</v>
      </c>
      <c r="AL5010">
        <v>0.1</v>
      </c>
      <c r="AN5010">
        <v>1.69</v>
      </c>
      <c r="AO5010">
        <v>3.9</v>
      </c>
      <c r="AP5010">
        <v>0.25</v>
      </c>
      <c r="AR5010">
        <v>0.6</v>
      </c>
      <c r="FO5010">
        <v>62742</v>
      </c>
    </row>
    <row r="5011" spans="1:171" hidden="1">
      <c r="A5011" t="s">
        <v>1007</v>
      </c>
      <c r="B5011" t="s">
        <v>172</v>
      </c>
      <c r="C5011" t="s">
        <v>1002</v>
      </c>
      <c r="D5011" t="s">
        <v>532</v>
      </c>
      <c r="E5011">
        <v>57.35</v>
      </c>
      <c r="F5011">
        <v>57.35</v>
      </c>
      <c r="G5011">
        <v>161.75</v>
      </c>
      <c r="H5011">
        <v>161.75</v>
      </c>
      <c r="I5011" t="s">
        <v>175</v>
      </c>
      <c r="L5011" t="s">
        <v>5236</v>
      </c>
      <c r="M5011" t="s">
        <v>5220</v>
      </c>
      <c r="V5011" t="s">
        <v>178</v>
      </c>
      <c r="AA5011" t="s">
        <v>1005</v>
      </c>
      <c r="AB5011">
        <v>64.56</v>
      </c>
      <c r="AC5011">
        <v>0.7</v>
      </c>
      <c r="AE5011">
        <v>15.37</v>
      </c>
      <c r="AG5011">
        <v>4.54</v>
      </c>
      <c r="AH5011">
        <v>1.27</v>
      </c>
      <c r="AJ5011">
        <v>4.97</v>
      </c>
      <c r="AK5011">
        <v>2.5499999999999998</v>
      </c>
      <c r="AL5011">
        <v>0.12</v>
      </c>
      <c r="AN5011">
        <v>1.86</v>
      </c>
      <c r="AO5011">
        <v>4.04</v>
      </c>
      <c r="AP5011">
        <v>0.22</v>
      </c>
      <c r="AR5011">
        <v>0.23</v>
      </c>
      <c r="FO5011">
        <v>62744</v>
      </c>
    </row>
    <row r="5012" spans="1:171" hidden="1">
      <c r="A5012" t="s">
        <v>1007</v>
      </c>
      <c r="B5012" t="s">
        <v>172</v>
      </c>
      <c r="C5012" t="s">
        <v>1002</v>
      </c>
      <c r="D5012" t="s">
        <v>532</v>
      </c>
      <c r="E5012">
        <v>57.35</v>
      </c>
      <c r="F5012">
        <v>57.35</v>
      </c>
      <c r="G5012">
        <v>161.75</v>
      </c>
      <c r="H5012">
        <v>161.75</v>
      </c>
      <c r="I5012" t="s">
        <v>175</v>
      </c>
      <c r="L5012" t="s">
        <v>5237</v>
      </c>
      <c r="M5012" t="s">
        <v>5220</v>
      </c>
      <c r="V5012" t="s">
        <v>178</v>
      </c>
      <c r="AA5012" t="s">
        <v>1005</v>
      </c>
      <c r="AB5012">
        <v>64.3</v>
      </c>
      <c r="AC5012">
        <v>0.66</v>
      </c>
      <c r="AE5012">
        <v>15.73</v>
      </c>
      <c r="AG5012">
        <v>4.03</v>
      </c>
      <c r="AH5012">
        <v>1.28</v>
      </c>
      <c r="AJ5012">
        <v>5.54</v>
      </c>
      <c r="AK5012">
        <v>1.74</v>
      </c>
      <c r="AL5012">
        <v>0.11</v>
      </c>
      <c r="AN5012">
        <v>1.47</v>
      </c>
      <c r="AO5012">
        <v>3.64</v>
      </c>
      <c r="AP5012">
        <v>0.25</v>
      </c>
      <c r="AR5012">
        <v>0.42</v>
      </c>
      <c r="FO5012">
        <v>62745</v>
      </c>
    </row>
    <row r="5013" spans="1:171" hidden="1">
      <c r="A5013" t="s">
        <v>1007</v>
      </c>
      <c r="B5013" t="s">
        <v>172</v>
      </c>
      <c r="C5013" t="s">
        <v>1002</v>
      </c>
      <c r="D5013" t="s">
        <v>532</v>
      </c>
      <c r="E5013">
        <v>57.35</v>
      </c>
      <c r="F5013">
        <v>57.35</v>
      </c>
      <c r="G5013">
        <v>161.75</v>
      </c>
      <c r="H5013">
        <v>161.75</v>
      </c>
      <c r="I5013" t="s">
        <v>175</v>
      </c>
      <c r="L5013" t="s">
        <v>5238</v>
      </c>
      <c r="M5013" t="s">
        <v>5220</v>
      </c>
      <c r="V5013" t="s">
        <v>178</v>
      </c>
      <c r="AA5013" t="s">
        <v>1005</v>
      </c>
      <c r="AB5013">
        <v>64.28</v>
      </c>
      <c r="AC5013">
        <v>0.69</v>
      </c>
      <c r="AE5013">
        <v>15.16</v>
      </c>
      <c r="AG5013">
        <v>3.75</v>
      </c>
      <c r="AH5013">
        <v>2.06</v>
      </c>
      <c r="AJ5013">
        <v>5.26</v>
      </c>
      <c r="AK5013">
        <v>2.4500000000000002</v>
      </c>
      <c r="AL5013">
        <v>0.11</v>
      </c>
      <c r="AN5013">
        <v>1.4</v>
      </c>
      <c r="AO5013">
        <v>3.56</v>
      </c>
      <c r="AP5013">
        <v>0.27</v>
      </c>
      <c r="AR5013">
        <v>0.53</v>
      </c>
      <c r="FO5013">
        <v>62746</v>
      </c>
    </row>
    <row r="5014" spans="1:171" hidden="1">
      <c r="A5014" t="s">
        <v>1007</v>
      </c>
      <c r="B5014" t="s">
        <v>172</v>
      </c>
      <c r="C5014" t="s">
        <v>1002</v>
      </c>
      <c r="D5014" t="s">
        <v>532</v>
      </c>
      <c r="E5014">
        <v>57.35</v>
      </c>
      <c r="F5014">
        <v>57.35</v>
      </c>
      <c r="G5014">
        <v>161.75</v>
      </c>
      <c r="H5014">
        <v>161.75</v>
      </c>
      <c r="I5014" t="s">
        <v>175</v>
      </c>
      <c r="L5014" t="s">
        <v>5239</v>
      </c>
      <c r="M5014" t="s">
        <v>5240</v>
      </c>
      <c r="V5014" t="s">
        <v>178</v>
      </c>
      <c r="AA5014" t="s">
        <v>1005</v>
      </c>
      <c r="AB5014">
        <v>62.38</v>
      </c>
      <c r="AC5014">
        <v>0.76</v>
      </c>
      <c r="AE5014">
        <v>15.21</v>
      </c>
      <c r="AG5014">
        <v>2</v>
      </c>
      <c r="AH5014">
        <v>4.2300000000000004</v>
      </c>
      <c r="AJ5014">
        <v>5.68</v>
      </c>
      <c r="AK5014">
        <v>2.7</v>
      </c>
      <c r="AL5014">
        <v>0.11</v>
      </c>
      <c r="AN5014">
        <v>1.9</v>
      </c>
      <c r="AO5014">
        <v>3.82</v>
      </c>
      <c r="AP5014">
        <v>0.23</v>
      </c>
      <c r="AR5014">
        <v>0.6</v>
      </c>
      <c r="FO5014">
        <v>62749</v>
      </c>
    </row>
    <row r="5015" spans="1:171" hidden="1">
      <c r="A5015" t="s">
        <v>1007</v>
      </c>
      <c r="B5015" t="s">
        <v>172</v>
      </c>
      <c r="C5015" t="s">
        <v>1002</v>
      </c>
      <c r="D5015" t="s">
        <v>532</v>
      </c>
      <c r="E5015">
        <v>57.35</v>
      </c>
      <c r="F5015">
        <v>57.35</v>
      </c>
      <c r="G5015">
        <v>161.75</v>
      </c>
      <c r="H5015">
        <v>161.75</v>
      </c>
      <c r="I5015" t="s">
        <v>175</v>
      </c>
      <c r="L5015" t="s">
        <v>5241</v>
      </c>
      <c r="M5015" t="s">
        <v>5240</v>
      </c>
      <c r="V5015" t="s">
        <v>178</v>
      </c>
      <c r="AA5015" t="s">
        <v>1005</v>
      </c>
      <c r="AB5015">
        <v>62.14</v>
      </c>
      <c r="AC5015">
        <v>0.73</v>
      </c>
      <c r="AE5015">
        <v>15.13</v>
      </c>
      <c r="AG5015">
        <v>3.24</v>
      </c>
      <c r="AH5015">
        <v>3.62</v>
      </c>
      <c r="AJ5015">
        <v>5.82</v>
      </c>
      <c r="AK5015">
        <v>3.06</v>
      </c>
      <c r="AL5015">
        <v>0.12</v>
      </c>
      <c r="AN5015">
        <v>1.4</v>
      </c>
      <c r="AO5015">
        <v>3.4</v>
      </c>
      <c r="AP5015">
        <v>0.31</v>
      </c>
      <c r="AR5015">
        <v>0.96</v>
      </c>
      <c r="FO5015">
        <v>62750</v>
      </c>
    </row>
    <row r="5016" spans="1:171" hidden="1">
      <c r="A5016" t="s">
        <v>1007</v>
      </c>
      <c r="B5016" t="s">
        <v>172</v>
      </c>
      <c r="C5016" t="s">
        <v>1002</v>
      </c>
      <c r="D5016" t="s">
        <v>532</v>
      </c>
      <c r="E5016">
        <v>57.35</v>
      </c>
      <c r="F5016">
        <v>57.35</v>
      </c>
      <c r="G5016">
        <v>161.75</v>
      </c>
      <c r="H5016">
        <v>161.75</v>
      </c>
      <c r="I5016" t="s">
        <v>175</v>
      </c>
      <c r="L5016" t="s">
        <v>5242</v>
      </c>
      <c r="M5016" t="s">
        <v>5240</v>
      </c>
      <c r="V5016" t="s">
        <v>178</v>
      </c>
      <c r="AA5016" t="s">
        <v>1005</v>
      </c>
      <c r="AB5016">
        <v>59.74</v>
      </c>
      <c r="AC5016">
        <v>0.84</v>
      </c>
      <c r="AE5016">
        <v>15.89</v>
      </c>
      <c r="AG5016">
        <v>3.91</v>
      </c>
      <c r="AH5016">
        <v>3.83</v>
      </c>
      <c r="AJ5016">
        <v>7.24</v>
      </c>
      <c r="AK5016">
        <v>3.06</v>
      </c>
      <c r="AL5016">
        <v>0.13</v>
      </c>
      <c r="AN5016">
        <v>1.08</v>
      </c>
      <c r="AO5016">
        <v>3.07</v>
      </c>
      <c r="AP5016">
        <v>0.45</v>
      </c>
      <c r="AR5016">
        <v>0.25</v>
      </c>
      <c r="FO5016">
        <v>62752</v>
      </c>
    </row>
    <row r="5017" spans="1:171" hidden="1">
      <c r="A5017" t="s">
        <v>1007</v>
      </c>
      <c r="B5017" t="s">
        <v>172</v>
      </c>
      <c r="C5017" t="s">
        <v>1002</v>
      </c>
      <c r="D5017" t="s">
        <v>532</v>
      </c>
      <c r="E5017">
        <v>57.35</v>
      </c>
      <c r="F5017">
        <v>57.35</v>
      </c>
      <c r="G5017">
        <v>161.75</v>
      </c>
      <c r="H5017">
        <v>161.75</v>
      </c>
      <c r="I5017" t="s">
        <v>175</v>
      </c>
      <c r="L5017" t="s">
        <v>5243</v>
      </c>
      <c r="M5017" t="s">
        <v>1024</v>
      </c>
      <c r="V5017" t="s">
        <v>178</v>
      </c>
      <c r="AA5017" t="s">
        <v>1005</v>
      </c>
      <c r="AB5017">
        <v>69.53</v>
      </c>
      <c r="AC5017">
        <v>0.37</v>
      </c>
      <c r="AE5017">
        <v>14.74</v>
      </c>
      <c r="AG5017">
        <v>1.52</v>
      </c>
      <c r="AH5017">
        <v>2.2999999999999998</v>
      </c>
      <c r="AJ5017">
        <v>3.89</v>
      </c>
      <c r="AK5017">
        <v>1.25</v>
      </c>
      <c r="AL5017">
        <v>0.11</v>
      </c>
      <c r="AN5017">
        <v>2.12</v>
      </c>
      <c r="AO5017">
        <v>3.92</v>
      </c>
      <c r="AP5017">
        <v>7.0000000000000007E-2</v>
      </c>
      <c r="AR5017">
        <v>0</v>
      </c>
      <c r="FO5017">
        <v>62753</v>
      </c>
    </row>
    <row r="5018" spans="1:171" hidden="1">
      <c r="A5018" t="s">
        <v>1007</v>
      </c>
      <c r="B5018" t="s">
        <v>172</v>
      </c>
      <c r="C5018" t="s">
        <v>1002</v>
      </c>
      <c r="D5018" t="s">
        <v>532</v>
      </c>
      <c r="E5018">
        <v>57.35</v>
      </c>
      <c r="F5018">
        <v>57.35</v>
      </c>
      <c r="G5018">
        <v>161.75</v>
      </c>
      <c r="H5018">
        <v>161.75</v>
      </c>
      <c r="I5018" t="s">
        <v>175</v>
      </c>
      <c r="L5018" t="s">
        <v>5244</v>
      </c>
      <c r="M5018" t="s">
        <v>1024</v>
      </c>
      <c r="V5018" t="s">
        <v>178</v>
      </c>
      <c r="AA5018" t="s">
        <v>1005</v>
      </c>
      <c r="AB5018">
        <v>69.260000000000005</v>
      </c>
      <c r="AC5018">
        <v>0.34</v>
      </c>
      <c r="AE5018">
        <v>14.41</v>
      </c>
      <c r="AG5018">
        <v>1.31</v>
      </c>
      <c r="AH5018">
        <v>3.02</v>
      </c>
      <c r="AJ5018">
        <v>3.6</v>
      </c>
      <c r="AK5018">
        <v>1.25</v>
      </c>
      <c r="AL5018">
        <v>0.08</v>
      </c>
      <c r="AN5018">
        <v>2.2599999999999998</v>
      </c>
      <c r="AO5018">
        <v>3.83</v>
      </c>
      <c r="AP5018">
        <v>0.11</v>
      </c>
      <c r="AR5018">
        <v>0.3</v>
      </c>
      <c r="FO5018">
        <v>62754</v>
      </c>
    </row>
    <row r="5019" spans="1:171" hidden="1">
      <c r="A5019" t="s">
        <v>1007</v>
      </c>
      <c r="B5019" t="s">
        <v>172</v>
      </c>
      <c r="C5019" t="s">
        <v>1002</v>
      </c>
      <c r="D5019" t="s">
        <v>532</v>
      </c>
      <c r="E5019">
        <v>57.35</v>
      </c>
      <c r="F5019">
        <v>57.35</v>
      </c>
      <c r="G5019">
        <v>161.75</v>
      </c>
      <c r="H5019">
        <v>161.75</v>
      </c>
      <c r="I5019" t="s">
        <v>175</v>
      </c>
      <c r="L5019" t="s">
        <v>5245</v>
      </c>
      <c r="M5019" t="s">
        <v>1024</v>
      </c>
      <c r="V5019" t="s">
        <v>178</v>
      </c>
      <c r="AA5019" t="s">
        <v>1005</v>
      </c>
      <c r="AB5019">
        <v>68.099999999999994</v>
      </c>
      <c r="AC5019">
        <v>0.33</v>
      </c>
      <c r="AE5019">
        <v>14.44</v>
      </c>
      <c r="AG5019">
        <v>0.81</v>
      </c>
      <c r="AH5019">
        <v>4.17</v>
      </c>
      <c r="AJ5019">
        <v>3.62</v>
      </c>
      <c r="AK5019">
        <v>1.18</v>
      </c>
      <c r="AL5019">
        <v>0.08</v>
      </c>
      <c r="AN5019">
        <v>2.2000000000000002</v>
      </c>
      <c r="AO5019">
        <v>3.35</v>
      </c>
      <c r="AP5019">
        <v>0.1</v>
      </c>
      <c r="AR5019">
        <v>0.17</v>
      </c>
      <c r="FO5019">
        <v>62755</v>
      </c>
    </row>
    <row r="5020" spans="1:171" hidden="1">
      <c r="A5020" t="s">
        <v>1007</v>
      </c>
      <c r="B5020" t="s">
        <v>172</v>
      </c>
      <c r="C5020" t="s">
        <v>1002</v>
      </c>
      <c r="D5020" t="s">
        <v>532</v>
      </c>
      <c r="E5020">
        <v>57.35</v>
      </c>
      <c r="F5020">
        <v>57.35</v>
      </c>
      <c r="G5020">
        <v>161.75</v>
      </c>
      <c r="H5020">
        <v>161.75</v>
      </c>
      <c r="I5020" t="s">
        <v>175</v>
      </c>
      <c r="L5020" t="s">
        <v>5246</v>
      </c>
      <c r="M5020" t="s">
        <v>1024</v>
      </c>
      <c r="V5020" t="s">
        <v>178</v>
      </c>
      <c r="AA5020" t="s">
        <v>1005</v>
      </c>
      <c r="AB5020">
        <v>68.92</v>
      </c>
      <c r="AC5020">
        <v>0.32</v>
      </c>
      <c r="AE5020">
        <v>14.4</v>
      </c>
      <c r="AG5020">
        <v>1.57</v>
      </c>
      <c r="AH5020">
        <v>1.87</v>
      </c>
      <c r="AJ5020">
        <v>3.4</v>
      </c>
      <c r="AK5020">
        <v>1.1299999999999999</v>
      </c>
      <c r="AL5020">
        <v>0.08</v>
      </c>
      <c r="AN5020">
        <v>2.34</v>
      </c>
      <c r="AO5020">
        <v>3.7</v>
      </c>
      <c r="AP5020">
        <v>0.09</v>
      </c>
      <c r="AR5020">
        <v>1.93</v>
      </c>
      <c r="FO5020">
        <v>62756</v>
      </c>
    </row>
    <row r="5021" spans="1:171" hidden="1">
      <c r="A5021" t="s">
        <v>1007</v>
      </c>
      <c r="B5021" t="s">
        <v>172</v>
      </c>
      <c r="C5021" t="s">
        <v>1002</v>
      </c>
      <c r="D5021" t="s">
        <v>532</v>
      </c>
      <c r="E5021">
        <v>57.35</v>
      </c>
      <c r="F5021">
        <v>57.35</v>
      </c>
      <c r="G5021">
        <v>161.75</v>
      </c>
      <c r="H5021">
        <v>161.75</v>
      </c>
      <c r="I5021" t="s">
        <v>175</v>
      </c>
      <c r="L5021" t="s">
        <v>5247</v>
      </c>
      <c r="M5021" t="s">
        <v>1024</v>
      </c>
      <c r="V5021" t="s">
        <v>178</v>
      </c>
      <c r="AA5021" t="s">
        <v>1005</v>
      </c>
      <c r="AB5021">
        <v>68.5</v>
      </c>
      <c r="AC5021">
        <v>0.33</v>
      </c>
      <c r="AE5021">
        <v>14.03</v>
      </c>
      <c r="AG5021">
        <v>0.84</v>
      </c>
      <c r="AH5021">
        <v>3.74</v>
      </c>
      <c r="AJ5021">
        <v>3.32</v>
      </c>
      <c r="AK5021">
        <v>0.98</v>
      </c>
      <c r="AL5021">
        <v>0.09</v>
      </c>
      <c r="AN5021">
        <v>2.1800000000000002</v>
      </c>
      <c r="AO5021">
        <v>4.22</v>
      </c>
      <c r="AP5021">
        <v>0.09</v>
      </c>
      <c r="AR5021">
        <v>1.37</v>
      </c>
      <c r="FO5021">
        <v>62758</v>
      </c>
    </row>
    <row r="5022" spans="1:171" hidden="1">
      <c r="A5022" t="s">
        <v>1007</v>
      </c>
      <c r="B5022" t="s">
        <v>172</v>
      </c>
      <c r="C5022" t="s">
        <v>1002</v>
      </c>
      <c r="D5022" t="s">
        <v>532</v>
      </c>
      <c r="E5022">
        <v>57.35</v>
      </c>
      <c r="F5022">
        <v>57.35</v>
      </c>
      <c r="G5022">
        <v>161.75</v>
      </c>
      <c r="H5022">
        <v>161.75</v>
      </c>
      <c r="I5022" t="s">
        <v>175</v>
      </c>
      <c r="L5022" t="s">
        <v>5248</v>
      </c>
      <c r="M5022" t="s">
        <v>1024</v>
      </c>
      <c r="V5022" t="s">
        <v>178</v>
      </c>
      <c r="AA5022" t="s">
        <v>1005</v>
      </c>
      <c r="AB5022">
        <v>68.39</v>
      </c>
      <c r="AC5022">
        <v>0.37</v>
      </c>
      <c r="AE5022">
        <v>14.51</v>
      </c>
      <c r="AG5022">
        <v>1.37</v>
      </c>
      <c r="AH5022">
        <v>3.06</v>
      </c>
      <c r="AJ5022">
        <v>3.74</v>
      </c>
      <c r="AK5022">
        <v>1.23</v>
      </c>
      <c r="AL5022">
        <v>0.09</v>
      </c>
      <c r="AN5022">
        <v>2.2599999999999998</v>
      </c>
      <c r="AO5022">
        <v>4.09</v>
      </c>
      <c r="AP5022">
        <v>0.03</v>
      </c>
      <c r="AR5022">
        <v>0.3</v>
      </c>
      <c r="FO5022">
        <v>62759</v>
      </c>
    </row>
    <row r="5023" spans="1:171" hidden="1">
      <c r="A5023" t="s">
        <v>1007</v>
      </c>
      <c r="B5023" t="s">
        <v>172</v>
      </c>
      <c r="C5023" t="s">
        <v>1002</v>
      </c>
      <c r="D5023" t="s">
        <v>532</v>
      </c>
      <c r="E5023">
        <v>57.35</v>
      </c>
      <c r="F5023">
        <v>57.35</v>
      </c>
      <c r="G5023">
        <v>161.75</v>
      </c>
      <c r="H5023">
        <v>161.75</v>
      </c>
      <c r="I5023" t="s">
        <v>175</v>
      </c>
      <c r="L5023" t="s">
        <v>5249</v>
      </c>
      <c r="M5023" t="s">
        <v>1024</v>
      </c>
      <c r="V5023" t="s">
        <v>178</v>
      </c>
      <c r="AA5023" t="s">
        <v>1005</v>
      </c>
      <c r="AB5023">
        <v>66.709999999999994</v>
      </c>
      <c r="AC5023">
        <v>0.47</v>
      </c>
      <c r="AE5023">
        <v>14.67</v>
      </c>
      <c r="AG5023">
        <v>1.6</v>
      </c>
      <c r="AH5023">
        <v>3.8</v>
      </c>
      <c r="AJ5023">
        <v>4.51</v>
      </c>
      <c r="AK5023">
        <v>2.35</v>
      </c>
      <c r="AL5023">
        <v>0.13</v>
      </c>
      <c r="AN5023">
        <v>1.9</v>
      </c>
      <c r="AO5023">
        <v>3.25</v>
      </c>
      <c r="AP5023">
        <v>0.08</v>
      </c>
      <c r="AR5023">
        <v>0.3</v>
      </c>
      <c r="FO5023">
        <v>62760</v>
      </c>
    </row>
    <row r="5024" spans="1:171" hidden="1">
      <c r="A5024" t="s">
        <v>1007</v>
      </c>
      <c r="B5024" t="s">
        <v>172</v>
      </c>
      <c r="C5024" t="s">
        <v>1002</v>
      </c>
      <c r="D5024" t="s">
        <v>532</v>
      </c>
      <c r="E5024">
        <v>57.35</v>
      </c>
      <c r="F5024">
        <v>57.35</v>
      </c>
      <c r="G5024">
        <v>161.75</v>
      </c>
      <c r="H5024">
        <v>161.75</v>
      </c>
      <c r="I5024" t="s">
        <v>175</v>
      </c>
      <c r="L5024" t="s">
        <v>5250</v>
      </c>
      <c r="M5024" t="s">
        <v>1024</v>
      </c>
      <c r="V5024" t="s">
        <v>178</v>
      </c>
      <c r="AA5024" t="s">
        <v>1005</v>
      </c>
      <c r="AB5024">
        <v>69.48</v>
      </c>
      <c r="AC5024">
        <v>0.36</v>
      </c>
      <c r="AE5024">
        <v>14.41</v>
      </c>
      <c r="AG5024">
        <v>3.61</v>
      </c>
      <c r="AH5024">
        <v>2.0099999999999998</v>
      </c>
      <c r="AJ5024">
        <v>3.8</v>
      </c>
      <c r="AK5024">
        <v>0.83</v>
      </c>
      <c r="AL5024">
        <v>0.09</v>
      </c>
      <c r="AN5024">
        <v>2.2799999999999998</v>
      </c>
      <c r="AO5024">
        <v>4.38</v>
      </c>
      <c r="AP5024">
        <v>0.02</v>
      </c>
      <c r="AR5024">
        <v>0.55000000000000004</v>
      </c>
      <c r="FO5024">
        <v>62762</v>
      </c>
    </row>
    <row r="5025" spans="1:171" hidden="1">
      <c r="A5025" t="s">
        <v>1007</v>
      </c>
      <c r="B5025" t="s">
        <v>172</v>
      </c>
      <c r="C5025" t="s">
        <v>1002</v>
      </c>
      <c r="D5025" t="s">
        <v>532</v>
      </c>
      <c r="E5025">
        <v>57.35</v>
      </c>
      <c r="F5025">
        <v>57.35</v>
      </c>
      <c r="G5025">
        <v>161.75</v>
      </c>
      <c r="H5025">
        <v>161.75</v>
      </c>
      <c r="I5025" t="s">
        <v>175</v>
      </c>
      <c r="L5025" t="s">
        <v>5251</v>
      </c>
      <c r="M5025" t="s">
        <v>5240</v>
      </c>
      <c r="U5025" t="s">
        <v>1010</v>
      </c>
      <c r="V5025" t="s">
        <v>178</v>
      </c>
      <c r="AA5025" t="s">
        <v>1005</v>
      </c>
      <c r="AB5025">
        <v>56.32</v>
      </c>
      <c r="AC5025">
        <v>0.98</v>
      </c>
      <c r="AE5025">
        <v>16.22</v>
      </c>
      <c r="AG5025">
        <v>5.74</v>
      </c>
      <c r="AH5025">
        <v>2.77</v>
      </c>
      <c r="AJ5025">
        <v>7.67</v>
      </c>
      <c r="AK5025">
        <v>5.51</v>
      </c>
      <c r="AL5025">
        <v>0.14000000000000001</v>
      </c>
      <c r="AN5025">
        <v>0.87</v>
      </c>
      <c r="AO5025">
        <v>3.06</v>
      </c>
      <c r="AP5025">
        <v>0.49</v>
      </c>
      <c r="AR5025">
        <v>0</v>
      </c>
      <c r="FO5025">
        <v>62763</v>
      </c>
    </row>
    <row r="5026" spans="1:171" hidden="1">
      <c r="A5026" t="s">
        <v>1007</v>
      </c>
      <c r="B5026" t="s">
        <v>172</v>
      </c>
      <c r="C5026" t="s">
        <v>1002</v>
      </c>
      <c r="D5026" t="s">
        <v>532</v>
      </c>
      <c r="E5026">
        <v>57.35</v>
      </c>
      <c r="F5026">
        <v>57.35</v>
      </c>
      <c r="G5026">
        <v>161.75</v>
      </c>
      <c r="H5026">
        <v>161.75</v>
      </c>
      <c r="I5026" t="s">
        <v>175</v>
      </c>
      <c r="L5026" t="s">
        <v>5252</v>
      </c>
      <c r="M5026" t="s">
        <v>5240</v>
      </c>
      <c r="U5026" t="s">
        <v>1010</v>
      </c>
      <c r="V5026" t="s">
        <v>178</v>
      </c>
      <c r="AA5026" t="s">
        <v>1005</v>
      </c>
      <c r="AB5026">
        <v>54.8</v>
      </c>
      <c r="AC5026">
        <v>0.97</v>
      </c>
      <c r="AE5026">
        <v>16.78</v>
      </c>
      <c r="AG5026">
        <v>6.93</v>
      </c>
      <c r="AH5026">
        <v>2.06</v>
      </c>
      <c r="AJ5026">
        <v>7.95</v>
      </c>
      <c r="AK5026">
        <v>5.3</v>
      </c>
      <c r="AL5026">
        <v>0.15</v>
      </c>
      <c r="AN5026">
        <v>0.77</v>
      </c>
      <c r="AO5026">
        <v>2.96</v>
      </c>
      <c r="AP5026">
        <v>0.48</v>
      </c>
      <c r="AR5026">
        <v>0.15</v>
      </c>
      <c r="FO5026">
        <v>62764</v>
      </c>
    </row>
    <row r="5027" spans="1:171" hidden="1">
      <c r="A5027" t="s">
        <v>1007</v>
      </c>
      <c r="B5027" t="s">
        <v>172</v>
      </c>
      <c r="C5027" t="s">
        <v>1002</v>
      </c>
      <c r="D5027" t="s">
        <v>532</v>
      </c>
      <c r="E5027">
        <v>57.35</v>
      </c>
      <c r="F5027">
        <v>57.35</v>
      </c>
      <c r="G5027">
        <v>161.75</v>
      </c>
      <c r="H5027">
        <v>161.75</v>
      </c>
      <c r="I5027" t="s">
        <v>175</v>
      </c>
      <c r="L5027" t="s">
        <v>5253</v>
      </c>
      <c r="M5027" t="s">
        <v>5254</v>
      </c>
      <c r="V5027" t="s">
        <v>178</v>
      </c>
      <c r="AA5027" t="s">
        <v>1005</v>
      </c>
      <c r="AB5027">
        <v>52.5</v>
      </c>
      <c r="AC5027">
        <v>1.23</v>
      </c>
      <c r="AE5027">
        <v>17.82</v>
      </c>
      <c r="AG5027">
        <v>5.04</v>
      </c>
      <c r="AH5027">
        <v>5.43</v>
      </c>
      <c r="AJ5027">
        <v>8.09</v>
      </c>
      <c r="AK5027">
        <v>4.49</v>
      </c>
      <c r="AL5027">
        <v>0.15</v>
      </c>
      <c r="AN5027">
        <v>0.87</v>
      </c>
      <c r="AO5027">
        <v>3.58</v>
      </c>
      <c r="AP5027">
        <v>0.4</v>
      </c>
      <c r="AR5027">
        <v>0.15</v>
      </c>
      <c r="FO5027">
        <v>62765</v>
      </c>
    </row>
    <row r="5028" spans="1:171">
      <c r="A5028" t="s">
        <v>1007</v>
      </c>
      <c r="B5028" t="s">
        <v>172</v>
      </c>
      <c r="C5028" t="s">
        <v>1002</v>
      </c>
      <c r="D5028" t="s">
        <v>532</v>
      </c>
      <c r="E5028">
        <v>57.35</v>
      </c>
      <c r="F5028">
        <v>57.35</v>
      </c>
      <c r="G5028">
        <v>161.75</v>
      </c>
      <c r="H5028">
        <v>161.75</v>
      </c>
      <c r="I5028" t="s">
        <v>175</v>
      </c>
      <c r="L5028" t="s">
        <v>5255</v>
      </c>
      <c r="M5028" t="s">
        <v>5256</v>
      </c>
      <c r="U5028" t="s">
        <v>1010</v>
      </c>
      <c r="V5028" t="s">
        <v>178</v>
      </c>
      <c r="AA5028" t="s">
        <v>1005</v>
      </c>
      <c r="AB5028">
        <v>51.76</v>
      </c>
      <c r="AC5028">
        <v>1.07</v>
      </c>
      <c r="AE5028">
        <v>16.72</v>
      </c>
      <c r="AG5028">
        <v>8.35</v>
      </c>
      <c r="AH5028">
        <v>2.62</v>
      </c>
      <c r="AJ5028">
        <v>7.95</v>
      </c>
      <c r="AK5028">
        <v>6.74</v>
      </c>
      <c r="AL5028">
        <v>0.1</v>
      </c>
      <c r="AN5028">
        <v>0.7</v>
      </c>
      <c r="AO5028">
        <v>2.87</v>
      </c>
      <c r="AP5028">
        <v>0.56000000000000005</v>
      </c>
      <c r="AR5028">
        <v>0.47</v>
      </c>
      <c r="FO5028">
        <v>62766</v>
      </c>
    </row>
    <row r="5029" spans="1:171" hidden="1">
      <c r="A5029" t="s">
        <v>1007</v>
      </c>
      <c r="B5029" t="s">
        <v>172</v>
      </c>
      <c r="C5029" t="s">
        <v>1002</v>
      </c>
      <c r="D5029" t="s">
        <v>532</v>
      </c>
      <c r="E5029">
        <v>57.35</v>
      </c>
      <c r="F5029">
        <v>57.35</v>
      </c>
      <c r="G5029">
        <v>161.75</v>
      </c>
      <c r="H5029">
        <v>161.75</v>
      </c>
      <c r="I5029" t="s">
        <v>175</v>
      </c>
      <c r="L5029" t="s">
        <v>5257</v>
      </c>
      <c r="M5029" t="s">
        <v>5256</v>
      </c>
      <c r="U5029" t="s">
        <v>1010</v>
      </c>
      <c r="V5029" t="s">
        <v>178</v>
      </c>
      <c r="AA5029" t="s">
        <v>1005</v>
      </c>
      <c r="AB5029">
        <v>57.94</v>
      </c>
      <c r="AC5029">
        <v>0.89</v>
      </c>
      <c r="AE5029">
        <v>16.98</v>
      </c>
      <c r="AG5029">
        <v>4.8600000000000003</v>
      </c>
      <c r="AH5029">
        <v>3.45</v>
      </c>
      <c r="AJ5029">
        <v>7.62</v>
      </c>
      <c r="AK5029">
        <v>2.08</v>
      </c>
      <c r="AL5029">
        <v>0.15</v>
      </c>
      <c r="AN5029">
        <v>1.31</v>
      </c>
      <c r="AO5029">
        <v>3.8</v>
      </c>
      <c r="AP5029">
        <v>0.27</v>
      </c>
      <c r="AR5029">
        <v>0.34</v>
      </c>
      <c r="FO5029">
        <v>62767</v>
      </c>
    </row>
    <row r="5030" spans="1:171" hidden="1">
      <c r="A5030" t="s">
        <v>1007</v>
      </c>
      <c r="B5030" t="s">
        <v>172</v>
      </c>
      <c r="C5030" t="s">
        <v>1002</v>
      </c>
      <c r="D5030" t="s">
        <v>532</v>
      </c>
      <c r="E5030">
        <v>57.35</v>
      </c>
      <c r="F5030">
        <v>57.35</v>
      </c>
      <c r="G5030">
        <v>161.75</v>
      </c>
      <c r="H5030">
        <v>161.75</v>
      </c>
      <c r="I5030" t="s">
        <v>175</v>
      </c>
      <c r="L5030" t="s">
        <v>5258</v>
      </c>
      <c r="M5030" t="s">
        <v>5254</v>
      </c>
      <c r="V5030" t="s">
        <v>178</v>
      </c>
      <c r="AA5030" t="s">
        <v>1005</v>
      </c>
      <c r="AB5030">
        <v>59.2</v>
      </c>
      <c r="AC5030">
        <v>0.68</v>
      </c>
      <c r="AE5030">
        <v>16.350000000000001</v>
      </c>
      <c r="AG5030">
        <v>4.4400000000000004</v>
      </c>
      <c r="AH5030">
        <v>3.16</v>
      </c>
      <c r="AJ5030">
        <v>8.01</v>
      </c>
      <c r="AK5030">
        <v>2.1800000000000002</v>
      </c>
      <c r="AL5030">
        <v>0.14000000000000001</v>
      </c>
      <c r="AN5030">
        <v>1.55</v>
      </c>
      <c r="AO5030">
        <v>3.3</v>
      </c>
      <c r="AP5030">
        <v>0.18</v>
      </c>
      <c r="AR5030">
        <v>0.6</v>
      </c>
      <c r="FO5030">
        <v>62768</v>
      </c>
    </row>
    <row r="5031" spans="1:171" hidden="1">
      <c r="A5031" t="s">
        <v>1007</v>
      </c>
      <c r="B5031" t="s">
        <v>172</v>
      </c>
      <c r="C5031" t="s">
        <v>1002</v>
      </c>
      <c r="D5031" t="s">
        <v>532</v>
      </c>
      <c r="E5031">
        <v>57.35</v>
      </c>
      <c r="F5031">
        <v>57.35</v>
      </c>
      <c r="G5031">
        <v>161.75</v>
      </c>
      <c r="H5031">
        <v>161.75</v>
      </c>
      <c r="I5031" t="s">
        <v>175</v>
      </c>
      <c r="L5031" t="s">
        <v>5259</v>
      </c>
      <c r="M5031" t="s">
        <v>5254</v>
      </c>
      <c r="V5031" t="s">
        <v>178</v>
      </c>
      <c r="AA5031" t="s">
        <v>1005</v>
      </c>
      <c r="AB5031">
        <v>52.98</v>
      </c>
      <c r="AC5031">
        <v>1.1100000000000001</v>
      </c>
      <c r="AE5031">
        <v>18.59</v>
      </c>
      <c r="AG5031">
        <v>6.02</v>
      </c>
      <c r="AH5031">
        <v>4.45</v>
      </c>
      <c r="AJ5031">
        <v>9.02</v>
      </c>
      <c r="AK5031">
        <v>2.42</v>
      </c>
      <c r="AL5031">
        <v>0.17</v>
      </c>
      <c r="AN5031">
        <v>0.94</v>
      </c>
      <c r="AO5031">
        <v>3</v>
      </c>
      <c r="AP5031">
        <v>0.24</v>
      </c>
      <c r="AR5031">
        <v>0.75</v>
      </c>
      <c r="FO5031">
        <v>62769</v>
      </c>
    </row>
    <row r="5032" spans="1:171" hidden="1">
      <c r="A5032" t="s">
        <v>1007</v>
      </c>
      <c r="B5032" t="s">
        <v>172</v>
      </c>
      <c r="C5032" t="s">
        <v>1002</v>
      </c>
      <c r="D5032" t="s">
        <v>532</v>
      </c>
      <c r="E5032">
        <v>57.35</v>
      </c>
      <c r="F5032">
        <v>57.35</v>
      </c>
      <c r="G5032">
        <v>161.75</v>
      </c>
      <c r="H5032">
        <v>161.75</v>
      </c>
      <c r="I5032" t="s">
        <v>175</v>
      </c>
      <c r="L5032" t="s">
        <v>5260</v>
      </c>
      <c r="M5032" t="s">
        <v>5240</v>
      </c>
      <c r="U5032" t="s">
        <v>1010</v>
      </c>
      <c r="V5032" t="s">
        <v>178</v>
      </c>
      <c r="AA5032" t="s">
        <v>1005</v>
      </c>
      <c r="AB5032">
        <v>54.66</v>
      </c>
      <c r="AC5032">
        <v>1.01</v>
      </c>
      <c r="AE5032">
        <v>17.760000000000002</v>
      </c>
      <c r="AG5032">
        <v>5.14</v>
      </c>
      <c r="AH5032">
        <v>5.03</v>
      </c>
      <c r="AJ5032">
        <v>8.42</v>
      </c>
      <c r="AK5032">
        <v>2.31</v>
      </c>
      <c r="AL5032">
        <v>0.17</v>
      </c>
      <c r="AN5032">
        <v>1.19</v>
      </c>
      <c r="AO5032">
        <v>3</v>
      </c>
      <c r="AP5032">
        <v>0.25</v>
      </c>
      <c r="AR5032">
        <v>0.75</v>
      </c>
      <c r="FO5032">
        <v>62770</v>
      </c>
    </row>
    <row r="5033" spans="1:171" hidden="1">
      <c r="A5033" t="s">
        <v>1007</v>
      </c>
      <c r="B5033" t="s">
        <v>172</v>
      </c>
      <c r="C5033" t="s">
        <v>1002</v>
      </c>
      <c r="D5033" t="s">
        <v>532</v>
      </c>
      <c r="E5033">
        <v>57.35</v>
      </c>
      <c r="F5033">
        <v>57.35</v>
      </c>
      <c r="G5033">
        <v>161.75</v>
      </c>
      <c r="H5033">
        <v>161.75</v>
      </c>
      <c r="I5033" t="s">
        <v>175</v>
      </c>
      <c r="L5033" t="s">
        <v>5261</v>
      </c>
      <c r="M5033" t="s">
        <v>5240</v>
      </c>
      <c r="U5033" t="s">
        <v>1010</v>
      </c>
      <c r="V5033" t="s">
        <v>178</v>
      </c>
      <c r="AA5033" t="s">
        <v>1005</v>
      </c>
      <c r="AB5033">
        <v>57.95</v>
      </c>
      <c r="AC5033">
        <v>0.72</v>
      </c>
      <c r="AE5033">
        <v>16.48</v>
      </c>
      <c r="AG5033">
        <v>5.21</v>
      </c>
      <c r="AH5033">
        <v>2.73</v>
      </c>
      <c r="AJ5033">
        <v>7.25</v>
      </c>
      <c r="AK5033">
        <v>1.92</v>
      </c>
      <c r="AL5033">
        <v>0.13</v>
      </c>
      <c r="AN5033">
        <v>1.48</v>
      </c>
      <c r="AO5033">
        <v>3.7</v>
      </c>
      <c r="AP5033">
        <v>0.17</v>
      </c>
      <c r="AR5033">
        <v>1.85</v>
      </c>
      <c r="FO5033">
        <v>62771</v>
      </c>
    </row>
    <row r="5034" spans="1:171" hidden="1">
      <c r="A5034" t="s">
        <v>1007</v>
      </c>
      <c r="B5034" t="s">
        <v>172</v>
      </c>
      <c r="C5034" t="s">
        <v>1002</v>
      </c>
      <c r="D5034" t="s">
        <v>532</v>
      </c>
      <c r="E5034">
        <v>57.35</v>
      </c>
      <c r="F5034">
        <v>57.35</v>
      </c>
      <c r="G5034">
        <v>161.75</v>
      </c>
      <c r="H5034">
        <v>161.75</v>
      </c>
      <c r="I5034" t="s">
        <v>175</v>
      </c>
      <c r="L5034" t="s">
        <v>5262</v>
      </c>
      <c r="M5034" t="s">
        <v>5240</v>
      </c>
      <c r="U5034" t="s">
        <v>1010</v>
      </c>
      <c r="V5034" t="s">
        <v>178</v>
      </c>
      <c r="AA5034" t="s">
        <v>1005</v>
      </c>
      <c r="AB5034">
        <v>54.23</v>
      </c>
      <c r="AC5034">
        <v>0.75</v>
      </c>
      <c r="AE5034">
        <v>17.5</v>
      </c>
      <c r="AG5034">
        <v>7.37</v>
      </c>
      <c r="AH5034">
        <v>2.87</v>
      </c>
      <c r="AJ5034">
        <v>9.58</v>
      </c>
      <c r="AK5034">
        <v>2.64</v>
      </c>
      <c r="AL5034">
        <v>0.17</v>
      </c>
      <c r="AN5034">
        <v>0.81</v>
      </c>
      <c r="AO5034">
        <v>2.92</v>
      </c>
      <c r="AP5034">
        <v>0.17</v>
      </c>
      <c r="AR5034">
        <v>0.69</v>
      </c>
      <c r="FO5034">
        <v>62773</v>
      </c>
    </row>
    <row r="5035" spans="1:171" hidden="1">
      <c r="A5035" t="s">
        <v>1007</v>
      </c>
      <c r="B5035" t="s">
        <v>172</v>
      </c>
      <c r="C5035" t="s">
        <v>1002</v>
      </c>
      <c r="D5035" t="s">
        <v>532</v>
      </c>
      <c r="E5035">
        <v>57.35</v>
      </c>
      <c r="F5035">
        <v>57.35</v>
      </c>
      <c r="G5035">
        <v>161.75</v>
      </c>
      <c r="H5035">
        <v>161.75</v>
      </c>
      <c r="I5035" t="s">
        <v>175</v>
      </c>
      <c r="L5035" t="s">
        <v>5263</v>
      </c>
      <c r="M5035" t="s">
        <v>5240</v>
      </c>
      <c r="U5035" t="s">
        <v>1010</v>
      </c>
      <c r="V5035" t="s">
        <v>178</v>
      </c>
      <c r="AA5035" t="s">
        <v>1005</v>
      </c>
      <c r="AB5035">
        <v>53.13</v>
      </c>
      <c r="AC5035">
        <v>1.06</v>
      </c>
      <c r="AE5035">
        <v>17.850000000000001</v>
      </c>
      <c r="AG5035">
        <v>8.4499999999999993</v>
      </c>
      <c r="AH5035">
        <v>2.16</v>
      </c>
      <c r="AJ5035">
        <v>9.06</v>
      </c>
      <c r="AK5035">
        <v>4.5599999999999996</v>
      </c>
      <c r="AL5035">
        <v>0.17</v>
      </c>
      <c r="AN5035">
        <v>0.81</v>
      </c>
      <c r="AO5035">
        <v>2.2999999999999998</v>
      </c>
      <c r="AP5035">
        <v>0.18</v>
      </c>
      <c r="AR5035">
        <v>2.16</v>
      </c>
      <c r="FO5035">
        <v>62774</v>
      </c>
    </row>
    <row r="5036" spans="1:171" hidden="1">
      <c r="A5036" t="s">
        <v>1007</v>
      </c>
      <c r="B5036" t="s">
        <v>172</v>
      </c>
      <c r="C5036" t="s">
        <v>1002</v>
      </c>
      <c r="D5036" t="s">
        <v>532</v>
      </c>
      <c r="E5036">
        <v>57.35</v>
      </c>
      <c r="F5036">
        <v>57.35</v>
      </c>
      <c r="G5036">
        <v>161.75</v>
      </c>
      <c r="H5036">
        <v>161.75</v>
      </c>
      <c r="I5036" t="s">
        <v>175</v>
      </c>
      <c r="L5036" t="s">
        <v>5264</v>
      </c>
      <c r="M5036" t="s">
        <v>5256</v>
      </c>
      <c r="U5036" t="s">
        <v>1010</v>
      </c>
      <c r="V5036" t="s">
        <v>178</v>
      </c>
      <c r="AA5036" t="s">
        <v>1005</v>
      </c>
      <c r="AB5036">
        <v>52.66</v>
      </c>
      <c r="AC5036">
        <v>0.81</v>
      </c>
      <c r="AE5036">
        <v>17.11</v>
      </c>
      <c r="AG5036">
        <v>2.98</v>
      </c>
      <c r="AH5036">
        <v>5.18</v>
      </c>
      <c r="AJ5036">
        <v>9.5299999999999994</v>
      </c>
      <c r="AK5036">
        <v>6.39</v>
      </c>
      <c r="AL5036">
        <v>0.14599999999999999</v>
      </c>
      <c r="AN5036">
        <v>0.94</v>
      </c>
      <c r="AO5036">
        <v>2.67</v>
      </c>
      <c r="AP5036">
        <v>0.188</v>
      </c>
      <c r="AS5036">
        <v>0.22</v>
      </c>
      <c r="BF5036">
        <v>0.46</v>
      </c>
      <c r="CD5036">
        <v>85</v>
      </c>
      <c r="CE5036">
        <v>210</v>
      </c>
      <c r="CH5036">
        <v>35</v>
      </c>
      <c r="CJ5036">
        <v>250</v>
      </c>
      <c r="CK5036">
        <v>150</v>
      </c>
      <c r="CN5036">
        <v>30</v>
      </c>
      <c r="CO5036">
        <v>45</v>
      </c>
      <c r="CP5036">
        <v>13</v>
      </c>
      <c r="CQ5036">
        <v>60</v>
      </c>
      <c r="CR5036">
        <v>14</v>
      </c>
      <c r="CS5036">
        <v>1.8</v>
      </c>
      <c r="CT5036">
        <v>0.8</v>
      </c>
      <c r="CW5036">
        <v>15.2</v>
      </c>
      <c r="CX5036">
        <v>405</v>
      </c>
      <c r="CY5036">
        <v>19.899999999999999</v>
      </c>
      <c r="CZ5036">
        <v>65</v>
      </c>
      <c r="DA5036">
        <v>2.6</v>
      </c>
      <c r="DB5036">
        <v>0.9</v>
      </c>
      <c r="DI5036">
        <v>1.1000000000000001</v>
      </c>
      <c r="DM5036">
        <v>0.62</v>
      </c>
      <c r="DN5036">
        <v>243</v>
      </c>
      <c r="DO5036">
        <v>7.1</v>
      </c>
      <c r="DP5036">
        <v>17.3</v>
      </c>
      <c r="DR5036">
        <v>10.9</v>
      </c>
      <c r="DS5036">
        <v>2.91</v>
      </c>
      <c r="DT5036">
        <v>1.1000000000000001</v>
      </c>
      <c r="DV5036">
        <v>0.54</v>
      </c>
      <c r="EA5036">
        <v>1.91</v>
      </c>
      <c r="EB5036">
        <v>0.28999999999999998</v>
      </c>
      <c r="EC5036">
        <v>1.84</v>
      </c>
      <c r="ED5036">
        <v>0.23</v>
      </c>
      <c r="EM5036">
        <v>4.7</v>
      </c>
      <c r="EO5036">
        <v>0.92</v>
      </c>
      <c r="EP5036">
        <v>0.33</v>
      </c>
      <c r="FO5036">
        <v>62776</v>
      </c>
    </row>
    <row r="5037" spans="1:171" hidden="1">
      <c r="A5037" t="s">
        <v>1007</v>
      </c>
      <c r="B5037" t="s">
        <v>172</v>
      </c>
      <c r="C5037" t="s">
        <v>1002</v>
      </c>
      <c r="D5037" t="s">
        <v>532</v>
      </c>
      <c r="E5037">
        <v>57.35</v>
      </c>
      <c r="F5037">
        <v>57.35</v>
      </c>
      <c r="G5037">
        <v>161.75</v>
      </c>
      <c r="H5037">
        <v>161.75</v>
      </c>
      <c r="I5037" t="s">
        <v>175</v>
      </c>
      <c r="L5037" t="s">
        <v>5265</v>
      </c>
      <c r="M5037" t="s">
        <v>5240</v>
      </c>
      <c r="U5037" t="s">
        <v>1010</v>
      </c>
      <c r="V5037" t="s">
        <v>178</v>
      </c>
      <c r="AA5037" t="s">
        <v>1005</v>
      </c>
      <c r="AB5037">
        <v>53.44</v>
      </c>
      <c r="AC5037">
        <v>0.751</v>
      </c>
      <c r="AE5037">
        <v>16.920000000000002</v>
      </c>
      <c r="AG5037">
        <v>6.06</v>
      </c>
      <c r="AH5037">
        <v>3.09</v>
      </c>
      <c r="AJ5037">
        <v>8.52</v>
      </c>
      <c r="AK5037">
        <v>6.17</v>
      </c>
      <c r="AL5037">
        <v>0.16600000000000001</v>
      </c>
      <c r="AN5037">
        <v>0.80500000000000005</v>
      </c>
      <c r="AO5037">
        <v>2.67</v>
      </c>
      <c r="AP5037">
        <v>0.16900000000000001</v>
      </c>
      <c r="AS5037">
        <v>0.37</v>
      </c>
      <c r="BF5037">
        <v>0.46</v>
      </c>
      <c r="CD5037">
        <v>5</v>
      </c>
      <c r="CE5037">
        <v>15</v>
      </c>
      <c r="CH5037">
        <v>31</v>
      </c>
      <c r="CJ5037">
        <v>190</v>
      </c>
      <c r="CK5037">
        <v>134</v>
      </c>
      <c r="CN5037">
        <v>33</v>
      </c>
      <c r="CO5037">
        <v>57</v>
      </c>
      <c r="CP5037">
        <v>71</v>
      </c>
      <c r="CQ5037">
        <v>78</v>
      </c>
      <c r="CR5037">
        <v>16</v>
      </c>
      <c r="CS5037">
        <v>1.9</v>
      </c>
      <c r="CT5037">
        <v>1.2</v>
      </c>
      <c r="CW5037">
        <v>10.1</v>
      </c>
      <c r="CX5037">
        <v>364</v>
      </c>
      <c r="CY5037">
        <v>17.100000000000001</v>
      </c>
      <c r="CZ5037">
        <v>81</v>
      </c>
      <c r="DA5037">
        <v>3.8</v>
      </c>
      <c r="DB5037">
        <v>1.3</v>
      </c>
      <c r="DI5037">
        <v>0.8</v>
      </c>
      <c r="DM5037">
        <v>0.55000000000000004</v>
      </c>
      <c r="DN5037">
        <v>281</v>
      </c>
      <c r="DO5037">
        <v>7.9</v>
      </c>
      <c r="DP5037">
        <v>17.5</v>
      </c>
      <c r="DR5037">
        <v>10.5</v>
      </c>
      <c r="DS5037">
        <v>2.5499999999999998</v>
      </c>
      <c r="DT5037">
        <v>0.97</v>
      </c>
      <c r="DV5037">
        <v>0.5</v>
      </c>
      <c r="EA5037">
        <v>1.7</v>
      </c>
      <c r="EB5037">
        <v>0.27</v>
      </c>
      <c r="EC5037">
        <v>1.95</v>
      </c>
      <c r="ED5037">
        <v>0.24</v>
      </c>
      <c r="EM5037">
        <v>7.3</v>
      </c>
      <c r="EO5037">
        <v>1.1000000000000001</v>
      </c>
      <c r="EP5037">
        <v>0.39</v>
      </c>
      <c r="ET5037">
        <v>0.70320099999999996</v>
      </c>
      <c r="FO5037">
        <v>62777</v>
      </c>
    </row>
    <row r="5038" spans="1:171" hidden="1">
      <c r="A5038" t="s">
        <v>1007</v>
      </c>
      <c r="B5038" t="s">
        <v>172</v>
      </c>
      <c r="C5038" t="s">
        <v>1002</v>
      </c>
      <c r="D5038" t="s">
        <v>532</v>
      </c>
      <c r="E5038">
        <v>57.35</v>
      </c>
      <c r="F5038">
        <v>57.35</v>
      </c>
      <c r="G5038">
        <v>161.75</v>
      </c>
      <c r="H5038">
        <v>161.75</v>
      </c>
      <c r="I5038" t="s">
        <v>175</v>
      </c>
      <c r="L5038" t="s">
        <v>5266</v>
      </c>
      <c r="M5038" t="s">
        <v>5240</v>
      </c>
      <c r="U5038" t="s">
        <v>1010</v>
      </c>
      <c r="V5038" t="s">
        <v>178</v>
      </c>
      <c r="AA5038" t="s">
        <v>1005</v>
      </c>
      <c r="AB5038">
        <v>56.41</v>
      </c>
      <c r="AC5038">
        <v>0.73599999999999999</v>
      </c>
      <c r="AE5038">
        <v>16.21</v>
      </c>
      <c r="AG5038">
        <v>3.08</v>
      </c>
      <c r="AH5038">
        <v>4.4800000000000004</v>
      </c>
      <c r="AJ5038">
        <v>8.48</v>
      </c>
      <c r="AK5038">
        <v>5.65</v>
      </c>
      <c r="AL5038">
        <v>0.13800000000000001</v>
      </c>
      <c r="AN5038">
        <v>1.26</v>
      </c>
      <c r="AO5038">
        <v>2.78</v>
      </c>
      <c r="AP5038">
        <v>0.19700000000000001</v>
      </c>
      <c r="AS5038">
        <v>0.25</v>
      </c>
      <c r="BF5038">
        <v>0.28999999999999998</v>
      </c>
      <c r="CD5038">
        <v>75</v>
      </c>
      <c r="CE5038">
        <v>290</v>
      </c>
      <c r="CH5038">
        <v>32</v>
      </c>
      <c r="CJ5038">
        <v>212</v>
      </c>
      <c r="CK5038">
        <v>139</v>
      </c>
      <c r="CN5038">
        <v>27</v>
      </c>
      <c r="CO5038">
        <v>42</v>
      </c>
      <c r="CP5038">
        <v>24</v>
      </c>
      <c r="CQ5038">
        <v>59</v>
      </c>
      <c r="CR5038">
        <v>15</v>
      </c>
      <c r="CS5038">
        <v>1.6</v>
      </c>
      <c r="CT5038">
        <v>1.7</v>
      </c>
      <c r="CW5038">
        <v>21.8</v>
      </c>
      <c r="CX5038">
        <v>369</v>
      </c>
      <c r="CY5038">
        <v>18.2</v>
      </c>
      <c r="CZ5038">
        <v>76</v>
      </c>
      <c r="DA5038">
        <v>2.8</v>
      </c>
      <c r="DB5038">
        <v>1.1000000000000001</v>
      </c>
      <c r="DI5038">
        <v>0</v>
      </c>
      <c r="DM5038">
        <v>1.17</v>
      </c>
      <c r="DN5038">
        <v>319</v>
      </c>
      <c r="DO5038">
        <v>7.5</v>
      </c>
      <c r="DP5038">
        <v>17.899999999999999</v>
      </c>
      <c r="DR5038">
        <v>11.7</v>
      </c>
      <c r="DS5038">
        <v>2.73</v>
      </c>
      <c r="DT5038">
        <v>1.03</v>
      </c>
      <c r="DV5038">
        <v>0.48</v>
      </c>
      <c r="EA5038">
        <v>1.85</v>
      </c>
      <c r="EB5038">
        <v>0.27</v>
      </c>
      <c r="EC5038">
        <v>1.93</v>
      </c>
      <c r="ED5038">
        <v>0.18</v>
      </c>
      <c r="EM5038">
        <v>7.1</v>
      </c>
      <c r="EO5038">
        <v>1.48</v>
      </c>
      <c r="EP5038">
        <v>0.52</v>
      </c>
      <c r="ET5038">
        <v>0.70320000000000005</v>
      </c>
      <c r="FO5038">
        <v>62778</v>
      </c>
    </row>
    <row r="5039" spans="1:171" hidden="1">
      <c r="A5039" t="s">
        <v>1007</v>
      </c>
      <c r="B5039" t="s">
        <v>172</v>
      </c>
      <c r="C5039" t="s">
        <v>1002</v>
      </c>
      <c r="D5039" t="s">
        <v>532</v>
      </c>
      <c r="E5039">
        <v>57.35</v>
      </c>
      <c r="F5039">
        <v>57.35</v>
      </c>
      <c r="G5039">
        <v>161.75</v>
      </c>
      <c r="H5039">
        <v>161.75</v>
      </c>
      <c r="I5039" t="s">
        <v>175</v>
      </c>
      <c r="L5039" t="s">
        <v>5267</v>
      </c>
      <c r="M5039" t="s">
        <v>5240</v>
      </c>
      <c r="U5039" t="s">
        <v>1010</v>
      </c>
      <c r="V5039" t="s">
        <v>178</v>
      </c>
      <c r="AA5039" t="s">
        <v>1005</v>
      </c>
      <c r="AB5039">
        <v>62.69</v>
      </c>
      <c r="AC5039">
        <v>0.64700000000000002</v>
      </c>
      <c r="AE5039">
        <v>15.44</v>
      </c>
      <c r="AG5039">
        <v>1.41</v>
      </c>
      <c r="AH5039">
        <v>4.5199999999999996</v>
      </c>
      <c r="AJ5039">
        <v>5.7</v>
      </c>
      <c r="AK5039">
        <v>3.07</v>
      </c>
      <c r="AL5039">
        <v>0.124</v>
      </c>
      <c r="AN5039">
        <v>1.81</v>
      </c>
      <c r="AO5039">
        <v>3.63</v>
      </c>
      <c r="AP5039">
        <v>0.16500000000000001</v>
      </c>
      <c r="AS5039">
        <v>0.46</v>
      </c>
      <c r="BF5039">
        <v>0.26</v>
      </c>
      <c r="CD5039">
        <v>35</v>
      </c>
      <c r="CE5039">
        <v>200</v>
      </c>
      <c r="CH5039">
        <v>18</v>
      </c>
      <c r="CJ5039">
        <v>144</v>
      </c>
      <c r="CK5039">
        <v>50</v>
      </c>
      <c r="CN5039">
        <v>16</v>
      </c>
      <c r="CO5039">
        <v>22</v>
      </c>
      <c r="CP5039">
        <v>36</v>
      </c>
      <c r="CQ5039">
        <v>51</v>
      </c>
      <c r="CR5039">
        <v>14</v>
      </c>
      <c r="CS5039">
        <v>1.9</v>
      </c>
      <c r="CT5039">
        <v>2.9</v>
      </c>
      <c r="CW5039">
        <v>32.6</v>
      </c>
      <c r="CX5039">
        <v>377</v>
      </c>
      <c r="CY5039">
        <v>17.399999999999999</v>
      </c>
      <c r="CZ5039">
        <v>105</v>
      </c>
      <c r="DA5039">
        <v>3.7</v>
      </c>
      <c r="DB5039">
        <v>1.4</v>
      </c>
      <c r="DI5039">
        <v>0.5</v>
      </c>
      <c r="DM5039">
        <v>1.28</v>
      </c>
      <c r="DN5039">
        <v>495</v>
      </c>
      <c r="DO5039">
        <v>10.3</v>
      </c>
      <c r="DP5039">
        <v>21.8</v>
      </c>
      <c r="DR5039">
        <v>9.1999999999999993</v>
      </c>
      <c r="DS5039">
        <v>2.54</v>
      </c>
      <c r="DT5039">
        <v>0.89</v>
      </c>
      <c r="DV5039">
        <v>0.55000000000000004</v>
      </c>
      <c r="EA5039">
        <v>1.64</v>
      </c>
      <c r="EB5039">
        <v>0.26</v>
      </c>
      <c r="EC5039">
        <v>2.5099999999999998</v>
      </c>
      <c r="ED5039">
        <v>0.24</v>
      </c>
      <c r="EM5039">
        <v>9.3000000000000007</v>
      </c>
      <c r="EO5039">
        <v>2.59</v>
      </c>
      <c r="EP5039">
        <v>0.94</v>
      </c>
      <c r="FO5039">
        <v>62779</v>
      </c>
    </row>
    <row r="5040" spans="1:171" hidden="1">
      <c r="A5040" t="s">
        <v>1007</v>
      </c>
      <c r="B5040" t="s">
        <v>172</v>
      </c>
      <c r="C5040" t="s">
        <v>1002</v>
      </c>
      <c r="D5040" t="s">
        <v>532</v>
      </c>
      <c r="E5040">
        <v>57.35</v>
      </c>
      <c r="F5040">
        <v>57.35</v>
      </c>
      <c r="G5040">
        <v>161.75</v>
      </c>
      <c r="H5040">
        <v>161.75</v>
      </c>
      <c r="I5040" t="s">
        <v>175</v>
      </c>
      <c r="L5040" t="s">
        <v>5268</v>
      </c>
      <c r="M5040" t="s">
        <v>5240</v>
      </c>
      <c r="U5040" t="s">
        <v>1010</v>
      </c>
      <c r="V5040" t="s">
        <v>178</v>
      </c>
      <c r="AA5040" t="s">
        <v>1005</v>
      </c>
      <c r="AB5040">
        <v>63.19</v>
      </c>
      <c r="AC5040">
        <v>0.57699999999999996</v>
      </c>
      <c r="AE5040">
        <v>15.06</v>
      </c>
      <c r="AG5040">
        <v>1.3</v>
      </c>
      <c r="AH5040">
        <v>4.43</v>
      </c>
      <c r="AJ5040">
        <v>5.26</v>
      </c>
      <c r="AK5040">
        <v>2.67</v>
      </c>
      <c r="AL5040">
        <v>0.11799999999999999</v>
      </c>
      <c r="AN5040">
        <v>1.89</v>
      </c>
      <c r="AO5040">
        <v>3.66</v>
      </c>
      <c r="AP5040">
        <v>0.13100000000000001</v>
      </c>
      <c r="AS5040">
        <v>0.52</v>
      </c>
      <c r="BF5040">
        <v>0.87</v>
      </c>
      <c r="CD5040">
        <v>75</v>
      </c>
      <c r="CE5040">
        <v>170</v>
      </c>
      <c r="CH5040">
        <v>16</v>
      </c>
      <c r="CJ5040">
        <v>135</v>
      </c>
      <c r="CK5040">
        <v>49</v>
      </c>
      <c r="CN5040">
        <v>14</v>
      </c>
      <c r="CO5040">
        <v>22</v>
      </c>
      <c r="CP5040">
        <v>28</v>
      </c>
      <c r="CQ5040">
        <v>51</v>
      </c>
      <c r="CR5040">
        <v>13</v>
      </c>
      <c r="CS5040">
        <v>1.9</v>
      </c>
      <c r="CT5040">
        <v>3.6</v>
      </c>
      <c r="CW5040">
        <v>35.6</v>
      </c>
      <c r="CX5040">
        <v>350</v>
      </c>
      <c r="CY5040">
        <v>16.600000000000001</v>
      </c>
      <c r="CZ5040">
        <v>109</v>
      </c>
      <c r="DA5040">
        <v>3.7</v>
      </c>
      <c r="DB5040">
        <v>2.2000000000000002</v>
      </c>
      <c r="DI5040">
        <v>0.7</v>
      </c>
      <c r="DM5040">
        <v>1.36</v>
      </c>
      <c r="DN5040">
        <v>532</v>
      </c>
      <c r="DO5040">
        <v>10.1</v>
      </c>
      <c r="DP5040">
        <v>21.2</v>
      </c>
      <c r="DR5040">
        <v>10.9</v>
      </c>
      <c r="DS5040">
        <v>2.27</v>
      </c>
      <c r="DT5040">
        <v>0.79</v>
      </c>
      <c r="DV5040">
        <v>0.41</v>
      </c>
      <c r="EA5040">
        <v>1.64</v>
      </c>
      <c r="EB5040">
        <v>0.25</v>
      </c>
      <c r="EC5040">
        <v>2.54</v>
      </c>
      <c r="ED5040">
        <v>0.21</v>
      </c>
      <c r="EM5040">
        <v>10</v>
      </c>
      <c r="EO5040">
        <v>2.75</v>
      </c>
      <c r="EP5040">
        <v>1</v>
      </c>
      <c r="FO5040">
        <v>62780</v>
      </c>
    </row>
    <row r="5041" spans="1:171" hidden="1">
      <c r="A5041" t="s">
        <v>1007</v>
      </c>
      <c r="B5041" t="s">
        <v>172</v>
      </c>
      <c r="C5041" t="s">
        <v>1002</v>
      </c>
      <c r="D5041" t="s">
        <v>532</v>
      </c>
      <c r="E5041">
        <v>57.35</v>
      </c>
      <c r="F5041">
        <v>57.35</v>
      </c>
      <c r="G5041">
        <v>161.75</v>
      </c>
      <c r="H5041">
        <v>161.75</v>
      </c>
      <c r="I5041" t="s">
        <v>175</v>
      </c>
      <c r="L5041" t="s">
        <v>5269</v>
      </c>
      <c r="M5041" t="s">
        <v>5220</v>
      </c>
      <c r="U5041" t="s">
        <v>1010</v>
      </c>
      <c r="V5041" t="s">
        <v>178</v>
      </c>
      <c r="AA5041" t="s">
        <v>1005</v>
      </c>
      <c r="AB5041">
        <v>64.52</v>
      </c>
      <c r="AC5041">
        <v>0.53500000000000003</v>
      </c>
      <c r="AE5041">
        <v>15.42</v>
      </c>
      <c r="AG5041">
        <v>3.44</v>
      </c>
      <c r="AH5041">
        <v>1.67</v>
      </c>
      <c r="AJ5041">
        <v>5.0999999999999996</v>
      </c>
      <c r="AK5041">
        <v>2.77</v>
      </c>
      <c r="AL5041">
        <v>0.11</v>
      </c>
      <c r="AN5041">
        <v>1.87</v>
      </c>
      <c r="AO5041">
        <v>3.63</v>
      </c>
      <c r="AP5041">
        <v>0.14899999999999999</v>
      </c>
      <c r="AS5041">
        <v>0.2</v>
      </c>
      <c r="BF5041">
        <v>0.32</v>
      </c>
      <c r="CD5041">
        <v>75</v>
      </c>
      <c r="CE5041">
        <v>220</v>
      </c>
      <c r="CH5041">
        <v>16</v>
      </c>
      <c r="CJ5041">
        <v>116</v>
      </c>
      <c r="CK5041">
        <v>30</v>
      </c>
      <c r="CN5041">
        <v>14</v>
      </c>
      <c r="CO5041">
        <v>18</v>
      </c>
      <c r="CP5041">
        <v>26</v>
      </c>
      <c r="CQ5041">
        <v>51</v>
      </c>
      <c r="CR5041">
        <v>13</v>
      </c>
      <c r="CS5041">
        <v>1.5</v>
      </c>
      <c r="CT5041">
        <v>3.4</v>
      </c>
      <c r="CW5041">
        <v>34.5</v>
      </c>
      <c r="CX5041">
        <v>322</v>
      </c>
      <c r="CY5041">
        <v>17</v>
      </c>
      <c r="CZ5041">
        <v>109</v>
      </c>
      <c r="DA5041">
        <v>3.4</v>
      </c>
      <c r="DB5041">
        <v>2</v>
      </c>
      <c r="DI5041">
        <v>0.5</v>
      </c>
      <c r="DM5041">
        <v>1.32</v>
      </c>
      <c r="DN5041">
        <v>523</v>
      </c>
      <c r="DO5041">
        <v>11</v>
      </c>
      <c r="DP5041">
        <v>22.2</v>
      </c>
      <c r="DR5041">
        <v>12.2</v>
      </c>
      <c r="DS5041">
        <v>2.62</v>
      </c>
      <c r="DT5041">
        <v>0.82</v>
      </c>
      <c r="DV5041">
        <v>0.48</v>
      </c>
      <c r="EA5041">
        <v>1.72</v>
      </c>
      <c r="EB5041">
        <v>0.26</v>
      </c>
      <c r="EC5041">
        <v>2.75</v>
      </c>
      <c r="ED5041">
        <v>0.24</v>
      </c>
      <c r="EM5041">
        <v>9.4</v>
      </c>
      <c r="EO5041">
        <v>2.75</v>
      </c>
      <c r="EP5041">
        <v>1</v>
      </c>
      <c r="FO5041">
        <v>62781</v>
      </c>
    </row>
    <row r="5042" spans="1:171" hidden="1">
      <c r="A5042" t="s">
        <v>1007</v>
      </c>
      <c r="B5042" t="s">
        <v>172</v>
      </c>
      <c r="C5042" t="s">
        <v>1002</v>
      </c>
      <c r="D5042" t="s">
        <v>532</v>
      </c>
      <c r="E5042">
        <v>57.35</v>
      </c>
      <c r="F5042">
        <v>57.35</v>
      </c>
      <c r="G5042">
        <v>161.75</v>
      </c>
      <c r="H5042">
        <v>161.75</v>
      </c>
      <c r="I5042" t="s">
        <v>175</v>
      </c>
      <c r="L5042" t="s">
        <v>5270</v>
      </c>
      <c r="M5042" t="s">
        <v>5220</v>
      </c>
      <c r="U5042" t="s">
        <v>1010</v>
      </c>
      <c r="V5042" t="s">
        <v>178</v>
      </c>
      <c r="AA5042" t="s">
        <v>1005</v>
      </c>
      <c r="AB5042">
        <v>66.319999999999993</v>
      </c>
      <c r="AC5042">
        <v>0.52100000000000002</v>
      </c>
      <c r="AE5042">
        <v>15.04</v>
      </c>
      <c r="AG5042">
        <v>3.82</v>
      </c>
      <c r="AH5042">
        <v>1.01</v>
      </c>
      <c r="AJ5042">
        <v>4.79</v>
      </c>
      <c r="AK5042">
        <v>2.4</v>
      </c>
      <c r="AL5042">
        <v>0.114</v>
      </c>
      <c r="AN5042">
        <v>1.95</v>
      </c>
      <c r="AO5042">
        <v>3.73</v>
      </c>
      <c r="AP5042">
        <v>0.14199999999999999</v>
      </c>
      <c r="AS5042">
        <v>0.25</v>
      </c>
      <c r="BF5042">
        <v>0.1</v>
      </c>
      <c r="CD5042">
        <v>30</v>
      </c>
      <c r="CE5042">
        <v>100</v>
      </c>
      <c r="CH5042">
        <v>13</v>
      </c>
      <c r="CJ5042">
        <v>109</v>
      </c>
      <c r="CK5042">
        <v>31</v>
      </c>
      <c r="CN5042">
        <v>13</v>
      </c>
      <c r="CO5042">
        <v>13</v>
      </c>
      <c r="CP5042">
        <v>26</v>
      </c>
      <c r="CQ5042">
        <v>50</v>
      </c>
      <c r="CR5042">
        <v>12</v>
      </c>
      <c r="CS5042">
        <v>1.7</v>
      </c>
      <c r="CT5042">
        <v>4.4000000000000004</v>
      </c>
      <c r="CW5042">
        <v>35.6</v>
      </c>
      <c r="CX5042">
        <v>296</v>
      </c>
      <c r="CY5042">
        <v>15.9</v>
      </c>
      <c r="CZ5042">
        <v>104</v>
      </c>
      <c r="DA5042">
        <v>4</v>
      </c>
      <c r="DB5042">
        <v>1.3</v>
      </c>
      <c r="DI5042">
        <v>0</v>
      </c>
      <c r="DM5042">
        <v>1.45</v>
      </c>
      <c r="DN5042">
        <v>570</v>
      </c>
      <c r="DO5042">
        <v>11</v>
      </c>
      <c r="DP5042">
        <v>19.7</v>
      </c>
      <c r="DR5042">
        <v>11.1</v>
      </c>
      <c r="DS5042">
        <v>2.42</v>
      </c>
      <c r="DT5042">
        <v>0.79</v>
      </c>
      <c r="DV5042">
        <v>0.46</v>
      </c>
      <c r="EA5042">
        <v>1.66</v>
      </c>
      <c r="EB5042">
        <v>0.27</v>
      </c>
      <c r="EC5042">
        <v>2.82</v>
      </c>
      <c r="ED5042">
        <v>0.23</v>
      </c>
      <c r="EM5042">
        <v>9.9</v>
      </c>
      <c r="EO5042">
        <v>2.89</v>
      </c>
      <c r="EP5042">
        <v>1.08</v>
      </c>
      <c r="FO5042">
        <v>62782</v>
      </c>
    </row>
    <row r="5043" spans="1:171" hidden="1">
      <c r="A5043" t="s">
        <v>1007</v>
      </c>
      <c r="B5043" t="s">
        <v>172</v>
      </c>
      <c r="C5043" t="s">
        <v>1002</v>
      </c>
      <c r="D5043" t="s">
        <v>532</v>
      </c>
      <c r="E5043">
        <v>57.35</v>
      </c>
      <c r="F5043">
        <v>57.35</v>
      </c>
      <c r="G5043">
        <v>161.75</v>
      </c>
      <c r="H5043">
        <v>161.75</v>
      </c>
      <c r="I5043" t="s">
        <v>175</v>
      </c>
      <c r="L5043" t="s">
        <v>5271</v>
      </c>
      <c r="M5043" t="s">
        <v>5220</v>
      </c>
      <c r="U5043" t="s">
        <v>1010</v>
      </c>
      <c r="V5043" t="s">
        <v>178</v>
      </c>
      <c r="AA5043" t="s">
        <v>1005</v>
      </c>
      <c r="AB5043">
        <v>67.78</v>
      </c>
      <c r="AC5043">
        <v>0.42399999999999999</v>
      </c>
      <c r="AE5043">
        <v>15.04</v>
      </c>
      <c r="AG5043">
        <v>3.49</v>
      </c>
      <c r="AH5043">
        <v>0.53</v>
      </c>
      <c r="AJ5043">
        <v>4.01</v>
      </c>
      <c r="AK5043">
        <v>1.69</v>
      </c>
      <c r="AL5043">
        <v>9.4E-2</v>
      </c>
      <c r="AN5043">
        <v>2.2599999999999998</v>
      </c>
      <c r="AO5043">
        <v>3.99</v>
      </c>
      <c r="AP5043">
        <v>9.7000000000000003E-2</v>
      </c>
      <c r="AS5043">
        <v>0.11</v>
      </c>
      <c r="BF5043">
        <v>0.1</v>
      </c>
      <c r="CD5043">
        <v>50</v>
      </c>
      <c r="CE5043">
        <v>40</v>
      </c>
      <c r="CH5043">
        <v>11</v>
      </c>
      <c r="CJ5043">
        <v>76</v>
      </c>
      <c r="CK5043">
        <v>11</v>
      </c>
      <c r="CN5043">
        <v>8.3000000000000007</v>
      </c>
      <c r="CO5043">
        <v>6</v>
      </c>
      <c r="CP5043">
        <v>14</v>
      </c>
      <c r="CQ5043">
        <v>39</v>
      </c>
      <c r="CR5043">
        <v>14</v>
      </c>
      <c r="CS5043">
        <v>1.8</v>
      </c>
      <c r="CT5043">
        <v>1.5</v>
      </c>
      <c r="CW5043">
        <v>43.2</v>
      </c>
      <c r="CX5043">
        <v>283</v>
      </c>
      <c r="CY5043">
        <v>16.2</v>
      </c>
      <c r="CZ5043">
        <v>114</v>
      </c>
      <c r="DA5043">
        <v>3.3</v>
      </c>
      <c r="DB5043">
        <v>1.1000000000000001</v>
      </c>
      <c r="DI5043">
        <v>0</v>
      </c>
      <c r="DM5043">
        <v>1.28</v>
      </c>
      <c r="DN5043">
        <v>627</v>
      </c>
      <c r="DO5043">
        <v>10.9</v>
      </c>
      <c r="DP5043">
        <v>22.4</v>
      </c>
      <c r="DR5043">
        <v>10.3</v>
      </c>
      <c r="DS5043">
        <v>2.1800000000000002</v>
      </c>
      <c r="DT5043">
        <v>0.71</v>
      </c>
      <c r="DV5043">
        <v>0.41</v>
      </c>
      <c r="EA5043">
        <v>1.62</v>
      </c>
      <c r="EB5043">
        <v>0.25</v>
      </c>
      <c r="EC5043">
        <v>2.83</v>
      </c>
      <c r="ED5043">
        <v>0.24</v>
      </c>
      <c r="EM5043">
        <v>11</v>
      </c>
      <c r="EO5043">
        <v>3.4</v>
      </c>
      <c r="EP5043">
        <v>1.23</v>
      </c>
      <c r="ET5043">
        <v>0.70322099999999998</v>
      </c>
      <c r="FO5043">
        <v>62783</v>
      </c>
    </row>
    <row r="5044" spans="1:171" hidden="1">
      <c r="A5044" t="s">
        <v>1007</v>
      </c>
      <c r="B5044" t="s">
        <v>172</v>
      </c>
      <c r="C5044" t="s">
        <v>1002</v>
      </c>
      <c r="D5044" t="s">
        <v>532</v>
      </c>
      <c r="E5044">
        <v>57.35</v>
      </c>
      <c r="F5044">
        <v>57.35</v>
      </c>
      <c r="G5044">
        <v>161.75</v>
      </c>
      <c r="H5044">
        <v>161.75</v>
      </c>
      <c r="I5044" t="s">
        <v>175</v>
      </c>
      <c r="L5044" t="s">
        <v>5272</v>
      </c>
      <c r="M5044" t="s">
        <v>1024</v>
      </c>
      <c r="U5044" t="s">
        <v>1010</v>
      </c>
      <c r="V5044" t="s">
        <v>178</v>
      </c>
      <c r="AA5044" t="s">
        <v>1005</v>
      </c>
      <c r="AB5044">
        <v>69.08</v>
      </c>
      <c r="AC5044">
        <v>0.41799999999999998</v>
      </c>
      <c r="AE5044">
        <v>14.47</v>
      </c>
      <c r="AG5044">
        <v>0.8</v>
      </c>
      <c r="AH5044">
        <v>2.56</v>
      </c>
      <c r="AJ5044">
        <v>3.62</v>
      </c>
      <c r="AK5044">
        <v>1.29</v>
      </c>
      <c r="AL5044">
        <v>9.2999999999999999E-2</v>
      </c>
      <c r="AN5044">
        <v>2.38</v>
      </c>
      <c r="AO5044">
        <v>4.0199999999999996</v>
      </c>
      <c r="AP5044">
        <v>0.10199999999999999</v>
      </c>
      <c r="AS5044">
        <v>0.31</v>
      </c>
      <c r="BF5044">
        <v>0.56000000000000005</v>
      </c>
      <c r="CD5044">
        <v>65</v>
      </c>
      <c r="CE5044">
        <v>600</v>
      </c>
      <c r="CH5044">
        <v>8.5</v>
      </c>
      <c r="CJ5044">
        <v>64</v>
      </c>
      <c r="CK5044">
        <v>12</v>
      </c>
      <c r="CN5044">
        <v>6.9</v>
      </c>
      <c r="CO5044">
        <v>3</v>
      </c>
      <c r="CP5044">
        <v>15</v>
      </c>
      <c r="CQ5044">
        <v>40</v>
      </c>
      <c r="CR5044">
        <v>12</v>
      </c>
      <c r="CS5044">
        <v>1.7</v>
      </c>
      <c r="CT5044">
        <v>5.3</v>
      </c>
      <c r="CW5044">
        <v>45.8</v>
      </c>
      <c r="CX5044">
        <v>271</v>
      </c>
      <c r="CY5044">
        <v>13.8</v>
      </c>
      <c r="CZ5044">
        <v>122</v>
      </c>
      <c r="DA5044">
        <v>3.4</v>
      </c>
      <c r="DB5044">
        <v>3</v>
      </c>
      <c r="DI5044">
        <v>0.5</v>
      </c>
      <c r="DM5044">
        <v>1.78</v>
      </c>
      <c r="DN5044">
        <v>632</v>
      </c>
      <c r="DO5044">
        <v>11.4</v>
      </c>
      <c r="DP5044">
        <v>21.8</v>
      </c>
      <c r="DR5044">
        <v>10.1</v>
      </c>
      <c r="DS5044">
        <v>1.89</v>
      </c>
      <c r="DT5044">
        <v>0.64</v>
      </c>
      <c r="DV5044">
        <v>0.34</v>
      </c>
      <c r="EA5044">
        <v>1.25</v>
      </c>
      <c r="EB5044">
        <v>0.22</v>
      </c>
      <c r="EC5044">
        <v>3</v>
      </c>
      <c r="ED5044">
        <v>0.25</v>
      </c>
      <c r="EM5044">
        <v>11</v>
      </c>
      <c r="EO5044">
        <v>3.51</v>
      </c>
      <c r="EP5044">
        <v>1.32</v>
      </c>
      <c r="FO5044">
        <v>62784</v>
      </c>
    </row>
    <row r="5045" spans="1:171" hidden="1">
      <c r="A5045" t="s">
        <v>1007</v>
      </c>
      <c r="B5045" t="s">
        <v>172</v>
      </c>
      <c r="C5045" t="s">
        <v>1002</v>
      </c>
      <c r="D5045" t="s">
        <v>532</v>
      </c>
      <c r="E5045">
        <v>57.35</v>
      </c>
      <c r="F5045">
        <v>57.35</v>
      </c>
      <c r="G5045">
        <v>161.75</v>
      </c>
      <c r="H5045">
        <v>161.75</v>
      </c>
      <c r="I5045" t="s">
        <v>175</v>
      </c>
      <c r="L5045" t="s">
        <v>5273</v>
      </c>
      <c r="M5045" t="s">
        <v>1024</v>
      </c>
      <c r="U5045" t="s">
        <v>1010</v>
      </c>
      <c r="V5045" t="s">
        <v>178</v>
      </c>
      <c r="AA5045" t="s">
        <v>1005</v>
      </c>
      <c r="AB5045">
        <v>69.599999999999994</v>
      </c>
      <c r="AC5045">
        <v>0.374</v>
      </c>
      <c r="AE5045">
        <v>14.39</v>
      </c>
      <c r="AG5045">
        <v>1.8</v>
      </c>
      <c r="AH5045">
        <v>1.48</v>
      </c>
      <c r="AJ5045">
        <v>3.4</v>
      </c>
      <c r="AK5045">
        <v>1.41</v>
      </c>
      <c r="AL5045">
        <v>8.7999999999999995E-2</v>
      </c>
      <c r="AN5045">
        <v>2.42</v>
      </c>
      <c r="AO5045">
        <v>3.87</v>
      </c>
      <c r="AP5045">
        <v>5.2999999999999999E-2</v>
      </c>
      <c r="AS5045">
        <v>0.21</v>
      </c>
      <c r="BF5045">
        <v>0.57999999999999996</v>
      </c>
      <c r="CD5045">
        <v>60</v>
      </c>
      <c r="CE5045">
        <v>480</v>
      </c>
      <c r="CH5045">
        <v>9</v>
      </c>
      <c r="CJ5045">
        <v>70</v>
      </c>
      <c r="CK5045">
        <v>5.4</v>
      </c>
      <c r="CN5045">
        <v>6.9</v>
      </c>
      <c r="CO5045">
        <v>5</v>
      </c>
      <c r="CP5045">
        <v>6</v>
      </c>
      <c r="CQ5045">
        <v>37</v>
      </c>
      <c r="CR5045">
        <v>12</v>
      </c>
      <c r="CS5045">
        <v>1.9</v>
      </c>
      <c r="CT5045">
        <v>4.5</v>
      </c>
      <c r="CW5045">
        <v>47.3</v>
      </c>
      <c r="CX5045">
        <v>246</v>
      </c>
      <c r="CY5045">
        <v>13.5</v>
      </c>
      <c r="CZ5045">
        <v>122</v>
      </c>
      <c r="DA5045">
        <v>3.4</v>
      </c>
      <c r="DB5045">
        <v>2.4</v>
      </c>
      <c r="DI5045">
        <v>0.7</v>
      </c>
      <c r="DM5045">
        <v>1.95</v>
      </c>
      <c r="DN5045">
        <v>602</v>
      </c>
      <c r="DO5045">
        <v>10.8</v>
      </c>
      <c r="DP5045">
        <v>22.7</v>
      </c>
      <c r="DR5045">
        <v>10.3</v>
      </c>
      <c r="DS5045">
        <v>1.84</v>
      </c>
      <c r="DT5045">
        <v>0.61</v>
      </c>
      <c r="DV5045">
        <v>0.34</v>
      </c>
      <c r="EA5045">
        <v>1.41</v>
      </c>
      <c r="EB5045">
        <v>0.23</v>
      </c>
      <c r="EC5045">
        <v>2.85</v>
      </c>
      <c r="ED5045">
        <v>0.27</v>
      </c>
      <c r="EM5045">
        <v>11</v>
      </c>
      <c r="EO5045">
        <v>3.71</v>
      </c>
      <c r="EP5045">
        <v>1.38</v>
      </c>
      <c r="FO5045">
        <v>62785</v>
      </c>
    </row>
    <row r="5046" spans="1:171" hidden="1">
      <c r="A5046" t="s">
        <v>1007</v>
      </c>
      <c r="B5046" t="s">
        <v>172</v>
      </c>
      <c r="C5046" t="s">
        <v>1002</v>
      </c>
      <c r="D5046" t="s">
        <v>532</v>
      </c>
      <c r="E5046">
        <v>57.35</v>
      </c>
      <c r="F5046">
        <v>57.35</v>
      </c>
      <c r="G5046">
        <v>161.75</v>
      </c>
      <c r="H5046">
        <v>161.75</v>
      </c>
      <c r="I5046" t="s">
        <v>175</v>
      </c>
      <c r="L5046" t="s">
        <v>5274</v>
      </c>
      <c r="M5046" t="s">
        <v>5275</v>
      </c>
      <c r="V5046" t="s">
        <v>178</v>
      </c>
      <c r="AA5046" t="s">
        <v>5276</v>
      </c>
      <c r="AB5046">
        <v>76.62</v>
      </c>
      <c r="AC5046">
        <v>0.28000000000000003</v>
      </c>
      <c r="AE5046">
        <v>12.22</v>
      </c>
      <c r="AI5046">
        <v>1.25</v>
      </c>
      <c r="AJ5046">
        <v>1.23</v>
      </c>
      <c r="AK5046">
        <v>0.27</v>
      </c>
      <c r="AL5046">
        <v>0.09</v>
      </c>
      <c r="AN5046">
        <v>4.6100000000000003</v>
      </c>
      <c r="AO5046">
        <v>3.16</v>
      </c>
      <c r="AP5046">
        <v>0.06</v>
      </c>
      <c r="AX5046">
        <v>0.2</v>
      </c>
      <c r="FO5046">
        <v>62799</v>
      </c>
    </row>
    <row r="5047" spans="1:171" hidden="1">
      <c r="A5047" t="s">
        <v>1007</v>
      </c>
      <c r="B5047" t="s">
        <v>172</v>
      </c>
      <c r="C5047" t="s">
        <v>1002</v>
      </c>
      <c r="D5047" t="s">
        <v>532</v>
      </c>
      <c r="E5047">
        <v>57.35</v>
      </c>
      <c r="F5047">
        <v>57.35</v>
      </c>
      <c r="G5047">
        <v>161.75</v>
      </c>
      <c r="H5047">
        <v>161.75</v>
      </c>
      <c r="I5047" t="s">
        <v>175</v>
      </c>
      <c r="L5047" t="s">
        <v>5277</v>
      </c>
      <c r="M5047" t="s">
        <v>5240</v>
      </c>
      <c r="V5047" t="s">
        <v>178</v>
      </c>
      <c r="AA5047" t="s">
        <v>5276</v>
      </c>
      <c r="AB5047">
        <v>77.7</v>
      </c>
      <c r="AC5047">
        <v>0.39</v>
      </c>
      <c r="AE5047">
        <v>12.05</v>
      </c>
      <c r="AI5047">
        <v>1.18</v>
      </c>
      <c r="AJ5047">
        <v>0.61</v>
      </c>
      <c r="AK5047">
        <v>0.03</v>
      </c>
      <c r="AL5047">
        <v>7.0000000000000007E-2</v>
      </c>
      <c r="AN5047">
        <v>4.83</v>
      </c>
      <c r="AO5047">
        <v>2.37</v>
      </c>
      <c r="AP5047">
        <v>7.0000000000000007E-2</v>
      </c>
      <c r="AX5047">
        <v>0.14000000000000001</v>
      </c>
      <c r="FO5047">
        <v>62800</v>
      </c>
    </row>
    <row r="5048" spans="1:171" hidden="1">
      <c r="A5048" t="s">
        <v>1007</v>
      </c>
      <c r="B5048" t="s">
        <v>172</v>
      </c>
      <c r="C5048" t="s">
        <v>1002</v>
      </c>
      <c r="D5048" t="s">
        <v>532</v>
      </c>
      <c r="E5048">
        <v>57.35</v>
      </c>
      <c r="F5048">
        <v>57.35</v>
      </c>
      <c r="G5048">
        <v>161.75</v>
      </c>
      <c r="H5048">
        <v>161.75</v>
      </c>
      <c r="I5048" t="s">
        <v>175</v>
      </c>
      <c r="L5048" t="s">
        <v>5278</v>
      </c>
      <c r="M5048" t="s">
        <v>5220</v>
      </c>
      <c r="V5048" t="s">
        <v>178</v>
      </c>
      <c r="AA5048" t="s">
        <v>5276</v>
      </c>
      <c r="AB5048">
        <v>76.48</v>
      </c>
      <c r="AC5048">
        <v>0.27</v>
      </c>
      <c r="AE5048">
        <v>12.42</v>
      </c>
      <c r="AI5048">
        <v>1.28</v>
      </c>
      <c r="AJ5048">
        <v>1.33</v>
      </c>
      <c r="AK5048">
        <v>0.31</v>
      </c>
      <c r="AL5048">
        <v>7.0000000000000007E-2</v>
      </c>
      <c r="AN5048">
        <v>4.51</v>
      </c>
      <c r="AO5048">
        <v>2.92</v>
      </c>
      <c r="AP5048">
        <v>0.09</v>
      </c>
      <c r="AX5048">
        <v>0.3</v>
      </c>
      <c r="FO5048">
        <v>62801</v>
      </c>
    </row>
    <row r="5049" spans="1:171" hidden="1">
      <c r="A5049" t="s">
        <v>1007</v>
      </c>
      <c r="B5049" t="s">
        <v>172</v>
      </c>
      <c r="C5049" t="s">
        <v>1002</v>
      </c>
      <c r="D5049" t="s">
        <v>532</v>
      </c>
      <c r="E5049">
        <v>57.35</v>
      </c>
      <c r="F5049">
        <v>57.35</v>
      </c>
      <c r="G5049">
        <v>161.75</v>
      </c>
      <c r="H5049">
        <v>161.75</v>
      </c>
      <c r="I5049" t="s">
        <v>175</v>
      </c>
      <c r="L5049" t="s">
        <v>5279</v>
      </c>
      <c r="M5049" t="s">
        <v>1024</v>
      </c>
      <c r="V5049" t="s">
        <v>178</v>
      </c>
      <c r="AA5049" t="s">
        <v>5276</v>
      </c>
      <c r="AB5049">
        <v>78.05</v>
      </c>
      <c r="AC5049">
        <v>0.43</v>
      </c>
      <c r="AE5049">
        <v>11.15</v>
      </c>
      <c r="AI5049">
        <v>1.42</v>
      </c>
      <c r="AJ5049">
        <v>0.97</v>
      </c>
      <c r="AK5049">
        <v>0.05</v>
      </c>
      <c r="AL5049">
        <v>0.11</v>
      </c>
      <c r="AN5049">
        <v>4.88</v>
      </c>
      <c r="AO5049">
        <v>2.12</v>
      </c>
      <c r="AP5049">
        <v>0.05</v>
      </c>
      <c r="AX5049">
        <v>0.23</v>
      </c>
      <c r="FO5049">
        <v>62802</v>
      </c>
    </row>
    <row r="5050" spans="1:171" hidden="1">
      <c r="A5050" t="s">
        <v>1007</v>
      </c>
      <c r="B5050" t="s">
        <v>172</v>
      </c>
      <c r="C5050" t="s">
        <v>1002</v>
      </c>
      <c r="D5050" t="s">
        <v>532</v>
      </c>
      <c r="E5050">
        <v>57.35</v>
      </c>
      <c r="F5050">
        <v>57.35</v>
      </c>
      <c r="G5050">
        <v>161.75</v>
      </c>
      <c r="H5050">
        <v>161.75</v>
      </c>
      <c r="I5050" t="s">
        <v>175</v>
      </c>
      <c r="L5050" t="s">
        <v>5280</v>
      </c>
      <c r="M5050" t="s">
        <v>5240</v>
      </c>
      <c r="U5050" t="s">
        <v>1010</v>
      </c>
      <c r="V5050" t="s">
        <v>178</v>
      </c>
      <c r="AA5050" t="s">
        <v>1005</v>
      </c>
      <c r="AB5050">
        <v>54.7</v>
      </c>
      <c r="AN5050">
        <v>1.1599999999999999</v>
      </c>
      <c r="CW5050">
        <v>18.899999999999999</v>
      </c>
      <c r="CX5050">
        <v>406</v>
      </c>
      <c r="ET5050">
        <v>0.70318199999999997</v>
      </c>
      <c r="FO5050">
        <v>62806</v>
      </c>
    </row>
    <row r="5051" spans="1:171" hidden="1">
      <c r="A5051" t="s">
        <v>1007</v>
      </c>
      <c r="B5051" t="s">
        <v>172</v>
      </c>
      <c r="C5051" t="s">
        <v>1002</v>
      </c>
      <c r="D5051" t="s">
        <v>532</v>
      </c>
      <c r="E5051">
        <v>57.35</v>
      </c>
      <c r="F5051">
        <v>57.35</v>
      </c>
      <c r="G5051">
        <v>161.75</v>
      </c>
      <c r="H5051">
        <v>161.75</v>
      </c>
      <c r="I5051" t="s">
        <v>175</v>
      </c>
      <c r="L5051" t="s">
        <v>5281</v>
      </c>
      <c r="M5051" t="s">
        <v>5220</v>
      </c>
      <c r="V5051" t="s">
        <v>178</v>
      </c>
      <c r="AA5051" t="s">
        <v>1005</v>
      </c>
      <c r="AB5051">
        <v>64.41</v>
      </c>
      <c r="AN5051">
        <v>1.36</v>
      </c>
      <c r="CW5051">
        <v>23.8</v>
      </c>
      <c r="CX5051">
        <v>258</v>
      </c>
      <c r="ET5051">
        <v>0.70330099999999995</v>
      </c>
      <c r="FO5051">
        <v>62807</v>
      </c>
    </row>
    <row r="5052" spans="1:171" hidden="1">
      <c r="A5052" t="s">
        <v>1007</v>
      </c>
      <c r="B5052" t="s">
        <v>172</v>
      </c>
      <c r="C5052" t="s">
        <v>1002</v>
      </c>
      <c r="D5052" t="s">
        <v>532</v>
      </c>
      <c r="E5052">
        <v>57.35</v>
      </c>
      <c r="F5052">
        <v>57.35</v>
      </c>
      <c r="G5052">
        <v>161.75</v>
      </c>
      <c r="H5052">
        <v>161.75</v>
      </c>
      <c r="I5052" t="s">
        <v>175</v>
      </c>
      <c r="L5052" t="s">
        <v>5282</v>
      </c>
      <c r="M5052" t="s">
        <v>5220</v>
      </c>
      <c r="V5052" t="s">
        <v>178</v>
      </c>
      <c r="AA5052" t="s">
        <v>1005</v>
      </c>
      <c r="AB5052">
        <v>67.16</v>
      </c>
      <c r="AN5052">
        <v>2.2200000000000002</v>
      </c>
      <c r="CW5052">
        <v>42.6</v>
      </c>
      <c r="CX5052">
        <v>277</v>
      </c>
      <c r="ET5052">
        <v>0.70322600000000002</v>
      </c>
      <c r="FO5052">
        <v>62808</v>
      </c>
    </row>
    <row r="5053" spans="1:171" hidden="1">
      <c r="A5053" t="s">
        <v>1007</v>
      </c>
      <c r="B5053" t="s">
        <v>172</v>
      </c>
      <c r="C5053" t="s">
        <v>1002</v>
      </c>
      <c r="D5053" t="s">
        <v>532</v>
      </c>
      <c r="E5053">
        <v>57.35</v>
      </c>
      <c r="F5053">
        <v>57.35</v>
      </c>
      <c r="G5053">
        <v>161.75</v>
      </c>
      <c r="H5053">
        <v>161.75</v>
      </c>
      <c r="I5053" t="s">
        <v>175</v>
      </c>
      <c r="L5053" t="s">
        <v>5283</v>
      </c>
      <c r="M5053" t="s">
        <v>1024</v>
      </c>
      <c r="V5053" t="s">
        <v>178</v>
      </c>
      <c r="AA5053" t="s">
        <v>1005</v>
      </c>
      <c r="AB5053">
        <v>68.989999999999995</v>
      </c>
      <c r="AN5053">
        <v>1.68</v>
      </c>
      <c r="CW5053">
        <v>29.7</v>
      </c>
      <c r="CX5053">
        <v>185</v>
      </c>
      <c r="ET5053">
        <v>0.703295</v>
      </c>
      <c r="FO5053">
        <v>62810</v>
      </c>
    </row>
    <row r="5054" spans="1:171" hidden="1">
      <c r="A5054" t="s">
        <v>1007</v>
      </c>
      <c r="B5054" t="s">
        <v>172</v>
      </c>
      <c r="C5054" t="s">
        <v>1002</v>
      </c>
      <c r="D5054" t="s">
        <v>532</v>
      </c>
      <c r="E5054">
        <v>57.35</v>
      </c>
      <c r="F5054">
        <v>57.35</v>
      </c>
      <c r="G5054">
        <v>161.75</v>
      </c>
      <c r="H5054">
        <v>161.75</v>
      </c>
      <c r="I5054" t="s">
        <v>175</v>
      </c>
      <c r="L5054" t="s">
        <v>5284</v>
      </c>
      <c r="M5054" t="s">
        <v>1024</v>
      </c>
      <c r="V5054" t="s">
        <v>178</v>
      </c>
      <c r="AA5054" t="s">
        <v>1005</v>
      </c>
      <c r="AB5054">
        <v>69.16</v>
      </c>
      <c r="AN5054">
        <v>2.48</v>
      </c>
      <c r="CW5054">
        <v>46.2</v>
      </c>
      <c r="CX5054">
        <v>247</v>
      </c>
      <c r="ET5054">
        <v>0.70322499999999999</v>
      </c>
      <c r="FO5054">
        <v>62811</v>
      </c>
    </row>
    <row r="5055" spans="1:171" hidden="1">
      <c r="A5055" t="s">
        <v>1007</v>
      </c>
      <c r="B5055" t="s">
        <v>172</v>
      </c>
      <c r="C5055" t="s">
        <v>1002</v>
      </c>
      <c r="D5055" t="s">
        <v>532</v>
      </c>
      <c r="E5055">
        <v>57.35</v>
      </c>
      <c r="F5055">
        <v>57.35</v>
      </c>
      <c r="G5055">
        <v>161.75</v>
      </c>
      <c r="H5055">
        <v>161.75</v>
      </c>
      <c r="I5055" t="s">
        <v>175</v>
      </c>
      <c r="L5055" t="s">
        <v>5285</v>
      </c>
      <c r="M5055" t="s">
        <v>5220</v>
      </c>
      <c r="V5055" t="s">
        <v>178</v>
      </c>
      <c r="AA5055" t="s">
        <v>1005</v>
      </c>
      <c r="AB5055">
        <v>69.33</v>
      </c>
      <c r="AN5055">
        <v>2.3199999999999998</v>
      </c>
      <c r="CW5055">
        <v>45.7</v>
      </c>
      <c r="CX5055">
        <v>258</v>
      </c>
      <c r="ET5055">
        <v>0.703237</v>
      </c>
      <c r="FO5055">
        <v>62812</v>
      </c>
    </row>
    <row r="5056" spans="1:171" hidden="1">
      <c r="A5056" t="s">
        <v>1007</v>
      </c>
      <c r="B5056" t="s">
        <v>172</v>
      </c>
      <c r="C5056" t="s">
        <v>1002</v>
      </c>
      <c r="D5056" t="s">
        <v>532</v>
      </c>
      <c r="E5056">
        <v>57.35</v>
      </c>
      <c r="F5056">
        <v>57.35</v>
      </c>
      <c r="G5056">
        <v>161.75</v>
      </c>
      <c r="H5056">
        <v>161.75</v>
      </c>
      <c r="I5056" t="s">
        <v>175</v>
      </c>
      <c r="L5056" t="s">
        <v>5286</v>
      </c>
      <c r="M5056" t="s">
        <v>1024</v>
      </c>
      <c r="V5056" t="s">
        <v>178</v>
      </c>
      <c r="AA5056" t="s">
        <v>1005</v>
      </c>
      <c r="AB5056">
        <v>69.5</v>
      </c>
      <c r="AN5056">
        <v>2.4300000000000002</v>
      </c>
      <c r="CW5056">
        <v>46.9</v>
      </c>
      <c r="CX5056">
        <v>244</v>
      </c>
      <c r="ET5056">
        <v>0.70323400000000003</v>
      </c>
      <c r="FO5056">
        <v>62813</v>
      </c>
    </row>
    <row r="5057" spans="1:171" hidden="1">
      <c r="A5057" t="s">
        <v>1007</v>
      </c>
      <c r="B5057" t="s">
        <v>172</v>
      </c>
      <c r="C5057" t="s">
        <v>1002</v>
      </c>
      <c r="D5057" t="s">
        <v>532</v>
      </c>
      <c r="E5057">
        <v>57.35</v>
      </c>
      <c r="F5057">
        <v>57.35</v>
      </c>
      <c r="G5057">
        <v>161.75</v>
      </c>
      <c r="H5057">
        <v>161.75</v>
      </c>
      <c r="I5057" t="s">
        <v>175</v>
      </c>
      <c r="L5057" t="s">
        <v>5287</v>
      </c>
      <c r="M5057" t="s">
        <v>1024</v>
      </c>
      <c r="V5057" t="s">
        <v>178</v>
      </c>
      <c r="AA5057" t="s">
        <v>1005</v>
      </c>
      <c r="AB5057">
        <v>69.599999999999994</v>
      </c>
      <c r="AN5057">
        <v>2.42</v>
      </c>
      <c r="CW5057">
        <v>47.3</v>
      </c>
      <c r="CX5057">
        <v>246</v>
      </c>
      <c r="ET5057">
        <v>0.70322399999999996</v>
      </c>
      <c r="FO5057">
        <v>62814</v>
      </c>
    </row>
    <row r="5058" spans="1:171">
      <c r="A5058" t="s">
        <v>3388</v>
      </c>
      <c r="B5058" t="s">
        <v>172</v>
      </c>
      <c r="C5058" t="s">
        <v>606</v>
      </c>
      <c r="D5058" t="s">
        <v>3426</v>
      </c>
      <c r="E5058">
        <v>57.1</v>
      </c>
      <c r="F5058">
        <v>57.1</v>
      </c>
      <c r="G5058">
        <v>156.56</v>
      </c>
      <c r="H5058">
        <v>156.56</v>
      </c>
      <c r="I5058" t="s">
        <v>175</v>
      </c>
      <c r="L5058" t="s">
        <v>5288</v>
      </c>
      <c r="M5058" t="s">
        <v>3400</v>
      </c>
      <c r="V5058" t="s">
        <v>178</v>
      </c>
      <c r="AA5058" t="s">
        <v>3392</v>
      </c>
      <c r="AB5058">
        <v>51.97</v>
      </c>
      <c r="AC5058">
        <v>0.86</v>
      </c>
      <c r="AE5058">
        <v>15.75</v>
      </c>
      <c r="AI5058">
        <v>8.41</v>
      </c>
      <c r="AJ5058">
        <v>9.11</v>
      </c>
      <c r="AK5058">
        <v>8.85</v>
      </c>
      <c r="AL5058">
        <v>0.3</v>
      </c>
      <c r="AN5058">
        <v>0.48</v>
      </c>
      <c r="AO5058">
        <v>3.19</v>
      </c>
      <c r="AP5058">
        <v>0.15</v>
      </c>
      <c r="BT5058">
        <v>31.05</v>
      </c>
      <c r="BU5058">
        <v>1.27</v>
      </c>
      <c r="CH5058">
        <v>25.95</v>
      </c>
      <c r="CJ5058">
        <v>151.94999999999999</v>
      </c>
      <c r="CK5058">
        <v>405.12</v>
      </c>
      <c r="CN5058">
        <v>35.479999999999997</v>
      </c>
      <c r="CO5058">
        <v>104.32</v>
      </c>
      <c r="CW5058">
        <v>6.99</v>
      </c>
      <c r="CX5058">
        <v>343.14</v>
      </c>
      <c r="CY5058">
        <v>16.63</v>
      </c>
      <c r="CZ5058">
        <v>95.44</v>
      </c>
      <c r="DA5058">
        <v>3.58</v>
      </c>
      <c r="DM5058">
        <v>3.19</v>
      </c>
      <c r="DN5058">
        <v>169.92</v>
      </c>
      <c r="DO5058">
        <v>10.02</v>
      </c>
      <c r="DP5058">
        <v>24.36</v>
      </c>
      <c r="DQ5058">
        <v>3.13</v>
      </c>
      <c r="DR5058">
        <v>13.112</v>
      </c>
      <c r="DS5058">
        <v>3.12</v>
      </c>
      <c r="DT5058">
        <v>1.03</v>
      </c>
      <c r="DU5058">
        <v>3.27</v>
      </c>
      <c r="DV5058">
        <v>0.53</v>
      </c>
      <c r="DW5058">
        <v>2.63</v>
      </c>
      <c r="DX5058">
        <v>0.69</v>
      </c>
      <c r="DY5058">
        <v>1.64</v>
      </c>
      <c r="DZ5058">
        <v>0.25</v>
      </c>
      <c r="EA5058">
        <v>1.57</v>
      </c>
      <c r="EB5058">
        <v>0.25</v>
      </c>
      <c r="EC5058">
        <v>2.61</v>
      </c>
      <c r="ED5058">
        <v>0.25</v>
      </c>
      <c r="EM5058">
        <v>5.4</v>
      </c>
      <c r="EO5058">
        <v>2.67</v>
      </c>
      <c r="EP5058">
        <v>0.86</v>
      </c>
      <c r="EQ5058">
        <v>0.51291900000000001</v>
      </c>
      <c r="FO5058" t="s">
        <v>5289</v>
      </c>
    </row>
    <row r="5059" spans="1:171" hidden="1">
      <c r="A5059" t="s">
        <v>3388</v>
      </c>
      <c r="B5059" t="s">
        <v>172</v>
      </c>
      <c r="C5059" t="s">
        <v>606</v>
      </c>
      <c r="D5059" t="s">
        <v>3426</v>
      </c>
      <c r="E5059">
        <v>57.1</v>
      </c>
      <c r="F5059">
        <v>57.1</v>
      </c>
      <c r="G5059">
        <v>156.56</v>
      </c>
      <c r="H5059">
        <v>156.56</v>
      </c>
      <c r="I5059" t="s">
        <v>175</v>
      </c>
      <c r="L5059" t="s">
        <v>5290</v>
      </c>
      <c r="M5059" t="s">
        <v>3394</v>
      </c>
      <c r="V5059" t="s">
        <v>178</v>
      </c>
      <c r="AA5059" t="s">
        <v>3392</v>
      </c>
      <c r="AB5059">
        <v>60.59</v>
      </c>
      <c r="AC5059">
        <v>0.72</v>
      </c>
      <c r="AE5059">
        <v>15.93</v>
      </c>
      <c r="AI5059">
        <v>3.92</v>
      </c>
      <c r="AJ5059">
        <v>6.08</v>
      </c>
      <c r="AK5059">
        <v>6.42</v>
      </c>
      <c r="AL5059">
        <v>0.15</v>
      </c>
      <c r="AN5059">
        <v>2.15</v>
      </c>
      <c r="AO5059">
        <v>3.51</v>
      </c>
      <c r="AP5059">
        <v>0.09</v>
      </c>
      <c r="BT5059">
        <v>46.19</v>
      </c>
      <c r="BU5059">
        <v>2.56</v>
      </c>
      <c r="CH5059">
        <v>16.18</v>
      </c>
      <c r="CJ5059">
        <v>117.78</v>
      </c>
      <c r="CK5059">
        <v>270.77</v>
      </c>
      <c r="CN5059">
        <v>26.97</v>
      </c>
      <c r="CO5059">
        <v>96.44</v>
      </c>
      <c r="CW5059">
        <v>101.54</v>
      </c>
      <c r="CX5059">
        <v>326.55</v>
      </c>
      <c r="CY5059">
        <v>12.76</v>
      </c>
      <c r="CZ5059">
        <v>108.93</v>
      </c>
      <c r="DA5059">
        <v>4.34</v>
      </c>
      <c r="DM5059">
        <v>9.69</v>
      </c>
      <c r="DN5059">
        <v>411.91</v>
      </c>
      <c r="DO5059">
        <v>13.72</v>
      </c>
      <c r="DP5059">
        <v>32.9</v>
      </c>
      <c r="DQ5059">
        <v>3.95</v>
      </c>
      <c r="DR5059">
        <v>15.319000000000001</v>
      </c>
      <c r="DS5059">
        <v>3.3639999999999999</v>
      </c>
      <c r="DT5059">
        <v>1.04</v>
      </c>
      <c r="DU5059">
        <v>3.32</v>
      </c>
      <c r="DV5059">
        <v>0.43</v>
      </c>
      <c r="DW5059">
        <v>2.33</v>
      </c>
      <c r="DX5059">
        <v>0.51</v>
      </c>
      <c r="DY5059">
        <v>1.42</v>
      </c>
      <c r="DZ5059">
        <v>0.17</v>
      </c>
      <c r="EA5059">
        <v>1.3</v>
      </c>
      <c r="EB5059">
        <v>0.21</v>
      </c>
      <c r="EC5059">
        <v>2.93</v>
      </c>
      <c r="ED5059">
        <v>0.28999999999999998</v>
      </c>
      <c r="EM5059">
        <v>13.03</v>
      </c>
      <c r="EO5059">
        <v>4.8899999999999997</v>
      </c>
      <c r="EP5059">
        <v>2.08</v>
      </c>
      <c r="EQ5059">
        <v>0.512791</v>
      </c>
      <c r="FO5059" t="s">
        <v>5291</v>
      </c>
    </row>
    <row r="5060" spans="1:171" hidden="1">
      <c r="A5060" t="s">
        <v>3555</v>
      </c>
      <c r="B5060" t="s">
        <v>172</v>
      </c>
      <c r="C5060" t="s">
        <v>5292</v>
      </c>
      <c r="D5060" t="s">
        <v>5293</v>
      </c>
      <c r="E5060">
        <v>58</v>
      </c>
      <c r="F5060">
        <v>58</v>
      </c>
      <c r="G5060">
        <v>158</v>
      </c>
      <c r="H5060">
        <v>158</v>
      </c>
      <c r="I5060" t="s">
        <v>175</v>
      </c>
      <c r="L5060" t="s">
        <v>5294</v>
      </c>
      <c r="M5060" t="s">
        <v>3629</v>
      </c>
      <c r="V5060" t="s">
        <v>2442</v>
      </c>
      <c r="AA5060" t="s">
        <v>3560</v>
      </c>
      <c r="AB5060">
        <v>62.73</v>
      </c>
      <c r="AC5060">
        <v>0.46</v>
      </c>
      <c r="AE5060">
        <v>11.09</v>
      </c>
      <c r="AI5060">
        <v>3.84</v>
      </c>
      <c r="AJ5060">
        <v>8.09</v>
      </c>
      <c r="AK5060">
        <v>1.46</v>
      </c>
      <c r="AL5060">
        <v>0.13</v>
      </c>
      <c r="AN5060">
        <v>0.66</v>
      </c>
      <c r="AO5060">
        <v>3.5</v>
      </c>
      <c r="AP5060">
        <v>0.08</v>
      </c>
      <c r="BF5060">
        <v>7.56</v>
      </c>
      <c r="BU5060">
        <v>0.66</v>
      </c>
      <c r="CJ5060">
        <v>60.34</v>
      </c>
      <c r="CK5060">
        <v>49.07</v>
      </c>
      <c r="CN5060">
        <v>10.64</v>
      </c>
      <c r="CO5060">
        <v>55.79</v>
      </c>
      <c r="CW5060">
        <v>17.010000000000002</v>
      </c>
      <c r="CX5060">
        <v>218.29</v>
      </c>
      <c r="CY5060">
        <v>11.42</v>
      </c>
      <c r="CZ5060">
        <v>107.81</v>
      </c>
      <c r="DA5060">
        <v>3.7</v>
      </c>
      <c r="DM5060">
        <v>0.51</v>
      </c>
      <c r="DN5060">
        <v>198.77</v>
      </c>
      <c r="DO5060">
        <v>14.97</v>
      </c>
      <c r="DP5060">
        <v>28.23</v>
      </c>
      <c r="DQ5060">
        <v>3</v>
      </c>
      <c r="DR5060">
        <v>11.51</v>
      </c>
      <c r="DS5060">
        <v>2.4300000000000002</v>
      </c>
      <c r="DT5060">
        <v>0.55000000000000004</v>
      </c>
      <c r="DU5060">
        <v>2.12</v>
      </c>
      <c r="DV5060">
        <v>0.32</v>
      </c>
      <c r="DW5060">
        <v>1.82</v>
      </c>
      <c r="DX5060">
        <v>0.36</v>
      </c>
      <c r="DY5060">
        <v>1.04</v>
      </c>
      <c r="DZ5060">
        <v>0.17</v>
      </c>
      <c r="EA5060">
        <v>1.0900000000000001</v>
      </c>
      <c r="EB5060">
        <v>0.17</v>
      </c>
      <c r="EC5060">
        <v>2.63</v>
      </c>
      <c r="ED5060">
        <v>0.15</v>
      </c>
      <c r="EO5060">
        <v>2.84</v>
      </c>
      <c r="EP5060">
        <v>0.82</v>
      </c>
      <c r="EQ5060">
        <v>0.51250099999999998</v>
      </c>
      <c r="FO5060" t="s">
        <v>5295</v>
      </c>
    </row>
    <row r="5061" spans="1:171" hidden="1">
      <c r="A5061" t="s">
        <v>3555</v>
      </c>
      <c r="B5061" t="s">
        <v>172</v>
      </c>
      <c r="C5061" t="s">
        <v>5292</v>
      </c>
      <c r="D5061" t="s">
        <v>5293</v>
      </c>
      <c r="E5061">
        <v>58</v>
      </c>
      <c r="F5061">
        <v>58</v>
      </c>
      <c r="G5061">
        <v>158</v>
      </c>
      <c r="H5061">
        <v>158</v>
      </c>
      <c r="I5061" t="s">
        <v>175</v>
      </c>
      <c r="L5061" t="s">
        <v>5296</v>
      </c>
      <c r="M5061" t="s">
        <v>3629</v>
      </c>
      <c r="V5061" t="s">
        <v>2442</v>
      </c>
      <c r="AA5061" t="s">
        <v>3560</v>
      </c>
      <c r="AB5061">
        <v>68.239999999999995</v>
      </c>
      <c r="AC5061">
        <v>0.61</v>
      </c>
      <c r="AE5061">
        <v>12.64</v>
      </c>
      <c r="AI5061">
        <v>4.91</v>
      </c>
      <c r="AJ5061">
        <v>2.52</v>
      </c>
      <c r="AK5061">
        <v>1.77</v>
      </c>
      <c r="AL5061">
        <v>0.1</v>
      </c>
      <c r="AN5061">
        <v>1.02</v>
      </c>
      <c r="AO5061">
        <v>3.43</v>
      </c>
      <c r="AP5061">
        <v>0.1</v>
      </c>
      <c r="BF5061">
        <v>3.97</v>
      </c>
      <c r="BU5061">
        <v>1.01</v>
      </c>
      <c r="CJ5061">
        <v>81.14</v>
      </c>
      <c r="CK5061">
        <v>74.38</v>
      </c>
      <c r="CN5061">
        <v>12.16</v>
      </c>
      <c r="CO5061">
        <v>23.32</v>
      </c>
      <c r="CW5061">
        <v>26.02</v>
      </c>
      <c r="CX5061">
        <v>183.47</v>
      </c>
      <c r="CY5061">
        <v>16.3</v>
      </c>
      <c r="CZ5061">
        <v>137.77000000000001</v>
      </c>
      <c r="DA5061">
        <v>5.0999999999999996</v>
      </c>
      <c r="DM5061">
        <v>0.82</v>
      </c>
      <c r="DN5061">
        <v>278.14999999999998</v>
      </c>
      <c r="DO5061">
        <v>13.46</v>
      </c>
      <c r="DP5061">
        <v>28.86</v>
      </c>
      <c r="DQ5061">
        <v>3.37</v>
      </c>
      <c r="DR5061">
        <v>13.44</v>
      </c>
      <c r="DS5061">
        <v>2.93</v>
      </c>
      <c r="DT5061">
        <v>0.65</v>
      </c>
      <c r="DU5061">
        <v>2.7</v>
      </c>
      <c r="DV5061">
        <v>0.43</v>
      </c>
      <c r="DW5061">
        <v>2.59</v>
      </c>
      <c r="DX5061">
        <v>0.53</v>
      </c>
      <c r="DY5061">
        <v>1.53</v>
      </c>
      <c r="DZ5061">
        <v>0.24</v>
      </c>
      <c r="EA5061">
        <v>1.57</v>
      </c>
      <c r="EB5061">
        <v>0.24</v>
      </c>
      <c r="EC5061">
        <v>3.41</v>
      </c>
      <c r="ED5061">
        <v>0.26</v>
      </c>
      <c r="EO5061">
        <v>3.54</v>
      </c>
      <c r="EP5061">
        <v>1.1100000000000001</v>
      </c>
      <c r="EQ5061">
        <v>0.51258000000000004</v>
      </c>
      <c r="FO5061" t="s">
        <v>5297</v>
      </c>
    </row>
    <row r="5062" spans="1:171" hidden="1">
      <c r="A5062" t="s">
        <v>3555</v>
      </c>
      <c r="B5062" t="s">
        <v>172</v>
      </c>
      <c r="C5062" t="s">
        <v>3626</v>
      </c>
      <c r="D5062" t="s">
        <v>3627</v>
      </c>
      <c r="E5062">
        <v>59</v>
      </c>
      <c r="F5062">
        <v>59</v>
      </c>
      <c r="G5062">
        <v>161</v>
      </c>
      <c r="H5062">
        <v>162</v>
      </c>
      <c r="I5062" t="s">
        <v>175</v>
      </c>
      <c r="L5062" t="s">
        <v>5298</v>
      </c>
      <c r="M5062" t="s">
        <v>3629</v>
      </c>
      <c r="V5062" t="s">
        <v>2442</v>
      </c>
      <c r="AA5062" t="s">
        <v>3560</v>
      </c>
      <c r="AB5062">
        <v>71.88</v>
      </c>
      <c r="AC5062">
        <v>0.62</v>
      </c>
      <c r="AE5062">
        <v>13.78</v>
      </c>
      <c r="AI5062">
        <v>3.35</v>
      </c>
      <c r="AJ5062">
        <v>0.44</v>
      </c>
      <c r="AK5062">
        <v>1.34</v>
      </c>
      <c r="AL5062">
        <v>0.03</v>
      </c>
      <c r="AN5062">
        <v>1.86</v>
      </c>
      <c r="AO5062">
        <v>3.66</v>
      </c>
      <c r="AP5062">
        <v>0.12</v>
      </c>
      <c r="BF5062">
        <v>2.5099999999999998</v>
      </c>
      <c r="BU5062">
        <v>1.64</v>
      </c>
      <c r="CJ5062">
        <v>67.91</v>
      </c>
      <c r="CK5062">
        <v>89.4</v>
      </c>
      <c r="CN5062">
        <v>7.78</v>
      </c>
      <c r="CO5062">
        <v>35.79</v>
      </c>
      <c r="CW5062">
        <v>65.349999999999994</v>
      </c>
      <c r="CX5062">
        <v>135.33000000000001</v>
      </c>
      <c r="CY5062">
        <v>19.21</v>
      </c>
      <c r="CZ5062">
        <v>342.32</v>
      </c>
      <c r="DA5062">
        <v>8.8800000000000008</v>
      </c>
      <c r="DM5062">
        <v>2.96</v>
      </c>
      <c r="DN5062">
        <v>387.71</v>
      </c>
      <c r="DO5062">
        <v>20.96</v>
      </c>
      <c r="DP5062">
        <v>43.76</v>
      </c>
      <c r="DQ5062">
        <v>4.91</v>
      </c>
      <c r="DR5062">
        <v>18.34</v>
      </c>
      <c r="DS5062">
        <v>3.73</v>
      </c>
      <c r="DT5062">
        <v>0.85</v>
      </c>
      <c r="DU5062">
        <v>3.36</v>
      </c>
      <c r="DV5062">
        <v>0.52</v>
      </c>
      <c r="DW5062">
        <v>3.07</v>
      </c>
      <c r="DX5062">
        <v>0.64</v>
      </c>
      <c r="DY5062">
        <v>1.85</v>
      </c>
      <c r="DZ5062">
        <v>0.28999999999999998</v>
      </c>
      <c r="EA5062">
        <v>1.98</v>
      </c>
      <c r="EB5062">
        <v>0.31</v>
      </c>
      <c r="EC5062">
        <v>8.5399999999999991</v>
      </c>
      <c r="ED5062">
        <v>0.69</v>
      </c>
      <c r="EO5062">
        <v>6.81</v>
      </c>
      <c r="EP5062">
        <v>1.9</v>
      </c>
      <c r="EQ5062">
        <v>0.51232800000000001</v>
      </c>
      <c r="FO5062" t="s">
        <v>5299</v>
      </c>
    </row>
    <row r="5063" spans="1:171" hidden="1">
      <c r="A5063" t="s">
        <v>3555</v>
      </c>
      <c r="B5063" t="s">
        <v>172</v>
      </c>
      <c r="C5063" t="s">
        <v>3626</v>
      </c>
      <c r="D5063" t="s">
        <v>3627</v>
      </c>
      <c r="E5063">
        <v>59</v>
      </c>
      <c r="F5063">
        <v>59</v>
      </c>
      <c r="G5063">
        <v>161</v>
      </c>
      <c r="H5063">
        <v>162</v>
      </c>
      <c r="I5063" t="s">
        <v>175</v>
      </c>
      <c r="L5063" t="s">
        <v>5300</v>
      </c>
      <c r="M5063" t="s">
        <v>3629</v>
      </c>
      <c r="V5063" t="s">
        <v>2442</v>
      </c>
      <c r="AA5063" t="s">
        <v>3560</v>
      </c>
      <c r="AB5063">
        <v>69.14</v>
      </c>
      <c r="AC5063">
        <v>0.54</v>
      </c>
      <c r="AE5063">
        <v>13.33</v>
      </c>
      <c r="AI5063">
        <v>3.17</v>
      </c>
      <c r="AJ5063">
        <v>2.5499999999999998</v>
      </c>
      <c r="AK5063">
        <v>1.1399999999999999</v>
      </c>
      <c r="AL5063">
        <v>7.0000000000000007E-2</v>
      </c>
      <c r="AN5063">
        <v>1.94</v>
      </c>
      <c r="AO5063">
        <v>3.21</v>
      </c>
      <c r="AP5063">
        <v>0.11</v>
      </c>
      <c r="BF5063">
        <v>4.37</v>
      </c>
      <c r="BU5063">
        <v>1.55</v>
      </c>
      <c r="CJ5063">
        <v>56.08</v>
      </c>
      <c r="CK5063">
        <v>57.62</v>
      </c>
      <c r="CN5063">
        <v>8.3699999999999992</v>
      </c>
      <c r="CO5063">
        <v>24.06</v>
      </c>
      <c r="CW5063">
        <v>54.08</v>
      </c>
      <c r="CX5063">
        <v>178.41</v>
      </c>
      <c r="CY5063">
        <v>16.649999999999999</v>
      </c>
      <c r="CZ5063">
        <v>157.32</v>
      </c>
      <c r="DA5063">
        <v>6.42</v>
      </c>
      <c r="DM5063">
        <v>2.2599999999999998</v>
      </c>
      <c r="DN5063">
        <v>327.39</v>
      </c>
      <c r="DO5063">
        <v>18.579999999999998</v>
      </c>
      <c r="DP5063">
        <v>38.71</v>
      </c>
      <c r="DQ5063">
        <v>4.38</v>
      </c>
      <c r="DR5063">
        <v>16.43</v>
      </c>
      <c r="DS5063">
        <v>3.16</v>
      </c>
      <c r="DT5063">
        <v>0.66</v>
      </c>
      <c r="DU5063">
        <v>2.81</v>
      </c>
      <c r="DV5063">
        <v>0.45</v>
      </c>
      <c r="DW5063">
        <v>2.6</v>
      </c>
      <c r="DX5063">
        <v>0.54</v>
      </c>
      <c r="DY5063">
        <v>1.58</v>
      </c>
      <c r="DZ5063">
        <v>0.24</v>
      </c>
      <c r="EA5063">
        <v>1.64</v>
      </c>
      <c r="EB5063">
        <v>0.24</v>
      </c>
      <c r="EC5063">
        <v>4.16</v>
      </c>
      <c r="ED5063">
        <v>0.41</v>
      </c>
      <c r="EO5063">
        <v>5.34</v>
      </c>
      <c r="EP5063">
        <v>1.49</v>
      </c>
      <c r="FO5063" t="s">
        <v>5301</v>
      </c>
    </row>
    <row r="5064" spans="1:171" hidden="1">
      <c r="A5064" t="s">
        <v>3555</v>
      </c>
      <c r="B5064" t="s">
        <v>172</v>
      </c>
      <c r="C5064" t="s">
        <v>3626</v>
      </c>
      <c r="D5064" t="s">
        <v>3627</v>
      </c>
      <c r="E5064">
        <v>59</v>
      </c>
      <c r="F5064">
        <v>59</v>
      </c>
      <c r="G5064">
        <v>161</v>
      </c>
      <c r="H5064">
        <v>162</v>
      </c>
      <c r="I5064" t="s">
        <v>175</v>
      </c>
      <c r="L5064" t="s">
        <v>5302</v>
      </c>
      <c r="M5064" t="s">
        <v>3629</v>
      </c>
      <c r="V5064" t="s">
        <v>2442</v>
      </c>
      <c r="AA5064" t="s">
        <v>3560</v>
      </c>
      <c r="AB5064">
        <v>74.59</v>
      </c>
      <c r="AC5064">
        <v>0.53</v>
      </c>
      <c r="AE5064">
        <v>12.04</v>
      </c>
      <c r="AI5064">
        <v>3.95</v>
      </c>
      <c r="AJ5064">
        <v>0.1</v>
      </c>
      <c r="AK5064">
        <v>1.32</v>
      </c>
      <c r="AL5064">
        <v>0.03</v>
      </c>
      <c r="AN5064">
        <v>1.26</v>
      </c>
      <c r="AO5064">
        <v>3.42</v>
      </c>
      <c r="AP5064">
        <v>0.11</v>
      </c>
      <c r="BF5064">
        <v>2.11</v>
      </c>
      <c r="BU5064">
        <v>1.21</v>
      </c>
      <c r="CJ5064">
        <v>62.69</v>
      </c>
      <c r="CK5064">
        <v>72.260000000000005</v>
      </c>
      <c r="CN5064">
        <v>8.9600000000000009</v>
      </c>
      <c r="CO5064">
        <v>57.71</v>
      </c>
      <c r="CW5064">
        <v>43.53</v>
      </c>
      <c r="CX5064">
        <v>88.03</v>
      </c>
      <c r="CY5064">
        <v>16.600000000000001</v>
      </c>
      <c r="CZ5064">
        <v>197</v>
      </c>
      <c r="DA5064">
        <v>7.68</v>
      </c>
      <c r="DM5064">
        <v>2.09</v>
      </c>
      <c r="DN5064">
        <v>328.83</v>
      </c>
      <c r="DO5064">
        <v>18.95</v>
      </c>
      <c r="DP5064">
        <v>40.049999999999997</v>
      </c>
      <c r="DQ5064">
        <v>4.45</v>
      </c>
      <c r="DR5064">
        <v>16.28</v>
      </c>
      <c r="DS5064">
        <v>3.12</v>
      </c>
      <c r="DT5064">
        <v>0.65</v>
      </c>
      <c r="DU5064">
        <v>2.67</v>
      </c>
      <c r="DV5064">
        <v>0.43</v>
      </c>
      <c r="DW5064">
        <v>2.5499999999999998</v>
      </c>
      <c r="DX5064">
        <v>0.54</v>
      </c>
      <c r="DY5064">
        <v>1.6</v>
      </c>
      <c r="DZ5064">
        <v>0.25</v>
      </c>
      <c r="EA5064">
        <v>1.63</v>
      </c>
      <c r="EB5064">
        <v>0.26</v>
      </c>
      <c r="EC5064">
        <v>5.09</v>
      </c>
      <c r="ED5064">
        <v>0.5</v>
      </c>
      <c r="EO5064">
        <v>5.88</v>
      </c>
      <c r="EP5064">
        <v>1.64</v>
      </c>
      <c r="EQ5064">
        <v>0.51234800000000003</v>
      </c>
      <c r="FO5064" t="s">
        <v>5303</v>
      </c>
    </row>
    <row r="5065" spans="1:171" hidden="1">
      <c r="A5065" t="s">
        <v>3555</v>
      </c>
      <c r="B5065" t="s">
        <v>172</v>
      </c>
      <c r="C5065" t="s">
        <v>5304</v>
      </c>
      <c r="D5065" t="s">
        <v>2991</v>
      </c>
      <c r="E5065">
        <v>58</v>
      </c>
      <c r="F5065">
        <v>58</v>
      </c>
      <c r="G5065">
        <v>157.5</v>
      </c>
      <c r="H5065">
        <v>157.5</v>
      </c>
      <c r="I5065" t="s">
        <v>175</v>
      </c>
      <c r="L5065" t="s">
        <v>5305</v>
      </c>
      <c r="M5065" t="s">
        <v>3629</v>
      </c>
      <c r="V5065" t="s">
        <v>2442</v>
      </c>
      <c r="AA5065" t="s">
        <v>3560</v>
      </c>
      <c r="AB5065">
        <v>62.98</v>
      </c>
      <c r="AC5065">
        <v>0.72</v>
      </c>
      <c r="AE5065">
        <v>15.27</v>
      </c>
      <c r="AI5065">
        <v>5.2</v>
      </c>
      <c r="AJ5065">
        <v>2.7</v>
      </c>
      <c r="AK5065">
        <v>1.92</v>
      </c>
      <c r="AL5065">
        <v>0.09</v>
      </c>
      <c r="AN5065">
        <v>1.48</v>
      </c>
      <c r="AO5065">
        <v>4.29</v>
      </c>
      <c r="AP5065">
        <v>0.15</v>
      </c>
      <c r="BF5065">
        <v>4.5999999999999996</v>
      </c>
      <c r="BU5065">
        <v>1.45</v>
      </c>
      <c r="CJ5065">
        <v>110.04</v>
      </c>
      <c r="CK5065">
        <v>68.95</v>
      </c>
      <c r="CN5065">
        <v>14.13</v>
      </c>
      <c r="CO5065">
        <v>21.63</v>
      </c>
      <c r="CW5065">
        <v>36.979999999999997</v>
      </c>
      <c r="CX5065">
        <v>266.76</v>
      </c>
      <c r="CY5065">
        <v>19.940000000000001</v>
      </c>
      <c r="CZ5065">
        <v>167.9</v>
      </c>
      <c r="DA5065">
        <v>6.78</v>
      </c>
      <c r="DM5065">
        <v>1.25</v>
      </c>
      <c r="DN5065">
        <v>494.03</v>
      </c>
      <c r="DO5065">
        <v>16.190000000000001</v>
      </c>
      <c r="DP5065">
        <v>36.869999999999997</v>
      </c>
      <c r="DQ5065">
        <v>4.5599999999999996</v>
      </c>
      <c r="DR5065">
        <v>18.23</v>
      </c>
      <c r="DS5065">
        <v>3.84</v>
      </c>
      <c r="DT5065">
        <v>0.93</v>
      </c>
      <c r="DU5065">
        <v>3.31</v>
      </c>
      <c r="DV5065">
        <v>0.52</v>
      </c>
      <c r="DW5065">
        <v>3.12</v>
      </c>
      <c r="DX5065">
        <v>0.65</v>
      </c>
      <c r="DY5065">
        <v>1.85</v>
      </c>
      <c r="DZ5065">
        <v>0.27</v>
      </c>
      <c r="EA5065">
        <v>1.79</v>
      </c>
      <c r="EB5065">
        <v>0.27</v>
      </c>
      <c r="EC5065">
        <v>4.08</v>
      </c>
      <c r="ED5065">
        <v>0.34</v>
      </c>
      <c r="EO5065">
        <v>3.92</v>
      </c>
      <c r="EP5065">
        <v>1.34</v>
      </c>
      <c r="EQ5065">
        <v>0.51259399999999999</v>
      </c>
      <c r="FO5065" t="s">
        <v>5306</v>
      </c>
    </row>
    <row r="5066" spans="1:171" hidden="1">
      <c r="A5066" t="s">
        <v>3555</v>
      </c>
      <c r="B5066" t="s">
        <v>172</v>
      </c>
      <c r="C5066" t="s">
        <v>5304</v>
      </c>
      <c r="D5066" t="s">
        <v>2991</v>
      </c>
      <c r="E5066">
        <v>58</v>
      </c>
      <c r="F5066">
        <v>58</v>
      </c>
      <c r="G5066">
        <v>157.5</v>
      </c>
      <c r="H5066">
        <v>157.5</v>
      </c>
      <c r="I5066" t="s">
        <v>175</v>
      </c>
      <c r="L5066" t="s">
        <v>5307</v>
      </c>
      <c r="M5066" t="s">
        <v>3629</v>
      </c>
      <c r="V5066" t="s">
        <v>2442</v>
      </c>
      <c r="AA5066" t="s">
        <v>3560</v>
      </c>
      <c r="AB5066">
        <v>64.84</v>
      </c>
      <c r="AC5066">
        <v>0.78</v>
      </c>
      <c r="AE5066">
        <v>15.68</v>
      </c>
      <c r="AI5066">
        <v>5.65</v>
      </c>
      <c r="AJ5066">
        <v>0.43</v>
      </c>
      <c r="AK5066">
        <v>2.0499999999999998</v>
      </c>
      <c r="AL5066">
        <v>0.05</v>
      </c>
      <c r="AN5066">
        <v>1.75</v>
      </c>
      <c r="AO5066">
        <v>3.61</v>
      </c>
      <c r="AP5066">
        <v>0.14000000000000001</v>
      </c>
      <c r="BF5066">
        <v>4.2300000000000004</v>
      </c>
      <c r="BU5066">
        <v>1.56</v>
      </c>
      <c r="CJ5066">
        <v>108.88</v>
      </c>
      <c r="CK5066">
        <v>72.78</v>
      </c>
      <c r="CN5066">
        <v>13.94</v>
      </c>
      <c r="CO5066">
        <v>56.95</v>
      </c>
      <c r="CW5066">
        <v>50.22</v>
      </c>
      <c r="CX5066">
        <v>159.18</v>
      </c>
      <c r="CY5066">
        <v>20.89</v>
      </c>
      <c r="CZ5066">
        <v>186.9</v>
      </c>
      <c r="DA5066">
        <v>8.15</v>
      </c>
      <c r="DM5066">
        <v>2</v>
      </c>
      <c r="DN5066">
        <v>352.63</v>
      </c>
      <c r="DO5066">
        <v>16.75</v>
      </c>
      <c r="DP5066">
        <v>38.119999999999997</v>
      </c>
      <c r="DQ5066">
        <v>4.5</v>
      </c>
      <c r="DR5066">
        <v>17.16</v>
      </c>
      <c r="DS5066">
        <v>3.47</v>
      </c>
      <c r="DT5066">
        <v>0.88</v>
      </c>
      <c r="DU5066">
        <v>3.22</v>
      </c>
      <c r="DV5066">
        <v>0.52</v>
      </c>
      <c r="DW5066">
        <v>3.17</v>
      </c>
      <c r="DX5066">
        <v>0.67</v>
      </c>
      <c r="DY5066">
        <v>1.95</v>
      </c>
      <c r="DZ5066">
        <v>0.31</v>
      </c>
      <c r="EA5066">
        <v>2.0099999999999998</v>
      </c>
      <c r="EB5066">
        <v>0.3</v>
      </c>
      <c r="EC5066">
        <v>4.66</v>
      </c>
      <c r="ED5066">
        <v>0.46</v>
      </c>
      <c r="EO5066">
        <v>5.15</v>
      </c>
      <c r="EP5066">
        <v>1.55</v>
      </c>
      <c r="EQ5066">
        <v>0.51256000000000002</v>
      </c>
      <c r="FO5066" t="s">
        <v>5308</v>
      </c>
    </row>
    <row r="5067" spans="1:171" hidden="1">
      <c r="A5067" t="s">
        <v>3555</v>
      </c>
      <c r="B5067" t="s">
        <v>172</v>
      </c>
      <c r="C5067" t="s">
        <v>5304</v>
      </c>
      <c r="D5067" t="s">
        <v>2991</v>
      </c>
      <c r="E5067">
        <v>58</v>
      </c>
      <c r="F5067">
        <v>58</v>
      </c>
      <c r="G5067">
        <v>157.5</v>
      </c>
      <c r="H5067">
        <v>157.5</v>
      </c>
      <c r="I5067" t="s">
        <v>175</v>
      </c>
      <c r="L5067" t="s">
        <v>5309</v>
      </c>
      <c r="M5067" t="s">
        <v>3629</v>
      </c>
      <c r="V5067" t="s">
        <v>2442</v>
      </c>
      <c r="AA5067" t="s">
        <v>3560</v>
      </c>
      <c r="AB5067">
        <v>61.18</v>
      </c>
      <c r="AC5067">
        <v>0.89</v>
      </c>
      <c r="AE5067">
        <v>16.38</v>
      </c>
      <c r="AI5067">
        <v>6.92</v>
      </c>
      <c r="AJ5067">
        <v>0.89</v>
      </c>
      <c r="AK5067">
        <v>2.69</v>
      </c>
      <c r="AL5067">
        <v>0.06</v>
      </c>
      <c r="AN5067">
        <v>1.8</v>
      </c>
      <c r="AO5067">
        <v>3.88</v>
      </c>
      <c r="AP5067">
        <v>0.16</v>
      </c>
      <c r="BF5067">
        <v>4.2</v>
      </c>
      <c r="BU5067">
        <v>1.4</v>
      </c>
      <c r="CJ5067">
        <v>115.66</v>
      </c>
      <c r="CK5067">
        <v>186.85</v>
      </c>
      <c r="CN5067">
        <v>17.260000000000002</v>
      </c>
      <c r="CO5067">
        <v>30.42</v>
      </c>
      <c r="CW5067">
        <v>47.62</v>
      </c>
      <c r="CX5067">
        <v>306.02</v>
      </c>
      <c r="CY5067">
        <v>18.3</v>
      </c>
      <c r="CZ5067">
        <v>164.61</v>
      </c>
      <c r="DA5067">
        <v>6.58</v>
      </c>
      <c r="DM5067">
        <v>1.43</v>
      </c>
      <c r="DN5067">
        <v>573.54</v>
      </c>
      <c r="DO5067">
        <v>19.850000000000001</v>
      </c>
      <c r="DP5067">
        <v>42.77</v>
      </c>
      <c r="DQ5067">
        <v>5.07</v>
      </c>
      <c r="DR5067">
        <v>19.78</v>
      </c>
      <c r="DS5067">
        <v>4.03</v>
      </c>
      <c r="DT5067">
        <v>0.97</v>
      </c>
      <c r="DU5067">
        <v>3.45</v>
      </c>
      <c r="DV5067">
        <v>0.53</v>
      </c>
      <c r="DW5067">
        <v>3.06</v>
      </c>
      <c r="DX5067">
        <v>0.62</v>
      </c>
      <c r="DY5067">
        <v>1.72</v>
      </c>
      <c r="DZ5067">
        <v>0.26</v>
      </c>
      <c r="EA5067">
        <v>1.68</v>
      </c>
      <c r="EB5067">
        <v>0.25</v>
      </c>
      <c r="EC5067">
        <v>3.95</v>
      </c>
      <c r="ED5067">
        <v>0.36</v>
      </c>
      <c r="EO5067">
        <v>4.57</v>
      </c>
      <c r="EP5067">
        <v>1.32</v>
      </c>
      <c r="FO5067" t="s">
        <v>5310</v>
      </c>
    </row>
    <row r="5068" spans="1:171" hidden="1">
      <c r="A5068" t="s">
        <v>1333</v>
      </c>
      <c r="B5068" t="s">
        <v>172</v>
      </c>
      <c r="C5068" t="s">
        <v>1334</v>
      </c>
      <c r="E5068">
        <v>57.381100000000004</v>
      </c>
      <c r="F5068">
        <v>57.381100000000004</v>
      </c>
      <c r="G5068">
        <v>161.17949999999999</v>
      </c>
      <c r="H5068">
        <v>161.17949999999999</v>
      </c>
      <c r="I5068" t="s">
        <v>175</v>
      </c>
      <c r="L5068" t="s">
        <v>5311</v>
      </c>
      <c r="M5068" t="s">
        <v>1336</v>
      </c>
      <c r="Q5068" t="s">
        <v>1337</v>
      </c>
      <c r="V5068" t="s">
        <v>178</v>
      </c>
      <c r="AA5068" t="s">
        <v>1338</v>
      </c>
      <c r="AB5068">
        <v>53.71</v>
      </c>
      <c r="AC5068">
        <v>0.64</v>
      </c>
      <c r="AE5068">
        <v>15.28</v>
      </c>
      <c r="AG5068">
        <v>3.22</v>
      </c>
      <c r="AH5068">
        <v>3.68</v>
      </c>
      <c r="AJ5068">
        <v>7.75</v>
      </c>
      <c r="AK5068">
        <v>8.86</v>
      </c>
      <c r="AL5068">
        <v>0.13</v>
      </c>
      <c r="AN5068">
        <v>0.93</v>
      </c>
      <c r="AO5068">
        <v>3.91</v>
      </c>
      <c r="AP5068">
        <v>0.22</v>
      </c>
      <c r="BF5068">
        <v>0.83</v>
      </c>
      <c r="FO5068">
        <v>643199</v>
      </c>
    </row>
    <row r="5069" spans="1:171" hidden="1">
      <c r="A5069" t="s">
        <v>1333</v>
      </c>
      <c r="B5069" t="s">
        <v>172</v>
      </c>
      <c r="C5069" t="s">
        <v>1334</v>
      </c>
      <c r="E5069">
        <v>57.381100000000004</v>
      </c>
      <c r="F5069">
        <v>57.381100000000004</v>
      </c>
      <c r="G5069">
        <v>161.17949999999999</v>
      </c>
      <c r="H5069">
        <v>161.17949999999999</v>
      </c>
      <c r="I5069" t="s">
        <v>175</v>
      </c>
      <c r="L5069" t="s">
        <v>5312</v>
      </c>
      <c r="M5069" t="s">
        <v>1336</v>
      </c>
      <c r="Q5069" t="s">
        <v>1337</v>
      </c>
      <c r="V5069" t="s">
        <v>178</v>
      </c>
      <c r="AA5069" t="s">
        <v>1338</v>
      </c>
      <c r="AB5069">
        <v>54.43</v>
      </c>
      <c r="AC5069">
        <v>0.52</v>
      </c>
      <c r="AE5069">
        <v>14.2</v>
      </c>
      <c r="AG5069">
        <v>1.94</v>
      </c>
      <c r="AH5069">
        <v>4.67</v>
      </c>
      <c r="AJ5069">
        <v>6.8</v>
      </c>
      <c r="AK5069">
        <v>12.05</v>
      </c>
      <c r="AL5069">
        <v>0.11</v>
      </c>
      <c r="AN5069">
        <v>0.72</v>
      </c>
      <c r="AO5069">
        <v>3.95</v>
      </c>
      <c r="AP5069">
        <v>0.14000000000000001</v>
      </c>
      <c r="BF5069">
        <v>0.71</v>
      </c>
      <c r="FO5069">
        <v>643200</v>
      </c>
    </row>
    <row r="5070" spans="1:171" hidden="1">
      <c r="A5070" t="s">
        <v>1333</v>
      </c>
      <c r="B5070" t="s">
        <v>172</v>
      </c>
      <c r="C5070" t="s">
        <v>1334</v>
      </c>
      <c r="E5070">
        <v>57.381100000000004</v>
      </c>
      <c r="F5070">
        <v>57.381100000000004</v>
      </c>
      <c r="G5070">
        <v>161.17949999999999</v>
      </c>
      <c r="H5070">
        <v>161.17949999999999</v>
      </c>
      <c r="I5070" t="s">
        <v>175</v>
      </c>
      <c r="L5070" t="s">
        <v>5313</v>
      </c>
      <c r="M5070" t="s">
        <v>1336</v>
      </c>
      <c r="Q5070" t="s">
        <v>1337</v>
      </c>
      <c r="V5070" t="s">
        <v>178</v>
      </c>
      <c r="AA5070" t="s">
        <v>1338</v>
      </c>
      <c r="AB5070">
        <v>60.25</v>
      </c>
      <c r="AC5070">
        <v>0.57999999999999996</v>
      </c>
      <c r="AE5070">
        <v>16.489999999999998</v>
      </c>
      <c r="AG5070">
        <v>4.95</v>
      </c>
      <c r="AH5070">
        <v>0.69</v>
      </c>
      <c r="AJ5070">
        <v>6.08</v>
      </c>
      <c r="AK5070">
        <v>5.45</v>
      </c>
      <c r="AL5070">
        <v>0.1</v>
      </c>
      <c r="AN5070">
        <v>0.95</v>
      </c>
      <c r="AO5070">
        <v>4.5599999999999996</v>
      </c>
      <c r="AP5070">
        <v>0.12</v>
      </c>
      <c r="BF5070">
        <v>0.75</v>
      </c>
      <c r="FO5070">
        <v>643201</v>
      </c>
    </row>
    <row r="5071" spans="1:171" hidden="1">
      <c r="A5071" t="s">
        <v>1333</v>
      </c>
      <c r="B5071" t="s">
        <v>172</v>
      </c>
      <c r="C5071" t="s">
        <v>1334</v>
      </c>
      <c r="E5071">
        <v>57.381100000000004</v>
      </c>
      <c r="F5071">
        <v>57.381100000000004</v>
      </c>
      <c r="G5071">
        <v>161.17949999999999</v>
      </c>
      <c r="H5071">
        <v>161.17949999999999</v>
      </c>
      <c r="I5071" t="s">
        <v>175</v>
      </c>
      <c r="L5071" t="s">
        <v>5314</v>
      </c>
      <c r="M5071" t="s">
        <v>1336</v>
      </c>
      <c r="Q5071" t="s">
        <v>1337</v>
      </c>
      <c r="V5071" t="s">
        <v>178</v>
      </c>
      <c r="AA5071" t="s">
        <v>1338</v>
      </c>
      <c r="AB5071">
        <v>60.34</v>
      </c>
      <c r="AC5071">
        <v>0.53</v>
      </c>
      <c r="AE5071">
        <v>16.59</v>
      </c>
      <c r="AG5071">
        <v>3.81</v>
      </c>
      <c r="AH5071">
        <v>1.19</v>
      </c>
      <c r="AJ5071">
        <v>5.49</v>
      </c>
      <c r="AK5071">
        <v>5</v>
      </c>
      <c r="AL5071">
        <v>0.09</v>
      </c>
      <c r="AN5071">
        <v>1</v>
      </c>
      <c r="AO5071">
        <v>5</v>
      </c>
      <c r="AP5071">
        <v>0.1</v>
      </c>
      <c r="BF5071">
        <v>0.68</v>
      </c>
      <c r="FO5071">
        <v>643202</v>
      </c>
    </row>
    <row r="5072" spans="1:171" hidden="1">
      <c r="A5072" t="s">
        <v>1333</v>
      </c>
      <c r="B5072" t="s">
        <v>172</v>
      </c>
      <c r="C5072" t="s">
        <v>1334</v>
      </c>
      <c r="E5072">
        <v>57.381100000000004</v>
      </c>
      <c r="F5072">
        <v>57.381100000000004</v>
      </c>
      <c r="G5072">
        <v>161.17949999999999</v>
      </c>
      <c r="H5072">
        <v>161.17949999999999</v>
      </c>
      <c r="I5072" t="s">
        <v>175</v>
      </c>
      <c r="L5072" t="s">
        <v>5315</v>
      </c>
      <c r="M5072" t="s">
        <v>1336</v>
      </c>
      <c r="Q5072" t="s">
        <v>1337</v>
      </c>
      <c r="V5072" t="s">
        <v>178</v>
      </c>
      <c r="AA5072" t="s">
        <v>1338</v>
      </c>
      <c r="AB5072">
        <v>61.25</v>
      </c>
      <c r="AC5072">
        <v>0.41</v>
      </c>
      <c r="AE5072">
        <v>16.25</v>
      </c>
      <c r="AG5072">
        <v>3.18</v>
      </c>
      <c r="AH5072">
        <v>1.1399999999999999</v>
      </c>
      <c r="AJ5072">
        <v>3.94</v>
      </c>
      <c r="AK5072">
        <v>5</v>
      </c>
      <c r="AL5072">
        <v>0.06</v>
      </c>
      <c r="AN5072">
        <v>1.64</v>
      </c>
      <c r="AO5072">
        <v>5.8</v>
      </c>
      <c r="AP5072">
        <v>7.0000000000000007E-2</v>
      </c>
      <c r="BF5072">
        <v>0.59</v>
      </c>
      <c r="FO5072">
        <v>643203</v>
      </c>
    </row>
    <row r="5073" spans="1:171" hidden="1">
      <c r="A5073" t="s">
        <v>1333</v>
      </c>
      <c r="B5073" t="s">
        <v>172</v>
      </c>
      <c r="C5073" t="s">
        <v>1334</v>
      </c>
      <c r="E5073">
        <v>57.381100000000004</v>
      </c>
      <c r="F5073">
        <v>57.381100000000004</v>
      </c>
      <c r="G5073">
        <v>161.17949999999999</v>
      </c>
      <c r="H5073">
        <v>161.17949999999999</v>
      </c>
      <c r="I5073" t="s">
        <v>175</v>
      </c>
      <c r="L5073" t="s">
        <v>5316</v>
      </c>
      <c r="M5073" t="s">
        <v>1336</v>
      </c>
      <c r="Q5073" t="s">
        <v>1337</v>
      </c>
      <c r="V5073" t="s">
        <v>178</v>
      </c>
      <c r="AA5073" t="s">
        <v>1338</v>
      </c>
      <c r="AB5073">
        <v>62.49</v>
      </c>
      <c r="AC5073">
        <v>0.53</v>
      </c>
      <c r="AE5073">
        <v>14.69</v>
      </c>
      <c r="AG5073">
        <v>1.36</v>
      </c>
      <c r="AH5073">
        <v>2.79</v>
      </c>
      <c r="AJ5073">
        <v>3.94</v>
      </c>
      <c r="AK5073">
        <v>5</v>
      </c>
      <c r="AL5073">
        <v>0.09</v>
      </c>
      <c r="AN5073">
        <v>1.73</v>
      </c>
      <c r="AO5073">
        <v>6</v>
      </c>
      <c r="AP5073">
        <v>0.18</v>
      </c>
      <c r="BF5073">
        <v>0.46</v>
      </c>
      <c r="FO5073">
        <v>643204</v>
      </c>
    </row>
    <row r="5074" spans="1:171" hidden="1">
      <c r="A5074" t="s">
        <v>1333</v>
      </c>
      <c r="B5074" t="s">
        <v>172</v>
      </c>
      <c r="C5074" t="s">
        <v>1334</v>
      </c>
      <c r="E5074">
        <v>57.381100000000004</v>
      </c>
      <c r="F5074">
        <v>57.381100000000004</v>
      </c>
      <c r="G5074">
        <v>161.17949999999999</v>
      </c>
      <c r="H5074">
        <v>161.17949999999999</v>
      </c>
      <c r="I5074" t="s">
        <v>175</v>
      </c>
      <c r="L5074" t="s">
        <v>5317</v>
      </c>
      <c r="M5074" t="s">
        <v>1336</v>
      </c>
      <c r="Q5074" t="s">
        <v>1337</v>
      </c>
      <c r="V5074" t="s">
        <v>178</v>
      </c>
      <c r="AA5074" t="s">
        <v>1338</v>
      </c>
      <c r="AB5074">
        <v>62.73</v>
      </c>
      <c r="AC5074">
        <v>0.45</v>
      </c>
      <c r="AE5074">
        <v>16.07</v>
      </c>
      <c r="AG5074">
        <v>2.87</v>
      </c>
      <c r="AH5074">
        <v>1.44</v>
      </c>
      <c r="AJ5074">
        <v>4.55</v>
      </c>
      <c r="AK5074">
        <v>4.33</v>
      </c>
      <c r="AL5074">
        <v>0.08</v>
      </c>
      <c r="AN5074">
        <v>1.27</v>
      </c>
      <c r="AO5074">
        <v>4.9000000000000004</v>
      </c>
      <c r="AP5074">
        <v>0.13</v>
      </c>
      <c r="BF5074">
        <v>0.38</v>
      </c>
      <c r="FO5074">
        <v>643205</v>
      </c>
    </row>
    <row r="5075" spans="1:171" hidden="1">
      <c r="A5075" t="s">
        <v>1333</v>
      </c>
      <c r="B5075" t="s">
        <v>172</v>
      </c>
      <c r="C5075" t="s">
        <v>1334</v>
      </c>
      <c r="E5075">
        <v>57.381100000000004</v>
      </c>
      <c r="F5075">
        <v>57.381100000000004</v>
      </c>
      <c r="G5075">
        <v>161.17949999999999</v>
      </c>
      <c r="H5075">
        <v>161.17949999999999</v>
      </c>
      <c r="I5075" t="s">
        <v>175</v>
      </c>
      <c r="L5075" t="s">
        <v>5318</v>
      </c>
      <c r="M5075" t="s">
        <v>1336</v>
      </c>
      <c r="Q5075" t="s">
        <v>1337</v>
      </c>
      <c r="V5075" t="s">
        <v>178</v>
      </c>
      <c r="AA5075" t="s">
        <v>1338</v>
      </c>
      <c r="AB5075">
        <v>56.93</v>
      </c>
      <c r="AC5075">
        <v>0.65</v>
      </c>
      <c r="AE5075">
        <v>15.39</v>
      </c>
      <c r="AG5075">
        <v>2.29</v>
      </c>
      <c r="AH5075">
        <v>4.0199999999999996</v>
      </c>
      <c r="AJ5075">
        <v>6.56</v>
      </c>
      <c r="AK5075">
        <v>7.34</v>
      </c>
      <c r="AL5075">
        <v>0.11</v>
      </c>
      <c r="AN5075">
        <v>0.95</v>
      </c>
      <c r="AO5075">
        <v>4.25</v>
      </c>
      <c r="AP5075">
        <v>0.16</v>
      </c>
      <c r="BF5075">
        <v>0.44</v>
      </c>
      <c r="FO5075">
        <v>643206</v>
      </c>
    </row>
    <row r="5076" spans="1:171">
      <c r="A5076" t="s">
        <v>1333</v>
      </c>
      <c r="B5076" t="s">
        <v>172</v>
      </c>
      <c r="C5076" t="s">
        <v>1334</v>
      </c>
      <c r="E5076">
        <v>57.381100000000004</v>
      </c>
      <c r="F5076">
        <v>57.381100000000004</v>
      </c>
      <c r="G5076">
        <v>161.17949999999999</v>
      </c>
      <c r="H5076">
        <v>161.17949999999999</v>
      </c>
      <c r="I5076" t="s">
        <v>175</v>
      </c>
      <c r="L5076" t="s">
        <v>5319</v>
      </c>
      <c r="M5076" t="s">
        <v>1336</v>
      </c>
      <c r="Q5076" t="s">
        <v>1337</v>
      </c>
      <c r="V5076" t="s">
        <v>178</v>
      </c>
      <c r="AA5076" t="s">
        <v>1338</v>
      </c>
      <c r="AB5076">
        <v>50.49</v>
      </c>
      <c r="AC5076">
        <v>1.34</v>
      </c>
      <c r="AE5076">
        <v>15.12</v>
      </c>
      <c r="AG5076">
        <v>2.48</v>
      </c>
      <c r="AH5076">
        <v>6.84</v>
      </c>
      <c r="AJ5076">
        <v>7.95</v>
      </c>
      <c r="AK5076">
        <v>9.34</v>
      </c>
      <c r="AL5076">
        <v>0.16</v>
      </c>
      <c r="AN5076">
        <v>1</v>
      </c>
      <c r="AO5076">
        <v>4</v>
      </c>
      <c r="AP5076">
        <v>0.24</v>
      </c>
      <c r="BF5076">
        <v>0.71</v>
      </c>
      <c r="FO5076">
        <v>643207</v>
      </c>
    </row>
    <row r="5077" spans="1:171" hidden="1">
      <c r="A5077" t="s">
        <v>1333</v>
      </c>
      <c r="B5077" t="s">
        <v>172</v>
      </c>
      <c r="C5077" t="s">
        <v>1334</v>
      </c>
      <c r="E5077">
        <v>57.381100000000004</v>
      </c>
      <c r="F5077">
        <v>57.381100000000004</v>
      </c>
      <c r="G5077">
        <v>161.17949999999999</v>
      </c>
      <c r="H5077">
        <v>161.17949999999999</v>
      </c>
      <c r="I5077" t="s">
        <v>175</v>
      </c>
      <c r="L5077" t="s">
        <v>5320</v>
      </c>
      <c r="M5077" t="s">
        <v>1336</v>
      </c>
      <c r="Q5077" t="s">
        <v>1337</v>
      </c>
      <c r="V5077" t="s">
        <v>178</v>
      </c>
      <c r="AA5077" t="s">
        <v>1338</v>
      </c>
      <c r="AB5077">
        <v>53.44</v>
      </c>
      <c r="AC5077">
        <v>0.68</v>
      </c>
      <c r="AE5077">
        <v>13.46</v>
      </c>
      <c r="AG5077">
        <v>2.13</v>
      </c>
      <c r="AH5077">
        <v>5.98</v>
      </c>
      <c r="AJ5077">
        <v>8.2799999999999994</v>
      </c>
      <c r="AK5077">
        <v>11.41</v>
      </c>
      <c r="AL5077">
        <v>0.16</v>
      </c>
      <c r="AN5077">
        <v>1.35</v>
      </c>
      <c r="AO5077">
        <v>3.19</v>
      </c>
      <c r="AP5077">
        <v>0.12</v>
      </c>
      <c r="BF5077">
        <v>0.63</v>
      </c>
      <c r="FO5077">
        <v>643208</v>
      </c>
    </row>
    <row r="5078" spans="1:171">
      <c r="A5078" t="s">
        <v>1333</v>
      </c>
      <c r="B5078" t="s">
        <v>172</v>
      </c>
      <c r="C5078" t="s">
        <v>1334</v>
      </c>
      <c r="E5078">
        <v>57.381100000000004</v>
      </c>
      <c r="F5078">
        <v>57.381100000000004</v>
      </c>
      <c r="G5078">
        <v>161.17949999999999</v>
      </c>
      <c r="H5078">
        <v>161.17949999999999</v>
      </c>
      <c r="I5078" t="s">
        <v>175</v>
      </c>
      <c r="L5078" t="s">
        <v>5321</v>
      </c>
      <c r="M5078" t="s">
        <v>1336</v>
      </c>
      <c r="Q5078" t="s">
        <v>1337</v>
      </c>
      <c r="V5078" t="s">
        <v>178</v>
      </c>
      <c r="AA5078" t="s">
        <v>1338</v>
      </c>
      <c r="AB5078">
        <v>52.36</v>
      </c>
      <c r="AC5078">
        <v>0.69</v>
      </c>
      <c r="AE5078">
        <v>15.92</v>
      </c>
      <c r="AG5078">
        <v>1.98</v>
      </c>
      <c r="AH5078">
        <v>5.29</v>
      </c>
      <c r="AJ5078">
        <v>8.2799999999999994</v>
      </c>
      <c r="AK5078">
        <v>9.42</v>
      </c>
      <c r="AL5078">
        <v>0.13</v>
      </c>
      <c r="AN5078">
        <v>1.18</v>
      </c>
      <c r="AO5078">
        <v>4.0999999999999996</v>
      </c>
      <c r="AP5078">
        <v>0.11</v>
      </c>
      <c r="BF5078">
        <v>0.42</v>
      </c>
      <c r="FO5078">
        <v>643209</v>
      </c>
    </row>
    <row r="5079" spans="1:171" hidden="1">
      <c r="A5079" t="s">
        <v>1333</v>
      </c>
      <c r="B5079" t="s">
        <v>172</v>
      </c>
      <c r="C5079" t="s">
        <v>1334</v>
      </c>
      <c r="E5079">
        <v>57.381100000000004</v>
      </c>
      <c r="F5079">
        <v>57.381100000000004</v>
      </c>
      <c r="G5079">
        <v>161.17949999999999</v>
      </c>
      <c r="H5079">
        <v>161.17949999999999</v>
      </c>
      <c r="I5079" t="s">
        <v>175</v>
      </c>
      <c r="L5079" t="s">
        <v>5322</v>
      </c>
      <c r="M5079" t="s">
        <v>1336</v>
      </c>
      <c r="Q5079" t="s">
        <v>1337</v>
      </c>
      <c r="V5079" t="s">
        <v>178</v>
      </c>
      <c r="AA5079" t="s">
        <v>1338</v>
      </c>
      <c r="AB5079">
        <v>54.96</v>
      </c>
      <c r="AC5079">
        <v>0.99</v>
      </c>
      <c r="AE5079">
        <v>14.17</v>
      </c>
      <c r="AG5079">
        <v>3.69</v>
      </c>
      <c r="AH5079">
        <v>4.1500000000000004</v>
      </c>
      <c r="AJ5079">
        <v>5.71</v>
      </c>
      <c r="AK5079">
        <v>8.51</v>
      </c>
      <c r="AL5079">
        <v>0.12</v>
      </c>
      <c r="AN5079">
        <v>0.95</v>
      </c>
      <c r="AO5079">
        <v>3.96</v>
      </c>
      <c r="AP5079">
        <v>0.14000000000000001</v>
      </c>
      <c r="BF5079">
        <v>0.31</v>
      </c>
      <c r="FO5079">
        <v>643210</v>
      </c>
    </row>
    <row r="5080" spans="1:171" hidden="1">
      <c r="A5080" t="s">
        <v>1333</v>
      </c>
      <c r="B5080" t="s">
        <v>172</v>
      </c>
      <c r="C5080" t="s">
        <v>1334</v>
      </c>
      <c r="E5080">
        <v>57.381100000000004</v>
      </c>
      <c r="F5080">
        <v>57.381100000000004</v>
      </c>
      <c r="G5080">
        <v>161.17949999999999</v>
      </c>
      <c r="H5080">
        <v>161.17949999999999</v>
      </c>
      <c r="I5080" t="s">
        <v>175</v>
      </c>
      <c r="L5080" t="s">
        <v>5323</v>
      </c>
      <c r="M5080" t="s">
        <v>1336</v>
      </c>
      <c r="Q5080" t="s">
        <v>1337</v>
      </c>
      <c r="V5080" t="s">
        <v>178</v>
      </c>
      <c r="AA5080" t="s">
        <v>1338</v>
      </c>
      <c r="AB5080">
        <v>56.15</v>
      </c>
      <c r="AC5080">
        <v>0.7</v>
      </c>
      <c r="AE5080">
        <v>14.67</v>
      </c>
      <c r="AG5080">
        <v>1.98</v>
      </c>
      <c r="AH5080">
        <v>5.17</v>
      </c>
      <c r="AJ5080">
        <v>6.52</v>
      </c>
      <c r="AK5080">
        <v>9.06</v>
      </c>
      <c r="AL5080">
        <v>0.14000000000000001</v>
      </c>
      <c r="AN5080">
        <v>1.23</v>
      </c>
      <c r="AO5080">
        <v>4.29</v>
      </c>
      <c r="AP5080">
        <v>0.17</v>
      </c>
      <c r="BF5080">
        <v>1.1399999999999999</v>
      </c>
      <c r="FO5080">
        <v>643211</v>
      </c>
    </row>
    <row r="5081" spans="1:171" hidden="1">
      <c r="A5081" t="s">
        <v>1333</v>
      </c>
      <c r="B5081" t="s">
        <v>172</v>
      </c>
      <c r="C5081" t="s">
        <v>1334</v>
      </c>
      <c r="E5081">
        <v>57.381100000000004</v>
      </c>
      <c r="F5081">
        <v>57.381100000000004</v>
      </c>
      <c r="G5081">
        <v>161.17949999999999</v>
      </c>
      <c r="H5081">
        <v>161.17949999999999</v>
      </c>
      <c r="I5081" t="s">
        <v>175</v>
      </c>
      <c r="L5081" t="s">
        <v>5324</v>
      </c>
      <c r="M5081" t="s">
        <v>1336</v>
      </c>
      <c r="Q5081" t="s">
        <v>1337</v>
      </c>
      <c r="V5081" t="s">
        <v>178</v>
      </c>
      <c r="AA5081" t="s">
        <v>1338</v>
      </c>
      <c r="AB5081">
        <v>58.6</v>
      </c>
      <c r="AC5081">
        <v>0.57999999999999996</v>
      </c>
      <c r="AE5081">
        <v>15.86</v>
      </c>
      <c r="AG5081">
        <v>1.75</v>
      </c>
      <c r="AH5081">
        <v>3.23</v>
      </c>
      <c r="AJ5081">
        <v>5</v>
      </c>
      <c r="AK5081">
        <v>7.88</v>
      </c>
      <c r="AL5081">
        <v>0.11</v>
      </c>
      <c r="AN5081">
        <v>1.55</v>
      </c>
      <c r="AO5081">
        <v>4.4000000000000004</v>
      </c>
      <c r="AP5081">
        <v>0.18</v>
      </c>
      <c r="BF5081">
        <v>0.22</v>
      </c>
      <c r="FO5081">
        <v>643212</v>
      </c>
    </row>
    <row r="5082" spans="1:171" hidden="1">
      <c r="A5082" t="s">
        <v>1333</v>
      </c>
      <c r="B5082" t="s">
        <v>172</v>
      </c>
      <c r="C5082" t="s">
        <v>1334</v>
      </c>
      <c r="E5082">
        <v>57.381100000000004</v>
      </c>
      <c r="F5082">
        <v>57.381100000000004</v>
      </c>
      <c r="G5082">
        <v>161.17949999999999</v>
      </c>
      <c r="H5082">
        <v>161.17949999999999</v>
      </c>
      <c r="I5082" t="s">
        <v>175</v>
      </c>
      <c r="L5082" t="s">
        <v>5325</v>
      </c>
      <c r="M5082" t="s">
        <v>1336</v>
      </c>
      <c r="Q5082" t="s">
        <v>1337</v>
      </c>
      <c r="V5082" t="s">
        <v>178</v>
      </c>
      <c r="AA5082" t="s">
        <v>1338</v>
      </c>
      <c r="AB5082">
        <v>50.97</v>
      </c>
      <c r="AC5082">
        <v>0.98</v>
      </c>
      <c r="AE5082">
        <v>17.75</v>
      </c>
      <c r="AG5082">
        <v>5.0999999999999996</v>
      </c>
      <c r="AH5082">
        <v>5.0999999999999996</v>
      </c>
      <c r="AJ5082">
        <v>9.27</v>
      </c>
      <c r="AK5082">
        <v>4.0199999999999996</v>
      </c>
      <c r="AL5082">
        <v>0.2</v>
      </c>
      <c r="AN5082">
        <v>0.82</v>
      </c>
      <c r="AO5082">
        <v>3.35</v>
      </c>
      <c r="AP5082">
        <v>0.2</v>
      </c>
      <c r="BF5082">
        <v>1.29</v>
      </c>
      <c r="FO5082">
        <v>643213</v>
      </c>
    </row>
    <row r="5083" spans="1:171" hidden="1">
      <c r="A5083" t="s">
        <v>1333</v>
      </c>
      <c r="B5083" t="s">
        <v>172</v>
      </c>
      <c r="C5083" t="s">
        <v>1334</v>
      </c>
      <c r="E5083">
        <v>57.381100000000004</v>
      </c>
      <c r="F5083">
        <v>57.381100000000004</v>
      </c>
      <c r="G5083">
        <v>161.17949999999999</v>
      </c>
      <c r="H5083">
        <v>161.17949999999999</v>
      </c>
      <c r="I5083" t="s">
        <v>175</v>
      </c>
      <c r="L5083" t="s">
        <v>5326</v>
      </c>
      <c r="M5083" t="s">
        <v>1336</v>
      </c>
      <c r="Q5083" t="s">
        <v>1337</v>
      </c>
      <c r="V5083" t="s">
        <v>178</v>
      </c>
      <c r="AA5083" t="s">
        <v>1338</v>
      </c>
      <c r="AB5083">
        <v>73.81</v>
      </c>
      <c r="AC5083">
        <v>0.14000000000000001</v>
      </c>
      <c r="AE5083">
        <v>13.94</v>
      </c>
      <c r="AG5083">
        <v>0.31</v>
      </c>
      <c r="AH5083">
        <v>0.93</v>
      </c>
      <c r="AJ5083">
        <v>1.5</v>
      </c>
      <c r="AK5083">
        <v>0.83</v>
      </c>
      <c r="AL5083">
        <v>0.02</v>
      </c>
      <c r="AN5083">
        <v>1.1399999999999999</v>
      </c>
      <c r="AO5083">
        <v>5.24</v>
      </c>
      <c r="AP5083">
        <v>0.18</v>
      </c>
      <c r="BF5083">
        <v>0.16</v>
      </c>
      <c r="FO5083">
        <v>643214</v>
      </c>
    </row>
    <row r="5084" spans="1:171" hidden="1">
      <c r="A5084" t="s">
        <v>1333</v>
      </c>
      <c r="B5084" t="s">
        <v>172</v>
      </c>
      <c r="C5084" t="s">
        <v>1334</v>
      </c>
      <c r="E5084">
        <v>57.381100000000004</v>
      </c>
      <c r="F5084">
        <v>57.381100000000004</v>
      </c>
      <c r="G5084">
        <v>161.17949999999999</v>
      </c>
      <c r="H5084">
        <v>161.17949999999999</v>
      </c>
      <c r="I5084" t="s">
        <v>175</v>
      </c>
      <c r="L5084" t="s">
        <v>5327</v>
      </c>
      <c r="M5084" t="s">
        <v>1336</v>
      </c>
      <c r="Q5084" t="s">
        <v>1337</v>
      </c>
      <c r="V5084" t="s">
        <v>178</v>
      </c>
      <c r="AA5084" t="s">
        <v>1338</v>
      </c>
      <c r="AB5084">
        <v>68.52</v>
      </c>
      <c r="AC5084">
        <v>0.28000000000000003</v>
      </c>
      <c r="AE5084">
        <v>16</v>
      </c>
      <c r="AG5084">
        <v>0.8</v>
      </c>
      <c r="AH5084">
        <v>1.26</v>
      </c>
      <c r="AJ5084">
        <v>1.36</v>
      </c>
      <c r="AK5084">
        <v>1.24</v>
      </c>
      <c r="AL5084">
        <v>0.05</v>
      </c>
      <c r="AN5084">
        <v>3.54</v>
      </c>
      <c r="AO5084">
        <v>5.1100000000000003</v>
      </c>
      <c r="AP5084">
        <v>0.08</v>
      </c>
      <c r="BF5084">
        <v>0.76</v>
      </c>
      <c r="FO5084">
        <v>643215</v>
      </c>
    </row>
    <row r="5085" spans="1:171" hidden="1">
      <c r="A5085" t="s">
        <v>1333</v>
      </c>
      <c r="B5085" t="s">
        <v>172</v>
      </c>
      <c r="C5085" t="s">
        <v>1334</v>
      </c>
      <c r="E5085">
        <v>57.381100000000004</v>
      </c>
      <c r="F5085">
        <v>57.381100000000004</v>
      </c>
      <c r="G5085">
        <v>161.17949999999999</v>
      </c>
      <c r="H5085">
        <v>161.17949999999999</v>
      </c>
      <c r="I5085" t="s">
        <v>175</v>
      </c>
      <c r="L5085" t="s">
        <v>5328</v>
      </c>
      <c r="M5085" t="s">
        <v>1336</v>
      </c>
      <c r="Q5085" t="s">
        <v>1337</v>
      </c>
      <c r="V5085" t="s">
        <v>178</v>
      </c>
      <c r="AA5085" t="s">
        <v>1338</v>
      </c>
      <c r="AB5085">
        <v>72.92</v>
      </c>
      <c r="AC5085">
        <v>0.05</v>
      </c>
      <c r="AE5085">
        <v>14.85</v>
      </c>
      <c r="AG5085">
        <v>0.12</v>
      </c>
      <c r="AH5085">
        <v>0.64</v>
      </c>
      <c r="AJ5085">
        <v>1.25</v>
      </c>
      <c r="AK5085">
        <v>0.45</v>
      </c>
      <c r="AL5085">
        <v>0.02</v>
      </c>
      <c r="AN5085">
        <v>2.31</v>
      </c>
      <c r="AO5085">
        <v>6</v>
      </c>
      <c r="AP5085">
        <v>0.06</v>
      </c>
      <c r="BF5085">
        <v>0.57999999999999996</v>
      </c>
      <c r="FO5085">
        <v>643216</v>
      </c>
    </row>
    <row r="5086" spans="1:171" hidden="1">
      <c r="A5086" t="s">
        <v>1333</v>
      </c>
      <c r="B5086" t="s">
        <v>172</v>
      </c>
      <c r="C5086" t="s">
        <v>1334</v>
      </c>
      <c r="E5086">
        <v>57.381100000000004</v>
      </c>
      <c r="F5086">
        <v>57.381100000000004</v>
      </c>
      <c r="G5086">
        <v>161.17949999999999</v>
      </c>
      <c r="H5086">
        <v>161.17949999999999</v>
      </c>
      <c r="I5086" t="s">
        <v>175</v>
      </c>
      <c r="L5086" t="s">
        <v>5329</v>
      </c>
      <c r="M5086" t="s">
        <v>1336</v>
      </c>
      <c r="Q5086" t="s">
        <v>1337</v>
      </c>
      <c r="V5086" t="s">
        <v>178</v>
      </c>
      <c r="AA5086" t="s">
        <v>1338</v>
      </c>
      <c r="AB5086">
        <v>61.78</v>
      </c>
      <c r="AC5086">
        <v>0.53</v>
      </c>
      <c r="AE5086">
        <v>17.5</v>
      </c>
      <c r="AG5086">
        <v>3.32</v>
      </c>
      <c r="AH5086">
        <v>1.58</v>
      </c>
      <c r="AJ5086">
        <v>5</v>
      </c>
      <c r="AK5086">
        <v>2.0099999999999998</v>
      </c>
      <c r="AL5086">
        <v>0.11</v>
      </c>
      <c r="AN5086">
        <v>1.64</v>
      </c>
      <c r="AO5086">
        <v>5.25</v>
      </c>
      <c r="AP5086">
        <v>0.24</v>
      </c>
      <c r="BF5086">
        <v>1.1200000000000001</v>
      </c>
      <c r="FO5086">
        <v>643217</v>
      </c>
    </row>
    <row r="5087" spans="1:171" hidden="1">
      <c r="A5087" t="s">
        <v>1333</v>
      </c>
      <c r="B5087" t="s">
        <v>172</v>
      </c>
      <c r="C5087" t="s">
        <v>1334</v>
      </c>
      <c r="E5087">
        <v>57.381100000000004</v>
      </c>
      <c r="F5087">
        <v>57.381100000000004</v>
      </c>
      <c r="G5087">
        <v>161.17949999999999</v>
      </c>
      <c r="H5087">
        <v>161.17949999999999</v>
      </c>
      <c r="I5087" t="s">
        <v>175</v>
      </c>
      <c r="L5087" t="s">
        <v>5330</v>
      </c>
      <c r="M5087" t="s">
        <v>1336</v>
      </c>
      <c r="Q5087" t="s">
        <v>1337</v>
      </c>
      <c r="V5087" t="s">
        <v>178</v>
      </c>
      <c r="AA5087" t="s">
        <v>1338</v>
      </c>
      <c r="AB5087">
        <v>58.8</v>
      </c>
      <c r="AC5087">
        <v>0.89</v>
      </c>
      <c r="AE5087">
        <v>17.12</v>
      </c>
      <c r="AG5087">
        <v>2.21</v>
      </c>
      <c r="AH5087">
        <v>4.3499999999999996</v>
      </c>
      <c r="AJ5087">
        <v>6.88</v>
      </c>
      <c r="AK5087">
        <v>4.3600000000000003</v>
      </c>
      <c r="AL5087">
        <v>0.13</v>
      </c>
      <c r="AN5087">
        <v>1.2</v>
      </c>
      <c r="AO5087">
        <v>4</v>
      </c>
      <c r="AP5087">
        <v>0.27</v>
      </c>
      <c r="BF5087">
        <v>0.52</v>
      </c>
      <c r="FO5087">
        <v>643218</v>
      </c>
    </row>
    <row r="5088" spans="1:171" hidden="1">
      <c r="A5088" t="s">
        <v>1333</v>
      </c>
      <c r="B5088" t="s">
        <v>172</v>
      </c>
      <c r="C5088" t="s">
        <v>1334</v>
      </c>
      <c r="E5088">
        <v>57.381100000000004</v>
      </c>
      <c r="F5088">
        <v>57.381100000000004</v>
      </c>
      <c r="G5088">
        <v>161.17949999999999</v>
      </c>
      <c r="H5088">
        <v>161.17949999999999</v>
      </c>
      <c r="I5088" t="s">
        <v>175</v>
      </c>
      <c r="L5088" t="s">
        <v>5331</v>
      </c>
      <c r="M5088" t="s">
        <v>1336</v>
      </c>
      <c r="Q5088" t="s">
        <v>1337</v>
      </c>
      <c r="V5088" t="s">
        <v>178</v>
      </c>
      <c r="AA5088" t="s">
        <v>1338</v>
      </c>
      <c r="AB5088">
        <v>56.94</v>
      </c>
      <c r="AC5088">
        <v>0.89</v>
      </c>
      <c r="AE5088">
        <v>18.079999999999998</v>
      </c>
      <c r="AG5088">
        <v>3.1</v>
      </c>
      <c r="AH5088">
        <v>3.84</v>
      </c>
      <c r="AJ5088">
        <v>6.96</v>
      </c>
      <c r="AK5088">
        <v>3.78</v>
      </c>
      <c r="AL5088">
        <v>0.13</v>
      </c>
      <c r="AN5088">
        <v>1.28</v>
      </c>
      <c r="AO5088">
        <v>4.22</v>
      </c>
      <c r="AP5088">
        <v>0.26</v>
      </c>
      <c r="BF5088">
        <v>1</v>
      </c>
      <c r="FO5088">
        <v>643219</v>
      </c>
    </row>
    <row r="5089" spans="1:171" hidden="1">
      <c r="A5089" t="s">
        <v>1333</v>
      </c>
      <c r="B5089" t="s">
        <v>172</v>
      </c>
      <c r="C5089" t="s">
        <v>1334</v>
      </c>
      <c r="E5089">
        <v>57.381100000000004</v>
      </c>
      <c r="F5089">
        <v>57.381100000000004</v>
      </c>
      <c r="G5089">
        <v>161.17949999999999</v>
      </c>
      <c r="H5089">
        <v>161.17949999999999</v>
      </c>
      <c r="I5089" t="s">
        <v>175</v>
      </c>
      <c r="L5089" t="s">
        <v>5332</v>
      </c>
      <c r="M5089" t="s">
        <v>1336</v>
      </c>
      <c r="Q5089" t="s">
        <v>1337</v>
      </c>
      <c r="V5089" t="s">
        <v>178</v>
      </c>
      <c r="AA5089" t="s">
        <v>1338</v>
      </c>
      <c r="AB5089">
        <v>60.29</v>
      </c>
      <c r="AC5089">
        <v>0.53</v>
      </c>
      <c r="AE5089">
        <v>17.559999999999999</v>
      </c>
      <c r="AG5089">
        <v>2.71</v>
      </c>
      <c r="AH5089">
        <v>2.21</v>
      </c>
      <c r="AJ5089">
        <v>5.87</v>
      </c>
      <c r="AK5089">
        <v>2.73</v>
      </c>
      <c r="AL5089">
        <v>0.11</v>
      </c>
      <c r="AN5089">
        <v>1.57</v>
      </c>
      <c r="AO5089">
        <v>5.25</v>
      </c>
      <c r="AP5089">
        <v>0.19</v>
      </c>
      <c r="BF5089">
        <v>0.66</v>
      </c>
      <c r="FO5089">
        <v>643220</v>
      </c>
    </row>
    <row r="5090" spans="1:171" hidden="1">
      <c r="A5090" t="s">
        <v>1333</v>
      </c>
      <c r="B5090" t="s">
        <v>172</v>
      </c>
      <c r="C5090" t="s">
        <v>1334</v>
      </c>
      <c r="E5090">
        <v>57.381100000000004</v>
      </c>
      <c r="F5090">
        <v>57.381100000000004</v>
      </c>
      <c r="G5090">
        <v>161.17949999999999</v>
      </c>
      <c r="H5090">
        <v>161.17949999999999</v>
      </c>
      <c r="I5090" t="s">
        <v>175</v>
      </c>
      <c r="L5090" t="s">
        <v>5333</v>
      </c>
      <c r="M5090" t="s">
        <v>1336</v>
      </c>
      <c r="Q5090" t="s">
        <v>1337</v>
      </c>
      <c r="V5090" t="s">
        <v>178</v>
      </c>
      <c r="AA5090" t="s">
        <v>1338</v>
      </c>
      <c r="AB5090">
        <v>60.33</v>
      </c>
      <c r="AC5090">
        <v>0.59</v>
      </c>
      <c r="AE5090">
        <v>17.670000000000002</v>
      </c>
      <c r="AG5090">
        <v>2.85</v>
      </c>
      <c r="AH5090">
        <v>2.2999999999999998</v>
      </c>
      <c r="AJ5090">
        <v>5.29</v>
      </c>
      <c r="AK5090">
        <v>2.81</v>
      </c>
      <c r="AL5090">
        <v>0.1</v>
      </c>
      <c r="AN5090">
        <v>1.3</v>
      </c>
      <c r="AO5090">
        <v>5</v>
      </c>
      <c r="AP5090">
        <v>0.2</v>
      </c>
      <c r="BF5090">
        <v>0.37</v>
      </c>
      <c r="FO5090">
        <v>643221</v>
      </c>
    </row>
    <row r="5091" spans="1:171" hidden="1">
      <c r="A5091" t="s">
        <v>1333</v>
      </c>
      <c r="B5091" t="s">
        <v>172</v>
      </c>
      <c r="C5091" t="s">
        <v>1334</v>
      </c>
      <c r="E5091">
        <v>57.381100000000004</v>
      </c>
      <c r="F5091">
        <v>57.381100000000004</v>
      </c>
      <c r="G5091">
        <v>161.17949999999999</v>
      </c>
      <c r="H5091">
        <v>161.17949999999999</v>
      </c>
      <c r="I5091" t="s">
        <v>175</v>
      </c>
      <c r="L5091" t="s">
        <v>5334</v>
      </c>
      <c r="M5091" t="s">
        <v>1336</v>
      </c>
      <c r="Q5091" t="s">
        <v>1337</v>
      </c>
      <c r="V5091" t="s">
        <v>178</v>
      </c>
      <c r="AA5091" t="s">
        <v>1338</v>
      </c>
      <c r="AB5091">
        <v>60.98</v>
      </c>
      <c r="AC5091">
        <v>0.56999999999999995</v>
      </c>
      <c r="AE5091">
        <v>16.829999999999998</v>
      </c>
      <c r="AG5091">
        <v>1.04</v>
      </c>
      <c r="AH5091">
        <v>3.02</v>
      </c>
      <c r="AJ5091">
        <v>4.38</v>
      </c>
      <c r="AK5091">
        <v>4.49</v>
      </c>
      <c r="AL5091">
        <v>0.08</v>
      </c>
      <c r="AN5091">
        <v>1.45</v>
      </c>
      <c r="AO5091">
        <v>4.95</v>
      </c>
      <c r="AP5091">
        <v>0.16</v>
      </c>
      <c r="BF5091">
        <v>0.7</v>
      </c>
      <c r="FO5091">
        <v>643222</v>
      </c>
    </row>
    <row r="5092" spans="1:171">
      <c r="A5092" t="s">
        <v>1333</v>
      </c>
      <c r="B5092" t="s">
        <v>172</v>
      </c>
      <c r="C5092" t="s">
        <v>1334</v>
      </c>
      <c r="E5092">
        <v>57.381100000000004</v>
      </c>
      <c r="F5092">
        <v>57.381100000000004</v>
      </c>
      <c r="G5092">
        <v>161.17949999999999</v>
      </c>
      <c r="H5092">
        <v>161.17949999999999</v>
      </c>
      <c r="I5092" t="s">
        <v>175</v>
      </c>
      <c r="L5092" t="s">
        <v>5335</v>
      </c>
      <c r="M5092" t="s">
        <v>1336</v>
      </c>
      <c r="Q5092" t="s">
        <v>1337</v>
      </c>
      <c r="V5092" t="s">
        <v>178</v>
      </c>
      <c r="AA5092" t="s">
        <v>1338</v>
      </c>
      <c r="AB5092">
        <v>49.96</v>
      </c>
      <c r="AC5092">
        <v>0.85</v>
      </c>
      <c r="AE5092">
        <v>14.9</v>
      </c>
      <c r="AI5092">
        <v>8.4600000000000009</v>
      </c>
      <c r="AJ5092">
        <v>9.92</v>
      </c>
      <c r="AK5092">
        <v>10.62</v>
      </c>
      <c r="AL5092">
        <v>0.16</v>
      </c>
      <c r="AN5092">
        <v>0.78</v>
      </c>
      <c r="AO5092">
        <v>2.59</v>
      </c>
      <c r="AP5092">
        <v>0.22</v>
      </c>
      <c r="AQ5092">
        <v>0.38</v>
      </c>
      <c r="AU5092">
        <v>0.04</v>
      </c>
      <c r="CJ5092">
        <v>237</v>
      </c>
      <c r="CK5092">
        <v>759</v>
      </c>
      <c r="CN5092">
        <v>46</v>
      </c>
      <c r="CO5092">
        <v>136</v>
      </c>
      <c r="CQ5092">
        <v>71</v>
      </c>
      <c r="CR5092">
        <v>14</v>
      </c>
      <c r="CW5092">
        <v>12</v>
      </c>
      <c r="CX5092">
        <v>356</v>
      </c>
      <c r="CY5092">
        <v>18</v>
      </c>
      <c r="CZ5092">
        <v>77</v>
      </c>
      <c r="DA5092">
        <v>4</v>
      </c>
      <c r="DN5092">
        <v>191</v>
      </c>
      <c r="EQ5092">
        <v>0.513046</v>
      </c>
      <c r="ET5092">
        <v>0.70331500000000002</v>
      </c>
      <c r="FO5092">
        <v>643223</v>
      </c>
    </row>
    <row r="5093" spans="1:171">
      <c r="A5093" t="s">
        <v>1333</v>
      </c>
      <c r="B5093" t="s">
        <v>172</v>
      </c>
      <c r="C5093" t="s">
        <v>1334</v>
      </c>
      <c r="E5093">
        <v>57.381100000000004</v>
      </c>
      <c r="F5093">
        <v>57.381100000000004</v>
      </c>
      <c r="G5093">
        <v>161.17949999999999</v>
      </c>
      <c r="H5093">
        <v>161.17949999999999</v>
      </c>
      <c r="I5093" t="s">
        <v>175</v>
      </c>
      <c r="L5093" t="s">
        <v>5336</v>
      </c>
      <c r="M5093" t="s">
        <v>1336</v>
      </c>
      <c r="Q5093" t="s">
        <v>1337</v>
      </c>
      <c r="V5093" t="s">
        <v>178</v>
      </c>
      <c r="AA5093" t="s">
        <v>1338</v>
      </c>
      <c r="AB5093">
        <v>52.57</v>
      </c>
      <c r="AC5093">
        <v>0.79</v>
      </c>
      <c r="AE5093">
        <v>16.75</v>
      </c>
      <c r="AI5093">
        <v>6.49</v>
      </c>
      <c r="AJ5093">
        <v>8.17</v>
      </c>
      <c r="AK5093">
        <v>8.6199999999999992</v>
      </c>
      <c r="AL5093">
        <v>0.12</v>
      </c>
      <c r="AN5093">
        <v>1.01</v>
      </c>
      <c r="AO5093">
        <v>3.6</v>
      </c>
      <c r="AP5093">
        <v>0.18</v>
      </c>
      <c r="AQ5093">
        <v>0.16</v>
      </c>
      <c r="AU5093">
        <v>0.01</v>
      </c>
      <c r="CJ5093">
        <v>163</v>
      </c>
      <c r="CK5093">
        <v>429</v>
      </c>
      <c r="CN5093">
        <v>30</v>
      </c>
      <c r="CO5093">
        <v>175</v>
      </c>
      <c r="CQ5093">
        <v>58</v>
      </c>
      <c r="CR5093">
        <v>21</v>
      </c>
      <c r="CW5093">
        <v>20</v>
      </c>
      <c r="CX5093">
        <v>455</v>
      </c>
      <c r="CY5093">
        <v>16</v>
      </c>
      <c r="CZ5093">
        <v>93</v>
      </c>
      <c r="DA5093">
        <v>4</v>
      </c>
      <c r="DN5093">
        <v>379</v>
      </c>
      <c r="FO5093">
        <v>643224</v>
      </c>
    </row>
    <row r="5094" spans="1:171">
      <c r="A5094" t="s">
        <v>1333</v>
      </c>
      <c r="B5094" t="s">
        <v>172</v>
      </c>
      <c r="C5094" t="s">
        <v>1334</v>
      </c>
      <c r="E5094">
        <v>57.381100000000004</v>
      </c>
      <c r="F5094">
        <v>57.381100000000004</v>
      </c>
      <c r="G5094">
        <v>161.17949999999999</v>
      </c>
      <c r="H5094">
        <v>161.17949999999999</v>
      </c>
      <c r="I5094" t="s">
        <v>175</v>
      </c>
      <c r="L5094" t="s">
        <v>5337</v>
      </c>
      <c r="M5094" t="s">
        <v>1336</v>
      </c>
      <c r="Q5094" t="s">
        <v>1337</v>
      </c>
      <c r="V5094" t="s">
        <v>178</v>
      </c>
      <c r="AA5094" t="s">
        <v>1338</v>
      </c>
      <c r="AB5094">
        <v>52.21</v>
      </c>
      <c r="AC5094">
        <v>0.79</v>
      </c>
      <c r="AE5094">
        <v>13.89</v>
      </c>
      <c r="AI5094">
        <v>7.87</v>
      </c>
      <c r="AJ5094">
        <v>7.75</v>
      </c>
      <c r="AK5094">
        <v>11.51</v>
      </c>
      <c r="AL5094">
        <v>0.14000000000000001</v>
      </c>
      <c r="AN5094">
        <v>1.05</v>
      </c>
      <c r="AO5094">
        <v>3.07</v>
      </c>
      <c r="AP5094">
        <v>0.18</v>
      </c>
      <c r="AQ5094">
        <v>0.14000000000000001</v>
      </c>
      <c r="AU5094">
        <v>0.01</v>
      </c>
      <c r="CJ5094">
        <v>206</v>
      </c>
      <c r="CK5094">
        <v>837</v>
      </c>
      <c r="CN5094">
        <v>41</v>
      </c>
      <c r="CO5094">
        <v>240</v>
      </c>
      <c r="CQ5094">
        <v>66</v>
      </c>
      <c r="CR5094">
        <v>16</v>
      </c>
      <c r="CW5094">
        <v>19</v>
      </c>
      <c r="CX5094">
        <v>344</v>
      </c>
      <c r="CY5094">
        <v>18</v>
      </c>
      <c r="CZ5094">
        <v>79</v>
      </c>
      <c r="DA5094">
        <v>4</v>
      </c>
      <c r="DN5094">
        <v>338</v>
      </c>
      <c r="EQ5094">
        <v>0.51304000000000005</v>
      </c>
      <c r="ET5094">
        <v>0.703565</v>
      </c>
      <c r="FO5094">
        <v>643225</v>
      </c>
    </row>
    <row r="5095" spans="1:171">
      <c r="A5095" t="s">
        <v>1333</v>
      </c>
      <c r="B5095" t="s">
        <v>172</v>
      </c>
      <c r="C5095" t="s">
        <v>1334</v>
      </c>
      <c r="E5095">
        <v>57.381100000000004</v>
      </c>
      <c r="F5095">
        <v>57.381100000000004</v>
      </c>
      <c r="G5095">
        <v>161.17949999999999</v>
      </c>
      <c r="H5095">
        <v>161.17949999999999</v>
      </c>
      <c r="I5095" t="s">
        <v>175</v>
      </c>
      <c r="L5095" t="s">
        <v>5338</v>
      </c>
      <c r="M5095" t="s">
        <v>1336</v>
      </c>
      <c r="Q5095" t="s">
        <v>1337</v>
      </c>
      <c r="V5095" t="s">
        <v>178</v>
      </c>
      <c r="AA5095" t="s">
        <v>1338</v>
      </c>
      <c r="AB5095">
        <v>51.74</v>
      </c>
      <c r="AC5095">
        <v>0.72</v>
      </c>
      <c r="AE5095">
        <v>14.37</v>
      </c>
      <c r="AI5095">
        <v>7.5</v>
      </c>
      <c r="AJ5095">
        <v>7.89</v>
      </c>
      <c r="AK5095">
        <v>10.46</v>
      </c>
      <c r="AL5095">
        <v>0.14000000000000001</v>
      </c>
      <c r="AN5095">
        <v>1.04</v>
      </c>
      <c r="AO5095">
        <v>2.95</v>
      </c>
      <c r="AP5095">
        <v>0.47</v>
      </c>
      <c r="AQ5095">
        <v>0.54</v>
      </c>
      <c r="AU5095">
        <v>0.12</v>
      </c>
      <c r="CJ5095">
        <v>185</v>
      </c>
      <c r="CK5095">
        <v>889</v>
      </c>
      <c r="CN5095">
        <v>37</v>
      </c>
      <c r="CO5095">
        <v>182</v>
      </c>
      <c r="CQ5095">
        <v>67</v>
      </c>
      <c r="CR5095">
        <v>15</v>
      </c>
      <c r="CW5095">
        <v>23</v>
      </c>
      <c r="CX5095">
        <v>390</v>
      </c>
      <c r="CY5095">
        <v>15</v>
      </c>
      <c r="CZ5095">
        <v>81</v>
      </c>
      <c r="DA5095">
        <v>7</v>
      </c>
      <c r="DN5095">
        <v>338</v>
      </c>
      <c r="EQ5095">
        <v>0.51305400000000001</v>
      </c>
      <c r="ET5095">
        <v>0.70343199999999995</v>
      </c>
      <c r="FO5095">
        <v>643227</v>
      </c>
    </row>
    <row r="5096" spans="1:171">
      <c r="A5096" t="s">
        <v>1333</v>
      </c>
      <c r="B5096" t="s">
        <v>172</v>
      </c>
      <c r="C5096" t="s">
        <v>1334</v>
      </c>
      <c r="E5096">
        <v>57.381100000000004</v>
      </c>
      <c r="F5096">
        <v>57.381100000000004</v>
      </c>
      <c r="G5096">
        <v>161.17949999999999</v>
      </c>
      <c r="H5096">
        <v>161.17949999999999</v>
      </c>
      <c r="I5096" t="s">
        <v>175</v>
      </c>
      <c r="L5096" t="s">
        <v>5339</v>
      </c>
      <c r="M5096" t="s">
        <v>1336</v>
      </c>
      <c r="Q5096" t="s">
        <v>1337</v>
      </c>
      <c r="V5096" t="s">
        <v>178</v>
      </c>
      <c r="AA5096" t="s">
        <v>1338</v>
      </c>
      <c r="AB5096">
        <v>52.82</v>
      </c>
      <c r="AC5096">
        <v>0.72</v>
      </c>
      <c r="AE5096">
        <v>14.68</v>
      </c>
      <c r="AI5096">
        <v>7.44</v>
      </c>
      <c r="AJ5096">
        <v>8.23</v>
      </c>
      <c r="AK5096">
        <v>9.77</v>
      </c>
      <c r="AL5096">
        <v>0.14000000000000001</v>
      </c>
      <c r="AN5096">
        <v>1.0900000000000001</v>
      </c>
      <c r="AO5096">
        <v>3.01</v>
      </c>
      <c r="AP5096">
        <v>0.19</v>
      </c>
      <c r="AQ5096">
        <v>0.35</v>
      </c>
      <c r="AU5096">
        <v>0.03</v>
      </c>
      <c r="CJ5096">
        <v>184</v>
      </c>
      <c r="CK5096">
        <v>772</v>
      </c>
      <c r="CN5096">
        <v>36</v>
      </c>
      <c r="CO5096">
        <v>146</v>
      </c>
      <c r="CQ5096">
        <v>71</v>
      </c>
      <c r="CR5096">
        <v>18</v>
      </c>
      <c r="CW5096">
        <v>23</v>
      </c>
      <c r="CX5096">
        <v>414</v>
      </c>
      <c r="CY5096">
        <v>15</v>
      </c>
      <c r="CZ5096">
        <v>80</v>
      </c>
      <c r="DA5096">
        <v>4</v>
      </c>
      <c r="DN5096">
        <v>374</v>
      </c>
      <c r="FO5096">
        <v>643228</v>
      </c>
    </row>
    <row r="5097" spans="1:171" hidden="1">
      <c r="A5097" t="s">
        <v>1333</v>
      </c>
      <c r="B5097" t="s">
        <v>172</v>
      </c>
      <c r="C5097" t="s">
        <v>1334</v>
      </c>
      <c r="E5097">
        <v>57.381100000000004</v>
      </c>
      <c r="F5097">
        <v>57.381100000000004</v>
      </c>
      <c r="G5097">
        <v>161.17949999999999</v>
      </c>
      <c r="H5097">
        <v>161.17949999999999</v>
      </c>
      <c r="I5097" t="s">
        <v>175</v>
      </c>
      <c r="L5097" t="s">
        <v>5340</v>
      </c>
      <c r="M5097" t="s">
        <v>1336</v>
      </c>
      <c r="Q5097" t="s">
        <v>1337</v>
      </c>
      <c r="V5097" t="s">
        <v>178</v>
      </c>
      <c r="AA5097" t="s">
        <v>1338</v>
      </c>
      <c r="AB5097">
        <v>58.37</v>
      </c>
      <c r="AC5097">
        <v>0.64</v>
      </c>
      <c r="AE5097">
        <v>15.52</v>
      </c>
      <c r="AI5097">
        <v>5.26</v>
      </c>
      <c r="AJ5097">
        <v>5.75</v>
      </c>
      <c r="AK5097">
        <v>6.82</v>
      </c>
      <c r="AL5097">
        <v>0.09</v>
      </c>
      <c r="AN5097">
        <v>1.33</v>
      </c>
      <c r="AO5097">
        <v>4.29</v>
      </c>
      <c r="AP5097">
        <v>0.2</v>
      </c>
      <c r="AQ5097">
        <v>0.36</v>
      </c>
      <c r="AU5097">
        <v>0.01</v>
      </c>
      <c r="CJ5097">
        <v>126</v>
      </c>
      <c r="CK5097">
        <v>391</v>
      </c>
      <c r="CN5097">
        <v>21</v>
      </c>
      <c r="CO5097">
        <v>121</v>
      </c>
      <c r="CQ5097">
        <v>59</v>
      </c>
      <c r="CR5097">
        <v>15</v>
      </c>
      <c r="CW5097">
        <v>27</v>
      </c>
      <c r="CX5097">
        <v>527</v>
      </c>
      <c r="CY5097">
        <v>12</v>
      </c>
      <c r="CZ5097">
        <v>95</v>
      </c>
      <c r="DA5097">
        <v>5</v>
      </c>
      <c r="DN5097">
        <v>394</v>
      </c>
      <c r="EQ5097">
        <v>0.51302300000000001</v>
      </c>
      <c r="ET5097">
        <v>0.70345199999999997</v>
      </c>
      <c r="FO5097">
        <v>643229</v>
      </c>
    </row>
    <row r="5098" spans="1:171" hidden="1">
      <c r="A5098" t="s">
        <v>1333</v>
      </c>
      <c r="B5098" t="s">
        <v>172</v>
      </c>
      <c r="C5098" t="s">
        <v>1334</v>
      </c>
      <c r="E5098">
        <v>57.381100000000004</v>
      </c>
      <c r="F5098">
        <v>57.381100000000004</v>
      </c>
      <c r="G5098">
        <v>161.17949999999999</v>
      </c>
      <c r="H5098">
        <v>161.17949999999999</v>
      </c>
      <c r="I5098" t="s">
        <v>175</v>
      </c>
      <c r="L5098" t="s">
        <v>5341</v>
      </c>
      <c r="M5098" t="s">
        <v>1336</v>
      </c>
      <c r="Q5098" t="s">
        <v>1337</v>
      </c>
      <c r="V5098" t="s">
        <v>178</v>
      </c>
      <c r="AA5098" t="s">
        <v>1338</v>
      </c>
      <c r="AB5098">
        <v>53.03</v>
      </c>
      <c r="AC5098">
        <v>0.63</v>
      </c>
      <c r="AE5098">
        <v>15.36</v>
      </c>
      <c r="AI5098">
        <v>7.01</v>
      </c>
      <c r="AJ5098">
        <v>7.28</v>
      </c>
      <c r="AK5098">
        <v>9.42</v>
      </c>
      <c r="AL5098">
        <v>0.13</v>
      </c>
      <c r="AN5098">
        <v>1.0900000000000001</v>
      </c>
      <c r="AO5098">
        <v>3.58</v>
      </c>
      <c r="AP5098">
        <v>0.15</v>
      </c>
      <c r="AQ5098">
        <v>0.19</v>
      </c>
      <c r="AU5098">
        <v>0.02</v>
      </c>
      <c r="CJ5098">
        <v>169</v>
      </c>
      <c r="CK5098">
        <v>604</v>
      </c>
      <c r="CN5098">
        <v>32</v>
      </c>
      <c r="CO5098">
        <v>177</v>
      </c>
      <c r="CQ5098">
        <v>66</v>
      </c>
      <c r="CR5098">
        <v>17</v>
      </c>
      <c r="CW5098">
        <v>19</v>
      </c>
      <c r="CX5098">
        <v>373</v>
      </c>
      <c r="CY5098">
        <v>16</v>
      </c>
      <c r="CZ5098">
        <v>82</v>
      </c>
      <c r="DA5098">
        <v>3</v>
      </c>
      <c r="DN5098">
        <v>398</v>
      </c>
      <c r="EQ5098">
        <v>0.51302899999999996</v>
      </c>
      <c r="ET5098">
        <v>0.70358200000000004</v>
      </c>
      <c r="FO5098">
        <v>643230</v>
      </c>
    </row>
    <row r="5099" spans="1:171" hidden="1">
      <c r="A5099" t="s">
        <v>1333</v>
      </c>
      <c r="B5099" t="s">
        <v>172</v>
      </c>
      <c r="C5099" t="s">
        <v>1334</v>
      </c>
      <c r="E5099">
        <v>57.381100000000004</v>
      </c>
      <c r="F5099">
        <v>57.381100000000004</v>
      </c>
      <c r="G5099">
        <v>161.17949999999999</v>
      </c>
      <c r="H5099">
        <v>161.17949999999999</v>
      </c>
      <c r="I5099" t="s">
        <v>175</v>
      </c>
      <c r="L5099" t="s">
        <v>5342</v>
      </c>
      <c r="M5099" t="s">
        <v>1336</v>
      </c>
      <c r="Q5099" t="s">
        <v>1337</v>
      </c>
      <c r="V5099" t="s">
        <v>178</v>
      </c>
      <c r="AA5099" t="s">
        <v>1338</v>
      </c>
      <c r="AB5099">
        <v>56.1</v>
      </c>
      <c r="AC5099">
        <v>0.71</v>
      </c>
      <c r="AE5099">
        <v>15.19</v>
      </c>
      <c r="AI5099">
        <v>5.73</v>
      </c>
      <c r="AJ5099">
        <v>6.16</v>
      </c>
      <c r="AK5099">
        <v>8.98</v>
      </c>
      <c r="AL5099">
        <v>0.1</v>
      </c>
      <c r="AN5099">
        <v>1.56</v>
      </c>
      <c r="AO5099">
        <v>4.07</v>
      </c>
      <c r="AP5099">
        <v>0.21</v>
      </c>
      <c r="AQ5099">
        <v>0.13</v>
      </c>
      <c r="AU5099">
        <v>0.01</v>
      </c>
      <c r="CJ5099">
        <v>130</v>
      </c>
      <c r="CK5099">
        <v>552</v>
      </c>
      <c r="CN5099">
        <v>24</v>
      </c>
      <c r="CO5099">
        <v>203</v>
      </c>
      <c r="CQ5099">
        <v>55</v>
      </c>
      <c r="CR5099">
        <v>16</v>
      </c>
      <c r="CW5099">
        <v>29</v>
      </c>
      <c r="CX5099">
        <v>463</v>
      </c>
      <c r="CY5099">
        <v>17</v>
      </c>
      <c r="CZ5099">
        <v>105</v>
      </c>
      <c r="DA5099">
        <v>7</v>
      </c>
      <c r="DN5099">
        <v>457</v>
      </c>
      <c r="EQ5099">
        <v>0.51305800000000001</v>
      </c>
      <c r="ET5099">
        <v>0.70340400000000003</v>
      </c>
      <c r="FO5099">
        <v>643231</v>
      </c>
    </row>
    <row r="5100" spans="1:171" hidden="1">
      <c r="A5100" t="s">
        <v>1333</v>
      </c>
      <c r="B5100" t="s">
        <v>172</v>
      </c>
      <c r="C5100" t="s">
        <v>1334</v>
      </c>
      <c r="E5100">
        <v>57.381100000000004</v>
      </c>
      <c r="F5100">
        <v>57.381100000000004</v>
      </c>
      <c r="G5100">
        <v>161.17949999999999</v>
      </c>
      <c r="H5100">
        <v>161.17949999999999</v>
      </c>
      <c r="I5100" t="s">
        <v>175</v>
      </c>
      <c r="L5100" t="s">
        <v>5343</v>
      </c>
      <c r="M5100" t="s">
        <v>1336</v>
      </c>
      <c r="Q5100" t="s">
        <v>1337</v>
      </c>
      <c r="V5100" t="s">
        <v>178</v>
      </c>
      <c r="AA5100" t="s">
        <v>1338</v>
      </c>
      <c r="AB5100">
        <v>62.55</v>
      </c>
      <c r="AC5100">
        <v>0.47</v>
      </c>
      <c r="AE5100">
        <v>17.53</v>
      </c>
      <c r="AI5100">
        <v>3.96</v>
      </c>
      <c r="AJ5100">
        <v>5.0599999999999996</v>
      </c>
      <c r="AK5100">
        <v>2.66</v>
      </c>
      <c r="AL5100">
        <v>0.09</v>
      </c>
      <c r="AN5100">
        <v>1.56</v>
      </c>
      <c r="AO5100">
        <v>5.0599999999999996</v>
      </c>
      <c r="AP5100">
        <v>0.23</v>
      </c>
      <c r="AQ5100">
        <v>0.28999999999999998</v>
      </c>
      <c r="AU5100">
        <v>0</v>
      </c>
      <c r="CJ5100">
        <v>87</v>
      </c>
      <c r="CK5100">
        <v>52</v>
      </c>
      <c r="CN5100">
        <v>11</v>
      </c>
      <c r="CO5100">
        <v>2</v>
      </c>
      <c r="CQ5100">
        <v>56</v>
      </c>
      <c r="CR5100">
        <v>21</v>
      </c>
      <c r="CW5100">
        <v>35</v>
      </c>
      <c r="CX5100">
        <v>604</v>
      </c>
      <c r="CY5100">
        <v>12</v>
      </c>
      <c r="CZ5100">
        <v>120</v>
      </c>
      <c r="DA5100">
        <v>2</v>
      </c>
      <c r="DN5100">
        <v>595</v>
      </c>
      <c r="FO5100">
        <v>643232</v>
      </c>
    </row>
    <row r="5101" spans="1:171" hidden="1">
      <c r="A5101" t="s">
        <v>1333</v>
      </c>
      <c r="B5101" t="s">
        <v>172</v>
      </c>
      <c r="C5101" t="s">
        <v>1334</v>
      </c>
      <c r="E5101">
        <v>57.381100000000004</v>
      </c>
      <c r="F5101">
        <v>57.381100000000004</v>
      </c>
      <c r="G5101">
        <v>161.17949999999999</v>
      </c>
      <c r="H5101">
        <v>161.17949999999999</v>
      </c>
      <c r="I5101" t="s">
        <v>175</v>
      </c>
      <c r="L5101" t="s">
        <v>5344</v>
      </c>
      <c r="M5101" t="s">
        <v>1336</v>
      </c>
      <c r="Q5101" t="s">
        <v>1337</v>
      </c>
      <c r="V5101" t="s">
        <v>178</v>
      </c>
      <c r="AA5101" t="s">
        <v>1338</v>
      </c>
      <c r="AB5101">
        <v>58.03</v>
      </c>
      <c r="AC5101">
        <v>0.71</v>
      </c>
      <c r="AE5101">
        <v>17.05</v>
      </c>
      <c r="AI5101">
        <v>5.97</v>
      </c>
      <c r="AJ5101">
        <v>6.66</v>
      </c>
      <c r="AK5101">
        <v>4.38</v>
      </c>
      <c r="AL5101">
        <v>0.11</v>
      </c>
      <c r="AN5101">
        <v>1.36</v>
      </c>
      <c r="AO5101">
        <v>4.32</v>
      </c>
      <c r="AP5101">
        <v>0.28999999999999998</v>
      </c>
      <c r="AQ5101">
        <v>0.31</v>
      </c>
      <c r="AU5101">
        <v>0.02</v>
      </c>
      <c r="CJ5101">
        <v>156</v>
      </c>
      <c r="CK5101">
        <v>119</v>
      </c>
      <c r="CN5101">
        <v>19</v>
      </c>
      <c r="CO5101">
        <v>13</v>
      </c>
      <c r="CQ5101">
        <v>65</v>
      </c>
      <c r="CR5101">
        <v>20</v>
      </c>
      <c r="CW5101">
        <v>31</v>
      </c>
      <c r="CX5101">
        <v>617</v>
      </c>
      <c r="CY5101">
        <v>16</v>
      </c>
      <c r="CZ5101">
        <v>115</v>
      </c>
      <c r="DA5101">
        <v>3</v>
      </c>
      <c r="DN5101">
        <v>457</v>
      </c>
      <c r="EQ5101">
        <v>0.513046</v>
      </c>
      <c r="ET5101">
        <v>0.70349799999999996</v>
      </c>
      <c r="FO5101">
        <v>643233</v>
      </c>
    </row>
    <row r="5102" spans="1:171">
      <c r="A5102" t="s">
        <v>1333</v>
      </c>
      <c r="B5102" t="s">
        <v>172</v>
      </c>
      <c r="C5102" t="s">
        <v>1334</v>
      </c>
      <c r="E5102">
        <v>57.381100000000004</v>
      </c>
      <c r="F5102">
        <v>57.381100000000004</v>
      </c>
      <c r="G5102">
        <v>161.17949999999999</v>
      </c>
      <c r="H5102">
        <v>161.17949999999999</v>
      </c>
      <c r="I5102" t="s">
        <v>175</v>
      </c>
      <c r="L5102" t="s">
        <v>5345</v>
      </c>
      <c r="M5102" t="s">
        <v>1336</v>
      </c>
      <c r="Q5102" t="s">
        <v>1337</v>
      </c>
      <c r="V5102" t="s">
        <v>178</v>
      </c>
      <c r="AA5102" t="s">
        <v>1338</v>
      </c>
      <c r="AB5102">
        <v>52.94</v>
      </c>
      <c r="AC5102">
        <v>0.79</v>
      </c>
      <c r="AE5102">
        <v>16.670000000000002</v>
      </c>
      <c r="AI5102">
        <v>6.48</v>
      </c>
      <c r="AJ5102">
        <v>8.27</v>
      </c>
      <c r="AK5102">
        <v>8.76</v>
      </c>
      <c r="AL5102">
        <v>0.12</v>
      </c>
      <c r="AN5102">
        <v>1.03</v>
      </c>
      <c r="AO5102">
        <v>3.64</v>
      </c>
      <c r="AP5102">
        <v>0.17</v>
      </c>
      <c r="AQ5102">
        <v>0.12</v>
      </c>
      <c r="AU5102">
        <v>0.01</v>
      </c>
      <c r="CJ5102">
        <v>173</v>
      </c>
      <c r="CK5102">
        <v>457</v>
      </c>
      <c r="CN5102">
        <v>29</v>
      </c>
      <c r="CO5102">
        <v>169</v>
      </c>
      <c r="CQ5102">
        <v>58</v>
      </c>
      <c r="CR5102">
        <v>16</v>
      </c>
      <c r="CW5102">
        <v>19</v>
      </c>
      <c r="CX5102">
        <v>465</v>
      </c>
      <c r="CY5102">
        <v>16</v>
      </c>
      <c r="CZ5102">
        <v>92</v>
      </c>
      <c r="DA5102">
        <v>3</v>
      </c>
      <c r="DN5102">
        <v>360</v>
      </c>
      <c r="FO5102">
        <v>643234</v>
      </c>
    </row>
    <row r="5103" spans="1:171" hidden="1">
      <c r="A5103" t="s">
        <v>1333</v>
      </c>
      <c r="B5103" t="s">
        <v>172</v>
      </c>
      <c r="C5103" t="s">
        <v>1334</v>
      </c>
      <c r="E5103">
        <v>57.381100000000004</v>
      </c>
      <c r="F5103">
        <v>57.381100000000004</v>
      </c>
      <c r="G5103">
        <v>161.17949999999999</v>
      </c>
      <c r="H5103">
        <v>161.17949999999999</v>
      </c>
      <c r="I5103" t="s">
        <v>175</v>
      </c>
      <c r="L5103" t="s">
        <v>5346</v>
      </c>
      <c r="M5103" t="s">
        <v>1336</v>
      </c>
      <c r="Q5103" t="s">
        <v>1337</v>
      </c>
      <c r="V5103" t="s">
        <v>178</v>
      </c>
      <c r="AA5103" t="s">
        <v>1338</v>
      </c>
      <c r="AB5103">
        <v>56.52</v>
      </c>
      <c r="AC5103">
        <v>0.74</v>
      </c>
      <c r="AE5103">
        <v>18.440000000000001</v>
      </c>
      <c r="AI5103">
        <v>6.46</v>
      </c>
      <c r="AJ5103">
        <v>7.02</v>
      </c>
      <c r="AK5103">
        <v>3.45</v>
      </c>
      <c r="AL5103">
        <v>0.12</v>
      </c>
      <c r="AN5103">
        <v>1.3</v>
      </c>
      <c r="AO5103">
        <v>4.54</v>
      </c>
      <c r="AP5103">
        <v>0.33</v>
      </c>
      <c r="AQ5103">
        <v>0.31</v>
      </c>
      <c r="AU5103">
        <v>1</v>
      </c>
      <c r="CJ5103">
        <v>143</v>
      </c>
      <c r="CK5103">
        <v>0</v>
      </c>
      <c r="CN5103">
        <v>18</v>
      </c>
      <c r="CO5103">
        <v>0</v>
      </c>
      <c r="CQ5103">
        <v>76</v>
      </c>
      <c r="CR5103">
        <v>20</v>
      </c>
      <c r="CW5103">
        <v>27</v>
      </c>
      <c r="CX5103">
        <v>689</v>
      </c>
      <c r="CY5103">
        <v>18</v>
      </c>
      <c r="CZ5103">
        <v>120</v>
      </c>
      <c r="DA5103">
        <v>3</v>
      </c>
      <c r="DN5103">
        <v>442</v>
      </c>
      <c r="EQ5103">
        <v>0.51308299999999996</v>
      </c>
      <c r="ET5103">
        <v>0.70347300000000001</v>
      </c>
      <c r="FO5103">
        <v>643235</v>
      </c>
    </row>
    <row r="5104" spans="1:171" hidden="1">
      <c r="A5104" t="s">
        <v>1333</v>
      </c>
      <c r="B5104" t="s">
        <v>172</v>
      </c>
      <c r="C5104" t="s">
        <v>1334</v>
      </c>
      <c r="E5104">
        <v>57.381100000000004</v>
      </c>
      <c r="F5104">
        <v>57.381100000000004</v>
      </c>
      <c r="G5104">
        <v>161.17949999999999</v>
      </c>
      <c r="H5104">
        <v>161.17949999999999</v>
      </c>
      <c r="I5104" t="s">
        <v>175</v>
      </c>
      <c r="L5104" t="s">
        <v>5347</v>
      </c>
      <c r="M5104" t="s">
        <v>1336</v>
      </c>
      <c r="Q5104" t="s">
        <v>1337</v>
      </c>
      <c r="V5104" t="s">
        <v>178</v>
      </c>
      <c r="AA5104" t="s">
        <v>1338</v>
      </c>
      <c r="AB5104">
        <v>63.41</v>
      </c>
      <c r="AC5104">
        <v>0.53</v>
      </c>
      <c r="AE5104">
        <v>17.420000000000002</v>
      </c>
      <c r="AI5104">
        <v>3.52</v>
      </c>
      <c r="AJ5104">
        <v>4.25</v>
      </c>
      <c r="AK5104">
        <v>2.2400000000000002</v>
      </c>
      <c r="AL5104">
        <v>7.0000000000000007E-2</v>
      </c>
      <c r="AN5104">
        <v>1.73</v>
      </c>
      <c r="AO5104">
        <v>5.43</v>
      </c>
      <c r="AP5104">
        <v>0.2</v>
      </c>
      <c r="AQ5104">
        <v>0.13</v>
      </c>
      <c r="AU5104">
        <v>0</v>
      </c>
      <c r="CJ5104">
        <v>72</v>
      </c>
      <c r="CK5104">
        <v>0</v>
      </c>
      <c r="CN5104">
        <v>10</v>
      </c>
      <c r="CO5104">
        <v>7</v>
      </c>
      <c r="CQ5104">
        <v>48</v>
      </c>
      <c r="CR5104">
        <v>21</v>
      </c>
      <c r="CW5104">
        <v>40</v>
      </c>
      <c r="CX5104">
        <v>545</v>
      </c>
      <c r="CY5104">
        <v>10</v>
      </c>
      <c r="CZ5104">
        <v>111</v>
      </c>
      <c r="DA5104">
        <v>5</v>
      </c>
      <c r="DN5104">
        <v>620</v>
      </c>
      <c r="EQ5104">
        <v>0.51306099999999999</v>
      </c>
      <c r="ET5104">
        <v>0.703511</v>
      </c>
      <c r="FO5104">
        <v>643236</v>
      </c>
    </row>
    <row r="5105" spans="1:171" hidden="1">
      <c r="A5105" t="s">
        <v>1333</v>
      </c>
      <c r="B5105" t="s">
        <v>172</v>
      </c>
      <c r="C5105" t="s">
        <v>1334</v>
      </c>
      <c r="E5105">
        <v>57.381100000000004</v>
      </c>
      <c r="F5105">
        <v>57.381100000000004</v>
      </c>
      <c r="G5105">
        <v>161.17949999999999</v>
      </c>
      <c r="H5105">
        <v>161.17949999999999</v>
      </c>
      <c r="I5105" t="s">
        <v>175</v>
      </c>
      <c r="L5105" t="s">
        <v>5348</v>
      </c>
      <c r="M5105" t="s">
        <v>1336</v>
      </c>
      <c r="Q5105" t="s">
        <v>1337</v>
      </c>
      <c r="V5105" t="s">
        <v>178</v>
      </c>
      <c r="AA5105" t="s">
        <v>1338</v>
      </c>
      <c r="AB5105">
        <v>62.3</v>
      </c>
      <c r="AC5105">
        <v>0.46</v>
      </c>
      <c r="AE5105">
        <v>17.77</v>
      </c>
      <c r="AI5105">
        <v>3.98</v>
      </c>
      <c r="AJ5105">
        <v>4.8899999999999997</v>
      </c>
      <c r="AK5105">
        <v>2.0499999999999998</v>
      </c>
      <c r="AL5105">
        <v>0.1</v>
      </c>
      <c r="AN5105">
        <v>1.63</v>
      </c>
      <c r="AO5105">
        <v>5.12</v>
      </c>
      <c r="AP5105">
        <v>0.28999999999999998</v>
      </c>
      <c r="AQ5105">
        <v>0.57999999999999996</v>
      </c>
      <c r="AU5105">
        <v>0.01</v>
      </c>
      <c r="CJ5105">
        <v>75</v>
      </c>
      <c r="CK5105">
        <v>0</v>
      </c>
      <c r="CN5105">
        <v>9</v>
      </c>
      <c r="CO5105">
        <v>0</v>
      </c>
      <c r="CQ5105">
        <v>65</v>
      </c>
      <c r="CR5105">
        <v>19</v>
      </c>
      <c r="CW5105">
        <v>38</v>
      </c>
      <c r="CX5105">
        <v>692</v>
      </c>
      <c r="CY5105">
        <v>17</v>
      </c>
      <c r="CZ5105">
        <v>134</v>
      </c>
      <c r="DA5105">
        <v>3</v>
      </c>
      <c r="DN5105">
        <v>635</v>
      </c>
      <c r="EQ5105">
        <v>0.51307700000000001</v>
      </c>
      <c r="ET5105">
        <v>0.70350699999999999</v>
      </c>
      <c r="FO5105">
        <v>643237</v>
      </c>
    </row>
    <row r="5106" spans="1:171" hidden="1">
      <c r="A5106" t="s">
        <v>1333</v>
      </c>
      <c r="B5106" t="s">
        <v>172</v>
      </c>
      <c r="C5106" t="s">
        <v>1334</v>
      </c>
      <c r="E5106">
        <v>57.381100000000004</v>
      </c>
      <c r="F5106">
        <v>57.381100000000004</v>
      </c>
      <c r="G5106">
        <v>161.17949999999999</v>
      </c>
      <c r="H5106">
        <v>161.17949999999999</v>
      </c>
      <c r="I5106" t="s">
        <v>175</v>
      </c>
      <c r="L5106" t="s">
        <v>5349</v>
      </c>
      <c r="M5106" t="s">
        <v>1336</v>
      </c>
      <c r="Q5106" t="s">
        <v>1337</v>
      </c>
      <c r="V5106" t="s">
        <v>178</v>
      </c>
      <c r="AA5106" t="s">
        <v>1338</v>
      </c>
      <c r="AB5106">
        <v>73.53</v>
      </c>
      <c r="AC5106">
        <v>0.54</v>
      </c>
      <c r="AE5106">
        <v>12.42</v>
      </c>
      <c r="AI5106">
        <v>1.3</v>
      </c>
      <c r="AJ5106">
        <v>0.62</v>
      </c>
      <c r="AK5106">
        <v>0.11</v>
      </c>
      <c r="AL5106">
        <v>0.04</v>
      </c>
      <c r="AN5106">
        <v>5.53</v>
      </c>
      <c r="AO5106">
        <v>3.49</v>
      </c>
      <c r="AP5106">
        <v>0.18</v>
      </c>
      <c r="CJ5106">
        <v>64.400000000000006</v>
      </c>
      <c r="CK5106">
        <v>1.8</v>
      </c>
      <c r="CX5106">
        <v>43.3</v>
      </c>
      <c r="CY5106">
        <v>11.7</v>
      </c>
      <c r="CZ5106">
        <v>158</v>
      </c>
      <c r="DA5106">
        <v>7.7</v>
      </c>
      <c r="DN5106">
        <v>324</v>
      </c>
      <c r="FO5106">
        <v>643238</v>
      </c>
    </row>
    <row r="5107" spans="1:171" hidden="1">
      <c r="A5107" t="s">
        <v>1333</v>
      </c>
      <c r="B5107" t="s">
        <v>172</v>
      </c>
      <c r="C5107" t="s">
        <v>173</v>
      </c>
      <c r="D5107" t="s">
        <v>5350</v>
      </c>
      <c r="E5107">
        <v>55.722299999999997</v>
      </c>
      <c r="F5107">
        <v>55.722299999999997</v>
      </c>
      <c r="G5107">
        <v>160.28919999999999</v>
      </c>
      <c r="H5107">
        <v>160.28919999999999</v>
      </c>
      <c r="I5107" t="s">
        <v>175</v>
      </c>
      <c r="L5107" t="s">
        <v>5351</v>
      </c>
      <c r="M5107" t="s">
        <v>5352</v>
      </c>
      <c r="V5107" t="s">
        <v>178</v>
      </c>
      <c r="AA5107" t="s">
        <v>1338</v>
      </c>
      <c r="AB5107">
        <v>51.63</v>
      </c>
      <c r="AC5107">
        <v>1.65</v>
      </c>
      <c r="AN5107">
        <v>2.0299999999999998</v>
      </c>
      <c r="FO5107">
        <v>643241</v>
      </c>
    </row>
    <row r="5108" spans="1:171" hidden="1">
      <c r="A5108" t="s">
        <v>1333</v>
      </c>
      <c r="B5108" t="s">
        <v>172</v>
      </c>
      <c r="C5108" t="s">
        <v>173</v>
      </c>
      <c r="D5108" t="s">
        <v>5350</v>
      </c>
      <c r="E5108">
        <v>55.722299999999997</v>
      </c>
      <c r="F5108">
        <v>55.722299999999997</v>
      </c>
      <c r="G5108">
        <v>160.28919999999999</v>
      </c>
      <c r="H5108">
        <v>160.28919999999999</v>
      </c>
      <c r="I5108" t="s">
        <v>175</v>
      </c>
      <c r="L5108" t="s">
        <v>5353</v>
      </c>
      <c r="M5108" t="s">
        <v>5352</v>
      </c>
      <c r="V5108" t="s">
        <v>178</v>
      </c>
      <c r="AA5108" t="s">
        <v>1338</v>
      </c>
      <c r="AB5108">
        <v>50.81</v>
      </c>
      <c r="AC5108">
        <v>1.58</v>
      </c>
      <c r="AN5108">
        <v>1.75</v>
      </c>
      <c r="FO5108">
        <v>643242</v>
      </c>
    </row>
    <row r="5109" spans="1:171" hidden="1">
      <c r="A5109" t="s">
        <v>1333</v>
      </c>
      <c r="B5109" t="s">
        <v>172</v>
      </c>
      <c r="C5109" t="s">
        <v>173</v>
      </c>
      <c r="D5109" t="s">
        <v>5350</v>
      </c>
      <c r="E5109">
        <v>55.722299999999997</v>
      </c>
      <c r="F5109">
        <v>55.722299999999997</v>
      </c>
      <c r="G5109">
        <v>160.28919999999999</v>
      </c>
      <c r="H5109">
        <v>160.28919999999999</v>
      </c>
      <c r="I5109" t="s">
        <v>175</v>
      </c>
      <c r="L5109" t="s">
        <v>5354</v>
      </c>
      <c r="M5109" t="s">
        <v>5352</v>
      </c>
      <c r="V5109" t="s">
        <v>178</v>
      </c>
      <c r="AA5109" t="s">
        <v>1338</v>
      </c>
      <c r="AB5109">
        <v>50.41</v>
      </c>
      <c r="AC5109">
        <v>1.1499999999999999</v>
      </c>
      <c r="AN5109">
        <v>1.1499999999999999</v>
      </c>
      <c r="EQ5109">
        <v>0.51307199999999997</v>
      </c>
      <c r="ET5109">
        <v>0.703345</v>
      </c>
      <c r="FO5109">
        <v>643244</v>
      </c>
    </row>
    <row r="5110" spans="1:171" hidden="1">
      <c r="A5110" t="s">
        <v>1333</v>
      </c>
      <c r="B5110" t="s">
        <v>172</v>
      </c>
      <c r="C5110" t="s">
        <v>173</v>
      </c>
      <c r="D5110" t="s">
        <v>5350</v>
      </c>
      <c r="E5110">
        <v>55.722299999999997</v>
      </c>
      <c r="F5110">
        <v>55.722299999999997</v>
      </c>
      <c r="G5110">
        <v>160.28919999999999</v>
      </c>
      <c r="H5110">
        <v>160.28919999999999</v>
      </c>
      <c r="I5110" t="s">
        <v>175</v>
      </c>
      <c r="L5110" t="s">
        <v>5355</v>
      </c>
      <c r="M5110" t="s">
        <v>5352</v>
      </c>
      <c r="V5110" t="s">
        <v>178</v>
      </c>
      <c r="AA5110" t="s">
        <v>1338</v>
      </c>
      <c r="AB5110">
        <v>50.75</v>
      </c>
      <c r="AC5110">
        <v>1.24</v>
      </c>
      <c r="AN5110">
        <v>1.33</v>
      </c>
      <c r="FO5110">
        <v>643245</v>
      </c>
    </row>
    <row r="5111" spans="1:171" hidden="1">
      <c r="A5111" t="s">
        <v>1333</v>
      </c>
      <c r="B5111" t="s">
        <v>172</v>
      </c>
      <c r="C5111" t="s">
        <v>552</v>
      </c>
      <c r="D5111" t="s">
        <v>469</v>
      </c>
      <c r="E5111">
        <v>56.011099999999999</v>
      </c>
      <c r="F5111">
        <v>56.011099999999999</v>
      </c>
      <c r="G5111">
        <v>160.76580000000001</v>
      </c>
      <c r="H5111">
        <v>160.76580000000001</v>
      </c>
      <c r="I5111" t="s">
        <v>175</v>
      </c>
      <c r="L5111" t="s">
        <v>5356</v>
      </c>
      <c r="M5111" t="s">
        <v>5357</v>
      </c>
      <c r="V5111" t="s">
        <v>178</v>
      </c>
      <c r="AA5111" t="s">
        <v>1338</v>
      </c>
      <c r="AB5111">
        <v>53.52</v>
      </c>
      <c r="AC5111">
        <v>1.1399999999999999</v>
      </c>
      <c r="AN5111">
        <v>1.17</v>
      </c>
      <c r="FO5111">
        <v>643246</v>
      </c>
    </row>
    <row r="5112" spans="1:171" hidden="1">
      <c r="A5112" t="s">
        <v>1333</v>
      </c>
      <c r="B5112" t="s">
        <v>172</v>
      </c>
      <c r="C5112" t="s">
        <v>552</v>
      </c>
      <c r="D5112" t="s">
        <v>469</v>
      </c>
      <c r="E5112">
        <v>56.011099999999999</v>
      </c>
      <c r="F5112">
        <v>56.011099999999999</v>
      </c>
      <c r="G5112">
        <v>160.76580000000001</v>
      </c>
      <c r="H5112">
        <v>160.76580000000001</v>
      </c>
      <c r="I5112" t="s">
        <v>175</v>
      </c>
      <c r="L5112" t="s">
        <v>5358</v>
      </c>
      <c r="M5112" t="s">
        <v>5357</v>
      </c>
      <c r="V5112" t="s">
        <v>178</v>
      </c>
      <c r="AA5112" t="s">
        <v>1338</v>
      </c>
      <c r="AB5112">
        <v>53.36</v>
      </c>
      <c r="AC5112">
        <v>1.0900000000000001</v>
      </c>
      <c r="AN5112">
        <v>1.17</v>
      </c>
      <c r="FO5112">
        <v>643248</v>
      </c>
    </row>
    <row r="5113" spans="1:171" hidden="1">
      <c r="A5113" t="s">
        <v>1333</v>
      </c>
      <c r="B5113" t="s">
        <v>172</v>
      </c>
      <c r="C5113" t="s">
        <v>552</v>
      </c>
      <c r="D5113" t="s">
        <v>469</v>
      </c>
      <c r="E5113">
        <v>56.011099999999999</v>
      </c>
      <c r="F5113">
        <v>56.011099999999999</v>
      </c>
      <c r="G5113">
        <v>160.76580000000001</v>
      </c>
      <c r="H5113">
        <v>160.76580000000001</v>
      </c>
      <c r="I5113" t="s">
        <v>175</v>
      </c>
      <c r="L5113" t="s">
        <v>5359</v>
      </c>
      <c r="M5113" t="s">
        <v>5357</v>
      </c>
      <c r="V5113" t="s">
        <v>178</v>
      </c>
      <c r="AA5113" t="s">
        <v>1338</v>
      </c>
      <c r="AB5113">
        <v>53.45</v>
      </c>
      <c r="AC5113">
        <v>1.1200000000000001</v>
      </c>
      <c r="AN5113">
        <v>1.17</v>
      </c>
      <c r="FO5113">
        <v>643249</v>
      </c>
    </row>
    <row r="5114" spans="1:171" hidden="1">
      <c r="A5114" t="s">
        <v>1333</v>
      </c>
      <c r="B5114" t="s">
        <v>172</v>
      </c>
      <c r="C5114" t="s">
        <v>552</v>
      </c>
      <c r="D5114" t="s">
        <v>469</v>
      </c>
      <c r="E5114">
        <v>56.011099999999999</v>
      </c>
      <c r="F5114">
        <v>56.011099999999999</v>
      </c>
      <c r="G5114">
        <v>160.76580000000001</v>
      </c>
      <c r="H5114">
        <v>160.76580000000001</v>
      </c>
      <c r="I5114" t="s">
        <v>175</v>
      </c>
      <c r="L5114" t="s">
        <v>5360</v>
      </c>
      <c r="M5114" t="s">
        <v>5357</v>
      </c>
      <c r="V5114" t="s">
        <v>178</v>
      </c>
      <c r="AA5114" t="s">
        <v>1338</v>
      </c>
      <c r="AB5114">
        <v>53.37</v>
      </c>
      <c r="AC5114">
        <v>1.03</v>
      </c>
      <c r="AN5114">
        <v>1.08</v>
      </c>
      <c r="FO5114">
        <v>643250</v>
      </c>
    </row>
    <row r="5115" spans="1:171" hidden="1">
      <c r="A5115" t="s">
        <v>1333</v>
      </c>
      <c r="B5115" t="s">
        <v>172</v>
      </c>
      <c r="C5115" t="s">
        <v>552</v>
      </c>
      <c r="D5115" t="s">
        <v>469</v>
      </c>
      <c r="E5115">
        <v>56.011099999999999</v>
      </c>
      <c r="F5115">
        <v>56.011099999999999</v>
      </c>
      <c r="G5115">
        <v>160.76580000000001</v>
      </c>
      <c r="H5115">
        <v>160.76580000000001</v>
      </c>
      <c r="I5115" t="s">
        <v>175</v>
      </c>
      <c r="L5115" t="s">
        <v>5361</v>
      </c>
      <c r="M5115" t="s">
        <v>5357</v>
      </c>
      <c r="V5115" t="s">
        <v>178</v>
      </c>
      <c r="AA5115" t="s">
        <v>1338</v>
      </c>
      <c r="AB5115">
        <v>53.59</v>
      </c>
      <c r="AC5115">
        <v>1.06</v>
      </c>
      <c r="AN5115">
        <v>1.06</v>
      </c>
      <c r="EQ5115">
        <v>0.513073</v>
      </c>
      <c r="ET5115">
        <v>0.70365500000000003</v>
      </c>
      <c r="FO5115">
        <v>643251</v>
      </c>
    </row>
    <row r="5116" spans="1:171" hidden="1">
      <c r="A5116" t="s">
        <v>1333</v>
      </c>
      <c r="B5116" t="s">
        <v>172</v>
      </c>
      <c r="C5116" t="s">
        <v>549</v>
      </c>
      <c r="E5116">
        <v>56.63</v>
      </c>
      <c r="F5116">
        <v>56.63</v>
      </c>
      <c r="G5116">
        <v>161.32</v>
      </c>
      <c r="H5116">
        <v>161.32</v>
      </c>
      <c r="I5116" t="s">
        <v>175</v>
      </c>
      <c r="L5116" t="s">
        <v>5362</v>
      </c>
      <c r="M5116" t="s">
        <v>5357</v>
      </c>
      <c r="V5116" t="s">
        <v>178</v>
      </c>
      <c r="AA5116" t="s">
        <v>1338</v>
      </c>
      <c r="AB5116">
        <v>53.57</v>
      </c>
      <c r="AC5116">
        <v>0.86</v>
      </c>
      <c r="AN5116">
        <v>1.08</v>
      </c>
      <c r="EQ5116">
        <v>0.5131</v>
      </c>
      <c r="ET5116">
        <v>0.70331399999999999</v>
      </c>
      <c r="FO5116">
        <v>643252</v>
      </c>
    </row>
    <row r="5117" spans="1:171" hidden="1">
      <c r="A5117" t="s">
        <v>1333</v>
      </c>
      <c r="B5117" t="s">
        <v>172</v>
      </c>
      <c r="C5117" t="s">
        <v>549</v>
      </c>
      <c r="E5117">
        <v>56.63</v>
      </c>
      <c r="F5117">
        <v>56.63</v>
      </c>
      <c r="G5117">
        <v>161.32</v>
      </c>
      <c r="H5117">
        <v>161.32</v>
      </c>
      <c r="I5117" t="s">
        <v>175</v>
      </c>
      <c r="L5117" t="s">
        <v>5363</v>
      </c>
      <c r="M5117" t="s">
        <v>5352</v>
      </c>
      <c r="V5117" t="s">
        <v>178</v>
      </c>
      <c r="AA5117" t="s">
        <v>1338</v>
      </c>
      <c r="AB5117">
        <v>50.55</v>
      </c>
      <c r="AC5117">
        <v>0.84</v>
      </c>
      <c r="AN5117">
        <v>1.93</v>
      </c>
      <c r="EQ5117">
        <v>0.51304499999999997</v>
      </c>
      <c r="ET5117">
        <v>0.70367599999999997</v>
      </c>
      <c r="FO5117">
        <v>643253</v>
      </c>
    </row>
    <row r="5118" spans="1:171" hidden="1">
      <c r="A5118" t="s">
        <v>1333</v>
      </c>
      <c r="B5118" t="s">
        <v>172</v>
      </c>
      <c r="C5118" t="s">
        <v>549</v>
      </c>
      <c r="E5118">
        <v>56.63</v>
      </c>
      <c r="F5118">
        <v>56.63</v>
      </c>
      <c r="G5118">
        <v>161.32</v>
      </c>
      <c r="H5118">
        <v>161.32</v>
      </c>
      <c r="I5118" t="s">
        <v>175</v>
      </c>
      <c r="L5118" t="s">
        <v>5364</v>
      </c>
      <c r="M5118" t="s">
        <v>5365</v>
      </c>
      <c r="V5118" t="s">
        <v>178</v>
      </c>
      <c r="AA5118" t="s">
        <v>1338</v>
      </c>
      <c r="AB5118">
        <v>57.3</v>
      </c>
      <c r="AC5118">
        <v>0.7</v>
      </c>
      <c r="AN5118">
        <v>1.1599999999999999</v>
      </c>
      <c r="EQ5118">
        <v>0.51311499999999999</v>
      </c>
      <c r="ET5118">
        <v>0.70334600000000003</v>
      </c>
      <c r="FO5118">
        <v>643254</v>
      </c>
    </row>
    <row r="5119" spans="1:171" hidden="1">
      <c r="A5119" t="s">
        <v>1333</v>
      </c>
      <c r="B5119" t="s">
        <v>172</v>
      </c>
      <c r="C5119" t="s">
        <v>1720</v>
      </c>
      <c r="D5119" t="s">
        <v>1471</v>
      </c>
      <c r="E5119">
        <v>57.2</v>
      </c>
      <c r="F5119">
        <v>57.2</v>
      </c>
      <c r="G5119">
        <v>159.19999999999999</v>
      </c>
      <c r="H5119">
        <v>159.19999999999999</v>
      </c>
      <c r="I5119" t="s">
        <v>175</v>
      </c>
      <c r="L5119" t="s">
        <v>5366</v>
      </c>
      <c r="M5119" t="s">
        <v>5357</v>
      </c>
      <c r="V5119" t="s">
        <v>178</v>
      </c>
      <c r="AA5119" t="s">
        <v>1338</v>
      </c>
      <c r="AB5119">
        <v>52.6</v>
      </c>
      <c r="AC5119">
        <v>0.87</v>
      </c>
      <c r="AN5119">
        <v>1.31</v>
      </c>
      <c r="EQ5119">
        <v>0.51308399999999998</v>
      </c>
      <c r="ET5119">
        <v>0.70350500000000005</v>
      </c>
      <c r="FO5119">
        <v>643255</v>
      </c>
    </row>
    <row r="5120" spans="1:171" hidden="1">
      <c r="A5120" t="s">
        <v>1333</v>
      </c>
      <c r="B5120" t="s">
        <v>172</v>
      </c>
      <c r="C5120" t="s">
        <v>2509</v>
      </c>
      <c r="E5120">
        <v>53.1</v>
      </c>
      <c r="F5120">
        <v>53.1</v>
      </c>
      <c r="G5120">
        <v>157.72999999999999</v>
      </c>
      <c r="H5120">
        <v>157.72999999999999</v>
      </c>
      <c r="I5120" t="s">
        <v>175</v>
      </c>
      <c r="L5120" t="s">
        <v>5367</v>
      </c>
      <c r="M5120" t="s">
        <v>5357</v>
      </c>
      <c r="V5120" t="s">
        <v>178</v>
      </c>
      <c r="AA5120" t="s">
        <v>1338</v>
      </c>
      <c r="AB5120">
        <v>52.12</v>
      </c>
      <c r="AC5120">
        <v>1.89</v>
      </c>
      <c r="AN5120">
        <v>1.92</v>
      </c>
      <c r="EQ5120">
        <v>0.51297899999999996</v>
      </c>
      <c r="ET5120">
        <v>0.70331100000000002</v>
      </c>
      <c r="FO5120">
        <v>643256</v>
      </c>
    </row>
    <row r="5121" spans="1:171" hidden="1">
      <c r="A5121" t="s">
        <v>1333</v>
      </c>
      <c r="B5121" t="s">
        <v>172</v>
      </c>
      <c r="C5121" t="s">
        <v>2509</v>
      </c>
      <c r="E5121">
        <v>53.1</v>
      </c>
      <c r="F5121">
        <v>53.1</v>
      </c>
      <c r="G5121">
        <v>157.72999999999999</v>
      </c>
      <c r="H5121">
        <v>157.72999999999999</v>
      </c>
      <c r="I5121" t="s">
        <v>175</v>
      </c>
      <c r="L5121" t="s">
        <v>5368</v>
      </c>
      <c r="M5121" t="s">
        <v>5357</v>
      </c>
      <c r="V5121" t="s">
        <v>178</v>
      </c>
      <c r="AA5121" t="s">
        <v>1338</v>
      </c>
      <c r="AB5121">
        <v>52.65</v>
      </c>
      <c r="AC5121">
        <v>1.88</v>
      </c>
      <c r="AN5121">
        <v>2.0099999999999998</v>
      </c>
      <c r="EQ5121">
        <v>0.512984</v>
      </c>
      <c r="ET5121">
        <v>0.70330300000000001</v>
      </c>
      <c r="FO5121">
        <v>643257</v>
      </c>
    </row>
    <row r="5122" spans="1:171">
      <c r="A5122" t="s">
        <v>5369</v>
      </c>
      <c r="B5122" t="s">
        <v>172</v>
      </c>
      <c r="C5122" t="s">
        <v>1328</v>
      </c>
      <c r="D5122" t="s">
        <v>1471</v>
      </c>
      <c r="E5122">
        <v>56.65</v>
      </c>
      <c r="F5122">
        <v>56.65</v>
      </c>
      <c r="G5122">
        <v>161.4</v>
      </c>
      <c r="H5122">
        <v>161.4</v>
      </c>
      <c r="I5122" t="s">
        <v>175</v>
      </c>
      <c r="L5122" t="s">
        <v>5370</v>
      </c>
      <c r="M5122" t="s">
        <v>5371</v>
      </c>
      <c r="V5122" t="s">
        <v>178</v>
      </c>
      <c r="AA5122" t="s">
        <v>2399</v>
      </c>
      <c r="AB5122">
        <v>49.8</v>
      </c>
      <c r="AC5122">
        <v>0.93</v>
      </c>
      <c r="AE5122">
        <v>13.35</v>
      </c>
      <c r="AG5122">
        <v>4.3899999999999997</v>
      </c>
      <c r="AH5122">
        <v>4.9800000000000004</v>
      </c>
      <c r="AJ5122">
        <v>8.75</v>
      </c>
      <c r="AK5122">
        <v>12.32</v>
      </c>
      <c r="AL5122">
        <v>0.16</v>
      </c>
      <c r="AN5122">
        <v>1.1000000000000001</v>
      </c>
      <c r="AO5122">
        <v>2.82</v>
      </c>
      <c r="AP5122">
        <v>0.2</v>
      </c>
      <c r="AR5122">
        <v>0.52</v>
      </c>
      <c r="AS5122">
        <v>0.18</v>
      </c>
      <c r="CH5122">
        <v>31.4</v>
      </c>
      <c r="CK5122">
        <v>862</v>
      </c>
      <c r="CN5122">
        <v>48.1</v>
      </c>
      <c r="CW5122">
        <v>11</v>
      </c>
      <c r="DM5122">
        <v>0.23</v>
      </c>
      <c r="DN5122">
        <v>301</v>
      </c>
      <c r="DO5122">
        <v>6.6</v>
      </c>
      <c r="DP5122">
        <v>15.4</v>
      </c>
      <c r="DR5122">
        <v>10.3</v>
      </c>
      <c r="DS5122">
        <v>3.11</v>
      </c>
      <c r="DT5122">
        <v>0.96</v>
      </c>
      <c r="DV5122">
        <v>0.45</v>
      </c>
      <c r="EA5122">
        <v>1.49</v>
      </c>
      <c r="EB5122">
        <v>0.216</v>
      </c>
      <c r="EC5122">
        <v>1.96</v>
      </c>
      <c r="ED5122">
        <v>0.15</v>
      </c>
      <c r="EO5122">
        <v>0.51</v>
      </c>
      <c r="FO5122">
        <v>643501</v>
      </c>
    </row>
    <row r="5123" spans="1:171">
      <c r="A5123" t="s">
        <v>5369</v>
      </c>
      <c r="B5123" t="s">
        <v>172</v>
      </c>
      <c r="C5123" t="s">
        <v>1328</v>
      </c>
      <c r="D5123" t="s">
        <v>1471</v>
      </c>
      <c r="E5123">
        <v>56.65</v>
      </c>
      <c r="F5123">
        <v>56.65</v>
      </c>
      <c r="G5123">
        <v>161.4</v>
      </c>
      <c r="H5123">
        <v>161.4</v>
      </c>
      <c r="I5123" t="s">
        <v>175</v>
      </c>
      <c r="L5123" t="s">
        <v>5372</v>
      </c>
      <c r="M5123" t="s">
        <v>5371</v>
      </c>
      <c r="V5123" t="s">
        <v>178</v>
      </c>
      <c r="AA5123" t="s">
        <v>2399</v>
      </c>
      <c r="AB5123">
        <v>49.52</v>
      </c>
      <c r="AC5123">
        <v>0.89</v>
      </c>
      <c r="AE5123">
        <v>13.96</v>
      </c>
      <c r="AG5123">
        <v>4</v>
      </c>
      <c r="AH5123">
        <v>5.2</v>
      </c>
      <c r="AJ5123">
        <v>9.26</v>
      </c>
      <c r="AK5123">
        <v>12.05</v>
      </c>
      <c r="AL5123">
        <v>0.18</v>
      </c>
      <c r="AN5123">
        <v>1.04</v>
      </c>
      <c r="AO5123">
        <v>2.85</v>
      </c>
      <c r="AP5123">
        <v>0.2</v>
      </c>
      <c r="AR5123">
        <v>0.16</v>
      </c>
      <c r="AS5123">
        <v>0.24</v>
      </c>
      <c r="CH5123">
        <v>36</v>
      </c>
      <c r="CJ5123">
        <v>225</v>
      </c>
      <c r="CK5123">
        <v>826</v>
      </c>
      <c r="CN5123">
        <v>47.6</v>
      </c>
      <c r="CO5123">
        <v>235</v>
      </c>
      <c r="CW5123">
        <v>11</v>
      </c>
      <c r="CX5123">
        <v>488</v>
      </c>
      <c r="CY5123">
        <v>17</v>
      </c>
      <c r="CZ5123">
        <v>112</v>
      </c>
      <c r="DM5123">
        <v>0.12</v>
      </c>
      <c r="DN5123">
        <v>362</v>
      </c>
      <c r="DO5123">
        <v>6.2</v>
      </c>
      <c r="DP5123">
        <v>14.5</v>
      </c>
      <c r="DR5123">
        <v>9.5</v>
      </c>
      <c r="DS5123">
        <v>2.74</v>
      </c>
      <c r="DT5123">
        <v>0.9</v>
      </c>
      <c r="DV5123">
        <v>0.52</v>
      </c>
      <c r="EA5123">
        <v>1.61</v>
      </c>
      <c r="EB5123">
        <v>0.21</v>
      </c>
      <c r="EC5123">
        <v>2.1</v>
      </c>
      <c r="ED5123">
        <v>7.0000000000000007E-2</v>
      </c>
      <c r="EO5123">
        <v>0.41</v>
      </c>
      <c r="EP5123">
        <v>0.37</v>
      </c>
      <c r="FO5123">
        <v>643502</v>
      </c>
    </row>
    <row r="5124" spans="1:171">
      <c r="A5124" t="s">
        <v>5369</v>
      </c>
      <c r="B5124" t="s">
        <v>172</v>
      </c>
      <c r="C5124" t="s">
        <v>1328</v>
      </c>
      <c r="D5124" t="s">
        <v>1471</v>
      </c>
      <c r="E5124">
        <v>56.65</v>
      </c>
      <c r="F5124">
        <v>56.65</v>
      </c>
      <c r="G5124">
        <v>161.4</v>
      </c>
      <c r="H5124">
        <v>161.4</v>
      </c>
      <c r="I5124" t="s">
        <v>175</v>
      </c>
      <c r="L5124" t="s">
        <v>5373</v>
      </c>
      <c r="M5124" t="s">
        <v>5371</v>
      </c>
      <c r="V5124" t="s">
        <v>178</v>
      </c>
      <c r="AA5124" t="s">
        <v>2399</v>
      </c>
      <c r="AB5124">
        <v>50.78</v>
      </c>
      <c r="AC5124">
        <v>0.86</v>
      </c>
      <c r="AE5124">
        <v>13.89</v>
      </c>
      <c r="AG5124">
        <v>4.92</v>
      </c>
      <c r="AH5124">
        <v>4.18</v>
      </c>
      <c r="AJ5124">
        <v>8.86</v>
      </c>
      <c r="AK5124">
        <v>11.03</v>
      </c>
      <c r="AL5124">
        <v>0.17</v>
      </c>
      <c r="AN5124">
        <v>1.0900000000000001</v>
      </c>
      <c r="AO5124">
        <v>2.87</v>
      </c>
      <c r="AP5124">
        <v>0.19</v>
      </c>
      <c r="AR5124">
        <v>0.54</v>
      </c>
      <c r="AS5124">
        <v>0.12</v>
      </c>
      <c r="CH5124">
        <v>37</v>
      </c>
      <c r="CJ5124">
        <v>250</v>
      </c>
      <c r="CK5124">
        <v>636</v>
      </c>
      <c r="CN5124">
        <v>44.1</v>
      </c>
      <c r="CO5124">
        <v>190</v>
      </c>
      <c r="CW5124">
        <v>10</v>
      </c>
      <c r="CX5124">
        <v>472</v>
      </c>
      <c r="DM5124">
        <v>0.4</v>
      </c>
      <c r="DN5124">
        <v>375</v>
      </c>
      <c r="DO5124">
        <v>5.2</v>
      </c>
      <c r="DP5124">
        <v>11.6</v>
      </c>
      <c r="DR5124">
        <v>9.4</v>
      </c>
      <c r="DS5124">
        <v>2.44</v>
      </c>
      <c r="DT5124">
        <v>0.79</v>
      </c>
      <c r="DV5124">
        <v>0.51</v>
      </c>
      <c r="EA5124">
        <v>1.6</v>
      </c>
      <c r="EB5124">
        <v>0.2</v>
      </c>
      <c r="EC5124">
        <v>1.7</v>
      </c>
      <c r="ED5124">
        <v>7.0000000000000007E-2</v>
      </c>
      <c r="EO5124">
        <v>0.65</v>
      </c>
      <c r="EP5124">
        <v>0.4</v>
      </c>
      <c r="FO5124">
        <v>643503</v>
      </c>
    </row>
    <row r="5125" spans="1:171" hidden="1">
      <c r="A5125" t="s">
        <v>5369</v>
      </c>
      <c r="B5125" t="s">
        <v>172</v>
      </c>
      <c r="C5125" t="s">
        <v>1328</v>
      </c>
      <c r="D5125" t="s">
        <v>1471</v>
      </c>
      <c r="E5125">
        <v>56.65</v>
      </c>
      <c r="F5125">
        <v>56.65</v>
      </c>
      <c r="G5125">
        <v>161.4</v>
      </c>
      <c r="H5125">
        <v>161.4</v>
      </c>
      <c r="I5125" t="s">
        <v>175</v>
      </c>
      <c r="L5125" t="s">
        <v>5374</v>
      </c>
      <c r="M5125" t="s">
        <v>5375</v>
      </c>
      <c r="V5125" t="s">
        <v>178</v>
      </c>
      <c r="AA5125" t="s">
        <v>2399</v>
      </c>
      <c r="AB5125">
        <v>53.14</v>
      </c>
      <c r="AC5125">
        <v>0.73</v>
      </c>
      <c r="AE5125">
        <v>14.05</v>
      </c>
      <c r="AG5125">
        <v>4.74</v>
      </c>
      <c r="AH5125">
        <v>2.42</v>
      </c>
      <c r="AJ5125">
        <v>7.75</v>
      </c>
      <c r="AK5125">
        <v>8.3800000000000008</v>
      </c>
      <c r="AL5125">
        <v>0.12</v>
      </c>
      <c r="AN5125">
        <v>2.71</v>
      </c>
      <c r="AO5125">
        <v>3.55</v>
      </c>
      <c r="AP5125">
        <v>0.41</v>
      </c>
      <c r="AR5125">
        <v>0.72</v>
      </c>
      <c r="AS5125">
        <v>0.49</v>
      </c>
      <c r="CH5125">
        <v>24</v>
      </c>
      <c r="CJ5125">
        <v>208</v>
      </c>
      <c r="CK5125">
        <v>393</v>
      </c>
      <c r="CN5125">
        <v>35</v>
      </c>
      <c r="CO5125">
        <v>191</v>
      </c>
      <c r="CW5125">
        <v>33</v>
      </c>
      <c r="CX5125">
        <v>1100</v>
      </c>
      <c r="CY5125">
        <v>17</v>
      </c>
      <c r="CZ5125">
        <v>144</v>
      </c>
      <c r="DA5125">
        <v>2.2000000000000002</v>
      </c>
      <c r="DM5125">
        <v>0.46</v>
      </c>
      <c r="DN5125">
        <v>1320</v>
      </c>
      <c r="DO5125">
        <v>23.9</v>
      </c>
      <c r="DP5125">
        <v>52.6</v>
      </c>
      <c r="DR5125">
        <v>24.9</v>
      </c>
      <c r="DS5125">
        <v>6.79</v>
      </c>
      <c r="DT5125">
        <v>2.0299999999999998</v>
      </c>
      <c r="DV5125">
        <v>0.83</v>
      </c>
      <c r="EA5125">
        <v>1.48</v>
      </c>
      <c r="EB5125">
        <v>0.21</v>
      </c>
      <c r="EC5125">
        <v>3.34</v>
      </c>
      <c r="ED5125">
        <v>0.14000000000000001</v>
      </c>
      <c r="EO5125">
        <v>4.3499999999999996</v>
      </c>
      <c r="EP5125">
        <v>2.12</v>
      </c>
      <c r="FO5125">
        <v>643504</v>
      </c>
    </row>
    <row r="5126" spans="1:171">
      <c r="A5126" t="s">
        <v>5369</v>
      </c>
      <c r="B5126" t="s">
        <v>172</v>
      </c>
      <c r="C5126" t="s">
        <v>1328</v>
      </c>
      <c r="D5126" t="s">
        <v>1471</v>
      </c>
      <c r="E5126">
        <v>56.65</v>
      </c>
      <c r="F5126">
        <v>56.65</v>
      </c>
      <c r="G5126">
        <v>161.4</v>
      </c>
      <c r="H5126">
        <v>161.4</v>
      </c>
      <c r="I5126" t="s">
        <v>175</v>
      </c>
      <c r="L5126" t="s">
        <v>5376</v>
      </c>
      <c r="M5126" t="s">
        <v>5375</v>
      </c>
      <c r="V5126" t="s">
        <v>178</v>
      </c>
      <c r="AA5126" t="s">
        <v>2399</v>
      </c>
      <c r="AB5126">
        <v>52.54</v>
      </c>
      <c r="AC5126">
        <v>0.8</v>
      </c>
      <c r="AE5126">
        <v>14.42</v>
      </c>
      <c r="AG5126">
        <v>5.46</v>
      </c>
      <c r="AH5126">
        <v>2.0699999999999998</v>
      </c>
      <c r="AJ5126">
        <v>7.92</v>
      </c>
      <c r="AK5126">
        <v>8.4700000000000006</v>
      </c>
      <c r="AL5126">
        <v>0.16</v>
      </c>
      <c r="AN5126">
        <v>2.67</v>
      </c>
      <c r="AO5126">
        <v>3.72</v>
      </c>
      <c r="AP5126">
        <v>0.28999999999999998</v>
      </c>
      <c r="AR5126">
        <v>0.74</v>
      </c>
      <c r="AS5126">
        <v>0.44</v>
      </c>
      <c r="CH5126">
        <v>26</v>
      </c>
      <c r="CJ5126">
        <v>200</v>
      </c>
      <c r="CK5126">
        <v>311</v>
      </c>
      <c r="CN5126">
        <v>34.700000000000003</v>
      </c>
      <c r="CO5126">
        <v>201</v>
      </c>
      <c r="CW5126">
        <v>32</v>
      </c>
      <c r="CX5126">
        <v>1186</v>
      </c>
      <c r="CY5126">
        <v>19</v>
      </c>
      <c r="CZ5126">
        <v>198</v>
      </c>
      <c r="DM5126">
        <v>0.5</v>
      </c>
      <c r="DN5126">
        <v>1374</v>
      </c>
      <c r="DO5126">
        <v>24.1</v>
      </c>
      <c r="DP5126">
        <v>53</v>
      </c>
      <c r="DR5126">
        <v>27.3</v>
      </c>
      <c r="DS5126">
        <v>5.84</v>
      </c>
      <c r="DT5126">
        <v>1.66</v>
      </c>
      <c r="DV5126">
        <v>0.7</v>
      </c>
      <c r="EA5126">
        <v>1.58</v>
      </c>
      <c r="EB5126">
        <v>0.22</v>
      </c>
      <c r="EC5126">
        <v>3.7</v>
      </c>
      <c r="ED5126">
        <v>0.1</v>
      </c>
      <c r="EO5126">
        <v>3.9</v>
      </c>
      <c r="EP5126">
        <v>210</v>
      </c>
      <c r="FO5126">
        <v>643505</v>
      </c>
    </row>
    <row r="5127" spans="1:171" hidden="1">
      <c r="A5127" t="s">
        <v>5369</v>
      </c>
      <c r="B5127" t="s">
        <v>172</v>
      </c>
      <c r="C5127" t="s">
        <v>1328</v>
      </c>
      <c r="D5127" t="s">
        <v>1471</v>
      </c>
      <c r="E5127">
        <v>56.65</v>
      </c>
      <c r="F5127">
        <v>56.65</v>
      </c>
      <c r="G5127">
        <v>161.4</v>
      </c>
      <c r="H5127">
        <v>161.4</v>
      </c>
      <c r="I5127" t="s">
        <v>175</v>
      </c>
      <c r="L5127" t="s">
        <v>5377</v>
      </c>
      <c r="M5127" t="s">
        <v>5371</v>
      </c>
      <c r="V5127" t="s">
        <v>178</v>
      </c>
      <c r="AA5127" t="s">
        <v>2399</v>
      </c>
      <c r="AB5127">
        <v>50.76</v>
      </c>
      <c r="AC5127">
        <v>0.67</v>
      </c>
      <c r="AE5127">
        <v>10.61</v>
      </c>
      <c r="AG5127">
        <v>1.97</v>
      </c>
      <c r="AH5127">
        <v>6.39</v>
      </c>
      <c r="AJ5127">
        <v>6.5</v>
      </c>
      <c r="AK5127">
        <v>18.68</v>
      </c>
      <c r="AL5127">
        <v>0.23</v>
      </c>
      <c r="AN5127">
        <v>0.92</v>
      </c>
      <c r="AO5127">
        <v>2.13</v>
      </c>
      <c r="AP5127">
        <v>0.24</v>
      </c>
      <c r="AR5127">
        <v>0.27</v>
      </c>
      <c r="AS5127">
        <v>0</v>
      </c>
      <c r="CH5127">
        <v>24.2</v>
      </c>
      <c r="CK5127">
        <v>1878</v>
      </c>
      <c r="CN5127">
        <v>59.9</v>
      </c>
      <c r="CW5127">
        <v>15</v>
      </c>
      <c r="CX5127">
        <v>223</v>
      </c>
      <c r="CY5127">
        <v>17</v>
      </c>
      <c r="CZ5127">
        <v>73</v>
      </c>
      <c r="DA5127">
        <v>2</v>
      </c>
      <c r="DM5127">
        <v>0.41</v>
      </c>
      <c r="DN5127">
        <v>353</v>
      </c>
      <c r="DO5127">
        <v>5.0199999999999996</v>
      </c>
      <c r="DP5127">
        <v>12.7</v>
      </c>
      <c r="DS5127">
        <v>2.34</v>
      </c>
      <c r="DT5127">
        <v>0.73</v>
      </c>
      <c r="DV5127">
        <v>0.37</v>
      </c>
      <c r="EA5127">
        <v>1.1100000000000001</v>
      </c>
      <c r="EB5127">
        <v>0.17599999999999999</v>
      </c>
      <c r="EC5127">
        <v>1.64</v>
      </c>
      <c r="ED5127">
        <v>0.09</v>
      </c>
      <c r="EO5127">
        <v>0.46</v>
      </c>
      <c r="EP5127">
        <v>0.5</v>
      </c>
      <c r="FO5127">
        <v>643506</v>
      </c>
    </row>
    <row r="5128" spans="1:171">
      <c r="A5128" t="s">
        <v>5369</v>
      </c>
      <c r="B5128" t="s">
        <v>172</v>
      </c>
      <c r="C5128" t="s">
        <v>1328</v>
      </c>
      <c r="D5128" t="s">
        <v>1471</v>
      </c>
      <c r="E5128">
        <v>56.65</v>
      </c>
      <c r="F5128">
        <v>56.65</v>
      </c>
      <c r="G5128">
        <v>161.4</v>
      </c>
      <c r="H5128">
        <v>161.4</v>
      </c>
      <c r="I5128" t="s">
        <v>175</v>
      </c>
      <c r="L5128" t="s">
        <v>5378</v>
      </c>
      <c r="M5128" t="s">
        <v>5375</v>
      </c>
      <c r="V5128" t="s">
        <v>178</v>
      </c>
      <c r="AA5128" t="s">
        <v>2399</v>
      </c>
      <c r="AB5128">
        <v>52.35</v>
      </c>
      <c r="AC5128">
        <v>0.94</v>
      </c>
      <c r="AE5128">
        <v>14.98</v>
      </c>
      <c r="AG5128">
        <v>3.77</v>
      </c>
      <c r="AH5128">
        <v>5.24</v>
      </c>
      <c r="AJ5128">
        <v>6.94</v>
      </c>
      <c r="AK5128">
        <v>9.66</v>
      </c>
      <c r="AL5128">
        <v>0.16</v>
      </c>
      <c r="AN5128">
        <v>1.3</v>
      </c>
      <c r="AO5128">
        <v>2.97</v>
      </c>
      <c r="AP5128">
        <v>0.38</v>
      </c>
      <c r="AR5128">
        <v>0.32</v>
      </c>
      <c r="AS5128">
        <v>0.28000000000000003</v>
      </c>
      <c r="CH5128">
        <v>32.4</v>
      </c>
      <c r="CK5128">
        <v>473</v>
      </c>
      <c r="CN5128">
        <v>41.6</v>
      </c>
      <c r="CO5128">
        <v>114</v>
      </c>
      <c r="CX5128">
        <v>443</v>
      </c>
      <c r="DM5128">
        <v>0.45</v>
      </c>
      <c r="DN5128">
        <v>383</v>
      </c>
      <c r="DO5128">
        <v>6.95</v>
      </c>
      <c r="DP5128">
        <v>17.899999999999999</v>
      </c>
      <c r="DR5128">
        <v>13.1</v>
      </c>
      <c r="DS5128">
        <v>3.35</v>
      </c>
      <c r="DT5128">
        <v>0.97</v>
      </c>
      <c r="DV5128">
        <v>0.59</v>
      </c>
      <c r="EA5128">
        <v>1.87</v>
      </c>
      <c r="EB5128">
        <v>0.27</v>
      </c>
      <c r="EC5128">
        <v>2.17</v>
      </c>
      <c r="ED5128">
        <v>0.13</v>
      </c>
      <c r="EO5128">
        <v>0.68</v>
      </c>
      <c r="EP5128">
        <v>0.45</v>
      </c>
      <c r="FO5128">
        <v>643507</v>
      </c>
    </row>
    <row r="5129" spans="1:171">
      <c r="A5129" t="s">
        <v>5369</v>
      </c>
      <c r="B5129" t="s">
        <v>172</v>
      </c>
      <c r="C5129" t="s">
        <v>1328</v>
      </c>
      <c r="D5129" t="s">
        <v>1471</v>
      </c>
      <c r="E5129">
        <v>56.65</v>
      </c>
      <c r="F5129">
        <v>56.65</v>
      </c>
      <c r="G5129">
        <v>161.4</v>
      </c>
      <c r="H5129">
        <v>161.4</v>
      </c>
      <c r="I5129" t="s">
        <v>175</v>
      </c>
      <c r="L5129" t="s">
        <v>5379</v>
      </c>
      <c r="M5129" t="s">
        <v>5375</v>
      </c>
      <c r="V5129" t="s">
        <v>178</v>
      </c>
      <c r="AA5129" t="s">
        <v>2399</v>
      </c>
      <c r="AB5129">
        <v>52.6</v>
      </c>
      <c r="AC5129">
        <v>0.83</v>
      </c>
      <c r="AE5129">
        <v>13.789</v>
      </c>
      <c r="AG5129">
        <v>3.3</v>
      </c>
      <c r="AH5129">
        <v>6.54</v>
      </c>
      <c r="AJ5129">
        <v>8.9</v>
      </c>
      <c r="AK5129">
        <v>9.52</v>
      </c>
      <c r="AL5129">
        <v>0.14000000000000001</v>
      </c>
      <c r="AN5129">
        <v>1.3</v>
      </c>
      <c r="AO5129">
        <v>2.44</v>
      </c>
      <c r="AP5129">
        <v>0.22</v>
      </c>
      <c r="AR5129">
        <v>0.04</v>
      </c>
      <c r="AS5129">
        <v>0.12</v>
      </c>
      <c r="CH5129">
        <v>37.9</v>
      </c>
      <c r="CK5129">
        <v>647</v>
      </c>
      <c r="CN5129">
        <v>45.6</v>
      </c>
      <c r="CO5129">
        <v>109</v>
      </c>
      <c r="CX5129">
        <v>429</v>
      </c>
      <c r="DM5129">
        <v>0.38</v>
      </c>
      <c r="DN5129">
        <v>381</v>
      </c>
      <c r="DO5129">
        <v>5.83</v>
      </c>
      <c r="DP5129">
        <v>16.2</v>
      </c>
      <c r="DR5129">
        <v>11.6</v>
      </c>
      <c r="DS5129">
        <v>3.36</v>
      </c>
      <c r="DT5129">
        <v>0.99</v>
      </c>
      <c r="DV5129">
        <v>0.63</v>
      </c>
      <c r="EA5129">
        <v>1.99</v>
      </c>
      <c r="EB5129">
        <v>0.28000000000000003</v>
      </c>
      <c r="EC5129">
        <v>1.87</v>
      </c>
      <c r="ED5129">
        <v>0.03</v>
      </c>
      <c r="EO5129">
        <v>0.6</v>
      </c>
      <c r="EP5129">
        <v>0.42</v>
      </c>
      <c r="FO5129">
        <v>643508</v>
      </c>
    </row>
    <row r="5130" spans="1:171" hidden="1">
      <c r="A5130" t="s">
        <v>5369</v>
      </c>
      <c r="B5130" t="s">
        <v>172</v>
      </c>
      <c r="C5130" t="s">
        <v>1328</v>
      </c>
      <c r="D5130" t="s">
        <v>5380</v>
      </c>
      <c r="E5130">
        <v>56.65</v>
      </c>
      <c r="F5130">
        <v>56.65</v>
      </c>
      <c r="G5130">
        <v>161.4</v>
      </c>
      <c r="H5130">
        <v>161.4</v>
      </c>
      <c r="I5130" t="s">
        <v>175</v>
      </c>
      <c r="L5130" t="s">
        <v>5381</v>
      </c>
      <c r="M5130" t="s">
        <v>5375</v>
      </c>
      <c r="V5130" t="s">
        <v>178</v>
      </c>
      <c r="AA5130" t="s">
        <v>2399</v>
      </c>
      <c r="AB5130">
        <v>54.57</v>
      </c>
      <c r="AC5130">
        <v>0.97</v>
      </c>
      <c r="AE5130">
        <v>17.09</v>
      </c>
      <c r="AI5130">
        <v>7.75</v>
      </c>
      <c r="AJ5130">
        <v>8.08</v>
      </c>
      <c r="AK5130">
        <v>4.71</v>
      </c>
      <c r="AL5130">
        <v>0.14000000000000001</v>
      </c>
      <c r="AN5130">
        <v>1.3</v>
      </c>
      <c r="AO5130">
        <v>4.26</v>
      </c>
      <c r="AP5130">
        <v>0.25</v>
      </c>
      <c r="AR5130">
        <v>0.11</v>
      </c>
      <c r="FO5130">
        <v>643663</v>
      </c>
    </row>
    <row r="5131" spans="1:171" hidden="1">
      <c r="A5131" t="s">
        <v>5369</v>
      </c>
      <c r="B5131" t="s">
        <v>172</v>
      </c>
      <c r="C5131" t="s">
        <v>1328</v>
      </c>
      <c r="D5131" t="s">
        <v>5380</v>
      </c>
      <c r="E5131">
        <v>56.65</v>
      </c>
      <c r="F5131">
        <v>56.65</v>
      </c>
      <c r="G5131">
        <v>161.4</v>
      </c>
      <c r="H5131">
        <v>161.4</v>
      </c>
      <c r="I5131" t="s">
        <v>175</v>
      </c>
      <c r="L5131" t="s">
        <v>5382</v>
      </c>
      <c r="M5131" t="s">
        <v>5375</v>
      </c>
      <c r="V5131" t="s">
        <v>178</v>
      </c>
      <c r="AA5131" t="s">
        <v>2399</v>
      </c>
      <c r="AB5131">
        <v>54.56</v>
      </c>
      <c r="AC5131">
        <v>0.89</v>
      </c>
      <c r="AE5131">
        <v>17.11</v>
      </c>
      <c r="AI5131">
        <v>7.51</v>
      </c>
      <c r="AJ5131">
        <v>8.14</v>
      </c>
      <c r="AK5131">
        <v>4.76</v>
      </c>
      <c r="AL5131">
        <v>0.14000000000000001</v>
      </c>
      <c r="AN5131">
        <v>1.26</v>
      </c>
      <c r="AO5131">
        <v>4.32</v>
      </c>
      <c r="AP5131">
        <v>0.24</v>
      </c>
      <c r="AR5131">
        <v>0.39</v>
      </c>
      <c r="FO5131">
        <v>643664</v>
      </c>
    </row>
    <row r="5132" spans="1:171" hidden="1">
      <c r="A5132" t="s">
        <v>5369</v>
      </c>
      <c r="B5132" t="s">
        <v>172</v>
      </c>
      <c r="C5132" t="s">
        <v>1328</v>
      </c>
      <c r="D5132" t="s">
        <v>5383</v>
      </c>
      <c r="E5132">
        <v>56.65</v>
      </c>
      <c r="F5132">
        <v>56.65</v>
      </c>
      <c r="G5132">
        <v>161.4</v>
      </c>
      <c r="H5132">
        <v>161.4</v>
      </c>
      <c r="I5132" t="s">
        <v>175</v>
      </c>
      <c r="L5132" t="s">
        <v>5384</v>
      </c>
      <c r="M5132" t="s">
        <v>5375</v>
      </c>
      <c r="V5132" t="s">
        <v>178</v>
      </c>
      <c r="AA5132" t="s">
        <v>2399</v>
      </c>
      <c r="AB5132">
        <v>54.1</v>
      </c>
      <c r="AC5132">
        <v>0.97</v>
      </c>
      <c r="AE5132">
        <v>17.059999999999999</v>
      </c>
      <c r="AI5132">
        <v>7.74</v>
      </c>
      <c r="AJ5132">
        <v>8.4</v>
      </c>
      <c r="AK5132">
        <v>4.9000000000000004</v>
      </c>
      <c r="AL5132">
        <v>0.15</v>
      </c>
      <c r="AN5132">
        <v>1.41</v>
      </c>
      <c r="AO5132">
        <v>4.2699999999999996</v>
      </c>
      <c r="AP5132">
        <v>0.27</v>
      </c>
      <c r="AR5132">
        <v>0.03</v>
      </c>
      <c r="FO5132">
        <v>643665</v>
      </c>
    </row>
    <row r="5133" spans="1:171" hidden="1">
      <c r="A5133" t="s">
        <v>5369</v>
      </c>
      <c r="B5133" t="s">
        <v>172</v>
      </c>
      <c r="C5133" t="s">
        <v>549</v>
      </c>
      <c r="D5133" t="s">
        <v>5385</v>
      </c>
      <c r="E5133">
        <v>56.63</v>
      </c>
      <c r="F5133">
        <v>56.63</v>
      </c>
      <c r="G5133">
        <v>161.32</v>
      </c>
      <c r="H5133">
        <v>161.32</v>
      </c>
      <c r="I5133" t="s">
        <v>175</v>
      </c>
      <c r="L5133" t="s">
        <v>5386</v>
      </c>
      <c r="M5133" t="s">
        <v>5375</v>
      </c>
      <c r="V5133" t="s">
        <v>178</v>
      </c>
      <c r="AA5133" t="s">
        <v>2399</v>
      </c>
      <c r="AB5133">
        <v>53.3</v>
      </c>
      <c r="AC5133">
        <v>0.89</v>
      </c>
      <c r="AE5133">
        <v>17.04</v>
      </c>
      <c r="AG5133">
        <v>3.8</v>
      </c>
      <c r="AH5133">
        <v>4.28</v>
      </c>
      <c r="AJ5133">
        <v>8.5399999999999991</v>
      </c>
      <c r="AK5133">
        <v>5.61</v>
      </c>
      <c r="AL5133">
        <v>0.14000000000000001</v>
      </c>
      <c r="AN5133">
        <v>1.24</v>
      </c>
      <c r="AO5133">
        <v>3.67</v>
      </c>
      <c r="AP5133">
        <v>0.08</v>
      </c>
      <c r="AR5133">
        <v>0.54</v>
      </c>
      <c r="AS5133">
        <v>0.8</v>
      </c>
      <c r="CN5133">
        <v>20</v>
      </c>
      <c r="CO5133">
        <v>34</v>
      </c>
      <c r="FO5133">
        <v>643666</v>
      </c>
    </row>
    <row r="5134" spans="1:171" hidden="1">
      <c r="A5134" t="s">
        <v>5369</v>
      </c>
      <c r="B5134" t="s">
        <v>172</v>
      </c>
      <c r="C5134" t="s">
        <v>549</v>
      </c>
      <c r="D5134" t="s">
        <v>5387</v>
      </c>
      <c r="E5134">
        <v>56.63</v>
      </c>
      <c r="F5134">
        <v>56.63</v>
      </c>
      <c r="G5134">
        <v>161.32</v>
      </c>
      <c r="H5134">
        <v>161.32</v>
      </c>
      <c r="I5134" t="s">
        <v>175</v>
      </c>
      <c r="L5134" t="s">
        <v>5388</v>
      </c>
      <c r="M5134" t="s">
        <v>5375</v>
      </c>
      <c r="V5134" t="s">
        <v>178</v>
      </c>
      <c r="AA5134" t="s">
        <v>2399</v>
      </c>
      <c r="AB5134">
        <v>54.84</v>
      </c>
      <c r="AC5134">
        <v>0.92</v>
      </c>
      <c r="AE5134">
        <v>16.61</v>
      </c>
      <c r="AG5134">
        <v>3.49</v>
      </c>
      <c r="AH5134">
        <v>5</v>
      </c>
      <c r="AJ5134">
        <v>8.1199999999999992</v>
      </c>
      <c r="AK5134">
        <v>5.08</v>
      </c>
      <c r="AL5134">
        <v>0.13</v>
      </c>
      <c r="AN5134">
        <v>1.2</v>
      </c>
      <c r="AO5134">
        <v>3.71</v>
      </c>
      <c r="AP5134">
        <v>0.21</v>
      </c>
      <c r="AR5134">
        <v>0.31</v>
      </c>
      <c r="AS5134">
        <v>0.13</v>
      </c>
      <c r="CK5134">
        <v>86</v>
      </c>
      <c r="CN5134">
        <v>17</v>
      </c>
      <c r="CO5134">
        <v>25</v>
      </c>
      <c r="FO5134">
        <v>643667</v>
      </c>
    </row>
    <row r="5135" spans="1:171" hidden="1">
      <c r="A5135" t="s">
        <v>5369</v>
      </c>
      <c r="B5135" t="s">
        <v>172</v>
      </c>
      <c r="C5135" t="s">
        <v>549</v>
      </c>
      <c r="D5135" t="s">
        <v>5387</v>
      </c>
      <c r="E5135">
        <v>56.63</v>
      </c>
      <c r="F5135">
        <v>56.63</v>
      </c>
      <c r="G5135">
        <v>161.32</v>
      </c>
      <c r="H5135">
        <v>161.32</v>
      </c>
      <c r="I5135" t="s">
        <v>175</v>
      </c>
      <c r="L5135" t="s">
        <v>5389</v>
      </c>
      <c r="M5135" t="s">
        <v>5375</v>
      </c>
      <c r="V5135" t="s">
        <v>178</v>
      </c>
      <c r="AA5135" t="s">
        <v>2399</v>
      </c>
      <c r="AB5135">
        <v>55.44</v>
      </c>
      <c r="AC5135">
        <v>0.87</v>
      </c>
      <c r="AE5135">
        <v>16.68</v>
      </c>
      <c r="AG5135">
        <v>3.63</v>
      </c>
      <c r="AH5135">
        <v>4.3899999999999997</v>
      </c>
      <c r="AJ5135">
        <v>7.6</v>
      </c>
      <c r="AK5135">
        <v>5.3</v>
      </c>
      <c r="AL5135">
        <v>0.15</v>
      </c>
      <c r="AN5135">
        <v>1.3</v>
      </c>
      <c r="AO5135">
        <v>3.71</v>
      </c>
      <c r="AP5135">
        <v>0.21</v>
      </c>
      <c r="AR5135">
        <v>0.57999999999999996</v>
      </c>
      <c r="AS5135">
        <v>0.14000000000000001</v>
      </c>
      <c r="CK5135">
        <v>86</v>
      </c>
      <c r="CN5135">
        <v>14</v>
      </c>
      <c r="CO5135">
        <v>29</v>
      </c>
      <c r="FO5135">
        <v>643668</v>
      </c>
    </row>
    <row r="5136" spans="1:171" hidden="1">
      <c r="A5136" t="s">
        <v>5369</v>
      </c>
      <c r="B5136" t="s">
        <v>172</v>
      </c>
      <c r="C5136" t="s">
        <v>549</v>
      </c>
      <c r="D5136" t="s">
        <v>5385</v>
      </c>
      <c r="E5136">
        <v>56.63</v>
      </c>
      <c r="F5136">
        <v>56.63</v>
      </c>
      <c r="G5136">
        <v>161.32</v>
      </c>
      <c r="H5136">
        <v>161.32</v>
      </c>
      <c r="I5136" t="s">
        <v>175</v>
      </c>
      <c r="L5136" t="s">
        <v>5390</v>
      </c>
      <c r="M5136" t="s">
        <v>5375</v>
      </c>
      <c r="V5136" t="s">
        <v>178</v>
      </c>
      <c r="AA5136" t="s">
        <v>2399</v>
      </c>
      <c r="AB5136">
        <v>56.02</v>
      </c>
      <c r="AC5136">
        <v>0.81</v>
      </c>
      <c r="AE5136">
        <v>17.23</v>
      </c>
      <c r="AG5136">
        <v>3.51</v>
      </c>
      <c r="AH5136">
        <v>3.88</v>
      </c>
      <c r="AJ5136">
        <v>8.2799999999999994</v>
      </c>
      <c r="AK5136">
        <v>4.3899999999999997</v>
      </c>
      <c r="AL5136">
        <v>0.12</v>
      </c>
      <c r="AN5136">
        <v>1.31</v>
      </c>
      <c r="AO5136">
        <v>4.0999999999999996</v>
      </c>
      <c r="AP5136">
        <v>0.2</v>
      </c>
      <c r="AR5136">
        <v>0.39</v>
      </c>
      <c r="AS5136">
        <v>0.17</v>
      </c>
      <c r="CK5136">
        <v>56</v>
      </c>
      <c r="CN5136">
        <v>18</v>
      </c>
      <c r="CO5136">
        <v>22</v>
      </c>
      <c r="FO5136">
        <v>643669</v>
      </c>
    </row>
    <row r="5137" spans="1:171" hidden="1">
      <c r="A5137" t="s">
        <v>440</v>
      </c>
      <c r="B5137" t="s">
        <v>172</v>
      </c>
      <c r="C5137" t="s">
        <v>770</v>
      </c>
      <c r="D5137" t="s">
        <v>532</v>
      </c>
      <c r="E5137">
        <v>52.35</v>
      </c>
      <c r="F5137">
        <v>52.35</v>
      </c>
      <c r="G5137">
        <v>158.27000000000001</v>
      </c>
      <c r="H5137">
        <v>158.27000000000001</v>
      </c>
      <c r="I5137" t="s">
        <v>175</v>
      </c>
      <c r="J5137">
        <v>2323</v>
      </c>
      <c r="K5137">
        <v>2323</v>
      </c>
      <c r="L5137" t="s">
        <v>5391</v>
      </c>
      <c r="M5137" t="s">
        <v>460</v>
      </c>
      <c r="V5137" t="s">
        <v>178</v>
      </c>
      <c r="AA5137" t="s">
        <v>444</v>
      </c>
      <c r="AB5137">
        <v>50.02</v>
      </c>
      <c r="AC5137">
        <v>0.96</v>
      </c>
      <c r="AE5137">
        <v>19.3</v>
      </c>
      <c r="AG5137">
        <v>2.63</v>
      </c>
      <c r="AH5137">
        <v>7.21</v>
      </c>
      <c r="AJ5137">
        <v>10.8</v>
      </c>
      <c r="AK5137">
        <v>4.7300000000000004</v>
      </c>
      <c r="AL5137">
        <v>0.18</v>
      </c>
      <c r="AN5137">
        <v>0.37</v>
      </c>
      <c r="AO5137">
        <v>2.68</v>
      </c>
      <c r="AP5137">
        <v>0.16</v>
      </c>
      <c r="AQ5137">
        <v>2.02</v>
      </c>
      <c r="CD5137">
        <v>120</v>
      </c>
      <c r="CE5137">
        <v>190</v>
      </c>
      <c r="CH5137">
        <v>39</v>
      </c>
      <c r="CJ5137">
        <v>306</v>
      </c>
      <c r="CK5137">
        <v>50</v>
      </c>
      <c r="CN5137">
        <v>29</v>
      </c>
      <c r="CO5137">
        <v>19</v>
      </c>
      <c r="CP5137">
        <v>127</v>
      </c>
      <c r="CQ5137">
        <v>82</v>
      </c>
      <c r="CR5137">
        <v>21</v>
      </c>
      <c r="CT5137">
        <v>2.2000000000000002</v>
      </c>
      <c r="CW5137">
        <v>4.3</v>
      </c>
      <c r="CX5137">
        <v>445</v>
      </c>
      <c r="CY5137">
        <v>24</v>
      </c>
      <c r="CZ5137">
        <v>44</v>
      </c>
      <c r="DA5137">
        <v>1.8</v>
      </c>
      <c r="DB5137">
        <v>0.4</v>
      </c>
      <c r="DM5137">
        <v>0.27</v>
      </c>
      <c r="DN5137">
        <v>164</v>
      </c>
      <c r="DO5137">
        <v>3.5</v>
      </c>
      <c r="DP5137">
        <v>9.6999999999999993</v>
      </c>
      <c r="DR5137">
        <v>7.5</v>
      </c>
      <c r="DS5137">
        <v>2.5499999999999998</v>
      </c>
      <c r="DT5137">
        <v>1.06</v>
      </c>
      <c r="DV5137">
        <v>0.6</v>
      </c>
      <c r="EA5137">
        <v>2.1</v>
      </c>
      <c r="EB5137">
        <v>0.3</v>
      </c>
      <c r="EC5137">
        <v>1.38</v>
      </c>
      <c r="EM5137">
        <v>1</v>
      </c>
      <c r="EO5137">
        <v>0.2</v>
      </c>
      <c r="EP5137">
        <v>0.2</v>
      </c>
      <c r="FO5137">
        <v>643783</v>
      </c>
    </row>
    <row r="5138" spans="1:171" hidden="1">
      <c r="A5138" t="s">
        <v>440</v>
      </c>
      <c r="B5138" t="s">
        <v>172</v>
      </c>
      <c r="C5138" t="s">
        <v>770</v>
      </c>
      <c r="D5138" t="s">
        <v>532</v>
      </c>
      <c r="E5138">
        <v>52.35</v>
      </c>
      <c r="F5138">
        <v>52.35</v>
      </c>
      <c r="G5138">
        <v>158.27000000000001</v>
      </c>
      <c r="H5138">
        <v>158.27000000000001</v>
      </c>
      <c r="I5138" t="s">
        <v>175</v>
      </c>
      <c r="J5138">
        <v>2323</v>
      </c>
      <c r="K5138">
        <v>2323</v>
      </c>
      <c r="L5138" t="s">
        <v>5392</v>
      </c>
      <c r="M5138" t="s">
        <v>460</v>
      </c>
      <c r="V5138" t="s">
        <v>178</v>
      </c>
      <c r="AA5138" t="s">
        <v>444</v>
      </c>
      <c r="AB5138">
        <v>50.15</v>
      </c>
      <c r="AC5138">
        <v>0.97</v>
      </c>
      <c r="AE5138">
        <v>19.2</v>
      </c>
      <c r="AG5138">
        <v>2.65</v>
      </c>
      <c r="AH5138">
        <v>6.98</v>
      </c>
      <c r="AJ5138">
        <v>10.79</v>
      </c>
      <c r="AK5138">
        <v>4.76</v>
      </c>
      <c r="AL5138">
        <v>0.18</v>
      </c>
      <c r="AN5138">
        <v>0.36</v>
      </c>
      <c r="AO5138">
        <v>2.7</v>
      </c>
      <c r="AP5138">
        <v>0.16</v>
      </c>
      <c r="AQ5138">
        <v>1.97</v>
      </c>
      <c r="CD5138">
        <v>550</v>
      </c>
      <c r="CE5138">
        <v>190</v>
      </c>
      <c r="CH5138">
        <v>37</v>
      </c>
      <c r="CJ5138">
        <v>314</v>
      </c>
      <c r="CK5138">
        <v>46</v>
      </c>
      <c r="CN5138">
        <v>27</v>
      </c>
      <c r="CO5138">
        <v>19</v>
      </c>
      <c r="CP5138">
        <v>95</v>
      </c>
      <c r="CQ5138">
        <v>86</v>
      </c>
      <c r="CR5138">
        <v>20</v>
      </c>
      <c r="CT5138">
        <v>3.2</v>
      </c>
      <c r="CW5138">
        <v>3.9</v>
      </c>
      <c r="CX5138">
        <v>437</v>
      </c>
      <c r="CY5138">
        <v>20</v>
      </c>
      <c r="CZ5138">
        <v>44</v>
      </c>
      <c r="DA5138">
        <v>1.9</v>
      </c>
      <c r="DB5138">
        <v>0.4</v>
      </c>
      <c r="DM5138">
        <v>0.48</v>
      </c>
      <c r="DN5138">
        <v>160</v>
      </c>
      <c r="DO5138">
        <v>3.5</v>
      </c>
      <c r="DP5138">
        <v>9.8000000000000007</v>
      </c>
      <c r="DR5138">
        <v>7.6</v>
      </c>
      <c r="DS5138">
        <v>2.59</v>
      </c>
      <c r="DT5138">
        <v>1</v>
      </c>
      <c r="DV5138">
        <v>0.7</v>
      </c>
      <c r="EA5138">
        <v>2</v>
      </c>
      <c r="EB5138">
        <v>0.3</v>
      </c>
      <c r="EC5138">
        <v>1.27</v>
      </c>
      <c r="EM5138">
        <v>3</v>
      </c>
      <c r="EO5138">
        <v>0.2</v>
      </c>
      <c r="EP5138">
        <v>0.2</v>
      </c>
      <c r="FO5138">
        <v>643784</v>
      </c>
    </row>
    <row r="5139" spans="1:171" hidden="1">
      <c r="A5139" t="s">
        <v>440</v>
      </c>
      <c r="B5139" t="s">
        <v>172</v>
      </c>
      <c r="C5139" t="s">
        <v>770</v>
      </c>
      <c r="D5139" t="s">
        <v>532</v>
      </c>
      <c r="E5139">
        <v>52.35</v>
      </c>
      <c r="F5139">
        <v>52.35</v>
      </c>
      <c r="G5139">
        <v>158.27000000000001</v>
      </c>
      <c r="H5139">
        <v>158.27000000000001</v>
      </c>
      <c r="I5139" t="s">
        <v>175</v>
      </c>
      <c r="J5139">
        <v>2323</v>
      </c>
      <c r="K5139">
        <v>2323</v>
      </c>
      <c r="L5139" t="s">
        <v>5393</v>
      </c>
      <c r="M5139" t="s">
        <v>460</v>
      </c>
      <c r="V5139" t="s">
        <v>178</v>
      </c>
      <c r="AA5139" t="s">
        <v>444</v>
      </c>
      <c r="AB5139">
        <v>50.37</v>
      </c>
      <c r="AC5139">
        <v>0.97</v>
      </c>
      <c r="AE5139">
        <v>18.989999999999998</v>
      </c>
      <c r="AG5139">
        <v>2.2000000000000002</v>
      </c>
      <c r="AH5139">
        <v>7.19</v>
      </c>
      <c r="AJ5139">
        <v>10.51</v>
      </c>
      <c r="AK5139">
        <v>4.58</v>
      </c>
      <c r="AL5139">
        <v>0.18</v>
      </c>
      <c r="AN5139">
        <v>0.36</v>
      </c>
      <c r="AO5139">
        <v>2.73</v>
      </c>
      <c r="AP5139">
        <v>0.16</v>
      </c>
      <c r="AQ5139">
        <v>2</v>
      </c>
      <c r="CD5139">
        <v>1030</v>
      </c>
      <c r="CE5139">
        <v>180</v>
      </c>
      <c r="CH5139">
        <v>37</v>
      </c>
      <c r="CJ5139">
        <v>297</v>
      </c>
      <c r="CK5139">
        <v>43</v>
      </c>
      <c r="CN5139">
        <v>26</v>
      </c>
      <c r="CO5139">
        <v>17</v>
      </c>
      <c r="CP5139">
        <v>45</v>
      </c>
      <c r="CQ5139">
        <v>77</v>
      </c>
      <c r="CR5139">
        <v>20</v>
      </c>
      <c r="CT5139">
        <v>2.8</v>
      </c>
      <c r="CW5139">
        <v>4.2</v>
      </c>
      <c r="CX5139">
        <v>445</v>
      </c>
      <c r="CY5139">
        <v>22</v>
      </c>
      <c r="CZ5139">
        <v>43</v>
      </c>
      <c r="DA5139">
        <v>1.5</v>
      </c>
      <c r="DB5139">
        <v>0.7</v>
      </c>
      <c r="DM5139">
        <v>0.28999999999999998</v>
      </c>
      <c r="DN5139">
        <v>153</v>
      </c>
      <c r="DO5139">
        <v>3.5</v>
      </c>
      <c r="DP5139">
        <v>9</v>
      </c>
      <c r="DR5139">
        <v>7.3</v>
      </c>
      <c r="DS5139">
        <v>2.56</v>
      </c>
      <c r="DT5139">
        <v>1.05</v>
      </c>
      <c r="DV5139">
        <v>0.6</v>
      </c>
      <c r="EA5139">
        <v>2.1</v>
      </c>
      <c r="EB5139">
        <v>0.3</v>
      </c>
      <c r="EC5139">
        <v>1.34</v>
      </c>
      <c r="EM5139">
        <v>2</v>
      </c>
      <c r="EO5139">
        <v>0.3</v>
      </c>
      <c r="EP5139">
        <v>0.2</v>
      </c>
      <c r="FO5139">
        <v>643785</v>
      </c>
    </row>
    <row r="5140" spans="1:171" hidden="1">
      <c r="A5140" t="s">
        <v>440</v>
      </c>
      <c r="B5140" t="s">
        <v>172</v>
      </c>
      <c r="C5140" t="s">
        <v>770</v>
      </c>
      <c r="D5140" t="s">
        <v>532</v>
      </c>
      <c r="E5140">
        <v>52.35</v>
      </c>
      <c r="F5140">
        <v>52.35</v>
      </c>
      <c r="G5140">
        <v>158.27000000000001</v>
      </c>
      <c r="H5140">
        <v>158.27000000000001</v>
      </c>
      <c r="I5140" t="s">
        <v>175</v>
      </c>
      <c r="J5140">
        <v>2323</v>
      </c>
      <c r="K5140">
        <v>2323</v>
      </c>
      <c r="L5140" t="s">
        <v>5394</v>
      </c>
      <c r="M5140" t="s">
        <v>460</v>
      </c>
      <c r="V5140" t="s">
        <v>178</v>
      </c>
      <c r="AA5140" t="s">
        <v>444</v>
      </c>
      <c r="AB5140">
        <v>50.63</v>
      </c>
      <c r="AC5140">
        <v>1.1100000000000001</v>
      </c>
      <c r="AE5140">
        <v>17.89</v>
      </c>
      <c r="AG5140">
        <v>4.18</v>
      </c>
      <c r="AH5140">
        <v>7.35</v>
      </c>
      <c r="AJ5140">
        <v>9.6999999999999993</v>
      </c>
      <c r="AK5140">
        <v>5.2</v>
      </c>
      <c r="AL5140">
        <v>0.21</v>
      </c>
      <c r="AN5140">
        <v>0.35</v>
      </c>
      <c r="AO5140">
        <v>2.89</v>
      </c>
      <c r="AP5140">
        <v>0.2</v>
      </c>
      <c r="AQ5140">
        <v>2.14</v>
      </c>
      <c r="CD5140">
        <v>1090</v>
      </c>
      <c r="CE5140">
        <v>80</v>
      </c>
      <c r="CH5140">
        <v>40</v>
      </c>
      <c r="CJ5140">
        <v>361</v>
      </c>
      <c r="CK5140">
        <v>4</v>
      </c>
      <c r="CN5140">
        <v>27</v>
      </c>
      <c r="CO5140">
        <v>11</v>
      </c>
      <c r="CP5140">
        <v>80</v>
      </c>
      <c r="CQ5140">
        <v>98</v>
      </c>
      <c r="CR5140">
        <v>22</v>
      </c>
      <c r="CT5140">
        <v>2.2999999999999998</v>
      </c>
      <c r="CW5140">
        <v>3.4</v>
      </c>
      <c r="CX5140">
        <v>441</v>
      </c>
      <c r="CY5140">
        <v>23</v>
      </c>
      <c r="CZ5140">
        <v>41</v>
      </c>
      <c r="DA5140">
        <v>1.6</v>
      </c>
      <c r="DB5140">
        <v>0.3</v>
      </c>
      <c r="DM5140">
        <v>0.22</v>
      </c>
      <c r="DN5140">
        <v>172</v>
      </c>
      <c r="DO5140">
        <v>3.7</v>
      </c>
      <c r="DP5140">
        <v>9.8000000000000007</v>
      </c>
      <c r="DR5140">
        <v>7.9</v>
      </c>
      <c r="DS5140">
        <v>2.74</v>
      </c>
      <c r="DT5140">
        <v>0.93</v>
      </c>
      <c r="DV5140">
        <v>0.6</v>
      </c>
      <c r="EA5140">
        <v>2.2000000000000002</v>
      </c>
      <c r="EB5140">
        <v>0.4</v>
      </c>
      <c r="EC5140">
        <v>0.95</v>
      </c>
      <c r="EM5140">
        <v>1</v>
      </c>
      <c r="EO5140">
        <v>0.4</v>
      </c>
      <c r="EP5140">
        <v>0.1</v>
      </c>
      <c r="FO5140">
        <v>643786</v>
      </c>
    </row>
    <row r="5141" spans="1:171" hidden="1">
      <c r="A5141" t="s">
        <v>440</v>
      </c>
      <c r="B5141" t="s">
        <v>172</v>
      </c>
      <c r="C5141" t="s">
        <v>770</v>
      </c>
      <c r="D5141" t="s">
        <v>532</v>
      </c>
      <c r="E5141">
        <v>52.35</v>
      </c>
      <c r="F5141">
        <v>52.35</v>
      </c>
      <c r="G5141">
        <v>158.27000000000001</v>
      </c>
      <c r="H5141">
        <v>158.27000000000001</v>
      </c>
      <c r="I5141" t="s">
        <v>175</v>
      </c>
      <c r="J5141">
        <v>2323</v>
      </c>
      <c r="K5141">
        <v>2323</v>
      </c>
      <c r="L5141" t="s">
        <v>5395</v>
      </c>
      <c r="M5141" t="s">
        <v>460</v>
      </c>
      <c r="V5141" t="s">
        <v>178</v>
      </c>
      <c r="AA5141" t="s">
        <v>444</v>
      </c>
      <c r="AB5141">
        <v>51.52</v>
      </c>
      <c r="AC5141">
        <v>0.9</v>
      </c>
      <c r="AE5141">
        <v>19.11</v>
      </c>
      <c r="AG5141">
        <v>3.78</v>
      </c>
      <c r="AH5141">
        <v>5.1100000000000003</v>
      </c>
      <c r="AJ5141">
        <v>10.02</v>
      </c>
      <c r="AK5141">
        <v>4.46</v>
      </c>
      <c r="AL5141">
        <v>0.17</v>
      </c>
      <c r="AN5141">
        <v>0.53</v>
      </c>
      <c r="AO5141">
        <v>2.76</v>
      </c>
      <c r="AP5141">
        <v>0.17</v>
      </c>
      <c r="AQ5141">
        <v>1.91</v>
      </c>
      <c r="CD5141">
        <v>25</v>
      </c>
      <c r="CE5141">
        <v>160</v>
      </c>
      <c r="CH5141">
        <v>34</v>
      </c>
      <c r="CJ5141">
        <v>283</v>
      </c>
      <c r="CK5141">
        <v>52</v>
      </c>
      <c r="CN5141">
        <v>26</v>
      </c>
      <c r="CO5141">
        <v>25</v>
      </c>
      <c r="CP5141">
        <v>121</v>
      </c>
      <c r="CQ5141">
        <v>86</v>
      </c>
      <c r="CR5141">
        <v>21</v>
      </c>
      <c r="CT5141">
        <v>2.6</v>
      </c>
      <c r="CW5141">
        <v>8.9</v>
      </c>
      <c r="CX5141">
        <v>430</v>
      </c>
      <c r="CY5141">
        <v>35</v>
      </c>
      <c r="CZ5141">
        <v>55</v>
      </c>
      <c r="DA5141">
        <v>2</v>
      </c>
      <c r="DB5141">
        <v>0.4</v>
      </c>
      <c r="DM5141">
        <v>0.64</v>
      </c>
      <c r="DN5141">
        <v>216</v>
      </c>
      <c r="DO5141">
        <v>6.4</v>
      </c>
      <c r="DP5141">
        <v>16.3</v>
      </c>
      <c r="DR5141">
        <v>11.5</v>
      </c>
      <c r="DS5141">
        <v>3.56</v>
      </c>
      <c r="DT5141">
        <v>1.28</v>
      </c>
      <c r="DV5141">
        <v>0.9</v>
      </c>
      <c r="EA5141">
        <v>2.6</v>
      </c>
      <c r="EB5141">
        <v>0.4</v>
      </c>
      <c r="EC5141">
        <v>1.69</v>
      </c>
      <c r="EM5141">
        <v>2</v>
      </c>
      <c r="EO5141">
        <v>0.6</v>
      </c>
      <c r="EP5141">
        <v>0.3</v>
      </c>
      <c r="FO5141">
        <v>643787</v>
      </c>
    </row>
    <row r="5142" spans="1:171" hidden="1">
      <c r="A5142" t="s">
        <v>440</v>
      </c>
      <c r="B5142" t="s">
        <v>172</v>
      </c>
      <c r="C5142" t="s">
        <v>770</v>
      </c>
      <c r="D5142" t="s">
        <v>532</v>
      </c>
      <c r="E5142">
        <v>52.35</v>
      </c>
      <c r="F5142">
        <v>52.35</v>
      </c>
      <c r="G5142">
        <v>158.27000000000001</v>
      </c>
      <c r="H5142">
        <v>158.27000000000001</v>
      </c>
      <c r="I5142" t="s">
        <v>175</v>
      </c>
      <c r="J5142">
        <v>2323</v>
      </c>
      <c r="K5142">
        <v>2323</v>
      </c>
      <c r="L5142" t="s">
        <v>5396</v>
      </c>
      <c r="M5142" t="s">
        <v>447</v>
      </c>
      <c r="V5142" t="s">
        <v>178</v>
      </c>
      <c r="AA5142" t="s">
        <v>444</v>
      </c>
      <c r="AB5142">
        <v>54</v>
      </c>
      <c r="AC5142">
        <v>0.82</v>
      </c>
      <c r="AE5142">
        <v>17.239999999999998</v>
      </c>
      <c r="AG5142">
        <v>1.31</v>
      </c>
      <c r="AH5142">
        <v>7.24</v>
      </c>
      <c r="AJ5142">
        <v>8.83</v>
      </c>
      <c r="AK5142">
        <v>5.38</v>
      </c>
      <c r="AL5142">
        <v>0.16</v>
      </c>
      <c r="AN5142">
        <v>1</v>
      </c>
      <c r="AO5142">
        <v>2.93</v>
      </c>
      <c r="AP5142">
        <v>0.19</v>
      </c>
      <c r="AQ5142">
        <v>1.56</v>
      </c>
      <c r="CD5142">
        <v>170</v>
      </c>
      <c r="CE5142">
        <v>210</v>
      </c>
      <c r="CH5142">
        <v>30</v>
      </c>
      <c r="CJ5142">
        <v>226</v>
      </c>
      <c r="CK5142">
        <v>68</v>
      </c>
      <c r="CN5142">
        <v>29</v>
      </c>
      <c r="CO5142">
        <v>27</v>
      </c>
      <c r="CP5142">
        <v>95</v>
      </c>
      <c r="CQ5142">
        <v>81</v>
      </c>
      <c r="CR5142">
        <v>18</v>
      </c>
      <c r="CT5142">
        <v>5.0999999999999996</v>
      </c>
      <c r="CW5142">
        <v>17.8</v>
      </c>
      <c r="CX5142">
        <v>384</v>
      </c>
      <c r="CY5142">
        <v>23</v>
      </c>
      <c r="CZ5142">
        <v>98</v>
      </c>
      <c r="DA5142">
        <v>2.4</v>
      </c>
      <c r="DB5142">
        <v>0.6</v>
      </c>
      <c r="DM5142">
        <v>1.02</v>
      </c>
      <c r="DN5142">
        <v>303</v>
      </c>
      <c r="DO5142">
        <v>6.6</v>
      </c>
      <c r="DP5142">
        <v>16.2</v>
      </c>
      <c r="DR5142">
        <v>10.7</v>
      </c>
      <c r="DS5142">
        <v>3.09</v>
      </c>
      <c r="DT5142">
        <v>1.04</v>
      </c>
      <c r="DV5142">
        <v>0.7</v>
      </c>
      <c r="EA5142">
        <v>2.5</v>
      </c>
      <c r="EB5142">
        <v>0.4</v>
      </c>
      <c r="EC5142">
        <v>2.38</v>
      </c>
      <c r="EM5142">
        <v>4</v>
      </c>
      <c r="EO5142">
        <v>1.3</v>
      </c>
      <c r="EP5142">
        <v>0.6</v>
      </c>
      <c r="FO5142">
        <v>643788</v>
      </c>
    </row>
    <row r="5143" spans="1:171" hidden="1">
      <c r="A5143" t="s">
        <v>440</v>
      </c>
      <c r="B5143" t="s">
        <v>172</v>
      </c>
      <c r="C5143" t="s">
        <v>770</v>
      </c>
      <c r="D5143" t="s">
        <v>532</v>
      </c>
      <c r="E5143">
        <v>52.35</v>
      </c>
      <c r="F5143">
        <v>52.35</v>
      </c>
      <c r="G5143">
        <v>158.27000000000001</v>
      </c>
      <c r="H5143">
        <v>158.27000000000001</v>
      </c>
      <c r="I5143" t="s">
        <v>175</v>
      </c>
      <c r="J5143">
        <v>2323</v>
      </c>
      <c r="K5143">
        <v>2323</v>
      </c>
      <c r="L5143" t="s">
        <v>5397</v>
      </c>
      <c r="M5143" t="s">
        <v>447</v>
      </c>
      <c r="V5143" t="s">
        <v>178</v>
      </c>
      <c r="AA5143" t="s">
        <v>444</v>
      </c>
      <c r="AB5143">
        <v>54.48</v>
      </c>
      <c r="AC5143">
        <v>0.92</v>
      </c>
      <c r="AE5143">
        <v>16.98</v>
      </c>
      <c r="AG5143">
        <v>2.57</v>
      </c>
      <c r="AH5143">
        <v>6.13</v>
      </c>
      <c r="AJ5143">
        <v>8.59</v>
      </c>
      <c r="AK5143">
        <v>4.82</v>
      </c>
      <c r="AL5143">
        <v>0.16</v>
      </c>
      <c r="AN5143">
        <v>1.0900000000000001</v>
      </c>
      <c r="AO5143">
        <v>2.87</v>
      </c>
      <c r="AP5143">
        <v>0.19</v>
      </c>
      <c r="AQ5143">
        <v>1.75</v>
      </c>
      <c r="CD5143">
        <v>1790</v>
      </c>
      <c r="CE5143">
        <v>75</v>
      </c>
      <c r="CH5143">
        <v>33</v>
      </c>
      <c r="CJ5143">
        <v>260</v>
      </c>
      <c r="CK5143">
        <v>53</v>
      </c>
      <c r="CN5143">
        <v>27</v>
      </c>
      <c r="CO5143">
        <v>21</v>
      </c>
      <c r="CP5143">
        <v>95</v>
      </c>
      <c r="CQ5143">
        <v>82</v>
      </c>
      <c r="CR5143">
        <v>19</v>
      </c>
      <c r="CT5143">
        <v>9.4</v>
      </c>
      <c r="CW5143">
        <v>19.7</v>
      </c>
      <c r="CX5143">
        <v>359</v>
      </c>
      <c r="CY5143">
        <v>24</v>
      </c>
      <c r="CZ5143">
        <v>105</v>
      </c>
      <c r="DA5143">
        <v>2.5</v>
      </c>
      <c r="DB5143">
        <v>1.1000000000000001</v>
      </c>
      <c r="DM5143">
        <v>1.1499999999999999</v>
      </c>
      <c r="DN5143">
        <v>322</v>
      </c>
      <c r="DO5143">
        <v>6.8</v>
      </c>
      <c r="DP5143">
        <v>16.2</v>
      </c>
      <c r="DR5143">
        <v>11.2</v>
      </c>
      <c r="DS5143">
        <v>3.36</v>
      </c>
      <c r="DT5143">
        <v>1.08</v>
      </c>
      <c r="DV5143">
        <v>0.6</v>
      </c>
      <c r="EA5143">
        <v>2.4</v>
      </c>
      <c r="EB5143">
        <v>0.4</v>
      </c>
      <c r="EC5143">
        <v>2.76</v>
      </c>
      <c r="EM5143">
        <v>6</v>
      </c>
      <c r="EO5143">
        <v>1.4</v>
      </c>
      <c r="EP5143">
        <v>0.7</v>
      </c>
      <c r="FO5143">
        <v>643789</v>
      </c>
    </row>
    <row r="5144" spans="1:171" hidden="1">
      <c r="A5144" t="s">
        <v>440</v>
      </c>
      <c r="B5144" t="s">
        <v>172</v>
      </c>
      <c r="C5144" t="s">
        <v>770</v>
      </c>
      <c r="D5144" t="s">
        <v>532</v>
      </c>
      <c r="E5144">
        <v>52.35</v>
      </c>
      <c r="F5144">
        <v>52.35</v>
      </c>
      <c r="G5144">
        <v>158.27000000000001</v>
      </c>
      <c r="H5144">
        <v>158.27000000000001</v>
      </c>
      <c r="I5144" t="s">
        <v>175</v>
      </c>
      <c r="J5144">
        <v>2323</v>
      </c>
      <c r="K5144">
        <v>2323</v>
      </c>
      <c r="L5144" t="s">
        <v>5398</v>
      </c>
      <c r="M5144" t="s">
        <v>447</v>
      </c>
      <c r="V5144" t="s">
        <v>178</v>
      </c>
      <c r="AA5144" t="s">
        <v>444</v>
      </c>
      <c r="AB5144">
        <v>56.71</v>
      </c>
      <c r="AC5144">
        <v>1.1399999999999999</v>
      </c>
      <c r="AE5144">
        <v>16.57</v>
      </c>
      <c r="AG5144">
        <v>3.46</v>
      </c>
      <c r="AH5144">
        <v>5.84</v>
      </c>
      <c r="AJ5144">
        <v>6.74</v>
      </c>
      <c r="AK5144">
        <v>3.22</v>
      </c>
      <c r="AL5144">
        <v>0.2</v>
      </c>
      <c r="AN5144">
        <v>0.83</v>
      </c>
      <c r="AO5144">
        <v>3.98</v>
      </c>
      <c r="AP5144">
        <v>0.25</v>
      </c>
      <c r="AQ5144">
        <v>2.78</v>
      </c>
      <c r="CD5144">
        <v>60</v>
      </c>
      <c r="CE5144">
        <v>75</v>
      </c>
      <c r="CH5144">
        <v>33</v>
      </c>
      <c r="CJ5144">
        <v>231</v>
      </c>
      <c r="CK5144">
        <v>3</v>
      </c>
      <c r="CN5144">
        <v>20</v>
      </c>
      <c r="CO5144">
        <v>6</v>
      </c>
      <c r="CP5144">
        <v>84</v>
      </c>
      <c r="CQ5144">
        <v>97</v>
      </c>
      <c r="CR5144">
        <v>23</v>
      </c>
      <c r="CT5144">
        <v>4.5</v>
      </c>
      <c r="CW5144">
        <v>11.7</v>
      </c>
      <c r="CX5144">
        <v>390</v>
      </c>
      <c r="CY5144">
        <v>35</v>
      </c>
      <c r="CZ5144">
        <v>93</v>
      </c>
      <c r="DA5144">
        <v>2.7</v>
      </c>
      <c r="DB5144">
        <v>0.2</v>
      </c>
      <c r="DM5144">
        <v>0.4</v>
      </c>
      <c r="DN5144">
        <v>293</v>
      </c>
      <c r="DO5144">
        <v>6.6</v>
      </c>
      <c r="DP5144">
        <v>17.5</v>
      </c>
      <c r="DR5144">
        <v>12.8</v>
      </c>
      <c r="DS5144">
        <v>4.1500000000000004</v>
      </c>
      <c r="DT5144">
        <v>1.53</v>
      </c>
      <c r="DV5144">
        <v>0.9</v>
      </c>
      <c r="EA5144">
        <v>3.5</v>
      </c>
      <c r="EB5144">
        <v>0.5</v>
      </c>
      <c r="EC5144">
        <v>2.56</v>
      </c>
      <c r="EM5144">
        <v>3</v>
      </c>
      <c r="EO5144">
        <v>0.9</v>
      </c>
      <c r="EP5144">
        <v>0.4</v>
      </c>
      <c r="FO5144">
        <v>643790</v>
      </c>
    </row>
    <row r="5145" spans="1:171" hidden="1">
      <c r="A5145" t="s">
        <v>440</v>
      </c>
      <c r="B5145" t="s">
        <v>172</v>
      </c>
      <c r="C5145" t="s">
        <v>797</v>
      </c>
      <c r="E5145">
        <v>61.5</v>
      </c>
      <c r="F5145">
        <v>61.5</v>
      </c>
      <c r="G5145">
        <v>164</v>
      </c>
      <c r="H5145">
        <v>164</v>
      </c>
      <c r="I5145" t="s">
        <v>175</v>
      </c>
      <c r="L5145" t="s">
        <v>5399</v>
      </c>
      <c r="M5145" t="s">
        <v>443</v>
      </c>
      <c r="V5145" t="s">
        <v>178</v>
      </c>
      <c r="AA5145" t="s">
        <v>444</v>
      </c>
      <c r="CD5145">
        <v>190</v>
      </c>
      <c r="CE5145">
        <v>410</v>
      </c>
      <c r="CH5145">
        <v>35</v>
      </c>
      <c r="CJ5145">
        <v>210</v>
      </c>
      <c r="CK5145">
        <v>24</v>
      </c>
      <c r="CN5145">
        <v>24</v>
      </c>
      <c r="CO5145">
        <v>10</v>
      </c>
      <c r="CP5145">
        <v>60</v>
      </c>
      <c r="CQ5145">
        <v>85</v>
      </c>
      <c r="CR5145">
        <v>17</v>
      </c>
      <c r="CS5145">
        <v>2</v>
      </c>
      <c r="CT5145">
        <v>2.4</v>
      </c>
      <c r="CW5145">
        <v>7.5</v>
      </c>
      <c r="CX5145">
        <v>219</v>
      </c>
      <c r="CY5145">
        <v>27</v>
      </c>
      <c r="CZ5145">
        <v>58</v>
      </c>
      <c r="DA5145">
        <v>1.1000000000000001</v>
      </c>
      <c r="DB5145">
        <v>0.5</v>
      </c>
      <c r="DI5145">
        <v>0.8</v>
      </c>
      <c r="DM5145">
        <v>0.8</v>
      </c>
      <c r="DN5145">
        <v>168</v>
      </c>
      <c r="DO5145">
        <v>2.6</v>
      </c>
      <c r="DP5145">
        <v>7.8</v>
      </c>
      <c r="DR5145">
        <v>7.7</v>
      </c>
      <c r="DS5145">
        <v>2.5</v>
      </c>
      <c r="DT5145">
        <v>0.82</v>
      </c>
      <c r="DV5145">
        <v>0.6</v>
      </c>
      <c r="EA5145">
        <v>2.2999999999999998</v>
      </c>
      <c r="EB5145">
        <v>0.4</v>
      </c>
      <c r="EC5145">
        <v>1.47</v>
      </c>
      <c r="EM5145">
        <v>6</v>
      </c>
      <c r="EO5145">
        <v>0.2</v>
      </c>
      <c r="ET5145">
        <v>0.70350000000000001</v>
      </c>
      <c r="FO5145">
        <v>644375</v>
      </c>
    </row>
    <row r="5146" spans="1:171" hidden="1">
      <c r="A5146" t="s">
        <v>440</v>
      </c>
      <c r="B5146" t="s">
        <v>172</v>
      </c>
      <c r="C5146" t="s">
        <v>797</v>
      </c>
      <c r="E5146">
        <v>61.5</v>
      </c>
      <c r="F5146">
        <v>61.5</v>
      </c>
      <c r="G5146">
        <v>164</v>
      </c>
      <c r="H5146">
        <v>164</v>
      </c>
      <c r="I5146" t="s">
        <v>175</v>
      </c>
      <c r="L5146" t="s">
        <v>5400</v>
      </c>
      <c r="M5146" t="s">
        <v>443</v>
      </c>
      <c r="V5146" t="s">
        <v>178</v>
      </c>
      <c r="AA5146" t="s">
        <v>444</v>
      </c>
      <c r="CD5146">
        <v>75</v>
      </c>
      <c r="CE5146">
        <v>510</v>
      </c>
      <c r="CH5146">
        <v>36</v>
      </c>
      <c r="CJ5146">
        <v>272</v>
      </c>
      <c r="CK5146">
        <v>13</v>
      </c>
      <c r="CN5146">
        <v>23</v>
      </c>
      <c r="CO5146">
        <v>8</v>
      </c>
      <c r="CP5146">
        <v>59</v>
      </c>
      <c r="CQ5146">
        <v>86</v>
      </c>
      <c r="CR5146">
        <v>18</v>
      </c>
      <c r="CS5146">
        <v>2</v>
      </c>
      <c r="CT5146">
        <v>4.5</v>
      </c>
      <c r="CW5146">
        <v>6.9</v>
      </c>
      <c r="CX5146">
        <v>228</v>
      </c>
      <c r="CY5146">
        <v>30</v>
      </c>
      <c r="CZ5146">
        <v>60</v>
      </c>
      <c r="DA5146">
        <v>1.3</v>
      </c>
      <c r="DB5146">
        <v>1</v>
      </c>
      <c r="DI5146">
        <v>1.8</v>
      </c>
      <c r="DM5146">
        <v>0.3</v>
      </c>
      <c r="DN5146">
        <v>152</v>
      </c>
      <c r="DO5146">
        <v>3.3</v>
      </c>
      <c r="DP5146">
        <v>9.5</v>
      </c>
      <c r="DR5146">
        <v>6.7</v>
      </c>
      <c r="DS5146">
        <v>3.2</v>
      </c>
      <c r="DT5146">
        <v>0.85</v>
      </c>
      <c r="DV5146">
        <v>0.7</v>
      </c>
      <c r="EA5146">
        <v>2.9</v>
      </c>
      <c r="EB5146">
        <v>0.4</v>
      </c>
      <c r="EC5146">
        <v>1.69</v>
      </c>
      <c r="EM5146">
        <v>5</v>
      </c>
      <c r="EO5146">
        <v>0.1</v>
      </c>
      <c r="ET5146">
        <v>0.70350000000000001</v>
      </c>
      <c r="FO5146">
        <v>644376</v>
      </c>
    </row>
    <row r="5147" spans="1:171" hidden="1">
      <c r="A5147" t="s">
        <v>5401</v>
      </c>
      <c r="B5147" t="s">
        <v>172</v>
      </c>
      <c r="C5147" t="s">
        <v>441</v>
      </c>
      <c r="D5147" t="s">
        <v>5402</v>
      </c>
      <c r="E5147">
        <v>51.85</v>
      </c>
      <c r="F5147">
        <v>51.85</v>
      </c>
      <c r="G5147">
        <v>157.5</v>
      </c>
      <c r="H5147">
        <v>157.5</v>
      </c>
      <c r="I5147" t="s">
        <v>175</v>
      </c>
      <c r="L5147" t="s">
        <v>5403</v>
      </c>
      <c r="M5147" t="s">
        <v>5404</v>
      </c>
      <c r="V5147" t="s">
        <v>178</v>
      </c>
      <c r="AA5147" t="s">
        <v>5405</v>
      </c>
      <c r="AB5147">
        <v>54.12</v>
      </c>
      <c r="AC5147">
        <v>0.85</v>
      </c>
      <c r="AE5147">
        <v>17.41</v>
      </c>
      <c r="AI5147">
        <v>9.26</v>
      </c>
      <c r="AJ5147">
        <v>9.3800000000000008</v>
      </c>
      <c r="AK5147">
        <v>4.05</v>
      </c>
      <c r="AL5147">
        <v>0.21</v>
      </c>
      <c r="AN5147">
        <v>0.46</v>
      </c>
      <c r="AO5147">
        <v>3.11</v>
      </c>
      <c r="AP5147">
        <v>0.11</v>
      </c>
      <c r="AR5147">
        <v>0</v>
      </c>
      <c r="AS5147">
        <v>-0.4</v>
      </c>
      <c r="FO5147">
        <v>651742</v>
      </c>
    </row>
    <row r="5148" spans="1:171" hidden="1">
      <c r="A5148" t="s">
        <v>5401</v>
      </c>
      <c r="B5148" t="s">
        <v>172</v>
      </c>
      <c r="C5148" t="s">
        <v>441</v>
      </c>
      <c r="D5148" t="s">
        <v>5402</v>
      </c>
      <c r="E5148">
        <v>51.85</v>
      </c>
      <c r="F5148">
        <v>51.85</v>
      </c>
      <c r="G5148">
        <v>157.5</v>
      </c>
      <c r="H5148">
        <v>157.5</v>
      </c>
      <c r="I5148" t="s">
        <v>175</v>
      </c>
      <c r="L5148" t="s">
        <v>5406</v>
      </c>
      <c r="M5148" t="s">
        <v>5404</v>
      </c>
      <c r="V5148" t="s">
        <v>178</v>
      </c>
      <c r="AA5148" t="s">
        <v>5405</v>
      </c>
      <c r="AB5148">
        <v>56.48</v>
      </c>
      <c r="AC5148">
        <v>0.88</v>
      </c>
      <c r="AE5148">
        <v>17.03</v>
      </c>
      <c r="AI5148">
        <v>8.83</v>
      </c>
      <c r="AJ5148">
        <v>7.98</v>
      </c>
      <c r="AK5148">
        <v>3.32</v>
      </c>
      <c r="AL5148">
        <v>0.23</v>
      </c>
      <c r="AN5148">
        <v>0.54</v>
      </c>
      <c r="AO5148">
        <v>3.73</v>
      </c>
      <c r="AP5148">
        <v>0.17</v>
      </c>
      <c r="AR5148">
        <v>0</v>
      </c>
      <c r="AS5148">
        <v>-0.45</v>
      </c>
      <c r="FO5148">
        <v>651743</v>
      </c>
    </row>
    <row r="5149" spans="1:171" hidden="1">
      <c r="A5149" t="s">
        <v>5401</v>
      </c>
      <c r="B5149" t="s">
        <v>172</v>
      </c>
      <c r="C5149" t="s">
        <v>441</v>
      </c>
      <c r="D5149" t="s">
        <v>5402</v>
      </c>
      <c r="E5149">
        <v>51.85</v>
      </c>
      <c r="F5149">
        <v>51.85</v>
      </c>
      <c r="G5149">
        <v>157.5</v>
      </c>
      <c r="H5149">
        <v>157.5</v>
      </c>
      <c r="I5149" t="s">
        <v>175</v>
      </c>
      <c r="L5149" t="s">
        <v>5407</v>
      </c>
      <c r="M5149" t="s">
        <v>5408</v>
      </c>
      <c r="V5149" t="s">
        <v>178</v>
      </c>
      <c r="AA5149" t="s">
        <v>5405</v>
      </c>
      <c r="AB5149">
        <v>57</v>
      </c>
      <c r="AC5149">
        <v>0.91</v>
      </c>
      <c r="AE5149">
        <v>17.07</v>
      </c>
      <c r="AI5149">
        <v>8.74</v>
      </c>
      <c r="AJ5149">
        <v>7.76</v>
      </c>
      <c r="AK5149">
        <v>3.24</v>
      </c>
      <c r="AL5149">
        <v>0.22</v>
      </c>
      <c r="AN5149">
        <v>0.57999999999999996</v>
      </c>
      <c r="AO5149">
        <v>3.91</v>
      </c>
      <c r="AP5149">
        <v>0.19</v>
      </c>
      <c r="AR5149">
        <v>0</v>
      </c>
      <c r="AS5149">
        <v>-0.14000000000000001</v>
      </c>
      <c r="FO5149">
        <v>651744</v>
      </c>
    </row>
    <row r="5150" spans="1:171" hidden="1">
      <c r="A5150" t="s">
        <v>5401</v>
      </c>
      <c r="B5150" t="s">
        <v>172</v>
      </c>
      <c r="C5150" t="s">
        <v>441</v>
      </c>
      <c r="D5150" t="s">
        <v>5402</v>
      </c>
      <c r="E5150">
        <v>51.85</v>
      </c>
      <c r="F5150">
        <v>51.85</v>
      </c>
      <c r="G5150">
        <v>157.5</v>
      </c>
      <c r="H5150">
        <v>157.5</v>
      </c>
      <c r="I5150" t="s">
        <v>175</v>
      </c>
      <c r="L5150" t="s">
        <v>5409</v>
      </c>
      <c r="M5150" t="s">
        <v>5408</v>
      </c>
      <c r="V5150" t="s">
        <v>178</v>
      </c>
      <c r="AA5150" t="s">
        <v>5405</v>
      </c>
      <c r="AB5150">
        <v>59.98</v>
      </c>
      <c r="AC5150">
        <v>0.8</v>
      </c>
      <c r="AE5150">
        <v>16.8</v>
      </c>
      <c r="AI5150">
        <v>7.46</v>
      </c>
      <c r="AJ5150">
        <v>6.78</v>
      </c>
      <c r="AK5150">
        <v>2.72</v>
      </c>
      <c r="AL5150">
        <v>0.22</v>
      </c>
      <c r="AN5150">
        <v>0.69</v>
      </c>
      <c r="AO5150">
        <v>4.0999999999999996</v>
      </c>
      <c r="AP5150">
        <v>0.16</v>
      </c>
      <c r="AR5150">
        <v>0</v>
      </c>
      <c r="AS5150">
        <v>-0.34</v>
      </c>
      <c r="FO5150">
        <v>651745</v>
      </c>
    </row>
    <row r="5151" spans="1:171" hidden="1">
      <c r="A5151" t="s">
        <v>5401</v>
      </c>
      <c r="B5151" t="s">
        <v>172</v>
      </c>
      <c r="C5151" t="s">
        <v>441</v>
      </c>
      <c r="D5151" t="s">
        <v>5402</v>
      </c>
      <c r="E5151">
        <v>51.85</v>
      </c>
      <c r="F5151">
        <v>51.85</v>
      </c>
      <c r="G5151">
        <v>157.5</v>
      </c>
      <c r="H5151">
        <v>157.5</v>
      </c>
      <c r="I5151" t="s">
        <v>175</v>
      </c>
      <c r="L5151" t="s">
        <v>5410</v>
      </c>
      <c r="M5151" t="s">
        <v>5411</v>
      </c>
      <c r="V5151" t="s">
        <v>178</v>
      </c>
      <c r="AA5151" t="s">
        <v>5405</v>
      </c>
      <c r="AB5151">
        <v>67.489999999999995</v>
      </c>
      <c r="AC5151">
        <v>0.67</v>
      </c>
      <c r="AE5151">
        <v>15.47</v>
      </c>
      <c r="AI5151">
        <v>4.0999999999999996</v>
      </c>
      <c r="AJ5151">
        <v>3.74</v>
      </c>
      <c r="AK5151">
        <v>1.0900000000000001</v>
      </c>
      <c r="AL5151">
        <v>0.18</v>
      </c>
      <c r="AN5151">
        <v>1.01</v>
      </c>
      <c r="AO5151">
        <v>5.3</v>
      </c>
      <c r="AP5151">
        <v>0.2</v>
      </c>
      <c r="AR5151">
        <v>0</v>
      </c>
      <c r="AS5151">
        <v>0.4</v>
      </c>
      <c r="FO5151">
        <v>651746</v>
      </c>
    </row>
    <row r="5152" spans="1:171" hidden="1">
      <c r="A5152" t="s">
        <v>5401</v>
      </c>
      <c r="B5152" t="s">
        <v>172</v>
      </c>
      <c r="C5152" t="s">
        <v>441</v>
      </c>
      <c r="D5152" t="s">
        <v>5412</v>
      </c>
      <c r="E5152">
        <v>51.85</v>
      </c>
      <c r="F5152">
        <v>51.85</v>
      </c>
      <c r="G5152">
        <v>157.5</v>
      </c>
      <c r="H5152">
        <v>157.5</v>
      </c>
      <c r="I5152" t="s">
        <v>175</v>
      </c>
      <c r="L5152" t="s">
        <v>5413</v>
      </c>
      <c r="M5152" t="s">
        <v>5408</v>
      </c>
      <c r="R5152">
        <v>28</v>
      </c>
      <c r="S5152">
        <v>3</v>
      </c>
      <c r="T5152">
        <v>1907</v>
      </c>
      <c r="V5152" t="s">
        <v>178</v>
      </c>
      <c r="AA5152" t="s">
        <v>5405</v>
      </c>
      <c r="AB5152">
        <v>58.58</v>
      </c>
      <c r="AC5152">
        <v>0.87</v>
      </c>
      <c r="AE5152">
        <v>17.12</v>
      </c>
      <c r="AI5152">
        <v>8.39</v>
      </c>
      <c r="AJ5152">
        <v>7.43</v>
      </c>
      <c r="AK5152">
        <v>2.88</v>
      </c>
      <c r="AL5152">
        <v>0.21</v>
      </c>
      <c r="AN5152">
        <v>0.61</v>
      </c>
      <c r="AO5152">
        <v>3.86</v>
      </c>
      <c r="AP5152">
        <v>0.16</v>
      </c>
      <c r="AR5152">
        <v>0</v>
      </c>
      <c r="AS5152">
        <v>0.09</v>
      </c>
      <c r="FO5152">
        <v>651747</v>
      </c>
    </row>
    <row r="5153" spans="1:171" hidden="1">
      <c r="A5153" t="s">
        <v>5401</v>
      </c>
      <c r="B5153" t="s">
        <v>172</v>
      </c>
      <c r="C5153" t="s">
        <v>441</v>
      </c>
      <c r="D5153" t="s">
        <v>5412</v>
      </c>
      <c r="E5153">
        <v>51.85</v>
      </c>
      <c r="F5153">
        <v>51.85</v>
      </c>
      <c r="G5153">
        <v>157.5</v>
      </c>
      <c r="H5153">
        <v>157.5</v>
      </c>
      <c r="I5153" t="s">
        <v>175</v>
      </c>
      <c r="L5153" t="s">
        <v>5414</v>
      </c>
      <c r="M5153" t="s">
        <v>5404</v>
      </c>
      <c r="R5153">
        <v>28</v>
      </c>
      <c r="S5153">
        <v>3</v>
      </c>
      <c r="T5153">
        <v>1907</v>
      </c>
      <c r="V5153" t="s">
        <v>178</v>
      </c>
      <c r="AA5153" t="s">
        <v>5405</v>
      </c>
      <c r="AB5153">
        <v>54.82</v>
      </c>
      <c r="AC5153">
        <v>0.84</v>
      </c>
      <c r="AE5153">
        <v>17.78</v>
      </c>
      <c r="AI5153">
        <v>8.66</v>
      </c>
      <c r="AJ5153">
        <v>8.99</v>
      </c>
      <c r="AK5153">
        <v>3.81</v>
      </c>
      <c r="AL5153">
        <v>0.2</v>
      </c>
      <c r="AN5153">
        <v>0.51</v>
      </c>
      <c r="AO5153">
        <v>3.23</v>
      </c>
      <c r="AP5153">
        <v>0.12</v>
      </c>
      <c r="AR5153">
        <v>0</v>
      </c>
      <c r="AS5153">
        <v>-0.21</v>
      </c>
      <c r="FO5153">
        <v>651748</v>
      </c>
    </row>
    <row r="5154" spans="1:171" hidden="1">
      <c r="A5154" t="s">
        <v>5401</v>
      </c>
      <c r="B5154" t="s">
        <v>172</v>
      </c>
      <c r="C5154" t="s">
        <v>441</v>
      </c>
      <c r="D5154" t="s">
        <v>5412</v>
      </c>
      <c r="E5154">
        <v>51.85</v>
      </c>
      <c r="F5154">
        <v>51.85</v>
      </c>
      <c r="G5154">
        <v>157.5</v>
      </c>
      <c r="H5154">
        <v>157.5</v>
      </c>
      <c r="I5154" t="s">
        <v>175</v>
      </c>
      <c r="L5154" t="s">
        <v>5415</v>
      </c>
      <c r="M5154" t="s">
        <v>5404</v>
      </c>
      <c r="R5154">
        <v>28</v>
      </c>
      <c r="S5154">
        <v>3</v>
      </c>
      <c r="T5154">
        <v>1907</v>
      </c>
      <c r="V5154" t="s">
        <v>178</v>
      </c>
      <c r="AA5154" t="s">
        <v>5405</v>
      </c>
      <c r="AB5154">
        <v>55.53</v>
      </c>
      <c r="AC5154">
        <v>0.67</v>
      </c>
      <c r="AE5154">
        <v>18.7</v>
      </c>
      <c r="AI5154">
        <v>7.42</v>
      </c>
      <c r="AJ5154">
        <v>9.74</v>
      </c>
      <c r="AK5154">
        <v>3.77</v>
      </c>
      <c r="AL5154">
        <v>0.16</v>
      </c>
      <c r="AN5154">
        <v>0.52</v>
      </c>
      <c r="AO5154">
        <v>3.05</v>
      </c>
      <c r="AP5154">
        <v>0.09</v>
      </c>
      <c r="AR5154">
        <v>0</v>
      </c>
      <c r="AS5154">
        <v>-0.21</v>
      </c>
      <c r="FO5154">
        <v>651749</v>
      </c>
    </row>
    <row r="5155" spans="1:171" hidden="1">
      <c r="A5155" t="s">
        <v>5401</v>
      </c>
      <c r="B5155" t="s">
        <v>172</v>
      </c>
      <c r="C5155" t="s">
        <v>441</v>
      </c>
      <c r="D5155" t="s">
        <v>5412</v>
      </c>
      <c r="E5155">
        <v>51.85</v>
      </c>
      <c r="F5155">
        <v>51.85</v>
      </c>
      <c r="G5155">
        <v>157.5</v>
      </c>
      <c r="H5155">
        <v>157.5</v>
      </c>
      <c r="I5155" t="s">
        <v>175</v>
      </c>
      <c r="L5155" t="s">
        <v>5416</v>
      </c>
      <c r="M5155" t="s">
        <v>5408</v>
      </c>
      <c r="R5155">
        <v>28</v>
      </c>
      <c r="S5155">
        <v>3</v>
      </c>
      <c r="T5155">
        <v>1907</v>
      </c>
      <c r="V5155" t="s">
        <v>178</v>
      </c>
      <c r="AA5155" t="s">
        <v>5405</v>
      </c>
      <c r="AB5155">
        <v>60.06</v>
      </c>
      <c r="AC5155">
        <v>0.66</v>
      </c>
      <c r="AE5155">
        <v>16.39</v>
      </c>
      <c r="AI5155">
        <v>7.11</v>
      </c>
      <c r="AJ5155">
        <v>7.21</v>
      </c>
      <c r="AK5155">
        <v>3.1</v>
      </c>
      <c r="AL5155">
        <v>0.18</v>
      </c>
      <c r="AN5155">
        <v>0.74</v>
      </c>
      <c r="AO5155">
        <v>3.84</v>
      </c>
      <c r="AP5155">
        <v>0.09</v>
      </c>
      <c r="AR5155">
        <v>0</v>
      </c>
      <c r="AS5155">
        <v>-7.0000000000000007E-2</v>
      </c>
      <c r="FO5155">
        <v>651750</v>
      </c>
    </row>
    <row r="5156" spans="1:171" hidden="1">
      <c r="A5156" t="s">
        <v>5401</v>
      </c>
      <c r="B5156" t="s">
        <v>172</v>
      </c>
      <c r="C5156" t="s">
        <v>441</v>
      </c>
      <c r="D5156" t="s">
        <v>5412</v>
      </c>
      <c r="E5156">
        <v>51.85</v>
      </c>
      <c r="F5156">
        <v>51.85</v>
      </c>
      <c r="G5156">
        <v>157.5</v>
      </c>
      <c r="H5156">
        <v>157.5</v>
      </c>
      <c r="I5156" t="s">
        <v>175</v>
      </c>
      <c r="L5156" t="s">
        <v>5417</v>
      </c>
      <c r="M5156" t="s">
        <v>5411</v>
      </c>
      <c r="R5156">
        <v>28</v>
      </c>
      <c r="S5156">
        <v>3</v>
      </c>
      <c r="T5156">
        <v>1907</v>
      </c>
      <c r="V5156" t="s">
        <v>178</v>
      </c>
      <c r="AA5156" t="s">
        <v>5405</v>
      </c>
      <c r="AB5156">
        <v>65.599999999999994</v>
      </c>
      <c r="AC5156">
        <v>0.5</v>
      </c>
      <c r="AE5156">
        <v>16.87</v>
      </c>
      <c r="AI5156">
        <v>5.19</v>
      </c>
      <c r="AJ5156">
        <v>4.07</v>
      </c>
      <c r="AK5156">
        <v>1.29</v>
      </c>
      <c r="AL5156">
        <v>0</v>
      </c>
      <c r="AN5156">
        <v>0.76</v>
      </c>
      <c r="AO5156">
        <v>5.47</v>
      </c>
      <c r="AP5156">
        <v>0.17</v>
      </c>
      <c r="AR5156">
        <v>0.14000000000000001</v>
      </c>
      <c r="AS5156">
        <v>0</v>
      </c>
      <c r="FO5156">
        <v>651751</v>
      </c>
    </row>
    <row r="5157" spans="1:171" hidden="1">
      <c r="A5157" t="s">
        <v>5401</v>
      </c>
      <c r="B5157" t="s">
        <v>172</v>
      </c>
      <c r="C5157" t="s">
        <v>441</v>
      </c>
      <c r="D5157" t="s">
        <v>5412</v>
      </c>
      <c r="E5157">
        <v>51.85</v>
      </c>
      <c r="F5157">
        <v>51.85</v>
      </c>
      <c r="G5157">
        <v>157.5</v>
      </c>
      <c r="H5157">
        <v>157.5</v>
      </c>
      <c r="I5157" t="s">
        <v>175</v>
      </c>
      <c r="L5157" t="s">
        <v>5418</v>
      </c>
      <c r="M5157" t="s">
        <v>5411</v>
      </c>
      <c r="R5157">
        <v>28</v>
      </c>
      <c r="S5157">
        <v>3</v>
      </c>
      <c r="T5157">
        <v>1907</v>
      </c>
      <c r="V5157" t="s">
        <v>178</v>
      </c>
      <c r="AA5157" t="s">
        <v>5405</v>
      </c>
      <c r="AB5157">
        <v>69.239999999999995</v>
      </c>
      <c r="AC5157">
        <v>0.43</v>
      </c>
      <c r="AE5157">
        <v>14.72</v>
      </c>
      <c r="AI5157">
        <v>4.25</v>
      </c>
      <c r="AJ5157">
        <v>3.07</v>
      </c>
      <c r="AK5157">
        <v>0.83</v>
      </c>
      <c r="AL5157">
        <v>0.17</v>
      </c>
      <c r="AN5157">
        <v>1.26</v>
      </c>
      <c r="AO5157">
        <v>5.05</v>
      </c>
      <c r="AP5157">
        <v>0.27</v>
      </c>
      <c r="AR5157">
        <v>0.1</v>
      </c>
      <c r="AS5157">
        <v>0.18</v>
      </c>
      <c r="FO5157">
        <v>651752</v>
      </c>
    </row>
    <row r="5158" spans="1:171" hidden="1">
      <c r="A5158" t="s">
        <v>5401</v>
      </c>
      <c r="B5158" t="s">
        <v>172</v>
      </c>
      <c r="C5158" t="s">
        <v>441</v>
      </c>
      <c r="D5158" t="s">
        <v>5412</v>
      </c>
      <c r="E5158">
        <v>51.85</v>
      </c>
      <c r="F5158">
        <v>51.85</v>
      </c>
      <c r="G5158">
        <v>157.5</v>
      </c>
      <c r="H5158">
        <v>157.5</v>
      </c>
      <c r="I5158" t="s">
        <v>175</v>
      </c>
      <c r="L5158" t="s">
        <v>5419</v>
      </c>
      <c r="M5158" t="s">
        <v>5411</v>
      </c>
      <c r="R5158">
        <v>28</v>
      </c>
      <c r="S5158">
        <v>3</v>
      </c>
      <c r="T5158">
        <v>1907</v>
      </c>
      <c r="V5158" t="s">
        <v>178</v>
      </c>
      <c r="AA5158" t="s">
        <v>5405</v>
      </c>
      <c r="AB5158">
        <v>69.75</v>
      </c>
      <c r="AC5158">
        <v>0.44</v>
      </c>
      <c r="AE5158">
        <v>14.3</v>
      </c>
      <c r="AI5158">
        <v>4.26</v>
      </c>
      <c r="AJ5158">
        <v>3.07</v>
      </c>
      <c r="AK5158">
        <v>0.7</v>
      </c>
      <c r="AL5158">
        <v>0.16</v>
      </c>
      <c r="AN5158">
        <v>1.17</v>
      </c>
      <c r="AO5158">
        <v>5.21</v>
      </c>
      <c r="AP5158">
        <v>0.1</v>
      </c>
      <c r="AR5158">
        <v>0.26</v>
      </c>
      <c r="AS5158">
        <v>0</v>
      </c>
      <c r="FO5158">
        <v>651753</v>
      </c>
    </row>
    <row r="5159" spans="1:171" hidden="1">
      <c r="A5159" t="s">
        <v>5401</v>
      </c>
      <c r="B5159" t="s">
        <v>172</v>
      </c>
      <c r="C5159" t="s">
        <v>441</v>
      </c>
      <c r="D5159" t="s">
        <v>5412</v>
      </c>
      <c r="E5159">
        <v>51.85</v>
      </c>
      <c r="F5159">
        <v>51.85</v>
      </c>
      <c r="G5159">
        <v>157.5</v>
      </c>
      <c r="H5159">
        <v>157.5</v>
      </c>
      <c r="I5159" t="s">
        <v>175</v>
      </c>
      <c r="L5159" t="s">
        <v>5420</v>
      </c>
      <c r="M5159" t="s">
        <v>5408</v>
      </c>
      <c r="R5159">
        <v>28</v>
      </c>
      <c r="S5159">
        <v>3</v>
      </c>
      <c r="T5159">
        <v>1907</v>
      </c>
      <c r="V5159" t="s">
        <v>178</v>
      </c>
      <c r="AA5159" t="s">
        <v>5405</v>
      </c>
      <c r="AB5159">
        <v>57.23</v>
      </c>
      <c r="AC5159">
        <v>0.77</v>
      </c>
      <c r="AE5159">
        <v>16.82</v>
      </c>
      <c r="AI5159">
        <v>8.32</v>
      </c>
      <c r="AJ5159">
        <v>8.25</v>
      </c>
      <c r="AK5159">
        <v>3.95</v>
      </c>
      <c r="AL5159">
        <v>0.17</v>
      </c>
      <c r="AN5159">
        <v>0.61</v>
      </c>
      <c r="AO5159">
        <v>3.56</v>
      </c>
      <c r="AP5159">
        <v>0.11</v>
      </c>
      <c r="AR5159">
        <v>0</v>
      </c>
      <c r="AS5159">
        <v>-0.22</v>
      </c>
      <c r="FO5159">
        <v>651754</v>
      </c>
    </row>
    <row r="5160" spans="1:171" hidden="1">
      <c r="A5160" t="s">
        <v>5401</v>
      </c>
      <c r="B5160" t="s">
        <v>172</v>
      </c>
      <c r="C5160" t="s">
        <v>441</v>
      </c>
      <c r="D5160" t="s">
        <v>5412</v>
      </c>
      <c r="E5160">
        <v>51.85</v>
      </c>
      <c r="F5160">
        <v>51.85</v>
      </c>
      <c r="G5160">
        <v>157.5</v>
      </c>
      <c r="H5160">
        <v>157.5</v>
      </c>
      <c r="I5160" t="s">
        <v>175</v>
      </c>
      <c r="L5160" t="s">
        <v>5421</v>
      </c>
      <c r="M5160" t="s">
        <v>5408</v>
      </c>
      <c r="R5160">
        <v>28</v>
      </c>
      <c r="S5160">
        <v>3</v>
      </c>
      <c r="T5160">
        <v>1907</v>
      </c>
      <c r="V5160" t="s">
        <v>178</v>
      </c>
      <c r="AA5160" t="s">
        <v>5405</v>
      </c>
      <c r="AB5160">
        <v>59.81</v>
      </c>
      <c r="AC5160">
        <v>0.68</v>
      </c>
      <c r="AE5160">
        <v>16.010000000000002</v>
      </c>
      <c r="AI5160">
        <v>7.08</v>
      </c>
      <c r="AJ5160">
        <v>6.96</v>
      </c>
      <c r="AK5160">
        <v>2.98</v>
      </c>
      <c r="AL5160">
        <v>0.16</v>
      </c>
      <c r="AN5160">
        <v>0.75</v>
      </c>
      <c r="AO5160">
        <v>3.82</v>
      </c>
      <c r="AP5160">
        <v>0.1</v>
      </c>
      <c r="AR5160">
        <v>0</v>
      </c>
      <c r="AS5160">
        <v>0.53</v>
      </c>
      <c r="FO5160">
        <v>651755</v>
      </c>
    </row>
    <row r="5161" spans="1:171" hidden="1">
      <c r="A5161" t="s">
        <v>5401</v>
      </c>
      <c r="B5161" t="s">
        <v>172</v>
      </c>
      <c r="C5161" t="s">
        <v>441</v>
      </c>
      <c r="D5161" t="s">
        <v>5412</v>
      </c>
      <c r="E5161">
        <v>51.85</v>
      </c>
      <c r="F5161">
        <v>51.85</v>
      </c>
      <c r="G5161">
        <v>157.5</v>
      </c>
      <c r="H5161">
        <v>157.5</v>
      </c>
      <c r="I5161" t="s">
        <v>175</v>
      </c>
      <c r="L5161" t="s">
        <v>5422</v>
      </c>
      <c r="M5161" t="s">
        <v>5408</v>
      </c>
      <c r="R5161">
        <v>28</v>
      </c>
      <c r="S5161">
        <v>3</v>
      </c>
      <c r="T5161">
        <v>1907</v>
      </c>
      <c r="V5161" t="s">
        <v>178</v>
      </c>
      <c r="AA5161" t="s">
        <v>5405</v>
      </c>
      <c r="AB5161">
        <v>60.08</v>
      </c>
      <c r="AC5161">
        <v>0.66</v>
      </c>
      <c r="AE5161">
        <v>15.77</v>
      </c>
      <c r="AI5161">
        <v>7</v>
      </c>
      <c r="AJ5161">
        <v>6.66</v>
      </c>
      <c r="AK5161">
        <v>2.95</v>
      </c>
      <c r="AL5161">
        <v>0.16</v>
      </c>
      <c r="AN5161">
        <v>0.76</v>
      </c>
      <c r="AO5161">
        <v>3.72</v>
      </c>
      <c r="AP5161">
        <v>0.1</v>
      </c>
      <c r="AR5161">
        <v>0</v>
      </c>
      <c r="AS5161">
        <v>0.99</v>
      </c>
      <c r="FO5161">
        <v>651756</v>
      </c>
    </row>
    <row r="5162" spans="1:171" hidden="1">
      <c r="A5162" t="s">
        <v>5401</v>
      </c>
      <c r="B5162" t="s">
        <v>172</v>
      </c>
      <c r="C5162" t="s">
        <v>441</v>
      </c>
      <c r="D5162" t="s">
        <v>5412</v>
      </c>
      <c r="E5162">
        <v>51.85</v>
      </c>
      <c r="F5162">
        <v>51.85</v>
      </c>
      <c r="G5162">
        <v>157.5</v>
      </c>
      <c r="H5162">
        <v>157.5</v>
      </c>
      <c r="I5162" t="s">
        <v>175</v>
      </c>
      <c r="L5162" t="s">
        <v>5423</v>
      </c>
      <c r="M5162" t="s">
        <v>5411</v>
      </c>
      <c r="R5162">
        <v>28</v>
      </c>
      <c r="S5162">
        <v>3</v>
      </c>
      <c r="T5162">
        <v>1907</v>
      </c>
      <c r="V5162" t="s">
        <v>178</v>
      </c>
      <c r="AA5162" t="s">
        <v>5405</v>
      </c>
      <c r="AB5162">
        <v>68.19</v>
      </c>
      <c r="AC5162">
        <v>0.42</v>
      </c>
      <c r="AE5162">
        <v>14.6</v>
      </c>
      <c r="AI5162">
        <v>4.54</v>
      </c>
      <c r="AJ5162">
        <v>3.9</v>
      </c>
      <c r="AK5162">
        <v>1.4</v>
      </c>
      <c r="AL5162">
        <v>0.14000000000000001</v>
      </c>
      <c r="AN5162">
        <v>1.1000000000000001</v>
      </c>
      <c r="AO5162">
        <v>4.8099999999999996</v>
      </c>
      <c r="AP5162">
        <v>0.08</v>
      </c>
      <c r="AR5162">
        <v>0</v>
      </c>
      <c r="AS5162">
        <v>0.84</v>
      </c>
      <c r="FO5162">
        <v>651757</v>
      </c>
    </row>
    <row r="5163" spans="1:171" hidden="1">
      <c r="A5163" t="s">
        <v>5401</v>
      </c>
      <c r="B5163" t="s">
        <v>172</v>
      </c>
      <c r="C5163" t="s">
        <v>441</v>
      </c>
      <c r="D5163" t="s">
        <v>5412</v>
      </c>
      <c r="E5163">
        <v>51.85</v>
      </c>
      <c r="F5163">
        <v>51.85</v>
      </c>
      <c r="G5163">
        <v>157.5</v>
      </c>
      <c r="H5163">
        <v>157.5</v>
      </c>
      <c r="I5163" t="s">
        <v>175</v>
      </c>
      <c r="L5163" t="s">
        <v>5424</v>
      </c>
      <c r="M5163" t="s">
        <v>5408</v>
      </c>
      <c r="R5163">
        <v>28</v>
      </c>
      <c r="S5163">
        <v>3</v>
      </c>
      <c r="T5163">
        <v>1907</v>
      </c>
      <c r="V5163" t="s">
        <v>178</v>
      </c>
      <c r="AA5163" t="s">
        <v>5405</v>
      </c>
      <c r="AB5163">
        <v>60.18</v>
      </c>
      <c r="AC5163">
        <v>0.7</v>
      </c>
      <c r="AE5163">
        <v>15.92</v>
      </c>
      <c r="AI5163">
        <v>7.14</v>
      </c>
      <c r="AJ5163">
        <v>6.6</v>
      </c>
      <c r="AK5163">
        <v>2.68</v>
      </c>
      <c r="AL5163">
        <v>0.19</v>
      </c>
      <c r="AN5163">
        <v>0.76</v>
      </c>
      <c r="AO5163">
        <v>4.13</v>
      </c>
      <c r="AP5163">
        <v>0.14000000000000001</v>
      </c>
      <c r="AR5163">
        <v>0</v>
      </c>
      <c r="AS5163">
        <v>-0.15</v>
      </c>
      <c r="FO5163">
        <v>651758</v>
      </c>
    </row>
    <row r="5164" spans="1:171" hidden="1">
      <c r="A5164" t="s">
        <v>5401</v>
      </c>
      <c r="B5164" t="s">
        <v>172</v>
      </c>
      <c r="C5164" t="s">
        <v>441</v>
      </c>
      <c r="D5164" t="s">
        <v>5412</v>
      </c>
      <c r="E5164">
        <v>51.85</v>
      </c>
      <c r="F5164">
        <v>51.85</v>
      </c>
      <c r="G5164">
        <v>157.5</v>
      </c>
      <c r="H5164">
        <v>157.5</v>
      </c>
      <c r="I5164" t="s">
        <v>175</v>
      </c>
      <c r="L5164" t="s">
        <v>5425</v>
      </c>
      <c r="M5164" t="s">
        <v>5408</v>
      </c>
      <c r="R5164">
        <v>28</v>
      </c>
      <c r="S5164">
        <v>3</v>
      </c>
      <c r="T5164">
        <v>1907</v>
      </c>
      <c r="V5164" t="s">
        <v>178</v>
      </c>
      <c r="AA5164" t="s">
        <v>5405</v>
      </c>
      <c r="AB5164">
        <v>61.2</v>
      </c>
      <c r="AC5164">
        <v>0.68</v>
      </c>
      <c r="AE5164">
        <v>15.98</v>
      </c>
      <c r="AI5164">
        <v>6.8</v>
      </c>
      <c r="AJ5164">
        <v>6.21</v>
      </c>
      <c r="AK5164">
        <v>2.4700000000000002</v>
      </c>
      <c r="AL5164">
        <v>0.19</v>
      </c>
      <c r="AN5164">
        <v>0.83</v>
      </c>
      <c r="AO5164">
        <v>4.2699999999999996</v>
      </c>
      <c r="AP5164">
        <v>0.15</v>
      </c>
      <c r="AR5164">
        <v>0</v>
      </c>
      <c r="AS5164">
        <v>0.28999999999999998</v>
      </c>
      <c r="FO5164">
        <v>651759</v>
      </c>
    </row>
    <row r="5165" spans="1:171" hidden="1">
      <c r="A5165" t="s">
        <v>5401</v>
      </c>
      <c r="B5165" t="s">
        <v>172</v>
      </c>
      <c r="C5165" t="s">
        <v>441</v>
      </c>
      <c r="D5165" t="s">
        <v>5412</v>
      </c>
      <c r="E5165">
        <v>51.85</v>
      </c>
      <c r="F5165">
        <v>51.85</v>
      </c>
      <c r="G5165">
        <v>157.5</v>
      </c>
      <c r="H5165">
        <v>157.5</v>
      </c>
      <c r="I5165" t="s">
        <v>175</v>
      </c>
      <c r="L5165" t="s">
        <v>5426</v>
      </c>
      <c r="M5165" t="s">
        <v>5404</v>
      </c>
      <c r="R5165">
        <v>28</v>
      </c>
      <c r="S5165">
        <v>3</v>
      </c>
      <c r="T5165">
        <v>1907</v>
      </c>
      <c r="V5165" t="s">
        <v>178</v>
      </c>
      <c r="AA5165" t="s">
        <v>5405</v>
      </c>
      <c r="AB5165">
        <v>54.83</v>
      </c>
      <c r="AC5165">
        <v>0.82</v>
      </c>
      <c r="AE5165">
        <v>17.11</v>
      </c>
      <c r="AI5165">
        <v>8.93</v>
      </c>
      <c r="AJ5165">
        <v>9.1</v>
      </c>
      <c r="AK5165">
        <v>4.3600000000000003</v>
      </c>
      <c r="AL5165">
        <v>0.16</v>
      </c>
      <c r="AN5165">
        <v>0.52</v>
      </c>
      <c r="AO5165">
        <v>3.19</v>
      </c>
      <c r="AP5165">
        <v>0.1</v>
      </c>
      <c r="AR5165">
        <v>0</v>
      </c>
      <c r="AS5165">
        <v>-0.25</v>
      </c>
      <c r="FO5165">
        <v>651760</v>
      </c>
    </row>
    <row r="5166" spans="1:171" hidden="1">
      <c r="A5166" t="s">
        <v>5401</v>
      </c>
      <c r="B5166" t="s">
        <v>172</v>
      </c>
      <c r="C5166" t="s">
        <v>441</v>
      </c>
      <c r="D5166" t="s">
        <v>5412</v>
      </c>
      <c r="E5166">
        <v>51.85</v>
      </c>
      <c r="F5166">
        <v>51.85</v>
      </c>
      <c r="G5166">
        <v>157.5</v>
      </c>
      <c r="H5166">
        <v>157.5</v>
      </c>
      <c r="I5166" t="s">
        <v>175</v>
      </c>
      <c r="L5166" t="s">
        <v>5427</v>
      </c>
      <c r="M5166" t="s">
        <v>5404</v>
      </c>
      <c r="R5166">
        <v>28</v>
      </c>
      <c r="S5166">
        <v>3</v>
      </c>
      <c r="T5166">
        <v>1907</v>
      </c>
      <c r="V5166" t="s">
        <v>178</v>
      </c>
      <c r="AA5166" t="s">
        <v>5405</v>
      </c>
      <c r="AB5166">
        <v>55.17</v>
      </c>
      <c r="AC5166">
        <v>0.84</v>
      </c>
      <c r="AE5166">
        <v>17.22</v>
      </c>
      <c r="AI5166">
        <v>8.8800000000000008</v>
      </c>
      <c r="AJ5166">
        <v>8.9700000000000006</v>
      </c>
      <c r="AK5166">
        <v>4.1900000000000004</v>
      </c>
      <c r="AL5166">
        <v>0.19</v>
      </c>
      <c r="AN5166">
        <v>0.53</v>
      </c>
      <c r="AO5166">
        <v>3.19</v>
      </c>
      <c r="AP5166">
        <v>0.11</v>
      </c>
      <c r="AR5166">
        <v>0</v>
      </c>
      <c r="AS5166">
        <v>-0.14000000000000001</v>
      </c>
      <c r="FO5166">
        <v>651761</v>
      </c>
    </row>
    <row r="5167" spans="1:171">
      <c r="A5167" t="s">
        <v>5428</v>
      </c>
      <c r="B5167" t="s">
        <v>172</v>
      </c>
      <c r="C5167" t="s">
        <v>552</v>
      </c>
      <c r="D5167" t="s">
        <v>5429</v>
      </c>
      <c r="E5167">
        <v>56.05</v>
      </c>
      <c r="F5167">
        <v>56.05</v>
      </c>
      <c r="G5167">
        <v>160.63</v>
      </c>
      <c r="H5167">
        <v>160.63</v>
      </c>
      <c r="I5167" t="s">
        <v>175</v>
      </c>
      <c r="L5167" t="s">
        <v>5430</v>
      </c>
      <c r="M5167" t="s">
        <v>5431</v>
      </c>
      <c r="V5167" t="s">
        <v>178</v>
      </c>
      <c r="AA5167" t="s">
        <v>5432</v>
      </c>
      <c r="AB5167">
        <v>51.51</v>
      </c>
      <c r="AC5167">
        <v>0.56999999999999995</v>
      </c>
      <c r="AE5167">
        <v>14.91</v>
      </c>
      <c r="AG5167">
        <v>3.02</v>
      </c>
      <c r="AH5167">
        <v>6.26</v>
      </c>
      <c r="AJ5167">
        <v>10.8</v>
      </c>
      <c r="AK5167">
        <v>9.3699999999999992</v>
      </c>
      <c r="AL5167">
        <v>0.2</v>
      </c>
      <c r="AN5167">
        <v>0.63</v>
      </c>
      <c r="AO5167">
        <v>2.15</v>
      </c>
      <c r="AR5167">
        <v>0.32</v>
      </c>
      <c r="FO5167">
        <v>652614</v>
      </c>
    </row>
    <row r="5168" spans="1:171">
      <c r="A5168" t="s">
        <v>5428</v>
      </c>
      <c r="B5168" t="s">
        <v>172</v>
      </c>
      <c r="C5168" t="s">
        <v>552</v>
      </c>
      <c r="D5168" t="s">
        <v>5433</v>
      </c>
      <c r="E5168">
        <v>56.05</v>
      </c>
      <c r="F5168">
        <v>56.05</v>
      </c>
      <c r="G5168">
        <v>160.63</v>
      </c>
      <c r="H5168">
        <v>160.63</v>
      </c>
      <c r="I5168" t="s">
        <v>175</v>
      </c>
      <c r="L5168" t="s">
        <v>5434</v>
      </c>
      <c r="M5168" t="s">
        <v>5435</v>
      </c>
      <c r="V5168" t="s">
        <v>178</v>
      </c>
      <c r="AA5168" t="s">
        <v>5432</v>
      </c>
      <c r="AB5168">
        <v>52.34</v>
      </c>
      <c r="AC5168">
        <v>0.95</v>
      </c>
      <c r="AE5168">
        <v>14.57</v>
      </c>
      <c r="AI5168">
        <v>6</v>
      </c>
      <c r="AJ5168">
        <v>9.76</v>
      </c>
      <c r="AK5168">
        <v>9.89</v>
      </c>
      <c r="AL5168">
        <v>0.11</v>
      </c>
      <c r="AN5168">
        <v>0.67</v>
      </c>
      <c r="AO5168">
        <v>2.54</v>
      </c>
      <c r="AP5168">
        <v>0.11</v>
      </c>
      <c r="AR5168">
        <v>0.48</v>
      </c>
      <c r="AS5168">
        <v>0.03</v>
      </c>
      <c r="FO5168">
        <v>652615</v>
      </c>
    </row>
    <row r="5169" spans="1:171" hidden="1">
      <c r="A5169" t="s">
        <v>5428</v>
      </c>
      <c r="B5169" t="s">
        <v>172</v>
      </c>
      <c r="C5169" t="s">
        <v>552</v>
      </c>
      <c r="D5169" t="s">
        <v>5436</v>
      </c>
      <c r="E5169">
        <v>56.05</v>
      </c>
      <c r="F5169">
        <v>56.05</v>
      </c>
      <c r="G5169">
        <v>160.63</v>
      </c>
      <c r="H5169">
        <v>160.63</v>
      </c>
      <c r="I5169" t="s">
        <v>175</v>
      </c>
      <c r="L5169" t="s">
        <v>5437</v>
      </c>
      <c r="M5169" t="s">
        <v>5435</v>
      </c>
      <c r="V5169" t="s">
        <v>178</v>
      </c>
      <c r="AA5169" t="s">
        <v>5432</v>
      </c>
      <c r="AB5169">
        <v>54.48</v>
      </c>
      <c r="AC5169">
        <v>1.1000000000000001</v>
      </c>
      <c r="AE5169">
        <v>17.420000000000002</v>
      </c>
      <c r="AG5169">
        <v>2.4500000000000002</v>
      </c>
      <c r="AH5169">
        <v>5.94</v>
      </c>
      <c r="AJ5169">
        <v>8.31</v>
      </c>
      <c r="AK5169">
        <v>5.12</v>
      </c>
      <c r="AL5169">
        <v>0.28999999999999998</v>
      </c>
      <c r="AN5169">
        <v>1.19</v>
      </c>
      <c r="AO5169">
        <v>3.43</v>
      </c>
      <c r="AP5169">
        <v>0.32</v>
      </c>
      <c r="AR5169">
        <v>0.12</v>
      </c>
      <c r="FO5169">
        <v>652616</v>
      </c>
    </row>
    <row r="5170" spans="1:171" hidden="1">
      <c r="A5170" t="s">
        <v>5428</v>
      </c>
      <c r="B5170" t="s">
        <v>172</v>
      </c>
      <c r="C5170" t="s">
        <v>552</v>
      </c>
      <c r="D5170" t="s">
        <v>5438</v>
      </c>
      <c r="E5170">
        <v>56.05</v>
      </c>
      <c r="F5170">
        <v>56.05</v>
      </c>
      <c r="G5170">
        <v>160.63</v>
      </c>
      <c r="H5170">
        <v>160.63</v>
      </c>
      <c r="I5170" t="s">
        <v>175</v>
      </c>
      <c r="L5170" t="s">
        <v>5439</v>
      </c>
      <c r="M5170" t="s">
        <v>5435</v>
      </c>
      <c r="V5170" t="s">
        <v>178</v>
      </c>
      <c r="AA5170" t="s">
        <v>5432</v>
      </c>
      <c r="AB5170">
        <v>53.5</v>
      </c>
      <c r="AC5170">
        <v>0.78</v>
      </c>
      <c r="AE5170">
        <v>16.670000000000002</v>
      </c>
      <c r="AG5170">
        <v>3.41</v>
      </c>
      <c r="AH5170">
        <v>5.63</v>
      </c>
      <c r="AJ5170">
        <v>9.33</v>
      </c>
      <c r="AK5170">
        <v>5.66</v>
      </c>
      <c r="AL5170">
        <v>0.2</v>
      </c>
      <c r="AN5170">
        <v>1.06</v>
      </c>
      <c r="AO5170">
        <v>3.2</v>
      </c>
      <c r="AP5170">
        <v>0.23</v>
      </c>
      <c r="AR5170">
        <v>0.55000000000000004</v>
      </c>
      <c r="AS5170">
        <v>0.08</v>
      </c>
      <c r="FO5170">
        <v>652617</v>
      </c>
    </row>
    <row r="5171" spans="1:171" hidden="1">
      <c r="A5171" t="s">
        <v>5428</v>
      </c>
      <c r="B5171" t="s">
        <v>172</v>
      </c>
      <c r="C5171" t="s">
        <v>552</v>
      </c>
      <c r="D5171" t="s">
        <v>5440</v>
      </c>
      <c r="E5171">
        <v>56.05</v>
      </c>
      <c r="F5171">
        <v>56.05</v>
      </c>
      <c r="G5171">
        <v>160.63</v>
      </c>
      <c r="H5171">
        <v>160.63</v>
      </c>
      <c r="I5171" t="s">
        <v>175</v>
      </c>
      <c r="L5171" t="s">
        <v>5441</v>
      </c>
      <c r="M5171" t="s">
        <v>5435</v>
      </c>
      <c r="V5171" t="s">
        <v>178</v>
      </c>
      <c r="AA5171" t="s">
        <v>5432</v>
      </c>
      <c r="AB5171">
        <v>53.93</v>
      </c>
      <c r="AC5171">
        <v>1.1399999999999999</v>
      </c>
      <c r="AE5171">
        <v>16.91</v>
      </c>
      <c r="AG5171">
        <v>3.45</v>
      </c>
      <c r="AH5171">
        <v>5.51</v>
      </c>
      <c r="AJ5171">
        <v>8.57</v>
      </c>
      <c r="AK5171">
        <v>5.74</v>
      </c>
      <c r="AL5171">
        <v>0.2</v>
      </c>
      <c r="AN5171">
        <v>1.07</v>
      </c>
      <c r="AO5171">
        <v>3.23</v>
      </c>
      <c r="AP5171">
        <v>0.27</v>
      </c>
      <c r="BC5171">
        <v>7.0000000000000007E-2</v>
      </c>
      <c r="FO5171">
        <v>652618</v>
      </c>
    </row>
    <row r="5172" spans="1:171" hidden="1">
      <c r="A5172" t="s">
        <v>5428</v>
      </c>
      <c r="B5172" t="s">
        <v>172</v>
      </c>
      <c r="C5172" t="s">
        <v>552</v>
      </c>
      <c r="D5172" t="s">
        <v>5442</v>
      </c>
      <c r="E5172">
        <v>56.05</v>
      </c>
      <c r="F5172">
        <v>56.05</v>
      </c>
      <c r="G5172">
        <v>160.63</v>
      </c>
      <c r="H5172">
        <v>160.63</v>
      </c>
      <c r="I5172" t="s">
        <v>175</v>
      </c>
      <c r="L5172" t="s">
        <v>5443</v>
      </c>
      <c r="M5172" t="s">
        <v>5435</v>
      </c>
      <c r="V5172" t="s">
        <v>178</v>
      </c>
      <c r="AA5172" t="s">
        <v>5432</v>
      </c>
      <c r="AB5172">
        <v>53.48</v>
      </c>
      <c r="AC5172">
        <v>0.93</v>
      </c>
      <c r="AE5172">
        <v>16.53</v>
      </c>
      <c r="AG5172">
        <v>4.5199999999999996</v>
      </c>
      <c r="AH5172">
        <v>5.64</v>
      </c>
      <c r="AJ5172">
        <v>8.8000000000000007</v>
      </c>
      <c r="AK5172">
        <v>6.56</v>
      </c>
      <c r="AL5172">
        <v>0.16</v>
      </c>
      <c r="AN5172">
        <v>1.46</v>
      </c>
      <c r="AO5172">
        <v>2.56</v>
      </c>
      <c r="FO5172">
        <v>652619</v>
      </c>
    </row>
    <row r="5173" spans="1:171" hidden="1">
      <c r="A5173" t="s">
        <v>5428</v>
      </c>
      <c r="B5173" t="s">
        <v>172</v>
      </c>
      <c r="C5173" t="s">
        <v>552</v>
      </c>
      <c r="D5173" t="s">
        <v>5444</v>
      </c>
      <c r="E5173">
        <v>56.05</v>
      </c>
      <c r="F5173">
        <v>56.05</v>
      </c>
      <c r="G5173">
        <v>160.63</v>
      </c>
      <c r="H5173">
        <v>160.63</v>
      </c>
      <c r="I5173" t="s">
        <v>175</v>
      </c>
      <c r="L5173" t="s">
        <v>5445</v>
      </c>
      <c r="M5173" t="s">
        <v>5435</v>
      </c>
      <c r="V5173" t="s">
        <v>178</v>
      </c>
      <c r="AA5173" t="s">
        <v>5432</v>
      </c>
      <c r="AB5173">
        <v>53.17</v>
      </c>
      <c r="AC5173">
        <v>0.88</v>
      </c>
      <c r="AE5173">
        <v>14.27</v>
      </c>
      <c r="AG5173">
        <v>5.92</v>
      </c>
      <c r="AH5173">
        <v>5.92</v>
      </c>
      <c r="AJ5173">
        <v>9.4</v>
      </c>
      <c r="AK5173">
        <v>6.35</v>
      </c>
      <c r="AL5173">
        <v>0.16</v>
      </c>
      <c r="AN5173">
        <v>1.23</v>
      </c>
      <c r="AO5173">
        <v>2.58</v>
      </c>
      <c r="AR5173">
        <v>0.04</v>
      </c>
      <c r="FO5173">
        <v>652620</v>
      </c>
    </row>
    <row r="5174" spans="1:171">
      <c r="A5174" t="s">
        <v>5428</v>
      </c>
      <c r="B5174" t="s">
        <v>172</v>
      </c>
      <c r="C5174" t="s">
        <v>552</v>
      </c>
      <c r="D5174" t="s">
        <v>5446</v>
      </c>
      <c r="E5174">
        <v>56.05</v>
      </c>
      <c r="F5174">
        <v>56.05</v>
      </c>
      <c r="G5174">
        <v>160.63</v>
      </c>
      <c r="H5174">
        <v>160.63</v>
      </c>
      <c r="I5174" t="s">
        <v>175</v>
      </c>
      <c r="L5174" t="s">
        <v>5447</v>
      </c>
      <c r="M5174" t="s">
        <v>5431</v>
      </c>
      <c r="V5174" t="s">
        <v>178</v>
      </c>
      <c r="AA5174" t="s">
        <v>5432</v>
      </c>
      <c r="AB5174">
        <v>51.03</v>
      </c>
      <c r="AC5174">
        <v>1</v>
      </c>
      <c r="AE5174">
        <v>17.03</v>
      </c>
      <c r="AG5174">
        <v>3.58</v>
      </c>
      <c r="AH5174">
        <v>5.23</v>
      </c>
      <c r="AJ5174">
        <v>10.45</v>
      </c>
      <c r="AK5174">
        <v>6.75</v>
      </c>
      <c r="AL5174">
        <v>0.35</v>
      </c>
      <c r="AN5174">
        <v>1.34</v>
      </c>
      <c r="AO5174">
        <v>2.93</v>
      </c>
      <c r="AP5174">
        <v>0.11</v>
      </c>
      <c r="AR5174">
        <v>0.2</v>
      </c>
      <c r="AS5174">
        <v>0.1</v>
      </c>
      <c r="FO5174">
        <v>652621</v>
      </c>
    </row>
    <row r="5175" spans="1:171" hidden="1">
      <c r="A5175" t="s">
        <v>5428</v>
      </c>
      <c r="B5175" t="s">
        <v>172</v>
      </c>
      <c r="C5175" t="s">
        <v>552</v>
      </c>
      <c r="D5175" t="s">
        <v>5448</v>
      </c>
      <c r="E5175">
        <v>56.05</v>
      </c>
      <c r="F5175">
        <v>56.05</v>
      </c>
      <c r="G5175">
        <v>160.63</v>
      </c>
      <c r="H5175">
        <v>160.63</v>
      </c>
      <c r="I5175" t="s">
        <v>175</v>
      </c>
      <c r="L5175" t="s">
        <v>5449</v>
      </c>
      <c r="M5175" t="s">
        <v>5435</v>
      </c>
      <c r="V5175" t="s">
        <v>178</v>
      </c>
      <c r="AA5175" t="s">
        <v>5432</v>
      </c>
      <c r="AB5175">
        <v>53.08</v>
      </c>
      <c r="AC5175">
        <v>1.08</v>
      </c>
      <c r="AE5175">
        <v>16.62</v>
      </c>
      <c r="AG5175">
        <v>2.5</v>
      </c>
      <c r="AH5175">
        <v>6.52</v>
      </c>
      <c r="AJ5175">
        <v>8.8000000000000007</v>
      </c>
      <c r="AK5175">
        <v>6.11</v>
      </c>
      <c r="AL5175">
        <v>0.25</v>
      </c>
      <c r="AO5175">
        <v>3.08</v>
      </c>
      <c r="AP5175">
        <v>0.25</v>
      </c>
      <c r="AR5175">
        <v>0.59</v>
      </c>
      <c r="AS5175">
        <v>0.14000000000000001</v>
      </c>
      <c r="FO5175">
        <v>652622</v>
      </c>
    </row>
    <row r="5176" spans="1:171" hidden="1">
      <c r="A5176" t="s">
        <v>5428</v>
      </c>
      <c r="B5176" t="s">
        <v>172</v>
      </c>
      <c r="C5176" t="s">
        <v>552</v>
      </c>
      <c r="D5176" t="s">
        <v>5450</v>
      </c>
      <c r="E5176">
        <v>56.05</v>
      </c>
      <c r="F5176">
        <v>56.05</v>
      </c>
      <c r="G5176">
        <v>160.63</v>
      </c>
      <c r="H5176">
        <v>160.63</v>
      </c>
      <c r="I5176" t="s">
        <v>175</v>
      </c>
      <c r="L5176" t="s">
        <v>5451</v>
      </c>
      <c r="M5176" t="s">
        <v>5435</v>
      </c>
      <c r="V5176" t="s">
        <v>178</v>
      </c>
      <c r="AA5176" t="s">
        <v>5432</v>
      </c>
      <c r="AB5176">
        <v>53.46</v>
      </c>
      <c r="AC5176">
        <v>1.01</v>
      </c>
      <c r="AE5176">
        <v>15.37</v>
      </c>
      <c r="AI5176">
        <v>2.33</v>
      </c>
      <c r="AJ5176">
        <v>9.42</v>
      </c>
      <c r="AK5176">
        <v>8.1199999999999992</v>
      </c>
      <c r="AL5176">
        <v>0.19</v>
      </c>
      <c r="AN5176">
        <v>1.1000000000000001</v>
      </c>
      <c r="AO5176">
        <v>2.4</v>
      </c>
      <c r="AP5176">
        <v>0.27</v>
      </c>
      <c r="AR5176">
        <v>0.04</v>
      </c>
      <c r="AS5176">
        <v>0.14000000000000001</v>
      </c>
      <c r="FO5176">
        <v>652623</v>
      </c>
    </row>
    <row r="5177" spans="1:171" hidden="1">
      <c r="A5177" t="s">
        <v>5428</v>
      </c>
      <c r="B5177" t="s">
        <v>172</v>
      </c>
      <c r="C5177" t="s">
        <v>552</v>
      </c>
      <c r="D5177" t="s">
        <v>5452</v>
      </c>
      <c r="E5177">
        <v>56.05</v>
      </c>
      <c r="F5177">
        <v>56.05</v>
      </c>
      <c r="G5177">
        <v>160.63</v>
      </c>
      <c r="H5177">
        <v>160.63</v>
      </c>
      <c r="I5177" t="s">
        <v>175</v>
      </c>
      <c r="L5177" t="s">
        <v>5453</v>
      </c>
      <c r="M5177" t="s">
        <v>5435</v>
      </c>
      <c r="V5177" t="s">
        <v>178</v>
      </c>
      <c r="AA5177" t="s">
        <v>5432</v>
      </c>
      <c r="AB5177">
        <v>52.9</v>
      </c>
      <c r="AC5177">
        <v>1.06</v>
      </c>
      <c r="AE5177">
        <v>17.7</v>
      </c>
      <c r="AG5177">
        <v>3.36</v>
      </c>
      <c r="AH5177">
        <v>5.36</v>
      </c>
      <c r="AJ5177">
        <v>9.2100000000000009</v>
      </c>
      <c r="AK5177">
        <v>6.4</v>
      </c>
      <c r="AL5177">
        <v>0.16</v>
      </c>
      <c r="AN5177">
        <v>1</v>
      </c>
      <c r="AO5177">
        <v>2.2999999999999998</v>
      </c>
      <c r="AP5177">
        <v>0.17</v>
      </c>
      <c r="AR5177">
        <v>0.2</v>
      </c>
      <c r="AS5177">
        <v>0.08</v>
      </c>
      <c r="AU5177">
        <v>0.06</v>
      </c>
      <c r="AW5177">
        <v>0.01</v>
      </c>
      <c r="AX5177">
        <v>0.12</v>
      </c>
      <c r="BC5177">
        <v>0.1</v>
      </c>
      <c r="FO5177">
        <v>652624</v>
      </c>
    </row>
    <row r="5178" spans="1:171" hidden="1">
      <c r="A5178" t="s">
        <v>5428</v>
      </c>
      <c r="B5178" t="s">
        <v>172</v>
      </c>
      <c r="C5178" t="s">
        <v>552</v>
      </c>
      <c r="D5178" t="s">
        <v>5454</v>
      </c>
      <c r="E5178">
        <v>56.05</v>
      </c>
      <c r="F5178">
        <v>56.05</v>
      </c>
      <c r="G5178">
        <v>160.63</v>
      </c>
      <c r="H5178">
        <v>160.63</v>
      </c>
      <c r="I5178" t="s">
        <v>175</v>
      </c>
      <c r="L5178" t="s">
        <v>5455</v>
      </c>
      <c r="M5178" t="s">
        <v>5435</v>
      </c>
      <c r="V5178" t="s">
        <v>178</v>
      </c>
      <c r="AA5178" t="s">
        <v>5432</v>
      </c>
      <c r="AB5178">
        <v>53.22</v>
      </c>
      <c r="AC5178">
        <v>1.1200000000000001</v>
      </c>
      <c r="AE5178">
        <v>18.190000000000001</v>
      </c>
      <c r="AG5178">
        <v>3.18</v>
      </c>
      <c r="AH5178">
        <v>6.68</v>
      </c>
      <c r="AJ5178">
        <v>7.91</v>
      </c>
      <c r="AK5178">
        <v>5.23</v>
      </c>
      <c r="AL5178">
        <v>0.1</v>
      </c>
      <c r="AN5178">
        <v>1.1100000000000001</v>
      </c>
      <c r="AO5178">
        <v>3.52</v>
      </c>
      <c r="AP5178">
        <v>0.09</v>
      </c>
      <c r="AR5178">
        <v>0.1</v>
      </c>
      <c r="AS5178">
        <v>0.08</v>
      </c>
      <c r="AW5178">
        <v>0.01</v>
      </c>
      <c r="BC5178">
        <v>0.1</v>
      </c>
      <c r="FO5178">
        <v>652625</v>
      </c>
    </row>
    <row r="5179" spans="1:171" hidden="1">
      <c r="A5179" t="s">
        <v>5428</v>
      </c>
      <c r="B5179" t="s">
        <v>172</v>
      </c>
      <c r="C5179" t="s">
        <v>552</v>
      </c>
      <c r="D5179" t="s">
        <v>5456</v>
      </c>
      <c r="E5179">
        <v>56.05</v>
      </c>
      <c r="F5179">
        <v>56.05</v>
      </c>
      <c r="G5179">
        <v>160.63</v>
      </c>
      <c r="H5179">
        <v>160.63</v>
      </c>
      <c r="I5179" t="s">
        <v>175</v>
      </c>
      <c r="L5179" t="s">
        <v>5457</v>
      </c>
      <c r="M5179" t="s">
        <v>5435</v>
      </c>
      <c r="V5179" t="s">
        <v>178</v>
      </c>
      <c r="AA5179" t="s">
        <v>5432</v>
      </c>
      <c r="AB5179">
        <v>53.22</v>
      </c>
      <c r="AC5179">
        <v>0.8</v>
      </c>
      <c r="AE5179">
        <v>17.28</v>
      </c>
      <c r="AG5179">
        <v>3.64</v>
      </c>
      <c r="AH5179">
        <v>6.22</v>
      </c>
      <c r="AJ5179">
        <v>8.6</v>
      </c>
      <c r="AK5179">
        <v>5.42</v>
      </c>
      <c r="AL5179">
        <v>0.2</v>
      </c>
      <c r="AN5179">
        <v>1.2</v>
      </c>
      <c r="AO5179">
        <v>2.9</v>
      </c>
      <c r="AP5179">
        <v>0.2</v>
      </c>
      <c r="AR5179">
        <v>0.11</v>
      </c>
      <c r="AS5179">
        <v>0.08</v>
      </c>
      <c r="AW5179">
        <v>0.02</v>
      </c>
      <c r="AX5179">
        <v>0.1</v>
      </c>
      <c r="BC5179">
        <v>0.06</v>
      </c>
      <c r="FO5179">
        <v>652626</v>
      </c>
    </row>
    <row r="5180" spans="1:171" hidden="1">
      <c r="A5180" t="s">
        <v>5428</v>
      </c>
      <c r="B5180" t="s">
        <v>172</v>
      </c>
      <c r="C5180" t="s">
        <v>552</v>
      </c>
      <c r="D5180" t="s">
        <v>5456</v>
      </c>
      <c r="E5180">
        <v>56.05</v>
      </c>
      <c r="F5180">
        <v>56.05</v>
      </c>
      <c r="G5180">
        <v>160.63</v>
      </c>
      <c r="H5180">
        <v>160.63</v>
      </c>
      <c r="I5180" t="s">
        <v>175</v>
      </c>
      <c r="L5180" t="s">
        <v>5458</v>
      </c>
      <c r="M5180" t="s">
        <v>5431</v>
      </c>
      <c r="V5180" t="s">
        <v>178</v>
      </c>
      <c r="AA5180" t="s">
        <v>5432</v>
      </c>
      <c r="AB5180">
        <v>51.52</v>
      </c>
      <c r="AE5180">
        <v>17.02</v>
      </c>
      <c r="AG5180">
        <v>4.2</v>
      </c>
      <c r="AH5180">
        <v>5.81</v>
      </c>
      <c r="AJ5180">
        <v>9.02</v>
      </c>
      <c r="AK5180">
        <v>5.97</v>
      </c>
      <c r="AN5180">
        <v>1.07</v>
      </c>
      <c r="AO5180">
        <v>2.71</v>
      </c>
      <c r="AP5180">
        <v>0.11</v>
      </c>
      <c r="AR5180">
        <v>0.98</v>
      </c>
      <c r="AS5180">
        <v>0.28999999999999998</v>
      </c>
      <c r="BC5180">
        <v>0.16</v>
      </c>
      <c r="FO5180">
        <v>652627</v>
      </c>
    </row>
    <row r="5181" spans="1:171" hidden="1">
      <c r="A5181" t="s">
        <v>5428</v>
      </c>
      <c r="B5181" t="s">
        <v>172</v>
      </c>
      <c r="C5181" t="s">
        <v>552</v>
      </c>
      <c r="D5181" t="s">
        <v>5459</v>
      </c>
      <c r="E5181">
        <v>56.05</v>
      </c>
      <c r="F5181">
        <v>56.05</v>
      </c>
      <c r="G5181">
        <v>160.63</v>
      </c>
      <c r="H5181">
        <v>160.63</v>
      </c>
      <c r="I5181" t="s">
        <v>175</v>
      </c>
      <c r="L5181" t="s">
        <v>5460</v>
      </c>
      <c r="M5181" t="s">
        <v>5431</v>
      </c>
      <c r="V5181" t="s">
        <v>178</v>
      </c>
      <c r="AA5181" t="s">
        <v>5432</v>
      </c>
      <c r="AB5181">
        <v>50.1</v>
      </c>
      <c r="AC5181">
        <v>1.03</v>
      </c>
      <c r="AE5181">
        <v>19.989999999999998</v>
      </c>
      <c r="AG5181">
        <v>4.1900000000000004</v>
      </c>
      <c r="AH5181">
        <v>5.0199999999999996</v>
      </c>
      <c r="AJ5181">
        <v>8.58</v>
      </c>
      <c r="AK5181">
        <v>5.98</v>
      </c>
      <c r="AL5181">
        <v>0.25</v>
      </c>
      <c r="AO5181">
        <v>2.84</v>
      </c>
      <c r="AR5181">
        <v>0.12</v>
      </c>
      <c r="AS5181">
        <v>0.08</v>
      </c>
      <c r="FO5181">
        <v>652628</v>
      </c>
    </row>
    <row r="5182" spans="1:171" hidden="1">
      <c r="A5182" t="s">
        <v>5428</v>
      </c>
      <c r="B5182" t="s">
        <v>172</v>
      </c>
      <c r="C5182" t="s">
        <v>552</v>
      </c>
      <c r="D5182" t="s">
        <v>5461</v>
      </c>
      <c r="E5182">
        <v>56.05</v>
      </c>
      <c r="F5182">
        <v>56.05</v>
      </c>
      <c r="G5182">
        <v>160.63</v>
      </c>
      <c r="H5182">
        <v>160.63</v>
      </c>
      <c r="I5182" t="s">
        <v>175</v>
      </c>
      <c r="L5182" t="s">
        <v>5462</v>
      </c>
      <c r="M5182" t="s">
        <v>5435</v>
      </c>
      <c r="V5182" t="s">
        <v>178</v>
      </c>
      <c r="AA5182" t="s">
        <v>5432</v>
      </c>
      <c r="AB5182">
        <v>53.97</v>
      </c>
      <c r="AC5182">
        <v>0.72</v>
      </c>
      <c r="AE5182">
        <v>15.43</v>
      </c>
      <c r="AG5182">
        <v>7.48</v>
      </c>
      <c r="AH5182">
        <v>6.16</v>
      </c>
      <c r="AJ5182">
        <v>8.27</v>
      </c>
      <c r="AK5182">
        <v>4.46</v>
      </c>
      <c r="AL5182">
        <v>0.14000000000000001</v>
      </c>
      <c r="AN5182">
        <v>0.94</v>
      </c>
      <c r="AO5182">
        <v>2.0699999999999998</v>
      </c>
      <c r="AP5182">
        <v>0.24</v>
      </c>
      <c r="AR5182">
        <v>0.03</v>
      </c>
      <c r="AS5182">
        <v>0.04</v>
      </c>
      <c r="AU5182">
        <v>0.28000000000000003</v>
      </c>
      <c r="AW5182">
        <v>0.03</v>
      </c>
      <c r="AX5182">
        <v>0.03</v>
      </c>
      <c r="BC5182">
        <v>0.23</v>
      </c>
      <c r="FO5182">
        <v>652629</v>
      </c>
    </row>
    <row r="5183" spans="1:171" hidden="1">
      <c r="A5183" t="s">
        <v>5428</v>
      </c>
      <c r="B5183" t="s">
        <v>172</v>
      </c>
      <c r="C5183" t="s">
        <v>552</v>
      </c>
      <c r="D5183" t="s">
        <v>5463</v>
      </c>
      <c r="E5183">
        <v>56.05</v>
      </c>
      <c r="F5183">
        <v>56.05</v>
      </c>
      <c r="G5183">
        <v>160.63</v>
      </c>
      <c r="H5183">
        <v>160.63</v>
      </c>
      <c r="I5183" t="s">
        <v>175</v>
      </c>
      <c r="L5183" t="s">
        <v>5464</v>
      </c>
      <c r="M5183" t="s">
        <v>5435</v>
      </c>
      <c r="V5183" t="s">
        <v>178</v>
      </c>
      <c r="AA5183" t="s">
        <v>5432</v>
      </c>
      <c r="AB5183">
        <v>53.89</v>
      </c>
      <c r="AC5183">
        <v>0.92</v>
      </c>
      <c r="AE5183">
        <v>17.3</v>
      </c>
      <c r="AG5183">
        <v>4.21</v>
      </c>
      <c r="AH5183">
        <v>7.2</v>
      </c>
      <c r="AJ5183">
        <v>8.33</v>
      </c>
      <c r="AK5183">
        <v>4.41</v>
      </c>
      <c r="AL5183">
        <v>0.09</v>
      </c>
      <c r="AN5183">
        <v>1.1100000000000001</v>
      </c>
      <c r="AO5183">
        <v>2.75</v>
      </c>
      <c r="AP5183">
        <v>0.08</v>
      </c>
      <c r="AR5183">
        <v>7.0000000000000007E-2</v>
      </c>
      <c r="AS5183">
        <v>0.02</v>
      </c>
      <c r="AU5183">
        <v>0.03</v>
      </c>
      <c r="AW5183">
        <v>0.04</v>
      </c>
      <c r="AX5183">
        <v>0.03</v>
      </c>
      <c r="BC5183">
        <v>0.06</v>
      </c>
      <c r="FO5183">
        <v>652630</v>
      </c>
    </row>
    <row r="5184" spans="1:171" hidden="1">
      <c r="A5184" t="s">
        <v>5428</v>
      </c>
      <c r="B5184" t="s">
        <v>172</v>
      </c>
      <c r="C5184" t="s">
        <v>173</v>
      </c>
      <c r="D5184" t="s">
        <v>5465</v>
      </c>
      <c r="E5184">
        <v>55.83</v>
      </c>
      <c r="F5184">
        <v>55.83</v>
      </c>
      <c r="G5184">
        <v>160.33000000000001</v>
      </c>
      <c r="H5184">
        <v>160.33000000000001</v>
      </c>
      <c r="I5184" t="s">
        <v>175</v>
      </c>
      <c r="L5184" t="s">
        <v>5466</v>
      </c>
      <c r="M5184" t="s">
        <v>5431</v>
      </c>
      <c r="V5184" t="s">
        <v>178</v>
      </c>
      <c r="AA5184" t="s">
        <v>5432</v>
      </c>
      <c r="AB5184">
        <v>51.3</v>
      </c>
      <c r="AC5184">
        <v>1.65</v>
      </c>
      <c r="AE5184">
        <v>15.22</v>
      </c>
      <c r="AG5184">
        <v>3.74</v>
      </c>
      <c r="AH5184">
        <v>7.98</v>
      </c>
      <c r="AJ5184">
        <v>8.36</v>
      </c>
      <c r="AK5184">
        <v>5.12</v>
      </c>
      <c r="AL5184">
        <v>0.2</v>
      </c>
      <c r="AN5184">
        <v>2.15</v>
      </c>
      <c r="AO5184">
        <v>3.4</v>
      </c>
      <c r="AP5184">
        <v>0.8</v>
      </c>
      <c r="AW5184">
        <v>0.05</v>
      </c>
      <c r="AX5184">
        <v>0.06</v>
      </c>
      <c r="BE5184">
        <v>0.2</v>
      </c>
      <c r="FO5184">
        <v>652631</v>
      </c>
    </row>
    <row r="5185" spans="1:171">
      <c r="A5185" t="s">
        <v>5428</v>
      </c>
      <c r="B5185" t="s">
        <v>172</v>
      </c>
      <c r="C5185" t="s">
        <v>173</v>
      </c>
      <c r="D5185" t="s">
        <v>5467</v>
      </c>
      <c r="E5185">
        <v>55.83</v>
      </c>
      <c r="F5185">
        <v>55.83</v>
      </c>
      <c r="G5185">
        <v>160.33000000000001</v>
      </c>
      <c r="H5185">
        <v>160.33000000000001</v>
      </c>
      <c r="I5185" t="s">
        <v>175</v>
      </c>
      <c r="L5185" t="s">
        <v>5468</v>
      </c>
      <c r="M5185" t="s">
        <v>5431</v>
      </c>
      <c r="V5185" t="s">
        <v>178</v>
      </c>
      <c r="AA5185" t="s">
        <v>5432</v>
      </c>
      <c r="AB5185">
        <v>49.84</v>
      </c>
      <c r="AC5185">
        <v>0.95</v>
      </c>
      <c r="AE5185">
        <v>15.73</v>
      </c>
      <c r="AG5185">
        <v>3.28</v>
      </c>
      <c r="AH5185">
        <v>6.16</v>
      </c>
      <c r="AJ5185">
        <v>9.61</v>
      </c>
      <c r="AK5185">
        <v>9.83</v>
      </c>
      <c r="AL5185">
        <v>0.12</v>
      </c>
      <c r="AN5185">
        <v>1.17</v>
      </c>
      <c r="AO5185">
        <v>2.5099999999999998</v>
      </c>
      <c r="AP5185">
        <v>0.25</v>
      </c>
      <c r="AR5185">
        <v>0.08</v>
      </c>
      <c r="AU5185">
        <v>0.35</v>
      </c>
      <c r="AW5185">
        <v>0.02</v>
      </c>
      <c r="BE5185">
        <v>0.1</v>
      </c>
      <c r="FO5185">
        <v>652632</v>
      </c>
    </row>
    <row r="5186" spans="1:171" hidden="1">
      <c r="A5186" t="s">
        <v>5428</v>
      </c>
      <c r="B5186" t="s">
        <v>172</v>
      </c>
      <c r="C5186" t="s">
        <v>5469</v>
      </c>
      <c r="D5186" t="s">
        <v>5470</v>
      </c>
      <c r="E5186">
        <v>54.13</v>
      </c>
      <c r="F5186">
        <v>54.13</v>
      </c>
      <c r="G5186">
        <v>159.66999999999999</v>
      </c>
      <c r="H5186">
        <v>159.66999999999999</v>
      </c>
      <c r="I5186" t="s">
        <v>175</v>
      </c>
      <c r="L5186" t="s">
        <v>5471</v>
      </c>
      <c r="M5186" t="s">
        <v>5435</v>
      </c>
      <c r="V5186" t="s">
        <v>178</v>
      </c>
      <c r="AA5186" t="s">
        <v>5432</v>
      </c>
      <c r="AB5186">
        <v>53.86</v>
      </c>
      <c r="AE5186">
        <v>13.99</v>
      </c>
      <c r="AG5186">
        <v>4.88</v>
      </c>
      <c r="AH5186">
        <v>6.35</v>
      </c>
      <c r="AJ5186">
        <v>5.96</v>
      </c>
      <c r="AK5186">
        <v>6.7</v>
      </c>
      <c r="AL5186">
        <v>0.35</v>
      </c>
      <c r="AN5186">
        <v>1.62</v>
      </c>
      <c r="AO5186">
        <v>2.78</v>
      </c>
      <c r="AR5186">
        <v>1.1499999999999999</v>
      </c>
      <c r="AS5186">
        <v>0.25</v>
      </c>
      <c r="FO5186">
        <v>652633</v>
      </c>
    </row>
    <row r="5187" spans="1:171" hidden="1">
      <c r="A5187" t="s">
        <v>5428</v>
      </c>
      <c r="B5187" t="s">
        <v>172</v>
      </c>
      <c r="C5187" t="s">
        <v>545</v>
      </c>
      <c r="D5187" t="s">
        <v>5472</v>
      </c>
      <c r="E5187">
        <v>53.2</v>
      </c>
      <c r="F5187">
        <v>53.2</v>
      </c>
      <c r="G5187">
        <v>158.80000000000001</v>
      </c>
      <c r="H5187">
        <v>158.80000000000001</v>
      </c>
      <c r="I5187" t="s">
        <v>175</v>
      </c>
      <c r="L5187" t="s">
        <v>5473</v>
      </c>
      <c r="M5187" t="s">
        <v>5435</v>
      </c>
      <c r="V5187" t="s">
        <v>178</v>
      </c>
      <c r="AA5187" t="s">
        <v>5432</v>
      </c>
      <c r="AB5187">
        <v>55.61</v>
      </c>
      <c r="AC5187">
        <v>0.94</v>
      </c>
      <c r="AE5187">
        <v>18.88</v>
      </c>
      <c r="AG5187">
        <v>2.98</v>
      </c>
      <c r="AH5187">
        <v>4.96</v>
      </c>
      <c r="AJ5187">
        <v>8.76</v>
      </c>
      <c r="AK5187">
        <v>4.18</v>
      </c>
      <c r="AL5187">
        <v>0.13</v>
      </c>
      <c r="AN5187">
        <v>0.56000000000000005</v>
      </c>
      <c r="AO5187">
        <v>2.66</v>
      </c>
      <c r="AR5187">
        <v>0.22</v>
      </c>
      <c r="AS5187">
        <v>0.2</v>
      </c>
      <c r="FO5187">
        <v>652637</v>
      </c>
    </row>
    <row r="5188" spans="1:171" hidden="1">
      <c r="A5188" t="s">
        <v>5428</v>
      </c>
      <c r="B5188" t="s">
        <v>172</v>
      </c>
      <c r="C5188" t="s">
        <v>545</v>
      </c>
      <c r="D5188" t="s">
        <v>5474</v>
      </c>
      <c r="E5188">
        <v>53.2</v>
      </c>
      <c r="F5188">
        <v>53.2</v>
      </c>
      <c r="G5188">
        <v>158.80000000000001</v>
      </c>
      <c r="H5188">
        <v>158.80000000000001</v>
      </c>
      <c r="I5188" t="s">
        <v>175</v>
      </c>
      <c r="L5188" t="s">
        <v>5475</v>
      </c>
      <c r="M5188" t="s">
        <v>5435</v>
      </c>
      <c r="V5188" t="s">
        <v>178</v>
      </c>
      <c r="AA5188" t="s">
        <v>5432</v>
      </c>
      <c r="AB5188">
        <v>54.74</v>
      </c>
      <c r="AC5188">
        <v>0.72</v>
      </c>
      <c r="AE5188">
        <v>18.13</v>
      </c>
      <c r="AG5188">
        <v>2.74</v>
      </c>
      <c r="AH5188">
        <v>5.21</v>
      </c>
      <c r="AJ5188">
        <v>9.18</v>
      </c>
      <c r="AK5188">
        <v>5.15</v>
      </c>
      <c r="AL5188">
        <v>0.1</v>
      </c>
      <c r="AN5188">
        <v>0.7</v>
      </c>
      <c r="AO5188">
        <v>3.14</v>
      </c>
      <c r="AR5188">
        <v>0.27</v>
      </c>
      <c r="AS5188">
        <v>0.04</v>
      </c>
      <c r="FO5188">
        <v>652638</v>
      </c>
    </row>
    <row r="5189" spans="1:171" hidden="1">
      <c r="A5189" t="s">
        <v>5428</v>
      </c>
      <c r="B5189" t="s">
        <v>172</v>
      </c>
      <c r="C5189" t="s">
        <v>545</v>
      </c>
      <c r="D5189" t="s">
        <v>5476</v>
      </c>
      <c r="E5189">
        <v>53.2</v>
      </c>
      <c r="F5189">
        <v>53.2</v>
      </c>
      <c r="G5189">
        <v>158.80000000000001</v>
      </c>
      <c r="H5189">
        <v>158.80000000000001</v>
      </c>
      <c r="I5189" t="s">
        <v>175</v>
      </c>
      <c r="L5189" t="s">
        <v>5477</v>
      </c>
      <c r="M5189" t="s">
        <v>5435</v>
      </c>
      <c r="V5189" t="s">
        <v>178</v>
      </c>
      <c r="AA5189" t="s">
        <v>5432</v>
      </c>
      <c r="AB5189">
        <v>55.98</v>
      </c>
      <c r="AE5189">
        <v>17.399999999999999</v>
      </c>
      <c r="AG5189">
        <v>3.3</v>
      </c>
      <c r="AH5189">
        <v>4.91</v>
      </c>
      <c r="AJ5189">
        <v>9.02</v>
      </c>
      <c r="AK5189">
        <v>5.01</v>
      </c>
      <c r="AL5189">
        <v>0.15</v>
      </c>
      <c r="AN5189">
        <v>0.65</v>
      </c>
      <c r="AO5189">
        <v>2.4300000000000002</v>
      </c>
      <c r="AR5189">
        <v>0.49</v>
      </c>
      <c r="AS5189">
        <v>0.31</v>
      </c>
      <c r="FO5189">
        <v>652639</v>
      </c>
    </row>
    <row r="5190" spans="1:171" hidden="1">
      <c r="A5190" t="s">
        <v>5428</v>
      </c>
      <c r="B5190" t="s">
        <v>172</v>
      </c>
      <c r="C5190" t="s">
        <v>543</v>
      </c>
      <c r="D5190" t="s">
        <v>5478</v>
      </c>
      <c r="E5190">
        <v>54.07</v>
      </c>
      <c r="F5190">
        <v>54.07</v>
      </c>
      <c r="G5190">
        <v>159.6</v>
      </c>
      <c r="H5190">
        <v>159.6</v>
      </c>
      <c r="I5190" t="s">
        <v>175</v>
      </c>
      <c r="L5190" t="s">
        <v>5479</v>
      </c>
      <c r="M5190" t="s">
        <v>5480</v>
      </c>
      <c r="V5190" t="s">
        <v>178</v>
      </c>
      <c r="AA5190" t="s">
        <v>5432</v>
      </c>
      <c r="AB5190">
        <v>64.599999999999994</v>
      </c>
      <c r="AC5190">
        <v>0.9</v>
      </c>
      <c r="AE5190">
        <v>16.38</v>
      </c>
      <c r="AG5190">
        <v>1.57</v>
      </c>
      <c r="AH5190">
        <v>3.76</v>
      </c>
      <c r="AJ5190">
        <v>4.58</v>
      </c>
      <c r="AK5190">
        <v>1.46</v>
      </c>
      <c r="AL5190">
        <v>0.25</v>
      </c>
      <c r="AN5190">
        <v>1.66</v>
      </c>
      <c r="AO5190">
        <v>4.3899999999999997</v>
      </c>
      <c r="AP5190">
        <v>0.37</v>
      </c>
      <c r="FO5190">
        <v>652640</v>
      </c>
    </row>
    <row r="5191" spans="1:171" hidden="1">
      <c r="A5191" t="s">
        <v>5428</v>
      </c>
      <c r="B5191" t="s">
        <v>172</v>
      </c>
      <c r="C5191" t="s">
        <v>549</v>
      </c>
      <c r="D5191" t="s">
        <v>5481</v>
      </c>
      <c r="E5191">
        <v>56.63</v>
      </c>
      <c r="F5191">
        <v>56.63</v>
      </c>
      <c r="G5191">
        <v>161.32</v>
      </c>
      <c r="H5191">
        <v>161.32</v>
      </c>
      <c r="I5191" t="s">
        <v>175</v>
      </c>
      <c r="L5191" t="s">
        <v>5482</v>
      </c>
      <c r="M5191" t="s">
        <v>5483</v>
      </c>
      <c r="V5191" t="s">
        <v>178</v>
      </c>
      <c r="AA5191" t="s">
        <v>5432</v>
      </c>
      <c r="AB5191">
        <v>59.57</v>
      </c>
      <c r="AC5191">
        <v>0.51</v>
      </c>
      <c r="AE5191">
        <v>16.440000000000001</v>
      </c>
      <c r="AG5191">
        <v>4.1100000000000003</v>
      </c>
      <c r="AH5191">
        <v>2.4900000000000002</v>
      </c>
      <c r="AJ5191">
        <v>6.43</v>
      </c>
      <c r="AK5191">
        <v>4.04</v>
      </c>
      <c r="AL5191">
        <v>0.28999999999999998</v>
      </c>
      <c r="AN5191">
        <v>2.72</v>
      </c>
      <c r="AO5191">
        <v>3.27</v>
      </c>
      <c r="AR5191">
        <v>0.4</v>
      </c>
      <c r="FO5191">
        <v>652641</v>
      </c>
    </row>
    <row r="5192" spans="1:171" hidden="1">
      <c r="A5192" t="s">
        <v>5428</v>
      </c>
      <c r="B5192" t="s">
        <v>172</v>
      </c>
      <c r="C5192" t="s">
        <v>468</v>
      </c>
      <c r="D5192" t="s">
        <v>5484</v>
      </c>
      <c r="E5192">
        <v>55.97</v>
      </c>
      <c r="F5192">
        <v>55.97</v>
      </c>
      <c r="G5192">
        <v>160.58000000000001</v>
      </c>
      <c r="H5192">
        <v>160.58000000000001</v>
      </c>
      <c r="I5192" t="s">
        <v>175</v>
      </c>
      <c r="L5192" t="s">
        <v>5485</v>
      </c>
      <c r="M5192" t="s">
        <v>5483</v>
      </c>
      <c r="V5192" t="s">
        <v>178</v>
      </c>
      <c r="AA5192" t="s">
        <v>5432</v>
      </c>
      <c r="AB5192">
        <v>61.15</v>
      </c>
      <c r="AC5192">
        <v>0.72</v>
      </c>
      <c r="AE5192">
        <v>16.649999999999999</v>
      </c>
      <c r="AG5192">
        <v>2.7</v>
      </c>
      <c r="AH5192">
        <v>3.81</v>
      </c>
      <c r="AJ5192">
        <v>6.2</v>
      </c>
      <c r="AK5192">
        <v>3.58</v>
      </c>
      <c r="AL5192">
        <v>0.14000000000000001</v>
      </c>
      <c r="AN5192">
        <v>1.6</v>
      </c>
      <c r="AO5192">
        <v>2.88</v>
      </c>
      <c r="AP5192">
        <v>0.32</v>
      </c>
      <c r="FO5192">
        <v>652642</v>
      </c>
    </row>
    <row r="5193" spans="1:171" hidden="1">
      <c r="A5193" t="s">
        <v>5428</v>
      </c>
      <c r="B5193" t="s">
        <v>172</v>
      </c>
      <c r="C5193" t="s">
        <v>468</v>
      </c>
      <c r="D5193" t="s">
        <v>5484</v>
      </c>
      <c r="E5193">
        <v>55.97</v>
      </c>
      <c r="F5193">
        <v>55.97</v>
      </c>
      <c r="G5193">
        <v>160.58000000000001</v>
      </c>
      <c r="H5193">
        <v>160.58000000000001</v>
      </c>
      <c r="I5193" t="s">
        <v>175</v>
      </c>
      <c r="L5193" t="s">
        <v>5486</v>
      </c>
      <c r="M5193" t="s">
        <v>5483</v>
      </c>
      <c r="V5193" t="s">
        <v>178</v>
      </c>
      <c r="AA5193" t="s">
        <v>5432</v>
      </c>
      <c r="AB5193">
        <v>59.82</v>
      </c>
      <c r="AC5193">
        <v>0.56999999999999995</v>
      </c>
      <c r="AE5193">
        <v>17.190000000000001</v>
      </c>
      <c r="AG5193">
        <v>3.69</v>
      </c>
      <c r="AH5193">
        <v>3.35</v>
      </c>
      <c r="AJ5193">
        <v>6.86</v>
      </c>
      <c r="AK5193">
        <v>2.8</v>
      </c>
      <c r="AL5193">
        <v>0.13</v>
      </c>
      <c r="AN5193">
        <v>1.3</v>
      </c>
      <c r="AO5193">
        <v>3.6</v>
      </c>
      <c r="AP5193">
        <v>0.18</v>
      </c>
      <c r="AR5193">
        <v>0.08</v>
      </c>
      <c r="FO5193">
        <v>652643</v>
      </c>
    </row>
    <row r="5194" spans="1:171" hidden="1">
      <c r="A5194" t="s">
        <v>5428</v>
      </c>
      <c r="B5194" t="s">
        <v>172</v>
      </c>
      <c r="C5194" t="s">
        <v>539</v>
      </c>
      <c r="D5194" t="s">
        <v>5487</v>
      </c>
      <c r="E5194">
        <v>55.17</v>
      </c>
      <c r="F5194">
        <v>55.17</v>
      </c>
      <c r="G5194">
        <v>160.53</v>
      </c>
      <c r="H5194">
        <v>160.53</v>
      </c>
      <c r="I5194" t="s">
        <v>175</v>
      </c>
      <c r="L5194" t="s">
        <v>5488</v>
      </c>
      <c r="M5194" t="s">
        <v>5435</v>
      </c>
      <c r="V5194" t="s">
        <v>178</v>
      </c>
      <c r="AA5194" t="s">
        <v>5432</v>
      </c>
      <c r="AB5194">
        <v>55.69</v>
      </c>
      <c r="AC5194">
        <v>0.95</v>
      </c>
      <c r="AE5194">
        <v>18.96</v>
      </c>
      <c r="AG5194">
        <v>2.93</v>
      </c>
      <c r="AH5194">
        <v>5.45</v>
      </c>
      <c r="AJ5194">
        <v>7.24</v>
      </c>
      <c r="AK5194">
        <v>3.82</v>
      </c>
      <c r="AL5194">
        <v>0.11</v>
      </c>
      <c r="AN5194">
        <v>1.06</v>
      </c>
      <c r="AO5194">
        <v>3.39</v>
      </c>
      <c r="AP5194">
        <v>0.19</v>
      </c>
      <c r="AR5194">
        <v>0.04</v>
      </c>
      <c r="AS5194">
        <v>0.04</v>
      </c>
      <c r="AU5194">
        <v>0.25</v>
      </c>
      <c r="AW5194">
        <v>0.02</v>
      </c>
      <c r="BE5194">
        <v>0.11</v>
      </c>
      <c r="FO5194">
        <v>652644</v>
      </c>
    </row>
    <row r="5195" spans="1:171" hidden="1">
      <c r="A5195" t="s">
        <v>5428</v>
      </c>
      <c r="B5195" t="s">
        <v>172</v>
      </c>
      <c r="C5195" t="s">
        <v>552</v>
      </c>
      <c r="D5195" t="s">
        <v>5489</v>
      </c>
      <c r="E5195">
        <v>56.05</v>
      </c>
      <c r="F5195">
        <v>56.05</v>
      </c>
      <c r="G5195">
        <v>160.63</v>
      </c>
      <c r="H5195">
        <v>160.63</v>
      </c>
      <c r="I5195" t="s">
        <v>175</v>
      </c>
      <c r="L5195" t="s">
        <v>5490</v>
      </c>
      <c r="M5195" t="s">
        <v>5483</v>
      </c>
      <c r="V5195" t="s">
        <v>178</v>
      </c>
      <c r="AA5195" t="s">
        <v>5432</v>
      </c>
      <c r="AB5195">
        <v>58.78</v>
      </c>
      <c r="AC5195">
        <v>1.2</v>
      </c>
      <c r="AE5195">
        <v>16.93</v>
      </c>
      <c r="AG5195">
        <v>3.36</v>
      </c>
      <c r="AH5195">
        <v>5.0599999999999996</v>
      </c>
      <c r="AJ5195">
        <v>7.12</v>
      </c>
      <c r="AK5195">
        <v>2.95</v>
      </c>
      <c r="AL5195">
        <v>0.21</v>
      </c>
      <c r="AN5195">
        <v>0.97</v>
      </c>
      <c r="AO5195">
        <v>3.32</v>
      </c>
      <c r="AR5195">
        <v>0.2</v>
      </c>
      <c r="AS5195">
        <v>0.03</v>
      </c>
      <c r="FO5195">
        <v>652647</v>
      </c>
    </row>
    <row r="5196" spans="1:171" hidden="1">
      <c r="A5196" t="s">
        <v>5428</v>
      </c>
      <c r="B5196" t="s">
        <v>172</v>
      </c>
      <c r="C5196" t="s">
        <v>552</v>
      </c>
      <c r="D5196" t="s">
        <v>5489</v>
      </c>
      <c r="E5196">
        <v>56.05</v>
      </c>
      <c r="F5196">
        <v>56.05</v>
      </c>
      <c r="G5196">
        <v>160.63</v>
      </c>
      <c r="H5196">
        <v>160.63</v>
      </c>
      <c r="I5196" t="s">
        <v>175</v>
      </c>
      <c r="L5196" t="s">
        <v>5491</v>
      </c>
      <c r="M5196" t="s">
        <v>5483</v>
      </c>
      <c r="V5196" t="s">
        <v>178</v>
      </c>
      <c r="AA5196" t="s">
        <v>5432</v>
      </c>
      <c r="AB5196">
        <v>58.5</v>
      </c>
      <c r="AC5196">
        <v>0.9</v>
      </c>
      <c r="AE5196">
        <v>17.079999999999998</v>
      </c>
      <c r="AG5196">
        <v>2.88</v>
      </c>
      <c r="AH5196">
        <v>5.31</v>
      </c>
      <c r="AJ5196">
        <v>7.46</v>
      </c>
      <c r="AK5196">
        <v>2.99</v>
      </c>
      <c r="AL5196">
        <v>0.18</v>
      </c>
      <c r="AN5196">
        <v>0.99</v>
      </c>
      <c r="AO5196">
        <v>3.28</v>
      </c>
      <c r="AR5196">
        <v>0.1</v>
      </c>
      <c r="FO5196">
        <v>652648</v>
      </c>
    </row>
    <row r="5197" spans="1:171" hidden="1">
      <c r="A5197" t="s">
        <v>5428</v>
      </c>
      <c r="B5197" t="s">
        <v>172</v>
      </c>
      <c r="C5197" t="s">
        <v>552</v>
      </c>
      <c r="D5197" t="s">
        <v>5489</v>
      </c>
      <c r="E5197">
        <v>56.05</v>
      </c>
      <c r="F5197">
        <v>56.05</v>
      </c>
      <c r="G5197">
        <v>160.63</v>
      </c>
      <c r="H5197">
        <v>160.63</v>
      </c>
      <c r="I5197" t="s">
        <v>175</v>
      </c>
      <c r="L5197" t="s">
        <v>5492</v>
      </c>
      <c r="M5197" t="s">
        <v>5435</v>
      </c>
      <c r="V5197" t="s">
        <v>178</v>
      </c>
      <c r="AA5197" t="s">
        <v>5432</v>
      </c>
      <c r="AB5197">
        <v>56.51</v>
      </c>
      <c r="AC5197">
        <v>0.8</v>
      </c>
      <c r="AE5197">
        <v>18.48</v>
      </c>
      <c r="AG5197">
        <v>3.01</v>
      </c>
      <c r="AH5197">
        <v>5.41</v>
      </c>
      <c r="AJ5197">
        <v>8.02</v>
      </c>
      <c r="AK5197">
        <v>3.5</v>
      </c>
      <c r="AL5197">
        <v>0.17</v>
      </c>
      <c r="AN5197">
        <v>0.97</v>
      </c>
      <c r="AO5197">
        <v>2.9</v>
      </c>
      <c r="AR5197">
        <v>0.24</v>
      </c>
      <c r="AS5197">
        <v>7.0000000000000007E-2</v>
      </c>
      <c r="FO5197">
        <v>652649</v>
      </c>
    </row>
    <row r="5198" spans="1:171" hidden="1">
      <c r="A5198" t="s">
        <v>5428</v>
      </c>
      <c r="B5198" t="s">
        <v>172</v>
      </c>
      <c r="C5198" t="s">
        <v>1459</v>
      </c>
      <c r="D5198" t="s">
        <v>5493</v>
      </c>
      <c r="E5198">
        <v>53.32</v>
      </c>
      <c r="F5198">
        <v>53.32</v>
      </c>
      <c r="G5198">
        <v>158.68799999999999</v>
      </c>
      <c r="H5198">
        <v>158.68799999999999</v>
      </c>
      <c r="I5198" t="s">
        <v>175</v>
      </c>
      <c r="L5198" t="s">
        <v>5494</v>
      </c>
      <c r="M5198" t="s">
        <v>5483</v>
      </c>
      <c r="V5198" t="s">
        <v>178</v>
      </c>
      <c r="AA5198" t="s">
        <v>5432</v>
      </c>
      <c r="AB5198">
        <v>57.27</v>
      </c>
      <c r="AC5198">
        <v>0.96</v>
      </c>
      <c r="AE5198">
        <v>13.06</v>
      </c>
      <c r="AG5198">
        <v>6.67</v>
      </c>
      <c r="AH5198">
        <v>2.31</v>
      </c>
      <c r="AJ5198">
        <v>5.32</v>
      </c>
      <c r="AK5198">
        <v>2.4</v>
      </c>
      <c r="AL5198">
        <v>0.08</v>
      </c>
      <c r="AN5198">
        <v>0.12</v>
      </c>
      <c r="AO5198">
        <v>3.19</v>
      </c>
      <c r="AP5198">
        <v>0.15</v>
      </c>
      <c r="AR5198">
        <v>3.04</v>
      </c>
      <c r="AS5198">
        <v>1.07</v>
      </c>
      <c r="AW5198">
        <v>0.19</v>
      </c>
      <c r="AX5198">
        <v>7.0000000000000007E-2</v>
      </c>
      <c r="BC5198">
        <v>1.87</v>
      </c>
      <c r="BE5198">
        <v>1.97</v>
      </c>
      <c r="FO5198">
        <v>652650</v>
      </c>
    </row>
    <row r="5199" spans="1:171" hidden="1">
      <c r="A5199" t="s">
        <v>5428</v>
      </c>
      <c r="B5199" t="s">
        <v>172</v>
      </c>
      <c r="C5199" t="s">
        <v>441</v>
      </c>
      <c r="D5199" t="s">
        <v>5495</v>
      </c>
      <c r="E5199">
        <v>51.6</v>
      </c>
      <c r="F5199">
        <v>51.6</v>
      </c>
      <c r="G5199">
        <v>157.4</v>
      </c>
      <c r="H5199">
        <v>157.4</v>
      </c>
      <c r="I5199" t="s">
        <v>175</v>
      </c>
      <c r="L5199" t="s">
        <v>5496</v>
      </c>
      <c r="M5199" t="s">
        <v>5483</v>
      </c>
      <c r="V5199" t="s">
        <v>178</v>
      </c>
      <c r="AA5199" t="s">
        <v>5432</v>
      </c>
      <c r="AB5199">
        <v>57.9</v>
      </c>
      <c r="AC5199">
        <v>1.25</v>
      </c>
      <c r="AE5199">
        <v>15.68</v>
      </c>
      <c r="AG5199">
        <v>3.3</v>
      </c>
      <c r="AH5199">
        <v>7.26</v>
      </c>
      <c r="AJ5199">
        <v>6.44</v>
      </c>
      <c r="AK5199">
        <v>3</v>
      </c>
      <c r="AL5199">
        <v>0.24</v>
      </c>
      <c r="AN5199">
        <v>0.9</v>
      </c>
      <c r="AO5199">
        <v>3.3</v>
      </c>
      <c r="AP5199">
        <v>0.08</v>
      </c>
      <c r="AR5199">
        <v>0.44</v>
      </c>
      <c r="AS5199">
        <v>0.09</v>
      </c>
      <c r="FO5199">
        <v>652651</v>
      </c>
    </row>
    <row r="5200" spans="1:171" hidden="1">
      <c r="A5200" t="s">
        <v>5428</v>
      </c>
      <c r="B5200" t="s">
        <v>172</v>
      </c>
      <c r="C5200" t="s">
        <v>441</v>
      </c>
      <c r="D5200" t="s">
        <v>5497</v>
      </c>
      <c r="E5200">
        <v>51.6</v>
      </c>
      <c r="F5200">
        <v>51.6</v>
      </c>
      <c r="G5200">
        <v>157.4</v>
      </c>
      <c r="H5200">
        <v>157.4</v>
      </c>
      <c r="I5200" t="s">
        <v>175</v>
      </c>
      <c r="L5200" t="s">
        <v>5498</v>
      </c>
      <c r="M5200" t="s">
        <v>5480</v>
      </c>
      <c r="V5200" t="s">
        <v>178</v>
      </c>
      <c r="AA5200" t="s">
        <v>5432</v>
      </c>
      <c r="AB5200">
        <v>67.5</v>
      </c>
      <c r="AC5200">
        <v>0.45</v>
      </c>
      <c r="AE5200">
        <v>13.97</v>
      </c>
      <c r="AG5200">
        <v>1.63</v>
      </c>
      <c r="AH5200">
        <v>3.5</v>
      </c>
      <c r="AJ5200">
        <v>3.76</v>
      </c>
      <c r="AK5200">
        <v>1.36</v>
      </c>
      <c r="AL5200">
        <v>0.14000000000000001</v>
      </c>
      <c r="AN5200">
        <v>1.47</v>
      </c>
      <c r="AO5200">
        <v>4.63</v>
      </c>
      <c r="AP5200">
        <v>0.09</v>
      </c>
      <c r="AR5200">
        <v>1.24</v>
      </c>
      <c r="AS5200">
        <v>0.17</v>
      </c>
      <c r="FO5200">
        <v>652652</v>
      </c>
    </row>
    <row r="5201" spans="1:171" hidden="1">
      <c r="A5201" t="s">
        <v>5428</v>
      </c>
      <c r="B5201" t="s">
        <v>172</v>
      </c>
      <c r="C5201" t="s">
        <v>5499</v>
      </c>
      <c r="D5201" t="s">
        <v>5500</v>
      </c>
      <c r="E5201">
        <v>53.5</v>
      </c>
      <c r="F5201">
        <v>53.6</v>
      </c>
      <c r="G5201">
        <v>159.1</v>
      </c>
      <c r="H5201">
        <v>159.19999999999999</v>
      </c>
      <c r="I5201" t="s">
        <v>175</v>
      </c>
      <c r="L5201" t="s">
        <v>5501</v>
      </c>
      <c r="M5201" t="s">
        <v>5483</v>
      </c>
      <c r="V5201" t="s">
        <v>178</v>
      </c>
      <c r="AA5201" t="s">
        <v>5432</v>
      </c>
      <c r="AB5201">
        <v>60.6</v>
      </c>
      <c r="AC5201">
        <v>0.74</v>
      </c>
      <c r="AE5201">
        <v>16.73</v>
      </c>
      <c r="AG5201">
        <v>2.02</v>
      </c>
      <c r="AH5201">
        <v>3.76</v>
      </c>
      <c r="AJ5201">
        <v>6.52</v>
      </c>
      <c r="AK5201">
        <v>4.05</v>
      </c>
      <c r="AL5201">
        <v>0.12</v>
      </c>
      <c r="AN5201">
        <v>1.32</v>
      </c>
      <c r="AO5201">
        <v>3.04</v>
      </c>
      <c r="AP5201">
        <v>0.26</v>
      </c>
      <c r="AR5201">
        <v>0.4</v>
      </c>
      <c r="AS5201">
        <v>0.2</v>
      </c>
      <c r="BE5201">
        <v>0.16</v>
      </c>
      <c r="FO5201">
        <v>652655</v>
      </c>
    </row>
    <row r="5202" spans="1:171" hidden="1">
      <c r="A5202" t="s">
        <v>3802</v>
      </c>
      <c r="B5202" t="s">
        <v>172</v>
      </c>
      <c r="C5202" t="s">
        <v>545</v>
      </c>
      <c r="D5202" t="s">
        <v>2320</v>
      </c>
      <c r="E5202">
        <v>53.25</v>
      </c>
      <c r="F5202">
        <v>53.25</v>
      </c>
      <c r="G5202">
        <v>158.85</v>
      </c>
      <c r="H5202">
        <v>158.85</v>
      </c>
      <c r="I5202" t="s">
        <v>175</v>
      </c>
      <c r="L5202" t="s">
        <v>5502</v>
      </c>
      <c r="M5202" t="s">
        <v>3805</v>
      </c>
      <c r="U5202" t="s">
        <v>782</v>
      </c>
      <c r="V5202" t="s">
        <v>178</v>
      </c>
      <c r="AA5202" t="s">
        <v>783</v>
      </c>
      <c r="AB5202">
        <v>58.54</v>
      </c>
      <c r="AC5202">
        <v>0.65</v>
      </c>
      <c r="AE5202">
        <v>18.79</v>
      </c>
      <c r="AG5202">
        <v>2.44</v>
      </c>
      <c r="AH5202">
        <v>3.6</v>
      </c>
      <c r="AJ5202">
        <v>6.98</v>
      </c>
      <c r="AK5202">
        <v>2.8</v>
      </c>
      <c r="AL5202">
        <v>0.21</v>
      </c>
      <c r="AN5202">
        <v>0.81</v>
      </c>
      <c r="AO5202">
        <v>3.36</v>
      </c>
      <c r="AP5202">
        <v>0.13</v>
      </c>
      <c r="AR5202">
        <v>0.24</v>
      </c>
      <c r="FO5202" t="s">
        <v>5503</v>
      </c>
    </row>
    <row r="5203" spans="1:171" hidden="1">
      <c r="A5203" t="s">
        <v>3802</v>
      </c>
      <c r="B5203" t="s">
        <v>172</v>
      </c>
      <c r="C5203" t="s">
        <v>545</v>
      </c>
      <c r="D5203" t="s">
        <v>2320</v>
      </c>
      <c r="E5203">
        <v>53.25</v>
      </c>
      <c r="F5203">
        <v>53.25</v>
      </c>
      <c r="G5203">
        <v>158.85</v>
      </c>
      <c r="H5203">
        <v>158.85</v>
      </c>
      <c r="I5203" t="s">
        <v>175</v>
      </c>
      <c r="L5203" t="s">
        <v>5504</v>
      </c>
      <c r="M5203" t="s">
        <v>3805</v>
      </c>
      <c r="U5203" t="s">
        <v>782</v>
      </c>
      <c r="V5203" t="s">
        <v>178</v>
      </c>
      <c r="AA5203" t="s">
        <v>783</v>
      </c>
      <c r="AB5203">
        <v>59.4</v>
      </c>
      <c r="AC5203">
        <v>0.67</v>
      </c>
      <c r="AE5203">
        <v>18.3</v>
      </c>
      <c r="AG5203">
        <v>2.86</v>
      </c>
      <c r="AH5203">
        <v>3.43</v>
      </c>
      <c r="AJ5203">
        <v>6.48</v>
      </c>
      <c r="AK5203">
        <v>2.79</v>
      </c>
      <c r="AL5203">
        <v>0.16</v>
      </c>
      <c r="AN5203">
        <v>0.71</v>
      </c>
      <c r="AO5203">
        <v>3.43</v>
      </c>
      <c r="AR5203">
        <v>1.38</v>
      </c>
      <c r="FO5203" t="s">
        <v>5505</v>
      </c>
    </row>
    <row r="5204" spans="1:171" hidden="1">
      <c r="A5204" t="s">
        <v>3802</v>
      </c>
      <c r="B5204" t="s">
        <v>172</v>
      </c>
      <c r="C5204" t="s">
        <v>545</v>
      </c>
      <c r="D5204" t="s">
        <v>2320</v>
      </c>
      <c r="E5204">
        <v>53.25</v>
      </c>
      <c r="F5204">
        <v>53.25</v>
      </c>
      <c r="G5204">
        <v>158.85</v>
      </c>
      <c r="H5204">
        <v>158.85</v>
      </c>
      <c r="I5204" t="s">
        <v>175</v>
      </c>
      <c r="L5204" t="s">
        <v>5506</v>
      </c>
      <c r="M5204" t="s">
        <v>3810</v>
      </c>
      <c r="U5204" t="s">
        <v>782</v>
      </c>
      <c r="V5204" t="s">
        <v>178</v>
      </c>
      <c r="AA5204" t="s">
        <v>783</v>
      </c>
      <c r="AB5204">
        <v>54.5</v>
      </c>
      <c r="AC5204">
        <v>1.01</v>
      </c>
      <c r="AE5204">
        <v>19.2</v>
      </c>
      <c r="AG5204">
        <v>2.72</v>
      </c>
      <c r="AH5204">
        <v>5.22</v>
      </c>
      <c r="AJ5204">
        <v>8.9600000000000009</v>
      </c>
      <c r="AK5204">
        <v>3.7</v>
      </c>
      <c r="AL5204">
        <v>0.15</v>
      </c>
      <c r="AN5204">
        <v>0.57999999999999996</v>
      </c>
      <c r="AO5204">
        <v>3.11</v>
      </c>
      <c r="AP5204">
        <v>0.13</v>
      </c>
      <c r="AR5204">
        <v>0.67</v>
      </c>
      <c r="FO5204" t="s">
        <v>5507</v>
      </c>
    </row>
    <row r="5205" spans="1:171" hidden="1">
      <c r="A5205" t="s">
        <v>3802</v>
      </c>
      <c r="B5205" t="s">
        <v>172</v>
      </c>
      <c r="C5205" t="s">
        <v>545</v>
      </c>
      <c r="D5205" t="s">
        <v>2320</v>
      </c>
      <c r="E5205">
        <v>53.25</v>
      </c>
      <c r="F5205">
        <v>53.25</v>
      </c>
      <c r="G5205">
        <v>158.85</v>
      </c>
      <c r="H5205">
        <v>158.85</v>
      </c>
      <c r="I5205" t="s">
        <v>175</v>
      </c>
      <c r="L5205" t="s">
        <v>5508</v>
      </c>
      <c r="M5205" t="s">
        <v>3805</v>
      </c>
      <c r="U5205" t="s">
        <v>782</v>
      </c>
      <c r="V5205" t="s">
        <v>178</v>
      </c>
      <c r="AA5205" t="s">
        <v>783</v>
      </c>
      <c r="AB5205">
        <v>59.65</v>
      </c>
      <c r="AC5205">
        <v>0.72</v>
      </c>
      <c r="AE5205">
        <v>18.3</v>
      </c>
      <c r="AG5205">
        <v>2.93</v>
      </c>
      <c r="AH5205">
        <v>3.6</v>
      </c>
      <c r="AJ5205">
        <v>6.32</v>
      </c>
      <c r="AK5205">
        <v>3.27</v>
      </c>
      <c r="AL5205">
        <v>0.15</v>
      </c>
      <c r="AN5205">
        <v>0.77</v>
      </c>
      <c r="AO5205">
        <v>3.56</v>
      </c>
      <c r="AR5205">
        <v>0.88</v>
      </c>
      <c r="FO5205" t="s">
        <v>5509</v>
      </c>
    </row>
    <row r="5206" spans="1:171">
      <c r="A5206" t="s">
        <v>5510</v>
      </c>
      <c r="B5206" t="s">
        <v>172</v>
      </c>
      <c r="C5206" t="s">
        <v>552</v>
      </c>
      <c r="D5206" t="s">
        <v>689</v>
      </c>
      <c r="E5206">
        <v>56.01</v>
      </c>
      <c r="F5206">
        <v>56.01</v>
      </c>
      <c r="G5206">
        <v>160.1</v>
      </c>
      <c r="H5206">
        <v>160.1</v>
      </c>
      <c r="I5206" t="s">
        <v>175</v>
      </c>
      <c r="J5206">
        <v>4835</v>
      </c>
      <c r="K5206">
        <v>4835</v>
      </c>
      <c r="L5206" t="s">
        <v>5511</v>
      </c>
      <c r="M5206" t="s">
        <v>1475</v>
      </c>
      <c r="Q5206" t="s">
        <v>1476</v>
      </c>
      <c r="V5206" t="s">
        <v>178</v>
      </c>
      <c r="AA5206" t="s">
        <v>1477</v>
      </c>
      <c r="AB5206">
        <v>50.84</v>
      </c>
      <c r="AC5206">
        <v>0.83</v>
      </c>
      <c r="AE5206">
        <v>14.19</v>
      </c>
      <c r="AI5206">
        <v>8.61</v>
      </c>
      <c r="AJ5206">
        <v>9.74</v>
      </c>
      <c r="AK5206">
        <v>11.11</v>
      </c>
      <c r="AL5206">
        <v>0.16</v>
      </c>
      <c r="AN5206">
        <v>0.56999999999999995</v>
      </c>
      <c r="AO5206">
        <v>2.29</v>
      </c>
      <c r="AP5206">
        <v>0.14000000000000001</v>
      </c>
      <c r="BF5206">
        <v>1.06</v>
      </c>
      <c r="BT5206">
        <v>7.2</v>
      </c>
      <c r="CH5206">
        <v>41</v>
      </c>
      <c r="CK5206">
        <v>470</v>
      </c>
      <c r="CN5206">
        <v>49</v>
      </c>
      <c r="CO5206">
        <v>170</v>
      </c>
      <c r="CP5206">
        <v>71</v>
      </c>
      <c r="CW5206">
        <v>10</v>
      </c>
      <c r="CX5206">
        <v>260</v>
      </c>
      <c r="DN5206">
        <v>230</v>
      </c>
      <c r="DO5206">
        <v>5</v>
      </c>
      <c r="DP5206">
        <v>10.1</v>
      </c>
      <c r="DR5206">
        <v>6.8</v>
      </c>
      <c r="DS5206">
        <v>2.2000000000000002</v>
      </c>
      <c r="DT5206">
        <v>1.05</v>
      </c>
      <c r="DU5206">
        <v>3.2</v>
      </c>
      <c r="EA5206">
        <v>1.6</v>
      </c>
      <c r="EB5206">
        <v>0.26</v>
      </c>
      <c r="FO5206">
        <v>71813</v>
      </c>
    </row>
    <row r="5207" spans="1:171">
      <c r="A5207" t="s">
        <v>5510</v>
      </c>
      <c r="B5207" t="s">
        <v>172</v>
      </c>
      <c r="C5207" t="s">
        <v>552</v>
      </c>
      <c r="D5207" t="s">
        <v>1930</v>
      </c>
      <c r="E5207">
        <v>56.01</v>
      </c>
      <c r="F5207">
        <v>56.01</v>
      </c>
      <c r="G5207">
        <v>160.1</v>
      </c>
      <c r="H5207">
        <v>160.1</v>
      </c>
      <c r="I5207" t="s">
        <v>175</v>
      </c>
      <c r="J5207">
        <v>4835</v>
      </c>
      <c r="K5207">
        <v>4835</v>
      </c>
      <c r="L5207" t="s">
        <v>5512</v>
      </c>
      <c r="M5207" t="s">
        <v>1475</v>
      </c>
      <c r="Q5207" t="s">
        <v>1476</v>
      </c>
      <c r="V5207" t="s">
        <v>178</v>
      </c>
      <c r="AA5207" t="s">
        <v>1477</v>
      </c>
      <c r="AB5207">
        <v>52.65</v>
      </c>
      <c r="AC5207">
        <v>0.83</v>
      </c>
      <c r="AE5207">
        <v>14.44</v>
      </c>
      <c r="AI5207">
        <v>8.3699999999999992</v>
      </c>
      <c r="AJ5207">
        <v>9.2899999999999991</v>
      </c>
      <c r="AK5207">
        <v>9.8699999999999992</v>
      </c>
      <c r="AL5207">
        <v>0.15</v>
      </c>
      <c r="AN5207">
        <v>0.72</v>
      </c>
      <c r="AO5207">
        <v>3.37</v>
      </c>
      <c r="AP5207">
        <v>0.16</v>
      </c>
      <c r="BF5207">
        <v>0.72</v>
      </c>
      <c r="BT5207">
        <v>11</v>
      </c>
      <c r="CH5207">
        <v>37</v>
      </c>
      <c r="CK5207">
        <v>370</v>
      </c>
      <c r="CN5207">
        <v>42</v>
      </c>
      <c r="CO5207">
        <v>160</v>
      </c>
      <c r="CP5207">
        <v>69</v>
      </c>
      <c r="CW5207">
        <v>13</v>
      </c>
      <c r="CX5207">
        <v>320</v>
      </c>
      <c r="DN5207">
        <v>280</v>
      </c>
      <c r="DO5207">
        <v>6.7</v>
      </c>
      <c r="DP5207">
        <v>14</v>
      </c>
      <c r="DR5207">
        <v>8.6999999999999993</v>
      </c>
      <c r="DS5207">
        <v>2.1</v>
      </c>
      <c r="DT5207">
        <v>0.93</v>
      </c>
      <c r="DU5207">
        <v>3</v>
      </c>
      <c r="EA5207">
        <v>1.6</v>
      </c>
      <c r="EB5207">
        <v>0.25</v>
      </c>
      <c r="FO5207">
        <v>71815</v>
      </c>
    </row>
    <row r="5208" spans="1:171">
      <c r="A5208" t="s">
        <v>5510</v>
      </c>
      <c r="B5208" t="s">
        <v>172</v>
      </c>
      <c r="C5208" t="s">
        <v>552</v>
      </c>
      <c r="D5208" t="s">
        <v>1932</v>
      </c>
      <c r="E5208">
        <v>56.01</v>
      </c>
      <c r="F5208">
        <v>56.01</v>
      </c>
      <c r="G5208">
        <v>160.1</v>
      </c>
      <c r="H5208">
        <v>160.1</v>
      </c>
      <c r="I5208" t="s">
        <v>175</v>
      </c>
      <c r="J5208">
        <v>4835</v>
      </c>
      <c r="K5208">
        <v>4835</v>
      </c>
      <c r="L5208" t="s">
        <v>5513</v>
      </c>
      <c r="M5208" t="s">
        <v>1475</v>
      </c>
      <c r="Q5208" t="s">
        <v>1476</v>
      </c>
      <c r="V5208" t="s">
        <v>178</v>
      </c>
      <c r="AA5208" t="s">
        <v>1477</v>
      </c>
      <c r="AB5208">
        <v>52.24</v>
      </c>
      <c r="AC5208">
        <v>0.88</v>
      </c>
      <c r="AE5208">
        <v>14.41</v>
      </c>
      <c r="AI5208">
        <v>8.3800000000000008</v>
      </c>
      <c r="AJ5208">
        <v>9.57</v>
      </c>
      <c r="AK5208">
        <v>8.98</v>
      </c>
      <c r="AL5208">
        <v>0.16</v>
      </c>
      <c r="AN5208">
        <v>0.85</v>
      </c>
      <c r="AO5208">
        <v>2.83</v>
      </c>
      <c r="AP5208">
        <v>0.16</v>
      </c>
      <c r="BF5208">
        <v>1.06</v>
      </c>
      <c r="BT5208">
        <v>9.4</v>
      </c>
      <c r="CH5208">
        <v>39</v>
      </c>
      <c r="CK5208">
        <v>320</v>
      </c>
      <c r="CN5208">
        <v>39</v>
      </c>
      <c r="CO5208">
        <v>110</v>
      </c>
      <c r="CP5208">
        <v>87</v>
      </c>
      <c r="CW5208">
        <v>17</v>
      </c>
      <c r="CX5208">
        <v>320</v>
      </c>
      <c r="DN5208">
        <v>310</v>
      </c>
      <c r="DO5208">
        <v>6.2</v>
      </c>
      <c r="DP5208">
        <v>13.3</v>
      </c>
      <c r="DR5208">
        <v>8.6</v>
      </c>
      <c r="DS5208">
        <v>2.4</v>
      </c>
      <c r="DU5208">
        <v>3.6</v>
      </c>
      <c r="EA5208">
        <v>1.9</v>
      </c>
      <c r="EB5208">
        <v>0.31</v>
      </c>
      <c r="FO5208">
        <v>71816</v>
      </c>
    </row>
    <row r="5209" spans="1:171">
      <c r="A5209" t="s">
        <v>5510</v>
      </c>
      <c r="B5209" t="s">
        <v>172</v>
      </c>
      <c r="C5209" t="s">
        <v>552</v>
      </c>
      <c r="D5209" t="s">
        <v>5514</v>
      </c>
      <c r="E5209">
        <v>56.01</v>
      </c>
      <c r="F5209">
        <v>56.01</v>
      </c>
      <c r="G5209">
        <v>160.1</v>
      </c>
      <c r="H5209">
        <v>160.1</v>
      </c>
      <c r="I5209" t="s">
        <v>175</v>
      </c>
      <c r="J5209">
        <v>4835</v>
      </c>
      <c r="K5209">
        <v>4835</v>
      </c>
      <c r="L5209" t="s">
        <v>5515</v>
      </c>
      <c r="M5209" t="s">
        <v>1475</v>
      </c>
      <c r="Q5209" t="s">
        <v>1476</v>
      </c>
      <c r="V5209" t="s">
        <v>178</v>
      </c>
      <c r="AA5209" t="s">
        <v>1477</v>
      </c>
      <c r="AB5209">
        <v>51.73</v>
      </c>
      <c r="AC5209">
        <v>0.96</v>
      </c>
      <c r="AE5209">
        <v>15.63</v>
      </c>
      <c r="AI5209">
        <v>8.75</v>
      </c>
      <c r="AJ5209">
        <v>9.33</v>
      </c>
      <c r="AK5209">
        <v>8.3699999999999992</v>
      </c>
      <c r="AL5209">
        <v>0.16</v>
      </c>
      <c r="AN5209">
        <v>0.66</v>
      </c>
      <c r="AO5209">
        <v>3.58</v>
      </c>
      <c r="AP5209">
        <v>0.17</v>
      </c>
      <c r="BF5209">
        <v>0.85</v>
      </c>
      <c r="BT5209">
        <v>8</v>
      </c>
      <c r="CH5209">
        <v>36</v>
      </c>
      <c r="CK5209">
        <v>310</v>
      </c>
      <c r="CN5209">
        <v>43</v>
      </c>
      <c r="CO5209">
        <v>96</v>
      </c>
      <c r="CP5209">
        <v>91</v>
      </c>
      <c r="CW5209">
        <v>9</v>
      </c>
      <c r="CX5209">
        <v>300</v>
      </c>
      <c r="DN5209">
        <v>240</v>
      </c>
      <c r="DO5209">
        <v>5.3</v>
      </c>
      <c r="DP5209">
        <v>10.9</v>
      </c>
      <c r="DR5209">
        <v>7.7</v>
      </c>
      <c r="DS5209">
        <v>2.2999999999999998</v>
      </c>
      <c r="DT5209">
        <v>0.96</v>
      </c>
      <c r="DU5209">
        <v>3.3</v>
      </c>
      <c r="EA5209">
        <v>1.9</v>
      </c>
      <c r="EB5209">
        <v>0.31</v>
      </c>
      <c r="FO5209">
        <v>71817</v>
      </c>
    </row>
    <row r="5210" spans="1:171">
      <c r="A5210" t="s">
        <v>5510</v>
      </c>
      <c r="B5210" t="s">
        <v>172</v>
      </c>
      <c r="C5210" t="s">
        <v>552</v>
      </c>
      <c r="D5210" t="s">
        <v>1942</v>
      </c>
      <c r="E5210">
        <v>56.01</v>
      </c>
      <c r="F5210">
        <v>56.01</v>
      </c>
      <c r="G5210">
        <v>160.1</v>
      </c>
      <c r="H5210">
        <v>160.1</v>
      </c>
      <c r="I5210" t="s">
        <v>175</v>
      </c>
      <c r="K5210">
        <v>4835</v>
      </c>
      <c r="L5210" t="s">
        <v>5516</v>
      </c>
      <c r="M5210" t="s">
        <v>1475</v>
      </c>
      <c r="Q5210" t="s">
        <v>1476</v>
      </c>
      <c r="V5210" t="s">
        <v>178</v>
      </c>
      <c r="AA5210" t="s">
        <v>1477</v>
      </c>
      <c r="AB5210">
        <v>51.8</v>
      </c>
      <c r="AC5210">
        <v>0.88</v>
      </c>
      <c r="AE5210">
        <v>15.8</v>
      </c>
      <c r="AI5210">
        <v>9</v>
      </c>
      <c r="AJ5210">
        <v>9.3000000000000007</v>
      </c>
      <c r="AK5210">
        <v>8.1999999999999993</v>
      </c>
      <c r="AL5210">
        <v>0.16</v>
      </c>
      <c r="AN5210">
        <v>0.6</v>
      </c>
      <c r="AO5210">
        <v>3</v>
      </c>
      <c r="AP5210">
        <v>0.14000000000000001</v>
      </c>
      <c r="BF5210">
        <v>0.99</v>
      </c>
      <c r="BT5210">
        <v>7</v>
      </c>
      <c r="CH5210">
        <v>38</v>
      </c>
      <c r="CK5210">
        <v>270</v>
      </c>
      <c r="CN5210">
        <v>37</v>
      </c>
      <c r="CO5210">
        <v>96</v>
      </c>
      <c r="CP5210">
        <v>63</v>
      </c>
      <c r="CW5210">
        <v>18</v>
      </c>
      <c r="CX5210">
        <v>320</v>
      </c>
      <c r="DN5210">
        <v>240</v>
      </c>
      <c r="DO5210">
        <v>5.5</v>
      </c>
      <c r="DP5210">
        <v>11.6</v>
      </c>
      <c r="DR5210">
        <v>7.8</v>
      </c>
      <c r="DS5210">
        <v>2.5</v>
      </c>
      <c r="DT5210">
        <v>1.01</v>
      </c>
      <c r="DU5210">
        <v>3.3</v>
      </c>
      <c r="EA5210">
        <v>1.8</v>
      </c>
      <c r="EB5210">
        <v>0.28999999999999998</v>
      </c>
      <c r="FO5210">
        <v>71818</v>
      </c>
    </row>
    <row r="5211" spans="1:171">
      <c r="A5211" t="s">
        <v>5510</v>
      </c>
      <c r="B5211" t="s">
        <v>172</v>
      </c>
      <c r="C5211" t="s">
        <v>552</v>
      </c>
      <c r="D5211" t="s">
        <v>1935</v>
      </c>
      <c r="E5211">
        <v>56.01</v>
      </c>
      <c r="F5211">
        <v>56.01</v>
      </c>
      <c r="G5211">
        <v>160.1</v>
      </c>
      <c r="H5211">
        <v>160.1</v>
      </c>
      <c r="I5211" t="s">
        <v>175</v>
      </c>
      <c r="K5211">
        <v>4835</v>
      </c>
      <c r="L5211" t="s">
        <v>5517</v>
      </c>
      <c r="M5211" t="s">
        <v>1475</v>
      </c>
      <c r="Q5211" t="s">
        <v>1476</v>
      </c>
      <c r="V5211" t="s">
        <v>178</v>
      </c>
      <c r="AA5211" t="s">
        <v>1477</v>
      </c>
      <c r="AB5211">
        <v>52.42</v>
      </c>
      <c r="AC5211">
        <v>0.95</v>
      </c>
      <c r="AE5211">
        <v>15.22</v>
      </c>
      <c r="AI5211">
        <v>8.5399999999999991</v>
      </c>
      <c r="AJ5211">
        <v>9.08</v>
      </c>
      <c r="AK5211">
        <v>7.83</v>
      </c>
      <c r="AL5211">
        <v>0.16</v>
      </c>
      <c r="AN5211">
        <v>0.88</v>
      </c>
      <c r="AO5211">
        <v>3.54</v>
      </c>
      <c r="AP5211">
        <v>0.18</v>
      </c>
      <c r="BF5211">
        <v>1.26</v>
      </c>
      <c r="BT5211">
        <v>10</v>
      </c>
      <c r="CH5211">
        <v>38</v>
      </c>
      <c r="CK5211">
        <v>350</v>
      </c>
      <c r="CN5211">
        <v>40</v>
      </c>
      <c r="CO5211">
        <v>82</v>
      </c>
      <c r="CP5211">
        <v>74</v>
      </c>
      <c r="CW5211">
        <v>18</v>
      </c>
      <c r="CX5211">
        <v>350</v>
      </c>
      <c r="DN5211">
        <v>330</v>
      </c>
      <c r="DO5211">
        <v>6.7</v>
      </c>
      <c r="DP5211">
        <v>15</v>
      </c>
      <c r="DR5211">
        <v>8.6999999999999993</v>
      </c>
      <c r="DS5211">
        <v>2.7</v>
      </c>
      <c r="DU5211">
        <v>3.6</v>
      </c>
      <c r="EA5211">
        <v>2</v>
      </c>
      <c r="EB5211">
        <v>0.34</v>
      </c>
      <c r="FO5211">
        <v>71819</v>
      </c>
    </row>
    <row r="5212" spans="1:171" hidden="1">
      <c r="A5212" t="s">
        <v>5510</v>
      </c>
      <c r="B5212" t="s">
        <v>172</v>
      </c>
      <c r="C5212" t="s">
        <v>552</v>
      </c>
      <c r="D5212" t="s">
        <v>1937</v>
      </c>
      <c r="E5212">
        <v>56.01</v>
      </c>
      <c r="F5212">
        <v>56.01</v>
      </c>
      <c r="G5212">
        <v>160.1</v>
      </c>
      <c r="H5212">
        <v>160.1</v>
      </c>
      <c r="I5212" t="s">
        <v>175</v>
      </c>
      <c r="K5212">
        <v>4835</v>
      </c>
      <c r="L5212" t="s">
        <v>5518</v>
      </c>
      <c r="M5212" t="s">
        <v>1475</v>
      </c>
      <c r="Q5212" t="s">
        <v>1476</v>
      </c>
      <c r="V5212" t="s">
        <v>178</v>
      </c>
      <c r="AA5212" t="s">
        <v>1477</v>
      </c>
      <c r="AB5212">
        <v>53.46</v>
      </c>
      <c r="AC5212">
        <v>1.01</v>
      </c>
      <c r="AE5212">
        <v>15.9</v>
      </c>
      <c r="AI5212">
        <v>9.08</v>
      </c>
      <c r="AJ5212">
        <v>8.98</v>
      </c>
      <c r="AK5212">
        <v>7.01</v>
      </c>
      <c r="AL5212">
        <v>0.16</v>
      </c>
      <c r="AN5212">
        <v>0.72</v>
      </c>
      <c r="AO5212">
        <v>2.68</v>
      </c>
      <c r="AP5212">
        <v>0.17</v>
      </c>
      <c r="BF5212">
        <v>0.95</v>
      </c>
      <c r="BT5212">
        <v>8.6999999999999993</v>
      </c>
      <c r="CH5212">
        <v>39</v>
      </c>
      <c r="CK5212">
        <v>170</v>
      </c>
      <c r="CN5212">
        <v>37</v>
      </c>
      <c r="CO5212">
        <v>46</v>
      </c>
      <c r="CP5212">
        <v>40</v>
      </c>
      <c r="CW5212">
        <v>12</v>
      </c>
      <c r="CX5212">
        <v>330</v>
      </c>
      <c r="DN5212">
        <v>300</v>
      </c>
      <c r="DO5212">
        <v>6.8</v>
      </c>
      <c r="DP5212">
        <v>14.5</v>
      </c>
      <c r="DR5212">
        <v>9.3000000000000007</v>
      </c>
      <c r="DS5212">
        <v>2.6</v>
      </c>
      <c r="DT5212">
        <v>1.04</v>
      </c>
      <c r="DU5212">
        <v>3.6</v>
      </c>
      <c r="EA5212">
        <v>2.2000000000000002</v>
      </c>
      <c r="EB5212">
        <v>0.37</v>
      </c>
      <c r="FO5212">
        <v>71820</v>
      </c>
    </row>
    <row r="5213" spans="1:171" hidden="1">
      <c r="A5213" t="s">
        <v>5510</v>
      </c>
      <c r="B5213" t="s">
        <v>172</v>
      </c>
      <c r="C5213" t="s">
        <v>552</v>
      </c>
      <c r="D5213" t="s">
        <v>1937</v>
      </c>
      <c r="E5213">
        <v>56.01</v>
      </c>
      <c r="F5213">
        <v>56.01</v>
      </c>
      <c r="G5213">
        <v>160.1</v>
      </c>
      <c r="H5213">
        <v>160.1</v>
      </c>
      <c r="I5213" t="s">
        <v>175</v>
      </c>
      <c r="K5213">
        <v>4835</v>
      </c>
      <c r="L5213" t="s">
        <v>5519</v>
      </c>
      <c r="M5213" t="s">
        <v>1475</v>
      </c>
      <c r="Q5213" t="s">
        <v>1476</v>
      </c>
      <c r="V5213" t="s">
        <v>178</v>
      </c>
      <c r="AA5213" t="s">
        <v>1477</v>
      </c>
      <c r="AB5213">
        <v>53.83</v>
      </c>
      <c r="AC5213">
        <v>1.04</v>
      </c>
      <c r="AE5213">
        <v>16.760000000000002</v>
      </c>
      <c r="AI5213">
        <v>8.66</v>
      </c>
      <c r="AJ5213">
        <v>8.84</v>
      </c>
      <c r="AK5213">
        <v>6.5</v>
      </c>
      <c r="AL5213">
        <v>0.15</v>
      </c>
      <c r="AN5213">
        <v>0.68</v>
      </c>
      <c r="AO5213">
        <v>3.36</v>
      </c>
      <c r="AP5213">
        <v>0.18</v>
      </c>
      <c r="BF5213">
        <v>0.82</v>
      </c>
      <c r="BT5213">
        <v>8.3000000000000007</v>
      </c>
      <c r="CH5213">
        <v>32</v>
      </c>
      <c r="CK5213">
        <v>165</v>
      </c>
      <c r="CN5213">
        <v>38</v>
      </c>
      <c r="CO5213">
        <v>52</v>
      </c>
      <c r="CP5213">
        <v>78</v>
      </c>
      <c r="CW5213">
        <v>12</v>
      </c>
      <c r="CX5213">
        <v>325</v>
      </c>
      <c r="DN5213">
        <v>235</v>
      </c>
      <c r="DO5213">
        <v>6.4</v>
      </c>
      <c r="DP5213">
        <v>14.8</v>
      </c>
      <c r="DR5213">
        <v>8.6</v>
      </c>
      <c r="DS5213">
        <v>2.5</v>
      </c>
      <c r="DT5213">
        <v>1.01</v>
      </c>
      <c r="DU5213">
        <v>3.6</v>
      </c>
      <c r="EA5213">
        <v>1.8</v>
      </c>
      <c r="EB5213">
        <v>0.28999999999999998</v>
      </c>
      <c r="FO5213">
        <v>71821</v>
      </c>
    </row>
    <row r="5214" spans="1:171" hidden="1">
      <c r="A5214" t="s">
        <v>5510</v>
      </c>
      <c r="B5214" t="s">
        <v>172</v>
      </c>
      <c r="C5214" t="s">
        <v>552</v>
      </c>
      <c r="D5214" t="s">
        <v>1946</v>
      </c>
      <c r="E5214">
        <v>56.01</v>
      </c>
      <c r="F5214">
        <v>56.01</v>
      </c>
      <c r="G5214">
        <v>160.1</v>
      </c>
      <c r="H5214">
        <v>160.1</v>
      </c>
      <c r="I5214" t="s">
        <v>175</v>
      </c>
      <c r="K5214">
        <v>4835</v>
      </c>
      <c r="L5214" t="s">
        <v>5520</v>
      </c>
      <c r="M5214" t="s">
        <v>1475</v>
      </c>
      <c r="Q5214" t="s">
        <v>1476</v>
      </c>
      <c r="V5214" t="s">
        <v>178</v>
      </c>
      <c r="AA5214" t="s">
        <v>1477</v>
      </c>
      <c r="AB5214">
        <v>53.07</v>
      </c>
      <c r="AC5214">
        <v>1.1000000000000001</v>
      </c>
      <c r="AE5214">
        <v>17.920000000000002</v>
      </c>
      <c r="AI5214">
        <v>8.3800000000000008</v>
      </c>
      <c r="AJ5214">
        <v>7.91</v>
      </c>
      <c r="AK5214">
        <v>5.21</v>
      </c>
      <c r="AL5214">
        <v>0.15</v>
      </c>
      <c r="AN5214">
        <v>0.92</v>
      </c>
      <c r="AO5214">
        <v>3.82</v>
      </c>
      <c r="AP5214">
        <v>0.2</v>
      </c>
      <c r="BF5214">
        <v>1.24</v>
      </c>
      <c r="BT5214">
        <v>11</v>
      </c>
      <c r="CH5214">
        <v>30</v>
      </c>
      <c r="CK5214">
        <v>42</v>
      </c>
      <c r="CN5214">
        <v>36</v>
      </c>
      <c r="CO5214">
        <v>32</v>
      </c>
      <c r="CP5214">
        <v>68</v>
      </c>
      <c r="CW5214">
        <v>17</v>
      </c>
      <c r="CX5214">
        <v>370</v>
      </c>
      <c r="DN5214">
        <v>380</v>
      </c>
      <c r="DO5214">
        <v>7.2</v>
      </c>
      <c r="DP5214">
        <v>15.5</v>
      </c>
      <c r="DR5214">
        <v>9.4</v>
      </c>
      <c r="DS5214">
        <v>3</v>
      </c>
      <c r="DT5214">
        <v>1.2</v>
      </c>
      <c r="DU5214">
        <v>3.9</v>
      </c>
      <c r="EA5214">
        <v>2</v>
      </c>
      <c r="EB5214">
        <v>0.33</v>
      </c>
      <c r="FO5214">
        <v>71823</v>
      </c>
    </row>
    <row r="5215" spans="1:171" hidden="1">
      <c r="A5215" t="s">
        <v>5510</v>
      </c>
      <c r="B5215" t="s">
        <v>172</v>
      </c>
      <c r="C5215" t="s">
        <v>552</v>
      </c>
      <c r="D5215" t="s">
        <v>1944</v>
      </c>
      <c r="E5215">
        <v>56.01</v>
      </c>
      <c r="F5215">
        <v>56.01</v>
      </c>
      <c r="G5215">
        <v>160.1</v>
      </c>
      <c r="H5215">
        <v>160.1</v>
      </c>
      <c r="I5215" t="s">
        <v>175</v>
      </c>
      <c r="K5215">
        <v>4835</v>
      </c>
      <c r="L5215" t="s">
        <v>5521</v>
      </c>
      <c r="M5215" t="s">
        <v>1475</v>
      </c>
      <c r="Q5215" t="s">
        <v>1476</v>
      </c>
      <c r="V5215" t="s">
        <v>178</v>
      </c>
      <c r="AA5215" t="s">
        <v>1477</v>
      </c>
      <c r="AB5215">
        <v>53.23</v>
      </c>
      <c r="AC5215">
        <v>1.1299999999999999</v>
      </c>
      <c r="AE5215">
        <v>17.96</v>
      </c>
      <c r="AI5215">
        <v>8.3800000000000008</v>
      </c>
      <c r="AJ5215">
        <v>7.77</v>
      </c>
      <c r="AK5215">
        <v>4.8099999999999996</v>
      </c>
      <c r="AL5215">
        <v>0.15</v>
      </c>
      <c r="AN5215">
        <v>1.1499999999999999</v>
      </c>
      <c r="AO5215">
        <v>3.72</v>
      </c>
      <c r="AP5215">
        <v>0.23</v>
      </c>
      <c r="BF5215">
        <v>0.65</v>
      </c>
      <c r="BT5215">
        <v>12</v>
      </c>
      <c r="CH5215">
        <v>27</v>
      </c>
      <c r="CK5215">
        <v>58</v>
      </c>
      <c r="CN5215">
        <v>34</v>
      </c>
      <c r="CO5215">
        <v>40</v>
      </c>
      <c r="CP5215">
        <v>102</v>
      </c>
      <c r="CW5215">
        <v>17</v>
      </c>
      <c r="CX5215">
        <v>400</v>
      </c>
      <c r="DN5215">
        <v>420</v>
      </c>
      <c r="DO5215">
        <v>9.8000000000000007</v>
      </c>
      <c r="DP5215">
        <v>18.7</v>
      </c>
      <c r="DR5215">
        <v>10.8</v>
      </c>
      <c r="DS5215">
        <v>3</v>
      </c>
      <c r="DT5215">
        <v>1.17</v>
      </c>
      <c r="DU5215">
        <v>3.9</v>
      </c>
      <c r="EA5215">
        <v>1.9</v>
      </c>
      <c r="EB5215">
        <v>0.32</v>
      </c>
      <c r="FO5215">
        <v>71825</v>
      </c>
    </row>
    <row r="5216" spans="1:171" hidden="1">
      <c r="A5216" t="s">
        <v>5522</v>
      </c>
      <c r="B5216" t="s">
        <v>172</v>
      </c>
      <c r="C5216" t="s">
        <v>5523</v>
      </c>
      <c r="D5216" t="s">
        <v>5524</v>
      </c>
      <c r="E5216">
        <v>69.5</v>
      </c>
      <c r="F5216">
        <v>69.5</v>
      </c>
      <c r="G5216">
        <v>166.36670000000001</v>
      </c>
      <c r="H5216">
        <v>166.36670000000001</v>
      </c>
      <c r="I5216" t="s">
        <v>175</v>
      </c>
      <c r="L5216" t="s">
        <v>5525</v>
      </c>
      <c r="M5216" t="s">
        <v>5526</v>
      </c>
      <c r="V5216" t="s">
        <v>178</v>
      </c>
      <c r="AA5216" t="s">
        <v>5527</v>
      </c>
      <c r="AB5216">
        <v>77.402161390416794</v>
      </c>
      <c r="AC5216">
        <v>0.28525291232809502</v>
      </c>
      <c r="AE5216">
        <v>12.572040971446</v>
      </c>
      <c r="AI5216">
        <v>1.33060205922293</v>
      </c>
      <c r="AJ5216">
        <v>1.2819860281144499</v>
      </c>
      <c r="AK5216">
        <v>0.24508566025127501</v>
      </c>
      <c r="AL5216" s="1">
        <v>5.06251955460255E-2</v>
      </c>
      <c r="AN5216">
        <v>2.8943773573203799</v>
      </c>
      <c r="AO5216">
        <v>3.7611498677661399</v>
      </c>
      <c r="AP5216">
        <v>0</v>
      </c>
      <c r="AW5216" s="1">
        <v>2.4513252580180799E-3</v>
      </c>
      <c r="AX5216">
        <v>0.174047612449063</v>
      </c>
      <c r="BC5216" s="1">
        <v>2.19619880753155E-4</v>
      </c>
      <c r="FO5216">
        <v>727147</v>
      </c>
    </row>
    <row r="5217" spans="1:171" hidden="1">
      <c r="A5217" t="s">
        <v>5522</v>
      </c>
      <c r="B5217" t="s">
        <v>172</v>
      </c>
      <c r="C5217" t="s">
        <v>5523</v>
      </c>
      <c r="D5217" t="s">
        <v>5524</v>
      </c>
      <c r="E5217">
        <v>69.5</v>
      </c>
      <c r="F5217">
        <v>69.5</v>
      </c>
      <c r="G5217">
        <v>166.36670000000001</v>
      </c>
      <c r="H5217">
        <v>166.36670000000001</v>
      </c>
      <c r="I5217" t="s">
        <v>175</v>
      </c>
      <c r="L5217" t="s">
        <v>5525</v>
      </c>
      <c r="M5217" t="s">
        <v>5526</v>
      </c>
      <c r="V5217" t="s">
        <v>178</v>
      </c>
      <c r="AA5217" t="s">
        <v>5527</v>
      </c>
      <c r="AB5217">
        <v>77.616189710853305</v>
      </c>
      <c r="AC5217">
        <v>0.21320194108311999</v>
      </c>
      <c r="AE5217">
        <v>12.447235244293401</v>
      </c>
      <c r="AI5217">
        <v>1.1713534958165099</v>
      </c>
      <c r="AJ5217">
        <v>1.18052885362196</v>
      </c>
      <c r="AK5217">
        <v>0.159905960171699</v>
      </c>
      <c r="AL5217" s="1">
        <v>4.1111531631312301E-2</v>
      </c>
      <c r="AN5217">
        <v>2.93763881817548</v>
      </c>
      <c r="AO5217">
        <v>4.0677677187604102</v>
      </c>
      <c r="AP5217">
        <v>0</v>
      </c>
      <c r="AW5217" s="1">
        <v>2.51517724230878E-2</v>
      </c>
      <c r="AX5217">
        <v>0.13991495316977301</v>
      </c>
      <c r="BC5217">
        <v>0</v>
      </c>
      <c r="FO5217">
        <v>727148</v>
      </c>
    </row>
    <row r="5218" spans="1:171" hidden="1">
      <c r="A5218" t="s">
        <v>5522</v>
      </c>
      <c r="B5218" t="s">
        <v>172</v>
      </c>
      <c r="C5218" t="s">
        <v>5523</v>
      </c>
      <c r="D5218" t="s">
        <v>5524</v>
      </c>
      <c r="E5218">
        <v>69.5</v>
      </c>
      <c r="F5218">
        <v>69.5</v>
      </c>
      <c r="G5218">
        <v>166.36670000000001</v>
      </c>
      <c r="H5218">
        <v>166.36670000000001</v>
      </c>
      <c r="I5218" t="s">
        <v>175</v>
      </c>
      <c r="L5218" t="s">
        <v>5525</v>
      </c>
      <c r="M5218" t="s">
        <v>5526</v>
      </c>
      <c r="V5218" t="s">
        <v>178</v>
      </c>
      <c r="AA5218" t="s">
        <v>5527</v>
      </c>
      <c r="AB5218">
        <v>77.2747453947579</v>
      </c>
      <c r="AC5218">
        <v>0.252366367456415</v>
      </c>
      <c r="AE5218">
        <v>12.5210298060949</v>
      </c>
      <c r="AI5218">
        <v>1.3417411082176001</v>
      </c>
      <c r="AJ5218">
        <v>1.1761204391918001</v>
      </c>
      <c r="AK5218">
        <v>0.194858176571645</v>
      </c>
      <c r="AL5218" s="1">
        <v>7.9555409748976805E-2</v>
      </c>
      <c r="AN5218">
        <v>2.8338086550288502</v>
      </c>
      <c r="AO5218">
        <v>4.0656538235320401</v>
      </c>
      <c r="AP5218" s="1">
        <v>6.7406804053131805E-2</v>
      </c>
      <c r="AW5218" s="1">
        <v>5.7546425833650697E-3</v>
      </c>
      <c r="AX5218">
        <v>0.168444017335597</v>
      </c>
      <c r="BC5218" s="1">
        <v>1.85153554277818E-2</v>
      </c>
      <c r="FO5218">
        <v>727149</v>
      </c>
    </row>
    <row r="5219" spans="1:171" hidden="1">
      <c r="A5219" t="s">
        <v>5522</v>
      </c>
      <c r="B5219" t="s">
        <v>172</v>
      </c>
      <c r="C5219" t="s">
        <v>5523</v>
      </c>
      <c r="D5219" t="s">
        <v>5524</v>
      </c>
      <c r="E5219">
        <v>69.5</v>
      </c>
      <c r="F5219">
        <v>69.5</v>
      </c>
      <c r="G5219">
        <v>166.36670000000001</v>
      </c>
      <c r="H5219">
        <v>166.36670000000001</v>
      </c>
      <c r="I5219" t="s">
        <v>175</v>
      </c>
      <c r="L5219" t="s">
        <v>5525</v>
      </c>
      <c r="M5219" t="s">
        <v>5526</v>
      </c>
      <c r="V5219" t="s">
        <v>178</v>
      </c>
      <c r="AA5219" t="s">
        <v>5527</v>
      </c>
      <c r="AB5219">
        <v>77.685203523660505</v>
      </c>
      <c r="AC5219">
        <v>0.240172418668158</v>
      </c>
      <c r="AE5219">
        <v>12.458608987163201</v>
      </c>
      <c r="AI5219">
        <v>1.06001946738064</v>
      </c>
      <c r="AJ5219">
        <v>1.22570211333679</v>
      </c>
      <c r="AK5219">
        <v>0.237345244662994</v>
      </c>
      <c r="AL5219" s="1">
        <v>2.63432035653977E-2</v>
      </c>
      <c r="AN5219">
        <v>2.7873393287932902</v>
      </c>
      <c r="AO5219">
        <v>4.0474337039170001</v>
      </c>
      <c r="AP5219" s="1">
        <v>3.56535749469662E-2</v>
      </c>
      <c r="AW5219">
        <v>3.0046063504308999E-2</v>
      </c>
      <c r="AX5219">
        <v>0.16013721449018001</v>
      </c>
      <c r="BC5219" s="1">
        <v>5.9951559106082002E-3</v>
      </c>
      <c r="FO5219">
        <v>727150</v>
      </c>
    </row>
    <row r="5220" spans="1:171" hidden="1">
      <c r="A5220" t="s">
        <v>5522</v>
      </c>
      <c r="B5220" t="s">
        <v>172</v>
      </c>
      <c r="C5220" t="s">
        <v>5523</v>
      </c>
      <c r="D5220" t="s">
        <v>5524</v>
      </c>
      <c r="E5220">
        <v>69.5</v>
      </c>
      <c r="F5220">
        <v>69.5</v>
      </c>
      <c r="G5220">
        <v>166.36670000000001</v>
      </c>
      <c r="H5220">
        <v>166.36670000000001</v>
      </c>
      <c r="I5220" t="s">
        <v>175</v>
      </c>
      <c r="L5220" t="s">
        <v>5525</v>
      </c>
      <c r="M5220" t="s">
        <v>5526</v>
      </c>
      <c r="V5220" t="s">
        <v>178</v>
      </c>
      <c r="AA5220" t="s">
        <v>5527</v>
      </c>
      <c r="AB5220">
        <v>77.925140688998795</v>
      </c>
      <c r="AC5220">
        <v>0.22751643266649199</v>
      </c>
      <c r="AE5220">
        <v>12.5333545562299</v>
      </c>
      <c r="AI5220">
        <v>0.98487483267968301</v>
      </c>
      <c r="AJ5220">
        <v>1.16246986294098</v>
      </c>
      <c r="AK5220">
        <v>0.18894115160828301</v>
      </c>
      <c r="AL5220" s="1">
        <v>3.5438791838484501E-2</v>
      </c>
      <c r="AN5220">
        <v>2.7250027854533001</v>
      </c>
      <c r="AO5220">
        <v>4.0096818700391799</v>
      </c>
      <c r="AP5220" s="1">
        <v>2.02610044755175E-2</v>
      </c>
      <c r="AW5220">
        <v>0</v>
      </c>
      <c r="AX5220">
        <v>0.16863196085070101</v>
      </c>
      <c r="BC5220">
        <v>1.8686062218678998E-2</v>
      </c>
      <c r="FO5220">
        <v>727151</v>
      </c>
    </row>
    <row r="5221" spans="1:171" hidden="1">
      <c r="A5221" t="s">
        <v>5522</v>
      </c>
      <c r="B5221" t="s">
        <v>172</v>
      </c>
      <c r="C5221" t="s">
        <v>5523</v>
      </c>
      <c r="D5221" t="s">
        <v>5524</v>
      </c>
      <c r="E5221">
        <v>69.5</v>
      </c>
      <c r="F5221">
        <v>69.5</v>
      </c>
      <c r="G5221">
        <v>166.36670000000001</v>
      </c>
      <c r="H5221">
        <v>166.36670000000001</v>
      </c>
      <c r="I5221" t="s">
        <v>175</v>
      </c>
      <c r="L5221" t="s">
        <v>5525</v>
      </c>
      <c r="M5221" t="s">
        <v>5526</v>
      </c>
      <c r="V5221" t="s">
        <v>178</v>
      </c>
      <c r="AA5221" t="s">
        <v>5527</v>
      </c>
      <c r="AB5221">
        <v>77.650736734191298</v>
      </c>
      <c r="AC5221">
        <v>0.229279587683825</v>
      </c>
      <c r="AE5221">
        <v>12.4075288441332</v>
      </c>
      <c r="AI5221">
        <v>1.0551965763905</v>
      </c>
      <c r="AJ5221">
        <v>1.1888252772010699</v>
      </c>
      <c r="AK5221">
        <v>0.21805220221313901</v>
      </c>
      <c r="AL5221">
        <v>0</v>
      </c>
      <c r="AN5221">
        <v>2.8592115895151999</v>
      </c>
      <c r="AO5221">
        <v>4.10743749688121</v>
      </c>
      <c r="AP5221">
        <v>0</v>
      </c>
      <c r="AW5221">
        <v>0.122477057783193</v>
      </c>
      <c r="AX5221">
        <v>0.16125463400728901</v>
      </c>
      <c r="BC5221">
        <v>0</v>
      </c>
      <c r="FO5221">
        <v>727152</v>
      </c>
    </row>
    <row r="5222" spans="1:171" hidden="1">
      <c r="A5222" t="s">
        <v>5522</v>
      </c>
      <c r="B5222" t="s">
        <v>172</v>
      </c>
      <c r="C5222" t="s">
        <v>5523</v>
      </c>
      <c r="D5222" t="s">
        <v>5524</v>
      </c>
      <c r="E5222">
        <v>69.5</v>
      </c>
      <c r="F5222">
        <v>69.5</v>
      </c>
      <c r="G5222">
        <v>166.36670000000001</v>
      </c>
      <c r="H5222">
        <v>166.36670000000001</v>
      </c>
      <c r="I5222" t="s">
        <v>175</v>
      </c>
      <c r="L5222" t="s">
        <v>5525</v>
      </c>
      <c r="M5222" t="s">
        <v>5526</v>
      </c>
      <c r="V5222" t="s">
        <v>178</v>
      </c>
      <c r="AA5222" t="s">
        <v>5527</v>
      </c>
      <c r="AB5222">
        <v>77.405106546991405</v>
      </c>
      <c r="AC5222">
        <v>0.25001493386610002</v>
      </c>
      <c r="AE5222">
        <v>12.508858160591799</v>
      </c>
      <c r="AI5222">
        <v>1.2099909662092101</v>
      </c>
      <c r="AJ5222">
        <v>1.23597360953219</v>
      </c>
      <c r="AK5222">
        <v>0.241380861899676</v>
      </c>
      <c r="AL5222">
        <v>0.118817494237866</v>
      </c>
      <c r="AN5222">
        <v>2.83913419608455</v>
      </c>
      <c r="AO5222">
        <v>3.9809504700725</v>
      </c>
      <c r="AP5222" s="1">
        <v>1.8417358551207401E-2</v>
      </c>
      <c r="AW5222" s="1">
        <v>2.76030161286221E-2</v>
      </c>
      <c r="AX5222">
        <v>0.15423684536169799</v>
      </c>
      <c r="BC5222" s="1">
        <v>9.5155404731875892E-3</v>
      </c>
      <c r="FO5222">
        <v>727153</v>
      </c>
    </row>
    <row r="5223" spans="1:171" hidden="1">
      <c r="A5223" t="s">
        <v>5522</v>
      </c>
      <c r="B5223" t="s">
        <v>172</v>
      </c>
      <c r="C5223" t="s">
        <v>5523</v>
      </c>
      <c r="D5223" t="s">
        <v>5524</v>
      </c>
      <c r="E5223">
        <v>69.5</v>
      </c>
      <c r="F5223">
        <v>69.5</v>
      </c>
      <c r="G5223">
        <v>166.36670000000001</v>
      </c>
      <c r="H5223">
        <v>166.36670000000001</v>
      </c>
      <c r="I5223" t="s">
        <v>175</v>
      </c>
      <c r="L5223" t="s">
        <v>5525</v>
      </c>
      <c r="M5223" t="s">
        <v>5526</v>
      </c>
      <c r="V5223" t="s">
        <v>178</v>
      </c>
      <c r="AA5223" t="s">
        <v>5527</v>
      </c>
      <c r="AB5223">
        <v>77.850101654336498</v>
      </c>
      <c r="AC5223">
        <v>0.201254138216788</v>
      </c>
      <c r="AE5223">
        <v>12.337803852849399</v>
      </c>
      <c r="AI5223">
        <v>1.03575861963632</v>
      </c>
      <c r="AJ5223">
        <v>1.1750967384644599</v>
      </c>
      <c r="AK5223">
        <v>0.18932452689507201</v>
      </c>
      <c r="AL5223" s="1">
        <v>6.0073849490998803E-2</v>
      </c>
      <c r="AN5223">
        <v>2.8087533851870301</v>
      </c>
      <c r="AO5223">
        <v>4.1436953426291296</v>
      </c>
      <c r="AP5223" s="1">
        <v>3.0061976392493101E-2</v>
      </c>
      <c r="AW5223">
        <v>0</v>
      </c>
      <c r="AX5223">
        <v>0.161126326726273</v>
      </c>
      <c r="BC5223" s="1">
        <v>6.9495891755329397E-3</v>
      </c>
      <c r="FO5223">
        <v>727154</v>
      </c>
    </row>
    <row r="5224" spans="1:171" hidden="1">
      <c r="A5224" t="s">
        <v>5522</v>
      </c>
      <c r="B5224" t="s">
        <v>172</v>
      </c>
      <c r="C5224" t="s">
        <v>5523</v>
      </c>
      <c r="D5224" t="s">
        <v>5524</v>
      </c>
      <c r="E5224">
        <v>69.5</v>
      </c>
      <c r="F5224">
        <v>69.5</v>
      </c>
      <c r="G5224">
        <v>166.36670000000001</v>
      </c>
      <c r="H5224">
        <v>166.36670000000001</v>
      </c>
      <c r="I5224" t="s">
        <v>175</v>
      </c>
      <c r="L5224" t="s">
        <v>5525</v>
      </c>
      <c r="M5224" t="s">
        <v>5526</v>
      </c>
      <c r="V5224" t="s">
        <v>178</v>
      </c>
      <c r="AA5224" t="s">
        <v>5527</v>
      </c>
      <c r="AB5224">
        <v>77.568643578167794</v>
      </c>
      <c r="AC5224">
        <v>0.20609645325675199</v>
      </c>
      <c r="AE5224">
        <v>12.444707941462701</v>
      </c>
      <c r="AI5224">
        <v>1.25092332643154</v>
      </c>
      <c r="AJ5224">
        <v>1.21271189400713</v>
      </c>
      <c r="AK5224">
        <v>0.22659810740161301</v>
      </c>
      <c r="AL5224" s="1">
        <v>2.5717478468897399E-2</v>
      </c>
      <c r="AN5224">
        <v>2.9251103079632701</v>
      </c>
      <c r="AO5224">
        <v>3.8489449580015398</v>
      </c>
      <c r="AP5224" s="1">
        <v>3.8369095210755301E-2</v>
      </c>
      <c r="AW5224">
        <v>0.122604142251723</v>
      </c>
      <c r="AX5224">
        <v>0.12957271737631401</v>
      </c>
      <c r="BC5224">
        <v>0</v>
      </c>
      <c r="FO5224">
        <v>727155</v>
      </c>
    </row>
    <row r="5225" spans="1:171" hidden="1">
      <c r="A5225" t="s">
        <v>5522</v>
      </c>
      <c r="B5225" t="s">
        <v>172</v>
      </c>
      <c r="C5225" t="s">
        <v>5523</v>
      </c>
      <c r="D5225" t="s">
        <v>5524</v>
      </c>
      <c r="E5225">
        <v>69.5</v>
      </c>
      <c r="F5225">
        <v>69.5</v>
      </c>
      <c r="G5225">
        <v>166.36670000000001</v>
      </c>
      <c r="H5225">
        <v>166.36670000000001</v>
      </c>
      <c r="I5225" t="s">
        <v>175</v>
      </c>
      <c r="L5225" t="s">
        <v>5525</v>
      </c>
      <c r="M5225" t="s">
        <v>5526</v>
      </c>
      <c r="V5225" t="s">
        <v>178</v>
      </c>
      <c r="AA5225" t="s">
        <v>5527</v>
      </c>
      <c r="AB5225">
        <v>77.517941868629407</v>
      </c>
      <c r="AC5225">
        <v>0.236809642533752</v>
      </c>
      <c r="AE5225">
        <v>12.453141326319599</v>
      </c>
      <c r="AI5225">
        <v>1.24089292079741</v>
      </c>
      <c r="AJ5225">
        <v>1.17246663234265</v>
      </c>
      <c r="AK5225">
        <v>0.174918235265347</v>
      </c>
      <c r="AL5225" s="1">
        <v>7.2131011713245693E-2</v>
      </c>
      <c r="AN5225">
        <v>2.8218354967866501</v>
      </c>
      <c r="AO5225">
        <v>4.1382329532559803</v>
      </c>
      <c r="AP5225">
        <v>0</v>
      </c>
      <c r="AW5225" s="1">
        <v>6.1766758941676301E-3</v>
      </c>
      <c r="AX5225">
        <v>0.165453236461862</v>
      </c>
      <c r="BC5225">
        <v>0</v>
      </c>
      <c r="FO5225">
        <v>727156</v>
      </c>
    </row>
    <row r="5226" spans="1:171" hidden="1">
      <c r="A5226" t="s">
        <v>5522</v>
      </c>
      <c r="B5226" t="s">
        <v>172</v>
      </c>
      <c r="C5226" t="s">
        <v>5523</v>
      </c>
      <c r="D5226" t="s">
        <v>5524</v>
      </c>
      <c r="E5226">
        <v>69.5</v>
      </c>
      <c r="F5226">
        <v>69.5</v>
      </c>
      <c r="G5226">
        <v>166.36670000000001</v>
      </c>
      <c r="H5226">
        <v>166.36670000000001</v>
      </c>
      <c r="I5226" t="s">
        <v>175</v>
      </c>
      <c r="L5226" t="s">
        <v>5525</v>
      </c>
      <c r="M5226" t="s">
        <v>5526</v>
      </c>
      <c r="V5226" t="s">
        <v>178</v>
      </c>
      <c r="AA5226" t="s">
        <v>5527</v>
      </c>
      <c r="AB5226">
        <v>77.671390905219994</v>
      </c>
      <c r="AC5226">
        <v>0.19769742499482401</v>
      </c>
      <c r="AE5226">
        <v>12.3153185207987</v>
      </c>
      <c r="AI5226">
        <v>1.16244145118875</v>
      </c>
      <c r="AJ5226">
        <v>1.1884309163748901</v>
      </c>
      <c r="AK5226">
        <v>0.219936260811327</v>
      </c>
      <c r="AL5226">
        <v>0</v>
      </c>
      <c r="AN5226">
        <v>2.8660908829771201</v>
      </c>
      <c r="AO5226">
        <v>4.1297634912441596</v>
      </c>
      <c r="AP5226" s="1">
        <v>5.1460624379687799E-2</v>
      </c>
      <c r="AW5226" s="1">
        <v>3.53027746497959E-2</v>
      </c>
      <c r="AX5226">
        <v>0.16216674736077599</v>
      </c>
      <c r="BC5226">
        <v>0</v>
      </c>
      <c r="FO5226">
        <v>727157</v>
      </c>
    </row>
    <row r="5227" spans="1:171" hidden="1">
      <c r="A5227" t="s">
        <v>5522</v>
      </c>
      <c r="B5227" t="s">
        <v>172</v>
      </c>
      <c r="C5227" t="s">
        <v>5523</v>
      </c>
      <c r="D5227" t="s">
        <v>5524</v>
      </c>
      <c r="E5227">
        <v>69.5</v>
      </c>
      <c r="F5227">
        <v>69.5</v>
      </c>
      <c r="G5227">
        <v>166.36670000000001</v>
      </c>
      <c r="H5227">
        <v>166.36670000000001</v>
      </c>
      <c r="I5227" t="s">
        <v>175</v>
      </c>
      <c r="L5227" t="s">
        <v>5525</v>
      </c>
      <c r="M5227" t="s">
        <v>5526</v>
      </c>
      <c r="V5227" t="s">
        <v>178</v>
      </c>
      <c r="AA5227" t="s">
        <v>5527</v>
      </c>
      <c r="AB5227">
        <v>78.125293355756895</v>
      </c>
      <c r="AC5227">
        <v>0.20649135402254001</v>
      </c>
      <c r="AE5227">
        <v>12.5520433567024</v>
      </c>
      <c r="AI5227">
        <v>0.89785205243953004</v>
      </c>
      <c r="AJ5227">
        <v>1.2201197536064701</v>
      </c>
      <c r="AK5227">
        <v>0.180464356499975</v>
      </c>
      <c r="AL5227" s="1">
        <v>3.79568739530338E-2</v>
      </c>
      <c r="AN5227">
        <v>2.58589797817833</v>
      </c>
      <c r="AO5227">
        <v>4.0338415017007696</v>
      </c>
      <c r="AP5227" s="1">
        <v>3.05839868721523E-3</v>
      </c>
      <c r="AW5227">
        <v>0</v>
      </c>
      <c r="AX5227">
        <v>0.15698101845290399</v>
      </c>
      <c r="BC5227">
        <v>0</v>
      </c>
      <c r="FO5227">
        <v>727158</v>
      </c>
    </row>
    <row r="5228" spans="1:171" hidden="1">
      <c r="A5228" t="s">
        <v>5522</v>
      </c>
      <c r="B5228" t="s">
        <v>172</v>
      </c>
      <c r="C5228" t="s">
        <v>5523</v>
      </c>
      <c r="D5228" t="s">
        <v>5524</v>
      </c>
      <c r="E5228">
        <v>69.5</v>
      </c>
      <c r="F5228">
        <v>69.5</v>
      </c>
      <c r="G5228">
        <v>166.36670000000001</v>
      </c>
      <c r="H5228">
        <v>166.36670000000001</v>
      </c>
      <c r="I5228" t="s">
        <v>175</v>
      </c>
      <c r="L5228" t="s">
        <v>5525</v>
      </c>
      <c r="M5228" t="s">
        <v>5526</v>
      </c>
      <c r="V5228" t="s">
        <v>178</v>
      </c>
      <c r="AA5228" t="s">
        <v>5527</v>
      </c>
      <c r="AB5228">
        <v>77.462862209697604</v>
      </c>
      <c r="AC5228">
        <v>0.202440771663221</v>
      </c>
      <c r="AE5228">
        <v>12.375121495235399</v>
      </c>
      <c r="AI5228">
        <v>1.1379511748457001</v>
      </c>
      <c r="AJ5228">
        <v>1.2496803049915099</v>
      </c>
      <c r="AK5228">
        <v>0.19662014585913801</v>
      </c>
      <c r="AL5228" s="1">
        <v>2.5131297101606699E-2</v>
      </c>
      <c r="AN5228">
        <v>2.7856777025795201</v>
      </c>
      <c r="AO5228">
        <v>4.3264849096427698</v>
      </c>
      <c r="AP5228" s="1">
        <v>5.03900665277063E-2</v>
      </c>
      <c r="AW5228" s="1">
        <v>3.5696699556567901E-2</v>
      </c>
      <c r="AX5228">
        <v>0.151943222299256</v>
      </c>
      <c r="BC5228">
        <v>0</v>
      </c>
      <c r="FO5228">
        <v>727159</v>
      </c>
    </row>
    <row r="5229" spans="1:171" hidden="1">
      <c r="A5229" t="s">
        <v>5522</v>
      </c>
      <c r="B5229" t="s">
        <v>172</v>
      </c>
      <c r="C5229" t="s">
        <v>5523</v>
      </c>
      <c r="D5229" t="s">
        <v>5524</v>
      </c>
      <c r="E5229">
        <v>69.5</v>
      </c>
      <c r="F5229">
        <v>69.5</v>
      </c>
      <c r="G5229">
        <v>166.36670000000001</v>
      </c>
      <c r="H5229">
        <v>166.36670000000001</v>
      </c>
      <c r="I5229" t="s">
        <v>175</v>
      </c>
      <c r="L5229" t="s">
        <v>5525</v>
      </c>
      <c r="M5229" t="s">
        <v>5526</v>
      </c>
      <c r="V5229" t="s">
        <v>178</v>
      </c>
      <c r="AA5229" t="s">
        <v>5527</v>
      </c>
      <c r="AB5229">
        <v>77.364675741627394</v>
      </c>
      <c r="AC5229">
        <v>0.22815884791282701</v>
      </c>
      <c r="AE5229">
        <v>12.4427292799789</v>
      </c>
      <c r="AI5229">
        <v>1.28543608027423</v>
      </c>
      <c r="AJ5229">
        <v>1.15252572502558</v>
      </c>
      <c r="AK5229">
        <v>0.23086073174202101</v>
      </c>
      <c r="AL5229">
        <v>0.111897265089637</v>
      </c>
      <c r="AN5229">
        <v>2.7609322255001998</v>
      </c>
      <c r="AO5229">
        <v>4.1988994754632296</v>
      </c>
      <c r="AP5229" s="1">
        <v>3.3837718715645698E-2</v>
      </c>
      <c r="AW5229">
        <v>0</v>
      </c>
      <c r="AX5229">
        <v>0.17140351369613799</v>
      </c>
      <c r="BC5229" s="1">
        <v>1.8643394974229201E-2</v>
      </c>
      <c r="FO5229">
        <v>727160</v>
      </c>
    </row>
    <row r="5230" spans="1:171" hidden="1">
      <c r="A5230" t="s">
        <v>5522</v>
      </c>
      <c r="B5230" t="s">
        <v>172</v>
      </c>
      <c r="C5230" t="s">
        <v>5523</v>
      </c>
      <c r="D5230" t="s">
        <v>5524</v>
      </c>
      <c r="E5230">
        <v>69.5</v>
      </c>
      <c r="F5230">
        <v>69.5</v>
      </c>
      <c r="G5230">
        <v>166.36670000000001</v>
      </c>
      <c r="H5230">
        <v>166.36670000000001</v>
      </c>
      <c r="I5230" t="s">
        <v>175</v>
      </c>
      <c r="L5230" t="s">
        <v>5525</v>
      </c>
      <c r="M5230" t="s">
        <v>5526</v>
      </c>
      <c r="V5230" t="s">
        <v>178</v>
      </c>
      <c r="AA5230" t="s">
        <v>5527</v>
      </c>
      <c r="AB5230">
        <v>77.456301345991307</v>
      </c>
      <c r="AC5230">
        <v>0.21802843596272101</v>
      </c>
      <c r="AE5230">
        <v>12.391164552727201</v>
      </c>
      <c r="AI5230">
        <v>1.0492232763715801</v>
      </c>
      <c r="AJ5230">
        <v>1.1898929114510699</v>
      </c>
      <c r="AK5230">
        <v>0.217637983655672</v>
      </c>
      <c r="AL5230">
        <v>0.12164341697433199</v>
      </c>
      <c r="AN5230">
        <v>2.7883567495596702</v>
      </c>
      <c r="AO5230">
        <v>4.2396627943929897</v>
      </c>
      <c r="AP5230" s="1">
        <v>6.7794120356640203E-2</v>
      </c>
      <c r="AW5230" s="1">
        <v>8.5495623616350297E-2</v>
      </c>
      <c r="AX5230">
        <v>0.16088478937221201</v>
      </c>
      <c r="BC5230" s="1">
        <v>1.39139995682931E-2</v>
      </c>
      <c r="FO5230">
        <v>727161</v>
      </c>
    </row>
    <row r="5231" spans="1:171" hidden="1">
      <c r="A5231" t="s">
        <v>5522</v>
      </c>
      <c r="B5231" t="s">
        <v>172</v>
      </c>
      <c r="C5231" t="s">
        <v>5523</v>
      </c>
      <c r="D5231" t="s">
        <v>5524</v>
      </c>
      <c r="E5231">
        <v>69.5</v>
      </c>
      <c r="F5231">
        <v>69.5</v>
      </c>
      <c r="G5231">
        <v>166.36670000000001</v>
      </c>
      <c r="H5231">
        <v>166.36670000000001</v>
      </c>
      <c r="I5231" t="s">
        <v>175</v>
      </c>
      <c r="L5231" t="s">
        <v>5525</v>
      </c>
      <c r="M5231" t="s">
        <v>5526</v>
      </c>
      <c r="V5231" t="s">
        <v>178</v>
      </c>
      <c r="AA5231" t="s">
        <v>5527</v>
      </c>
      <c r="AB5231">
        <v>77.691902600394201</v>
      </c>
      <c r="AC5231">
        <v>0.213502329207505</v>
      </c>
      <c r="AE5231">
        <v>12.3490038555361</v>
      </c>
      <c r="AI5231">
        <v>1.14723402394198</v>
      </c>
      <c r="AJ5231">
        <v>1.1913605918155701</v>
      </c>
      <c r="AK5231">
        <v>0.198673024320141</v>
      </c>
      <c r="AL5231" s="1">
        <v>5.6435837612213102E-2</v>
      </c>
      <c r="AN5231">
        <v>2.7838515038386098</v>
      </c>
      <c r="AO5231">
        <v>4.1526968208193002</v>
      </c>
      <c r="AP5231" s="1">
        <v>2.6773134601940599E-2</v>
      </c>
      <c r="AW5231" s="1">
        <v>1.7356682133567398E-2</v>
      </c>
      <c r="AX5231">
        <v>0.15848319351960499</v>
      </c>
      <c r="BC5231" s="1">
        <v>1.27264022593499E-2</v>
      </c>
      <c r="FO5231">
        <v>727162</v>
      </c>
    </row>
    <row r="5232" spans="1:171" hidden="1">
      <c r="A5232" t="s">
        <v>5522</v>
      </c>
      <c r="B5232" t="s">
        <v>172</v>
      </c>
      <c r="C5232" t="s">
        <v>5523</v>
      </c>
      <c r="D5232" t="s">
        <v>5524</v>
      </c>
      <c r="E5232">
        <v>69.5</v>
      </c>
      <c r="F5232">
        <v>69.5</v>
      </c>
      <c r="G5232">
        <v>166.36670000000001</v>
      </c>
      <c r="H5232">
        <v>166.36670000000001</v>
      </c>
      <c r="I5232" t="s">
        <v>175</v>
      </c>
      <c r="L5232" t="s">
        <v>5525</v>
      </c>
      <c r="M5232" t="s">
        <v>5526</v>
      </c>
      <c r="V5232" t="s">
        <v>178</v>
      </c>
      <c r="AA5232" t="s">
        <v>5527</v>
      </c>
      <c r="AB5232">
        <v>77.395524639048404</v>
      </c>
      <c r="AC5232">
        <v>0.20449199674230401</v>
      </c>
      <c r="AE5232">
        <v>12.398118626184299</v>
      </c>
      <c r="AI5232">
        <v>1.2431142178611601</v>
      </c>
      <c r="AJ5232">
        <v>1.2157387709738801</v>
      </c>
      <c r="AK5232">
        <v>0.21230068872906699</v>
      </c>
      <c r="AL5232" s="1">
        <v>1.7420439767256799E-2</v>
      </c>
      <c r="AN5232">
        <v>2.8011461642753201</v>
      </c>
      <c r="AO5232">
        <v>4.3334322522916704</v>
      </c>
      <c r="AP5232">
        <v>0</v>
      </c>
      <c r="AW5232" s="1">
        <v>2.0862802116475201E-4</v>
      </c>
      <c r="AX5232">
        <v>0.165176561308605</v>
      </c>
      <c r="BC5232">
        <v>1.3327014796918999E-2</v>
      </c>
      <c r="FO5232">
        <v>727163</v>
      </c>
    </row>
    <row r="5233" spans="1:171" hidden="1">
      <c r="A5233" t="s">
        <v>5522</v>
      </c>
      <c r="B5233" t="s">
        <v>172</v>
      </c>
      <c r="C5233" t="s">
        <v>5523</v>
      </c>
      <c r="D5233" t="s">
        <v>5524</v>
      </c>
      <c r="E5233">
        <v>69.5</v>
      </c>
      <c r="F5233">
        <v>69.5</v>
      </c>
      <c r="G5233">
        <v>166.36670000000001</v>
      </c>
      <c r="H5233">
        <v>166.36670000000001</v>
      </c>
      <c r="I5233" t="s">
        <v>175</v>
      </c>
      <c r="L5233" t="s">
        <v>5525</v>
      </c>
      <c r="M5233" t="s">
        <v>5526</v>
      </c>
      <c r="V5233" t="s">
        <v>178</v>
      </c>
      <c r="AA5233" t="s">
        <v>5527</v>
      </c>
      <c r="AB5233">
        <v>77.9031001268079</v>
      </c>
      <c r="AC5233">
        <v>0.214788144377273</v>
      </c>
      <c r="AE5233">
        <v>12.2894556193362</v>
      </c>
      <c r="AI5233">
        <v>1.2231245410142599</v>
      </c>
      <c r="AJ5233">
        <v>1.1467067855890001</v>
      </c>
      <c r="AK5233">
        <v>0.177200048216023</v>
      </c>
      <c r="AL5233" s="1">
        <v>4.2438536731851398E-2</v>
      </c>
      <c r="AN5233">
        <v>2.8634034025758202</v>
      </c>
      <c r="AO5233">
        <v>3.9559638992001398</v>
      </c>
      <c r="AP5233" s="1">
        <v>2.0819531619521599E-2</v>
      </c>
      <c r="AW5233">
        <v>0</v>
      </c>
      <c r="AX5233">
        <v>0.16299936453198</v>
      </c>
      <c r="BC5233">
        <v>0</v>
      </c>
      <c r="FO5233">
        <v>727164</v>
      </c>
    </row>
    <row r="5234" spans="1:171" hidden="1">
      <c r="A5234" t="s">
        <v>5522</v>
      </c>
      <c r="B5234" t="s">
        <v>172</v>
      </c>
      <c r="C5234" t="s">
        <v>5523</v>
      </c>
      <c r="D5234" t="s">
        <v>5524</v>
      </c>
      <c r="E5234">
        <v>69.5</v>
      </c>
      <c r="F5234">
        <v>69.5</v>
      </c>
      <c r="G5234">
        <v>166.36670000000001</v>
      </c>
      <c r="H5234">
        <v>166.36670000000001</v>
      </c>
      <c r="I5234" t="s">
        <v>175</v>
      </c>
      <c r="L5234" t="s">
        <v>5525</v>
      </c>
      <c r="M5234" t="s">
        <v>5526</v>
      </c>
      <c r="V5234" t="s">
        <v>178</v>
      </c>
      <c r="AA5234" t="s">
        <v>5527</v>
      </c>
      <c r="AB5234">
        <v>77.409458399801196</v>
      </c>
      <c r="AC5234">
        <v>0.219566808973682</v>
      </c>
      <c r="AE5234">
        <v>12.3177797643738</v>
      </c>
      <c r="AI5234">
        <v>1.15600798080565</v>
      </c>
      <c r="AJ5234">
        <v>1.2675106222783199</v>
      </c>
      <c r="AK5234">
        <v>0.20212583740793799</v>
      </c>
      <c r="AL5234">
        <v>6.2027079636856997E-2</v>
      </c>
      <c r="AN5234">
        <v>2.7981235768272801</v>
      </c>
      <c r="AO5234">
        <v>4.36765308068113</v>
      </c>
      <c r="AP5234" s="1">
        <v>1.8831031282653302E-2</v>
      </c>
      <c r="AW5234">
        <v>0</v>
      </c>
      <c r="AX5234">
        <v>0.178580338346606</v>
      </c>
      <c r="BC5234" s="1">
        <v>2.3354795849037401E-3</v>
      </c>
      <c r="FO5234">
        <v>727165</v>
      </c>
    </row>
    <row r="5235" spans="1:171" hidden="1">
      <c r="A5235" t="s">
        <v>5522</v>
      </c>
      <c r="B5235" t="s">
        <v>172</v>
      </c>
      <c r="C5235" t="s">
        <v>5523</v>
      </c>
      <c r="D5235" t="s">
        <v>5524</v>
      </c>
      <c r="E5235">
        <v>69.5</v>
      </c>
      <c r="F5235">
        <v>69.5</v>
      </c>
      <c r="G5235">
        <v>166.36670000000001</v>
      </c>
      <c r="H5235">
        <v>166.36670000000001</v>
      </c>
      <c r="I5235" t="s">
        <v>175</v>
      </c>
      <c r="L5235" t="s">
        <v>5525</v>
      </c>
      <c r="M5235" t="s">
        <v>5526</v>
      </c>
      <c r="V5235" t="s">
        <v>178</v>
      </c>
      <c r="AA5235" t="s">
        <v>5527</v>
      </c>
      <c r="AB5235">
        <v>78.047354985344796</v>
      </c>
      <c r="AC5235">
        <v>0.20274274743014201</v>
      </c>
      <c r="AE5235">
        <v>12.2788370200053</v>
      </c>
      <c r="AI5235">
        <v>1.05566438629827</v>
      </c>
      <c r="AJ5235">
        <v>1.1873791673749801</v>
      </c>
      <c r="AK5235">
        <v>0.22873490755061299</v>
      </c>
      <c r="AL5235" s="1">
        <v>6.5756855107932694E-2</v>
      </c>
      <c r="AN5235">
        <v>2.70830230660833</v>
      </c>
      <c r="AO5235">
        <v>3.9788348033551499</v>
      </c>
      <c r="AP5235" s="1">
        <v>2.7226936428504499E-2</v>
      </c>
      <c r="AW5235">
        <v>4.5393441913218001E-2</v>
      </c>
      <c r="AX5235">
        <v>0.17169623153562499</v>
      </c>
      <c r="BC5235" s="1">
        <v>2.07621104708758E-3</v>
      </c>
      <c r="FO5235">
        <v>727166</v>
      </c>
    </row>
    <row r="5236" spans="1:171" hidden="1">
      <c r="A5236" t="s">
        <v>5522</v>
      </c>
      <c r="B5236" t="s">
        <v>172</v>
      </c>
      <c r="C5236" t="s">
        <v>5523</v>
      </c>
      <c r="D5236" t="s">
        <v>5524</v>
      </c>
      <c r="E5236">
        <v>69.5</v>
      </c>
      <c r="F5236">
        <v>69.5</v>
      </c>
      <c r="G5236">
        <v>166.36670000000001</v>
      </c>
      <c r="H5236">
        <v>166.36670000000001</v>
      </c>
      <c r="I5236" t="s">
        <v>175</v>
      </c>
      <c r="L5236" t="s">
        <v>5525</v>
      </c>
      <c r="M5236" t="s">
        <v>5526</v>
      </c>
      <c r="V5236" t="s">
        <v>178</v>
      </c>
      <c r="AA5236" t="s">
        <v>5527</v>
      </c>
      <c r="AB5236">
        <v>77.739489405063097</v>
      </c>
      <c r="AC5236">
        <v>0.23844712626858999</v>
      </c>
      <c r="AE5236">
        <v>12.4617591018686</v>
      </c>
      <c r="AI5236">
        <v>1.17068049705168</v>
      </c>
      <c r="AJ5236">
        <v>1.2116562882030699</v>
      </c>
      <c r="AK5236">
        <v>0.21482741682460901</v>
      </c>
      <c r="AL5236" s="1">
        <v>7.8322195269860298E-2</v>
      </c>
      <c r="AN5236">
        <v>2.73821891167661</v>
      </c>
      <c r="AO5236">
        <v>3.9823024918024501</v>
      </c>
      <c r="AP5236" s="1">
        <v>8.4749607879041292E-3</v>
      </c>
      <c r="AW5236">
        <v>0</v>
      </c>
      <c r="AX5236">
        <v>0.15582160518344601</v>
      </c>
      <c r="BC5236">
        <v>0</v>
      </c>
      <c r="FO5236">
        <v>727167</v>
      </c>
    </row>
    <row r="5237" spans="1:171" hidden="1">
      <c r="A5237" t="s">
        <v>5522</v>
      </c>
      <c r="B5237" t="s">
        <v>172</v>
      </c>
      <c r="C5237" t="s">
        <v>5523</v>
      </c>
      <c r="D5237" t="s">
        <v>5528</v>
      </c>
      <c r="E5237">
        <v>67.491399999999999</v>
      </c>
      <c r="F5237">
        <v>67.491399999999999</v>
      </c>
      <c r="G5237">
        <v>172.1026</v>
      </c>
      <c r="H5237">
        <v>172.1026</v>
      </c>
      <c r="I5237" t="s">
        <v>175</v>
      </c>
      <c r="L5237" t="s">
        <v>5529</v>
      </c>
      <c r="M5237" t="s">
        <v>5526</v>
      </c>
      <c r="V5237" t="s">
        <v>178</v>
      </c>
      <c r="AA5237" t="s">
        <v>5527</v>
      </c>
      <c r="AB5237">
        <v>78.035605591891297</v>
      </c>
      <c r="AC5237">
        <v>0.244672525319204</v>
      </c>
      <c r="AE5237">
        <v>12.252783475826501</v>
      </c>
      <c r="AI5237">
        <v>0.95121085376633396</v>
      </c>
      <c r="AJ5237">
        <v>1.14275262955267</v>
      </c>
      <c r="AK5237">
        <v>0.22261380834632599</v>
      </c>
      <c r="AL5237" s="1">
        <v>8.8293945416120095E-2</v>
      </c>
      <c r="AN5237">
        <v>2.8475759464833801</v>
      </c>
      <c r="AO5237">
        <v>4.0154637981397601</v>
      </c>
      <c r="AP5237" s="1">
        <v>2.37125157755727E-2</v>
      </c>
      <c r="AW5237">
        <v>0</v>
      </c>
      <c r="AX5237">
        <v>0.16292092538825401</v>
      </c>
      <c r="BC5237" s="1">
        <v>1.23939840946029E-2</v>
      </c>
      <c r="FO5237">
        <v>727168</v>
      </c>
    </row>
    <row r="5238" spans="1:171" hidden="1">
      <c r="A5238" t="s">
        <v>5522</v>
      </c>
      <c r="B5238" t="s">
        <v>172</v>
      </c>
      <c r="C5238" t="s">
        <v>5523</v>
      </c>
      <c r="D5238" t="s">
        <v>5528</v>
      </c>
      <c r="E5238">
        <v>67.491399999999999</v>
      </c>
      <c r="F5238">
        <v>67.491399999999999</v>
      </c>
      <c r="G5238">
        <v>172.1026</v>
      </c>
      <c r="H5238">
        <v>172.1026</v>
      </c>
      <c r="I5238" t="s">
        <v>175</v>
      </c>
      <c r="L5238" t="s">
        <v>5529</v>
      </c>
      <c r="M5238" t="s">
        <v>5526</v>
      </c>
      <c r="V5238" t="s">
        <v>178</v>
      </c>
      <c r="AA5238" t="s">
        <v>5527</v>
      </c>
      <c r="AB5238">
        <v>77.520649628435706</v>
      </c>
      <c r="AC5238">
        <v>0.22120727083761299</v>
      </c>
      <c r="AE5238">
        <v>12.4143119791049</v>
      </c>
      <c r="AI5238">
        <v>1.3310902055978999</v>
      </c>
      <c r="AJ5238">
        <v>1.2070608342225899</v>
      </c>
      <c r="AK5238">
        <v>0.14972595107610401</v>
      </c>
      <c r="AL5238" s="1">
        <v>1.19663622965589E-2</v>
      </c>
      <c r="AN5238">
        <v>2.7665578810888398</v>
      </c>
      <c r="AO5238">
        <v>4.18498841989926</v>
      </c>
      <c r="AP5238">
        <v>0</v>
      </c>
      <c r="AW5238" s="1">
        <v>2.33083926472103E-2</v>
      </c>
      <c r="AX5238">
        <v>0.151681456489803</v>
      </c>
      <c r="BC5238" s="1">
        <v>1.7451618303558201E-2</v>
      </c>
      <c r="FO5238">
        <v>727169</v>
      </c>
    </row>
    <row r="5239" spans="1:171" hidden="1">
      <c r="A5239" t="s">
        <v>5522</v>
      </c>
      <c r="B5239" t="s">
        <v>172</v>
      </c>
      <c r="C5239" t="s">
        <v>5523</v>
      </c>
      <c r="D5239" t="s">
        <v>5528</v>
      </c>
      <c r="E5239">
        <v>67.491399999999999</v>
      </c>
      <c r="F5239">
        <v>67.491399999999999</v>
      </c>
      <c r="G5239">
        <v>172.1026</v>
      </c>
      <c r="H5239">
        <v>172.1026</v>
      </c>
      <c r="I5239" t="s">
        <v>175</v>
      </c>
      <c r="L5239" t="s">
        <v>5529</v>
      </c>
      <c r="M5239" t="s">
        <v>5526</v>
      </c>
      <c r="V5239" t="s">
        <v>178</v>
      </c>
      <c r="AA5239" t="s">
        <v>5527</v>
      </c>
      <c r="AB5239">
        <v>77.345763530722195</v>
      </c>
      <c r="AC5239">
        <v>0.22178274953823501</v>
      </c>
      <c r="AE5239">
        <v>12.537919041938601</v>
      </c>
      <c r="AI5239">
        <v>1.1731253976277201</v>
      </c>
      <c r="AJ5239">
        <v>1.2051039423504399</v>
      </c>
      <c r="AK5239">
        <v>0.185556706055651</v>
      </c>
      <c r="AL5239" s="1">
        <v>2.65530606466854E-2</v>
      </c>
      <c r="AN5239">
        <v>2.7892720774251099</v>
      </c>
      <c r="AO5239">
        <v>4.3161810981173598</v>
      </c>
      <c r="AP5239" s="1">
        <v>2.3049495030283602E-2</v>
      </c>
      <c r="AW5239">
        <v>0</v>
      </c>
      <c r="AX5239">
        <v>0.15855423450457001</v>
      </c>
      <c r="BC5239" s="1">
        <v>1.71386660431192E-2</v>
      </c>
      <c r="FO5239">
        <v>727170</v>
      </c>
    </row>
    <row r="5240" spans="1:171" hidden="1">
      <c r="A5240" t="s">
        <v>5522</v>
      </c>
      <c r="B5240" t="s">
        <v>172</v>
      </c>
      <c r="C5240" t="s">
        <v>5523</v>
      </c>
      <c r="D5240" t="s">
        <v>5528</v>
      </c>
      <c r="E5240">
        <v>67.491399999999999</v>
      </c>
      <c r="F5240">
        <v>67.491399999999999</v>
      </c>
      <c r="G5240">
        <v>172.1026</v>
      </c>
      <c r="H5240">
        <v>172.1026</v>
      </c>
      <c r="I5240" t="s">
        <v>175</v>
      </c>
      <c r="L5240" t="s">
        <v>5529</v>
      </c>
      <c r="M5240" t="s">
        <v>5526</v>
      </c>
      <c r="V5240" t="s">
        <v>178</v>
      </c>
      <c r="AA5240" t="s">
        <v>5527</v>
      </c>
      <c r="AB5240">
        <v>77.936461503330307</v>
      </c>
      <c r="AC5240">
        <v>0.205417274529623</v>
      </c>
      <c r="AE5240">
        <v>12.3054484686034</v>
      </c>
      <c r="AI5240">
        <v>1.1594272725954899</v>
      </c>
      <c r="AJ5240">
        <v>1.19885403559209</v>
      </c>
      <c r="AK5240">
        <v>0.20473608961148801</v>
      </c>
      <c r="AL5240">
        <v>0</v>
      </c>
      <c r="AN5240">
        <v>2.7668738997951601</v>
      </c>
      <c r="AO5240">
        <v>3.9439848934905699</v>
      </c>
      <c r="AP5240">
        <v>0</v>
      </c>
      <c r="AW5240">
        <v>0.117620203976139</v>
      </c>
      <c r="AX5240">
        <v>0.158129536414713</v>
      </c>
      <c r="BC5240" s="1">
        <v>3.0468220610349798E-3</v>
      </c>
      <c r="FO5240">
        <v>727171</v>
      </c>
    </row>
    <row r="5241" spans="1:171" hidden="1">
      <c r="A5241" t="s">
        <v>5522</v>
      </c>
      <c r="B5241" t="s">
        <v>172</v>
      </c>
      <c r="C5241" t="s">
        <v>5523</v>
      </c>
      <c r="D5241" t="s">
        <v>5528</v>
      </c>
      <c r="E5241">
        <v>67.491399999999999</v>
      </c>
      <c r="F5241">
        <v>67.491399999999999</v>
      </c>
      <c r="G5241">
        <v>172.1026</v>
      </c>
      <c r="H5241">
        <v>172.1026</v>
      </c>
      <c r="I5241" t="s">
        <v>175</v>
      </c>
      <c r="L5241" t="s">
        <v>5529</v>
      </c>
      <c r="M5241" t="s">
        <v>5526</v>
      </c>
      <c r="V5241" t="s">
        <v>178</v>
      </c>
      <c r="AA5241" t="s">
        <v>5527</v>
      </c>
      <c r="AB5241">
        <v>78.118726541105204</v>
      </c>
      <c r="AC5241">
        <v>0.212632478736722</v>
      </c>
      <c r="AE5241">
        <v>12.271919135572</v>
      </c>
      <c r="AI5241">
        <v>1.02982075195219</v>
      </c>
      <c r="AJ5241">
        <v>1.2156210273956201</v>
      </c>
      <c r="AK5241">
        <v>0.187819473326204</v>
      </c>
      <c r="AL5241">
        <v>2.8905305940348E-2</v>
      </c>
      <c r="AN5241">
        <v>2.7328622532318798</v>
      </c>
      <c r="AO5241">
        <v>4.0041772144718504</v>
      </c>
      <c r="AP5241" s="1">
        <v>2.37090893586125E-2</v>
      </c>
      <c r="AW5241">
        <v>0</v>
      </c>
      <c r="AX5241">
        <v>0.14173921145536</v>
      </c>
      <c r="BC5241" s="1">
        <v>3.20675174540389E-2</v>
      </c>
      <c r="FO5241">
        <v>727172</v>
      </c>
    </row>
    <row r="5242" spans="1:171" hidden="1">
      <c r="A5242" t="s">
        <v>5522</v>
      </c>
      <c r="B5242" t="s">
        <v>172</v>
      </c>
      <c r="C5242" t="s">
        <v>5523</v>
      </c>
      <c r="D5242" t="s">
        <v>5528</v>
      </c>
      <c r="E5242">
        <v>67.491399999999999</v>
      </c>
      <c r="F5242">
        <v>67.491399999999999</v>
      </c>
      <c r="G5242">
        <v>172.1026</v>
      </c>
      <c r="H5242">
        <v>172.1026</v>
      </c>
      <c r="I5242" t="s">
        <v>175</v>
      </c>
      <c r="L5242" t="s">
        <v>5529</v>
      </c>
      <c r="M5242" t="s">
        <v>5526</v>
      </c>
      <c r="V5242" t="s">
        <v>178</v>
      </c>
      <c r="AA5242" t="s">
        <v>5527</v>
      </c>
      <c r="AB5242">
        <v>77.413940293963904</v>
      </c>
      <c r="AC5242">
        <v>0.21598289265845699</v>
      </c>
      <c r="AE5242">
        <v>12.3214698650018</v>
      </c>
      <c r="AI5242">
        <v>1.2634921656626099</v>
      </c>
      <c r="AJ5242">
        <v>1.15611885361833</v>
      </c>
      <c r="AK5242">
        <v>0.199626546744818</v>
      </c>
      <c r="AL5242">
        <v>0.114180060133363</v>
      </c>
      <c r="AN5242">
        <v>2.6460725033823298</v>
      </c>
      <c r="AO5242">
        <v>4.34511856744298</v>
      </c>
      <c r="AP5242" s="1">
        <v>6.4577229970032096E-2</v>
      </c>
      <c r="AW5242">
        <v>0.107640656689361</v>
      </c>
      <c r="AX5242">
        <v>0.14323815567290701</v>
      </c>
      <c r="BC5242">
        <v>8.5422090591479993E-3</v>
      </c>
      <c r="FO5242">
        <v>727173</v>
      </c>
    </row>
    <row r="5243" spans="1:171" hidden="1">
      <c r="A5243" t="s">
        <v>5522</v>
      </c>
      <c r="B5243" t="s">
        <v>172</v>
      </c>
      <c r="C5243" t="s">
        <v>5523</v>
      </c>
      <c r="D5243" t="s">
        <v>5528</v>
      </c>
      <c r="E5243">
        <v>67.491399999999999</v>
      </c>
      <c r="F5243">
        <v>67.491399999999999</v>
      </c>
      <c r="G5243">
        <v>172.1026</v>
      </c>
      <c r="H5243">
        <v>172.1026</v>
      </c>
      <c r="I5243" t="s">
        <v>175</v>
      </c>
      <c r="L5243" t="s">
        <v>5529</v>
      </c>
      <c r="M5243" t="s">
        <v>5526</v>
      </c>
      <c r="V5243" t="s">
        <v>178</v>
      </c>
      <c r="AA5243" t="s">
        <v>5527</v>
      </c>
      <c r="AB5243">
        <v>77.511048762494696</v>
      </c>
      <c r="AC5243">
        <v>0.21528306982968201</v>
      </c>
      <c r="AE5243">
        <v>12.4941759596074</v>
      </c>
      <c r="AI5243">
        <v>1.18149688837295</v>
      </c>
      <c r="AJ5243">
        <v>1.1670510565790999</v>
      </c>
      <c r="AK5243">
        <v>0.20312536696410499</v>
      </c>
      <c r="AL5243" s="1">
        <v>7.0977903733252606E-2</v>
      </c>
      <c r="AN5243">
        <v>2.8148125948086702</v>
      </c>
      <c r="AO5243">
        <v>4.1386183051602501</v>
      </c>
      <c r="AP5243" s="1">
        <v>2.6155873578517602E-2</v>
      </c>
      <c r="AW5243">
        <v>0</v>
      </c>
      <c r="AX5243">
        <v>0.14297184112082401</v>
      </c>
      <c r="BC5243" s="1">
        <v>3.4282377750547099E-2</v>
      </c>
      <c r="FO5243">
        <v>727174</v>
      </c>
    </row>
    <row r="5244" spans="1:171" hidden="1">
      <c r="A5244" t="s">
        <v>5522</v>
      </c>
      <c r="B5244" t="s">
        <v>172</v>
      </c>
      <c r="C5244" t="s">
        <v>5523</v>
      </c>
      <c r="D5244" t="s">
        <v>5528</v>
      </c>
      <c r="E5244">
        <v>67.491399999999999</v>
      </c>
      <c r="F5244">
        <v>67.491399999999999</v>
      </c>
      <c r="G5244">
        <v>172.1026</v>
      </c>
      <c r="H5244">
        <v>172.1026</v>
      </c>
      <c r="I5244" t="s">
        <v>175</v>
      </c>
      <c r="L5244" t="s">
        <v>5529</v>
      </c>
      <c r="M5244" t="s">
        <v>5526</v>
      </c>
      <c r="V5244" t="s">
        <v>178</v>
      </c>
      <c r="AA5244" t="s">
        <v>5527</v>
      </c>
      <c r="AB5244">
        <v>77.811372337528994</v>
      </c>
      <c r="AC5244">
        <v>0.218000986823215</v>
      </c>
      <c r="AE5244">
        <v>12.6122649962089</v>
      </c>
      <c r="AI5244">
        <v>1.1092456524985901</v>
      </c>
      <c r="AJ5244">
        <v>1.1756145921741901</v>
      </c>
      <c r="AK5244">
        <v>0.17172607035784199</v>
      </c>
      <c r="AL5244" s="1">
        <v>6.7683583751803694E-2</v>
      </c>
      <c r="AN5244">
        <v>2.8470772003984499</v>
      </c>
      <c r="AO5244">
        <v>3.81882072143231</v>
      </c>
      <c r="AP5244">
        <v>0</v>
      </c>
      <c r="AW5244">
        <v>0</v>
      </c>
      <c r="AX5244">
        <v>0.15595541149066</v>
      </c>
      <c r="BC5244" s="1">
        <v>1.22384473350572E-2</v>
      </c>
      <c r="FO5244">
        <v>727175</v>
      </c>
    </row>
    <row r="5245" spans="1:171" hidden="1">
      <c r="A5245" t="s">
        <v>5522</v>
      </c>
      <c r="B5245" t="s">
        <v>172</v>
      </c>
      <c r="C5245" t="s">
        <v>5523</v>
      </c>
      <c r="D5245" t="s">
        <v>5528</v>
      </c>
      <c r="E5245">
        <v>67.491399999999999</v>
      </c>
      <c r="F5245">
        <v>67.491399999999999</v>
      </c>
      <c r="G5245">
        <v>172.1026</v>
      </c>
      <c r="H5245">
        <v>172.1026</v>
      </c>
      <c r="I5245" t="s">
        <v>175</v>
      </c>
      <c r="L5245" t="s">
        <v>5529</v>
      </c>
      <c r="M5245" t="s">
        <v>5526</v>
      </c>
      <c r="V5245" t="s">
        <v>178</v>
      </c>
      <c r="AA5245" t="s">
        <v>5527</v>
      </c>
      <c r="AB5245">
        <v>77.795505161667293</v>
      </c>
      <c r="AC5245">
        <v>0.23562867462076301</v>
      </c>
      <c r="AE5245">
        <v>12.439246467858499</v>
      </c>
      <c r="AI5245">
        <v>0.79075122072044002</v>
      </c>
      <c r="AJ5245">
        <v>1.25417751724668</v>
      </c>
      <c r="AK5245">
        <v>0.20872762808105799</v>
      </c>
      <c r="AL5245">
        <v>0.119825293742262</v>
      </c>
      <c r="AN5245">
        <v>2.8797783593294399</v>
      </c>
      <c r="AO5245">
        <v>4.1050822140577097</v>
      </c>
      <c r="AP5245">
        <v>0</v>
      </c>
      <c r="AW5245" s="1">
        <v>1.16093710200115E-2</v>
      </c>
      <c r="AX5245">
        <v>0.159668091655818</v>
      </c>
      <c r="BC5245">
        <v>0</v>
      </c>
      <c r="FO5245">
        <v>727176</v>
      </c>
    </row>
    <row r="5246" spans="1:171" hidden="1">
      <c r="A5246" t="s">
        <v>5522</v>
      </c>
      <c r="B5246" t="s">
        <v>172</v>
      </c>
      <c r="C5246" t="s">
        <v>5523</v>
      </c>
      <c r="D5246" t="s">
        <v>5528</v>
      </c>
      <c r="E5246">
        <v>67.491399999999999</v>
      </c>
      <c r="F5246">
        <v>67.491399999999999</v>
      </c>
      <c r="G5246">
        <v>172.1026</v>
      </c>
      <c r="H5246">
        <v>172.1026</v>
      </c>
      <c r="I5246" t="s">
        <v>175</v>
      </c>
      <c r="L5246" t="s">
        <v>5529</v>
      </c>
      <c r="M5246" t="s">
        <v>5526</v>
      </c>
      <c r="V5246" t="s">
        <v>178</v>
      </c>
      <c r="AA5246" t="s">
        <v>5527</v>
      </c>
      <c r="AB5246">
        <v>77.967242431848703</v>
      </c>
      <c r="AC5246">
        <v>0.218391926268972</v>
      </c>
      <c r="AE5246">
        <v>12.390402930983701</v>
      </c>
      <c r="AI5246">
        <v>1.1277830002734599</v>
      </c>
      <c r="AJ5246">
        <v>1.1593741221070899</v>
      </c>
      <c r="AK5246">
        <v>0.202477572609225</v>
      </c>
      <c r="AL5246" s="1">
        <v>1.34424315722423E-2</v>
      </c>
      <c r="AN5246">
        <v>2.71865192664304</v>
      </c>
      <c r="AO5246">
        <v>3.9771772857141499</v>
      </c>
      <c r="AP5246" s="1">
        <v>2.1541956082966902E-2</v>
      </c>
      <c r="AW5246">
        <v>6.0230429835317997E-2</v>
      </c>
      <c r="AX5246">
        <v>0.14328398606121401</v>
      </c>
      <c r="BC5246">
        <v>0</v>
      </c>
      <c r="FO5246">
        <v>727177</v>
      </c>
    </row>
    <row r="5247" spans="1:171" hidden="1">
      <c r="A5247" t="s">
        <v>5522</v>
      </c>
      <c r="B5247" t="s">
        <v>172</v>
      </c>
      <c r="C5247" t="s">
        <v>5523</v>
      </c>
      <c r="D5247" t="s">
        <v>5528</v>
      </c>
      <c r="E5247">
        <v>67.491399999999999</v>
      </c>
      <c r="F5247">
        <v>67.491399999999999</v>
      </c>
      <c r="G5247">
        <v>172.1026</v>
      </c>
      <c r="H5247">
        <v>172.1026</v>
      </c>
      <c r="I5247" t="s">
        <v>175</v>
      </c>
      <c r="L5247" t="s">
        <v>5529</v>
      </c>
      <c r="M5247" t="s">
        <v>5526</v>
      </c>
      <c r="V5247" t="s">
        <v>178</v>
      </c>
      <c r="AA5247" t="s">
        <v>5527</v>
      </c>
      <c r="AB5247">
        <v>77.591722057653797</v>
      </c>
      <c r="AC5247">
        <v>0.21368038186521399</v>
      </c>
      <c r="AE5247">
        <v>12.5042743074842</v>
      </c>
      <c r="AI5247">
        <v>1.34570425238146</v>
      </c>
      <c r="AJ5247">
        <v>1.1417489180269</v>
      </c>
      <c r="AK5247">
        <v>0.204994485002817</v>
      </c>
      <c r="AL5247">
        <v>0.106906609436089</v>
      </c>
      <c r="AN5247">
        <v>2.7026533309127498</v>
      </c>
      <c r="AO5247">
        <v>3.99628626244407</v>
      </c>
      <c r="AP5247" s="1">
        <v>1.9192856262058602E-2</v>
      </c>
      <c r="AW5247">
        <v>0</v>
      </c>
      <c r="AX5247">
        <v>0.17078620751131399</v>
      </c>
      <c r="BC5247" s="1">
        <v>2.0503310193531301E-3</v>
      </c>
      <c r="FO5247">
        <v>727178</v>
      </c>
    </row>
    <row r="5248" spans="1:171" hidden="1">
      <c r="A5248" t="s">
        <v>5522</v>
      </c>
      <c r="B5248" t="s">
        <v>172</v>
      </c>
      <c r="C5248" t="s">
        <v>5523</v>
      </c>
      <c r="D5248" t="s">
        <v>5528</v>
      </c>
      <c r="E5248">
        <v>67.491399999999999</v>
      </c>
      <c r="F5248">
        <v>67.491399999999999</v>
      </c>
      <c r="G5248">
        <v>172.1026</v>
      </c>
      <c r="H5248">
        <v>172.1026</v>
      </c>
      <c r="I5248" t="s">
        <v>175</v>
      </c>
      <c r="L5248" t="s">
        <v>5529</v>
      </c>
      <c r="M5248" t="s">
        <v>5526</v>
      </c>
      <c r="V5248" t="s">
        <v>178</v>
      </c>
      <c r="AA5248" t="s">
        <v>5527</v>
      </c>
      <c r="AB5248">
        <v>77.792334149285693</v>
      </c>
      <c r="AC5248">
        <v>0.22214857704145</v>
      </c>
      <c r="AE5248">
        <v>12.423150297315001</v>
      </c>
      <c r="AI5248">
        <v>1.3814607864989501</v>
      </c>
      <c r="AJ5248">
        <v>1.1327201600502601</v>
      </c>
      <c r="AK5248">
        <v>0.23258752410811601</v>
      </c>
      <c r="AL5248">
        <v>0</v>
      </c>
      <c r="AN5248">
        <v>2.8579077458969699</v>
      </c>
      <c r="AO5248">
        <v>3.75061739753711</v>
      </c>
      <c r="AP5248" s="1">
        <v>4.54521689707095E-2</v>
      </c>
      <c r="AW5248" s="1">
        <v>1.8225636265991801E-2</v>
      </c>
      <c r="AX5248">
        <v>0.12866521804053899</v>
      </c>
      <c r="BC5248" s="1">
        <v>1.47303389892251E-2</v>
      </c>
      <c r="FO5248">
        <v>727179</v>
      </c>
    </row>
    <row r="5249" spans="1:171" hidden="1">
      <c r="A5249" t="s">
        <v>5522</v>
      </c>
      <c r="B5249" t="s">
        <v>172</v>
      </c>
      <c r="C5249" t="s">
        <v>5523</v>
      </c>
      <c r="D5249" t="s">
        <v>5528</v>
      </c>
      <c r="E5249">
        <v>67.491399999999999</v>
      </c>
      <c r="F5249">
        <v>67.491399999999999</v>
      </c>
      <c r="G5249">
        <v>172.1026</v>
      </c>
      <c r="H5249">
        <v>172.1026</v>
      </c>
      <c r="I5249" t="s">
        <v>175</v>
      </c>
      <c r="L5249" t="s">
        <v>5529</v>
      </c>
      <c r="M5249" t="s">
        <v>5526</v>
      </c>
      <c r="V5249" t="s">
        <v>178</v>
      </c>
      <c r="AA5249" t="s">
        <v>5527</v>
      </c>
      <c r="AB5249">
        <v>77.5671926078914</v>
      </c>
      <c r="AC5249">
        <v>0.253305507441628</v>
      </c>
      <c r="AE5249">
        <v>12.5015199603246</v>
      </c>
      <c r="AI5249">
        <v>0.90772335726220299</v>
      </c>
      <c r="AJ5249">
        <v>1.1892180139786399</v>
      </c>
      <c r="AK5249">
        <v>0.22209993791352001</v>
      </c>
      <c r="AL5249">
        <v>0.111257850889146</v>
      </c>
      <c r="AN5249">
        <v>2.7282197890392199</v>
      </c>
      <c r="AO5249">
        <v>4.2752674837126898</v>
      </c>
      <c r="AP5249">
        <v>1.8183337346713999E-2</v>
      </c>
      <c r="AW5249" s="1">
        <v>4.0211170826975902E-2</v>
      </c>
      <c r="AX5249">
        <v>0.161492774763068</v>
      </c>
      <c r="BC5249" s="1">
        <v>2.43082086101989E-2</v>
      </c>
      <c r="FO5249">
        <v>727180</v>
      </c>
    </row>
    <row r="5250" spans="1:171" hidden="1">
      <c r="A5250" t="s">
        <v>5522</v>
      </c>
      <c r="B5250" t="s">
        <v>172</v>
      </c>
      <c r="C5250" t="s">
        <v>5523</v>
      </c>
      <c r="D5250" t="s">
        <v>5528</v>
      </c>
      <c r="E5250">
        <v>67.491399999999999</v>
      </c>
      <c r="F5250">
        <v>67.491399999999999</v>
      </c>
      <c r="G5250">
        <v>172.1026</v>
      </c>
      <c r="H5250">
        <v>172.1026</v>
      </c>
      <c r="I5250" t="s">
        <v>175</v>
      </c>
      <c r="L5250" t="s">
        <v>5529</v>
      </c>
      <c r="M5250" t="s">
        <v>5526</v>
      </c>
      <c r="V5250" t="s">
        <v>178</v>
      </c>
      <c r="AA5250" t="s">
        <v>5527</v>
      </c>
      <c r="AB5250">
        <v>77.935116455577102</v>
      </c>
      <c r="AC5250">
        <v>0.231969103737942</v>
      </c>
      <c r="AE5250">
        <v>12.4883293676456</v>
      </c>
      <c r="AI5250">
        <v>1.0765197165809901</v>
      </c>
      <c r="AJ5250">
        <v>1.1649030911796301</v>
      </c>
      <c r="AK5250">
        <v>0.19309757564362801</v>
      </c>
      <c r="AL5250" s="1">
        <v>6.8161986606360206E-2</v>
      </c>
      <c r="AN5250">
        <v>2.7357037062281302</v>
      </c>
      <c r="AO5250">
        <v>3.950449824723</v>
      </c>
      <c r="AP5250" s="1">
        <v>1.5424307639693101E-2</v>
      </c>
      <c r="AW5250">
        <v>0</v>
      </c>
      <c r="AX5250">
        <v>0.14032486443793499</v>
      </c>
      <c r="BC5250">
        <v>0</v>
      </c>
      <c r="FO5250">
        <v>727181</v>
      </c>
    </row>
    <row r="5251" spans="1:171" hidden="1">
      <c r="A5251" t="s">
        <v>5522</v>
      </c>
      <c r="B5251" t="s">
        <v>172</v>
      </c>
      <c r="C5251" t="s">
        <v>5523</v>
      </c>
      <c r="D5251" t="s">
        <v>5528</v>
      </c>
      <c r="E5251">
        <v>67.491399999999999</v>
      </c>
      <c r="F5251">
        <v>67.491399999999999</v>
      </c>
      <c r="G5251">
        <v>172.1026</v>
      </c>
      <c r="H5251">
        <v>172.1026</v>
      </c>
      <c r="I5251" t="s">
        <v>175</v>
      </c>
      <c r="L5251" t="s">
        <v>5529</v>
      </c>
      <c r="M5251" t="s">
        <v>5526</v>
      </c>
      <c r="V5251" t="s">
        <v>178</v>
      </c>
      <c r="AA5251" t="s">
        <v>5527</v>
      </c>
      <c r="AB5251">
        <v>77.6485152980988</v>
      </c>
      <c r="AC5251">
        <v>0.230025567845627</v>
      </c>
      <c r="AE5251">
        <v>12.224871354942101</v>
      </c>
      <c r="AI5251">
        <v>1.22319387579006</v>
      </c>
      <c r="AJ5251">
        <v>1.1633282746282101</v>
      </c>
      <c r="AK5251">
        <v>0.20988823245032801</v>
      </c>
      <c r="AL5251">
        <v>0.107356603892847</v>
      </c>
      <c r="AN5251">
        <v>2.8307201650417699</v>
      </c>
      <c r="AO5251">
        <v>4.1772526496100104</v>
      </c>
      <c r="AP5251" s="1">
        <v>1.04584777108109E-2</v>
      </c>
      <c r="AW5251">
        <v>0</v>
      </c>
      <c r="AX5251">
        <v>0.158552661866081</v>
      </c>
      <c r="BC5251" s="1">
        <v>1.5836838123335101E-2</v>
      </c>
      <c r="FO5251">
        <v>727182</v>
      </c>
    </row>
    <row r="5252" spans="1:171" hidden="1">
      <c r="A5252" t="s">
        <v>5522</v>
      </c>
      <c r="B5252" t="s">
        <v>172</v>
      </c>
      <c r="C5252" t="s">
        <v>5523</v>
      </c>
      <c r="D5252" t="s">
        <v>5528</v>
      </c>
      <c r="E5252">
        <v>67.491399999999999</v>
      </c>
      <c r="F5252">
        <v>67.491399999999999</v>
      </c>
      <c r="G5252">
        <v>172.1026</v>
      </c>
      <c r="H5252">
        <v>172.1026</v>
      </c>
      <c r="I5252" t="s">
        <v>175</v>
      </c>
      <c r="L5252" t="s">
        <v>5529</v>
      </c>
      <c r="M5252" t="s">
        <v>5526</v>
      </c>
      <c r="V5252" t="s">
        <v>178</v>
      </c>
      <c r="AA5252" t="s">
        <v>5527</v>
      </c>
      <c r="AB5252">
        <v>77.663504811302403</v>
      </c>
      <c r="AC5252">
        <v>0.20096171917250999</v>
      </c>
      <c r="AE5252">
        <v>12.556862669671</v>
      </c>
      <c r="AI5252">
        <v>1.04670675788421</v>
      </c>
      <c r="AJ5252">
        <v>1.2092901921985899</v>
      </c>
      <c r="AK5252">
        <v>0.18370841875212601</v>
      </c>
      <c r="AL5252" s="1">
        <v>2.79721819511922E-2</v>
      </c>
      <c r="AN5252">
        <v>2.7542389565282699</v>
      </c>
      <c r="AO5252">
        <v>4.1549630172310001</v>
      </c>
      <c r="AP5252">
        <v>0</v>
      </c>
      <c r="AW5252" s="1">
        <v>6.6799240480458896E-3</v>
      </c>
      <c r="AX5252">
        <v>0.16673362596344099</v>
      </c>
      <c r="BC5252" s="1">
        <v>2.83777252971875E-2</v>
      </c>
      <c r="FO5252">
        <v>727183</v>
      </c>
    </row>
    <row r="5253" spans="1:171" hidden="1">
      <c r="A5253" t="s">
        <v>5522</v>
      </c>
      <c r="B5253" t="s">
        <v>172</v>
      </c>
      <c r="C5253" t="s">
        <v>5523</v>
      </c>
      <c r="D5253" t="s">
        <v>5528</v>
      </c>
      <c r="E5253">
        <v>67.491399999999999</v>
      </c>
      <c r="F5253">
        <v>67.491399999999999</v>
      </c>
      <c r="G5253">
        <v>172.1026</v>
      </c>
      <c r="H5253">
        <v>172.1026</v>
      </c>
      <c r="I5253" t="s">
        <v>175</v>
      </c>
      <c r="L5253" t="s">
        <v>5529</v>
      </c>
      <c r="M5253" t="s">
        <v>5526</v>
      </c>
      <c r="V5253" t="s">
        <v>178</v>
      </c>
      <c r="AA5253" t="s">
        <v>5527</v>
      </c>
      <c r="AB5253">
        <v>77.695574812884502</v>
      </c>
      <c r="AC5253">
        <v>0.26060172564277101</v>
      </c>
      <c r="AE5253">
        <v>12.487475123412301</v>
      </c>
      <c r="AI5253">
        <v>1.23108929967114</v>
      </c>
      <c r="AJ5253">
        <v>1.14460877015955</v>
      </c>
      <c r="AK5253">
        <v>0.172923261543933</v>
      </c>
      <c r="AL5253" s="1">
        <v>4.8711784634439897E-2</v>
      </c>
      <c r="AN5253">
        <v>2.73304367337267</v>
      </c>
      <c r="AO5253">
        <v>3.9444916289747698</v>
      </c>
      <c r="AP5253">
        <v>0</v>
      </c>
      <c r="AW5253" s="1">
        <v>7.4167620475663401E-2</v>
      </c>
      <c r="AX5253">
        <v>0.174356370612818</v>
      </c>
      <c r="BC5253" s="1">
        <v>3.2955928615427899E-2</v>
      </c>
      <c r="FO5253">
        <v>727184</v>
      </c>
    </row>
    <row r="5254" spans="1:171" hidden="1">
      <c r="A5254" t="s">
        <v>5522</v>
      </c>
      <c r="B5254" t="s">
        <v>172</v>
      </c>
      <c r="C5254" t="s">
        <v>5523</v>
      </c>
      <c r="D5254" t="s">
        <v>5528</v>
      </c>
      <c r="E5254">
        <v>67.491399999999999</v>
      </c>
      <c r="F5254">
        <v>67.491399999999999</v>
      </c>
      <c r="G5254">
        <v>172.1026</v>
      </c>
      <c r="H5254">
        <v>172.1026</v>
      </c>
      <c r="I5254" t="s">
        <v>175</v>
      </c>
      <c r="L5254" t="s">
        <v>5529</v>
      </c>
      <c r="M5254" t="s">
        <v>5526</v>
      </c>
      <c r="V5254" t="s">
        <v>178</v>
      </c>
      <c r="AA5254" t="s">
        <v>5527</v>
      </c>
      <c r="AB5254">
        <v>77.701126403804906</v>
      </c>
      <c r="AC5254">
        <v>0.206166475883196</v>
      </c>
      <c r="AE5254">
        <v>12.5471092350012</v>
      </c>
      <c r="AI5254">
        <v>1.20561802515659</v>
      </c>
      <c r="AJ5254">
        <v>1.1584113327369401</v>
      </c>
      <c r="AK5254">
        <v>0.23041125701217</v>
      </c>
      <c r="AL5254" s="1">
        <v>2.1729075264112201E-2</v>
      </c>
      <c r="AN5254">
        <v>2.65266423502228</v>
      </c>
      <c r="AO5254">
        <v>4.0836336266968702</v>
      </c>
      <c r="AP5254" s="1">
        <v>9.4737519384033003E-3</v>
      </c>
      <c r="AW5254" s="1">
        <v>2.7056877372139701E-2</v>
      </c>
      <c r="AX5254">
        <v>0.15659970411121599</v>
      </c>
      <c r="BC5254">
        <v>0</v>
      </c>
      <c r="FO5254">
        <v>727185</v>
      </c>
    </row>
    <row r="5255" spans="1:171" hidden="1">
      <c r="A5255" t="s">
        <v>5522</v>
      </c>
      <c r="B5255" t="s">
        <v>172</v>
      </c>
      <c r="C5255" t="s">
        <v>5523</v>
      </c>
      <c r="D5255" t="s">
        <v>5528</v>
      </c>
      <c r="E5255">
        <v>67.491399999999999</v>
      </c>
      <c r="F5255">
        <v>67.491399999999999</v>
      </c>
      <c r="G5255">
        <v>172.1026</v>
      </c>
      <c r="H5255">
        <v>172.1026</v>
      </c>
      <c r="I5255" t="s">
        <v>175</v>
      </c>
      <c r="L5255" t="s">
        <v>5529</v>
      </c>
      <c r="M5255" t="s">
        <v>5526</v>
      </c>
      <c r="V5255" t="s">
        <v>178</v>
      </c>
      <c r="AA5255" t="s">
        <v>5527</v>
      </c>
      <c r="AB5255">
        <v>78.070730922357995</v>
      </c>
      <c r="AC5255">
        <v>0.194575937732195</v>
      </c>
      <c r="AE5255">
        <v>12.4212659545354</v>
      </c>
      <c r="AI5255">
        <v>0.946616202228862</v>
      </c>
      <c r="AJ5255">
        <v>1.1703141289633101</v>
      </c>
      <c r="AK5255">
        <v>0.15554867394580099</v>
      </c>
      <c r="AL5255">
        <v>0</v>
      </c>
      <c r="AN5255">
        <v>2.7748633184771001</v>
      </c>
      <c r="AO5255">
        <v>4.06005926424774</v>
      </c>
      <c r="AP5255" s="1">
        <v>3.1920769884126801E-2</v>
      </c>
      <c r="AW5255" s="1">
        <v>8.1837473804901497E-3</v>
      </c>
      <c r="AX5255">
        <v>0.16354701130284499</v>
      </c>
      <c r="BC5255" s="1">
        <v>2.3740689441014901E-3</v>
      </c>
      <c r="FO5255">
        <v>727186</v>
      </c>
    </row>
    <row r="5256" spans="1:171" hidden="1">
      <c r="A5256" t="s">
        <v>5522</v>
      </c>
      <c r="B5256" t="s">
        <v>172</v>
      </c>
      <c r="C5256" t="s">
        <v>5523</v>
      </c>
      <c r="D5256" t="s">
        <v>5528</v>
      </c>
      <c r="E5256">
        <v>67.491399999999999</v>
      </c>
      <c r="F5256">
        <v>67.491399999999999</v>
      </c>
      <c r="G5256">
        <v>172.1026</v>
      </c>
      <c r="H5256">
        <v>172.1026</v>
      </c>
      <c r="I5256" t="s">
        <v>175</v>
      </c>
      <c r="L5256" t="s">
        <v>5529</v>
      </c>
      <c r="M5256" t="s">
        <v>5526</v>
      </c>
      <c r="V5256" t="s">
        <v>178</v>
      </c>
      <c r="AA5256" t="s">
        <v>5527</v>
      </c>
      <c r="AB5256">
        <v>77.968662060338701</v>
      </c>
      <c r="AC5256">
        <v>0.199804572914486</v>
      </c>
      <c r="AE5256">
        <v>12.3175582746383</v>
      </c>
      <c r="AI5256">
        <v>1.05712205998168</v>
      </c>
      <c r="AJ5256">
        <v>1.1479015878521801</v>
      </c>
      <c r="AK5256">
        <v>0.21356902531491101</v>
      </c>
      <c r="AL5256" s="1">
        <v>4.5121541487146401E-2</v>
      </c>
      <c r="AN5256">
        <v>2.8743522729983</v>
      </c>
      <c r="AO5256">
        <v>3.9772497022061102</v>
      </c>
      <c r="AP5256" s="1">
        <v>2.5505327491084501E-2</v>
      </c>
      <c r="AW5256">
        <v>0</v>
      </c>
      <c r="AX5256">
        <v>0.16349236391878899</v>
      </c>
      <c r="BC5256" s="1">
        <v>9.6612108582380396E-3</v>
      </c>
      <c r="FO5256">
        <v>727187</v>
      </c>
    </row>
    <row r="5257" spans="1:171" hidden="1">
      <c r="A5257" t="s">
        <v>5522</v>
      </c>
      <c r="B5257" t="s">
        <v>172</v>
      </c>
      <c r="C5257" t="s">
        <v>5523</v>
      </c>
      <c r="D5257" t="s">
        <v>5528</v>
      </c>
      <c r="E5257">
        <v>67.491399999999999</v>
      </c>
      <c r="F5257">
        <v>67.491399999999999</v>
      </c>
      <c r="G5257">
        <v>172.1026</v>
      </c>
      <c r="H5257">
        <v>172.1026</v>
      </c>
      <c r="I5257" t="s">
        <v>175</v>
      </c>
      <c r="L5257" t="s">
        <v>5529</v>
      </c>
      <c r="M5257" t="s">
        <v>5526</v>
      </c>
      <c r="V5257" t="s">
        <v>178</v>
      </c>
      <c r="AA5257" t="s">
        <v>5527</v>
      </c>
      <c r="AB5257">
        <v>77.972243971657306</v>
      </c>
      <c r="AC5257">
        <v>0.22076692410385099</v>
      </c>
      <c r="AE5257">
        <v>12.305787300965701</v>
      </c>
      <c r="AI5257">
        <v>1.0125908054569901</v>
      </c>
      <c r="AJ5257">
        <v>1.1923678993151701</v>
      </c>
      <c r="AK5257">
        <v>0.16500407835194</v>
      </c>
      <c r="AL5257" s="1">
        <v>4.8024682965120698E-2</v>
      </c>
      <c r="AN5257">
        <v>2.8567691402466999</v>
      </c>
      <c r="AO5257">
        <v>4.0108381095015897</v>
      </c>
      <c r="AP5257" s="1">
        <v>6.13813279626126E-2</v>
      </c>
      <c r="AW5257">
        <v>0</v>
      </c>
      <c r="AX5257">
        <v>0.140979928791165</v>
      </c>
      <c r="BC5257" s="1">
        <v>1.32458306818211E-2</v>
      </c>
      <c r="FO5257">
        <v>727188</v>
      </c>
    </row>
    <row r="5258" spans="1:171" hidden="1">
      <c r="A5258" t="s">
        <v>5522</v>
      </c>
      <c r="B5258" t="s">
        <v>172</v>
      </c>
      <c r="C5258" t="s">
        <v>5523</v>
      </c>
      <c r="D5258" t="s">
        <v>5528</v>
      </c>
      <c r="E5258">
        <v>67.491399999999999</v>
      </c>
      <c r="F5258">
        <v>67.491399999999999</v>
      </c>
      <c r="G5258">
        <v>172.1026</v>
      </c>
      <c r="H5258">
        <v>172.1026</v>
      </c>
      <c r="I5258" t="s">
        <v>175</v>
      </c>
      <c r="L5258" t="s">
        <v>5529</v>
      </c>
      <c r="M5258" t="s">
        <v>5526</v>
      </c>
      <c r="V5258" t="s">
        <v>178</v>
      </c>
      <c r="AA5258" t="s">
        <v>5527</v>
      </c>
      <c r="AB5258">
        <v>77.7831242378643</v>
      </c>
      <c r="AC5258">
        <v>0.21830920283844499</v>
      </c>
      <c r="AE5258">
        <v>12.4602593115403</v>
      </c>
      <c r="AI5258">
        <v>1.2631631014654201</v>
      </c>
      <c r="AJ5258">
        <v>1.11615867183836</v>
      </c>
      <c r="AK5258">
        <v>0.19561457016339101</v>
      </c>
      <c r="AL5258">
        <v>0</v>
      </c>
      <c r="AN5258">
        <v>2.7525307059409898</v>
      </c>
      <c r="AO5258">
        <v>4.0621429793096304</v>
      </c>
      <c r="AP5258" s="1">
        <v>2.2293085182495602E-3</v>
      </c>
      <c r="AW5258">
        <v>0</v>
      </c>
      <c r="AX5258">
        <v>0.146467910521006</v>
      </c>
      <c r="BC5258">
        <v>0</v>
      </c>
      <c r="FO5258">
        <v>727189</v>
      </c>
    </row>
    <row r="5259" spans="1:171" hidden="1">
      <c r="A5259" t="s">
        <v>5522</v>
      </c>
      <c r="B5259" t="s">
        <v>172</v>
      </c>
      <c r="C5259" t="s">
        <v>5523</v>
      </c>
      <c r="D5259" t="s">
        <v>5528</v>
      </c>
      <c r="E5259">
        <v>67.491399999999999</v>
      </c>
      <c r="F5259">
        <v>67.491399999999999</v>
      </c>
      <c r="G5259">
        <v>172.1026</v>
      </c>
      <c r="H5259">
        <v>172.1026</v>
      </c>
      <c r="I5259" t="s">
        <v>175</v>
      </c>
      <c r="L5259" t="s">
        <v>5529</v>
      </c>
      <c r="M5259" t="s">
        <v>5526</v>
      </c>
      <c r="V5259" t="s">
        <v>178</v>
      </c>
      <c r="AA5259" t="s">
        <v>5527</v>
      </c>
      <c r="AB5259">
        <v>77.270196421867993</v>
      </c>
      <c r="AC5259">
        <v>0.218574904787874</v>
      </c>
      <c r="AE5259">
        <v>12.7221240174492</v>
      </c>
      <c r="AI5259">
        <v>1.2471539187621901</v>
      </c>
      <c r="AJ5259">
        <v>1.1993133987061599</v>
      </c>
      <c r="AK5259">
        <v>0.22470343651469299</v>
      </c>
      <c r="AL5259">
        <v>0.11142593913247099</v>
      </c>
      <c r="AN5259">
        <v>2.74029076695401</v>
      </c>
      <c r="AO5259">
        <v>4.1019578848697797</v>
      </c>
      <c r="AP5259">
        <v>0</v>
      </c>
      <c r="AW5259">
        <v>0</v>
      </c>
      <c r="AX5259">
        <v>0.14933098222080499</v>
      </c>
      <c r="BC5259" s="1">
        <v>1.49283287347808E-2</v>
      </c>
      <c r="FO5259">
        <v>727190</v>
      </c>
    </row>
    <row r="5260" spans="1:171" hidden="1">
      <c r="A5260" t="s">
        <v>5522</v>
      </c>
      <c r="B5260" t="s">
        <v>172</v>
      </c>
      <c r="C5260" t="s">
        <v>5523</v>
      </c>
      <c r="D5260" t="s">
        <v>5528</v>
      </c>
      <c r="E5260">
        <v>67.491399999999999</v>
      </c>
      <c r="F5260">
        <v>67.491399999999999</v>
      </c>
      <c r="G5260">
        <v>172.1026</v>
      </c>
      <c r="H5260">
        <v>172.1026</v>
      </c>
      <c r="I5260" t="s">
        <v>175</v>
      </c>
      <c r="L5260" t="s">
        <v>5529</v>
      </c>
      <c r="M5260" t="s">
        <v>5526</v>
      </c>
      <c r="V5260" t="s">
        <v>178</v>
      </c>
      <c r="AA5260" t="s">
        <v>5527</v>
      </c>
      <c r="AB5260">
        <v>77.851195254480899</v>
      </c>
      <c r="AC5260">
        <v>0.227691684820539</v>
      </c>
      <c r="AE5260">
        <v>12.604880098227699</v>
      </c>
      <c r="AI5260">
        <v>1.1537736139108099</v>
      </c>
      <c r="AJ5260">
        <v>1.1699057176915599</v>
      </c>
      <c r="AK5260">
        <v>0.196839631822398</v>
      </c>
      <c r="AL5260" s="1">
        <v>7.4532247426114695E-2</v>
      </c>
      <c r="AN5260">
        <v>2.8577538676243899</v>
      </c>
      <c r="AO5260">
        <v>3.6778689237319702</v>
      </c>
      <c r="AP5260" s="1">
        <v>3.3827746925540999E-3</v>
      </c>
      <c r="AW5260" s="1">
        <v>3.4059870473993198E-2</v>
      </c>
      <c r="AX5260">
        <v>0.14154587054405701</v>
      </c>
      <c r="BC5260" s="1">
        <v>6.5704445530292803E-3</v>
      </c>
      <c r="FO5260">
        <v>727191</v>
      </c>
    </row>
    <row r="5261" spans="1:171" hidden="1">
      <c r="A5261" t="s">
        <v>5522</v>
      </c>
      <c r="B5261" t="s">
        <v>172</v>
      </c>
      <c r="C5261" t="s">
        <v>5523</v>
      </c>
      <c r="D5261" t="s">
        <v>5528</v>
      </c>
      <c r="E5261">
        <v>67.491399999999999</v>
      </c>
      <c r="F5261">
        <v>67.491399999999999</v>
      </c>
      <c r="G5261">
        <v>172.1026</v>
      </c>
      <c r="H5261">
        <v>172.1026</v>
      </c>
      <c r="I5261" t="s">
        <v>175</v>
      </c>
      <c r="L5261" t="s">
        <v>5529</v>
      </c>
      <c r="M5261" t="s">
        <v>5526</v>
      </c>
      <c r="V5261" t="s">
        <v>178</v>
      </c>
      <c r="AA5261" t="s">
        <v>5527</v>
      </c>
      <c r="AB5261">
        <v>77.380806427773393</v>
      </c>
      <c r="AC5261">
        <v>0.203892344065283</v>
      </c>
      <c r="AE5261">
        <v>12.504675438046799</v>
      </c>
      <c r="AI5261">
        <v>1.2013460161337599</v>
      </c>
      <c r="AJ5261">
        <v>1.2417421710587599</v>
      </c>
      <c r="AK5261">
        <v>0.241313632483418</v>
      </c>
      <c r="AL5261">
        <v>0</v>
      </c>
      <c r="AN5261">
        <v>2.85819295120131</v>
      </c>
      <c r="AO5261">
        <v>4.1228665118606003</v>
      </c>
      <c r="AP5261" s="1">
        <v>1.9439682884540201E-2</v>
      </c>
      <c r="AW5261" s="1">
        <v>5.2396029122957197E-2</v>
      </c>
      <c r="AX5261">
        <v>0.16180365972594599</v>
      </c>
      <c r="BC5261" s="1">
        <v>1.15251356432293E-2</v>
      </c>
      <c r="FO5261">
        <v>727192</v>
      </c>
    </row>
    <row r="5262" spans="1:171" hidden="1">
      <c r="A5262" t="s">
        <v>5522</v>
      </c>
      <c r="B5262" t="s">
        <v>172</v>
      </c>
      <c r="C5262" t="s">
        <v>5523</v>
      </c>
      <c r="D5262" t="s">
        <v>5528</v>
      </c>
      <c r="E5262">
        <v>67.491399999999999</v>
      </c>
      <c r="F5262">
        <v>67.491399999999999</v>
      </c>
      <c r="G5262">
        <v>172.1026</v>
      </c>
      <c r="H5262">
        <v>172.1026</v>
      </c>
      <c r="I5262" t="s">
        <v>175</v>
      </c>
      <c r="L5262" t="s">
        <v>5529</v>
      </c>
      <c r="M5262" t="s">
        <v>5526</v>
      </c>
      <c r="V5262" t="s">
        <v>178</v>
      </c>
      <c r="AA5262" t="s">
        <v>5527</v>
      </c>
      <c r="AB5262">
        <v>77.559858454512096</v>
      </c>
      <c r="AC5262">
        <v>0.217106834664757</v>
      </c>
      <c r="AE5262">
        <v>12.483809380948999</v>
      </c>
      <c r="AI5262">
        <v>1.18541503918562</v>
      </c>
      <c r="AJ5262">
        <v>1.2011336203716201</v>
      </c>
      <c r="AK5262">
        <v>0.17477898330688299</v>
      </c>
      <c r="AL5262" s="1">
        <v>1.7669744929638201E-2</v>
      </c>
      <c r="AN5262">
        <v>2.7220826016105799</v>
      </c>
      <c r="AO5262">
        <v>4.2229936783636797</v>
      </c>
      <c r="AP5262" s="1">
        <v>6.0812626422451898E-3</v>
      </c>
      <c r="AW5262" s="1">
        <v>1.9540659098658701E-2</v>
      </c>
      <c r="AX5262">
        <v>0.16614241096360799</v>
      </c>
      <c r="BC5262" s="1">
        <v>2.3387329401699401E-2</v>
      </c>
      <c r="FO5262">
        <v>727193</v>
      </c>
    </row>
    <row r="5263" spans="1:171" hidden="1">
      <c r="A5263" t="s">
        <v>5522</v>
      </c>
      <c r="B5263" t="s">
        <v>172</v>
      </c>
      <c r="C5263" t="s">
        <v>5523</v>
      </c>
      <c r="D5263" t="s">
        <v>5528</v>
      </c>
      <c r="E5263">
        <v>67.491399999999999</v>
      </c>
      <c r="F5263">
        <v>67.491399999999999</v>
      </c>
      <c r="G5263">
        <v>172.1026</v>
      </c>
      <c r="H5263">
        <v>172.1026</v>
      </c>
      <c r="I5263" t="s">
        <v>175</v>
      </c>
      <c r="L5263" t="s">
        <v>5529</v>
      </c>
      <c r="M5263" t="s">
        <v>5526</v>
      </c>
      <c r="V5263" t="s">
        <v>178</v>
      </c>
      <c r="AA5263" t="s">
        <v>5527</v>
      </c>
      <c r="AB5263">
        <v>77.839497196317893</v>
      </c>
      <c r="AC5263">
        <v>0.22946147100554601</v>
      </c>
      <c r="AE5263">
        <v>12.404698658058599</v>
      </c>
      <c r="AI5263">
        <v>0.90241427109580097</v>
      </c>
      <c r="AJ5263">
        <v>1.1344128689873201</v>
      </c>
      <c r="AK5263">
        <v>0.187609452849058</v>
      </c>
      <c r="AL5263">
        <v>0.145166657834677</v>
      </c>
      <c r="AN5263">
        <v>2.6838400348243798</v>
      </c>
      <c r="AO5263">
        <v>4.2706752521859004</v>
      </c>
      <c r="AP5263">
        <v>0</v>
      </c>
      <c r="AW5263">
        <v>0</v>
      </c>
      <c r="AX5263">
        <v>0.17740002750448799</v>
      </c>
      <c r="BC5263">
        <v>2.4824109336263001E-2</v>
      </c>
      <c r="FO5263">
        <v>727194</v>
      </c>
    </row>
    <row r="5264" spans="1:171" hidden="1">
      <c r="A5264" t="s">
        <v>5522</v>
      </c>
      <c r="B5264" t="s">
        <v>172</v>
      </c>
      <c r="C5264" t="s">
        <v>5523</v>
      </c>
      <c r="D5264" t="s">
        <v>5528</v>
      </c>
      <c r="E5264">
        <v>67.491399999999999</v>
      </c>
      <c r="F5264">
        <v>67.491399999999999</v>
      </c>
      <c r="G5264">
        <v>172.1026</v>
      </c>
      <c r="H5264">
        <v>172.1026</v>
      </c>
      <c r="I5264" t="s">
        <v>175</v>
      </c>
      <c r="L5264" t="s">
        <v>5529</v>
      </c>
      <c r="M5264" t="s">
        <v>5526</v>
      </c>
      <c r="V5264" t="s">
        <v>178</v>
      </c>
      <c r="AA5264" t="s">
        <v>5527</v>
      </c>
      <c r="AB5264">
        <v>77.405979692382402</v>
      </c>
      <c r="AC5264">
        <v>0.23329017514085101</v>
      </c>
      <c r="AE5264">
        <v>12.5148974732657</v>
      </c>
      <c r="AI5264">
        <v>1.34929058873108</v>
      </c>
      <c r="AJ5264">
        <v>1.1703307798469</v>
      </c>
      <c r="AK5264">
        <v>0.19076061104825201</v>
      </c>
      <c r="AL5264">
        <v>0.108131836183189</v>
      </c>
      <c r="AN5264">
        <v>2.6995913654099599</v>
      </c>
      <c r="AO5264">
        <v>4.1457970965583302</v>
      </c>
      <c r="AP5264" s="1">
        <v>9.3480750255803598E-3</v>
      </c>
      <c r="AW5264">
        <v>0</v>
      </c>
      <c r="AX5264">
        <v>0.159696700104414</v>
      </c>
      <c r="BC5264" s="1">
        <v>1.28856063032748E-2</v>
      </c>
      <c r="FO5264">
        <v>727195</v>
      </c>
    </row>
    <row r="5265" spans="1:171" hidden="1">
      <c r="A5265" t="s">
        <v>5522</v>
      </c>
      <c r="B5265" t="s">
        <v>172</v>
      </c>
      <c r="C5265" t="s">
        <v>5530</v>
      </c>
      <c r="D5265" t="s">
        <v>5531</v>
      </c>
      <c r="E5265">
        <v>56.716500000000003</v>
      </c>
      <c r="F5265">
        <v>56.716500000000003</v>
      </c>
      <c r="G5265">
        <v>170.49619999999999</v>
      </c>
      <c r="H5265">
        <v>170.49619999999999</v>
      </c>
      <c r="I5265" t="s">
        <v>3665</v>
      </c>
      <c r="L5265" t="s">
        <v>5532</v>
      </c>
      <c r="M5265" t="s">
        <v>5526</v>
      </c>
      <c r="V5265" t="s">
        <v>178</v>
      </c>
      <c r="W5265">
        <v>8.6150000000000002</v>
      </c>
      <c r="X5265">
        <v>8.625</v>
      </c>
      <c r="AA5265" t="s">
        <v>5527</v>
      </c>
      <c r="AB5265">
        <v>77.418107622281497</v>
      </c>
      <c r="AC5265">
        <v>0.22248146594541299</v>
      </c>
      <c r="AE5265">
        <v>12.4898032276365</v>
      </c>
      <c r="AI5265">
        <v>1.3811313623575801</v>
      </c>
      <c r="AJ5265">
        <v>1.16290120592736</v>
      </c>
      <c r="AK5265">
        <v>0.21026982744901601</v>
      </c>
      <c r="AL5265">
        <v>0.14624804197345301</v>
      </c>
      <c r="AN5265">
        <v>2.70581378546775</v>
      </c>
      <c r="AO5265">
        <v>4.0675905755345099</v>
      </c>
      <c r="AP5265" s="1">
        <v>1.28428329600333E-2</v>
      </c>
      <c r="AX5265">
        <v>0.15462021249222299</v>
      </c>
      <c r="BC5265" s="1">
        <v>2.8189839974593098E-2</v>
      </c>
      <c r="FO5265">
        <v>727196</v>
      </c>
    </row>
    <row r="5266" spans="1:171" hidden="1">
      <c r="A5266" t="s">
        <v>5522</v>
      </c>
      <c r="B5266" t="s">
        <v>172</v>
      </c>
      <c r="C5266" t="s">
        <v>5530</v>
      </c>
      <c r="D5266" t="s">
        <v>5531</v>
      </c>
      <c r="E5266">
        <v>56.716500000000003</v>
      </c>
      <c r="F5266">
        <v>56.716500000000003</v>
      </c>
      <c r="G5266">
        <v>170.49619999999999</v>
      </c>
      <c r="H5266">
        <v>170.49619999999999</v>
      </c>
      <c r="I5266" t="s">
        <v>3665</v>
      </c>
      <c r="L5266" t="s">
        <v>5532</v>
      </c>
      <c r="M5266" t="s">
        <v>5526</v>
      </c>
      <c r="V5266" t="s">
        <v>178</v>
      </c>
      <c r="W5266">
        <v>8.6150000000000002</v>
      </c>
      <c r="X5266">
        <v>8.625</v>
      </c>
      <c r="AA5266" t="s">
        <v>5527</v>
      </c>
      <c r="AB5266">
        <v>77.813481704445095</v>
      </c>
      <c r="AC5266">
        <v>0.24901003510381001</v>
      </c>
      <c r="AE5266">
        <v>12.350450019837201</v>
      </c>
      <c r="AI5266">
        <v>1.17926143138228</v>
      </c>
      <c r="AJ5266">
        <v>1.1304974727258501</v>
      </c>
      <c r="AK5266">
        <v>0.20163369033882</v>
      </c>
      <c r="AL5266">
        <v>0</v>
      </c>
      <c r="AN5266">
        <v>2.87352777212545</v>
      </c>
      <c r="AO5266">
        <v>3.9727085489134302</v>
      </c>
      <c r="AP5266" s="1">
        <v>4.53080320568338E-2</v>
      </c>
      <c r="AX5266">
        <v>0.17623488702880399</v>
      </c>
      <c r="BC5266" s="1">
        <v>7.8864060424583896E-3</v>
      </c>
      <c r="FO5266">
        <v>727197</v>
      </c>
    </row>
    <row r="5267" spans="1:171" hidden="1">
      <c r="A5267" t="s">
        <v>5522</v>
      </c>
      <c r="B5267" t="s">
        <v>172</v>
      </c>
      <c r="C5267" t="s">
        <v>5530</v>
      </c>
      <c r="D5267" t="s">
        <v>5531</v>
      </c>
      <c r="E5267">
        <v>56.716500000000003</v>
      </c>
      <c r="F5267">
        <v>56.716500000000003</v>
      </c>
      <c r="G5267">
        <v>170.49619999999999</v>
      </c>
      <c r="H5267">
        <v>170.49619999999999</v>
      </c>
      <c r="I5267" t="s">
        <v>3665</v>
      </c>
      <c r="L5267" t="s">
        <v>5532</v>
      </c>
      <c r="M5267" t="s">
        <v>5526</v>
      </c>
      <c r="V5267" t="s">
        <v>178</v>
      </c>
      <c r="W5267">
        <v>8.6150000000000002</v>
      </c>
      <c r="X5267">
        <v>8.625</v>
      </c>
      <c r="AA5267" t="s">
        <v>5527</v>
      </c>
      <c r="AB5267">
        <v>77.693934647179205</v>
      </c>
      <c r="AC5267">
        <v>6.9241998146487002E-2</v>
      </c>
      <c r="AE5267">
        <v>12.541546515027701</v>
      </c>
      <c r="AI5267">
        <v>1.18049479603765</v>
      </c>
      <c r="AJ5267">
        <v>1.20062699445898</v>
      </c>
      <c r="AK5267">
        <v>0.224558945918376</v>
      </c>
      <c r="AL5267" s="1">
        <v>9.9401552509426103E-2</v>
      </c>
      <c r="AN5267">
        <v>2.651364995028</v>
      </c>
      <c r="AO5267">
        <v>4.1383009055192801</v>
      </c>
      <c r="AP5267" s="1">
        <v>1.7066588143692898E-2</v>
      </c>
      <c r="AX5267">
        <v>0.17547631362657701</v>
      </c>
      <c r="BC5267" s="1">
        <v>7.9857484045627695E-3</v>
      </c>
      <c r="FO5267">
        <v>727198</v>
      </c>
    </row>
    <row r="5268" spans="1:171" hidden="1">
      <c r="A5268" t="s">
        <v>5522</v>
      </c>
      <c r="B5268" t="s">
        <v>172</v>
      </c>
      <c r="C5268" t="s">
        <v>5530</v>
      </c>
      <c r="D5268" t="s">
        <v>5531</v>
      </c>
      <c r="E5268">
        <v>56.716500000000003</v>
      </c>
      <c r="F5268">
        <v>56.716500000000003</v>
      </c>
      <c r="G5268">
        <v>170.49619999999999</v>
      </c>
      <c r="H5268">
        <v>170.49619999999999</v>
      </c>
      <c r="I5268" t="s">
        <v>3665</v>
      </c>
      <c r="L5268" t="s">
        <v>5532</v>
      </c>
      <c r="M5268" t="s">
        <v>5526</v>
      </c>
      <c r="V5268" t="s">
        <v>178</v>
      </c>
      <c r="W5268">
        <v>8.6150000000000002</v>
      </c>
      <c r="X5268">
        <v>8.625</v>
      </c>
      <c r="AA5268" t="s">
        <v>5527</v>
      </c>
      <c r="AB5268">
        <v>77.767868933204397</v>
      </c>
      <c r="AC5268">
        <v>0.164384335662807</v>
      </c>
      <c r="AE5268">
        <v>12.527942007551999</v>
      </c>
      <c r="AI5268">
        <v>0.98658744264954001</v>
      </c>
      <c r="AJ5268">
        <v>1.17978662422516</v>
      </c>
      <c r="AK5268">
        <v>0.21919923175705799</v>
      </c>
      <c r="AL5268">
        <v>0</v>
      </c>
      <c r="AN5268">
        <v>2.80655640101181</v>
      </c>
      <c r="AO5268">
        <v>4.1723918176796202</v>
      </c>
      <c r="AP5268" s="1">
        <v>8.0113054158474899E-3</v>
      </c>
      <c r="AX5268">
        <v>0.16727190084174001</v>
      </c>
      <c r="BC5268">
        <v>0</v>
      </c>
      <c r="FO5268">
        <v>727199</v>
      </c>
    </row>
    <row r="5269" spans="1:171" hidden="1">
      <c r="A5269" t="s">
        <v>5522</v>
      </c>
      <c r="B5269" t="s">
        <v>172</v>
      </c>
      <c r="C5269" t="s">
        <v>5530</v>
      </c>
      <c r="D5269" t="s">
        <v>5531</v>
      </c>
      <c r="E5269">
        <v>56.716500000000003</v>
      </c>
      <c r="F5269">
        <v>56.716500000000003</v>
      </c>
      <c r="G5269">
        <v>170.49619999999999</v>
      </c>
      <c r="H5269">
        <v>170.49619999999999</v>
      </c>
      <c r="I5269" t="s">
        <v>3665</v>
      </c>
      <c r="L5269" t="s">
        <v>5532</v>
      </c>
      <c r="M5269" t="s">
        <v>5526</v>
      </c>
      <c r="V5269" t="s">
        <v>178</v>
      </c>
      <c r="W5269">
        <v>8.6150000000000002</v>
      </c>
      <c r="X5269">
        <v>8.625</v>
      </c>
      <c r="AA5269" t="s">
        <v>5527</v>
      </c>
      <c r="AB5269">
        <v>77.880076997027402</v>
      </c>
      <c r="AC5269">
        <v>0.21131837342259199</v>
      </c>
      <c r="AE5269">
        <v>12.3427556066233</v>
      </c>
      <c r="AI5269">
        <v>1.2599032262969401</v>
      </c>
      <c r="AJ5269">
        <v>1.16093713697187</v>
      </c>
      <c r="AK5269">
        <v>0.191672446760738</v>
      </c>
      <c r="AL5269">
        <v>0</v>
      </c>
      <c r="AN5269">
        <v>2.6684824235598699</v>
      </c>
      <c r="AO5269">
        <v>4.0964254346404401</v>
      </c>
      <c r="AP5269">
        <v>2.0461604700619002E-2</v>
      </c>
      <c r="AX5269">
        <v>0.167966749996215</v>
      </c>
      <c r="BC5269">
        <v>0</v>
      </c>
      <c r="FO5269">
        <v>727200</v>
      </c>
    </row>
    <row r="5270" spans="1:171" hidden="1">
      <c r="A5270" t="s">
        <v>5522</v>
      </c>
      <c r="B5270" t="s">
        <v>172</v>
      </c>
      <c r="C5270" t="s">
        <v>5530</v>
      </c>
      <c r="D5270" t="s">
        <v>5531</v>
      </c>
      <c r="E5270">
        <v>56.716500000000003</v>
      </c>
      <c r="F5270">
        <v>56.716500000000003</v>
      </c>
      <c r="G5270">
        <v>170.49619999999999</v>
      </c>
      <c r="H5270">
        <v>170.49619999999999</v>
      </c>
      <c r="I5270" t="s">
        <v>3665</v>
      </c>
      <c r="L5270" t="s">
        <v>5532</v>
      </c>
      <c r="M5270" t="s">
        <v>5526</v>
      </c>
      <c r="V5270" t="s">
        <v>178</v>
      </c>
      <c r="W5270">
        <v>8.6150000000000002</v>
      </c>
      <c r="X5270">
        <v>8.625</v>
      </c>
      <c r="AA5270" t="s">
        <v>5527</v>
      </c>
      <c r="AB5270">
        <v>77.797371796056396</v>
      </c>
      <c r="AC5270">
        <v>0.17953402321262599</v>
      </c>
      <c r="AE5270">
        <v>12.259526923800699</v>
      </c>
      <c r="AI5270">
        <v>1.146179364303</v>
      </c>
      <c r="AJ5270">
        <v>1.1545791986287499</v>
      </c>
      <c r="AK5270">
        <v>0.22327998337763499</v>
      </c>
      <c r="AL5270" s="1">
        <v>8.3206149556672895E-2</v>
      </c>
      <c r="AN5270">
        <v>2.72411320750627</v>
      </c>
      <c r="AO5270">
        <v>4.2167592096488304</v>
      </c>
      <c r="AP5270">
        <v>0</v>
      </c>
      <c r="AX5270">
        <v>0.19404222456816</v>
      </c>
      <c r="BC5270" s="1">
        <v>2.1407919340943701E-2</v>
      </c>
      <c r="FO5270">
        <v>727201</v>
      </c>
    </row>
    <row r="5271" spans="1:171" hidden="1">
      <c r="A5271" t="s">
        <v>5522</v>
      </c>
      <c r="B5271" t="s">
        <v>172</v>
      </c>
      <c r="C5271" t="s">
        <v>5530</v>
      </c>
      <c r="D5271" t="s">
        <v>5531</v>
      </c>
      <c r="E5271">
        <v>56.716500000000003</v>
      </c>
      <c r="F5271">
        <v>56.716500000000003</v>
      </c>
      <c r="G5271">
        <v>170.49619999999999</v>
      </c>
      <c r="H5271">
        <v>170.49619999999999</v>
      </c>
      <c r="I5271" t="s">
        <v>3665</v>
      </c>
      <c r="L5271" t="s">
        <v>5532</v>
      </c>
      <c r="M5271" t="s">
        <v>5526</v>
      </c>
      <c r="V5271" t="s">
        <v>178</v>
      </c>
      <c r="W5271">
        <v>8.6150000000000002</v>
      </c>
      <c r="X5271">
        <v>8.625</v>
      </c>
      <c r="AA5271" t="s">
        <v>5527</v>
      </c>
      <c r="AB5271">
        <v>77.953097140282296</v>
      </c>
      <c r="AC5271">
        <v>0.24047178550964399</v>
      </c>
      <c r="AE5271">
        <v>12.5502291971332</v>
      </c>
      <c r="AI5271">
        <v>1.1588468535271601</v>
      </c>
      <c r="AJ5271">
        <v>1.2135557098126299</v>
      </c>
      <c r="AK5271">
        <v>0.186155408836368</v>
      </c>
      <c r="AL5271">
        <v>0</v>
      </c>
      <c r="AN5271">
        <v>2.6863598492359002</v>
      </c>
      <c r="AO5271">
        <v>3.83918642342854</v>
      </c>
      <c r="AP5271" s="1">
        <v>9.8436772623514499E-3</v>
      </c>
      <c r="AX5271">
        <v>0.16225395497189199</v>
      </c>
      <c r="BC5271">
        <v>0</v>
      </c>
      <c r="FO5271">
        <v>727202</v>
      </c>
    </row>
    <row r="5272" spans="1:171" hidden="1">
      <c r="A5272" t="s">
        <v>5522</v>
      </c>
      <c r="B5272" t="s">
        <v>172</v>
      </c>
      <c r="C5272" t="s">
        <v>5530</v>
      </c>
      <c r="D5272" t="s">
        <v>5531</v>
      </c>
      <c r="E5272">
        <v>56.716500000000003</v>
      </c>
      <c r="F5272">
        <v>56.716500000000003</v>
      </c>
      <c r="G5272">
        <v>170.49619999999999</v>
      </c>
      <c r="H5272">
        <v>170.49619999999999</v>
      </c>
      <c r="I5272" t="s">
        <v>3665</v>
      </c>
      <c r="L5272" t="s">
        <v>5532</v>
      </c>
      <c r="M5272" t="s">
        <v>5526</v>
      </c>
      <c r="V5272" t="s">
        <v>178</v>
      </c>
      <c r="W5272">
        <v>8.6150000000000002</v>
      </c>
      <c r="X5272">
        <v>8.625</v>
      </c>
      <c r="AA5272" t="s">
        <v>5527</v>
      </c>
      <c r="AB5272">
        <v>77.827914001722306</v>
      </c>
      <c r="AC5272">
        <v>0.27241635410088599</v>
      </c>
      <c r="AE5272">
        <v>12.6328611418588</v>
      </c>
      <c r="AI5272">
        <v>1.13705386726377</v>
      </c>
      <c r="AJ5272">
        <v>1.19058482599758</v>
      </c>
      <c r="AK5272">
        <v>0.206825692830196</v>
      </c>
      <c r="AL5272" s="1">
        <v>5.9125625472133299E-2</v>
      </c>
      <c r="AN5272">
        <v>2.7191787838672998</v>
      </c>
      <c r="AO5272">
        <v>3.7501284685049598</v>
      </c>
      <c r="AP5272" s="1">
        <v>1.46664696918824E-2</v>
      </c>
      <c r="AX5272">
        <v>0.16508131234895801</v>
      </c>
      <c r="BC5272" s="1">
        <v>2.41634563412335E-2</v>
      </c>
      <c r="FO5272">
        <v>727203</v>
      </c>
    </row>
    <row r="5273" spans="1:171" hidden="1">
      <c r="A5273" t="s">
        <v>5522</v>
      </c>
      <c r="B5273" t="s">
        <v>172</v>
      </c>
      <c r="C5273" t="s">
        <v>5530</v>
      </c>
      <c r="D5273" t="s">
        <v>5531</v>
      </c>
      <c r="E5273">
        <v>56.716500000000003</v>
      </c>
      <c r="F5273">
        <v>56.716500000000003</v>
      </c>
      <c r="G5273">
        <v>170.49619999999999</v>
      </c>
      <c r="H5273">
        <v>170.49619999999999</v>
      </c>
      <c r="I5273" t="s">
        <v>3665</v>
      </c>
      <c r="L5273" t="s">
        <v>5532</v>
      </c>
      <c r="M5273" t="s">
        <v>5526</v>
      </c>
      <c r="V5273" t="s">
        <v>178</v>
      </c>
      <c r="W5273">
        <v>8.6150000000000002</v>
      </c>
      <c r="X5273">
        <v>8.625</v>
      </c>
      <c r="AA5273" t="s">
        <v>5527</v>
      </c>
      <c r="AB5273">
        <v>78.262083773907804</v>
      </c>
      <c r="AC5273">
        <v>0.180267632586015</v>
      </c>
      <c r="AE5273">
        <v>12.3183847191947</v>
      </c>
      <c r="AI5273">
        <v>1.02663302486719</v>
      </c>
      <c r="AJ5273">
        <v>1.15336299737818</v>
      </c>
      <c r="AK5273">
        <v>0.205483429331518</v>
      </c>
      <c r="AL5273" s="1">
        <v>3.8378646674033798E-3</v>
      </c>
      <c r="AN5273">
        <v>2.7750743855010902</v>
      </c>
      <c r="AO5273">
        <v>3.8888037227608598</v>
      </c>
      <c r="AP5273" s="1">
        <v>1.8481692661923399E-2</v>
      </c>
      <c r="AX5273">
        <v>0.167586757143281</v>
      </c>
      <c r="BC5273">
        <v>0</v>
      </c>
      <c r="FO5273">
        <v>727204</v>
      </c>
    </row>
    <row r="5274" spans="1:171" hidden="1">
      <c r="A5274" t="s">
        <v>5522</v>
      </c>
      <c r="B5274" t="s">
        <v>172</v>
      </c>
      <c r="C5274" t="s">
        <v>5530</v>
      </c>
      <c r="D5274" t="s">
        <v>5531</v>
      </c>
      <c r="E5274">
        <v>56.716500000000003</v>
      </c>
      <c r="F5274">
        <v>56.716500000000003</v>
      </c>
      <c r="G5274">
        <v>170.49619999999999</v>
      </c>
      <c r="H5274">
        <v>170.49619999999999</v>
      </c>
      <c r="I5274" t="s">
        <v>3665</v>
      </c>
      <c r="L5274" t="s">
        <v>5532</v>
      </c>
      <c r="M5274" t="s">
        <v>5526</v>
      </c>
      <c r="V5274" t="s">
        <v>178</v>
      </c>
      <c r="W5274">
        <v>8.6150000000000002</v>
      </c>
      <c r="X5274">
        <v>8.625</v>
      </c>
      <c r="AA5274" t="s">
        <v>5527</v>
      </c>
      <c r="AB5274">
        <v>77.938217170269198</v>
      </c>
      <c r="AC5274">
        <v>0.15100482637097901</v>
      </c>
      <c r="AE5274">
        <v>12.4055681154392</v>
      </c>
      <c r="AI5274">
        <v>1.27184083323999</v>
      </c>
      <c r="AJ5274">
        <v>1.1720990589587601</v>
      </c>
      <c r="AK5274">
        <v>0.22840867205576901</v>
      </c>
      <c r="AL5274" s="1">
        <v>1.40836909629632E-2</v>
      </c>
      <c r="AN5274">
        <v>2.6614134816707602</v>
      </c>
      <c r="AO5274">
        <v>3.9476193610697501</v>
      </c>
      <c r="AP5274" s="1">
        <v>3.50223080913225E-2</v>
      </c>
      <c r="AX5274">
        <v>0.16307431641325801</v>
      </c>
      <c r="BC5274" s="1">
        <v>1.1648165458089801E-2</v>
      </c>
      <c r="FO5274">
        <v>727205</v>
      </c>
    </row>
    <row r="5275" spans="1:171" hidden="1">
      <c r="A5275" t="s">
        <v>5522</v>
      </c>
      <c r="B5275" t="s">
        <v>172</v>
      </c>
      <c r="C5275" t="s">
        <v>5530</v>
      </c>
      <c r="D5275" t="s">
        <v>5531</v>
      </c>
      <c r="E5275">
        <v>56.716500000000003</v>
      </c>
      <c r="F5275">
        <v>56.716500000000003</v>
      </c>
      <c r="G5275">
        <v>170.49619999999999</v>
      </c>
      <c r="H5275">
        <v>170.49619999999999</v>
      </c>
      <c r="I5275" t="s">
        <v>3665</v>
      </c>
      <c r="L5275" t="s">
        <v>5532</v>
      </c>
      <c r="M5275" t="s">
        <v>5526</v>
      </c>
      <c r="V5275" t="s">
        <v>178</v>
      </c>
      <c r="W5275">
        <v>8.6150000000000002</v>
      </c>
      <c r="X5275">
        <v>8.625</v>
      </c>
      <c r="AA5275" t="s">
        <v>5527</v>
      </c>
      <c r="AB5275">
        <v>77.805096069853604</v>
      </c>
      <c r="AC5275">
        <v>0.33107254088885602</v>
      </c>
      <c r="AE5275">
        <v>12.3102583168334</v>
      </c>
      <c r="AI5275">
        <v>1.1336051476112201</v>
      </c>
      <c r="AJ5275">
        <v>1.19050484115293</v>
      </c>
      <c r="AK5275">
        <v>0.20941348963366899</v>
      </c>
      <c r="AL5275" s="1">
        <v>2.7836066609997399E-2</v>
      </c>
      <c r="AN5275">
        <v>2.68158202919488</v>
      </c>
      <c r="AO5275">
        <v>4.1209375371622299</v>
      </c>
      <c r="AP5275" s="1">
        <v>1.33988725291767E-2</v>
      </c>
      <c r="AX5275">
        <v>0.173342778434984</v>
      </c>
      <c r="BC5275" s="1">
        <v>2.95231009499972E-3</v>
      </c>
      <c r="FO5275">
        <v>727206</v>
      </c>
    </row>
    <row r="5276" spans="1:171" hidden="1">
      <c r="A5276" t="s">
        <v>5522</v>
      </c>
      <c r="B5276" t="s">
        <v>172</v>
      </c>
      <c r="C5276" t="s">
        <v>5530</v>
      </c>
      <c r="D5276" t="s">
        <v>5531</v>
      </c>
      <c r="E5276">
        <v>56.716500000000003</v>
      </c>
      <c r="F5276">
        <v>56.716500000000003</v>
      </c>
      <c r="G5276">
        <v>170.49619999999999</v>
      </c>
      <c r="H5276">
        <v>170.49619999999999</v>
      </c>
      <c r="I5276" t="s">
        <v>3665</v>
      </c>
      <c r="L5276" t="s">
        <v>5532</v>
      </c>
      <c r="M5276" t="s">
        <v>5526</v>
      </c>
      <c r="V5276" t="s">
        <v>178</v>
      </c>
      <c r="W5276">
        <v>8.6150000000000002</v>
      </c>
      <c r="X5276">
        <v>8.625</v>
      </c>
      <c r="AA5276" t="s">
        <v>5527</v>
      </c>
      <c r="AB5276">
        <v>77.754850344926894</v>
      </c>
      <c r="AC5276">
        <v>0.33018240758341399</v>
      </c>
      <c r="AE5276">
        <v>12.4252864555435</v>
      </c>
      <c r="AI5276">
        <v>1.0598813660117601</v>
      </c>
      <c r="AJ5276">
        <v>1.18927830402461</v>
      </c>
      <c r="AK5276">
        <v>0.22729645517806801</v>
      </c>
      <c r="AL5276" s="1">
        <v>7.1060686819698999E-3</v>
      </c>
      <c r="AN5276">
        <v>2.7925791476055899</v>
      </c>
      <c r="AO5276">
        <v>4.0389239818307301</v>
      </c>
      <c r="AP5276" s="1">
        <v>1.6691046711148402E-2</v>
      </c>
      <c r="AX5276">
        <v>0.15792442190228601</v>
      </c>
      <c r="BC5276">
        <v>0</v>
      </c>
      <c r="FO5276">
        <v>727207</v>
      </c>
    </row>
    <row r="5277" spans="1:171" hidden="1">
      <c r="A5277" t="s">
        <v>5522</v>
      </c>
      <c r="B5277" t="s">
        <v>172</v>
      </c>
      <c r="C5277" t="s">
        <v>5530</v>
      </c>
      <c r="D5277" t="s">
        <v>5531</v>
      </c>
      <c r="E5277">
        <v>56.716500000000003</v>
      </c>
      <c r="F5277">
        <v>56.716500000000003</v>
      </c>
      <c r="G5277">
        <v>170.49619999999999</v>
      </c>
      <c r="H5277">
        <v>170.49619999999999</v>
      </c>
      <c r="I5277" t="s">
        <v>3665</v>
      </c>
      <c r="L5277" t="s">
        <v>5532</v>
      </c>
      <c r="M5277" t="s">
        <v>5526</v>
      </c>
      <c r="V5277" t="s">
        <v>178</v>
      </c>
      <c r="W5277">
        <v>8.6150000000000002</v>
      </c>
      <c r="X5277">
        <v>8.625</v>
      </c>
      <c r="AA5277" t="s">
        <v>5527</v>
      </c>
      <c r="AB5277">
        <v>78.019797323469902</v>
      </c>
      <c r="AC5277">
        <v>0.11831272496776001</v>
      </c>
      <c r="AE5277">
        <v>12.1963032863809</v>
      </c>
      <c r="AI5277">
        <v>1.1671800165250199</v>
      </c>
      <c r="AJ5277">
        <v>1.22885331871206</v>
      </c>
      <c r="AK5277">
        <v>0.22883669120157499</v>
      </c>
      <c r="AL5277">
        <v>4.1656444762453997E-2</v>
      </c>
      <c r="AN5277">
        <v>2.7662270279187999</v>
      </c>
      <c r="AO5277">
        <v>4.0794338500126601</v>
      </c>
      <c r="AP5277" s="1">
        <v>8.0763264725311808E-3</v>
      </c>
      <c r="AX5277">
        <v>0.145322989576358</v>
      </c>
      <c r="BC5277">
        <v>0</v>
      </c>
      <c r="FO5277">
        <v>727208</v>
      </c>
    </row>
    <row r="5278" spans="1:171" hidden="1">
      <c r="A5278" t="s">
        <v>5522</v>
      </c>
      <c r="B5278" t="s">
        <v>172</v>
      </c>
      <c r="C5278" t="s">
        <v>5530</v>
      </c>
      <c r="D5278" t="s">
        <v>5531</v>
      </c>
      <c r="E5278">
        <v>56.716500000000003</v>
      </c>
      <c r="F5278">
        <v>56.716500000000003</v>
      </c>
      <c r="G5278">
        <v>170.49619999999999</v>
      </c>
      <c r="H5278">
        <v>170.49619999999999</v>
      </c>
      <c r="I5278" t="s">
        <v>3665</v>
      </c>
      <c r="L5278" t="s">
        <v>5532</v>
      </c>
      <c r="M5278" t="s">
        <v>5526</v>
      </c>
      <c r="V5278" t="s">
        <v>178</v>
      </c>
      <c r="W5278">
        <v>8.6150000000000002</v>
      </c>
      <c r="X5278">
        <v>8.625</v>
      </c>
      <c r="AA5278" t="s">
        <v>5527</v>
      </c>
      <c r="AB5278">
        <v>77.977521143108106</v>
      </c>
      <c r="AC5278" s="1">
        <v>9.15859817510465E-2</v>
      </c>
      <c r="AE5278">
        <v>12.3599230226092</v>
      </c>
      <c r="AI5278">
        <v>1.0147423942504601</v>
      </c>
      <c r="AJ5278">
        <v>1.25129962056748</v>
      </c>
      <c r="AK5278">
        <v>0.206103853334416</v>
      </c>
      <c r="AL5278">
        <v>0.126432114451411</v>
      </c>
      <c r="AN5278">
        <v>2.79267832110069</v>
      </c>
      <c r="AO5278">
        <v>3.9949281507827998</v>
      </c>
      <c r="AP5278">
        <v>0</v>
      </c>
      <c r="AX5278">
        <v>0.16159370841127099</v>
      </c>
      <c r="BC5278" s="1">
        <v>2.3191689633099099E-2</v>
      </c>
      <c r="FO5278">
        <v>727209</v>
      </c>
    </row>
    <row r="5279" spans="1:171" hidden="1">
      <c r="A5279" t="s">
        <v>5522</v>
      </c>
      <c r="B5279" t="s">
        <v>172</v>
      </c>
      <c r="C5279" t="s">
        <v>5530</v>
      </c>
      <c r="D5279" t="s">
        <v>5531</v>
      </c>
      <c r="E5279">
        <v>56.716500000000003</v>
      </c>
      <c r="F5279">
        <v>56.716500000000003</v>
      </c>
      <c r="G5279">
        <v>170.49619999999999</v>
      </c>
      <c r="H5279">
        <v>170.49619999999999</v>
      </c>
      <c r="I5279" t="s">
        <v>3665</v>
      </c>
      <c r="L5279" t="s">
        <v>5532</v>
      </c>
      <c r="M5279" t="s">
        <v>5526</v>
      </c>
      <c r="V5279" t="s">
        <v>178</v>
      </c>
      <c r="W5279">
        <v>8.6150000000000002</v>
      </c>
      <c r="X5279">
        <v>8.625</v>
      </c>
      <c r="AA5279" t="s">
        <v>5527</v>
      </c>
      <c r="AB5279">
        <v>77.824965684671199</v>
      </c>
      <c r="AC5279">
        <v>0.18152645716730201</v>
      </c>
      <c r="AE5279">
        <v>12.2670409078047</v>
      </c>
      <c r="AI5279">
        <v>1.2314243396801401</v>
      </c>
      <c r="AJ5279">
        <v>1.1725067454384199</v>
      </c>
      <c r="AK5279">
        <v>0.197192279577771</v>
      </c>
      <c r="AL5279" s="1">
        <v>7.8500615011312502E-2</v>
      </c>
      <c r="AN5279">
        <v>2.72229901354669</v>
      </c>
      <c r="AO5279">
        <v>4.13486415058484</v>
      </c>
      <c r="AP5279" s="1">
        <v>3.6593027647900803E-2</v>
      </c>
      <c r="AX5279">
        <v>0.15308677886977001</v>
      </c>
      <c r="BC5279">
        <v>0</v>
      </c>
      <c r="FO5279">
        <v>727210</v>
      </c>
    </row>
    <row r="5280" spans="1:171" hidden="1">
      <c r="A5280" t="s">
        <v>5522</v>
      </c>
      <c r="B5280" t="s">
        <v>172</v>
      </c>
      <c r="C5280" t="s">
        <v>5530</v>
      </c>
      <c r="D5280" t="s">
        <v>5531</v>
      </c>
      <c r="E5280">
        <v>56.716500000000003</v>
      </c>
      <c r="F5280">
        <v>56.716500000000003</v>
      </c>
      <c r="G5280">
        <v>170.49619999999999</v>
      </c>
      <c r="H5280">
        <v>170.49619999999999</v>
      </c>
      <c r="I5280" t="s">
        <v>3665</v>
      </c>
      <c r="L5280" t="s">
        <v>5532</v>
      </c>
      <c r="M5280" t="s">
        <v>5526</v>
      </c>
      <c r="V5280" t="s">
        <v>178</v>
      </c>
      <c r="W5280">
        <v>8.6150000000000002</v>
      </c>
      <c r="X5280">
        <v>8.625</v>
      </c>
      <c r="AA5280" t="s">
        <v>5527</v>
      </c>
      <c r="AB5280">
        <v>77.910115635515893</v>
      </c>
      <c r="AC5280">
        <v>0.16987949840747699</v>
      </c>
      <c r="AE5280">
        <v>12.3643545414045</v>
      </c>
      <c r="AI5280">
        <v>1.0959854389188</v>
      </c>
      <c r="AJ5280">
        <v>1.17790435117231</v>
      </c>
      <c r="AK5280">
        <v>0.16844277845757299</v>
      </c>
      <c r="AL5280" s="1">
        <v>8.3917620927650205E-2</v>
      </c>
      <c r="AN5280">
        <v>2.8004450319146899</v>
      </c>
      <c r="AO5280">
        <v>4.0289830866878198</v>
      </c>
      <c r="AP5280">
        <v>2.7031520232876999E-2</v>
      </c>
      <c r="AX5280">
        <v>0.155603902936822</v>
      </c>
      <c r="BC5280">
        <v>1.7336593423582999E-2</v>
      </c>
      <c r="FO5280">
        <v>727211</v>
      </c>
    </row>
    <row r="5281" spans="1:171" hidden="1">
      <c r="A5281" t="s">
        <v>5522</v>
      </c>
      <c r="B5281" t="s">
        <v>172</v>
      </c>
      <c r="C5281" t="s">
        <v>5530</v>
      </c>
      <c r="D5281" t="s">
        <v>5531</v>
      </c>
      <c r="E5281">
        <v>56.716500000000003</v>
      </c>
      <c r="F5281">
        <v>56.716500000000003</v>
      </c>
      <c r="G5281">
        <v>170.49619999999999</v>
      </c>
      <c r="H5281">
        <v>170.49619999999999</v>
      </c>
      <c r="I5281" t="s">
        <v>3665</v>
      </c>
      <c r="L5281" t="s">
        <v>5532</v>
      </c>
      <c r="M5281" t="s">
        <v>5526</v>
      </c>
      <c r="V5281" t="s">
        <v>178</v>
      </c>
      <c r="W5281">
        <v>8.6150000000000002</v>
      </c>
      <c r="X5281">
        <v>8.625</v>
      </c>
      <c r="AA5281" t="s">
        <v>5527</v>
      </c>
      <c r="AB5281">
        <v>77.509837948256902</v>
      </c>
      <c r="AC5281">
        <v>0.29722916767815999</v>
      </c>
      <c r="AE5281">
        <v>12.385663686767099</v>
      </c>
      <c r="AI5281">
        <v>1.2636239371323601</v>
      </c>
      <c r="AJ5281">
        <v>1.1977767272095201</v>
      </c>
      <c r="AK5281">
        <v>0.20279595443228601</v>
      </c>
      <c r="AL5281">
        <v>0.14612779074792501</v>
      </c>
      <c r="AN5281">
        <v>2.7438442372454599</v>
      </c>
      <c r="AO5281">
        <v>4.0506991356390598</v>
      </c>
      <c r="AP5281" s="1">
        <v>4.6750451683318102E-2</v>
      </c>
      <c r="AX5281">
        <v>0.15565096320796401</v>
      </c>
      <c r="BC5281">
        <v>0</v>
      </c>
      <c r="FO5281">
        <v>727212</v>
      </c>
    </row>
    <row r="5282" spans="1:171" hidden="1">
      <c r="A5282" t="s">
        <v>5522</v>
      </c>
      <c r="B5282" t="s">
        <v>172</v>
      </c>
      <c r="C5282" t="s">
        <v>5533</v>
      </c>
      <c r="D5282" t="s">
        <v>5534</v>
      </c>
      <c r="E5282">
        <v>53.68</v>
      </c>
      <c r="F5282">
        <v>53.68</v>
      </c>
      <c r="G5282">
        <v>157.83000000000001</v>
      </c>
      <c r="H5282">
        <v>157.83000000000001</v>
      </c>
      <c r="I5282" t="s">
        <v>3665</v>
      </c>
      <c r="L5282" t="s">
        <v>5535</v>
      </c>
      <c r="M5282" t="s">
        <v>5526</v>
      </c>
      <c r="V5282" t="s">
        <v>178</v>
      </c>
      <c r="W5282">
        <v>7.0449999999999999</v>
      </c>
      <c r="X5282">
        <v>7.0750000000000002</v>
      </c>
      <c r="AA5282" t="s">
        <v>5527</v>
      </c>
      <c r="AB5282">
        <v>78.061170646272103</v>
      </c>
      <c r="AC5282">
        <v>0.22068808253655001</v>
      </c>
      <c r="AE5282">
        <v>12.4039809165204</v>
      </c>
      <c r="AI5282">
        <v>1.0246321787133801</v>
      </c>
      <c r="AJ5282">
        <v>1.23131043460378</v>
      </c>
      <c r="AK5282">
        <v>0.18551679789401801</v>
      </c>
      <c r="AL5282" s="1">
        <v>2.31807403305428E-2</v>
      </c>
      <c r="AN5282">
        <v>2.8315813008854902</v>
      </c>
      <c r="AO5282">
        <v>3.8361960495825702</v>
      </c>
      <c r="AP5282" s="1">
        <v>1.45863214702328E-2</v>
      </c>
      <c r="AX5282">
        <v>0.16098917825890699</v>
      </c>
      <c r="BC5282" s="1">
        <v>6.1673529319792803E-3</v>
      </c>
      <c r="FO5282">
        <v>727213</v>
      </c>
    </row>
    <row r="5283" spans="1:171" hidden="1">
      <c r="A5283" t="s">
        <v>5522</v>
      </c>
      <c r="B5283" t="s">
        <v>172</v>
      </c>
      <c r="C5283" t="s">
        <v>5533</v>
      </c>
      <c r="D5283" t="s">
        <v>5534</v>
      </c>
      <c r="E5283">
        <v>53.68</v>
      </c>
      <c r="F5283">
        <v>53.68</v>
      </c>
      <c r="G5283">
        <v>157.83000000000001</v>
      </c>
      <c r="H5283">
        <v>157.83000000000001</v>
      </c>
      <c r="I5283" t="s">
        <v>3665</v>
      </c>
      <c r="L5283" t="s">
        <v>5535</v>
      </c>
      <c r="M5283" t="s">
        <v>5526</v>
      </c>
      <c r="V5283" t="s">
        <v>178</v>
      </c>
      <c r="W5283">
        <v>7.0449999999999999</v>
      </c>
      <c r="X5283">
        <v>7.0750000000000002</v>
      </c>
      <c r="AA5283" t="s">
        <v>5527</v>
      </c>
      <c r="AB5283">
        <v>77.975970420846906</v>
      </c>
      <c r="AC5283">
        <v>0.18342825914394201</v>
      </c>
      <c r="AE5283">
        <v>12.460430702548599</v>
      </c>
      <c r="AI5283">
        <v>1.19563743552379</v>
      </c>
      <c r="AJ5283">
        <v>1.16399921158558</v>
      </c>
      <c r="AK5283">
        <v>0.19203314655770801</v>
      </c>
      <c r="AL5283" s="1">
        <v>5.7418534519152901E-2</v>
      </c>
      <c r="AN5283">
        <v>2.7036502567982099</v>
      </c>
      <c r="AO5283">
        <v>3.8610419008036598</v>
      </c>
      <c r="AP5283" s="1">
        <v>3.6375772027498601E-2</v>
      </c>
      <c r="AX5283">
        <v>0.16243682070288201</v>
      </c>
      <c r="BC5283" s="1">
        <v>7.5775389421186903E-3</v>
      </c>
      <c r="FO5283">
        <v>727214</v>
      </c>
    </row>
    <row r="5284" spans="1:171" hidden="1">
      <c r="A5284" t="s">
        <v>5522</v>
      </c>
      <c r="B5284" t="s">
        <v>172</v>
      </c>
      <c r="C5284" t="s">
        <v>5533</v>
      </c>
      <c r="D5284" t="s">
        <v>5534</v>
      </c>
      <c r="E5284">
        <v>53.68</v>
      </c>
      <c r="F5284">
        <v>53.68</v>
      </c>
      <c r="G5284">
        <v>157.83000000000001</v>
      </c>
      <c r="H5284">
        <v>157.83000000000001</v>
      </c>
      <c r="I5284" t="s">
        <v>3665</v>
      </c>
      <c r="L5284" t="s">
        <v>5535</v>
      </c>
      <c r="M5284" t="s">
        <v>5526</v>
      </c>
      <c r="V5284" t="s">
        <v>178</v>
      </c>
      <c r="W5284">
        <v>7.0449999999999999</v>
      </c>
      <c r="X5284">
        <v>7.0750000000000002</v>
      </c>
      <c r="AA5284" t="s">
        <v>5527</v>
      </c>
      <c r="AB5284">
        <v>78.370512261989703</v>
      </c>
      <c r="AC5284">
        <v>0.205968957575239</v>
      </c>
      <c r="AE5284">
        <v>12.272929863300099</v>
      </c>
      <c r="AI5284">
        <v>1.0755687474004101</v>
      </c>
      <c r="AJ5284">
        <v>1.18319057303258</v>
      </c>
      <c r="AK5284">
        <v>0.18426178406932001</v>
      </c>
      <c r="AL5284">
        <v>5.3171250772819E-2</v>
      </c>
      <c r="AN5284">
        <v>2.7047567686568299</v>
      </c>
      <c r="AO5284">
        <v>3.7449244674757298</v>
      </c>
      <c r="AP5284">
        <v>4.5735421308206001E-2</v>
      </c>
      <c r="AX5284">
        <v>0.15897990441913201</v>
      </c>
      <c r="BC5284">
        <v>0</v>
      </c>
      <c r="FO5284">
        <v>727215</v>
      </c>
    </row>
    <row r="5285" spans="1:171" hidden="1">
      <c r="A5285" t="s">
        <v>5522</v>
      </c>
      <c r="B5285" t="s">
        <v>172</v>
      </c>
      <c r="C5285" t="s">
        <v>5533</v>
      </c>
      <c r="D5285" t="s">
        <v>5534</v>
      </c>
      <c r="E5285">
        <v>53.68</v>
      </c>
      <c r="F5285">
        <v>53.68</v>
      </c>
      <c r="G5285">
        <v>157.83000000000001</v>
      </c>
      <c r="H5285">
        <v>157.83000000000001</v>
      </c>
      <c r="I5285" t="s">
        <v>3665</v>
      </c>
      <c r="L5285" t="s">
        <v>5535</v>
      </c>
      <c r="M5285" t="s">
        <v>5526</v>
      </c>
      <c r="V5285" t="s">
        <v>178</v>
      </c>
      <c r="W5285">
        <v>7.0449999999999999</v>
      </c>
      <c r="X5285">
        <v>7.0750000000000002</v>
      </c>
      <c r="AA5285" t="s">
        <v>5527</v>
      </c>
      <c r="AB5285">
        <v>78.080158790429806</v>
      </c>
      <c r="AC5285">
        <v>0.31814844286976002</v>
      </c>
      <c r="AE5285">
        <v>12.3253439410623</v>
      </c>
      <c r="AI5285">
        <v>1.27404810918724</v>
      </c>
      <c r="AJ5285">
        <v>1.1705639702970301</v>
      </c>
      <c r="AK5285">
        <v>0.19020955544338</v>
      </c>
      <c r="AL5285" s="1">
        <v>1.32843877551529E-2</v>
      </c>
      <c r="AN5285">
        <v>2.6605178157138401</v>
      </c>
      <c r="AO5285">
        <v>3.7576418787258401</v>
      </c>
      <c r="AP5285" s="1">
        <v>3.9850107362965098E-2</v>
      </c>
      <c r="AX5285">
        <v>0.15973404953978201</v>
      </c>
      <c r="BC5285" s="1">
        <v>1.04989516129434E-2</v>
      </c>
      <c r="FO5285">
        <v>727216</v>
      </c>
    </row>
    <row r="5286" spans="1:171" hidden="1">
      <c r="A5286" t="s">
        <v>5522</v>
      </c>
      <c r="B5286" t="s">
        <v>172</v>
      </c>
      <c r="C5286" t="s">
        <v>5533</v>
      </c>
      <c r="D5286" t="s">
        <v>5534</v>
      </c>
      <c r="E5286">
        <v>53.68</v>
      </c>
      <c r="F5286">
        <v>53.68</v>
      </c>
      <c r="G5286">
        <v>157.83000000000001</v>
      </c>
      <c r="H5286">
        <v>157.83000000000001</v>
      </c>
      <c r="I5286" t="s">
        <v>3665</v>
      </c>
      <c r="L5286" t="s">
        <v>5535</v>
      </c>
      <c r="M5286" t="s">
        <v>5526</v>
      </c>
      <c r="V5286" t="s">
        <v>178</v>
      </c>
      <c r="W5286">
        <v>7.0449999999999999</v>
      </c>
      <c r="X5286">
        <v>7.0750000000000002</v>
      </c>
      <c r="AA5286" t="s">
        <v>5527</v>
      </c>
      <c r="AB5286">
        <v>78.217022788402204</v>
      </c>
      <c r="AC5286">
        <v>0.25203850137886502</v>
      </c>
      <c r="AE5286">
        <v>12.4040150084576</v>
      </c>
      <c r="AI5286">
        <v>1.04653233954072</v>
      </c>
      <c r="AJ5286">
        <v>1.15875031965501</v>
      </c>
      <c r="AK5286">
        <v>0.22181864713388699</v>
      </c>
      <c r="AL5286" s="1">
        <v>1.10777661660323E-2</v>
      </c>
      <c r="AN5286">
        <v>2.7408516274160299</v>
      </c>
      <c r="AO5286">
        <v>3.7253901836211498</v>
      </c>
      <c r="AP5286" s="1">
        <v>2.6085502746154399E-2</v>
      </c>
      <c r="AX5286">
        <v>0.167125145331775</v>
      </c>
      <c r="BC5286" s="1">
        <v>2.9292170150566101E-2</v>
      </c>
      <c r="FO5286">
        <v>727217</v>
      </c>
    </row>
    <row r="5287" spans="1:171" hidden="1">
      <c r="A5287" t="s">
        <v>5522</v>
      </c>
      <c r="B5287" t="s">
        <v>172</v>
      </c>
      <c r="C5287" t="s">
        <v>5533</v>
      </c>
      <c r="D5287" t="s">
        <v>5534</v>
      </c>
      <c r="E5287">
        <v>53.68</v>
      </c>
      <c r="F5287">
        <v>53.68</v>
      </c>
      <c r="G5287">
        <v>157.83000000000001</v>
      </c>
      <c r="H5287">
        <v>157.83000000000001</v>
      </c>
      <c r="I5287" t="s">
        <v>3665</v>
      </c>
      <c r="L5287" t="s">
        <v>5535</v>
      </c>
      <c r="M5287" t="s">
        <v>5526</v>
      </c>
      <c r="V5287" t="s">
        <v>178</v>
      </c>
      <c r="W5287">
        <v>7.0449999999999999</v>
      </c>
      <c r="X5287">
        <v>7.0750000000000002</v>
      </c>
      <c r="AA5287" t="s">
        <v>5527</v>
      </c>
      <c r="AB5287">
        <v>77.851007701171199</v>
      </c>
      <c r="AC5287">
        <v>0.33312357632208101</v>
      </c>
      <c r="AE5287">
        <v>12.431963122998001</v>
      </c>
      <c r="AI5287">
        <v>1.3204485612738499</v>
      </c>
      <c r="AJ5287">
        <v>1.1331309258876201</v>
      </c>
      <c r="AK5287">
        <v>0.21074328278221499</v>
      </c>
      <c r="AL5287" s="1">
        <v>1.3203776741149399E-2</v>
      </c>
      <c r="AN5287">
        <v>2.8249130812410299</v>
      </c>
      <c r="AO5287">
        <v>3.72416915440667</v>
      </c>
      <c r="AP5287" s="1">
        <v>1.6846966195752201E-2</v>
      </c>
      <c r="AX5287">
        <v>0.14044985098045201</v>
      </c>
      <c r="BC5287">
        <v>0</v>
      </c>
      <c r="FO5287">
        <v>727218</v>
      </c>
    </row>
    <row r="5288" spans="1:171" hidden="1">
      <c r="A5288" t="s">
        <v>5522</v>
      </c>
      <c r="B5288" t="s">
        <v>172</v>
      </c>
      <c r="C5288" t="s">
        <v>5533</v>
      </c>
      <c r="D5288" t="s">
        <v>5534</v>
      </c>
      <c r="E5288">
        <v>53.68</v>
      </c>
      <c r="F5288">
        <v>53.68</v>
      </c>
      <c r="G5288">
        <v>157.83000000000001</v>
      </c>
      <c r="H5288">
        <v>157.83000000000001</v>
      </c>
      <c r="I5288" t="s">
        <v>3665</v>
      </c>
      <c r="L5288" t="s">
        <v>5535</v>
      </c>
      <c r="M5288" t="s">
        <v>5526</v>
      </c>
      <c r="V5288" t="s">
        <v>178</v>
      </c>
      <c r="W5288">
        <v>7.0449999999999999</v>
      </c>
      <c r="X5288">
        <v>7.0750000000000002</v>
      </c>
      <c r="AA5288" t="s">
        <v>5527</v>
      </c>
      <c r="AB5288">
        <v>78.181942711254194</v>
      </c>
      <c r="AC5288">
        <v>0.21968435793183</v>
      </c>
      <c r="AE5288">
        <v>12.406460867226</v>
      </c>
      <c r="AI5288">
        <v>1.17549435365779</v>
      </c>
      <c r="AJ5288">
        <v>1.1619465143733401</v>
      </c>
      <c r="AK5288">
        <v>0.21021499560965701</v>
      </c>
      <c r="AL5288">
        <v>0.12711983315053199</v>
      </c>
      <c r="AN5288">
        <v>2.6938668859643902</v>
      </c>
      <c r="AO5288">
        <v>3.63055324136795</v>
      </c>
      <c r="AP5288">
        <v>0</v>
      </c>
      <c r="AX5288">
        <v>0.173851913465567</v>
      </c>
      <c r="BC5288" s="1">
        <v>1.8864325998729801E-2</v>
      </c>
      <c r="FO5288">
        <v>727219</v>
      </c>
    </row>
    <row r="5289" spans="1:171" hidden="1">
      <c r="A5289" t="s">
        <v>5522</v>
      </c>
      <c r="B5289" t="s">
        <v>172</v>
      </c>
      <c r="C5289" t="s">
        <v>5533</v>
      </c>
      <c r="D5289" t="s">
        <v>5534</v>
      </c>
      <c r="E5289">
        <v>53.68</v>
      </c>
      <c r="F5289">
        <v>53.68</v>
      </c>
      <c r="G5289">
        <v>157.83000000000001</v>
      </c>
      <c r="H5289">
        <v>157.83000000000001</v>
      </c>
      <c r="I5289" t="s">
        <v>3665</v>
      </c>
      <c r="L5289" t="s">
        <v>5535</v>
      </c>
      <c r="M5289" t="s">
        <v>5526</v>
      </c>
      <c r="V5289" t="s">
        <v>178</v>
      </c>
      <c r="W5289">
        <v>7.0449999999999999</v>
      </c>
      <c r="X5289">
        <v>7.0750000000000002</v>
      </c>
      <c r="AA5289" t="s">
        <v>5527</v>
      </c>
      <c r="AB5289">
        <v>78.044771605281696</v>
      </c>
      <c r="AC5289">
        <v>0.375505864268522</v>
      </c>
      <c r="AE5289">
        <v>12.412808198666999</v>
      </c>
      <c r="AI5289">
        <v>1.25738744666984</v>
      </c>
      <c r="AJ5289">
        <v>1.15710466409002</v>
      </c>
      <c r="AK5289">
        <v>0.19032029980631399</v>
      </c>
      <c r="AL5289" s="1">
        <v>5.1252610692317201E-2</v>
      </c>
      <c r="AN5289">
        <v>2.70492630517453</v>
      </c>
      <c r="AO5289">
        <v>3.6488551088322101</v>
      </c>
      <c r="AP5289">
        <v>0</v>
      </c>
      <c r="AX5289">
        <v>0.15461204225515701</v>
      </c>
      <c r="BC5289" s="1">
        <v>2.4558542623401998E-3</v>
      </c>
      <c r="FO5289">
        <v>727220</v>
      </c>
    </row>
    <row r="5290" spans="1:171" hidden="1">
      <c r="A5290" t="s">
        <v>5522</v>
      </c>
      <c r="B5290" t="s">
        <v>172</v>
      </c>
      <c r="C5290" t="s">
        <v>5533</v>
      </c>
      <c r="D5290" t="s">
        <v>5534</v>
      </c>
      <c r="E5290">
        <v>53.68</v>
      </c>
      <c r="F5290">
        <v>53.68</v>
      </c>
      <c r="G5290">
        <v>157.83000000000001</v>
      </c>
      <c r="H5290">
        <v>157.83000000000001</v>
      </c>
      <c r="I5290" t="s">
        <v>3665</v>
      </c>
      <c r="L5290" t="s">
        <v>5535</v>
      </c>
      <c r="M5290" t="s">
        <v>5526</v>
      </c>
      <c r="V5290" t="s">
        <v>178</v>
      </c>
      <c r="W5290">
        <v>7.0449999999999999</v>
      </c>
      <c r="X5290">
        <v>7.0750000000000002</v>
      </c>
      <c r="AA5290" t="s">
        <v>5527</v>
      </c>
      <c r="AB5290">
        <v>77.719684310257193</v>
      </c>
      <c r="AC5290">
        <v>0.22619662419276301</v>
      </c>
      <c r="AE5290">
        <v>12.302886878717899</v>
      </c>
      <c r="AI5290">
        <v>1.15689493405595</v>
      </c>
      <c r="AJ5290">
        <v>1.2311050233051599</v>
      </c>
      <c r="AK5290">
        <v>0.201200519155699</v>
      </c>
      <c r="AL5290" s="1">
        <v>4.9420231512657099E-2</v>
      </c>
      <c r="AN5290">
        <v>2.8568897530326902</v>
      </c>
      <c r="AO5290">
        <v>4.0693244516961702</v>
      </c>
      <c r="AP5290" s="1">
        <v>1.9249866855783601E-2</v>
      </c>
      <c r="AX5290">
        <v>0.167147407217968</v>
      </c>
      <c r="BC5290">
        <v>0</v>
      </c>
      <c r="FO5290">
        <v>727221</v>
      </c>
    </row>
    <row r="5291" spans="1:171" hidden="1">
      <c r="A5291" t="s">
        <v>5522</v>
      </c>
      <c r="B5291" t="s">
        <v>172</v>
      </c>
      <c r="C5291" t="s">
        <v>5533</v>
      </c>
      <c r="D5291" t="s">
        <v>5534</v>
      </c>
      <c r="E5291">
        <v>53.68</v>
      </c>
      <c r="F5291">
        <v>53.68</v>
      </c>
      <c r="G5291">
        <v>157.83000000000001</v>
      </c>
      <c r="H5291">
        <v>157.83000000000001</v>
      </c>
      <c r="I5291" t="s">
        <v>3665</v>
      </c>
      <c r="L5291" t="s">
        <v>5535</v>
      </c>
      <c r="M5291" t="s">
        <v>5526</v>
      </c>
      <c r="V5291" t="s">
        <v>178</v>
      </c>
      <c r="W5291">
        <v>7.0449999999999999</v>
      </c>
      <c r="X5291">
        <v>7.0750000000000002</v>
      </c>
      <c r="AA5291" t="s">
        <v>5527</v>
      </c>
      <c r="AB5291">
        <v>78.031107123787294</v>
      </c>
      <c r="AC5291">
        <v>0</v>
      </c>
      <c r="AE5291">
        <v>12.2546760044218</v>
      </c>
      <c r="AI5291">
        <v>1.0519210331523901</v>
      </c>
      <c r="AJ5291">
        <v>1.2187862786463499</v>
      </c>
      <c r="AK5291">
        <v>0.19501237825210599</v>
      </c>
      <c r="AL5291">
        <v>0.176839398871004</v>
      </c>
      <c r="AN5291">
        <v>2.8561183529177998</v>
      </c>
      <c r="AO5291">
        <v>4.0533781383190997</v>
      </c>
      <c r="AP5291" s="1">
        <v>2.02299064862001E-2</v>
      </c>
      <c r="AX5291">
        <v>0.141931385145876</v>
      </c>
      <c r="BC5291">
        <v>0</v>
      </c>
      <c r="FO5291">
        <v>727222</v>
      </c>
    </row>
    <row r="5292" spans="1:171" hidden="1">
      <c r="A5292" t="s">
        <v>5522</v>
      </c>
      <c r="B5292" t="s">
        <v>172</v>
      </c>
      <c r="C5292" t="s">
        <v>5533</v>
      </c>
      <c r="D5292" t="s">
        <v>5534</v>
      </c>
      <c r="E5292">
        <v>53.68</v>
      </c>
      <c r="F5292">
        <v>53.68</v>
      </c>
      <c r="G5292">
        <v>157.83000000000001</v>
      </c>
      <c r="H5292">
        <v>157.83000000000001</v>
      </c>
      <c r="I5292" t="s">
        <v>3665</v>
      </c>
      <c r="L5292" t="s">
        <v>5535</v>
      </c>
      <c r="M5292" t="s">
        <v>5526</v>
      </c>
      <c r="V5292" t="s">
        <v>178</v>
      </c>
      <c r="W5292">
        <v>7.0449999999999999</v>
      </c>
      <c r="X5292">
        <v>7.0750000000000002</v>
      </c>
      <c r="AA5292" t="s">
        <v>5527</v>
      </c>
      <c r="AB5292">
        <v>77.728156756731394</v>
      </c>
      <c r="AC5292">
        <v>0.12278379479976501</v>
      </c>
      <c r="AE5292">
        <v>12.5512929033461</v>
      </c>
      <c r="AI5292">
        <v>1.1773172042178499</v>
      </c>
      <c r="AJ5292">
        <v>1.20109863176897</v>
      </c>
      <c r="AK5292">
        <v>0.20732076487096901</v>
      </c>
      <c r="AL5292" s="1">
        <v>4.0248998218121897E-2</v>
      </c>
      <c r="AN5292">
        <v>2.8881588826556102</v>
      </c>
      <c r="AO5292">
        <v>3.88683173599521</v>
      </c>
      <c r="AP5292" s="1">
        <v>3.0880820455325499E-2</v>
      </c>
      <c r="AX5292">
        <v>0.161309621430032</v>
      </c>
      <c r="BC5292" s="1">
        <v>4.5998855106425098E-3</v>
      </c>
      <c r="FO5292">
        <v>727223</v>
      </c>
    </row>
    <row r="5293" spans="1:171" hidden="1">
      <c r="A5293" t="s">
        <v>5522</v>
      </c>
      <c r="B5293" t="s">
        <v>172</v>
      </c>
      <c r="C5293" t="s">
        <v>5533</v>
      </c>
      <c r="D5293" t="s">
        <v>5534</v>
      </c>
      <c r="E5293">
        <v>53.68</v>
      </c>
      <c r="F5293">
        <v>53.68</v>
      </c>
      <c r="G5293">
        <v>157.83000000000001</v>
      </c>
      <c r="H5293">
        <v>157.83000000000001</v>
      </c>
      <c r="I5293" t="s">
        <v>3665</v>
      </c>
      <c r="L5293" t="s">
        <v>5535</v>
      </c>
      <c r="M5293" t="s">
        <v>5526</v>
      </c>
      <c r="V5293" t="s">
        <v>178</v>
      </c>
      <c r="W5293">
        <v>7.0449999999999999</v>
      </c>
      <c r="X5293">
        <v>7.0750000000000002</v>
      </c>
      <c r="AA5293" t="s">
        <v>5527</v>
      </c>
      <c r="AB5293">
        <v>77.7686966354687</v>
      </c>
      <c r="AC5293" s="1">
        <v>6.3735689300640802E-2</v>
      </c>
      <c r="AE5293">
        <v>12.3861414571608</v>
      </c>
      <c r="AI5293">
        <v>1.2848638876954399</v>
      </c>
      <c r="AJ5293">
        <v>1.24097968898188</v>
      </c>
      <c r="AK5293">
        <v>0.19779262145549301</v>
      </c>
      <c r="AL5293">
        <v>0</v>
      </c>
      <c r="AN5293">
        <v>2.8559230916058902</v>
      </c>
      <c r="AO5293">
        <v>4.0090522756246996</v>
      </c>
      <c r="AP5293">
        <v>1.9845681828685999E-2</v>
      </c>
      <c r="AX5293">
        <v>0.136859197894764</v>
      </c>
      <c r="BC5293" s="1">
        <v>3.6109772983003101E-2</v>
      </c>
      <c r="FO5293">
        <v>727224</v>
      </c>
    </row>
    <row r="5294" spans="1:171" hidden="1">
      <c r="A5294" t="s">
        <v>5522</v>
      </c>
      <c r="B5294" t="s">
        <v>172</v>
      </c>
      <c r="C5294" t="s">
        <v>5533</v>
      </c>
      <c r="D5294" t="s">
        <v>5534</v>
      </c>
      <c r="E5294">
        <v>53.68</v>
      </c>
      <c r="F5294">
        <v>53.68</v>
      </c>
      <c r="G5294">
        <v>157.83000000000001</v>
      </c>
      <c r="H5294">
        <v>157.83000000000001</v>
      </c>
      <c r="I5294" t="s">
        <v>3665</v>
      </c>
      <c r="L5294" t="s">
        <v>5535</v>
      </c>
      <c r="M5294" t="s">
        <v>5526</v>
      </c>
      <c r="V5294" t="s">
        <v>178</v>
      </c>
      <c r="W5294">
        <v>7.0449999999999999</v>
      </c>
      <c r="X5294">
        <v>7.0750000000000002</v>
      </c>
      <c r="AA5294" t="s">
        <v>5527</v>
      </c>
      <c r="AB5294">
        <v>77.703433709128902</v>
      </c>
      <c r="AC5294">
        <v>0.217048158450591</v>
      </c>
      <c r="AE5294">
        <v>12.4509294943709</v>
      </c>
      <c r="AI5294">
        <v>1.22528022748091</v>
      </c>
      <c r="AJ5294">
        <v>1.2021486733509099</v>
      </c>
      <c r="AK5294">
        <v>0.165000952098277</v>
      </c>
      <c r="AL5294" s="1">
        <v>3.6393789307021501E-2</v>
      </c>
      <c r="AN5294">
        <v>2.7953088047569898</v>
      </c>
      <c r="AO5294">
        <v>4.0349322471857398</v>
      </c>
      <c r="AP5294">
        <v>0</v>
      </c>
      <c r="AX5294">
        <v>0.160843815960342</v>
      </c>
      <c r="BC5294" s="1">
        <v>8.6801279094332901E-3</v>
      </c>
      <c r="FO5294">
        <v>727225</v>
      </c>
    </row>
    <row r="5295" spans="1:171" hidden="1">
      <c r="A5295" t="s">
        <v>5522</v>
      </c>
      <c r="B5295" t="s">
        <v>172</v>
      </c>
      <c r="C5295" t="s">
        <v>5533</v>
      </c>
      <c r="D5295" t="s">
        <v>5534</v>
      </c>
      <c r="E5295">
        <v>53.68</v>
      </c>
      <c r="F5295">
        <v>53.68</v>
      </c>
      <c r="G5295">
        <v>157.83000000000001</v>
      </c>
      <c r="H5295">
        <v>157.83000000000001</v>
      </c>
      <c r="I5295" t="s">
        <v>3665</v>
      </c>
      <c r="L5295" t="s">
        <v>5535</v>
      </c>
      <c r="M5295" t="s">
        <v>5526</v>
      </c>
      <c r="V5295" t="s">
        <v>178</v>
      </c>
      <c r="W5295">
        <v>7.0449999999999999</v>
      </c>
      <c r="X5295">
        <v>7.0750000000000002</v>
      </c>
      <c r="AA5295" t="s">
        <v>5527</v>
      </c>
      <c r="AB5295">
        <v>77.833344119496999</v>
      </c>
      <c r="AC5295">
        <v>0.30933390998565202</v>
      </c>
      <c r="AE5295">
        <v>12.6730727288334</v>
      </c>
      <c r="AI5295">
        <v>1.2397437272429299</v>
      </c>
      <c r="AJ5295">
        <v>1.1840115970556799</v>
      </c>
      <c r="AK5295">
        <v>0.19147359210217799</v>
      </c>
      <c r="AL5295" s="1">
        <v>4.9987409387619803E-3</v>
      </c>
      <c r="AN5295">
        <v>2.63063999516381</v>
      </c>
      <c r="AO5295">
        <v>3.7517416099968299</v>
      </c>
      <c r="AP5295" s="1">
        <v>2.5509091990055899E-2</v>
      </c>
      <c r="AX5295">
        <v>0.15613088719367199</v>
      </c>
      <c r="BC5295">
        <v>0</v>
      </c>
      <c r="FO5295">
        <v>727226</v>
      </c>
    </row>
    <row r="5296" spans="1:171" hidden="1">
      <c r="A5296" t="s">
        <v>5522</v>
      </c>
      <c r="B5296" t="s">
        <v>172</v>
      </c>
      <c r="C5296" t="s">
        <v>5533</v>
      </c>
      <c r="D5296" t="s">
        <v>5534</v>
      </c>
      <c r="E5296">
        <v>53.68</v>
      </c>
      <c r="F5296">
        <v>53.68</v>
      </c>
      <c r="G5296">
        <v>157.83000000000001</v>
      </c>
      <c r="H5296">
        <v>157.83000000000001</v>
      </c>
      <c r="I5296" t="s">
        <v>3665</v>
      </c>
      <c r="L5296" t="s">
        <v>5535</v>
      </c>
      <c r="M5296" t="s">
        <v>5526</v>
      </c>
      <c r="V5296" t="s">
        <v>178</v>
      </c>
      <c r="W5296">
        <v>7.0449999999999999</v>
      </c>
      <c r="X5296">
        <v>7.0750000000000002</v>
      </c>
      <c r="AA5296" t="s">
        <v>5527</v>
      </c>
      <c r="AB5296">
        <v>78.008904421995297</v>
      </c>
      <c r="AC5296">
        <v>0.22784054124334399</v>
      </c>
      <c r="AE5296">
        <v>12.501725505518699</v>
      </c>
      <c r="AI5296">
        <v>1.2263325898585999</v>
      </c>
      <c r="AJ5296">
        <v>1.1073572730655501</v>
      </c>
      <c r="AK5296">
        <v>0.21069184191017701</v>
      </c>
      <c r="AL5296" s="1">
        <v>4.2327022435349498E-2</v>
      </c>
      <c r="AN5296">
        <v>2.58804270634027</v>
      </c>
      <c r="AO5296">
        <v>3.9007059813039802</v>
      </c>
      <c r="AP5296" s="1">
        <v>8.6814795895975693E-3</v>
      </c>
      <c r="AX5296">
        <v>0.15814141296825299</v>
      </c>
      <c r="BC5296" s="1">
        <v>1.9249223770849901E-2</v>
      </c>
      <c r="FO5296">
        <v>727227</v>
      </c>
    </row>
    <row r="5297" spans="1:171" hidden="1">
      <c r="A5297" t="s">
        <v>5522</v>
      </c>
      <c r="B5297" t="s">
        <v>172</v>
      </c>
      <c r="C5297" t="s">
        <v>5533</v>
      </c>
      <c r="D5297" t="s">
        <v>5534</v>
      </c>
      <c r="E5297">
        <v>53.68</v>
      </c>
      <c r="F5297">
        <v>53.68</v>
      </c>
      <c r="G5297">
        <v>157.83000000000001</v>
      </c>
      <c r="H5297">
        <v>157.83000000000001</v>
      </c>
      <c r="I5297" t="s">
        <v>3665</v>
      </c>
      <c r="L5297" t="s">
        <v>5535</v>
      </c>
      <c r="M5297" t="s">
        <v>5526</v>
      </c>
      <c r="V5297" t="s">
        <v>178</v>
      </c>
      <c r="W5297">
        <v>7.0449999999999999</v>
      </c>
      <c r="X5297">
        <v>7.0750000000000002</v>
      </c>
      <c r="AA5297" t="s">
        <v>5527</v>
      </c>
      <c r="AB5297">
        <v>77.917346241984603</v>
      </c>
      <c r="AC5297">
        <v>0.28903180817785101</v>
      </c>
      <c r="AE5297">
        <v>12.5807820711505</v>
      </c>
      <c r="AI5297">
        <v>1.03654427429072</v>
      </c>
      <c r="AJ5297">
        <v>1.1311600192063</v>
      </c>
      <c r="AK5297">
        <v>0.20805328955643801</v>
      </c>
      <c r="AL5297" s="1">
        <v>9.5029394034019193E-2</v>
      </c>
      <c r="AN5297">
        <v>2.7775935714039099</v>
      </c>
      <c r="AO5297">
        <v>3.79225841483205</v>
      </c>
      <c r="AP5297">
        <v>0</v>
      </c>
      <c r="AX5297">
        <v>0.15827602652869599</v>
      </c>
      <c r="BC5297" s="1">
        <v>1.39248888349625E-2</v>
      </c>
      <c r="FO5297">
        <v>727228</v>
      </c>
    </row>
    <row r="5298" spans="1:171" hidden="1">
      <c r="A5298" t="s">
        <v>5522</v>
      </c>
      <c r="B5298" t="s">
        <v>172</v>
      </c>
      <c r="C5298" t="s">
        <v>5533</v>
      </c>
      <c r="D5298" t="s">
        <v>5534</v>
      </c>
      <c r="E5298">
        <v>53.68</v>
      </c>
      <c r="F5298">
        <v>53.68</v>
      </c>
      <c r="G5298">
        <v>157.83000000000001</v>
      </c>
      <c r="H5298">
        <v>157.83000000000001</v>
      </c>
      <c r="I5298" t="s">
        <v>3665</v>
      </c>
      <c r="L5298" t="s">
        <v>5535</v>
      </c>
      <c r="M5298" t="s">
        <v>5526</v>
      </c>
      <c r="V5298" t="s">
        <v>178</v>
      </c>
      <c r="W5298">
        <v>7.0449999999999999</v>
      </c>
      <c r="X5298">
        <v>7.0750000000000002</v>
      </c>
      <c r="AA5298" t="s">
        <v>5527</v>
      </c>
      <c r="AB5298">
        <v>77.939521937306495</v>
      </c>
      <c r="AC5298">
        <v>0.42690568640941501</v>
      </c>
      <c r="AE5298">
        <v>12.5445294306534</v>
      </c>
      <c r="AI5298">
        <v>1.15052407736975</v>
      </c>
      <c r="AJ5298">
        <v>1.1533661129449</v>
      </c>
      <c r="AK5298">
        <v>0.20010054489661599</v>
      </c>
      <c r="AL5298" s="1">
        <v>7.3371068233527501E-2</v>
      </c>
      <c r="AN5298">
        <v>2.64658629396309</v>
      </c>
      <c r="AO5298">
        <v>3.7187755997571199</v>
      </c>
      <c r="AP5298">
        <v>0</v>
      </c>
      <c r="AX5298">
        <v>0.14441625245965201</v>
      </c>
      <c r="BC5298" s="1">
        <v>1.9029960060569101E-3</v>
      </c>
      <c r="FO5298">
        <v>727229</v>
      </c>
    </row>
    <row r="5299" spans="1:171" hidden="1">
      <c r="A5299" t="s">
        <v>5522</v>
      </c>
      <c r="B5299" t="s">
        <v>172</v>
      </c>
      <c r="C5299" t="s">
        <v>5533</v>
      </c>
      <c r="D5299" t="s">
        <v>5534</v>
      </c>
      <c r="E5299">
        <v>53.68</v>
      </c>
      <c r="F5299">
        <v>53.68</v>
      </c>
      <c r="G5299">
        <v>157.83000000000001</v>
      </c>
      <c r="H5299">
        <v>157.83000000000001</v>
      </c>
      <c r="I5299" t="s">
        <v>3665</v>
      </c>
      <c r="L5299" t="s">
        <v>5535</v>
      </c>
      <c r="M5299" t="s">
        <v>5526</v>
      </c>
      <c r="V5299" t="s">
        <v>178</v>
      </c>
      <c r="W5299">
        <v>7.0449999999999999</v>
      </c>
      <c r="X5299">
        <v>7.0750000000000002</v>
      </c>
      <c r="AA5299" t="s">
        <v>5527</v>
      </c>
      <c r="AB5299">
        <v>77.909186201918104</v>
      </c>
      <c r="AC5299">
        <v>0.23671775752521501</v>
      </c>
      <c r="AE5299">
        <v>12.1669608626997</v>
      </c>
      <c r="AI5299">
        <v>1.16022040302734</v>
      </c>
      <c r="AJ5299">
        <v>1.2025938290173901</v>
      </c>
      <c r="AK5299">
        <v>0.18668203710648301</v>
      </c>
      <c r="AL5299" s="1">
        <v>8.4307732069679203E-2</v>
      </c>
      <c r="AN5299">
        <v>2.6815478864444602</v>
      </c>
      <c r="AO5299">
        <v>4.1565158572815601</v>
      </c>
      <c r="AP5299">
        <v>4.6130907385830998E-2</v>
      </c>
      <c r="AX5299">
        <v>0.158923722381039</v>
      </c>
      <c r="BC5299">
        <v>1.0212803143175001E-2</v>
      </c>
      <c r="FO5299">
        <v>727230</v>
      </c>
    </row>
    <row r="5300" spans="1:171" hidden="1">
      <c r="A5300" t="s">
        <v>5522</v>
      </c>
      <c r="B5300" t="s">
        <v>172</v>
      </c>
      <c r="C5300" t="s">
        <v>5533</v>
      </c>
      <c r="D5300" t="s">
        <v>5534</v>
      </c>
      <c r="E5300">
        <v>53.68</v>
      </c>
      <c r="F5300">
        <v>53.68</v>
      </c>
      <c r="G5300">
        <v>157.83000000000001</v>
      </c>
      <c r="H5300">
        <v>157.83000000000001</v>
      </c>
      <c r="I5300" t="s">
        <v>3665</v>
      </c>
      <c r="L5300" t="s">
        <v>5535</v>
      </c>
      <c r="M5300" t="s">
        <v>5526</v>
      </c>
      <c r="V5300" t="s">
        <v>178</v>
      </c>
      <c r="W5300">
        <v>7.0449999999999999</v>
      </c>
      <c r="X5300">
        <v>7.0750000000000002</v>
      </c>
      <c r="AA5300" t="s">
        <v>5527</v>
      </c>
      <c r="AB5300">
        <v>77.7901881711079</v>
      </c>
      <c r="AC5300">
        <v>0.36659008262989701</v>
      </c>
      <c r="AE5300">
        <v>12.485815292851299</v>
      </c>
      <c r="AI5300">
        <v>0.97552749649829995</v>
      </c>
      <c r="AJ5300">
        <v>1.2046378265533499</v>
      </c>
      <c r="AK5300">
        <v>0.182140577642666</v>
      </c>
      <c r="AL5300" s="1">
        <v>2.4813097950373401E-2</v>
      </c>
      <c r="AN5300">
        <v>2.7671040101162001</v>
      </c>
      <c r="AO5300">
        <v>3.98697695215697</v>
      </c>
      <c r="AP5300" s="1">
        <v>1.3304451025383799E-2</v>
      </c>
      <c r="AX5300">
        <v>0.17358698903679001</v>
      </c>
      <c r="BC5300" s="1">
        <v>2.9315052430820901E-2</v>
      </c>
      <c r="FO5300">
        <v>727231</v>
      </c>
    </row>
    <row r="5301" spans="1:171" hidden="1">
      <c r="A5301" t="s">
        <v>5522</v>
      </c>
      <c r="B5301" t="s">
        <v>172</v>
      </c>
      <c r="C5301" t="s">
        <v>5533</v>
      </c>
      <c r="D5301" t="s">
        <v>5534</v>
      </c>
      <c r="E5301">
        <v>53.68</v>
      </c>
      <c r="F5301">
        <v>53.68</v>
      </c>
      <c r="G5301">
        <v>157.83000000000001</v>
      </c>
      <c r="H5301">
        <v>157.83000000000001</v>
      </c>
      <c r="I5301" t="s">
        <v>3665</v>
      </c>
      <c r="L5301" t="s">
        <v>5536</v>
      </c>
      <c r="M5301" t="s">
        <v>5526</v>
      </c>
      <c r="V5301" t="s">
        <v>178</v>
      </c>
      <c r="W5301">
        <v>7.08</v>
      </c>
      <c r="X5301">
        <v>7.12</v>
      </c>
      <c r="AA5301" t="s">
        <v>5527</v>
      </c>
      <c r="AB5301">
        <v>78.085329939186906</v>
      </c>
      <c r="AC5301">
        <v>0.32239551879617501</v>
      </c>
      <c r="AE5301">
        <v>12.2107848197794</v>
      </c>
      <c r="AI5301">
        <v>0.82333055972274205</v>
      </c>
      <c r="AJ5301">
        <v>1.1907803155635901</v>
      </c>
      <c r="AK5301">
        <v>0.21998300469499099</v>
      </c>
      <c r="AL5301" s="1">
        <v>4.03708279953542E-2</v>
      </c>
      <c r="AN5301">
        <v>2.8059478680901102</v>
      </c>
      <c r="AO5301">
        <v>4.1190815195493604</v>
      </c>
      <c r="AP5301" s="1">
        <v>1.38187058531691E-2</v>
      </c>
      <c r="AX5301">
        <v>0.15416217737085999</v>
      </c>
      <c r="BC5301">
        <v>1.4014743397351001E-2</v>
      </c>
      <c r="FO5301">
        <v>727232</v>
      </c>
    </row>
    <row r="5302" spans="1:171" hidden="1">
      <c r="A5302" t="s">
        <v>5522</v>
      </c>
      <c r="B5302" t="s">
        <v>172</v>
      </c>
      <c r="C5302" t="s">
        <v>5533</v>
      </c>
      <c r="D5302" t="s">
        <v>5534</v>
      </c>
      <c r="E5302">
        <v>53.68</v>
      </c>
      <c r="F5302">
        <v>53.68</v>
      </c>
      <c r="G5302">
        <v>157.83000000000001</v>
      </c>
      <c r="H5302">
        <v>157.83000000000001</v>
      </c>
      <c r="I5302" t="s">
        <v>3665</v>
      </c>
      <c r="L5302" t="s">
        <v>5536</v>
      </c>
      <c r="M5302" t="s">
        <v>5526</v>
      </c>
      <c r="V5302" t="s">
        <v>178</v>
      </c>
      <c r="W5302">
        <v>7.08</v>
      </c>
      <c r="X5302">
        <v>7.12</v>
      </c>
      <c r="AA5302" t="s">
        <v>5527</v>
      </c>
      <c r="AB5302">
        <v>77.725441572207401</v>
      </c>
      <c r="AC5302">
        <v>0.226584564722001</v>
      </c>
      <c r="AE5302">
        <v>12.329864376545499</v>
      </c>
      <c r="AI5302">
        <v>1.2389508271099701</v>
      </c>
      <c r="AJ5302">
        <v>1.19681109149374</v>
      </c>
      <c r="AK5302">
        <v>0.201814197964822</v>
      </c>
      <c r="AL5302">
        <v>0.13261023139453801</v>
      </c>
      <c r="AN5302">
        <v>2.7816297820999099</v>
      </c>
      <c r="AO5302">
        <v>3.9762650190040998</v>
      </c>
      <c r="AP5302" s="1">
        <v>2.0371438245346301E-2</v>
      </c>
      <c r="AX5302">
        <v>0.162079171704435</v>
      </c>
      <c r="BC5302" s="1">
        <v>7.5777275082593099E-3</v>
      </c>
      <c r="FO5302">
        <v>727233</v>
      </c>
    </row>
    <row r="5303" spans="1:171" hidden="1">
      <c r="A5303" t="s">
        <v>5522</v>
      </c>
      <c r="B5303" t="s">
        <v>172</v>
      </c>
      <c r="C5303" t="s">
        <v>5533</v>
      </c>
      <c r="D5303" t="s">
        <v>5534</v>
      </c>
      <c r="E5303">
        <v>53.68</v>
      </c>
      <c r="F5303">
        <v>53.68</v>
      </c>
      <c r="G5303">
        <v>157.83000000000001</v>
      </c>
      <c r="H5303">
        <v>157.83000000000001</v>
      </c>
      <c r="I5303" t="s">
        <v>3665</v>
      </c>
      <c r="L5303" t="s">
        <v>5536</v>
      </c>
      <c r="M5303" t="s">
        <v>5526</v>
      </c>
      <c r="V5303" t="s">
        <v>178</v>
      </c>
      <c r="W5303">
        <v>7.08</v>
      </c>
      <c r="X5303">
        <v>7.12</v>
      </c>
      <c r="AA5303" t="s">
        <v>5527</v>
      </c>
      <c r="AB5303">
        <v>78.021294966001406</v>
      </c>
      <c r="AC5303">
        <v>0.35887291781136399</v>
      </c>
      <c r="AE5303">
        <v>12.137068521239099</v>
      </c>
      <c r="AI5303">
        <v>1.2894953982241499</v>
      </c>
      <c r="AJ5303">
        <v>1.1925131604450501</v>
      </c>
      <c r="AK5303">
        <v>0.19379039513753199</v>
      </c>
      <c r="AL5303">
        <v>0</v>
      </c>
      <c r="AN5303">
        <v>2.72302570493884</v>
      </c>
      <c r="AO5303">
        <v>3.8646107840427701</v>
      </c>
      <c r="AP5303" s="1">
        <v>3.2990233235912401E-2</v>
      </c>
      <c r="AX5303">
        <v>0.16381588995478699</v>
      </c>
      <c r="BC5303" s="1">
        <v>2.2522028969140601E-2</v>
      </c>
      <c r="FO5303">
        <v>727234</v>
      </c>
    </row>
    <row r="5304" spans="1:171" hidden="1">
      <c r="A5304" t="s">
        <v>5522</v>
      </c>
      <c r="B5304" t="s">
        <v>172</v>
      </c>
      <c r="C5304" t="s">
        <v>5533</v>
      </c>
      <c r="D5304" t="s">
        <v>5534</v>
      </c>
      <c r="E5304">
        <v>53.68</v>
      </c>
      <c r="F5304">
        <v>53.68</v>
      </c>
      <c r="G5304">
        <v>157.83000000000001</v>
      </c>
      <c r="H5304">
        <v>157.83000000000001</v>
      </c>
      <c r="I5304" t="s">
        <v>3665</v>
      </c>
      <c r="L5304" t="s">
        <v>5536</v>
      </c>
      <c r="M5304" t="s">
        <v>5526</v>
      </c>
      <c r="V5304" t="s">
        <v>178</v>
      </c>
      <c r="W5304">
        <v>7.08</v>
      </c>
      <c r="X5304">
        <v>7.12</v>
      </c>
      <c r="AA5304" t="s">
        <v>5527</v>
      </c>
      <c r="AB5304">
        <v>77.876215550840499</v>
      </c>
      <c r="AC5304">
        <v>0.20943791360634001</v>
      </c>
      <c r="AE5304">
        <v>12.3876928192535</v>
      </c>
      <c r="AI5304">
        <v>1.09201157675112</v>
      </c>
      <c r="AJ5304">
        <v>1.1783235467981701</v>
      </c>
      <c r="AK5304">
        <v>0.186653169733729</v>
      </c>
      <c r="AL5304">
        <v>0.127126351001149</v>
      </c>
      <c r="AN5304">
        <v>2.69945330910847</v>
      </c>
      <c r="AO5304">
        <v>4.0152303659737001</v>
      </c>
      <c r="AP5304" s="1">
        <v>4.11618789501269E-2</v>
      </c>
      <c r="AX5304">
        <v>0.15920097937612401</v>
      </c>
      <c r="BC5304" s="1">
        <v>2.7492538607121898E-2</v>
      </c>
      <c r="FO5304">
        <v>727235</v>
      </c>
    </row>
    <row r="5305" spans="1:171" hidden="1">
      <c r="A5305" t="s">
        <v>5522</v>
      </c>
      <c r="B5305" t="s">
        <v>172</v>
      </c>
      <c r="C5305" t="s">
        <v>5533</v>
      </c>
      <c r="D5305" t="s">
        <v>5534</v>
      </c>
      <c r="E5305">
        <v>53.68</v>
      </c>
      <c r="F5305">
        <v>53.68</v>
      </c>
      <c r="G5305">
        <v>157.83000000000001</v>
      </c>
      <c r="H5305">
        <v>157.83000000000001</v>
      </c>
      <c r="I5305" t="s">
        <v>3665</v>
      </c>
      <c r="L5305" t="s">
        <v>5536</v>
      </c>
      <c r="M5305" t="s">
        <v>5526</v>
      </c>
      <c r="V5305" t="s">
        <v>178</v>
      </c>
      <c r="W5305">
        <v>7.08</v>
      </c>
      <c r="X5305">
        <v>7.12</v>
      </c>
      <c r="AA5305" t="s">
        <v>5527</v>
      </c>
      <c r="AB5305">
        <v>77.938277176622293</v>
      </c>
      <c r="AC5305">
        <v>0.177965124326845</v>
      </c>
      <c r="AE5305">
        <v>12.2471646992029</v>
      </c>
      <c r="AI5305">
        <v>1.2224290459801399</v>
      </c>
      <c r="AJ5305">
        <v>1.20704868103257</v>
      </c>
      <c r="AK5305">
        <v>0.227317235950833</v>
      </c>
      <c r="AL5305" s="1">
        <v>4.4844880204677799E-2</v>
      </c>
      <c r="AN5305">
        <v>2.7874246198444101</v>
      </c>
      <c r="AO5305">
        <v>3.9722514626016099</v>
      </c>
      <c r="AP5305" s="1">
        <v>4.2926850173472799E-3</v>
      </c>
      <c r="AX5305">
        <v>0.17098438921641401</v>
      </c>
      <c r="BC5305">
        <v>0</v>
      </c>
      <c r="FO5305">
        <v>727236</v>
      </c>
    </row>
    <row r="5306" spans="1:171" hidden="1">
      <c r="A5306" t="s">
        <v>5522</v>
      </c>
      <c r="B5306" t="s">
        <v>172</v>
      </c>
      <c r="C5306" t="s">
        <v>5533</v>
      </c>
      <c r="D5306" t="s">
        <v>5534</v>
      </c>
      <c r="E5306">
        <v>53.68</v>
      </c>
      <c r="F5306">
        <v>53.68</v>
      </c>
      <c r="G5306">
        <v>157.83000000000001</v>
      </c>
      <c r="H5306">
        <v>157.83000000000001</v>
      </c>
      <c r="I5306" t="s">
        <v>3665</v>
      </c>
      <c r="L5306" t="s">
        <v>5536</v>
      </c>
      <c r="M5306" t="s">
        <v>5526</v>
      </c>
      <c r="V5306" t="s">
        <v>178</v>
      </c>
      <c r="W5306">
        <v>7.08</v>
      </c>
      <c r="X5306">
        <v>7.12</v>
      </c>
      <c r="AA5306" t="s">
        <v>5527</v>
      </c>
      <c r="AB5306">
        <v>77.256610583156203</v>
      </c>
      <c r="AC5306">
        <v>0.25915303665676098</v>
      </c>
      <c r="AE5306">
        <v>12.32862199765</v>
      </c>
      <c r="AI5306">
        <v>1.49173738240249</v>
      </c>
      <c r="AJ5306">
        <v>1.17335066309937</v>
      </c>
      <c r="AK5306">
        <v>0.18968703877334001</v>
      </c>
      <c r="AL5306">
        <v>0.14181668314492299</v>
      </c>
      <c r="AN5306">
        <v>2.91727953907127</v>
      </c>
      <c r="AO5306">
        <v>4.0741735516877702</v>
      </c>
      <c r="AP5306" s="1">
        <v>1.12860611750319E-2</v>
      </c>
      <c r="AX5306">
        <v>0.151848391930304</v>
      </c>
      <c r="BC5306" s="1">
        <v>4.4350712524845503E-3</v>
      </c>
      <c r="FO5306">
        <v>727237</v>
      </c>
    </row>
    <row r="5307" spans="1:171" hidden="1">
      <c r="A5307" t="s">
        <v>5522</v>
      </c>
      <c r="B5307" t="s">
        <v>172</v>
      </c>
      <c r="C5307" t="s">
        <v>5533</v>
      </c>
      <c r="D5307" t="s">
        <v>5534</v>
      </c>
      <c r="E5307">
        <v>53.68</v>
      </c>
      <c r="F5307">
        <v>53.68</v>
      </c>
      <c r="G5307">
        <v>157.83000000000001</v>
      </c>
      <c r="H5307">
        <v>157.83000000000001</v>
      </c>
      <c r="I5307" t="s">
        <v>3665</v>
      </c>
      <c r="L5307" t="s">
        <v>5536</v>
      </c>
      <c r="M5307" t="s">
        <v>5526</v>
      </c>
      <c r="V5307" t="s">
        <v>178</v>
      </c>
      <c r="W5307">
        <v>7.08</v>
      </c>
      <c r="X5307">
        <v>7.12</v>
      </c>
      <c r="AA5307" t="s">
        <v>5527</v>
      </c>
      <c r="AB5307">
        <v>77.779448717750398</v>
      </c>
      <c r="AC5307">
        <v>0.25557446972961601</v>
      </c>
      <c r="AE5307">
        <v>12.3150822122641</v>
      </c>
      <c r="AI5307">
        <v>1.21704479395219</v>
      </c>
      <c r="AJ5307">
        <v>1.1979653759189599</v>
      </c>
      <c r="AK5307">
        <v>0.19043444402237</v>
      </c>
      <c r="AL5307">
        <v>0</v>
      </c>
      <c r="AN5307">
        <v>2.8453194333394798</v>
      </c>
      <c r="AO5307">
        <v>4.0131648022108299</v>
      </c>
      <c r="AP5307">
        <v>0</v>
      </c>
      <c r="AX5307">
        <v>0.14613104168931701</v>
      </c>
      <c r="BC5307" s="1">
        <v>3.9834709122829097E-2</v>
      </c>
      <c r="FO5307">
        <v>727238</v>
      </c>
    </row>
    <row r="5308" spans="1:171" hidden="1">
      <c r="A5308" t="s">
        <v>5522</v>
      </c>
      <c r="B5308" t="s">
        <v>172</v>
      </c>
      <c r="C5308" t="s">
        <v>5533</v>
      </c>
      <c r="D5308" t="s">
        <v>5534</v>
      </c>
      <c r="E5308">
        <v>53.68</v>
      </c>
      <c r="F5308">
        <v>53.68</v>
      </c>
      <c r="G5308">
        <v>157.83000000000001</v>
      </c>
      <c r="H5308">
        <v>157.83000000000001</v>
      </c>
      <c r="I5308" t="s">
        <v>3665</v>
      </c>
      <c r="L5308" t="s">
        <v>5536</v>
      </c>
      <c r="M5308" t="s">
        <v>5526</v>
      </c>
      <c r="V5308" t="s">
        <v>178</v>
      </c>
      <c r="W5308">
        <v>7.08</v>
      </c>
      <c r="X5308">
        <v>7.12</v>
      </c>
      <c r="AA5308" t="s">
        <v>5527</v>
      </c>
      <c r="AB5308">
        <v>77.939985348950202</v>
      </c>
      <c r="AC5308" s="1">
        <v>6.3574168841223397E-2</v>
      </c>
      <c r="AE5308">
        <v>12.3162106517323</v>
      </c>
      <c r="AI5308">
        <v>1.23591227754912</v>
      </c>
      <c r="AJ5308">
        <v>1.18458494974924</v>
      </c>
      <c r="AK5308">
        <v>0.19292335869850899</v>
      </c>
      <c r="AL5308">
        <v>0.10430179557816401</v>
      </c>
      <c r="AN5308">
        <v>2.8884059040932502</v>
      </c>
      <c r="AO5308">
        <v>3.9196793167234998</v>
      </c>
      <c r="AP5308">
        <v>0</v>
      </c>
      <c r="AX5308">
        <v>0.15442222808447501</v>
      </c>
      <c r="BC5308">
        <v>0</v>
      </c>
      <c r="FO5308">
        <v>727239</v>
      </c>
    </row>
    <row r="5309" spans="1:171" hidden="1">
      <c r="A5309" t="s">
        <v>5522</v>
      </c>
      <c r="B5309" t="s">
        <v>172</v>
      </c>
      <c r="C5309" t="s">
        <v>5533</v>
      </c>
      <c r="D5309" t="s">
        <v>5534</v>
      </c>
      <c r="E5309">
        <v>53.68</v>
      </c>
      <c r="F5309">
        <v>53.68</v>
      </c>
      <c r="G5309">
        <v>157.83000000000001</v>
      </c>
      <c r="H5309">
        <v>157.83000000000001</v>
      </c>
      <c r="I5309" t="s">
        <v>3665</v>
      </c>
      <c r="L5309" t="s">
        <v>5536</v>
      </c>
      <c r="M5309" t="s">
        <v>5526</v>
      </c>
      <c r="V5309" t="s">
        <v>178</v>
      </c>
      <c r="W5309">
        <v>7.08</v>
      </c>
      <c r="X5309">
        <v>7.12</v>
      </c>
      <c r="AA5309" t="s">
        <v>5527</v>
      </c>
      <c r="AB5309">
        <v>77.5210544985067</v>
      </c>
      <c r="AC5309">
        <v>0.29076722044821501</v>
      </c>
      <c r="AE5309">
        <v>12.386401604825201</v>
      </c>
      <c r="AI5309">
        <v>1.21670928583162</v>
      </c>
      <c r="AJ5309">
        <v>1.19449152682362</v>
      </c>
      <c r="AK5309">
        <v>0.211788866409512</v>
      </c>
      <c r="AL5309">
        <v>0.188873305873592</v>
      </c>
      <c r="AN5309">
        <v>2.8709466225994702</v>
      </c>
      <c r="AO5309">
        <v>3.9249528332625001</v>
      </c>
      <c r="AP5309" s="1">
        <v>3.6923009911068803E-2</v>
      </c>
      <c r="AX5309">
        <v>0.157091225508461</v>
      </c>
      <c r="BC5309">
        <v>0</v>
      </c>
      <c r="FO5309">
        <v>727240</v>
      </c>
    </row>
    <row r="5310" spans="1:171" hidden="1">
      <c r="A5310" t="s">
        <v>5522</v>
      </c>
      <c r="B5310" t="s">
        <v>172</v>
      </c>
      <c r="C5310" t="s">
        <v>5533</v>
      </c>
      <c r="D5310" t="s">
        <v>5534</v>
      </c>
      <c r="E5310">
        <v>53.68</v>
      </c>
      <c r="F5310">
        <v>53.68</v>
      </c>
      <c r="G5310">
        <v>157.83000000000001</v>
      </c>
      <c r="H5310">
        <v>157.83000000000001</v>
      </c>
      <c r="I5310" t="s">
        <v>3665</v>
      </c>
      <c r="L5310" t="s">
        <v>5536</v>
      </c>
      <c r="M5310" t="s">
        <v>5526</v>
      </c>
      <c r="V5310" t="s">
        <v>178</v>
      </c>
      <c r="W5310">
        <v>7.08</v>
      </c>
      <c r="X5310">
        <v>7.12</v>
      </c>
      <c r="AA5310" t="s">
        <v>5527</v>
      </c>
      <c r="AB5310">
        <v>78.138703495586697</v>
      </c>
      <c r="AC5310">
        <v>0</v>
      </c>
      <c r="AE5310">
        <v>12.300836947293799</v>
      </c>
      <c r="AI5310">
        <v>1.10363485689513</v>
      </c>
      <c r="AJ5310">
        <v>1.1972690517562601</v>
      </c>
      <c r="AK5310">
        <v>0.20581864561159</v>
      </c>
      <c r="AL5310" s="1">
        <v>6.9122671645557299E-2</v>
      </c>
      <c r="AN5310">
        <v>2.8592376708335001</v>
      </c>
      <c r="AO5310">
        <v>3.9795925925289501</v>
      </c>
      <c r="AP5310">
        <v>0</v>
      </c>
      <c r="AX5310">
        <v>0.14578406784846401</v>
      </c>
      <c r="BC5310">
        <v>0</v>
      </c>
      <c r="FO5310">
        <v>727241</v>
      </c>
    </row>
    <row r="5311" spans="1:171" hidden="1">
      <c r="A5311" t="s">
        <v>5522</v>
      </c>
      <c r="B5311" t="s">
        <v>172</v>
      </c>
      <c r="C5311" t="s">
        <v>5533</v>
      </c>
      <c r="D5311" t="s">
        <v>5534</v>
      </c>
      <c r="E5311">
        <v>53.68</v>
      </c>
      <c r="F5311">
        <v>53.68</v>
      </c>
      <c r="G5311">
        <v>157.83000000000001</v>
      </c>
      <c r="H5311">
        <v>157.83000000000001</v>
      </c>
      <c r="I5311" t="s">
        <v>3665</v>
      </c>
      <c r="L5311" t="s">
        <v>5536</v>
      </c>
      <c r="M5311" t="s">
        <v>5526</v>
      </c>
      <c r="V5311" t="s">
        <v>178</v>
      </c>
      <c r="W5311">
        <v>7.08</v>
      </c>
      <c r="X5311">
        <v>7.12</v>
      </c>
      <c r="AA5311" t="s">
        <v>5527</v>
      </c>
      <c r="AB5311">
        <v>77.908283080293302</v>
      </c>
      <c r="AC5311">
        <v>0.36439934564618198</v>
      </c>
      <c r="AE5311">
        <v>12.2618778936405</v>
      </c>
      <c r="AI5311">
        <v>0.97922418115155896</v>
      </c>
      <c r="AJ5311">
        <v>1.2145068592116699</v>
      </c>
      <c r="AK5311">
        <v>0.198807883070935</v>
      </c>
      <c r="AL5311" s="1">
        <v>2.93822199030753E-2</v>
      </c>
      <c r="AN5311">
        <v>2.8662614448310499</v>
      </c>
      <c r="AO5311">
        <v>3.9976472206195601</v>
      </c>
      <c r="AP5311" s="1">
        <v>1.20025369295914E-2</v>
      </c>
      <c r="AX5311">
        <v>0.14658939637775201</v>
      </c>
      <c r="BC5311" s="1">
        <v>2.1017938324827599E-2</v>
      </c>
      <c r="FO5311">
        <v>727242</v>
      </c>
    </row>
    <row r="5312" spans="1:171" hidden="1">
      <c r="A5312" t="s">
        <v>5522</v>
      </c>
      <c r="B5312" t="s">
        <v>172</v>
      </c>
      <c r="C5312" t="s">
        <v>5533</v>
      </c>
      <c r="D5312" t="s">
        <v>5534</v>
      </c>
      <c r="E5312">
        <v>53.68</v>
      </c>
      <c r="F5312">
        <v>53.68</v>
      </c>
      <c r="G5312">
        <v>157.83000000000001</v>
      </c>
      <c r="H5312">
        <v>157.83000000000001</v>
      </c>
      <c r="I5312" t="s">
        <v>3665</v>
      </c>
      <c r="L5312" t="s">
        <v>5536</v>
      </c>
      <c r="M5312" t="s">
        <v>5526</v>
      </c>
      <c r="V5312" t="s">
        <v>178</v>
      </c>
      <c r="W5312">
        <v>7.08</v>
      </c>
      <c r="X5312">
        <v>7.12</v>
      </c>
      <c r="AA5312" t="s">
        <v>5527</v>
      </c>
      <c r="AB5312">
        <v>77.743346387002802</v>
      </c>
      <c r="AC5312">
        <v>0.15205119762738101</v>
      </c>
      <c r="AE5312">
        <v>12.384674575013401</v>
      </c>
      <c r="AI5312">
        <v>1.22793420901585</v>
      </c>
      <c r="AJ5312">
        <v>1.2058133291178701</v>
      </c>
      <c r="AK5312">
        <v>0.198633755792328</v>
      </c>
      <c r="AL5312" s="1">
        <v>5.5125736626804499E-2</v>
      </c>
      <c r="AN5312">
        <v>2.8181019636990299</v>
      </c>
      <c r="AO5312">
        <v>4.0604572639914904</v>
      </c>
      <c r="AP5312">
        <v>0</v>
      </c>
      <c r="AX5312">
        <v>0.15386158211311199</v>
      </c>
      <c r="BC5312">
        <v>0</v>
      </c>
      <c r="FO5312">
        <v>727243</v>
      </c>
    </row>
    <row r="5313" spans="1:171" hidden="1">
      <c r="A5313" t="s">
        <v>5522</v>
      </c>
      <c r="B5313" t="s">
        <v>172</v>
      </c>
      <c r="C5313" t="s">
        <v>5533</v>
      </c>
      <c r="D5313" t="s">
        <v>5534</v>
      </c>
      <c r="E5313">
        <v>53.68</v>
      </c>
      <c r="F5313">
        <v>53.68</v>
      </c>
      <c r="G5313">
        <v>157.83000000000001</v>
      </c>
      <c r="H5313">
        <v>157.83000000000001</v>
      </c>
      <c r="I5313" t="s">
        <v>3665</v>
      </c>
      <c r="L5313" t="s">
        <v>5536</v>
      </c>
      <c r="M5313" t="s">
        <v>5526</v>
      </c>
      <c r="V5313" t="s">
        <v>178</v>
      </c>
      <c r="W5313">
        <v>7.08</v>
      </c>
      <c r="X5313">
        <v>7.12</v>
      </c>
      <c r="AA5313" t="s">
        <v>5527</v>
      </c>
      <c r="AB5313">
        <v>77.916034441412094</v>
      </c>
      <c r="AC5313" s="1">
        <v>4.6294363372787098E-2</v>
      </c>
      <c r="AE5313">
        <v>12.3989639102724</v>
      </c>
      <c r="AI5313">
        <v>1.0913498737657299</v>
      </c>
      <c r="AJ5313">
        <v>1.24193588666479</v>
      </c>
      <c r="AK5313">
        <v>0.20737447670614001</v>
      </c>
      <c r="AL5313">
        <v>0.109147989716308</v>
      </c>
      <c r="AN5313">
        <v>2.8116497572174599</v>
      </c>
      <c r="AO5313">
        <v>3.9978558687007402</v>
      </c>
      <c r="AP5313" s="1">
        <v>1.7905470778407401E-2</v>
      </c>
      <c r="AX5313">
        <v>0.16148796139313401</v>
      </c>
      <c r="BC5313">
        <v>0</v>
      </c>
      <c r="FO5313">
        <v>727244</v>
      </c>
    </row>
    <row r="5314" spans="1:171" hidden="1">
      <c r="A5314" t="s">
        <v>5522</v>
      </c>
      <c r="B5314" t="s">
        <v>172</v>
      </c>
      <c r="C5314" t="s">
        <v>5533</v>
      </c>
      <c r="D5314" t="s">
        <v>5534</v>
      </c>
      <c r="E5314">
        <v>53.68</v>
      </c>
      <c r="F5314">
        <v>53.68</v>
      </c>
      <c r="G5314">
        <v>157.83000000000001</v>
      </c>
      <c r="H5314">
        <v>157.83000000000001</v>
      </c>
      <c r="I5314" t="s">
        <v>3665</v>
      </c>
      <c r="L5314" t="s">
        <v>5536</v>
      </c>
      <c r="M5314" t="s">
        <v>5526</v>
      </c>
      <c r="V5314" t="s">
        <v>178</v>
      </c>
      <c r="W5314">
        <v>7.08</v>
      </c>
      <c r="X5314">
        <v>7.12</v>
      </c>
      <c r="AA5314" t="s">
        <v>5527</v>
      </c>
      <c r="AB5314">
        <v>77.335232080665307</v>
      </c>
      <c r="AC5314">
        <v>0.36422828664072299</v>
      </c>
      <c r="AE5314">
        <v>12.3241497438251</v>
      </c>
      <c r="AI5314">
        <v>1.2182785466048101</v>
      </c>
      <c r="AJ5314">
        <v>1.23691730622787</v>
      </c>
      <c r="AK5314">
        <v>0.17375382549808399</v>
      </c>
      <c r="AL5314" s="1">
        <v>3.7798213319938399E-2</v>
      </c>
      <c r="AN5314">
        <v>2.8562268210858202</v>
      </c>
      <c r="AO5314">
        <v>4.2310550924503296</v>
      </c>
      <c r="AP5314" s="1">
        <v>3.69487921599745E-2</v>
      </c>
      <c r="AX5314">
        <v>0.174987828795927</v>
      </c>
      <c r="BC5314" s="1">
        <v>1.04234627261112E-2</v>
      </c>
      <c r="FO5314">
        <v>727245</v>
      </c>
    </row>
    <row r="5315" spans="1:171" hidden="1">
      <c r="A5315" t="s">
        <v>5522</v>
      </c>
      <c r="B5315" t="s">
        <v>172</v>
      </c>
      <c r="C5315" t="s">
        <v>5533</v>
      </c>
      <c r="D5315" t="s">
        <v>5534</v>
      </c>
      <c r="E5315">
        <v>53.68</v>
      </c>
      <c r="F5315">
        <v>53.68</v>
      </c>
      <c r="G5315">
        <v>157.83000000000001</v>
      </c>
      <c r="H5315">
        <v>157.83000000000001</v>
      </c>
      <c r="I5315" t="s">
        <v>3665</v>
      </c>
      <c r="L5315" t="s">
        <v>5536</v>
      </c>
      <c r="M5315" t="s">
        <v>5526</v>
      </c>
      <c r="V5315" t="s">
        <v>178</v>
      </c>
      <c r="W5315">
        <v>7.08</v>
      </c>
      <c r="X5315">
        <v>7.12</v>
      </c>
      <c r="AA5315" t="s">
        <v>5527</v>
      </c>
      <c r="AB5315">
        <v>77.612087337417705</v>
      </c>
      <c r="AC5315">
        <v>0.24789845277087399</v>
      </c>
      <c r="AE5315">
        <v>12.4437002064259</v>
      </c>
      <c r="AI5315">
        <v>1.0485188306754301</v>
      </c>
      <c r="AJ5315">
        <v>1.22939094032789</v>
      </c>
      <c r="AK5315">
        <v>0.196885039571356</v>
      </c>
      <c r="AL5315" s="1">
        <v>4.3743652730907898E-2</v>
      </c>
      <c r="AN5315">
        <v>2.8699647418315402</v>
      </c>
      <c r="AO5315">
        <v>4.1302010275217702</v>
      </c>
      <c r="AP5315">
        <v>0</v>
      </c>
      <c r="AX5315">
        <v>0.16021771602645801</v>
      </c>
      <c r="BC5315" s="1">
        <v>1.7392054700240502E-2</v>
      </c>
      <c r="FO5315">
        <v>727246</v>
      </c>
    </row>
    <row r="5316" spans="1:171" hidden="1">
      <c r="A5316" t="s">
        <v>5522</v>
      </c>
      <c r="B5316" t="s">
        <v>172</v>
      </c>
      <c r="C5316" t="s">
        <v>5533</v>
      </c>
      <c r="D5316" t="s">
        <v>5534</v>
      </c>
      <c r="E5316">
        <v>53.68</v>
      </c>
      <c r="F5316">
        <v>53.68</v>
      </c>
      <c r="G5316">
        <v>157.83000000000001</v>
      </c>
      <c r="H5316">
        <v>157.83000000000001</v>
      </c>
      <c r="I5316" t="s">
        <v>3665</v>
      </c>
      <c r="L5316" t="s">
        <v>5536</v>
      </c>
      <c r="M5316" t="s">
        <v>5526</v>
      </c>
      <c r="V5316" t="s">
        <v>178</v>
      </c>
      <c r="W5316">
        <v>7.08</v>
      </c>
      <c r="X5316">
        <v>7.12</v>
      </c>
      <c r="AA5316" t="s">
        <v>5527</v>
      </c>
      <c r="AB5316">
        <v>77.687359828902302</v>
      </c>
      <c r="AC5316">
        <v>0.16997624521375099</v>
      </c>
      <c r="AE5316">
        <v>12.402441221296099</v>
      </c>
      <c r="AI5316">
        <v>1.1562551687838101</v>
      </c>
      <c r="AJ5316">
        <v>1.2201558948760101</v>
      </c>
      <c r="AK5316">
        <v>0.22881850768473799</v>
      </c>
      <c r="AL5316">
        <v>0.115896068031709</v>
      </c>
      <c r="AN5316">
        <v>2.8287995790048299</v>
      </c>
      <c r="AO5316">
        <v>4.0240487726691301</v>
      </c>
      <c r="AP5316">
        <v>0</v>
      </c>
      <c r="AX5316">
        <v>0.16624871353769399</v>
      </c>
      <c r="BC5316">
        <v>0</v>
      </c>
      <c r="FO5316">
        <v>727247</v>
      </c>
    </row>
    <row r="5317" spans="1:171" hidden="1">
      <c r="A5317" t="s">
        <v>5522</v>
      </c>
      <c r="B5317" t="s">
        <v>172</v>
      </c>
      <c r="C5317" t="s">
        <v>5533</v>
      </c>
      <c r="D5317" t="s">
        <v>5534</v>
      </c>
      <c r="E5317">
        <v>53.68</v>
      </c>
      <c r="F5317">
        <v>53.68</v>
      </c>
      <c r="G5317">
        <v>157.83000000000001</v>
      </c>
      <c r="H5317">
        <v>157.83000000000001</v>
      </c>
      <c r="I5317" t="s">
        <v>3665</v>
      </c>
      <c r="L5317" t="s">
        <v>5536</v>
      </c>
      <c r="M5317" t="s">
        <v>5526</v>
      </c>
      <c r="V5317" t="s">
        <v>178</v>
      </c>
      <c r="W5317">
        <v>7.08</v>
      </c>
      <c r="X5317">
        <v>7.12</v>
      </c>
      <c r="AA5317" t="s">
        <v>5527</v>
      </c>
      <c r="AB5317">
        <v>77.919258777745696</v>
      </c>
      <c r="AC5317">
        <v>0.37555394742038301</v>
      </c>
      <c r="AE5317">
        <v>12.308647106084299</v>
      </c>
      <c r="AI5317">
        <v>1.0809924376740601</v>
      </c>
      <c r="AJ5317">
        <v>1.17193746252507</v>
      </c>
      <c r="AK5317">
        <v>0.158731850885689</v>
      </c>
      <c r="AL5317">
        <v>0</v>
      </c>
      <c r="AN5317">
        <v>2.7315322518953198</v>
      </c>
      <c r="AO5317">
        <v>4.0850593425899904</v>
      </c>
      <c r="AP5317" s="1">
        <v>3.2160998930267802E-3</v>
      </c>
      <c r="AX5317">
        <v>0.14829826394292001</v>
      </c>
      <c r="BC5317" s="1">
        <v>1.6772459343580098E-2</v>
      </c>
      <c r="FO5317">
        <v>727248</v>
      </c>
    </row>
    <row r="5318" spans="1:171" hidden="1">
      <c r="A5318" t="s">
        <v>5522</v>
      </c>
      <c r="B5318" t="s">
        <v>172</v>
      </c>
      <c r="C5318" t="s">
        <v>5533</v>
      </c>
      <c r="D5318" t="s">
        <v>5534</v>
      </c>
      <c r="E5318">
        <v>53.68</v>
      </c>
      <c r="F5318">
        <v>53.68</v>
      </c>
      <c r="G5318">
        <v>157.83000000000001</v>
      </c>
      <c r="H5318">
        <v>157.83000000000001</v>
      </c>
      <c r="I5318" t="s">
        <v>3665</v>
      </c>
      <c r="L5318" t="s">
        <v>5536</v>
      </c>
      <c r="M5318" t="s">
        <v>5526</v>
      </c>
      <c r="V5318" t="s">
        <v>178</v>
      </c>
      <c r="W5318">
        <v>7.08</v>
      </c>
      <c r="X5318">
        <v>7.12</v>
      </c>
      <c r="AA5318" t="s">
        <v>5527</v>
      </c>
      <c r="AB5318">
        <v>77.849977025776397</v>
      </c>
      <c r="AC5318">
        <v>0.360429073260434</v>
      </c>
      <c r="AE5318">
        <v>12.382866524549</v>
      </c>
      <c r="AI5318">
        <v>1.0492968543483201</v>
      </c>
      <c r="AJ5318">
        <v>1.18769825896838</v>
      </c>
      <c r="AK5318">
        <v>0.194288641562326</v>
      </c>
      <c r="AL5318">
        <v>0.111014130473354</v>
      </c>
      <c r="AN5318">
        <v>2.77859992826059</v>
      </c>
      <c r="AO5318">
        <v>3.9001951052328998</v>
      </c>
      <c r="AP5318" s="1">
        <v>3.3468537350494897E-2</v>
      </c>
      <c r="AX5318">
        <v>0.15216592021778699</v>
      </c>
      <c r="BC5318">
        <v>0</v>
      </c>
      <c r="FO5318">
        <v>727249</v>
      </c>
    </row>
    <row r="5319" spans="1:171" hidden="1">
      <c r="A5319" t="s">
        <v>5522</v>
      </c>
      <c r="B5319" t="s">
        <v>172</v>
      </c>
      <c r="C5319" t="s">
        <v>5523</v>
      </c>
      <c r="D5319" t="s">
        <v>5524</v>
      </c>
      <c r="E5319">
        <v>69.5</v>
      </c>
      <c r="F5319">
        <v>69.5</v>
      </c>
      <c r="G5319">
        <v>166.36670000000001</v>
      </c>
      <c r="H5319">
        <v>166.36670000000001</v>
      </c>
      <c r="I5319" t="s">
        <v>175</v>
      </c>
      <c r="L5319" t="s">
        <v>5525</v>
      </c>
      <c r="M5319" t="s">
        <v>5526</v>
      </c>
      <c r="V5319" t="s">
        <v>178</v>
      </c>
      <c r="AA5319" t="s">
        <v>5527</v>
      </c>
      <c r="AB5319">
        <v>73.946667441941699</v>
      </c>
      <c r="BT5319">
        <v>24.001252409385899</v>
      </c>
      <c r="CH5319">
        <v>6.48647031129053</v>
      </c>
      <c r="CI5319">
        <v>1426.7438457353001</v>
      </c>
      <c r="CJ5319">
        <v>14.530920051924401</v>
      </c>
      <c r="CP5319">
        <v>14.1678935200963</v>
      </c>
      <c r="CQ5319">
        <v>35.825100979623301</v>
      </c>
      <c r="CR5319">
        <v>13.744764240186401</v>
      </c>
      <c r="CT5319">
        <v>7.4819817966201896</v>
      </c>
      <c r="CW5319">
        <v>51.665478893695401</v>
      </c>
      <c r="CX5319">
        <v>109.14024622184699</v>
      </c>
      <c r="CY5319">
        <v>22.369747522194402</v>
      </c>
      <c r="CZ5319">
        <v>158.05950609721</v>
      </c>
      <c r="DA5319">
        <v>3.1223012806776</v>
      </c>
      <c r="DB5319">
        <v>2.71476594373331</v>
      </c>
      <c r="DJ5319">
        <v>0.61350172385420698</v>
      </c>
      <c r="DM5319">
        <v>2.43483617381998</v>
      </c>
      <c r="DN5319">
        <v>664.720993146875</v>
      </c>
      <c r="DO5319">
        <v>12.060140002007399</v>
      </c>
      <c r="DP5319">
        <v>26.133926637068701</v>
      </c>
      <c r="DQ5319">
        <v>3.24949400119913</v>
      </c>
      <c r="DR5319">
        <v>13.4092732046508</v>
      </c>
      <c r="DS5319">
        <v>3.3950242294734601</v>
      </c>
      <c r="DT5319">
        <v>0.65457182403615199</v>
      </c>
      <c r="DU5319">
        <v>2.9900841855588101</v>
      </c>
      <c r="DV5319">
        <v>0.53793850586026704</v>
      </c>
      <c r="DW5319">
        <v>3.3300467540644898</v>
      </c>
      <c r="DX5319">
        <v>0.73904083464440795</v>
      </c>
      <c r="DY5319">
        <v>2.3347291748412902</v>
      </c>
      <c r="DZ5319">
        <v>0.34758080877286002</v>
      </c>
      <c r="EA5319">
        <v>2.9283401393473198</v>
      </c>
      <c r="EB5319">
        <v>0.46298816872813098</v>
      </c>
      <c r="EC5319">
        <v>4.3453232322029498</v>
      </c>
      <c r="ED5319">
        <v>0.24038582823722701</v>
      </c>
      <c r="EE5319">
        <v>0.39623997914722398</v>
      </c>
      <c r="EM5319">
        <v>10.335963422113201</v>
      </c>
      <c r="EO5319">
        <v>2.9841053660983801</v>
      </c>
      <c r="EP5319">
        <v>1.6708275972363</v>
      </c>
      <c r="FO5319">
        <v>727255</v>
      </c>
    </row>
    <row r="5320" spans="1:171" hidden="1">
      <c r="A5320" t="s">
        <v>5522</v>
      </c>
      <c r="B5320" t="s">
        <v>172</v>
      </c>
      <c r="C5320" t="s">
        <v>5523</v>
      </c>
      <c r="D5320" t="s">
        <v>5524</v>
      </c>
      <c r="E5320">
        <v>69.5</v>
      </c>
      <c r="F5320">
        <v>69.5</v>
      </c>
      <c r="G5320">
        <v>166.36670000000001</v>
      </c>
      <c r="H5320">
        <v>166.36670000000001</v>
      </c>
      <c r="I5320" t="s">
        <v>175</v>
      </c>
      <c r="L5320" t="s">
        <v>5525</v>
      </c>
      <c r="M5320" t="s">
        <v>5526</v>
      </c>
      <c r="V5320" t="s">
        <v>178</v>
      </c>
      <c r="AA5320" t="s">
        <v>5527</v>
      </c>
      <c r="AB5320">
        <v>73.563073269552405</v>
      </c>
      <c r="BT5320">
        <v>28.0789095225003</v>
      </c>
      <c r="CH5320">
        <v>6.1254638846298404</v>
      </c>
      <c r="CI5320">
        <v>1397.3393486609</v>
      </c>
      <c r="CJ5320">
        <v>11.313698373761399</v>
      </c>
      <c r="CP5320">
        <v>7.9355013357333801</v>
      </c>
      <c r="CQ5320">
        <v>40.1424215051373</v>
      </c>
      <c r="CR5320">
        <v>13.708078926378001</v>
      </c>
      <c r="CT5320">
        <v>7.0459153728907999</v>
      </c>
      <c r="CW5320">
        <v>55.504030855802</v>
      </c>
      <c r="CX5320">
        <v>113.020019494083</v>
      </c>
      <c r="CY5320">
        <v>23.389280251088</v>
      </c>
      <c r="CZ5320">
        <v>159.04304351049899</v>
      </c>
      <c r="DA5320">
        <v>3.0855683244343299</v>
      </c>
      <c r="DB5320">
        <v>2.5158391288907902</v>
      </c>
      <c r="DJ5320">
        <v>0.52802264769109897</v>
      </c>
      <c r="DM5320">
        <v>2.3856475642478601</v>
      </c>
      <c r="DN5320">
        <v>683.97109153890301</v>
      </c>
      <c r="DO5320">
        <v>12.2288132887488</v>
      </c>
      <c r="DP5320">
        <v>26.457752253957601</v>
      </c>
      <c r="DQ5320">
        <v>3.3838715726772901</v>
      </c>
      <c r="DR5320">
        <v>14.066431065158101</v>
      </c>
      <c r="DS5320">
        <v>3.0931562092954601</v>
      </c>
      <c r="DT5320">
        <v>0.62772232885828705</v>
      </c>
      <c r="DU5320">
        <v>3.0459372100225699</v>
      </c>
      <c r="DV5320">
        <v>0.51059818006716995</v>
      </c>
      <c r="DW5320">
        <v>3.5353147159067899</v>
      </c>
      <c r="DX5320">
        <v>0.74937723929944</v>
      </c>
      <c r="DY5320">
        <v>2.4803632497200701</v>
      </c>
      <c r="DZ5320">
        <v>0.36071814096015697</v>
      </c>
      <c r="EA5320">
        <v>2.8062969640370499</v>
      </c>
      <c r="EB5320">
        <v>0.42721295220963701</v>
      </c>
      <c r="EC5320">
        <v>4.2596809205617996</v>
      </c>
      <c r="ED5320">
        <v>0.24977349049523501</v>
      </c>
      <c r="EE5320">
        <v>0.440559387900335</v>
      </c>
      <c r="EM5320">
        <v>9.9050488903026608</v>
      </c>
      <c r="EO5320">
        <v>3.0845467799793198</v>
      </c>
      <c r="EP5320">
        <v>1.53365041717318</v>
      </c>
      <c r="FO5320">
        <v>727256</v>
      </c>
    </row>
    <row r="5321" spans="1:171" hidden="1">
      <c r="A5321" t="s">
        <v>5522</v>
      </c>
      <c r="B5321" t="s">
        <v>172</v>
      </c>
      <c r="C5321" t="s">
        <v>5523</v>
      </c>
      <c r="D5321" t="s">
        <v>5524</v>
      </c>
      <c r="E5321">
        <v>69.5</v>
      </c>
      <c r="F5321">
        <v>69.5</v>
      </c>
      <c r="G5321">
        <v>166.36670000000001</v>
      </c>
      <c r="H5321">
        <v>166.36670000000001</v>
      </c>
      <c r="I5321" t="s">
        <v>175</v>
      </c>
      <c r="L5321" t="s">
        <v>5525</v>
      </c>
      <c r="M5321" t="s">
        <v>5526</v>
      </c>
      <c r="V5321" t="s">
        <v>178</v>
      </c>
      <c r="AA5321" t="s">
        <v>5527</v>
      </c>
      <c r="AB5321">
        <v>70.801414078189495</v>
      </c>
      <c r="BT5321">
        <v>26.278234728959799</v>
      </c>
      <c r="CH5321">
        <v>6.0672370416200501</v>
      </c>
      <c r="CI5321">
        <v>1375.7333006874801</v>
      </c>
      <c r="CJ5321">
        <v>10.731986705016</v>
      </c>
      <c r="CP5321">
        <v>8.4538389035417794</v>
      </c>
      <c r="CQ5321">
        <v>40.2413858724844</v>
      </c>
      <c r="CR5321">
        <v>13.0232864019559</v>
      </c>
      <c r="CT5321">
        <v>6.5983735169579996</v>
      </c>
      <c r="CW5321">
        <v>49.7223609749893</v>
      </c>
      <c r="CX5321">
        <v>104.741522384535</v>
      </c>
      <c r="CY5321">
        <v>22.14185197103</v>
      </c>
      <c r="CZ5321">
        <v>147.379298545208</v>
      </c>
      <c r="DA5321">
        <v>2.8529262682269798</v>
      </c>
      <c r="DB5321">
        <v>2.2818075820172199</v>
      </c>
      <c r="DJ5321">
        <v>0.465265857596665</v>
      </c>
      <c r="DM5321">
        <v>2.5086190881781598</v>
      </c>
      <c r="DN5321">
        <v>619.28427354625001</v>
      </c>
      <c r="DO5321">
        <v>11.602312509423699</v>
      </c>
      <c r="DP5321">
        <v>23.591295867422801</v>
      </c>
      <c r="DQ5321">
        <v>2.9929550011044701</v>
      </c>
      <c r="DR5321">
        <v>12.974518536386199</v>
      </c>
      <c r="DS5321">
        <v>3.02763359349199</v>
      </c>
      <c r="DT5321">
        <v>0.56226510064264001</v>
      </c>
      <c r="DU5321">
        <v>2.53213292647701</v>
      </c>
      <c r="DV5321">
        <v>0.410725252152292</v>
      </c>
      <c r="DW5321">
        <v>3.0929164300279899</v>
      </c>
      <c r="DX5321">
        <v>0.73554189793152602</v>
      </c>
      <c r="DY5321">
        <v>2.2148917032617499</v>
      </c>
      <c r="DZ5321">
        <v>0.35057834958640799</v>
      </c>
      <c r="EA5321">
        <v>2.56964070434447</v>
      </c>
      <c r="EB5321">
        <v>0.42617757638607801</v>
      </c>
      <c r="EC5321">
        <v>3.6914705594261901</v>
      </c>
      <c r="ED5321">
        <v>0.23464983020677599</v>
      </c>
      <c r="EE5321">
        <v>0.47342934416492999</v>
      </c>
      <c r="EM5321">
        <v>9.5701645497770897</v>
      </c>
      <c r="EO5321">
        <v>2.7242507481995801</v>
      </c>
      <c r="EP5321">
        <v>1.4453376214634199</v>
      </c>
      <c r="FO5321">
        <v>727257</v>
      </c>
    </row>
    <row r="5322" spans="1:171" hidden="1">
      <c r="A5322" t="s">
        <v>5522</v>
      </c>
      <c r="B5322" t="s">
        <v>172</v>
      </c>
      <c r="C5322" t="s">
        <v>5523</v>
      </c>
      <c r="D5322" t="s">
        <v>5524</v>
      </c>
      <c r="E5322">
        <v>69.5</v>
      </c>
      <c r="F5322">
        <v>69.5</v>
      </c>
      <c r="G5322">
        <v>166.36670000000001</v>
      </c>
      <c r="H5322">
        <v>166.36670000000001</v>
      </c>
      <c r="I5322" t="s">
        <v>175</v>
      </c>
      <c r="L5322" t="s">
        <v>5525</v>
      </c>
      <c r="M5322" t="s">
        <v>5526</v>
      </c>
      <c r="V5322" t="s">
        <v>178</v>
      </c>
      <c r="AA5322" t="s">
        <v>5527</v>
      </c>
      <c r="AB5322">
        <v>75.242007475110597</v>
      </c>
      <c r="BT5322">
        <v>24.419473651756601</v>
      </c>
      <c r="CH5322">
        <v>6.2302722020474599</v>
      </c>
      <c r="CI5322">
        <v>1404.74477247562</v>
      </c>
      <c r="CJ5322">
        <v>9.5923067009435403</v>
      </c>
      <c r="CP5322">
        <v>7.7010152931533904</v>
      </c>
      <c r="CQ5322">
        <v>32.039713928599603</v>
      </c>
      <c r="CR5322">
        <v>13.463510167655899</v>
      </c>
      <c r="CT5322">
        <v>7.4016537711963597</v>
      </c>
      <c r="CW5322">
        <v>53.668201656533597</v>
      </c>
      <c r="CX5322">
        <v>107.645174355794</v>
      </c>
      <c r="CY5322">
        <v>22.297780506037199</v>
      </c>
      <c r="CZ5322">
        <v>156.836389057606</v>
      </c>
      <c r="DA5322">
        <v>3.1223012806776</v>
      </c>
      <c r="DB5322">
        <v>2.7849754077953799</v>
      </c>
      <c r="DJ5322">
        <v>0.60700964212029995</v>
      </c>
      <c r="DM5322">
        <v>2.3610532594618001</v>
      </c>
      <c r="DN5322">
        <v>665.76895702563695</v>
      </c>
      <c r="DO5322">
        <v>12.108332369647799</v>
      </c>
      <c r="DP5322">
        <v>25.846081644278598</v>
      </c>
      <c r="DQ5322">
        <v>3.3350070012306898</v>
      </c>
      <c r="DR5322">
        <v>13.3272943635762</v>
      </c>
      <c r="DS5322">
        <v>2.9126013905980899</v>
      </c>
      <c r="DT5322">
        <v>0.56418202375646698</v>
      </c>
      <c r="DU5322">
        <v>2.8908491213295799</v>
      </c>
      <c r="DV5322">
        <v>0.49995087459694898</v>
      </c>
      <c r="DW5322">
        <v>3.3447478108389199</v>
      </c>
      <c r="DX5322">
        <v>0.769884180411333</v>
      </c>
      <c r="DY5322">
        <v>2.3354160591065201</v>
      </c>
      <c r="DZ5322">
        <v>0.35901899144456301</v>
      </c>
      <c r="EA5322">
        <v>2.3225961020035402</v>
      </c>
      <c r="EB5322">
        <v>0.40217705692643402</v>
      </c>
      <c r="EC5322">
        <v>4.13945225620414</v>
      </c>
      <c r="ED5322">
        <v>0.21961135347042199</v>
      </c>
      <c r="EE5322">
        <v>0.528672841812726</v>
      </c>
      <c r="EM5322">
        <v>9.3545354585773204</v>
      </c>
      <c r="EO5322">
        <v>2.9092863835300999</v>
      </c>
      <c r="EP5322">
        <v>1.5977208693607401</v>
      </c>
      <c r="FO5322">
        <v>727258</v>
      </c>
    </row>
    <row r="5323" spans="1:171" hidden="1">
      <c r="A5323" t="s">
        <v>5522</v>
      </c>
      <c r="B5323" t="s">
        <v>172</v>
      </c>
      <c r="C5323" t="s">
        <v>5523</v>
      </c>
      <c r="D5323" t="s">
        <v>5524</v>
      </c>
      <c r="E5323">
        <v>69.5</v>
      </c>
      <c r="F5323">
        <v>69.5</v>
      </c>
      <c r="G5323">
        <v>166.36670000000001</v>
      </c>
      <c r="H5323">
        <v>166.36670000000001</v>
      </c>
      <c r="I5323" t="s">
        <v>175</v>
      </c>
      <c r="L5323" t="s">
        <v>5525</v>
      </c>
      <c r="M5323" t="s">
        <v>5526</v>
      </c>
      <c r="V5323" t="s">
        <v>178</v>
      </c>
      <c r="AA5323" t="s">
        <v>5527</v>
      </c>
      <c r="AB5323">
        <v>73.882481515863404</v>
      </c>
      <c r="BT5323">
        <v>24.872546664324901</v>
      </c>
      <c r="CH5323">
        <v>6.6262147345140203</v>
      </c>
      <c r="CI5323">
        <v>1560.2483298142199</v>
      </c>
      <c r="CJ5323">
        <v>17.166430061341998</v>
      </c>
      <c r="CP5323">
        <v>10.736992476031199</v>
      </c>
      <c r="CQ5323">
        <v>30.802659336761799</v>
      </c>
      <c r="CR5323">
        <v>14.392871450800101</v>
      </c>
      <c r="CT5323">
        <v>8.9278862542492501</v>
      </c>
      <c r="CW5323">
        <v>56.970310021451397</v>
      </c>
      <c r="CX5323">
        <v>117.764710374779</v>
      </c>
      <c r="CY5323">
        <v>23.245346218773602</v>
      </c>
      <c r="CZ5323">
        <v>158.66475989000301</v>
      </c>
      <c r="DA5323">
        <v>3.19576719316413</v>
      </c>
      <c r="DB5323">
        <v>2.72646752107699</v>
      </c>
      <c r="DJ5323">
        <v>0.60700964212029995</v>
      </c>
      <c r="DM5323">
        <v>2.42253902142695</v>
      </c>
      <c r="DN5323">
        <v>657.03592470261799</v>
      </c>
      <c r="DO5323">
        <v>12.084236185827599</v>
      </c>
      <c r="DP5323">
        <v>26.169907261167499</v>
      </c>
      <c r="DQ5323">
        <v>3.2128455726141798</v>
      </c>
      <c r="DR5323">
        <v>13.3281821867951</v>
      </c>
      <c r="DS5323">
        <v>3.0045889551298002</v>
      </c>
      <c r="DT5323">
        <v>0.67609450297903895</v>
      </c>
      <c r="DU5323">
        <v>2.8692146905923401</v>
      </c>
      <c r="DV5323">
        <v>0.474421646423421</v>
      </c>
      <c r="DW5323">
        <v>3.6582911051212101</v>
      </c>
      <c r="DX5323">
        <v>0.81412148498749803</v>
      </c>
      <c r="DY5323">
        <v>2.4143620592478898</v>
      </c>
      <c r="DZ5323">
        <v>0.33890490655199201</v>
      </c>
      <c r="EA5323">
        <v>2.5875404023247799</v>
      </c>
      <c r="EB5323">
        <v>0.36598702811585898</v>
      </c>
      <c r="EC5323">
        <v>4.0700838084141902</v>
      </c>
      <c r="ED5323">
        <v>0.220680229068031</v>
      </c>
      <c r="EE5323">
        <v>0.44809546708546</v>
      </c>
      <c r="EM5323">
        <v>10.269281388365</v>
      </c>
      <c r="EO5323">
        <v>2.9639604938244899</v>
      </c>
      <c r="EP5323">
        <v>1.63712415124314</v>
      </c>
      <c r="FO5323">
        <v>727259</v>
      </c>
    </row>
    <row r="5324" spans="1:171" hidden="1">
      <c r="A5324" t="s">
        <v>5522</v>
      </c>
      <c r="B5324" t="s">
        <v>172</v>
      </c>
      <c r="C5324" t="s">
        <v>5523</v>
      </c>
      <c r="D5324" t="s">
        <v>5524</v>
      </c>
      <c r="E5324">
        <v>69.5</v>
      </c>
      <c r="F5324">
        <v>69.5</v>
      </c>
      <c r="G5324">
        <v>166.36670000000001</v>
      </c>
      <c r="H5324">
        <v>166.36670000000001</v>
      </c>
      <c r="I5324" t="s">
        <v>175</v>
      </c>
      <c r="L5324" t="s">
        <v>5525</v>
      </c>
      <c r="M5324" t="s">
        <v>5526</v>
      </c>
      <c r="V5324" t="s">
        <v>178</v>
      </c>
      <c r="AA5324" t="s">
        <v>5527</v>
      </c>
      <c r="AB5324">
        <v>64.653923996272297</v>
      </c>
      <c r="BT5324">
        <v>21.4072378774773</v>
      </c>
      <c r="CH5324">
        <v>7.3264580598121096</v>
      </c>
      <c r="CI5324">
        <v>1415.6037268427999</v>
      </c>
      <c r="CJ5324">
        <v>14.9405359458214</v>
      </c>
      <c r="CP5324">
        <v>8.5623527835857196</v>
      </c>
      <c r="CQ5324">
        <v>23.555889938066599</v>
      </c>
      <c r="CR5324">
        <v>11.8762862223396</v>
      </c>
      <c r="CT5324">
        <v>6.6985116538917797</v>
      </c>
      <c r="CW5324">
        <v>43.942449156765598</v>
      </c>
      <c r="CX5324">
        <v>97.313640891733499</v>
      </c>
      <c r="CY5324">
        <v>22.4945671931664</v>
      </c>
      <c r="CZ5324">
        <v>153.27690088573701</v>
      </c>
      <c r="DA5324">
        <v>3.0015092507857899</v>
      </c>
      <c r="DB5324">
        <v>2.1242024746366002</v>
      </c>
      <c r="DJ5324">
        <v>0.49818797892191902</v>
      </c>
      <c r="DM5324">
        <v>1.9027511209835299</v>
      </c>
      <c r="DN5324">
        <v>522.40520679103599</v>
      </c>
      <c r="DO5324">
        <v>11.130458088540299</v>
      </c>
      <c r="DP5324">
        <v>21.860490452818901</v>
      </c>
      <c r="DQ5324">
        <v>2.9237101948926898</v>
      </c>
      <c r="DR5324">
        <v>12.361098367903701</v>
      </c>
      <c r="DS5324">
        <v>2.99237060139893</v>
      </c>
      <c r="DT5324">
        <v>0.64723633579593198</v>
      </c>
      <c r="DU5324">
        <v>3.0399777073532901</v>
      </c>
      <c r="DV5324">
        <v>0.51733862894960203</v>
      </c>
      <c r="DW5324">
        <v>3.4565020024437998</v>
      </c>
      <c r="DX5324">
        <v>0.72788600807793902</v>
      </c>
      <c r="DY5324">
        <v>2.4360024679033998</v>
      </c>
      <c r="DZ5324">
        <v>0.37515366949676798</v>
      </c>
      <c r="EA5324">
        <v>2.8371113588136501</v>
      </c>
      <c r="EB5324">
        <v>0.43891337038820599</v>
      </c>
      <c r="EC5324">
        <v>4.1634129671040103</v>
      </c>
      <c r="ED5324">
        <v>0.26865652050623001</v>
      </c>
      <c r="EE5324">
        <v>0.42187157374658202</v>
      </c>
      <c r="EM5324">
        <v>8.8307259240106699</v>
      </c>
      <c r="EO5324">
        <v>2.9945219375153198</v>
      </c>
      <c r="EP5324">
        <v>1.3420271613375601</v>
      </c>
      <c r="FO5324">
        <v>727260</v>
      </c>
    </row>
    <row r="5325" spans="1:171" hidden="1">
      <c r="A5325" t="s">
        <v>5522</v>
      </c>
      <c r="B5325" t="s">
        <v>172</v>
      </c>
      <c r="C5325" t="s">
        <v>5523</v>
      </c>
      <c r="D5325" t="s">
        <v>5524</v>
      </c>
      <c r="E5325">
        <v>69.5</v>
      </c>
      <c r="F5325">
        <v>69.5</v>
      </c>
      <c r="G5325">
        <v>166.36670000000001</v>
      </c>
      <c r="H5325">
        <v>166.36670000000001</v>
      </c>
      <c r="I5325" t="s">
        <v>175</v>
      </c>
      <c r="L5325" t="s">
        <v>5525</v>
      </c>
      <c r="M5325" t="s">
        <v>5526</v>
      </c>
      <c r="V5325" t="s">
        <v>178</v>
      </c>
      <c r="AA5325" t="s">
        <v>5527</v>
      </c>
      <c r="AB5325">
        <v>64.897422424276598</v>
      </c>
      <c r="BT5325">
        <v>21.7198368080841</v>
      </c>
      <c r="CH5325">
        <v>6.7314750008146298</v>
      </c>
      <c r="CI5325">
        <v>1349.40272136512</v>
      </c>
      <c r="CJ5325">
        <v>8.2989823280672201</v>
      </c>
      <c r="CP5325">
        <v>8.5500328515229995</v>
      </c>
      <c r="CQ5325">
        <v>25.4674935717841</v>
      </c>
      <c r="CR5325">
        <v>12.0346367053042</v>
      </c>
      <c r="CT5325">
        <v>6.3664486830150997</v>
      </c>
      <c r="CW5325">
        <v>45.486790435592198</v>
      </c>
      <c r="CX5325">
        <v>104.697673026394</v>
      </c>
      <c r="CY5325">
        <v>23.899727023171899</v>
      </c>
      <c r="CZ5325">
        <v>170.101361699894</v>
      </c>
      <c r="DA5325">
        <v>3.1975261814493501</v>
      </c>
      <c r="DB5325">
        <v>2.4276599710132598</v>
      </c>
      <c r="DJ5325">
        <v>0.55762472261108498</v>
      </c>
      <c r="DM5325">
        <v>1.93957856203483</v>
      </c>
      <c r="DN5325">
        <v>587.55761375551197</v>
      </c>
      <c r="DO5325">
        <v>11.709917945644399</v>
      </c>
      <c r="DP5325">
        <v>22.7363498397869</v>
      </c>
      <c r="DQ5325">
        <v>3.1072066506390899</v>
      </c>
      <c r="DR5325">
        <v>13.1585885851878</v>
      </c>
      <c r="DS5325">
        <v>3.06625629526064</v>
      </c>
      <c r="DT5325">
        <v>0.67327457919002198</v>
      </c>
      <c r="DU5325">
        <v>3.00364331244469</v>
      </c>
      <c r="DV5325">
        <v>0.53240674435590096</v>
      </c>
      <c r="DW5325">
        <v>3.4328273311941802</v>
      </c>
      <c r="DX5325">
        <v>0.826150619168461</v>
      </c>
      <c r="DY5325">
        <v>2.36292239386629</v>
      </c>
      <c r="DZ5325">
        <v>0.37750573012057198</v>
      </c>
      <c r="EA5325">
        <v>2.84888360511578</v>
      </c>
      <c r="EB5325">
        <v>0.47539142529982598</v>
      </c>
      <c r="EC5325">
        <v>4.0748297124847799</v>
      </c>
      <c r="ED5325">
        <v>0.287927241386424</v>
      </c>
      <c r="EE5325">
        <v>1.06904785717799</v>
      </c>
      <c r="EM5325">
        <v>8.7477526602951308</v>
      </c>
      <c r="EO5325">
        <v>3.0310404977289198</v>
      </c>
      <c r="EP5325">
        <v>1.4443341646682299</v>
      </c>
      <c r="FO5325">
        <v>727261</v>
      </c>
    </row>
    <row r="5326" spans="1:171" hidden="1">
      <c r="A5326" t="s">
        <v>5522</v>
      </c>
      <c r="B5326" t="s">
        <v>172</v>
      </c>
      <c r="C5326" t="s">
        <v>5523</v>
      </c>
      <c r="D5326" t="s">
        <v>5528</v>
      </c>
      <c r="E5326">
        <v>67.491399999999999</v>
      </c>
      <c r="F5326">
        <v>67.491399999999999</v>
      </c>
      <c r="G5326">
        <v>172.1026</v>
      </c>
      <c r="H5326">
        <v>172.1026</v>
      </c>
      <c r="I5326" t="s">
        <v>175</v>
      </c>
      <c r="L5326" t="s">
        <v>5529</v>
      </c>
      <c r="M5326" t="s">
        <v>5526</v>
      </c>
      <c r="V5326" t="s">
        <v>178</v>
      </c>
      <c r="AA5326" t="s">
        <v>5527</v>
      </c>
      <c r="AB5326">
        <v>63.015180055676304</v>
      </c>
      <c r="BT5326">
        <v>19.331349423485101</v>
      </c>
      <c r="CH5326">
        <v>6.3783739435795299</v>
      </c>
      <c r="CI5326">
        <v>1244.8771057076499</v>
      </c>
      <c r="CJ5326">
        <v>6.1001269057186498</v>
      </c>
      <c r="CP5326">
        <v>5.9603831319406799</v>
      </c>
      <c r="CQ5326">
        <v>23.0420179935189</v>
      </c>
      <c r="CR5326">
        <v>10.923747163276101</v>
      </c>
      <c r="CT5326">
        <v>6.4855333346398396</v>
      </c>
      <c r="CW5326">
        <v>42.228824314683003</v>
      </c>
      <c r="CX5326">
        <v>95.922446431580198</v>
      </c>
      <c r="CY5326">
        <v>22.792813367911101</v>
      </c>
      <c r="CZ5326">
        <v>155.24333342408801</v>
      </c>
      <c r="DA5326">
        <v>2.7707809886505599</v>
      </c>
      <c r="DB5326">
        <v>2.0428914275305501</v>
      </c>
      <c r="DJ5326">
        <v>0.37299258335119401</v>
      </c>
      <c r="DM5326">
        <v>1.5692581825745899</v>
      </c>
      <c r="DN5326">
        <v>505.62108621424198</v>
      </c>
      <c r="DO5326">
        <v>9.9240548582639594</v>
      </c>
      <c r="DP5326">
        <v>19.773625484234699</v>
      </c>
      <c r="DQ5326">
        <v>2.5742513891712102</v>
      </c>
      <c r="DR5326">
        <v>11.121363575580199</v>
      </c>
      <c r="DS5326">
        <v>2.5428992970735802</v>
      </c>
      <c r="DT5326">
        <v>0.51574320665578199</v>
      </c>
      <c r="DU5326">
        <v>2.4891079089889399</v>
      </c>
      <c r="DV5326">
        <v>0.45191789456058701</v>
      </c>
      <c r="DW5326">
        <v>2.78197116075685</v>
      </c>
      <c r="DX5326">
        <v>0.69070316449862401</v>
      </c>
      <c r="DY5326">
        <v>2.1438851719606502</v>
      </c>
      <c r="DZ5326">
        <v>0.37352682756530298</v>
      </c>
      <c r="EA5326">
        <v>2.4425449035872102</v>
      </c>
      <c r="EB5326">
        <v>0.381842865123252</v>
      </c>
      <c r="EC5326">
        <v>3.77048295911441</v>
      </c>
      <c r="ED5326">
        <v>0.27086698554837002</v>
      </c>
      <c r="EE5326">
        <v>0.205724657533642</v>
      </c>
      <c r="EM5326">
        <v>7.3198223028287099</v>
      </c>
      <c r="EO5326">
        <v>2.4897542830073198</v>
      </c>
      <c r="EP5326">
        <v>1.12910823322939</v>
      </c>
      <c r="FO5326">
        <v>727262</v>
      </c>
    </row>
    <row r="5327" spans="1:171" hidden="1">
      <c r="A5327" t="s">
        <v>5522</v>
      </c>
      <c r="B5327" t="s">
        <v>172</v>
      </c>
      <c r="C5327" t="s">
        <v>5523</v>
      </c>
      <c r="D5327" t="s">
        <v>5528</v>
      </c>
      <c r="E5327">
        <v>67.491399999999999</v>
      </c>
      <c r="F5327">
        <v>67.491399999999999</v>
      </c>
      <c r="G5327">
        <v>172.1026</v>
      </c>
      <c r="H5327">
        <v>172.1026</v>
      </c>
      <c r="I5327" t="s">
        <v>175</v>
      </c>
      <c r="L5327" t="s">
        <v>5529</v>
      </c>
      <c r="M5327" t="s">
        <v>5526</v>
      </c>
      <c r="V5327" t="s">
        <v>178</v>
      </c>
      <c r="AA5327" t="s">
        <v>5527</v>
      </c>
      <c r="AB5327">
        <v>69.385929394411306</v>
      </c>
      <c r="BT5327">
        <v>25.046506909108999</v>
      </c>
      <c r="CH5327">
        <v>6.4127896303254603</v>
      </c>
      <c r="CI5327">
        <v>1352.7867326544399</v>
      </c>
      <c r="CJ5327">
        <v>6.2049000777634298</v>
      </c>
      <c r="CP5327">
        <v>7.4020205154791698</v>
      </c>
      <c r="CQ5327">
        <v>30.439718507227699</v>
      </c>
      <c r="CR5327">
        <v>11.2830809515418</v>
      </c>
      <c r="CT5327">
        <v>7.4313402792748198</v>
      </c>
      <c r="CW5327">
        <v>44.132917914487599</v>
      </c>
      <c r="CX5327">
        <v>97.573769560022598</v>
      </c>
      <c r="CY5327">
        <v>20.7261074925824</v>
      </c>
      <c r="CZ5327">
        <v>152.06369558453599</v>
      </c>
      <c r="DA5327">
        <v>3.2767496909258802</v>
      </c>
      <c r="DB5327">
        <v>2.55935274347928</v>
      </c>
      <c r="DJ5327">
        <v>0.47288233501789501</v>
      </c>
      <c r="DM5327">
        <v>1.9917507701908299</v>
      </c>
      <c r="DN5327">
        <v>595.38052155859498</v>
      </c>
      <c r="DO5327">
        <v>10.7194037524071</v>
      </c>
      <c r="DP5327">
        <v>23.4074421006693</v>
      </c>
      <c r="DQ5327">
        <v>2.9351277521391301</v>
      </c>
      <c r="DR5327">
        <v>12.178843659155699</v>
      </c>
      <c r="DS5327">
        <v>2.7124259168784799</v>
      </c>
      <c r="DT5327">
        <v>0.62547580381658596</v>
      </c>
      <c r="DU5327">
        <v>2.51292712342903</v>
      </c>
      <c r="DV5327">
        <v>0.45191789456058701</v>
      </c>
      <c r="DW5327">
        <v>3.2242929352704901</v>
      </c>
      <c r="DX5327">
        <v>0.74557768188538898</v>
      </c>
      <c r="DY5327">
        <v>2.2636552932992302</v>
      </c>
      <c r="DZ5327">
        <v>0.32958249491056102</v>
      </c>
      <c r="EA5327">
        <v>2.4541209457843101</v>
      </c>
      <c r="EB5327">
        <v>0.42465555000070698</v>
      </c>
      <c r="EC5327">
        <v>3.7829267972633001</v>
      </c>
      <c r="ED5327">
        <v>0.275325701359866</v>
      </c>
      <c r="EE5327">
        <v>0.40127611771672</v>
      </c>
      <c r="EM5327">
        <v>8.0657914547093394</v>
      </c>
      <c r="EO5327">
        <v>2.7171837607820302</v>
      </c>
      <c r="EP5327">
        <v>1.39659089644725</v>
      </c>
      <c r="FO5327">
        <v>727263</v>
      </c>
    </row>
    <row r="5328" spans="1:171" hidden="1">
      <c r="A5328" t="s">
        <v>5522</v>
      </c>
      <c r="B5328" t="s">
        <v>172</v>
      </c>
      <c r="C5328" t="s">
        <v>5523</v>
      </c>
      <c r="D5328" t="s">
        <v>5528</v>
      </c>
      <c r="E5328">
        <v>67.491399999999999</v>
      </c>
      <c r="F5328">
        <v>67.491399999999999</v>
      </c>
      <c r="G5328">
        <v>172.1026</v>
      </c>
      <c r="H5328">
        <v>172.1026</v>
      </c>
      <c r="I5328" t="s">
        <v>175</v>
      </c>
      <c r="L5328" t="s">
        <v>5529</v>
      </c>
      <c r="M5328" t="s">
        <v>5526</v>
      </c>
      <c r="V5328" t="s">
        <v>178</v>
      </c>
      <c r="AA5328" t="s">
        <v>5527</v>
      </c>
      <c r="AB5328">
        <v>68.626161590189398</v>
      </c>
      <c r="BT5328">
        <v>23.361560080678</v>
      </c>
      <c r="CH5328">
        <v>6.9634406182603801</v>
      </c>
      <c r="CI5328">
        <v>1411.49290958404</v>
      </c>
      <c r="CJ5328">
        <v>12.305026983482099</v>
      </c>
      <c r="CP5328">
        <v>7.4989373143725198</v>
      </c>
      <c r="CQ5328">
        <v>36.200223005607398</v>
      </c>
      <c r="CR5328">
        <v>12.420971281049701</v>
      </c>
      <c r="CT5328">
        <v>10.2912803261472</v>
      </c>
      <c r="CW5328">
        <v>44.448319921817102</v>
      </c>
      <c r="CX5328">
        <v>96.723823832147801</v>
      </c>
      <c r="CY5328">
        <v>20.6080100139922</v>
      </c>
      <c r="CZ5328">
        <v>149.92737641108599</v>
      </c>
      <c r="DA5328">
        <v>3.1562809522888999</v>
      </c>
      <c r="DB5328">
        <v>2.0199375912661601</v>
      </c>
      <c r="DJ5328">
        <v>0.58658662680871498</v>
      </c>
      <c r="DM5328">
        <v>1.9313946862456499</v>
      </c>
      <c r="DN5328">
        <v>547.39506850046098</v>
      </c>
      <c r="DO5328">
        <v>14.874211408378899</v>
      </c>
      <c r="DP5328">
        <v>29.129523460963899</v>
      </c>
      <c r="DQ5328">
        <v>3.4764422965910202</v>
      </c>
      <c r="DR5328">
        <v>13.6284230995625</v>
      </c>
      <c r="DS5328">
        <v>3.0635882007600701</v>
      </c>
      <c r="DT5328">
        <v>0.65351857864657004</v>
      </c>
      <c r="DU5328">
        <v>2.7630288750499301</v>
      </c>
      <c r="DV5328">
        <v>0.50995106681290203</v>
      </c>
      <c r="DW5328">
        <v>3.4803739626204901</v>
      </c>
      <c r="DX5328">
        <v>0.80522389643622005</v>
      </c>
      <c r="DY5328">
        <v>2.2157472447637998</v>
      </c>
      <c r="DZ5328">
        <v>0.31454890742341302</v>
      </c>
      <c r="EA5328">
        <v>2.6856417897262301</v>
      </c>
      <c r="EB5328">
        <v>0.396885159809925</v>
      </c>
      <c r="EC5328">
        <v>3.99447204579447</v>
      </c>
      <c r="ED5328">
        <v>0.271981664501244</v>
      </c>
      <c r="EE5328">
        <v>0.27919774950994303</v>
      </c>
      <c r="EM5328">
        <v>8.8117606065899707</v>
      </c>
      <c r="EO5328">
        <v>2.98052315610011</v>
      </c>
      <c r="EP5328">
        <v>1.53861708930629</v>
      </c>
      <c r="FO5328">
        <v>727264</v>
      </c>
    </row>
    <row r="5329" spans="1:171" hidden="1">
      <c r="A5329" t="s">
        <v>5522</v>
      </c>
      <c r="B5329" t="s">
        <v>172</v>
      </c>
      <c r="C5329" t="s">
        <v>5523</v>
      </c>
      <c r="D5329" t="s">
        <v>5528</v>
      </c>
      <c r="E5329">
        <v>67.491399999999999</v>
      </c>
      <c r="F5329">
        <v>67.491399999999999</v>
      </c>
      <c r="G5329">
        <v>172.1026</v>
      </c>
      <c r="H5329">
        <v>172.1026</v>
      </c>
      <c r="I5329" t="s">
        <v>175</v>
      </c>
      <c r="L5329" t="s">
        <v>5529</v>
      </c>
      <c r="M5329" t="s">
        <v>5526</v>
      </c>
      <c r="V5329" t="s">
        <v>178</v>
      </c>
      <c r="AA5329" t="s">
        <v>5527</v>
      </c>
      <c r="AB5329">
        <v>81.7087447029771</v>
      </c>
      <c r="BT5329">
        <v>25.7751325646467</v>
      </c>
      <c r="CH5329">
        <v>6.4357334214894104</v>
      </c>
      <c r="CI5329">
        <v>1418.21241104094</v>
      </c>
      <c r="CJ5329">
        <v>5.7858073895842903</v>
      </c>
      <c r="CP5329">
        <v>5.5727159363672998</v>
      </c>
      <c r="CQ5329">
        <v>40.0324744192663</v>
      </c>
      <c r="CR5329">
        <v>13.187550029349801</v>
      </c>
      <c r="CT5329">
        <v>6.9021387745385798</v>
      </c>
      <c r="CW5329">
        <v>51.340437859759902</v>
      </c>
      <c r="CX5329">
        <v>95.461047322162401</v>
      </c>
      <c r="CY5329">
        <v>19.804947159578699</v>
      </c>
      <c r="CZ5329">
        <v>147.492966190179</v>
      </c>
      <c r="DA5329">
        <v>3.5417809159272302</v>
      </c>
      <c r="DB5329">
        <v>2.6052604160080599</v>
      </c>
      <c r="DJ5329">
        <v>0.55045629109948202</v>
      </c>
      <c r="DM5329">
        <v>2.2211038891824999</v>
      </c>
      <c r="DN5329">
        <v>589.91786445681203</v>
      </c>
      <c r="DO5329">
        <v>10.8499834215948</v>
      </c>
      <c r="DP5329">
        <v>24.634445114010799</v>
      </c>
      <c r="DQ5329">
        <v>2.9952738126337901</v>
      </c>
      <c r="DR5329">
        <v>11.6203991206383</v>
      </c>
      <c r="DS5329">
        <v>2.6518806955195902</v>
      </c>
      <c r="DT5329">
        <v>0.57670576063400603</v>
      </c>
      <c r="DU5329">
        <v>2.59629437396933</v>
      </c>
      <c r="DV5329">
        <v>0.44697890117741101</v>
      </c>
      <c r="DW5329">
        <v>3.1195325149909401</v>
      </c>
      <c r="DX5329">
        <v>0.67996684587947398</v>
      </c>
      <c r="DY5329">
        <v>2.0600460870236401</v>
      </c>
      <c r="DZ5329">
        <v>0.32958249491056102</v>
      </c>
      <c r="EA5329">
        <v>2.6509136631349399</v>
      </c>
      <c r="EB5329">
        <v>0.39457096062736002</v>
      </c>
      <c r="EC5329">
        <v>4.0691350746878197</v>
      </c>
      <c r="ED5329">
        <v>0.32102753842769799</v>
      </c>
      <c r="EE5329">
        <v>0.32893338100159297</v>
      </c>
      <c r="EM5329">
        <v>10.2687316063568</v>
      </c>
      <c r="EO5329">
        <v>2.7890035958687802</v>
      </c>
      <c r="EP5329">
        <v>1.75165637859485</v>
      </c>
      <c r="FO5329">
        <v>727265</v>
      </c>
    </row>
    <row r="5330" spans="1:171" hidden="1">
      <c r="A5330" t="s">
        <v>5522</v>
      </c>
      <c r="B5330" t="s">
        <v>172</v>
      </c>
      <c r="C5330" t="s">
        <v>5523</v>
      </c>
      <c r="D5330" t="s">
        <v>5528</v>
      </c>
      <c r="E5330">
        <v>67.491399999999999</v>
      </c>
      <c r="F5330">
        <v>67.491399999999999</v>
      </c>
      <c r="G5330">
        <v>172.1026</v>
      </c>
      <c r="H5330">
        <v>172.1026</v>
      </c>
      <c r="I5330" t="s">
        <v>175</v>
      </c>
      <c r="L5330" t="s">
        <v>5529</v>
      </c>
      <c r="M5330" t="s">
        <v>5526</v>
      </c>
      <c r="V5330" t="s">
        <v>178</v>
      </c>
      <c r="AA5330" t="s">
        <v>5527</v>
      </c>
      <c r="AB5330">
        <v>70.339018319459996</v>
      </c>
      <c r="BT5330">
        <v>23.5209469428269</v>
      </c>
      <c r="CH5330">
        <v>7.0322719917522498</v>
      </c>
      <c r="CI5330">
        <v>1482.60431997252</v>
      </c>
      <c r="CJ5330">
        <v>10.966258674020899</v>
      </c>
      <c r="CP5330">
        <v>10.3095244822795</v>
      </c>
      <c r="CQ5330">
        <v>35.969802825672197</v>
      </c>
      <c r="CR5330">
        <v>13.4630392670201</v>
      </c>
      <c r="CT5330">
        <v>15.538256947574601</v>
      </c>
      <c r="CW5330">
        <v>48.665361575371897</v>
      </c>
      <c r="CX5330">
        <v>104.774024083304</v>
      </c>
      <c r="CY5330">
        <v>20.6080100139922</v>
      </c>
      <c r="CZ5330">
        <v>149.67896720487099</v>
      </c>
      <c r="DA5330">
        <v>3.4454059250176501</v>
      </c>
      <c r="DB5330">
        <v>2.44458356215734</v>
      </c>
      <c r="DJ5330">
        <v>0.55364426189735605</v>
      </c>
      <c r="DM5330">
        <v>2.0279644205579301</v>
      </c>
      <c r="DN5330">
        <v>586.49296258850302</v>
      </c>
      <c r="DO5330">
        <v>10.375148260912299</v>
      </c>
      <c r="DP5330">
        <v>23.643404218619601</v>
      </c>
      <c r="DQ5330">
        <v>3.16368278201882</v>
      </c>
      <c r="DR5330">
        <v>12.0481438735452</v>
      </c>
      <c r="DS5330">
        <v>2.5550083413453599</v>
      </c>
      <c r="DT5330">
        <v>0.56451324983836204</v>
      </c>
      <c r="DU5330">
        <v>2.5010175162089898</v>
      </c>
      <c r="DV5330">
        <v>0.45932638463535003</v>
      </c>
      <c r="DW5330">
        <v>3.2010128418750301</v>
      </c>
      <c r="DX5330">
        <v>0.74319183330335503</v>
      </c>
      <c r="DY5330">
        <v>2.2037702326299402</v>
      </c>
      <c r="DZ5330">
        <v>0.33767750355748799</v>
      </c>
      <c r="EA5330">
        <v>2.4772730301785</v>
      </c>
      <c r="EB5330">
        <v>0.38762836307966397</v>
      </c>
      <c r="EC5330">
        <v>4.1811296180278603</v>
      </c>
      <c r="ED5330">
        <v>0.27644038031273999</v>
      </c>
      <c r="EE5330">
        <v>0.51318128857293099</v>
      </c>
      <c r="EM5330">
        <v>10.128862390379201</v>
      </c>
      <c r="EO5330">
        <v>3.0284030461579401</v>
      </c>
      <c r="EP5330">
        <v>1.6214657018073999</v>
      </c>
      <c r="FO5330">
        <v>727266</v>
      </c>
    </row>
    <row r="5331" spans="1:171" hidden="1">
      <c r="A5331" t="s">
        <v>5522</v>
      </c>
      <c r="B5331" t="s">
        <v>172</v>
      </c>
      <c r="C5331" t="s">
        <v>5523</v>
      </c>
      <c r="D5331" t="s">
        <v>5528</v>
      </c>
      <c r="E5331">
        <v>67.491399999999999</v>
      </c>
      <c r="F5331">
        <v>67.491399999999999</v>
      </c>
      <c r="G5331">
        <v>172.1026</v>
      </c>
      <c r="H5331">
        <v>172.1026</v>
      </c>
      <c r="I5331" t="s">
        <v>175</v>
      </c>
      <c r="L5331" t="s">
        <v>5529</v>
      </c>
      <c r="M5331" t="s">
        <v>5526</v>
      </c>
      <c r="V5331" t="s">
        <v>178</v>
      </c>
      <c r="AA5331" t="s">
        <v>5527</v>
      </c>
      <c r="AB5331">
        <v>70.146938397329805</v>
      </c>
      <c r="BT5331">
        <v>21.471687286627098</v>
      </c>
      <c r="CH5331">
        <v>7.6976419355069501</v>
      </c>
      <c r="CI5331">
        <v>1360.26168102069</v>
      </c>
      <c r="CJ5331">
        <v>8.5448342534303201</v>
      </c>
      <c r="CP5331">
        <v>5.4636845376122896</v>
      </c>
      <c r="CQ5331">
        <v>31.409908738533701</v>
      </c>
      <c r="CR5331">
        <v>12.504815831645001</v>
      </c>
      <c r="CT5331">
        <v>6.6882062513473297</v>
      </c>
      <c r="CW5331">
        <v>46.235597963351502</v>
      </c>
      <c r="CX5331">
        <v>92.364816456332903</v>
      </c>
      <c r="CY5331">
        <v>20.336385813234699</v>
      </c>
      <c r="CZ5331">
        <v>141.48146339977501</v>
      </c>
      <c r="DA5331">
        <v>3.2526559431984801</v>
      </c>
      <c r="DB5331">
        <v>2.2379990357778499</v>
      </c>
      <c r="DJ5331">
        <v>0.46756905035477297</v>
      </c>
      <c r="DM5331">
        <v>1.9313946862456499</v>
      </c>
      <c r="DN5331">
        <v>546.36391524978706</v>
      </c>
      <c r="DO5331">
        <v>10.244568591724599</v>
      </c>
      <c r="DP5331">
        <v>23.088893241436399</v>
      </c>
      <c r="DQ5331">
        <v>2.9952738126337901</v>
      </c>
      <c r="DR5331">
        <v>12.2263708539231</v>
      </c>
      <c r="DS5331">
        <v>2.8092982710527199</v>
      </c>
      <c r="DT5331">
        <v>0.594994526827474</v>
      </c>
      <c r="DU5331">
        <v>2.8106673039300998</v>
      </c>
      <c r="DV5331">
        <v>0.50007308004655104</v>
      </c>
      <c r="DW5331">
        <v>3.2242929352704901</v>
      </c>
      <c r="DX5331">
        <v>0.71694749890098997</v>
      </c>
      <c r="DY5331">
        <v>2.2516782811653702</v>
      </c>
      <c r="DZ5331">
        <v>0.318018196843524</v>
      </c>
      <c r="EA5331">
        <v>2.6393376209378401</v>
      </c>
      <c r="EB5331">
        <v>0.39457096062736002</v>
      </c>
      <c r="EC5331">
        <v>3.72070760651884</v>
      </c>
      <c r="ED5331">
        <v>0.23408258010353</v>
      </c>
      <c r="EE5331">
        <v>0.39336363088850301</v>
      </c>
      <c r="EM5331">
        <v>8.8467279105843808</v>
      </c>
      <c r="EO5331">
        <v>2.6094540081519</v>
      </c>
      <c r="EP5331">
        <v>1.49127502501994</v>
      </c>
      <c r="FO5331">
        <v>727267</v>
      </c>
    </row>
    <row r="5332" spans="1:171" hidden="1">
      <c r="A5332" t="s">
        <v>5522</v>
      </c>
      <c r="B5332" t="s">
        <v>172</v>
      </c>
      <c r="C5332" t="s">
        <v>5530</v>
      </c>
      <c r="D5332" t="s">
        <v>5531</v>
      </c>
      <c r="E5332">
        <v>56.716500000000003</v>
      </c>
      <c r="F5332">
        <v>56.716500000000003</v>
      </c>
      <c r="G5332">
        <v>170.49619999999999</v>
      </c>
      <c r="H5332">
        <v>170.49619999999999</v>
      </c>
      <c r="I5332" t="s">
        <v>3665</v>
      </c>
      <c r="L5332" t="s">
        <v>5532</v>
      </c>
      <c r="M5332" t="s">
        <v>5526</v>
      </c>
      <c r="V5332" t="s">
        <v>178</v>
      </c>
      <c r="W5332">
        <v>8.6150000000000002</v>
      </c>
      <c r="X5332">
        <v>8.625</v>
      </c>
      <c r="AA5332" t="s">
        <v>5527</v>
      </c>
      <c r="AB5332">
        <v>65.3439061378254</v>
      </c>
      <c r="BT5332">
        <v>23.7226299965325</v>
      </c>
      <c r="CH5332">
        <v>6.22435798775747</v>
      </c>
      <c r="CI5332">
        <v>1321.7488166502999</v>
      </c>
      <c r="CJ5332">
        <v>5.3097922803240998</v>
      </c>
      <c r="CP5332">
        <v>11.7704498080573</v>
      </c>
      <c r="CQ5332">
        <v>23.300579236993102</v>
      </c>
      <c r="CR5332">
        <v>11.6306387106315</v>
      </c>
      <c r="CW5332">
        <v>44.881621715785002</v>
      </c>
      <c r="CX5332">
        <v>106.117941062079</v>
      </c>
      <c r="CY5332">
        <v>25.996329293709199</v>
      </c>
      <c r="CZ5332">
        <v>180.731762794818</v>
      </c>
      <c r="DA5332">
        <v>3.23051789310861</v>
      </c>
      <c r="DN5332">
        <v>602.28143783774203</v>
      </c>
      <c r="DO5332">
        <v>12.640612911751999</v>
      </c>
      <c r="DP5332">
        <v>23.1425347656931</v>
      </c>
      <c r="DQ5332">
        <v>3.12248748960099</v>
      </c>
      <c r="DR5332">
        <v>13.360304212571799</v>
      </c>
      <c r="DS5332">
        <v>3.14761479142093</v>
      </c>
      <c r="DT5332">
        <v>0.61493099445103605</v>
      </c>
      <c r="DU5332">
        <v>3.1192917960476798</v>
      </c>
      <c r="DV5332">
        <v>0.53432211485833303</v>
      </c>
      <c r="DW5332">
        <v>3.87994220897802</v>
      </c>
      <c r="DX5332">
        <v>0.87239407914535505</v>
      </c>
      <c r="DY5332">
        <v>2.6875610064350002</v>
      </c>
      <c r="DZ5332">
        <v>0.43447004736517397</v>
      </c>
      <c r="EA5332">
        <v>3.3834917693538298</v>
      </c>
      <c r="EB5332">
        <v>0.53565878638056996</v>
      </c>
      <c r="EC5332">
        <v>5.2689802496398102</v>
      </c>
      <c r="ED5332">
        <v>0.285110935078073</v>
      </c>
      <c r="EM5332">
        <v>9.0894040493339396</v>
      </c>
      <c r="EO5332">
        <v>3.4638614525090601</v>
      </c>
      <c r="EP5332">
        <v>1.4152104882615499</v>
      </c>
      <c r="FO5332">
        <v>727268</v>
      </c>
    </row>
    <row r="5333" spans="1:171" hidden="1">
      <c r="A5333" t="s">
        <v>5522</v>
      </c>
      <c r="B5333" t="s">
        <v>172</v>
      </c>
      <c r="C5333" t="s">
        <v>5530</v>
      </c>
      <c r="D5333" t="s">
        <v>5531</v>
      </c>
      <c r="E5333">
        <v>56.716500000000003</v>
      </c>
      <c r="F5333">
        <v>56.716500000000003</v>
      </c>
      <c r="G5333">
        <v>170.49619999999999</v>
      </c>
      <c r="H5333">
        <v>170.49619999999999</v>
      </c>
      <c r="I5333" t="s">
        <v>3665</v>
      </c>
      <c r="L5333" t="s">
        <v>5532</v>
      </c>
      <c r="M5333" t="s">
        <v>5526</v>
      </c>
      <c r="V5333" t="s">
        <v>178</v>
      </c>
      <c r="W5333">
        <v>8.6150000000000002</v>
      </c>
      <c r="X5333">
        <v>8.625</v>
      </c>
      <c r="AA5333" t="s">
        <v>5527</v>
      </c>
      <c r="AB5333">
        <v>66.104225131062705</v>
      </c>
      <c r="BT5333">
        <v>23.745807944746002</v>
      </c>
      <c r="CH5333">
        <v>6.5973532229788896</v>
      </c>
      <c r="CI5333">
        <v>1320.5550152538999</v>
      </c>
      <c r="CJ5333">
        <v>5.2743148263352904</v>
      </c>
      <c r="CP5333">
        <v>25.162715247287501</v>
      </c>
      <c r="CQ5333">
        <v>23.152639051361401</v>
      </c>
      <c r="CR5333">
        <v>11.6062813520752</v>
      </c>
      <c r="CW5333">
        <v>45.000293375530603</v>
      </c>
      <c r="CX5333">
        <v>104.788389132299</v>
      </c>
      <c r="CY5333">
        <v>26.283846299722601</v>
      </c>
      <c r="CZ5333">
        <v>181.386953234397</v>
      </c>
      <c r="DA5333">
        <v>3.0592025502922402</v>
      </c>
      <c r="DN5333">
        <v>578.057734174708</v>
      </c>
      <c r="DO5333">
        <v>12.532264801079799</v>
      </c>
      <c r="DP5333">
        <v>23.094670164316302</v>
      </c>
      <c r="DQ5333">
        <v>3.24445965716352</v>
      </c>
      <c r="DR5333">
        <v>13.625103034802899</v>
      </c>
      <c r="DS5333">
        <v>3.2213870130948599</v>
      </c>
      <c r="DT5333">
        <v>0.63101570859160605</v>
      </c>
      <c r="DU5333">
        <v>3.3973681964705298</v>
      </c>
      <c r="DV5333">
        <v>0.57320471007102902</v>
      </c>
      <c r="DW5333">
        <v>3.9864040378829002</v>
      </c>
      <c r="DX5333">
        <v>0.82635105830157296</v>
      </c>
      <c r="DY5333">
        <v>2.7605264636232798</v>
      </c>
      <c r="DZ5333">
        <v>0.43681853410768801</v>
      </c>
      <c r="EA5333">
        <v>3.1955200043897301</v>
      </c>
      <c r="EB5333">
        <v>0.47809896065107899</v>
      </c>
      <c r="EC5333">
        <v>4.6498434816965197</v>
      </c>
      <c r="ED5333">
        <v>0.27040283128436299</v>
      </c>
      <c r="EM5333">
        <v>8.8053601727922501</v>
      </c>
      <c r="EO5333">
        <v>3.1964756561750201</v>
      </c>
      <c r="EP5333">
        <v>1.37192452600376</v>
      </c>
      <c r="FO5333">
        <v>727269</v>
      </c>
    </row>
    <row r="5334" spans="1:171" hidden="1">
      <c r="A5334" t="s">
        <v>5522</v>
      </c>
      <c r="B5334" t="s">
        <v>172</v>
      </c>
      <c r="C5334" t="s">
        <v>5530</v>
      </c>
      <c r="D5334" t="s">
        <v>5531</v>
      </c>
      <c r="E5334">
        <v>56.716500000000003</v>
      </c>
      <c r="F5334">
        <v>56.716500000000003</v>
      </c>
      <c r="G5334">
        <v>170.49619999999999</v>
      </c>
      <c r="H5334">
        <v>170.49619999999999</v>
      </c>
      <c r="I5334" t="s">
        <v>3665</v>
      </c>
      <c r="L5334" t="s">
        <v>5532</v>
      </c>
      <c r="M5334" t="s">
        <v>5526</v>
      </c>
      <c r="V5334" t="s">
        <v>178</v>
      </c>
      <c r="W5334">
        <v>8.6150000000000002</v>
      </c>
      <c r="X5334">
        <v>8.625</v>
      </c>
      <c r="AA5334" t="s">
        <v>5527</v>
      </c>
      <c r="AB5334">
        <v>66.727282582371402</v>
      </c>
      <c r="BT5334">
        <v>21.5091359421418</v>
      </c>
      <c r="CH5334">
        <v>6.2127018866567996</v>
      </c>
      <c r="CI5334">
        <v>1310.67354991394</v>
      </c>
      <c r="CJ5334">
        <v>5.22701155435022</v>
      </c>
      <c r="CP5334">
        <v>48.371879847934999</v>
      </c>
      <c r="CQ5334">
        <v>25.433383579850201</v>
      </c>
      <c r="CR5334">
        <v>10.8633819161081</v>
      </c>
      <c r="CW5334">
        <v>42.769266172313401</v>
      </c>
      <c r="CX5334">
        <v>106.696542364854</v>
      </c>
      <c r="CY5334">
        <v>26.894819937501001</v>
      </c>
      <c r="CZ5334">
        <v>185.670890723957</v>
      </c>
      <c r="DA5334">
        <v>3.0469657400910699</v>
      </c>
      <c r="DN5334">
        <v>583.83358129682904</v>
      </c>
      <c r="DO5334">
        <v>12.9175025279142</v>
      </c>
      <c r="DP5334">
        <v>22.855347157432099</v>
      </c>
      <c r="DQ5334">
        <v>3.2322624404072702</v>
      </c>
      <c r="DR5334">
        <v>13.7093572055128</v>
      </c>
      <c r="DS5334">
        <v>3.1599101616999201</v>
      </c>
      <c r="DT5334">
        <v>0.64710042273217605</v>
      </c>
      <c r="DU5334">
        <v>3.1434723526061799</v>
      </c>
      <c r="DV5334">
        <v>0.544356332977739</v>
      </c>
      <c r="DW5334">
        <v>3.97457494578236</v>
      </c>
      <c r="DX5334">
        <v>0.90874383244307899</v>
      </c>
      <c r="DY5334">
        <v>2.9064573779998502</v>
      </c>
      <c r="DZ5334">
        <v>0.41333366668254401</v>
      </c>
      <c r="EA5334">
        <v>3.31300235749229</v>
      </c>
      <c r="EB5334">
        <v>0.485147102577139</v>
      </c>
      <c r="EC5334">
        <v>5.0036359205212504</v>
      </c>
      <c r="ED5334">
        <v>0.27605979428194299</v>
      </c>
      <c r="EM5334">
        <v>10.190074070933001</v>
      </c>
      <c r="EO5334">
        <v>3.2815529550085798</v>
      </c>
      <c r="EP5334">
        <v>1.4801394316482299</v>
      </c>
      <c r="FO5334">
        <v>727270</v>
      </c>
    </row>
    <row r="5335" spans="1:171" hidden="1">
      <c r="A5335" t="s">
        <v>5522</v>
      </c>
      <c r="B5335" t="s">
        <v>172</v>
      </c>
      <c r="C5335" t="s">
        <v>5530</v>
      </c>
      <c r="D5335" t="s">
        <v>5531</v>
      </c>
      <c r="E5335">
        <v>56.716500000000003</v>
      </c>
      <c r="F5335">
        <v>56.716500000000003</v>
      </c>
      <c r="G5335">
        <v>170.49619999999999</v>
      </c>
      <c r="H5335">
        <v>170.49619999999999</v>
      </c>
      <c r="I5335" t="s">
        <v>3665</v>
      </c>
      <c r="L5335" t="s">
        <v>5532</v>
      </c>
      <c r="M5335" t="s">
        <v>5526</v>
      </c>
      <c r="V5335" t="s">
        <v>178</v>
      </c>
      <c r="W5335">
        <v>8.6150000000000002</v>
      </c>
      <c r="X5335">
        <v>8.625</v>
      </c>
      <c r="AA5335" t="s">
        <v>5527</v>
      </c>
      <c r="AB5335">
        <v>69.211814926260701</v>
      </c>
      <c r="BT5335">
        <v>26.3185601964461</v>
      </c>
      <c r="CH5335">
        <v>6.3991995042675098</v>
      </c>
      <c r="CI5335">
        <v>1420.28257560364</v>
      </c>
      <c r="CJ5335">
        <v>5.3689213703054302</v>
      </c>
      <c r="CP5335">
        <v>6.7698516119411201</v>
      </c>
      <c r="CQ5335">
        <v>28.971619686208399</v>
      </c>
      <c r="CR5335">
        <v>11.947284371863301</v>
      </c>
      <c r="CW5335">
        <v>46.637962280019899</v>
      </c>
      <c r="CX5335">
        <v>109.885004863123</v>
      </c>
      <c r="CY5335">
        <v>26.367705426476501</v>
      </c>
      <c r="CZ5335">
        <v>189.27443814164499</v>
      </c>
      <c r="DA5335">
        <v>3.53643814813783</v>
      </c>
      <c r="DN5335">
        <v>621.11518071655598</v>
      </c>
      <c r="DO5335">
        <v>13.2425468599307</v>
      </c>
      <c r="DP5335">
        <v>25.200712624896401</v>
      </c>
      <c r="DQ5335">
        <v>3.35423460796981</v>
      </c>
      <c r="DR5335">
        <v>14.431535811597801</v>
      </c>
      <c r="DS5335">
        <v>3.30745460504777</v>
      </c>
      <c r="DT5335">
        <v>0.67555799390395499</v>
      </c>
      <c r="DU5335">
        <v>3.1192917960476798</v>
      </c>
      <c r="DV5335">
        <v>0.53683066938818502</v>
      </c>
      <c r="DW5335">
        <v>3.8562840247769299</v>
      </c>
      <c r="DX5335">
        <v>0.88814563890770204</v>
      </c>
      <c r="DY5335">
        <v>2.7605264636232798</v>
      </c>
      <c r="DZ5335">
        <v>0.47439432198791998</v>
      </c>
      <c r="EA5335">
        <v>3.2190164750102399</v>
      </c>
      <c r="EB5335">
        <v>0.48397241225612903</v>
      </c>
      <c r="EC5335">
        <v>4.7256561471589604</v>
      </c>
      <c r="ED5335">
        <v>0.30547600186936402</v>
      </c>
      <c r="EM5335">
        <v>9.1367446954242197</v>
      </c>
      <c r="EO5335">
        <v>3.2572451553418502</v>
      </c>
      <c r="EP5335">
        <v>1.4140081004210601</v>
      </c>
      <c r="FO5335">
        <v>727271</v>
      </c>
    </row>
    <row r="5336" spans="1:171" hidden="1">
      <c r="A5336" t="s">
        <v>5522</v>
      </c>
      <c r="B5336" t="s">
        <v>172</v>
      </c>
      <c r="C5336" t="s">
        <v>5530</v>
      </c>
      <c r="D5336" t="s">
        <v>5531</v>
      </c>
      <c r="E5336">
        <v>56.716500000000003</v>
      </c>
      <c r="F5336">
        <v>56.716500000000003</v>
      </c>
      <c r="G5336">
        <v>170.49619999999999</v>
      </c>
      <c r="H5336">
        <v>170.49619999999999</v>
      </c>
      <c r="I5336" t="s">
        <v>3665</v>
      </c>
      <c r="L5336" t="s">
        <v>5532</v>
      </c>
      <c r="M5336" t="s">
        <v>5526</v>
      </c>
      <c r="V5336" t="s">
        <v>178</v>
      </c>
      <c r="W5336">
        <v>8.6150000000000002</v>
      </c>
      <c r="X5336">
        <v>8.625</v>
      </c>
      <c r="AA5336" t="s">
        <v>5527</v>
      </c>
      <c r="AB5336">
        <v>79.943492169090604</v>
      </c>
      <c r="BT5336">
        <v>25.9824799473502</v>
      </c>
      <c r="CH5336">
        <v>6.4341678075695201</v>
      </c>
      <c r="CI5336">
        <v>1428.87995204663</v>
      </c>
      <c r="CJ5336">
        <v>5.8774315441449403</v>
      </c>
      <c r="CP5336">
        <v>9.2640074689720606</v>
      </c>
      <c r="CQ5336">
        <v>35.628928039634999</v>
      </c>
      <c r="CR5336">
        <v>12.787613242055601</v>
      </c>
      <c r="CW5336">
        <v>48.382435678280203</v>
      </c>
      <c r="CX5336">
        <v>102.621711913398</v>
      </c>
      <c r="CY5336">
        <v>25.541094034188099</v>
      </c>
      <c r="CZ5336">
        <v>183.654920140635</v>
      </c>
      <c r="DA5336">
        <v>3.7567007317588699</v>
      </c>
      <c r="DN5336">
        <v>625.95743185988601</v>
      </c>
      <c r="DO5336">
        <v>12.640612911751999</v>
      </c>
      <c r="DP5336">
        <v>25.930647795892899</v>
      </c>
      <c r="DQ5336">
        <v>3.3420373912135601</v>
      </c>
      <c r="DR5336">
        <v>14.0223012681497</v>
      </c>
      <c r="DS5336">
        <v>3.01236571835206</v>
      </c>
      <c r="DT5336">
        <v>0.682981708122679</v>
      </c>
      <c r="DU5336">
        <v>3.6512640403348802</v>
      </c>
      <c r="DV5336">
        <v>0.52428789673892795</v>
      </c>
      <c r="DW5336">
        <v>3.8681131168774701</v>
      </c>
      <c r="DX5336">
        <v>0.87239407914535505</v>
      </c>
      <c r="DY5336">
        <v>2.84565283034294</v>
      </c>
      <c r="DZ5336">
        <v>0.41920488353883001</v>
      </c>
      <c r="EA5336">
        <v>3.2190164750102399</v>
      </c>
      <c r="EB5336">
        <v>0.47809896065107899</v>
      </c>
      <c r="EC5336">
        <v>5.2689802496398102</v>
      </c>
      <c r="ED5336">
        <v>0.32018410566307398</v>
      </c>
      <c r="EM5336">
        <v>10.4267773013844</v>
      </c>
      <c r="EO5336">
        <v>3.3787841536754999</v>
      </c>
      <c r="EP5336">
        <v>1.6496761171579</v>
      </c>
      <c r="FO5336">
        <v>727272</v>
      </c>
    </row>
    <row r="5337" spans="1:171" hidden="1">
      <c r="A5337" t="s">
        <v>5522</v>
      </c>
      <c r="B5337" t="s">
        <v>172</v>
      </c>
      <c r="C5337" t="s">
        <v>5530</v>
      </c>
      <c r="D5337" t="s">
        <v>5531</v>
      </c>
      <c r="E5337">
        <v>56.716500000000003</v>
      </c>
      <c r="F5337">
        <v>56.716500000000003</v>
      </c>
      <c r="G5337">
        <v>170.49619999999999</v>
      </c>
      <c r="H5337">
        <v>170.49619999999999</v>
      </c>
      <c r="I5337" t="s">
        <v>3665</v>
      </c>
      <c r="L5337" t="s">
        <v>5532</v>
      </c>
      <c r="M5337" t="s">
        <v>5526</v>
      </c>
      <c r="V5337" t="s">
        <v>178</v>
      </c>
      <c r="W5337">
        <v>8.6150000000000002</v>
      </c>
      <c r="X5337">
        <v>8.625</v>
      </c>
      <c r="AA5337" t="s">
        <v>5527</v>
      </c>
      <c r="AB5337">
        <v>67.656436844625404</v>
      </c>
      <c r="BT5337">
        <v>20.779030573416101</v>
      </c>
      <c r="CH5337">
        <v>6.5973532229788896</v>
      </c>
      <c r="CI5337">
        <v>1323.0730333253</v>
      </c>
      <c r="CJ5337">
        <v>6.2322060840329598</v>
      </c>
      <c r="CP5337">
        <v>15.9355672244785</v>
      </c>
      <c r="CQ5337">
        <v>17.876105763830701</v>
      </c>
      <c r="CR5337">
        <v>12.5318609772144</v>
      </c>
      <c r="CW5337">
        <v>44.857887383835902</v>
      </c>
      <c r="CX5337">
        <v>104.566797144002</v>
      </c>
      <c r="CY5337">
        <v>26.7510614344943</v>
      </c>
      <c r="CZ5337">
        <v>187.29626700675999</v>
      </c>
      <c r="DA5337">
        <v>3.1693338421027599</v>
      </c>
      <c r="DN5337">
        <v>590.23182573814495</v>
      </c>
      <c r="DO5337">
        <v>12.929541206877801</v>
      </c>
      <c r="DP5337">
        <v>22.675854902269101</v>
      </c>
      <c r="DQ5337">
        <v>3.2078680068947598</v>
      </c>
      <c r="DR5337">
        <v>13.396413142876</v>
      </c>
      <c r="DS5337">
        <v>3.3689314564427102</v>
      </c>
      <c r="DT5337">
        <v>0.67432070820083401</v>
      </c>
      <c r="DU5337">
        <v>3.55454181410084</v>
      </c>
      <c r="DV5337">
        <v>0.61334158254865001</v>
      </c>
      <c r="DW5337">
        <v>3.87994220897802</v>
      </c>
      <c r="DX5337">
        <v>0.86270081159929601</v>
      </c>
      <c r="DY5337">
        <v>2.63891736830948</v>
      </c>
      <c r="DZ5337">
        <v>0.45560642804780399</v>
      </c>
      <c r="EA5337">
        <v>3.3599952987333199</v>
      </c>
      <c r="EB5337">
        <v>0.53213471541753998</v>
      </c>
      <c r="EC5337">
        <v>4.8267397011088899</v>
      </c>
      <c r="ED5337">
        <v>0.29076789807565401</v>
      </c>
      <c r="EM5337">
        <v>10.272920201591001</v>
      </c>
      <c r="EO5337">
        <v>3.6704777496762602</v>
      </c>
      <c r="EP5337">
        <v>1.48134181948873</v>
      </c>
      <c r="FO5337">
        <v>727273</v>
      </c>
    </row>
    <row r="5338" spans="1:171" hidden="1">
      <c r="A5338" t="s">
        <v>5522</v>
      </c>
      <c r="B5338" t="s">
        <v>172</v>
      </c>
      <c r="C5338" t="s">
        <v>5530</v>
      </c>
      <c r="D5338" t="s">
        <v>5531</v>
      </c>
      <c r="E5338">
        <v>56.716500000000003</v>
      </c>
      <c r="F5338">
        <v>56.716500000000003</v>
      </c>
      <c r="G5338">
        <v>170.49619999999999</v>
      </c>
      <c r="H5338">
        <v>170.49619999999999</v>
      </c>
      <c r="I5338" t="s">
        <v>3665</v>
      </c>
      <c r="L5338" t="s">
        <v>5532</v>
      </c>
      <c r="M5338" t="s">
        <v>5526</v>
      </c>
      <c r="V5338" t="s">
        <v>178</v>
      </c>
      <c r="W5338">
        <v>8.6150000000000002</v>
      </c>
      <c r="X5338">
        <v>8.625</v>
      </c>
      <c r="AA5338" t="s">
        <v>5527</v>
      </c>
      <c r="AB5338">
        <v>89.974211413590098</v>
      </c>
      <c r="BT5338">
        <v>28.5319825350686</v>
      </c>
      <c r="CH5338">
        <v>5.4383871371143204</v>
      </c>
      <c r="CI5338">
        <v>1398.3839685006801</v>
      </c>
      <c r="CJ5338">
        <v>5.8171166874533897</v>
      </c>
      <c r="CP5338">
        <v>6.4298541149566004</v>
      </c>
      <c r="CQ5338">
        <v>40.835172076566501</v>
      </c>
      <c r="CR5338">
        <v>13.426824853847499</v>
      </c>
      <c r="CT5338">
        <v>6.7705050000090701</v>
      </c>
      <c r="CW5338">
        <v>52.082712802620001</v>
      </c>
      <c r="CX5338">
        <v>106.79261271316901</v>
      </c>
      <c r="CY5338">
        <v>21.362209295993701</v>
      </c>
      <c r="CZ5338">
        <v>153.797510639622</v>
      </c>
      <c r="DA5338">
        <v>3.3794319743804602</v>
      </c>
      <c r="DB5338">
        <v>3.01900695466894</v>
      </c>
      <c r="DJ5338">
        <v>0.74875342664393496</v>
      </c>
      <c r="DM5338">
        <v>2.4717276309990699</v>
      </c>
      <c r="DN5338">
        <v>691.369217492546</v>
      </c>
      <c r="DO5338">
        <v>11.8432743476256</v>
      </c>
      <c r="DP5338">
        <v>28.076880338401999</v>
      </c>
      <c r="DQ5338">
        <v>3.3838715726772901</v>
      </c>
      <c r="DR5338">
        <v>13.872564003500701</v>
      </c>
      <c r="DS5338">
        <v>3.1153677561188702</v>
      </c>
      <c r="DT5338">
        <v>0.60144977802460098</v>
      </c>
      <c r="DU5338">
        <v>3.0626835228718101</v>
      </c>
      <c r="DV5338">
        <v>0.49581017360833501</v>
      </c>
      <c r="DW5338">
        <v>3.69573629888832</v>
      </c>
      <c r="DX5338">
        <v>0.76187402801844595</v>
      </c>
      <c r="DY5338">
        <v>2.3927686437685698</v>
      </c>
      <c r="DZ5338">
        <v>0.36158484469569602</v>
      </c>
      <c r="EA5338">
        <v>2.93793288913781</v>
      </c>
      <c r="EB5338">
        <v>0.43765855394744202</v>
      </c>
      <c r="EC5338">
        <v>4.3518089999154501</v>
      </c>
      <c r="ED5338">
        <v>0.259184049221102</v>
      </c>
      <c r="EE5338">
        <v>0.37484131294352901</v>
      </c>
      <c r="EM5338">
        <v>10.9803214766187</v>
      </c>
      <c r="EO5338">
        <v>3.0492780941363899</v>
      </c>
      <c r="EP5338">
        <v>1.8201514701366801</v>
      </c>
      <c r="FO5338">
        <v>727274</v>
      </c>
    </row>
    <row r="5339" spans="1:171" hidden="1">
      <c r="A5339" t="s">
        <v>5522</v>
      </c>
      <c r="B5339" t="s">
        <v>172</v>
      </c>
      <c r="C5339" t="s">
        <v>5530</v>
      </c>
      <c r="D5339" t="s">
        <v>5531</v>
      </c>
      <c r="E5339">
        <v>56.716500000000003</v>
      </c>
      <c r="F5339">
        <v>56.716500000000003</v>
      </c>
      <c r="G5339">
        <v>170.49619999999999</v>
      </c>
      <c r="H5339">
        <v>170.49619999999999</v>
      </c>
      <c r="I5339" t="s">
        <v>3665</v>
      </c>
      <c r="L5339" t="s">
        <v>5532</v>
      </c>
      <c r="M5339" t="s">
        <v>5526</v>
      </c>
      <c r="V5339" t="s">
        <v>178</v>
      </c>
      <c r="W5339">
        <v>8.6150000000000002</v>
      </c>
      <c r="X5339">
        <v>8.625</v>
      </c>
      <c r="AA5339" t="s">
        <v>5527</v>
      </c>
      <c r="AB5339">
        <v>71.217382096178596</v>
      </c>
      <c r="BT5339">
        <v>22.247046642775398</v>
      </c>
      <c r="CH5339">
        <v>5.7411667207652304</v>
      </c>
      <c r="CI5339">
        <v>1308.0191809737601</v>
      </c>
      <c r="CJ5339">
        <v>10.553911704379701</v>
      </c>
      <c r="CP5339">
        <v>24.904885996127501</v>
      </c>
      <c r="CQ5339">
        <v>33.326250704110898</v>
      </c>
      <c r="CR5339">
        <v>13.145570781317</v>
      </c>
      <c r="CT5339">
        <v>6.8967347542465296</v>
      </c>
      <c r="CW5339">
        <v>52.464183805065403</v>
      </c>
      <c r="CX5339">
        <v>109.066110426836</v>
      </c>
      <c r="CY5339">
        <v>22.177835479108499</v>
      </c>
      <c r="CZ5339">
        <v>151.72956018091099</v>
      </c>
      <c r="DA5339">
        <v>2.9141478619657599</v>
      </c>
      <c r="DB5339">
        <v>2.7030643663896301</v>
      </c>
      <c r="DJ5339">
        <v>0.575631247073083</v>
      </c>
      <c r="DM5339">
        <v>2.0536244496360401</v>
      </c>
      <c r="DN5339">
        <v>635.16591661368398</v>
      </c>
      <c r="DO5339">
        <v>11.6866491527944</v>
      </c>
      <c r="DP5339">
        <v>25.726146230616099</v>
      </c>
      <c r="DQ5339">
        <v>3.1273325725826302</v>
      </c>
      <c r="DR5339">
        <v>12.611248936478701</v>
      </c>
      <c r="DS5339">
        <v>2.8424347805788499</v>
      </c>
      <c r="DT5339">
        <v>0.64983556095025996</v>
      </c>
      <c r="DU5339">
        <v>2.8440131029598699</v>
      </c>
      <c r="DV5339">
        <v>0.57430105221427497</v>
      </c>
      <c r="DW5339">
        <v>3.0011857775911701</v>
      </c>
      <c r="DX5339">
        <v>0.72502975271496295</v>
      </c>
      <c r="DY5339">
        <v>2.3892874186070898</v>
      </c>
      <c r="DZ5339">
        <v>0.37210652012540701</v>
      </c>
      <c r="EA5339">
        <v>2.66340614201801</v>
      </c>
      <c r="EB5339">
        <v>0.40324013017369098</v>
      </c>
      <c r="EC5339">
        <v>4.1748947148909297</v>
      </c>
      <c r="ED5339">
        <v>0.25862374353622702</v>
      </c>
      <c r="EE5339">
        <v>0.45134000976230498</v>
      </c>
      <c r="EM5339">
        <v>9.1639204568236696</v>
      </c>
      <c r="EO5339">
        <v>2.7607719330954001</v>
      </c>
      <c r="EP5339">
        <v>1.5825947775720901</v>
      </c>
      <c r="FO5339">
        <v>727275</v>
      </c>
    </row>
    <row r="5340" spans="1:171" hidden="1">
      <c r="A5340" t="s">
        <v>5522</v>
      </c>
      <c r="B5340" t="s">
        <v>172</v>
      </c>
      <c r="C5340" t="s">
        <v>5530</v>
      </c>
      <c r="D5340" t="s">
        <v>5531</v>
      </c>
      <c r="E5340">
        <v>56.716500000000003</v>
      </c>
      <c r="F5340">
        <v>56.716500000000003</v>
      </c>
      <c r="G5340">
        <v>170.49619999999999</v>
      </c>
      <c r="H5340">
        <v>170.49619999999999</v>
      </c>
      <c r="I5340" t="s">
        <v>3665</v>
      </c>
      <c r="L5340" t="s">
        <v>5532</v>
      </c>
      <c r="M5340" t="s">
        <v>5526</v>
      </c>
      <c r="V5340" t="s">
        <v>178</v>
      </c>
      <c r="W5340">
        <v>8.6150000000000002</v>
      </c>
      <c r="X5340">
        <v>8.625</v>
      </c>
      <c r="AA5340" t="s">
        <v>5527</v>
      </c>
      <c r="AB5340">
        <v>73.834284743035298</v>
      </c>
      <c r="BT5340">
        <v>26.5221971203427</v>
      </c>
      <c r="CH5340">
        <v>5.6247130347456498</v>
      </c>
      <c r="CI5340">
        <v>1340.67130804512</v>
      </c>
      <c r="CJ5340">
        <v>5.6865283536534097</v>
      </c>
      <c r="CP5340">
        <v>10.2063135375607</v>
      </c>
      <c r="CQ5340">
        <v>29.095524000025598</v>
      </c>
      <c r="CR5340">
        <v>12.766489205297701</v>
      </c>
      <c r="CT5340">
        <v>6.00165104238092</v>
      </c>
      <c r="CW5340">
        <v>48.697157655917302</v>
      </c>
      <c r="CX5340">
        <v>105.297540847116</v>
      </c>
      <c r="CY5340">
        <v>21.913956419865499</v>
      </c>
      <c r="CZ5340">
        <v>154.453202248482</v>
      </c>
      <c r="DA5340">
        <v>2.8284376307314698</v>
      </c>
      <c r="DB5340">
        <v>2.5275407062344599</v>
      </c>
      <c r="DJ5340">
        <v>0.44037954428335502</v>
      </c>
      <c r="DM5340">
        <v>2.2749731927105801</v>
      </c>
      <c r="DN5340">
        <v>649.60037146758896</v>
      </c>
      <c r="DO5340">
        <v>11.8794186233559</v>
      </c>
      <c r="DP5340">
        <v>26.061965388871201</v>
      </c>
      <c r="DQ5340">
        <v>3.4083038584006</v>
      </c>
      <c r="DR5340">
        <v>13.45453111008</v>
      </c>
      <c r="DS5340">
        <v>3.1331726495110002</v>
      </c>
      <c r="DT5340">
        <v>0.54087169064132401</v>
      </c>
      <c r="DU5340">
        <v>2.8997103122491001</v>
      </c>
      <c r="DV5340">
        <v>0.48237660856461601</v>
      </c>
      <c r="DW5340">
        <v>3.2001914000717302</v>
      </c>
      <c r="DX5340">
        <v>0.70845126708795902</v>
      </c>
      <c r="DY5340">
        <v>2.4642521514221101</v>
      </c>
      <c r="DZ5340">
        <v>0.35864530499407699</v>
      </c>
      <c r="EA5340">
        <v>2.6624203760427698</v>
      </c>
      <c r="EB5340">
        <v>0.40112715038680002</v>
      </c>
      <c r="EC5340">
        <v>4.06824891134998</v>
      </c>
      <c r="ED5340">
        <v>0.24632099552726799</v>
      </c>
      <c r="EE5340">
        <v>0.43853241050302399</v>
      </c>
      <c r="EM5340">
        <v>9.3322683969384492</v>
      </c>
      <c r="EO5340">
        <v>2.64440851506092</v>
      </c>
      <c r="EP5340">
        <v>1.58164045956081</v>
      </c>
      <c r="FO5340">
        <v>727276</v>
      </c>
    </row>
    <row r="5341" spans="1:171" hidden="1">
      <c r="A5341" t="s">
        <v>5522</v>
      </c>
      <c r="B5341" t="s">
        <v>172</v>
      </c>
      <c r="C5341" t="s">
        <v>5530</v>
      </c>
      <c r="D5341" t="s">
        <v>5531</v>
      </c>
      <c r="E5341">
        <v>56.716500000000003</v>
      </c>
      <c r="F5341">
        <v>56.716500000000003</v>
      </c>
      <c r="G5341">
        <v>170.49619999999999</v>
      </c>
      <c r="H5341">
        <v>170.49619999999999</v>
      </c>
      <c r="I5341" t="s">
        <v>3665</v>
      </c>
      <c r="L5341" t="s">
        <v>5532</v>
      </c>
      <c r="M5341" t="s">
        <v>5526</v>
      </c>
      <c r="V5341" t="s">
        <v>178</v>
      </c>
      <c r="W5341">
        <v>8.6150000000000002</v>
      </c>
      <c r="X5341">
        <v>8.625</v>
      </c>
      <c r="AA5341" t="s">
        <v>5527</v>
      </c>
      <c r="AB5341">
        <v>82.374738117209304</v>
      </c>
      <c r="BT5341">
        <v>26.127210391437</v>
      </c>
      <c r="CH5341">
        <v>5.5664861917358603</v>
      </c>
      <c r="CI5341">
        <v>1397.61860346955</v>
      </c>
      <c r="CJ5341">
        <v>6.5769033568350501</v>
      </c>
      <c r="CP5341">
        <v>15.8586613008047</v>
      </c>
      <c r="CQ5341">
        <v>34.538564204111999</v>
      </c>
      <c r="CR5341">
        <v>13.915962371291901</v>
      </c>
      <c r="CT5341">
        <v>6.8967347542465296</v>
      </c>
      <c r="CW5341">
        <v>57.864382683432702</v>
      </c>
      <c r="CX5341">
        <v>113.934360965883</v>
      </c>
      <c r="CY5341">
        <v>22.561659565280198</v>
      </c>
      <c r="CZ5341">
        <v>162.01887465839999</v>
      </c>
      <c r="DA5341">
        <v>3.3916762931282198</v>
      </c>
      <c r="DB5341">
        <v>3.0658132640436602</v>
      </c>
      <c r="DJ5341">
        <v>0.53776077029195901</v>
      </c>
      <c r="DM5341">
        <v>2.4594304786060399</v>
      </c>
      <c r="DN5341">
        <v>706.21537244167996</v>
      </c>
      <c r="DO5341">
        <v>12.8191697923435</v>
      </c>
      <c r="DP5341">
        <v>28.664563865348399</v>
      </c>
      <c r="DQ5341">
        <v>3.4571684298471999</v>
      </c>
      <c r="DR5341">
        <v>13.773717323751301</v>
      </c>
      <c r="DS5341">
        <v>2.8372773966365701</v>
      </c>
      <c r="DT5341">
        <v>0.59515020762147597</v>
      </c>
      <c r="DU5341">
        <v>3.0592979395699298</v>
      </c>
      <c r="DV5341">
        <v>0.48511505864700599</v>
      </c>
      <c r="DW5341">
        <v>3.2054744804900901</v>
      </c>
      <c r="DX5341">
        <v>0.75320172810344499</v>
      </c>
      <c r="DY5341">
        <v>2.4245880684830698</v>
      </c>
      <c r="DZ5341">
        <v>0.33557252640803797</v>
      </c>
      <c r="EA5341">
        <v>2.9044336523897498</v>
      </c>
      <c r="EB5341">
        <v>0.48946665478287399</v>
      </c>
      <c r="EC5341">
        <v>3.90601400688921</v>
      </c>
      <c r="ED5341">
        <v>0.25652995062351502</v>
      </c>
      <c r="EE5341">
        <v>0.38324399759134198</v>
      </c>
      <c r="EM5341">
        <v>10.2543003385824</v>
      </c>
      <c r="EO5341">
        <v>2.83255365261846</v>
      </c>
      <c r="EP5341">
        <v>1.6465731223744999</v>
      </c>
      <c r="FO5341">
        <v>727277</v>
      </c>
    </row>
    <row r="5342" spans="1:171" hidden="1">
      <c r="A5342" t="s">
        <v>5522</v>
      </c>
      <c r="B5342" t="s">
        <v>172</v>
      </c>
      <c r="C5342" t="s">
        <v>5533</v>
      </c>
      <c r="D5342" t="s">
        <v>5534</v>
      </c>
      <c r="E5342">
        <v>53.68</v>
      </c>
      <c r="F5342">
        <v>53.68</v>
      </c>
      <c r="G5342">
        <v>157.83000000000001</v>
      </c>
      <c r="H5342">
        <v>157.83000000000001</v>
      </c>
      <c r="I5342" t="s">
        <v>3665</v>
      </c>
      <c r="L5342" t="s">
        <v>5535</v>
      </c>
      <c r="M5342" t="s">
        <v>5526</v>
      </c>
      <c r="V5342" t="s">
        <v>178</v>
      </c>
      <c r="W5342">
        <v>7.0449999999999999</v>
      </c>
      <c r="X5342">
        <v>7.0750000000000002</v>
      </c>
      <c r="AA5342" t="s">
        <v>5527</v>
      </c>
      <c r="AB5342">
        <v>72.665957945694004</v>
      </c>
      <c r="BT5342">
        <v>18.468285711312902</v>
      </c>
      <c r="CH5342">
        <v>6.5076983786795699</v>
      </c>
      <c r="CI5342">
        <v>1373.8962853927801</v>
      </c>
      <c r="CJ5342">
        <v>5.12481677716581</v>
      </c>
      <c r="CP5342">
        <v>7.1886158752932001</v>
      </c>
      <c r="CQ5342">
        <v>32.0555561391892</v>
      </c>
      <c r="CR5342">
        <v>11.437099199102899</v>
      </c>
      <c r="CW5342">
        <v>44.931266026778601</v>
      </c>
      <c r="CX5342">
        <v>105.331289503626</v>
      </c>
      <c r="CY5342">
        <v>26.041054161311301</v>
      </c>
      <c r="CZ5342">
        <v>184.58594155533899</v>
      </c>
      <c r="DA5342">
        <v>3.3370801152771201</v>
      </c>
      <c r="DN5342">
        <v>588.39928056466397</v>
      </c>
      <c r="DO5342">
        <v>12.3203840513209</v>
      </c>
      <c r="DP5342">
        <v>23.827796308737899</v>
      </c>
      <c r="DQ5342">
        <v>3.2053269200705401</v>
      </c>
      <c r="DR5342">
        <v>13.6428565922025</v>
      </c>
      <c r="DS5342">
        <v>3.1579633947390802</v>
      </c>
      <c r="DT5342">
        <v>0.60244471956370804</v>
      </c>
      <c r="DU5342">
        <v>3.4050253727140598</v>
      </c>
      <c r="DV5342">
        <v>0.55847740451869399</v>
      </c>
      <c r="DW5342">
        <v>3.8593398735695699</v>
      </c>
      <c r="DX5342">
        <v>0.83628665753628395</v>
      </c>
      <c r="DY5342">
        <v>2.9425347429429398</v>
      </c>
      <c r="DZ5342">
        <v>0.443658501745262</v>
      </c>
      <c r="EA5342">
        <v>3.1921913377184898</v>
      </c>
      <c r="EB5342">
        <v>0.54633867921575296</v>
      </c>
      <c r="EC5342">
        <v>5.1373610387675104</v>
      </c>
      <c r="ED5342">
        <v>0.335467334028205</v>
      </c>
      <c r="EM5342">
        <v>9.3774916060625007</v>
      </c>
      <c r="EO5342">
        <v>3.6760482870998898</v>
      </c>
      <c r="EP5342">
        <v>1.5476935884866601</v>
      </c>
      <c r="FO5342">
        <v>727278</v>
      </c>
    </row>
    <row r="5343" spans="1:171" hidden="1">
      <c r="A5343" t="s">
        <v>5522</v>
      </c>
      <c r="B5343" t="s">
        <v>172</v>
      </c>
      <c r="C5343" t="s">
        <v>5533</v>
      </c>
      <c r="D5343" t="s">
        <v>5534</v>
      </c>
      <c r="E5343">
        <v>53.68</v>
      </c>
      <c r="F5343">
        <v>53.68</v>
      </c>
      <c r="G5343">
        <v>157.83000000000001</v>
      </c>
      <c r="H5343">
        <v>157.83000000000001</v>
      </c>
      <c r="I5343" t="s">
        <v>3665</v>
      </c>
      <c r="L5343" t="s">
        <v>5535</v>
      </c>
      <c r="M5343" t="s">
        <v>5526</v>
      </c>
      <c r="V5343" t="s">
        <v>178</v>
      </c>
      <c r="W5343">
        <v>7.0449999999999999</v>
      </c>
      <c r="X5343">
        <v>7.0750000000000002</v>
      </c>
      <c r="AA5343" t="s">
        <v>5527</v>
      </c>
      <c r="AB5343">
        <v>69.756973918830795</v>
      </c>
      <c r="BT5343">
        <v>24.076576580709698</v>
      </c>
      <c r="CH5343">
        <v>6.5770521802285602</v>
      </c>
      <c r="CI5343">
        <v>1351.64183769488</v>
      </c>
      <c r="CJ5343">
        <v>5.5587257491455304</v>
      </c>
      <c r="CP5343">
        <v>12.8298517231928</v>
      </c>
      <c r="CQ5343">
        <v>25.7349144443148</v>
      </c>
      <c r="CR5343">
        <v>12.2100393772894</v>
      </c>
      <c r="CW5343">
        <v>46.296385686052098</v>
      </c>
      <c r="CX5343">
        <v>106.3201437514</v>
      </c>
      <c r="CY5343">
        <v>26.7776168246331</v>
      </c>
      <c r="CZ5343">
        <v>184.523467466949</v>
      </c>
      <c r="DA5343">
        <v>3.2642710945801698</v>
      </c>
      <c r="DN5343">
        <v>604.70598659466305</v>
      </c>
      <c r="DO5343">
        <v>12.9173018832648</v>
      </c>
      <c r="DP5343">
        <v>24.195655713902699</v>
      </c>
      <c r="DQ5343">
        <v>3.2537092132036798</v>
      </c>
      <c r="DR5343">
        <v>14.060616855305801</v>
      </c>
      <c r="DS5343">
        <v>3.45059320737899</v>
      </c>
      <c r="DT5343">
        <v>0.70060271867795798</v>
      </c>
      <c r="DU5343">
        <v>3.6208368399987498</v>
      </c>
      <c r="DV5343">
        <v>0.55350210470115502</v>
      </c>
      <c r="DW5343">
        <v>3.9062619389017299</v>
      </c>
      <c r="DX5343">
        <v>0.88795379298751997</v>
      </c>
      <c r="DY5343">
        <v>2.7134029391891898</v>
      </c>
      <c r="DZ5343">
        <v>0.429685005627301</v>
      </c>
      <c r="EA5343">
        <v>3.1805410043691502</v>
      </c>
      <c r="EB5343">
        <v>0.53003006192572999</v>
      </c>
      <c r="EC5343">
        <v>4.9118183590167401</v>
      </c>
      <c r="ED5343">
        <v>0.29844251120903798</v>
      </c>
      <c r="EM5343">
        <v>9.6591684502996706</v>
      </c>
      <c r="EO5343">
        <v>3.3867854710657999</v>
      </c>
      <c r="EP5343">
        <v>1.4606507287335599</v>
      </c>
      <c r="FO5343">
        <v>727279</v>
      </c>
    </row>
    <row r="5344" spans="1:171" hidden="1">
      <c r="A5344" t="s">
        <v>5522</v>
      </c>
      <c r="B5344" t="s">
        <v>172</v>
      </c>
      <c r="C5344" t="s">
        <v>5533</v>
      </c>
      <c r="D5344" t="s">
        <v>5534</v>
      </c>
      <c r="E5344">
        <v>53.68</v>
      </c>
      <c r="F5344">
        <v>53.68</v>
      </c>
      <c r="G5344">
        <v>157.83000000000001</v>
      </c>
      <c r="H5344">
        <v>157.83000000000001</v>
      </c>
      <c r="I5344" t="s">
        <v>3665</v>
      </c>
      <c r="L5344" t="s">
        <v>5535</v>
      </c>
      <c r="M5344" t="s">
        <v>5526</v>
      </c>
      <c r="V5344" t="s">
        <v>178</v>
      </c>
      <c r="W5344">
        <v>7.0449999999999999</v>
      </c>
      <c r="X5344">
        <v>7.0750000000000002</v>
      </c>
      <c r="AA5344" t="s">
        <v>5527</v>
      </c>
      <c r="AB5344">
        <v>74.400282984841695</v>
      </c>
      <c r="BT5344">
        <v>25.938345270960301</v>
      </c>
      <c r="CH5344">
        <v>6.19560627170915</v>
      </c>
      <c r="CI5344">
        <v>1355.6510207177901</v>
      </c>
      <c r="CJ5344">
        <v>5.52354394060663</v>
      </c>
      <c r="CP5344">
        <v>5.9945745943122901</v>
      </c>
      <c r="CQ5344">
        <v>35.564306944661098</v>
      </c>
      <c r="CR5344">
        <v>13.0312883166125</v>
      </c>
      <c r="CW5344">
        <v>50.921316945487398</v>
      </c>
      <c r="CX5344">
        <v>106.28351952000099</v>
      </c>
      <c r="CY5344">
        <v>24.983730338155901</v>
      </c>
      <c r="CZ5344">
        <v>181.14986669392101</v>
      </c>
      <c r="DA5344">
        <v>3.5797768509336398</v>
      </c>
      <c r="DN5344">
        <v>642.35583776157898</v>
      </c>
      <c r="DO5344">
        <v>12.690473107126101</v>
      </c>
      <c r="DP5344">
        <v>25.1805696051503</v>
      </c>
      <c r="DQ5344">
        <v>3.2658047864869699</v>
      </c>
      <c r="DR5344">
        <v>14.191912937995401</v>
      </c>
      <c r="DS5344">
        <v>3.0604201238591102</v>
      </c>
      <c r="DT5344">
        <v>0.68710599379974902</v>
      </c>
      <c r="DU5344">
        <v>3.3091091650319702</v>
      </c>
      <c r="DV5344">
        <v>0.56096505442746303</v>
      </c>
      <c r="DW5344">
        <v>3.9414534879008398</v>
      </c>
      <c r="DX5344">
        <v>0.84469758656322902</v>
      </c>
      <c r="DY5344">
        <v>2.7254625078078001</v>
      </c>
      <c r="DZ5344">
        <v>0.40639584543069901</v>
      </c>
      <c r="EA5344">
        <v>3.0407370041771</v>
      </c>
      <c r="EB5344">
        <v>0.47527970388065499</v>
      </c>
      <c r="EC5344">
        <v>4.9243485078917804</v>
      </c>
      <c r="ED5344">
        <v>0.32873554806108402</v>
      </c>
      <c r="EM5344">
        <v>10.0699471814789</v>
      </c>
      <c r="EO5344">
        <v>3.5193642617480898</v>
      </c>
      <c r="EP5344">
        <v>1.6001577779268901</v>
      </c>
      <c r="FO5344">
        <v>727280</v>
      </c>
    </row>
    <row r="5345" spans="1:171" hidden="1">
      <c r="A5345" t="s">
        <v>5522</v>
      </c>
      <c r="B5345" t="s">
        <v>172</v>
      </c>
      <c r="C5345" t="s">
        <v>5533</v>
      </c>
      <c r="D5345" t="s">
        <v>5534</v>
      </c>
      <c r="E5345">
        <v>53.68</v>
      </c>
      <c r="F5345">
        <v>53.68</v>
      </c>
      <c r="G5345">
        <v>157.83000000000001</v>
      </c>
      <c r="H5345">
        <v>157.83000000000001</v>
      </c>
      <c r="I5345" t="s">
        <v>3665</v>
      </c>
      <c r="L5345" t="s">
        <v>5535</v>
      </c>
      <c r="M5345" t="s">
        <v>5526</v>
      </c>
      <c r="V5345" t="s">
        <v>178</v>
      </c>
      <c r="W5345">
        <v>7.0449999999999999</v>
      </c>
      <c r="X5345">
        <v>7.0750000000000002</v>
      </c>
      <c r="AA5345" t="s">
        <v>5527</v>
      </c>
      <c r="AB5345">
        <v>68.609315715071105</v>
      </c>
      <c r="BT5345">
        <v>22.444655876909799</v>
      </c>
      <c r="CH5345">
        <v>6.5192573456043998</v>
      </c>
      <c r="CI5345">
        <v>1305.29249847962</v>
      </c>
      <c r="CJ5345">
        <v>6.3561800760271696</v>
      </c>
      <c r="CP5345">
        <v>12.586169829115001</v>
      </c>
      <c r="CQ5345">
        <v>29.537079951289499</v>
      </c>
      <c r="CR5345">
        <v>11.7511061464912</v>
      </c>
      <c r="CW5345">
        <v>47.414371613905502</v>
      </c>
      <c r="CX5345">
        <v>112.045731926782</v>
      </c>
      <c r="CY5345">
        <v>27.858700733702101</v>
      </c>
      <c r="CZ5345">
        <v>195.75630855936399</v>
      </c>
      <c r="DA5345">
        <v>3.3734846256256001</v>
      </c>
      <c r="DN5345">
        <v>639.92402770260105</v>
      </c>
      <c r="DO5345">
        <v>13.4664662886531</v>
      </c>
      <c r="DP5345">
        <v>24.8957752269582</v>
      </c>
      <c r="DQ5345">
        <v>3.32628265290339</v>
      </c>
      <c r="DR5345">
        <v>14.621609208616</v>
      </c>
      <c r="DS5345">
        <v>3.5359435693989698</v>
      </c>
      <c r="DT5345">
        <v>0.64293489419833605</v>
      </c>
      <c r="DU5345">
        <v>3.4889520544358801</v>
      </c>
      <c r="DV5345">
        <v>0.61693717737477105</v>
      </c>
      <c r="DW5345">
        <v>4.2464469125598301</v>
      </c>
      <c r="DX5345">
        <v>0.90117096717272005</v>
      </c>
      <c r="DY5345">
        <v>2.9666538801801798</v>
      </c>
      <c r="DZ5345">
        <v>0.45180970781407198</v>
      </c>
      <c r="EA5345">
        <v>3.4951000048012602</v>
      </c>
      <c r="EB5345">
        <v>0.54167907427574702</v>
      </c>
      <c r="EC5345">
        <v>5.2877228252680197</v>
      </c>
      <c r="ED5345">
        <v>0.29619858255333098</v>
      </c>
      <c r="EM5345">
        <v>9.2014435784142705</v>
      </c>
      <c r="EO5345">
        <v>3.48320640974383</v>
      </c>
      <c r="EP5345">
        <v>1.45826599284991</v>
      </c>
      <c r="FO5345">
        <v>727281</v>
      </c>
    </row>
    <row r="5346" spans="1:171" hidden="1">
      <c r="A5346" t="s">
        <v>5522</v>
      </c>
      <c r="B5346" t="s">
        <v>172</v>
      </c>
      <c r="C5346" t="s">
        <v>5533</v>
      </c>
      <c r="D5346" t="s">
        <v>5534</v>
      </c>
      <c r="E5346">
        <v>53.68</v>
      </c>
      <c r="F5346">
        <v>53.68</v>
      </c>
      <c r="G5346">
        <v>157.83000000000001</v>
      </c>
      <c r="H5346">
        <v>157.83000000000001</v>
      </c>
      <c r="I5346" t="s">
        <v>3665</v>
      </c>
      <c r="L5346" t="s">
        <v>5535</v>
      </c>
      <c r="M5346" t="s">
        <v>5526</v>
      </c>
      <c r="V5346" t="s">
        <v>178</v>
      </c>
      <c r="W5346">
        <v>7.0449999999999999</v>
      </c>
      <c r="X5346">
        <v>7.0750000000000002</v>
      </c>
      <c r="AA5346" t="s">
        <v>5527</v>
      </c>
      <c r="AB5346">
        <v>64.552505271144398</v>
      </c>
      <c r="BT5346">
        <v>18.433808513345301</v>
      </c>
      <c r="CH5346">
        <v>7.1781184603197401</v>
      </c>
      <c r="CI5346">
        <v>1382.30263689244</v>
      </c>
      <c r="CJ5346">
        <v>17.3211770706497</v>
      </c>
      <c r="CP5346">
        <v>38.623580211321098</v>
      </c>
      <c r="CQ5346">
        <v>41.787143739034597</v>
      </c>
      <c r="CR5346">
        <v>13.5506074988315</v>
      </c>
      <c r="CW5346">
        <v>48.591198906382601</v>
      </c>
      <c r="CX5346">
        <v>103.50007793367401</v>
      </c>
      <c r="CY5346">
        <v>26.765736781676299</v>
      </c>
      <c r="CZ5346">
        <v>189.071581101698</v>
      </c>
      <c r="DA5346">
        <v>3.3006756049286401</v>
      </c>
      <c r="DN5346">
        <v>588.23880578919898</v>
      </c>
      <c r="DO5346">
        <v>12.224877198209899</v>
      </c>
      <c r="DP5346">
        <v>22.783550255366901</v>
      </c>
      <c r="DQ5346">
        <v>3.1932313467872602</v>
      </c>
      <c r="DR5346">
        <v>13.463816479444001</v>
      </c>
      <c r="DS5346">
        <v>3.2920853921990401</v>
      </c>
      <c r="DT5346">
        <v>0.68097111885510797</v>
      </c>
      <c r="DU5346">
        <v>3.52492063231667</v>
      </c>
      <c r="DV5346">
        <v>0.620668652237924</v>
      </c>
      <c r="DW5346">
        <v>4.2816384615589502</v>
      </c>
      <c r="DX5346">
        <v>0.87834130267101096</v>
      </c>
      <c r="DY5346">
        <v>2.62898595885886</v>
      </c>
      <c r="DZ5346">
        <v>0.43550729567645102</v>
      </c>
      <c r="EA5346">
        <v>3.0523873375264401</v>
      </c>
      <c r="EB5346">
        <v>0.50440223475569501</v>
      </c>
      <c r="EC5346">
        <v>5.2250720808928097</v>
      </c>
      <c r="ED5346">
        <v>0.30405233284830602</v>
      </c>
      <c r="EM5346">
        <v>11.7717447820785</v>
      </c>
      <c r="EO5346">
        <v>3.4108907057353099</v>
      </c>
      <c r="EP5346">
        <v>1.5691562114394799</v>
      </c>
      <c r="FO5346">
        <v>727282</v>
      </c>
    </row>
    <row r="5347" spans="1:171" hidden="1">
      <c r="A5347" t="s">
        <v>5522</v>
      </c>
      <c r="B5347" t="s">
        <v>172</v>
      </c>
      <c r="C5347" t="s">
        <v>5533</v>
      </c>
      <c r="D5347" t="s">
        <v>5534</v>
      </c>
      <c r="E5347">
        <v>53.68</v>
      </c>
      <c r="F5347">
        <v>53.68</v>
      </c>
      <c r="G5347">
        <v>157.83000000000001</v>
      </c>
      <c r="H5347">
        <v>157.83000000000001</v>
      </c>
      <c r="I5347" t="s">
        <v>3665</v>
      </c>
      <c r="L5347" t="s">
        <v>5536</v>
      </c>
      <c r="M5347" t="s">
        <v>5526</v>
      </c>
      <c r="V5347" t="s">
        <v>178</v>
      </c>
      <c r="W5347">
        <v>7.08</v>
      </c>
      <c r="X5347">
        <v>7.12</v>
      </c>
      <c r="AA5347" t="s">
        <v>5527</v>
      </c>
      <c r="AB5347">
        <v>81.498519802114103</v>
      </c>
      <c r="BT5347">
        <v>28.624920588928699</v>
      </c>
      <c r="CH5347">
        <v>5.8692657753867596</v>
      </c>
      <c r="CI5347">
        <v>1362.1739283116301</v>
      </c>
      <c r="CJ5347">
        <v>6.1970100221442204</v>
      </c>
      <c r="CP5347">
        <v>8.9104696180396594</v>
      </c>
      <c r="CQ5347">
        <v>38.744549816360603</v>
      </c>
      <c r="CR5347">
        <v>12.949915774339299</v>
      </c>
      <c r="CT5347">
        <v>6.3803403050933003</v>
      </c>
      <c r="CW5347">
        <v>52.678761243940897</v>
      </c>
      <c r="CX5347">
        <v>111.71028711555699</v>
      </c>
      <c r="CY5347">
        <v>23.245346218773602</v>
      </c>
      <c r="CZ5347">
        <v>168.10924094838501</v>
      </c>
      <c r="DA5347">
        <v>3.3794319743804602</v>
      </c>
      <c r="DB5347">
        <v>3.1477243054494002</v>
      </c>
      <c r="DJ5347">
        <v>0.60051756038639303</v>
      </c>
      <c r="DM5347">
        <v>2.43483617381998</v>
      </c>
      <c r="DN5347">
        <v>711.48014335641506</v>
      </c>
      <c r="DO5347">
        <v>12.903506435714201</v>
      </c>
      <c r="DP5347">
        <v>28.7485186549122</v>
      </c>
      <c r="DQ5347">
        <v>3.4938168584321501</v>
      </c>
      <c r="DR5347">
        <v>13.805816486081399</v>
      </c>
      <c r="DS5347">
        <v>3.0627871137145402</v>
      </c>
      <c r="DT5347">
        <v>0.65415440111295298</v>
      </c>
      <c r="DU5347">
        <v>3.3122626056214002</v>
      </c>
      <c r="DV5347">
        <v>0.53263436166149702</v>
      </c>
      <c r="DW5347">
        <v>3.7213321437291098</v>
      </c>
      <c r="DX5347">
        <v>0.80932089101484095</v>
      </c>
      <c r="DY5347">
        <v>2.7604252110707201</v>
      </c>
      <c r="DZ5347">
        <v>0.39074979177521701</v>
      </c>
      <c r="EA5347">
        <v>2.8559032614824398</v>
      </c>
      <c r="EB5347">
        <v>0.533125532155723</v>
      </c>
      <c r="EC5347">
        <v>4.6747397349816602</v>
      </c>
      <c r="ED5347">
        <v>0.32005631888382202</v>
      </c>
      <c r="EE5347">
        <v>0.40467383765728399</v>
      </c>
      <c r="EM5347">
        <v>11.058503708787701</v>
      </c>
      <c r="EO5347">
        <v>3.1000173379254901</v>
      </c>
      <c r="EP5347">
        <v>1.76858940758488</v>
      </c>
      <c r="FO5347">
        <v>727283</v>
      </c>
    </row>
    <row r="5348" spans="1:171" hidden="1">
      <c r="A5348" t="s">
        <v>5522</v>
      </c>
      <c r="B5348" t="s">
        <v>172</v>
      </c>
      <c r="C5348" t="s">
        <v>5533</v>
      </c>
      <c r="D5348" t="s">
        <v>5534</v>
      </c>
      <c r="E5348">
        <v>53.68</v>
      </c>
      <c r="F5348">
        <v>53.68</v>
      </c>
      <c r="G5348">
        <v>157.83000000000001</v>
      </c>
      <c r="H5348">
        <v>157.83000000000001</v>
      </c>
      <c r="I5348" t="s">
        <v>3665</v>
      </c>
      <c r="L5348" t="s">
        <v>5536</v>
      </c>
      <c r="M5348" t="s">
        <v>5526</v>
      </c>
      <c r="V5348" t="s">
        <v>178</v>
      </c>
      <c r="W5348">
        <v>7.08</v>
      </c>
      <c r="X5348">
        <v>7.12</v>
      </c>
      <c r="AA5348" t="s">
        <v>5527</v>
      </c>
      <c r="AB5348">
        <v>83.322631764110795</v>
      </c>
      <c r="BT5348">
        <v>29.101228114962101</v>
      </c>
      <c r="CH5348">
        <v>5.6945852463573896</v>
      </c>
      <c r="CI5348">
        <v>1361.7602174839899</v>
      </c>
      <c r="CJ5348">
        <v>5.7340150204897702</v>
      </c>
      <c r="CP5348">
        <v>7.03458127739973</v>
      </c>
      <c r="CQ5348">
        <v>36.592074826562801</v>
      </c>
      <c r="CR5348">
        <v>13.549109233208601</v>
      </c>
      <c r="CT5348">
        <v>7.0000136440771801</v>
      </c>
      <c r="CW5348">
        <v>53.036390308733502</v>
      </c>
      <c r="CX5348">
        <v>107.86758174082701</v>
      </c>
      <c r="CY5348">
        <v>22.525676057201601</v>
      </c>
      <c r="CZ5348">
        <v>159.68612566534199</v>
      </c>
      <c r="DA5348">
        <v>3.1835228744163802</v>
      </c>
      <c r="DB5348">
        <v>2.9370959132632</v>
      </c>
      <c r="DJ5348">
        <v>0.49664425264388201</v>
      </c>
      <c r="DM5348">
        <v>2.2749731927105801</v>
      </c>
      <c r="DN5348">
        <v>671.35809771236995</v>
      </c>
      <c r="DO5348">
        <v>12.1444766453781</v>
      </c>
      <c r="DP5348">
        <v>26.565694126253899</v>
      </c>
      <c r="DQ5348">
        <v>3.2617101440607899</v>
      </c>
      <c r="DR5348">
        <v>13.0992801224227</v>
      </c>
      <c r="DS5348">
        <v>3.0095048085656</v>
      </c>
      <c r="DT5348">
        <v>0.66179793341771698</v>
      </c>
      <c r="DU5348">
        <v>2.9780715297013001</v>
      </c>
      <c r="DV5348">
        <v>0.54373059975426996</v>
      </c>
      <c r="DW5348">
        <v>3.6351236974780101</v>
      </c>
      <c r="DX5348">
        <v>0.78444728695107702</v>
      </c>
      <c r="DY5348">
        <v>2.55135959975201</v>
      </c>
      <c r="DZ5348">
        <v>0.36772771316089198</v>
      </c>
      <c r="EA5348">
        <v>2.8188187565475</v>
      </c>
      <c r="EB5348">
        <v>0.44360221786092102</v>
      </c>
      <c r="EC5348">
        <v>4.4411368915030298</v>
      </c>
      <c r="ED5348">
        <v>0.28752328345205302</v>
      </c>
      <c r="EE5348">
        <v>0.45885982175876799</v>
      </c>
      <c r="EM5348">
        <v>10.363598576888601</v>
      </c>
      <c r="EO5348">
        <v>3.02252185964366</v>
      </c>
      <c r="EP5348">
        <v>1.80979190509326</v>
      </c>
      <c r="FO5348">
        <v>727284</v>
      </c>
    </row>
    <row r="5349" spans="1:171" hidden="1">
      <c r="A5349" t="s">
        <v>5522</v>
      </c>
      <c r="B5349" t="s">
        <v>172</v>
      </c>
      <c r="C5349" t="s">
        <v>5533</v>
      </c>
      <c r="D5349" t="s">
        <v>5534</v>
      </c>
      <c r="E5349">
        <v>53.68</v>
      </c>
      <c r="F5349">
        <v>53.68</v>
      </c>
      <c r="G5349">
        <v>157.83000000000001</v>
      </c>
      <c r="H5349">
        <v>157.83000000000001</v>
      </c>
      <c r="I5349" t="s">
        <v>3665</v>
      </c>
      <c r="L5349" t="s">
        <v>5536</v>
      </c>
      <c r="M5349" t="s">
        <v>5526</v>
      </c>
      <c r="V5349" t="s">
        <v>178</v>
      </c>
      <c r="W5349">
        <v>7.08</v>
      </c>
      <c r="X5349">
        <v>7.12</v>
      </c>
      <c r="AA5349" t="s">
        <v>5527</v>
      </c>
      <c r="AB5349">
        <v>82.221425204717903</v>
      </c>
      <c r="BT5349">
        <v>29.7169427217856</v>
      </c>
      <c r="CH5349">
        <v>5.8343296695808897</v>
      </c>
      <c r="CI5349">
        <v>1376.3228386168601</v>
      </c>
      <c r="CJ5349">
        <v>5.5915550199807003</v>
      </c>
      <c r="CP5349">
        <v>6.1213198484039797</v>
      </c>
      <c r="CQ5349">
        <v>37.359048673502201</v>
      </c>
      <c r="CR5349">
        <v>12.3629507534061</v>
      </c>
      <c r="CT5349">
        <v>6.0475527711945398</v>
      </c>
      <c r="CW5349">
        <v>51.2482449847708</v>
      </c>
      <c r="CX5349">
        <v>108.5965837251</v>
      </c>
      <c r="CY5349">
        <v>22.693599094901799</v>
      </c>
      <c r="CZ5349">
        <v>163.83463603678101</v>
      </c>
      <c r="DA5349">
        <v>3.2814774243984202</v>
      </c>
      <c r="DB5349">
        <v>2.92539433591952</v>
      </c>
      <c r="DJ5349">
        <v>0.59294346503016804</v>
      </c>
      <c r="DM5349">
        <v>2.2011902783524002</v>
      </c>
      <c r="DN5349">
        <v>670.946397617142</v>
      </c>
      <c r="DO5349">
        <v>12.421582759310301</v>
      </c>
      <c r="DP5349">
        <v>27.573151601019301</v>
      </c>
      <c r="DQ5349">
        <v>3.4327361441239002</v>
      </c>
      <c r="DR5349">
        <v>13.869076953859899</v>
      </c>
      <c r="DS5349">
        <v>3.3303759618035498</v>
      </c>
      <c r="DT5349">
        <v>0.63898001548021099</v>
      </c>
      <c r="DU5349">
        <v>2.8206094272123901</v>
      </c>
      <c r="DV5349">
        <v>0.51860631183079398</v>
      </c>
      <c r="DW5349">
        <v>3.4475626464703799</v>
      </c>
      <c r="DX5349">
        <v>0.77120458302848405</v>
      </c>
      <c r="DY5349">
        <v>2.5240566425701201</v>
      </c>
      <c r="DZ5349">
        <v>0.37817231580280197</v>
      </c>
      <c r="EA5349">
        <v>2.8821588002865899</v>
      </c>
      <c r="EB5349">
        <v>0.45403720129472802</v>
      </c>
      <c r="EC5349">
        <v>4.7078634266432697</v>
      </c>
      <c r="ED5349">
        <v>0.255123874810743</v>
      </c>
      <c r="EE5349">
        <v>0.447480348115815</v>
      </c>
      <c r="EM5349">
        <v>9.8547391501680899</v>
      </c>
      <c r="EO5349">
        <v>3.0482479089168999</v>
      </c>
      <c r="EP5349">
        <v>1.7251152211259599</v>
      </c>
      <c r="FO5349">
        <v>727285</v>
      </c>
    </row>
    <row r="5350" spans="1:171" hidden="1">
      <c r="A5350" t="s">
        <v>5522</v>
      </c>
      <c r="B5350" t="s">
        <v>172</v>
      </c>
      <c r="C5350" t="s">
        <v>5523</v>
      </c>
      <c r="D5350" t="s">
        <v>5528</v>
      </c>
      <c r="E5350">
        <v>67.491399999999999</v>
      </c>
      <c r="F5350">
        <v>67.491399999999999</v>
      </c>
      <c r="G5350">
        <v>172.1026</v>
      </c>
      <c r="H5350">
        <v>172.1026</v>
      </c>
      <c r="I5350" t="s">
        <v>175</v>
      </c>
      <c r="L5350" t="s">
        <v>5537</v>
      </c>
      <c r="M5350" t="s">
        <v>5526</v>
      </c>
      <c r="V5350" t="s">
        <v>178</v>
      </c>
      <c r="AA5350" t="s">
        <v>5527</v>
      </c>
      <c r="AB5350">
        <v>72.600683354668902</v>
      </c>
      <c r="AC5350">
        <v>0.50572741193221804</v>
      </c>
      <c r="AE5350">
        <v>14.2247524997372</v>
      </c>
      <c r="AI5350">
        <v>2.7746083186315702</v>
      </c>
      <c r="AJ5350">
        <v>2.4359554449974499</v>
      </c>
      <c r="AK5350">
        <v>0.55752057910903297</v>
      </c>
      <c r="AL5350">
        <v>0.13624182839821</v>
      </c>
      <c r="AN5350">
        <v>1.7691643279256799</v>
      </c>
      <c r="AO5350">
        <v>4.7130484192369</v>
      </c>
      <c r="AP5350" s="1">
        <v>8.4444879853642504E-2</v>
      </c>
      <c r="AW5350" s="1">
        <v>3.7504880400389497E-2</v>
      </c>
      <c r="AX5350">
        <v>0.14196454737541001</v>
      </c>
      <c r="BC5350" s="1">
        <v>1.8383507733401201E-2</v>
      </c>
      <c r="BT5350">
        <v>24.052585653204499</v>
      </c>
      <c r="CH5350">
        <v>20.7122991458589</v>
      </c>
      <c r="CI5350">
        <v>2915.6852297133501</v>
      </c>
      <c r="CJ5350">
        <v>10.354475804486301</v>
      </c>
      <c r="CP5350">
        <v>7.1966589812623702</v>
      </c>
      <c r="CQ5350">
        <v>64.809588374578396</v>
      </c>
      <c r="CR5350">
        <v>15.225021912080001</v>
      </c>
      <c r="CT5350">
        <v>6.7785557329142803</v>
      </c>
      <c r="CW5350">
        <v>33.547957533988097</v>
      </c>
      <c r="CX5350">
        <v>141.67004759152101</v>
      </c>
      <c r="CY5350">
        <v>44.210949209007303</v>
      </c>
      <c r="CZ5350">
        <v>172.01730040565101</v>
      </c>
      <c r="DA5350">
        <v>3.11345475324124</v>
      </c>
      <c r="DB5350">
        <v>1.3611958374558399</v>
      </c>
      <c r="DJ5350">
        <v>0.47243205665661298</v>
      </c>
      <c r="DM5350">
        <v>1.7640168894803001</v>
      </c>
      <c r="DN5350">
        <v>410.95909557416297</v>
      </c>
      <c r="DO5350">
        <v>9.7905721411810696</v>
      </c>
      <c r="DP5350">
        <v>22.538495889554</v>
      </c>
      <c r="DQ5350">
        <v>3.4741820862789701</v>
      </c>
      <c r="DR5350">
        <v>17.226479161057402</v>
      </c>
      <c r="DS5350">
        <v>5.1508883720729397</v>
      </c>
      <c r="DT5350">
        <v>1.3250513705800699</v>
      </c>
      <c r="DU5350">
        <v>6.1601794517190802</v>
      </c>
      <c r="DV5350">
        <v>1.05739303981529</v>
      </c>
      <c r="DW5350">
        <v>7.2895440142862302</v>
      </c>
      <c r="DX5350">
        <v>1.6142951903437099</v>
      </c>
      <c r="DY5350">
        <v>4.8399889033714896</v>
      </c>
      <c r="DZ5350">
        <v>0.70917987894301604</v>
      </c>
      <c r="EA5350">
        <v>5.1498532323409396</v>
      </c>
      <c r="EB5350">
        <v>0.77487569578544402</v>
      </c>
      <c r="EC5350">
        <v>4.8779242936484097</v>
      </c>
      <c r="ED5350">
        <v>0.22390742356034599</v>
      </c>
      <c r="EE5350">
        <v>0.28749340761313402</v>
      </c>
      <c r="EM5350">
        <v>6.9895096910849501</v>
      </c>
      <c r="EO5350">
        <v>2.1176649340118798</v>
      </c>
      <c r="EP5350">
        <v>0.92684413532803001</v>
      </c>
      <c r="FO5350">
        <v>728380</v>
      </c>
    </row>
    <row r="5351" spans="1:171" hidden="1">
      <c r="A5351" t="s">
        <v>5522</v>
      </c>
      <c r="B5351" t="s">
        <v>172</v>
      </c>
      <c r="C5351" t="s">
        <v>543</v>
      </c>
      <c r="D5351" t="s">
        <v>5538</v>
      </c>
      <c r="E5351">
        <v>54.2318</v>
      </c>
      <c r="F5351">
        <v>54.2318</v>
      </c>
      <c r="G5351">
        <v>159.79429999999999</v>
      </c>
      <c r="H5351">
        <v>159.79429999999999</v>
      </c>
      <c r="I5351" t="s">
        <v>175</v>
      </c>
      <c r="L5351" t="s">
        <v>5539</v>
      </c>
      <c r="M5351" t="s">
        <v>5526</v>
      </c>
      <c r="V5351" t="s">
        <v>178</v>
      </c>
      <c r="AA5351" t="s">
        <v>5527</v>
      </c>
      <c r="AB5351">
        <v>75.503890073085799</v>
      </c>
      <c r="AC5351">
        <v>0.430905781703948</v>
      </c>
      <c r="AE5351">
        <v>13.189539939316401</v>
      </c>
      <c r="AI5351">
        <v>1.8307899571362001</v>
      </c>
      <c r="AJ5351">
        <v>1.5828162347161701</v>
      </c>
      <c r="AK5351">
        <v>0.36260041006869498</v>
      </c>
      <c r="AL5351" s="1">
        <v>7.0299802161082295E-2</v>
      </c>
      <c r="AN5351">
        <v>2.8472058510838001</v>
      </c>
      <c r="AO5351">
        <v>3.89327806039682</v>
      </c>
      <c r="AP5351" s="1">
        <v>4.2652196172395102E-2</v>
      </c>
      <c r="AW5351" s="1">
        <v>4.8320788540781902E-2</v>
      </c>
      <c r="AX5351">
        <v>0.177635389676431</v>
      </c>
      <c r="BC5351" s="1">
        <v>2.0065515941477801E-2</v>
      </c>
      <c r="BT5351">
        <v>21.629960034286199</v>
      </c>
      <c r="CH5351">
        <v>9.0494352207913593</v>
      </c>
      <c r="CI5351">
        <v>2651.6783111996401</v>
      </c>
      <c r="CJ5351">
        <v>22.172924466270899</v>
      </c>
      <c r="CP5351">
        <v>15.1689090996842</v>
      </c>
      <c r="CQ5351">
        <v>31.852614189566701</v>
      </c>
      <c r="CR5351">
        <v>14.7653360691647</v>
      </c>
      <c r="CT5351">
        <v>5.6992686692754102</v>
      </c>
      <c r="CW5351">
        <v>45.208939830020697</v>
      </c>
      <c r="CX5351">
        <v>125.51612651185999</v>
      </c>
      <c r="CY5351">
        <v>28.989473584254402</v>
      </c>
      <c r="CZ5351">
        <v>253.884608452007</v>
      </c>
      <c r="DA5351">
        <v>4.3163141318213496</v>
      </c>
      <c r="DB5351">
        <v>2.5279493274115801</v>
      </c>
      <c r="DJ5351">
        <v>0.42861877611990301</v>
      </c>
      <c r="DM5351">
        <v>1.79933433383977</v>
      </c>
      <c r="DN5351">
        <v>596.423773156312</v>
      </c>
      <c r="DO5351">
        <v>14.120996909794901</v>
      </c>
      <c r="DP5351">
        <v>30.961508707232699</v>
      </c>
      <c r="DQ5351">
        <v>4.1339258493070004</v>
      </c>
      <c r="DR5351">
        <v>18.115367184199801</v>
      </c>
      <c r="DS5351">
        <v>4.2504208306470401</v>
      </c>
      <c r="DT5351">
        <v>0.81247593563144305</v>
      </c>
      <c r="DU5351">
        <v>4.1176197949726498</v>
      </c>
      <c r="DV5351">
        <v>0.679117755337314</v>
      </c>
      <c r="DW5351">
        <v>4.4399471589277599</v>
      </c>
      <c r="DX5351">
        <v>1.00777377027925</v>
      </c>
      <c r="DY5351">
        <v>3.0711188935445501</v>
      </c>
      <c r="DZ5351">
        <v>0.46209871048455797</v>
      </c>
      <c r="EA5351">
        <v>3.3032723273537701</v>
      </c>
      <c r="EB5351">
        <v>0.50940012340148499</v>
      </c>
      <c r="EC5351">
        <v>6.4499459152779197</v>
      </c>
      <c r="ED5351">
        <v>0.33051784335803303</v>
      </c>
      <c r="EE5351">
        <v>0.40887824911892501</v>
      </c>
      <c r="EM5351">
        <v>10.1645930972029</v>
      </c>
      <c r="EO5351">
        <v>3.1176485605878201</v>
      </c>
      <c r="EP5351">
        <v>1.6984509432719901</v>
      </c>
      <c r="FO5351">
        <v>728381</v>
      </c>
    </row>
    <row r="5352" spans="1:171" hidden="1">
      <c r="A5352" t="s">
        <v>5522</v>
      </c>
      <c r="B5352" t="s">
        <v>172</v>
      </c>
      <c r="C5352" t="s">
        <v>543</v>
      </c>
      <c r="D5352" t="s">
        <v>5540</v>
      </c>
      <c r="E5352">
        <v>54.005499999999998</v>
      </c>
      <c r="F5352">
        <v>54.005499999999998</v>
      </c>
      <c r="G5352">
        <v>159.45439999999999</v>
      </c>
      <c r="H5352">
        <v>159.45439999999999</v>
      </c>
      <c r="I5352" t="s">
        <v>175</v>
      </c>
      <c r="L5352" t="s">
        <v>5541</v>
      </c>
      <c r="M5352" t="s">
        <v>5526</v>
      </c>
      <c r="V5352" t="s">
        <v>178</v>
      </c>
      <c r="AA5352" t="s">
        <v>5527</v>
      </c>
      <c r="AB5352">
        <v>74.052314740087695</v>
      </c>
      <c r="AC5352">
        <v>0.27214952703332701</v>
      </c>
      <c r="AE5352">
        <v>14.236460067961101</v>
      </c>
      <c r="AI5352">
        <v>1.5447574202476899</v>
      </c>
      <c r="AJ5352">
        <v>1.6563766792700401</v>
      </c>
      <c r="AK5352">
        <v>0.27215081148203901</v>
      </c>
      <c r="AL5352" s="1">
        <v>6.08833597432945E-2</v>
      </c>
      <c r="AN5352">
        <v>3.28957887558777</v>
      </c>
      <c r="AO5352">
        <v>4.3805853801292596</v>
      </c>
      <c r="AP5352" s="1">
        <v>5.3321706059527699E-2</v>
      </c>
      <c r="AW5352" s="1">
        <v>3.2468857142778799E-2</v>
      </c>
      <c r="AX5352">
        <v>0.141877266592916</v>
      </c>
      <c r="BC5352" s="1">
        <v>7.0753086626321E-3</v>
      </c>
      <c r="BT5352">
        <v>25.974850539396598</v>
      </c>
      <c r="CH5352">
        <v>5.40007737158846</v>
      </c>
      <c r="CI5352">
        <v>1467.9889025126299</v>
      </c>
      <c r="CJ5352">
        <v>11.465820386764401</v>
      </c>
      <c r="CP5352">
        <v>3.4925349112964801</v>
      </c>
      <c r="CQ5352">
        <v>37.053674216260298</v>
      </c>
      <c r="CR5352">
        <v>13.839749642693601</v>
      </c>
      <c r="CW5352">
        <v>48.262379515837502</v>
      </c>
      <c r="CX5352">
        <v>140.57672630881501</v>
      </c>
      <c r="CY5352">
        <v>26.512761749302001</v>
      </c>
      <c r="CZ5352">
        <v>172.56372198139101</v>
      </c>
      <c r="DA5352">
        <v>4.3107223136168002</v>
      </c>
      <c r="DN5352">
        <v>619.79279387904103</v>
      </c>
      <c r="DO5352">
        <v>15.5268861932687</v>
      </c>
      <c r="DP5352">
        <v>31.212207404066501</v>
      </c>
      <c r="DQ5352">
        <v>4.1950294163675697</v>
      </c>
      <c r="DR5352">
        <v>18.281048689783201</v>
      </c>
      <c r="DS5352">
        <v>3.8974274556012198</v>
      </c>
      <c r="DT5352">
        <v>0.71770819352360304</v>
      </c>
      <c r="DU5352">
        <v>3.7005319243228398</v>
      </c>
      <c r="DV5352">
        <v>0.62937542691861703</v>
      </c>
      <c r="DW5352">
        <v>4.1595030856208401</v>
      </c>
      <c r="DX5352">
        <v>0.89643540209032202</v>
      </c>
      <c r="DY5352">
        <v>2.8044881515792199</v>
      </c>
      <c r="DZ5352">
        <v>0.43550729567645102</v>
      </c>
      <c r="EA5352">
        <v>3.1736878671048299</v>
      </c>
      <c r="EB5352">
        <v>0.52084789924983599</v>
      </c>
      <c r="EC5352">
        <v>5.31057192027545</v>
      </c>
      <c r="ED5352">
        <v>0.39130155881432699</v>
      </c>
      <c r="EM5352">
        <v>9.8193376362384601</v>
      </c>
      <c r="EO5352">
        <v>3.6654136247457001</v>
      </c>
      <c r="EP5352">
        <v>1.7320897837250999</v>
      </c>
      <c r="FO5352">
        <v>728382</v>
      </c>
    </row>
    <row r="5353" spans="1:171" hidden="1">
      <c r="A5353" t="s">
        <v>5542</v>
      </c>
      <c r="B5353" t="s">
        <v>172</v>
      </c>
      <c r="C5353" t="s">
        <v>552</v>
      </c>
      <c r="D5353" t="s">
        <v>469</v>
      </c>
      <c r="E5353">
        <v>56.15</v>
      </c>
      <c r="F5353">
        <v>56.15</v>
      </c>
      <c r="G5353">
        <v>160.82</v>
      </c>
      <c r="H5353">
        <v>160.82</v>
      </c>
      <c r="I5353" t="s">
        <v>175</v>
      </c>
      <c r="L5353" t="s">
        <v>5543</v>
      </c>
      <c r="M5353" t="s">
        <v>5544</v>
      </c>
      <c r="P5353" t="s">
        <v>5545</v>
      </c>
      <c r="Q5353" t="s">
        <v>5546</v>
      </c>
      <c r="V5353" t="s">
        <v>178</v>
      </c>
      <c r="AA5353" t="s">
        <v>5547</v>
      </c>
      <c r="AB5353">
        <v>56.05</v>
      </c>
      <c r="AC5353">
        <v>1.35</v>
      </c>
      <c r="AE5353">
        <v>17.59</v>
      </c>
      <c r="AG5353">
        <v>3.2</v>
      </c>
      <c r="AH5353">
        <v>4.99</v>
      </c>
      <c r="AJ5353">
        <v>7.38</v>
      </c>
      <c r="AK5353">
        <v>2.65</v>
      </c>
      <c r="AL5353">
        <v>0.19</v>
      </c>
      <c r="AN5353">
        <v>2.23</v>
      </c>
      <c r="AO5353">
        <v>3.8</v>
      </c>
      <c r="AP5353">
        <v>0.57999999999999996</v>
      </c>
      <c r="FO5353">
        <v>729115</v>
      </c>
    </row>
    <row r="5354" spans="1:171" hidden="1">
      <c r="A5354" t="s">
        <v>5542</v>
      </c>
      <c r="B5354" t="s">
        <v>172</v>
      </c>
      <c r="C5354" t="s">
        <v>552</v>
      </c>
      <c r="D5354" t="s">
        <v>469</v>
      </c>
      <c r="E5354">
        <v>56.15</v>
      </c>
      <c r="F5354">
        <v>56.15</v>
      </c>
      <c r="G5354">
        <v>160.82</v>
      </c>
      <c r="H5354">
        <v>160.82</v>
      </c>
      <c r="I5354" t="s">
        <v>175</v>
      </c>
      <c r="L5354" t="s">
        <v>5548</v>
      </c>
      <c r="M5354" t="s">
        <v>5544</v>
      </c>
      <c r="P5354" t="s">
        <v>5545</v>
      </c>
      <c r="Q5354" t="s">
        <v>5546</v>
      </c>
      <c r="V5354" t="s">
        <v>178</v>
      </c>
      <c r="AA5354" t="s">
        <v>5547</v>
      </c>
      <c r="AB5354">
        <v>56.53</v>
      </c>
      <c r="AC5354">
        <v>1.33</v>
      </c>
      <c r="AE5354">
        <v>17.63</v>
      </c>
      <c r="AG5354">
        <v>2.02</v>
      </c>
      <c r="AH5354">
        <v>5.35</v>
      </c>
      <c r="AJ5354">
        <v>7.61</v>
      </c>
      <c r="AK5354">
        <v>3.3</v>
      </c>
      <c r="AL5354">
        <v>0.15</v>
      </c>
      <c r="AN5354">
        <v>1.96</v>
      </c>
      <c r="AO5354">
        <v>3.62</v>
      </c>
      <c r="AP5354">
        <v>0.5</v>
      </c>
      <c r="FO5354">
        <v>729116</v>
      </c>
    </row>
    <row r="5355" spans="1:171" hidden="1">
      <c r="A5355" t="s">
        <v>5542</v>
      </c>
      <c r="B5355" t="s">
        <v>172</v>
      </c>
      <c r="C5355" t="s">
        <v>552</v>
      </c>
      <c r="D5355" t="s">
        <v>469</v>
      </c>
      <c r="E5355">
        <v>56.15</v>
      </c>
      <c r="F5355">
        <v>56.15</v>
      </c>
      <c r="G5355">
        <v>160.82</v>
      </c>
      <c r="H5355">
        <v>160.82</v>
      </c>
      <c r="I5355" t="s">
        <v>175</v>
      </c>
      <c r="L5355" t="s">
        <v>5548</v>
      </c>
      <c r="M5355" t="s">
        <v>5544</v>
      </c>
      <c r="P5355" t="s">
        <v>5545</v>
      </c>
      <c r="Q5355" t="s">
        <v>5546</v>
      </c>
      <c r="V5355" t="s">
        <v>178</v>
      </c>
      <c r="AA5355" t="s">
        <v>5547</v>
      </c>
      <c r="AB5355">
        <v>56.9</v>
      </c>
      <c r="AC5355">
        <v>1.32</v>
      </c>
      <c r="AE5355">
        <v>17.3</v>
      </c>
      <c r="AG5355">
        <v>3.51</v>
      </c>
      <c r="AH5355">
        <v>4.28</v>
      </c>
      <c r="AJ5355">
        <v>7.07</v>
      </c>
      <c r="AK5355">
        <v>3.04</v>
      </c>
      <c r="AL5355">
        <v>0.17</v>
      </c>
      <c r="AN5355">
        <v>2.14</v>
      </c>
      <c r="AO5355">
        <v>3.71</v>
      </c>
      <c r="AP5355">
        <v>0.56000000000000005</v>
      </c>
      <c r="FO5355">
        <v>729117</v>
      </c>
    </row>
    <row r="5356" spans="1:171" hidden="1">
      <c r="A5356" t="s">
        <v>5542</v>
      </c>
      <c r="B5356" t="s">
        <v>172</v>
      </c>
      <c r="C5356" t="s">
        <v>552</v>
      </c>
      <c r="D5356" t="s">
        <v>469</v>
      </c>
      <c r="E5356">
        <v>56.15</v>
      </c>
      <c r="F5356">
        <v>56.15</v>
      </c>
      <c r="G5356">
        <v>160.82</v>
      </c>
      <c r="H5356">
        <v>160.82</v>
      </c>
      <c r="I5356" t="s">
        <v>175</v>
      </c>
      <c r="L5356" t="s">
        <v>5549</v>
      </c>
      <c r="M5356" t="s">
        <v>5544</v>
      </c>
      <c r="P5356" t="s">
        <v>5545</v>
      </c>
      <c r="Q5356" t="s">
        <v>5546</v>
      </c>
      <c r="V5356" t="s">
        <v>178</v>
      </c>
      <c r="AA5356" t="s">
        <v>5547</v>
      </c>
      <c r="AB5356">
        <v>56.47</v>
      </c>
      <c r="AC5356">
        <v>1.34</v>
      </c>
      <c r="AE5356">
        <v>17.34</v>
      </c>
      <c r="AG5356">
        <v>2.88</v>
      </c>
      <c r="AH5356">
        <v>4.87</v>
      </c>
      <c r="AJ5356">
        <v>7.25</v>
      </c>
      <c r="AK5356">
        <v>2.81</v>
      </c>
      <c r="AL5356">
        <v>0.18</v>
      </c>
      <c r="AN5356">
        <v>2.3199999999999998</v>
      </c>
      <c r="AO5356">
        <v>3.91</v>
      </c>
      <c r="AP5356">
        <v>0.65</v>
      </c>
      <c r="FO5356">
        <v>729118</v>
      </c>
    </row>
    <row r="5357" spans="1:171" hidden="1">
      <c r="A5357" t="s">
        <v>5542</v>
      </c>
      <c r="B5357" t="s">
        <v>172</v>
      </c>
      <c r="C5357" t="s">
        <v>552</v>
      </c>
      <c r="D5357" t="s">
        <v>469</v>
      </c>
      <c r="E5357">
        <v>56.15</v>
      </c>
      <c r="F5357">
        <v>56.15</v>
      </c>
      <c r="G5357">
        <v>160.82</v>
      </c>
      <c r="H5357">
        <v>160.82</v>
      </c>
      <c r="I5357" t="s">
        <v>175</v>
      </c>
      <c r="L5357" t="s">
        <v>5550</v>
      </c>
      <c r="M5357" t="s">
        <v>5544</v>
      </c>
      <c r="P5357" t="s">
        <v>5545</v>
      </c>
      <c r="Q5357" t="s">
        <v>5546</v>
      </c>
      <c r="V5357" t="s">
        <v>178</v>
      </c>
      <c r="AA5357" t="s">
        <v>5547</v>
      </c>
      <c r="AB5357">
        <v>58.4</v>
      </c>
      <c r="AC5357">
        <v>0.95</v>
      </c>
      <c r="AE5357">
        <v>17.13</v>
      </c>
      <c r="AG5357">
        <v>3.6</v>
      </c>
      <c r="AH5357">
        <v>4.18</v>
      </c>
      <c r="AJ5357">
        <v>6.94</v>
      </c>
      <c r="AK5357">
        <v>2</v>
      </c>
      <c r="AL5357">
        <v>0.16</v>
      </c>
      <c r="AN5357">
        <v>2.72</v>
      </c>
      <c r="AO5357">
        <v>3.41</v>
      </c>
      <c r="AP5357">
        <v>0.5</v>
      </c>
      <c r="FO5357">
        <v>729119</v>
      </c>
    </row>
    <row r="5358" spans="1:171" hidden="1">
      <c r="A5358" t="s">
        <v>5542</v>
      </c>
      <c r="B5358" t="s">
        <v>172</v>
      </c>
      <c r="C5358" t="s">
        <v>552</v>
      </c>
      <c r="D5358" t="s">
        <v>469</v>
      </c>
      <c r="E5358">
        <v>56.15</v>
      </c>
      <c r="F5358">
        <v>56.15</v>
      </c>
      <c r="G5358">
        <v>160.82</v>
      </c>
      <c r="H5358">
        <v>160.82</v>
      </c>
      <c r="I5358" t="s">
        <v>175</v>
      </c>
      <c r="L5358" t="s">
        <v>5551</v>
      </c>
      <c r="M5358" t="s">
        <v>5544</v>
      </c>
      <c r="P5358" t="s">
        <v>5545</v>
      </c>
      <c r="Q5358" t="s">
        <v>5546</v>
      </c>
      <c r="V5358" t="s">
        <v>178</v>
      </c>
      <c r="AA5358" t="s">
        <v>5547</v>
      </c>
      <c r="AB5358">
        <v>58.54</v>
      </c>
      <c r="AC5358">
        <v>0.98</v>
      </c>
      <c r="AE5358">
        <v>17.489999999999998</v>
      </c>
      <c r="AG5358">
        <v>3.67</v>
      </c>
      <c r="AH5358">
        <v>4.03</v>
      </c>
      <c r="AJ5358">
        <v>6.24</v>
      </c>
      <c r="AK5358">
        <v>2.0499999999999998</v>
      </c>
      <c r="AL5358">
        <v>0.16</v>
      </c>
      <c r="AN5358">
        <v>2.71</v>
      </c>
      <c r="AO5358">
        <v>3.55</v>
      </c>
      <c r="AP5358">
        <v>0.59</v>
      </c>
      <c r="FO5358">
        <v>729120</v>
      </c>
    </row>
    <row r="5359" spans="1:171" hidden="1">
      <c r="A5359" t="s">
        <v>5542</v>
      </c>
      <c r="B5359" t="s">
        <v>172</v>
      </c>
      <c r="C5359" t="s">
        <v>552</v>
      </c>
      <c r="D5359" t="s">
        <v>469</v>
      </c>
      <c r="E5359">
        <v>56.15</v>
      </c>
      <c r="F5359">
        <v>56.15</v>
      </c>
      <c r="G5359">
        <v>160.82</v>
      </c>
      <c r="H5359">
        <v>160.82</v>
      </c>
      <c r="I5359" t="s">
        <v>175</v>
      </c>
      <c r="L5359" t="s">
        <v>5552</v>
      </c>
      <c r="M5359" t="s">
        <v>5544</v>
      </c>
      <c r="P5359" t="s">
        <v>5545</v>
      </c>
      <c r="Q5359" t="s">
        <v>5546</v>
      </c>
      <c r="V5359" t="s">
        <v>178</v>
      </c>
      <c r="AA5359" t="s">
        <v>5547</v>
      </c>
      <c r="AB5359">
        <v>58.34</v>
      </c>
      <c r="AC5359">
        <v>1.03</v>
      </c>
      <c r="AE5359">
        <v>17.47</v>
      </c>
      <c r="AG5359">
        <v>3.64</v>
      </c>
      <c r="AH5359">
        <v>3.84</v>
      </c>
      <c r="AJ5359">
        <v>6.71</v>
      </c>
      <c r="AK5359">
        <v>2.35</v>
      </c>
      <c r="AL5359">
        <v>0.15</v>
      </c>
      <c r="AN5359">
        <v>2.69</v>
      </c>
      <c r="AO5359">
        <v>3.59</v>
      </c>
      <c r="AP5359">
        <v>0.2</v>
      </c>
      <c r="FO5359">
        <v>729121</v>
      </c>
    </row>
    <row r="5360" spans="1:171" hidden="1">
      <c r="A5360" t="s">
        <v>5542</v>
      </c>
      <c r="B5360" t="s">
        <v>172</v>
      </c>
      <c r="C5360" t="s">
        <v>552</v>
      </c>
      <c r="D5360" t="s">
        <v>469</v>
      </c>
      <c r="E5360">
        <v>56.15</v>
      </c>
      <c r="F5360">
        <v>56.15</v>
      </c>
      <c r="G5360">
        <v>160.82</v>
      </c>
      <c r="H5360">
        <v>160.82</v>
      </c>
      <c r="I5360" t="s">
        <v>175</v>
      </c>
      <c r="L5360" t="s">
        <v>5553</v>
      </c>
      <c r="M5360" t="s">
        <v>5544</v>
      </c>
      <c r="P5360" t="s">
        <v>5545</v>
      </c>
      <c r="Q5360" t="s">
        <v>5546</v>
      </c>
      <c r="V5360" t="s">
        <v>178</v>
      </c>
      <c r="AA5360" t="s">
        <v>5547</v>
      </c>
      <c r="AB5360">
        <v>56.42</v>
      </c>
      <c r="AC5360">
        <v>0.99</v>
      </c>
      <c r="AE5360">
        <v>20.51</v>
      </c>
      <c r="AG5360">
        <v>3</v>
      </c>
      <c r="AH5360">
        <v>4.54</v>
      </c>
      <c r="AJ5360">
        <v>6.24</v>
      </c>
      <c r="AK5360">
        <v>2.5099999999999998</v>
      </c>
      <c r="AL5360">
        <v>0.17</v>
      </c>
      <c r="AN5360">
        <v>1.78</v>
      </c>
      <c r="AO5360">
        <v>3.31</v>
      </c>
      <c r="AP5360">
        <v>0.53</v>
      </c>
      <c r="FO5360">
        <v>729123</v>
      </c>
    </row>
    <row r="5361" spans="1:171" hidden="1">
      <c r="A5361" t="s">
        <v>5542</v>
      </c>
      <c r="B5361" t="s">
        <v>172</v>
      </c>
      <c r="C5361" t="s">
        <v>552</v>
      </c>
      <c r="D5361" t="s">
        <v>469</v>
      </c>
      <c r="E5361">
        <v>56.15</v>
      </c>
      <c r="F5361">
        <v>56.15</v>
      </c>
      <c r="G5361">
        <v>160.82</v>
      </c>
      <c r="H5361">
        <v>160.82</v>
      </c>
      <c r="I5361" t="s">
        <v>175</v>
      </c>
      <c r="L5361" t="s">
        <v>5554</v>
      </c>
      <c r="M5361" t="s">
        <v>5544</v>
      </c>
      <c r="P5361" t="s">
        <v>5545</v>
      </c>
      <c r="Q5361" t="s">
        <v>5546</v>
      </c>
      <c r="V5361" t="s">
        <v>178</v>
      </c>
      <c r="AA5361" t="s">
        <v>5547</v>
      </c>
      <c r="AB5361">
        <v>56.43</v>
      </c>
      <c r="AC5361">
        <v>1.08</v>
      </c>
      <c r="AE5361">
        <v>19.350000000000001</v>
      </c>
      <c r="AG5361">
        <v>4.04</v>
      </c>
      <c r="AH5361">
        <v>4.34</v>
      </c>
      <c r="AJ5361">
        <v>6.54</v>
      </c>
      <c r="AK5361">
        <v>2.5499999999999998</v>
      </c>
      <c r="AL5361">
        <v>0.19</v>
      </c>
      <c r="AN5361">
        <v>1.92</v>
      </c>
      <c r="AO5361">
        <v>3.04</v>
      </c>
      <c r="AP5361">
        <v>0.52</v>
      </c>
      <c r="FO5361">
        <v>729124</v>
      </c>
    </row>
    <row r="5362" spans="1:171" hidden="1">
      <c r="A5362" t="s">
        <v>5542</v>
      </c>
      <c r="B5362" t="s">
        <v>172</v>
      </c>
      <c r="C5362" t="s">
        <v>552</v>
      </c>
      <c r="D5362" t="s">
        <v>469</v>
      </c>
      <c r="E5362">
        <v>56.15</v>
      </c>
      <c r="F5362">
        <v>56.15</v>
      </c>
      <c r="G5362">
        <v>160.82</v>
      </c>
      <c r="H5362">
        <v>160.82</v>
      </c>
      <c r="I5362" t="s">
        <v>175</v>
      </c>
      <c r="L5362" t="s">
        <v>5555</v>
      </c>
      <c r="M5362" t="s">
        <v>5544</v>
      </c>
      <c r="P5362" t="s">
        <v>5545</v>
      </c>
      <c r="Q5362" t="s">
        <v>5546</v>
      </c>
      <c r="V5362" t="s">
        <v>178</v>
      </c>
      <c r="AA5362" t="s">
        <v>5547</v>
      </c>
      <c r="AB5362">
        <v>56.64</v>
      </c>
      <c r="AC5362">
        <v>1.07</v>
      </c>
      <c r="AE5362">
        <v>18.96</v>
      </c>
      <c r="AG5362">
        <v>3.51</v>
      </c>
      <c r="AH5362">
        <v>4.6900000000000004</v>
      </c>
      <c r="AJ5362">
        <v>6.74</v>
      </c>
      <c r="AK5362">
        <v>2.4</v>
      </c>
      <c r="AL5362">
        <v>0.17</v>
      </c>
      <c r="AN5362">
        <v>2.0099999999999998</v>
      </c>
      <c r="AO5362">
        <v>3.24</v>
      </c>
      <c r="AP5362">
        <v>0.56000000000000005</v>
      </c>
      <c r="FO5362">
        <v>729125</v>
      </c>
    </row>
    <row r="5363" spans="1:171" hidden="1">
      <c r="A5363" t="s">
        <v>5542</v>
      </c>
      <c r="B5363" t="s">
        <v>172</v>
      </c>
      <c r="C5363" t="s">
        <v>552</v>
      </c>
      <c r="D5363" t="s">
        <v>5556</v>
      </c>
      <c r="E5363">
        <v>56.313499999999998</v>
      </c>
      <c r="F5363">
        <v>56.313499999999998</v>
      </c>
      <c r="G5363">
        <v>160.85499999999999</v>
      </c>
      <c r="H5363">
        <v>160.85499999999999</v>
      </c>
      <c r="I5363" t="s">
        <v>175</v>
      </c>
      <c r="L5363" t="s">
        <v>5557</v>
      </c>
      <c r="M5363" t="s">
        <v>5544</v>
      </c>
      <c r="P5363" t="s">
        <v>5545</v>
      </c>
      <c r="Q5363" t="s">
        <v>5546</v>
      </c>
      <c r="V5363" t="s">
        <v>178</v>
      </c>
      <c r="AA5363" t="s">
        <v>5547</v>
      </c>
      <c r="AB5363">
        <v>56.81</v>
      </c>
      <c r="AC5363">
        <v>1.24</v>
      </c>
      <c r="AE5363">
        <v>19.91</v>
      </c>
      <c r="AG5363">
        <v>2.99</v>
      </c>
      <c r="AH5363">
        <v>4.03</v>
      </c>
      <c r="AJ5363">
        <v>7.1</v>
      </c>
      <c r="AK5363">
        <v>2.29</v>
      </c>
      <c r="AL5363">
        <v>0.1</v>
      </c>
      <c r="AN5363">
        <v>1.94</v>
      </c>
      <c r="AO5363">
        <v>3.59</v>
      </c>
      <c r="AP5363">
        <v>0</v>
      </c>
      <c r="FO5363">
        <v>729126</v>
      </c>
    </row>
    <row r="5364" spans="1:171" hidden="1">
      <c r="A5364" t="s">
        <v>5542</v>
      </c>
      <c r="B5364" t="s">
        <v>172</v>
      </c>
      <c r="C5364" t="s">
        <v>552</v>
      </c>
      <c r="D5364" t="s">
        <v>5558</v>
      </c>
      <c r="E5364">
        <v>56.15</v>
      </c>
      <c r="F5364">
        <v>56.15</v>
      </c>
      <c r="G5364">
        <v>160.82</v>
      </c>
      <c r="H5364">
        <v>160.82</v>
      </c>
      <c r="I5364" t="s">
        <v>175</v>
      </c>
      <c r="L5364" t="s">
        <v>5559</v>
      </c>
      <c r="M5364" t="s">
        <v>5544</v>
      </c>
      <c r="P5364" t="s">
        <v>5545</v>
      </c>
      <c r="Q5364" t="s">
        <v>5546</v>
      </c>
      <c r="V5364" t="s">
        <v>178</v>
      </c>
      <c r="AA5364" t="s">
        <v>5547</v>
      </c>
      <c r="AB5364">
        <v>57.48</v>
      </c>
      <c r="AC5364">
        <v>1.01</v>
      </c>
      <c r="AE5364">
        <v>20.079999999999998</v>
      </c>
      <c r="AI5364">
        <v>5.46</v>
      </c>
      <c r="AJ5364">
        <v>7.54</v>
      </c>
      <c r="AK5364">
        <v>1.63</v>
      </c>
      <c r="AL5364">
        <v>0.09</v>
      </c>
      <c r="AN5364">
        <v>2.15</v>
      </c>
      <c r="AO5364">
        <v>4.01</v>
      </c>
      <c r="AP5364">
        <v>0.56000000000000005</v>
      </c>
      <c r="FO5364">
        <v>729128</v>
      </c>
    </row>
    <row r="5365" spans="1:171" hidden="1">
      <c r="A5365" t="s">
        <v>5542</v>
      </c>
      <c r="B5365" t="s">
        <v>172</v>
      </c>
      <c r="C5365" t="s">
        <v>552</v>
      </c>
      <c r="D5365" t="s">
        <v>469</v>
      </c>
      <c r="E5365">
        <v>56.1464</v>
      </c>
      <c r="F5365">
        <v>56.1464</v>
      </c>
      <c r="G5365">
        <v>160.82409999999999</v>
      </c>
      <c r="H5365">
        <v>160.82409999999999</v>
      </c>
      <c r="I5365" t="s">
        <v>175</v>
      </c>
      <c r="L5365" t="s">
        <v>5560</v>
      </c>
      <c r="M5365" t="s">
        <v>5544</v>
      </c>
      <c r="P5365" t="s">
        <v>5545</v>
      </c>
      <c r="Q5365" t="s">
        <v>5546</v>
      </c>
      <c r="V5365" t="s">
        <v>178</v>
      </c>
      <c r="AA5365" t="s">
        <v>5561</v>
      </c>
      <c r="AB5365">
        <v>62.3</v>
      </c>
      <c r="AJ5365">
        <v>5.95</v>
      </c>
      <c r="BT5365">
        <v>27.1</v>
      </c>
      <c r="CH5365">
        <v>23.5</v>
      </c>
      <c r="CI5365">
        <v>8118</v>
      </c>
      <c r="CJ5365">
        <v>252</v>
      </c>
      <c r="CP5365">
        <v>179</v>
      </c>
      <c r="CQ5365">
        <v>104</v>
      </c>
      <c r="CR5365">
        <v>21.8</v>
      </c>
      <c r="CT5365">
        <v>6.69</v>
      </c>
      <c r="CW5365">
        <v>79.2</v>
      </c>
      <c r="CX5365">
        <v>297</v>
      </c>
      <c r="CY5365">
        <v>47.9</v>
      </c>
      <c r="CZ5365">
        <v>331</v>
      </c>
      <c r="DA5365">
        <v>6.97</v>
      </c>
      <c r="DB5365">
        <v>3.7</v>
      </c>
      <c r="DJ5365">
        <v>0.96</v>
      </c>
      <c r="DM5365">
        <v>2.85</v>
      </c>
      <c r="DN5365">
        <v>833</v>
      </c>
      <c r="DO5365">
        <v>25.6</v>
      </c>
      <c r="DP5365">
        <v>63.2</v>
      </c>
      <c r="DQ5365">
        <v>8.84</v>
      </c>
      <c r="DR5365">
        <v>41.2</v>
      </c>
      <c r="DS5365">
        <v>9.7899999999999991</v>
      </c>
      <c r="DT5365">
        <v>2.2000000000000002</v>
      </c>
      <c r="DU5365">
        <v>9.15</v>
      </c>
      <c r="DV5365">
        <v>1.39</v>
      </c>
      <c r="DW5365">
        <v>8.93</v>
      </c>
      <c r="DX5365">
        <v>1.79</v>
      </c>
      <c r="DY5365">
        <v>5.05</v>
      </c>
      <c r="DZ5365">
        <v>0.72</v>
      </c>
      <c r="EA5365">
        <v>4.8</v>
      </c>
      <c r="EB5365">
        <v>0.7</v>
      </c>
      <c r="EC5365">
        <v>7.82</v>
      </c>
      <c r="ED5365">
        <v>0.46</v>
      </c>
      <c r="EE5365">
        <v>0.64</v>
      </c>
      <c r="EM5365">
        <v>11.67</v>
      </c>
      <c r="EO5365">
        <v>3.65</v>
      </c>
      <c r="EP5365">
        <v>2.4</v>
      </c>
      <c r="FO5365">
        <v>729219</v>
      </c>
    </row>
    <row r="5366" spans="1:171" hidden="1">
      <c r="A5366" t="s">
        <v>5542</v>
      </c>
      <c r="B5366" t="s">
        <v>172</v>
      </c>
      <c r="C5366" t="s">
        <v>552</v>
      </c>
      <c r="D5366" t="s">
        <v>5562</v>
      </c>
      <c r="E5366">
        <v>56.475200000000001</v>
      </c>
      <c r="F5366">
        <v>56.475200000000001</v>
      </c>
      <c r="G5366">
        <v>162.29040000000001</v>
      </c>
      <c r="H5366">
        <v>162.29040000000001</v>
      </c>
      <c r="I5366" t="s">
        <v>175</v>
      </c>
      <c r="L5366" t="s">
        <v>5563</v>
      </c>
      <c r="M5366" t="s">
        <v>5544</v>
      </c>
      <c r="P5366" t="s">
        <v>5545</v>
      </c>
      <c r="Q5366" t="s">
        <v>5546</v>
      </c>
      <c r="V5366" t="s">
        <v>178</v>
      </c>
      <c r="AA5366" t="s">
        <v>5561</v>
      </c>
      <c r="AB5366">
        <v>63.8</v>
      </c>
      <c r="AJ5366">
        <v>5.98</v>
      </c>
      <c r="BT5366">
        <v>28</v>
      </c>
      <c r="CH5366">
        <v>24.3</v>
      </c>
      <c r="CI5366">
        <v>8363</v>
      </c>
      <c r="CJ5366">
        <v>258</v>
      </c>
      <c r="CP5366">
        <v>172</v>
      </c>
      <c r="CQ5366">
        <v>107</v>
      </c>
      <c r="CR5366">
        <v>23.9</v>
      </c>
      <c r="CT5366">
        <v>7.27</v>
      </c>
      <c r="CW5366">
        <v>81.099999999999994</v>
      </c>
      <c r="CX5366">
        <v>302</v>
      </c>
      <c r="CY5366">
        <v>49.1</v>
      </c>
      <c r="CZ5366">
        <v>358</v>
      </c>
      <c r="DA5366">
        <v>7.46</v>
      </c>
      <c r="DB5366">
        <v>3.81</v>
      </c>
      <c r="DJ5366">
        <v>1.03</v>
      </c>
      <c r="DM5366">
        <v>2.96</v>
      </c>
      <c r="DN5366">
        <v>833</v>
      </c>
      <c r="DO5366">
        <v>26.1</v>
      </c>
      <c r="DP5366">
        <v>63.3</v>
      </c>
      <c r="DQ5366">
        <v>8.91</v>
      </c>
      <c r="DR5366">
        <v>41.5</v>
      </c>
      <c r="DS5366">
        <v>9.83</v>
      </c>
      <c r="DT5366">
        <v>2.25</v>
      </c>
      <c r="DU5366">
        <v>9.42</v>
      </c>
      <c r="DV5366">
        <v>1.39</v>
      </c>
      <c r="DW5366">
        <v>9.1</v>
      </c>
      <c r="DX5366">
        <v>1.8</v>
      </c>
      <c r="DY5366">
        <v>5.1100000000000003</v>
      </c>
      <c r="DZ5366">
        <v>0.74</v>
      </c>
      <c r="EA5366">
        <v>4.8600000000000003</v>
      </c>
      <c r="EB5366">
        <v>0.7</v>
      </c>
      <c r="EC5366">
        <v>8.2100000000000009</v>
      </c>
      <c r="ED5366">
        <v>0.48</v>
      </c>
      <c r="EE5366">
        <v>0.63</v>
      </c>
      <c r="EM5366">
        <v>12.82</v>
      </c>
      <c r="EO5366">
        <v>3.77</v>
      </c>
      <c r="EP5366">
        <v>2.44</v>
      </c>
      <c r="FO5366">
        <v>729220</v>
      </c>
    </row>
    <row r="5367" spans="1:171" hidden="1">
      <c r="A5367" t="s">
        <v>5542</v>
      </c>
      <c r="B5367" t="s">
        <v>172</v>
      </c>
      <c r="C5367" t="s">
        <v>549</v>
      </c>
      <c r="D5367" t="s">
        <v>5564</v>
      </c>
      <c r="E5367">
        <v>56.506100000000004</v>
      </c>
      <c r="F5367">
        <v>56.506100000000004</v>
      </c>
      <c r="G5367">
        <v>161.47839999999999</v>
      </c>
      <c r="H5367">
        <v>161.47839999999999</v>
      </c>
      <c r="I5367" t="s">
        <v>175</v>
      </c>
      <c r="L5367" t="s">
        <v>5565</v>
      </c>
      <c r="M5367" t="s">
        <v>5544</v>
      </c>
      <c r="P5367" t="s">
        <v>5545</v>
      </c>
      <c r="Q5367" t="s">
        <v>5546</v>
      </c>
      <c r="V5367" t="s">
        <v>178</v>
      </c>
      <c r="AA5367" t="s">
        <v>5561</v>
      </c>
      <c r="AB5367">
        <v>66.2</v>
      </c>
      <c r="AJ5367">
        <v>6.24</v>
      </c>
      <c r="BT5367">
        <v>28.8</v>
      </c>
      <c r="CH5367">
        <v>24.5</v>
      </c>
      <c r="CI5367">
        <v>8350</v>
      </c>
      <c r="CJ5367">
        <v>259</v>
      </c>
      <c r="CP5367">
        <v>202</v>
      </c>
      <c r="CQ5367">
        <v>132</v>
      </c>
      <c r="CR5367">
        <v>25.2</v>
      </c>
      <c r="CT5367">
        <v>7.32</v>
      </c>
      <c r="CW5367">
        <v>84</v>
      </c>
      <c r="CX5367">
        <v>321</v>
      </c>
      <c r="CY5367">
        <v>51</v>
      </c>
      <c r="CZ5367">
        <v>359</v>
      </c>
      <c r="DA5367">
        <v>7.53</v>
      </c>
      <c r="DB5367">
        <v>3.99</v>
      </c>
      <c r="DJ5367">
        <v>1.1000000000000001</v>
      </c>
      <c r="DM5367">
        <v>2.97</v>
      </c>
      <c r="DN5367">
        <v>857</v>
      </c>
      <c r="DO5367">
        <v>26.4</v>
      </c>
      <c r="DP5367">
        <v>64.400000000000006</v>
      </c>
      <c r="DQ5367">
        <v>8.9700000000000006</v>
      </c>
      <c r="DR5367">
        <v>42.4</v>
      </c>
      <c r="DS5367">
        <v>10.23</v>
      </c>
      <c r="DT5367">
        <v>2.2999999999999998</v>
      </c>
      <c r="DU5367">
        <v>9.64</v>
      </c>
      <c r="DV5367">
        <v>1.44</v>
      </c>
      <c r="DW5367">
        <v>9.1999999999999993</v>
      </c>
      <c r="DX5367">
        <v>1.84</v>
      </c>
      <c r="DY5367">
        <v>5.19</v>
      </c>
      <c r="DZ5367">
        <v>0.77</v>
      </c>
      <c r="EA5367">
        <v>5.0599999999999996</v>
      </c>
      <c r="EB5367">
        <v>0.74</v>
      </c>
      <c r="EC5367">
        <v>8.33</v>
      </c>
      <c r="ED5367">
        <v>0.48</v>
      </c>
      <c r="EE5367">
        <v>0.65</v>
      </c>
      <c r="EM5367">
        <v>13.8</v>
      </c>
      <c r="EO5367">
        <v>3.82</v>
      </c>
      <c r="EP5367">
        <v>2.44</v>
      </c>
      <c r="FO5367">
        <v>729221</v>
      </c>
    </row>
    <row r="5368" spans="1:171" hidden="1">
      <c r="A5368" t="s">
        <v>5542</v>
      </c>
      <c r="B5368" t="s">
        <v>172</v>
      </c>
      <c r="C5368" t="s">
        <v>5530</v>
      </c>
      <c r="D5368" t="s">
        <v>469</v>
      </c>
      <c r="E5368">
        <v>56.330500000000001</v>
      </c>
      <c r="F5368">
        <v>56.330500000000001</v>
      </c>
      <c r="G5368">
        <v>170.69970000000001</v>
      </c>
      <c r="H5368">
        <v>170.69970000000001</v>
      </c>
      <c r="I5368" t="s">
        <v>3665</v>
      </c>
      <c r="L5368" t="s">
        <v>5566</v>
      </c>
      <c r="M5368" t="s">
        <v>5544</v>
      </c>
      <c r="P5368" t="s">
        <v>5545</v>
      </c>
      <c r="Q5368" t="s">
        <v>5546</v>
      </c>
      <c r="V5368" t="s">
        <v>178</v>
      </c>
      <c r="AA5368" t="s">
        <v>5561</v>
      </c>
      <c r="AB5368">
        <v>58.9</v>
      </c>
      <c r="AJ5368">
        <v>5.61</v>
      </c>
      <c r="BT5368">
        <v>26.5</v>
      </c>
      <c r="CH5368">
        <v>22.2</v>
      </c>
      <c r="CI5368">
        <v>7655</v>
      </c>
      <c r="CJ5368">
        <v>241</v>
      </c>
      <c r="CP5368">
        <v>180</v>
      </c>
      <c r="CQ5368">
        <v>104</v>
      </c>
      <c r="CR5368">
        <v>21.6</v>
      </c>
      <c r="CT5368">
        <v>6.43</v>
      </c>
      <c r="CW5368">
        <v>77.5</v>
      </c>
      <c r="CX5368">
        <v>286</v>
      </c>
      <c r="CY5368">
        <v>45.2</v>
      </c>
      <c r="CZ5368">
        <v>313</v>
      </c>
      <c r="DA5368">
        <v>6.64</v>
      </c>
      <c r="DB5368">
        <v>3.54</v>
      </c>
      <c r="DJ5368">
        <v>0.94</v>
      </c>
      <c r="DM5368">
        <v>2.71</v>
      </c>
      <c r="DN5368">
        <v>784</v>
      </c>
      <c r="DO5368">
        <v>24.1</v>
      </c>
      <c r="DP5368">
        <v>59.6</v>
      </c>
      <c r="DQ5368">
        <v>8.23</v>
      </c>
      <c r="DR5368">
        <v>38.299999999999997</v>
      </c>
      <c r="DS5368">
        <v>9.0299999999999994</v>
      </c>
      <c r="DT5368">
        <v>2.0499999999999998</v>
      </c>
      <c r="DU5368">
        <v>8.5399999999999991</v>
      </c>
      <c r="DV5368">
        <v>1.29</v>
      </c>
      <c r="DW5368">
        <v>8.34</v>
      </c>
      <c r="DX5368">
        <v>1.64</v>
      </c>
      <c r="DY5368">
        <v>4.72</v>
      </c>
      <c r="DZ5368">
        <v>0.68</v>
      </c>
      <c r="EA5368">
        <v>4.49</v>
      </c>
      <c r="EB5368">
        <v>0.66</v>
      </c>
      <c r="EC5368">
        <v>7.36</v>
      </c>
      <c r="ED5368">
        <v>0.43</v>
      </c>
      <c r="EE5368">
        <v>0.57999999999999996</v>
      </c>
      <c r="EM5368">
        <v>10.94</v>
      </c>
      <c r="EO5368">
        <v>3.36</v>
      </c>
      <c r="EP5368">
        <v>2.25</v>
      </c>
      <c r="FO5368">
        <v>729222</v>
      </c>
    </row>
    <row r="5369" spans="1:171" hidden="1">
      <c r="A5369" t="s">
        <v>5542</v>
      </c>
      <c r="B5369" t="s">
        <v>172</v>
      </c>
      <c r="C5369" t="s">
        <v>552</v>
      </c>
      <c r="D5369" t="s">
        <v>5567</v>
      </c>
      <c r="E5369">
        <v>56.1464</v>
      </c>
      <c r="F5369">
        <v>56.1464</v>
      </c>
      <c r="G5369">
        <v>160.82409999999999</v>
      </c>
      <c r="H5369">
        <v>160.82409999999999</v>
      </c>
      <c r="I5369" t="s">
        <v>175</v>
      </c>
      <c r="L5369" t="s">
        <v>5568</v>
      </c>
      <c r="M5369" t="s">
        <v>5544</v>
      </c>
      <c r="P5369" t="s">
        <v>5545</v>
      </c>
      <c r="Q5369" t="s">
        <v>5546</v>
      </c>
      <c r="V5369" t="s">
        <v>178</v>
      </c>
      <c r="AA5369" t="s">
        <v>5561</v>
      </c>
      <c r="AB5369">
        <v>60.407748562345098</v>
      </c>
      <c r="AC5369">
        <v>1.62263933837161</v>
      </c>
      <c r="AE5369">
        <v>15.1330696357112</v>
      </c>
      <c r="AI5369">
        <v>7.2192866038752799</v>
      </c>
      <c r="AJ5369">
        <v>5.2786655387834696</v>
      </c>
      <c r="AK5369">
        <v>2.46116516165563</v>
      </c>
      <c r="AL5369">
        <v>0.17715019829499701</v>
      </c>
      <c r="AN5369">
        <v>2.9041128059483001</v>
      </c>
      <c r="AO5369">
        <v>4.0222291886774304</v>
      </c>
      <c r="AP5369">
        <v>0.65645315684190697</v>
      </c>
      <c r="AW5369" s="1">
        <v>4.1991158114369702E-2</v>
      </c>
      <c r="AX5369" s="1">
        <v>4.30012651881964E-2</v>
      </c>
      <c r="BC5369" s="1">
        <v>3.24873861925183E-2</v>
      </c>
      <c r="FO5369">
        <v>730980</v>
      </c>
    </row>
    <row r="5370" spans="1:171" hidden="1">
      <c r="A5370" t="s">
        <v>5542</v>
      </c>
      <c r="B5370" t="s">
        <v>172</v>
      </c>
      <c r="C5370" t="s">
        <v>552</v>
      </c>
      <c r="D5370" t="s">
        <v>5567</v>
      </c>
      <c r="E5370">
        <v>56.1464</v>
      </c>
      <c r="F5370">
        <v>56.1464</v>
      </c>
      <c r="G5370">
        <v>160.82409999999999</v>
      </c>
      <c r="H5370">
        <v>160.82409999999999</v>
      </c>
      <c r="I5370" t="s">
        <v>175</v>
      </c>
      <c r="L5370" t="s">
        <v>5568</v>
      </c>
      <c r="M5370" t="s">
        <v>5544</v>
      </c>
      <c r="P5370" t="s">
        <v>5545</v>
      </c>
      <c r="Q5370" t="s">
        <v>5546</v>
      </c>
      <c r="V5370" t="s">
        <v>178</v>
      </c>
      <c r="AA5370" t="s">
        <v>5561</v>
      </c>
      <c r="AB5370">
        <v>60.227548909174203</v>
      </c>
      <c r="AC5370">
        <v>1.5700640282318801</v>
      </c>
      <c r="AE5370">
        <v>15.335484408277599</v>
      </c>
      <c r="AI5370">
        <v>7.3407652122709299</v>
      </c>
      <c r="AJ5370">
        <v>5.19710116996177</v>
      </c>
      <c r="AK5370">
        <v>2.5729220530057901</v>
      </c>
      <c r="AL5370">
        <v>0.195647759013134</v>
      </c>
      <c r="AN5370">
        <v>2.8018436759041299</v>
      </c>
      <c r="AO5370">
        <v>3.8509360620233601</v>
      </c>
      <c r="AP5370">
        <v>0.72338686716546197</v>
      </c>
      <c r="AW5370">
        <v>0.13834086146046901</v>
      </c>
      <c r="AX5370" s="1">
        <v>4.4836159099925298E-2</v>
      </c>
      <c r="BC5370" s="1">
        <v>1.1228344112850801E-3</v>
      </c>
      <c r="FO5370">
        <v>730981</v>
      </c>
    </row>
    <row r="5371" spans="1:171" hidden="1">
      <c r="A5371" t="s">
        <v>5542</v>
      </c>
      <c r="B5371" t="s">
        <v>172</v>
      </c>
      <c r="C5371" t="s">
        <v>552</v>
      </c>
      <c r="D5371" t="s">
        <v>5567</v>
      </c>
      <c r="E5371">
        <v>56.1464</v>
      </c>
      <c r="F5371">
        <v>56.1464</v>
      </c>
      <c r="G5371">
        <v>160.82409999999999</v>
      </c>
      <c r="H5371">
        <v>160.82409999999999</v>
      </c>
      <c r="I5371" t="s">
        <v>175</v>
      </c>
      <c r="L5371" t="s">
        <v>5568</v>
      </c>
      <c r="M5371" t="s">
        <v>5544</v>
      </c>
      <c r="P5371" t="s">
        <v>5545</v>
      </c>
      <c r="Q5371" t="s">
        <v>5546</v>
      </c>
      <c r="V5371" t="s">
        <v>178</v>
      </c>
      <c r="AA5371" t="s">
        <v>5561</v>
      </c>
      <c r="AB5371">
        <v>60.040263859273402</v>
      </c>
      <c r="AC5371">
        <v>1.71865337943872</v>
      </c>
      <c r="AE5371">
        <v>14.619171788492901</v>
      </c>
      <c r="AI5371">
        <v>7.9781817219149298</v>
      </c>
      <c r="AJ5371">
        <v>5.1889386283157402</v>
      </c>
      <c r="AK5371">
        <v>2.4984959083431302</v>
      </c>
      <c r="AL5371">
        <v>0.23188189422243599</v>
      </c>
      <c r="AN5371">
        <v>2.8768356418260899</v>
      </c>
      <c r="AO5371">
        <v>3.9638585339554901</v>
      </c>
      <c r="AP5371">
        <v>0.72890190751836703</v>
      </c>
      <c r="AW5371" s="1">
        <v>7.2494339504642596E-2</v>
      </c>
      <c r="AX5371" s="1">
        <v>6.9632237401601196E-2</v>
      </c>
      <c r="BC5371" s="1">
        <v>1.2690159792610799E-2</v>
      </c>
      <c r="FO5371">
        <v>730982</v>
      </c>
    </row>
    <row r="5372" spans="1:171" hidden="1">
      <c r="A5372" t="s">
        <v>5542</v>
      </c>
      <c r="B5372" t="s">
        <v>172</v>
      </c>
      <c r="C5372" t="s">
        <v>552</v>
      </c>
      <c r="D5372" t="s">
        <v>5567</v>
      </c>
      <c r="E5372">
        <v>56.1464</v>
      </c>
      <c r="F5372">
        <v>56.1464</v>
      </c>
      <c r="G5372">
        <v>160.82409999999999</v>
      </c>
      <c r="H5372">
        <v>160.82409999999999</v>
      </c>
      <c r="I5372" t="s">
        <v>175</v>
      </c>
      <c r="L5372" t="s">
        <v>5568</v>
      </c>
      <c r="M5372" t="s">
        <v>5544</v>
      </c>
      <c r="P5372" t="s">
        <v>5545</v>
      </c>
      <c r="Q5372" t="s">
        <v>5546</v>
      </c>
      <c r="V5372" t="s">
        <v>178</v>
      </c>
      <c r="AA5372" t="s">
        <v>5561</v>
      </c>
      <c r="AB5372">
        <v>59.609731627450401</v>
      </c>
      <c r="AC5372">
        <v>1.6119350711815299</v>
      </c>
      <c r="AE5372">
        <v>14.5925424920067</v>
      </c>
      <c r="AI5372">
        <v>7.8968405542402698</v>
      </c>
      <c r="AJ5372">
        <v>5.5245485906966101</v>
      </c>
      <c r="AK5372">
        <v>2.2995756710875299</v>
      </c>
      <c r="AL5372">
        <v>0.22116811170506501</v>
      </c>
      <c r="AN5372">
        <v>3.1282678961872499</v>
      </c>
      <c r="AO5372">
        <v>4.2529769549026399</v>
      </c>
      <c r="AP5372">
        <v>0.79052149680897499</v>
      </c>
      <c r="AW5372">
        <v>0</v>
      </c>
      <c r="AX5372" s="1">
        <v>3.9798282222556901E-2</v>
      </c>
      <c r="BC5372">
        <v>3.2093251510481001E-2</v>
      </c>
      <c r="FO5372">
        <v>730983</v>
      </c>
    </row>
    <row r="5373" spans="1:171" hidden="1">
      <c r="A5373" t="s">
        <v>5542</v>
      </c>
      <c r="B5373" t="s">
        <v>172</v>
      </c>
      <c r="C5373" t="s">
        <v>552</v>
      </c>
      <c r="D5373" t="s">
        <v>5567</v>
      </c>
      <c r="E5373">
        <v>56.1464</v>
      </c>
      <c r="F5373">
        <v>56.1464</v>
      </c>
      <c r="G5373">
        <v>160.82409999999999</v>
      </c>
      <c r="H5373">
        <v>160.82409999999999</v>
      </c>
      <c r="I5373" t="s">
        <v>175</v>
      </c>
      <c r="L5373" t="s">
        <v>5568</v>
      </c>
      <c r="M5373" t="s">
        <v>5544</v>
      </c>
      <c r="P5373" t="s">
        <v>5545</v>
      </c>
      <c r="Q5373" t="s">
        <v>5546</v>
      </c>
      <c r="V5373" t="s">
        <v>178</v>
      </c>
      <c r="AA5373" t="s">
        <v>5561</v>
      </c>
      <c r="AB5373">
        <v>60.704889444842998</v>
      </c>
      <c r="AC5373">
        <v>1.69645390373436</v>
      </c>
      <c r="AE5373">
        <v>14.883827627607699</v>
      </c>
      <c r="AI5373">
        <v>7.1464263540744897</v>
      </c>
      <c r="AJ5373">
        <v>4.7738361682209396</v>
      </c>
      <c r="AK5373">
        <v>2.36548611730244</v>
      </c>
      <c r="AL5373">
        <v>0.131194187983487</v>
      </c>
      <c r="AN5373">
        <v>3.2020634766149998</v>
      </c>
      <c r="AO5373">
        <v>4.28494241190685</v>
      </c>
      <c r="AP5373">
        <v>0.68020480143911599</v>
      </c>
      <c r="AW5373" s="1">
        <v>5.3505463762850598E-2</v>
      </c>
      <c r="AX5373" s="1">
        <v>5.6095322237457598E-2</v>
      </c>
      <c r="BC5373" s="1">
        <v>2.1074720272343202E-2</v>
      </c>
      <c r="FO5373">
        <v>730984</v>
      </c>
    </row>
    <row r="5374" spans="1:171" hidden="1">
      <c r="A5374" t="s">
        <v>5542</v>
      </c>
      <c r="B5374" t="s">
        <v>172</v>
      </c>
      <c r="C5374" t="s">
        <v>552</v>
      </c>
      <c r="D5374" t="s">
        <v>5567</v>
      </c>
      <c r="E5374">
        <v>56.1464</v>
      </c>
      <c r="F5374">
        <v>56.1464</v>
      </c>
      <c r="G5374">
        <v>160.82409999999999</v>
      </c>
      <c r="H5374">
        <v>160.82409999999999</v>
      </c>
      <c r="I5374" t="s">
        <v>175</v>
      </c>
      <c r="L5374" t="s">
        <v>5568</v>
      </c>
      <c r="M5374" t="s">
        <v>5544</v>
      </c>
      <c r="P5374" t="s">
        <v>5545</v>
      </c>
      <c r="Q5374" t="s">
        <v>5546</v>
      </c>
      <c r="V5374" t="s">
        <v>178</v>
      </c>
      <c r="AA5374" t="s">
        <v>5561</v>
      </c>
      <c r="AB5374">
        <v>59.544605546530498</v>
      </c>
      <c r="AC5374">
        <v>1.5582302122048</v>
      </c>
      <c r="AE5374">
        <v>15.577912104691</v>
      </c>
      <c r="AI5374">
        <v>7.59060892823162</v>
      </c>
      <c r="AJ5374">
        <v>5.5415795839061603</v>
      </c>
      <c r="AK5374">
        <v>2.6643207693814199</v>
      </c>
      <c r="AL5374">
        <v>0.12071341258781999</v>
      </c>
      <c r="AN5374">
        <v>2.7116036210730798</v>
      </c>
      <c r="AO5374">
        <v>3.9179331766245902</v>
      </c>
      <c r="AP5374">
        <v>0.66467438190666495</v>
      </c>
      <c r="AW5374">
        <v>0</v>
      </c>
      <c r="AX5374" s="1">
        <v>6.8775520887686403E-2</v>
      </c>
      <c r="BC5374" s="1">
        <v>3.9042741974718798E-2</v>
      </c>
      <c r="FO5374">
        <v>730985</v>
      </c>
    </row>
    <row r="5375" spans="1:171" hidden="1">
      <c r="A5375" t="s">
        <v>5542</v>
      </c>
      <c r="B5375" t="s">
        <v>172</v>
      </c>
      <c r="C5375" t="s">
        <v>552</v>
      </c>
      <c r="D5375" t="s">
        <v>5567</v>
      </c>
      <c r="E5375">
        <v>56.1464</v>
      </c>
      <c r="F5375">
        <v>56.1464</v>
      </c>
      <c r="G5375">
        <v>160.82409999999999</v>
      </c>
      <c r="H5375">
        <v>160.82409999999999</v>
      </c>
      <c r="I5375" t="s">
        <v>175</v>
      </c>
      <c r="L5375" t="s">
        <v>5568</v>
      </c>
      <c r="M5375" t="s">
        <v>5544</v>
      </c>
      <c r="P5375" t="s">
        <v>5545</v>
      </c>
      <c r="Q5375" t="s">
        <v>5546</v>
      </c>
      <c r="V5375" t="s">
        <v>178</v>
      </c>
      <c r="AA5375" t="s">
        <v>5561</v>
      </c>
      <c r="AB5375">
        <v>59.664261256290096</v>
      </c>
      <c r="AC5375">
        <v>1.53469855459505</v>
      </c>
      <c r="AE5375">
        <v>15.283632085871</v>
      </c>
      <c r="AI5375">
        <v>7.6760496052530804</v>
      </c>
      <c r="AJ5375">
        <v>5.7276736577478902</v>
      </c>
      <c r="AK5375">
        <v>2.58465454362022</v>
      </c>
      <c r="AL5375">
        <v>0.16502888658159801</v>
      </c>
      <c r="AN5375">
        <v>2.7842464484787999</v>
      </c>
      <c r="AO5375">
        <v>3.8684962796567199</v>
      </c>
      <c r="AP5375">
        <v>0.63600640650486395</v>
      </c>
      <c r="AW5375">
        <v>0</v>
      </c>
      <c r="AX5375" s="1">
        <v>5.3000808933255497E-2</v>
      </c>
      <c r="BC5375" s="1">
        <v>2.22514664673381E-2</v>
      </c>
      <c r="FO5375">
        <v>730986</v>
      </c>
    </row>
    <row r="5376" spans="1:171" hidden="1">
      <c r="A5376" t="s">
        <v>5542</v>
      </c>
      <c r="B5376" t="s">
        <v>172</v>
      </c>
      <c r="C5376" t="s">
        <v>552</v>
      </c>
      <c r="D5376" t="s">
        <v>5567</v>
      </c>
      <c r="E5376">
        <v>56.1464</v>
      </c>
      <c r="F5376">
        <v>56.1464</v>
      </c>
      <c r="G5376">
        <v>160.82409999999999</v>
      </c>
      <c r="H5376">
        <v>160.82409999999999</v>
      </c>
      <c r="I5376" t="s">
        <v>175</v>
      </c>
      <c r="L5376" t="s">
        <v>5568</v>
      </c>
      <c r="M5376" t="s">
        <v>5544</v>
      </c>
      <c r="P5376" t="s">
        <v>5545</v>
      </c>
      <c r="Q5376" t="s">
        <v>5546</v>
      </c>
      <c r="V5376" t="s">
        <v>178</v>
      </c>
      <c r="AA5376" t="s">
        <v>5561</v>
      </c>
      <c r="AB5376">
        <v>59.472652027303802</v>
      </c>
      <c r="AC5376">
        <v>1.5850600108658801</v>
      </c>
      <c r="AE5376">
        <v>15.593434575541099</v>
      </c>
      <c r="AI5376">
        <v>7.7793210064219798</v>
      </c>
      <c r="AJ5376">
        <v>5.4456919084526598</v>
      </c>
      <c r="AK5376">
        <v>2.6975134965649898</v>
      </c>
      <c r="AL5376">
        <v>0.13679667634279899</v>
      </c>
      <c r="AN5376">
        <v>2.74468959181146</v>
      </c>
      <c r="AO5376">
        <v>3.8594206593906399</v>
      </c>
      <c r="AP5376">
        <v>0.61501710908301299</v>
      </c>
      <c r="AW5376">
        <v>0</v>
      </c>
      <c r="AX5376" s="1">
        <v>6.1889088881782503E-2</v>
      </c>
      <c r="BC5376" s="1">
        <v>8.5138493398633497E-3</v>
      </c>
      <c r="FO5376">
        <v>730987</v>
      </c>
    </row>
    <row r="5377" spans="1:171" hidden="1">
      <c r="A5377" t="s">
        <v>5542</v>
      </c>
      <c r="B5377" t="s">
        <v>172</v>
      </c>
      <c r="C5377" t="s">
        <v>552</v>
      </c>
      <c r="D5377" t="s">
        <v>5567</v>
      </c>
      <c r="E5377">
        <v>56.1464</v>
      </c>
      <c r="F5377">
        <v>56.1464</v>
      </c>
      <c r="G5377">
        <v>160.82409999999999</v>
      </c>
      <c r="H5377">
        <v>160.82409999999999</v>
      </c>
      <c r="I5377" t="s">
        <v>175</v>
      </c>
      <c r="L5377" t="s">
        <v>5568</v>
      </c>
      <c r="M5377" t="s">
        <v>5544</v>
      </c>
      <c r="P5377" t="s">
        <v>5545</v>
      </c>
      <c r="Q5377" t="s">
        <v>5546</v>
      </c>
      <c r="V5377" t="s">
        <v>178</v>
      </c>
      <c r="AA5377" t="s">
        <v>5561</v>
      </c>
      <c r="AB5377">
        <v>59.379152695348097</v>
      </c>
      <c r="AC5377">
        <v>1.5089607695687199</v>
      </c>
      <c r="AE5377">
        <v>15.520063439001801</v>
      </c>
      <c r="AI5377">
        <v>7.7779414878482296</v>
      </c>
      <c r="AJ5377">
        <v>5.5115792246615403</v>
      </c>
      <c r="AK5377">
        <v>2.6697725985699998</v>
      </c>
      <c r="AL5377">
        <v>0.14397592608457499</v>
      </c>
      <c r="AN5377">
        <v>2.7977215242876499</v>
      </c>
      <c r="AO5377">
        <v>3.85915229883501</v>
      </c>
      <c r="AP5377">
        <v>0.65734957390915405</v>
      </c>
      <c r="AW5377" s="1">
        <v>4.1308698176820098E-2</v>
      </c>
      <c r="AX5377" s="1">
        <v>6.7246952271387106E-2</v>
      </c>
      <c r="BC5377">
        <v>6.5774811437041003E-2</v>
      </c>
      <c r="FO5377">
        <v>730988</v>
      </c>
    </row>
    <row r="5378" spans="1:171" hidden="1">
      <c r="A5378" t="s">
        <v>5542</v>
      </c>
      <c r="B5378" t="s">
        <v>172</v>
      </c>
      <c r="C5378" t="s">
        <v>552</v>
      </c>
      <c r="D5378" t="s">
        <v>5567</v>
      </c>
      <c r="E5378">
        <v>56.1464</v>
      </c>
      <c r="F5378">
        <v>56.1464</v>
      </c>
      <c r="G5378">
        <v>160.82409999999999</v>
      </c>
      <c r="H5378">
        <v>160.82409999999999</v>
      </c>
      <c r="I5378" t="s">
        <v>175</v>
      </c>
      <c r="L5378" t="s">
        <v>5568</v>
      </c>
      <c r="M5378" t="s">
        <v>5544</v>
      </c>
      <c r="P5378" t="s">
        <v>5545</v>
      </c>
      <c r="Q5378" t="s">
        <v>5546</v>
      </c>
      <c r="V5378" t="s">
        <v>178</v>
      </c>
      <c r="AA5378" t="s">
        <v>5561</v>
      </c>
      <c r="AB5378">
        <v>59.1864619598974</v>
      </c>
      <c r="AC5378">
        <v>1.56824215477179</v>
      </c>
      <c r="AE5378">
        <v>15.5267722559931</v>
      </c>
      <c r="AI5378">
        <v>7.6607270037054098</v>
      </c>
      <c r="AJ5378">
        <v>5.6906879761228</v>
      </c>
      <c r="AK5378">
        <v>2.7084605837829598</v>
      </c>
      <c r="AL5378">
        <v>0.10550681447978801</v>
      </c>
      <c r="AN5378">
        <v>2.79612226240774</v>
      </c>
      <c r="AO5378">
        <v>4.0166005468210599</v>
      </c>
      <c r="AP5378">
        <v>0.62599110284666803</v>
      </c>
      <c r="AW5378" s="1">
        <v>4.6487676878067402E-2</v>
      </c>
      <c r="AX5378" s="1">
        <v>5.7268681497636198E-2</v>
      </c>
      <c r="BC5378" s="1">
        <v>1.0670980795580201E-2</v>
      </c>
      <c r="FO5378">
        <v>730989</v>
      </c>
    </row>
    <row r="5379" spans="1:171" hidden="1">
      <c r="A5379" t="s">
        <v>5542</v>
      </c>
      <c r="B5379" t="s">
        <v>172</v>
      </c>
      <c r="C5379" t="s">
        <v>552</v>
      </c>
      <c r="D5379" t="s">
        <v>5567</v>
      </c>
      <c r="E5379">
        <v>56.1464</v>
      </c>
      <c r="F5379">
        <v>56.1464</v>
      </c>
      <c r="G5379">
        <v>160.82409999999999</v>
      </c>
      <c r="H5379">
        <v>160.82409999999999</v>
      </c>
      <c r="I5379" t="s">
        <v>175</v>
      </c>
      <c r="L5379" t="s">
        <v>5568</v>
      </c>
      <c r="M5379" t="s">
        <v>5544</v>
      </c>
      <c r="P5379" t="s">
        <v>5545</v>
      </c>
      <c r="Q5379" t="s">
        <v>5546</v>
      </c>
      <c r="V5379" t="s">
        <v>178</v>
      </c>
      <c r="AA5379" t="s">
        <v>5561</v>
      </c>
      <c r="AB5379">
        <v>60.401950147691302</v>
      </c>
      <c r="AC5379">
        <v>1.59022833557944</v>
      </c>
      <c r="AE5379">
        <v>15.278442955373301</v>
      </c>
      <c r="AI5379">
        <v>7.2619348415676503</v>
      </c>
      <c r="AJ5379">
        <v>5.3163811413112398</v>
      </c>
      <c r="AK5379">
        <v>2.46533311265526</v>
      </c>
      <c r="AL5379">
        <v>6.0215687382916001E-2</v>
      </c>
      <c r="AN5379">
        <v>2.8364938573429499</v>
      </c>
      <c r="AO5379">
        <v>3.9087792200249001</v>
      </c>
      <c r="AP5379">
        <v>0.720287059802459</v>
      </c>
      <c r="AW5379">
        <v>0.105025019967193</v>
      </c>
      <c r="AX5379">
        <v>4.4705124834080998E-2</v>
      </c>
      <c r="BC5379" s="1">
        <v>1.0223496467325699E-2</v>
      </c>
      <c r="FO5379">
        <v>730990</v>
      </c>
    </row>
    <row r="5380" spans="1:171" hidden="1">
      <c r="A5380" t="s">
        <v>5542</v>
      </c>
      <c r="B5380" t="s">
        <v>172</v>
      </c>
      <c r="C5380" t="s">
        <v>552</v>
      </c>
      <c r="D5380" t="s">
        <v>5567</v>
      </c>
      <c r="E5380">
        <v>56.1464</v>
      </c>
      <c r="F5380">
        <v>56.1464</v>
      </c>
      <c r="G5380">
        <v>160.82409999999999</v>
      </c>
      <c r="H5380">
        <v>160.82409999999999</v>
      </c>
      <c r="I5380" t="s">
        <v>175</v>
      </c>
      <c r="L5380" t="s">
        <v>5568</v>
      </c>
      <c r="M5380" t="s">
        <v>5544</v>
      </c>
      <c r="P5380" t="s">
        <v>5545</v>
      </c>
      <c r="Q5380" t="s">
        <v>5546</v>
      </c>
      <c r="V5380" t="s">
        <v>178</v>
      </c>
      <c r="AA5380" t="s">
        <v>5561</v>
      </c>
      <c r="AB5380">
        <v>59.520801343187799</v>
      </c>
      <c r="AC5380">
        <v>1.61428119370787</v>
      </c>
      <c r="AE5380">
        <v>15.280495229000801</v>
      </c>
      <c r="AI5380">
        <v>7.9259313639457201</v>
      </c>
      <c r="AJ5380">
        <v>5.4731132220432901</v>
      </c>
      <c r="AK5380">
        <v>2.6553400790902302</v>
      </c>
      <c r="AL5380">
        <v>0.11652646754837501</v>
      </c>
      <c r="AN5380">
        <v>2.7937974562334702</v>
      </c>
      <c r="AO5380">
        <v>3.8780993474762999</v>
      </c>
      <c r="AP5380">
        <v>0.64473959496817901</v>
      </c>
      <c r="AW5380" s="1">
        <v>2.2113775037343301E-2</v>
      </c>
      <c r="AX5380" s="1">
        <v>5.6717359492879101E-2</v>
      </c>
      <c r="BC5380" s="1">
        <v>1.80435682677802E-2</v>
      </c>
      <c r="FO5380">
        <v>730991</v>
      </c>
    </row>
    <row r="5381" spans="1:171" hidden="1">
      <c r="A5381" t="s">
        <v>5542</v>
      </c>
      <c r="B5381" t="s">
        <v>172</v>
      </c>
      <c r="C5381" t="s">
        <v>552</v>
      </c>
      <c r="D5381" t="s">
        <v>5567</v>
      </c>
      <c r="E5381">
        <v>56.1464</v>
      </c>
      <c r="F5381">
        <v>56.1464</v>
      </c>
      <c r="G5381">
        <v>160.82409999999999</v>
      </c>
      <c r="H5381">
        <v>160.82409999999999</v>
      </c>
      <c r="I5381" t="s">
        <v>175</v>
      </c>
      <c r="L5381" t="s">
        <v>5568</v>
      </c>
      <c r="M5381" t="s">
        <v>5544</v>
      </c>
      <c r="P5381" t="s">
        <v>5545</v>
      </c>
      <c r="Q5381" t="s">
        <v>5546</v>
      </c>
      <c r="V5381" t="s">
        <v>178</v>
      </c>
      <c r="AA5381" t="s">
        <v>5561</v>
      </c>
      <c r="AB5381">
        <v>59.5737995224953</v>
      </c>
      <c r="AC5381">
        <v>1.61062903003066</v>
      </c>
      <c r="AE5381">
        <v>15.2628448253678</v>
      </c>
      <c r="AI5381">
        <v>7.8914428282200904</v>
      </c>
      <c r="AJ5381">
        <v>5.6048012412700796</v>
      </c>
      <c r="AK5381">
        <v>2.63020249974999</v>
      </c>
      <c r="AL5381">
        <v>0.232326891083357</v>
      </c>
      <c r="AN5381">
        <v>2.73819835477854</v>
      </c>
      <c r="AO5381">
        <v>3.6427300961959599</v>
      </c>
      <c r="AP5381">
        <v>0.71800285999428803</v>
      </c>
      <c r="AW5381" s="1">
        <v>4.0820993877986801E-2</v>
      </c>
      <c r="AX5381" s="1">
        <v>5.4200856935979098E-2</v>
      </c>
      <c r="BC5381">
        <v>0</v>
      </c>
      <c r="FO5381">
        <v>730992</v>
      </c>
    </row>
    <row r="5382" spans="1:171" hidden="1">
      <c r="A5382" t="s">
        <v>5542</v>
      </c>
      <c r="B5382" t="s">
        <v>172</v>
      </c>
      <c r="C5382" t="s">
        <v>552</v>
      </c>
      <c r="D5382" t="s">
        <v>5567</v>
      </c>
      <c r="E5382">
        <v>56.1464</v>
      </c>
      <c r="F5382">
        <v>56.1464</v>
      </c>
      <c r="G5382">
        <v>160.82409999999999</v>
      </c>
      <c r="H5382">
        <v>160.82409999999999</v>
      </c>
      <c r="I5382" t="s">
        <v>175</v>
      </c>
      <c r="L5382" t="s">
        <v>5568</v>
      </c>
      <c r="M5382" t="s">
        <v>5544</v>
      </c>
      <c r="P5382" t="s">
        <v>5545</v>
      </c>
      <c r="Q5382" t="s">
        <v>5546</v>
      </c>
      <c r="V5382" t="s">
        <v>178</v>
      </c>
      <c r="AA5382" t="s">
        <v>5561</v>
      </c>
      <c r="AB5382">
        <v>59.438714988759699</v>
      </c>
      <c r="AC5382">
        <v>1.57644062984586</v>
      </c>
      <c r="AE5382">
        <v>15.295323403995299</v>
      </c>
      <c r="AI5382">
        <v>7.9813198089572701</v>
      </c>
      <c r="AJ5382">
        <v>5.5521856380023298</v>
      </c>
      <c r="AK5382">
        <v>2.7660995978035401</v>
      </c>
      <c r="AL5382">
        <v>0.16919849680968699</v>
      </c>
      <c r="AN5382">
        <v>2.6094573734486701</v>
      </c>
      <c r="AO5382">
        <v>3.8842610893488501</v>
      </c>
      <c r="AP5382">
        <v>0.62576681799095701</v>
      </c>
      <c r="AW5382" s="1">
        <v>2.3996902191758498E-2</v>
      </c>
      <c r="AX5382" s="1">
        <v>6.3504770114362605E-2</v>
      </c>
      <c r="BC5382" s="1">
        <v>1.3730482731739799E-2</v>
      </c>
      <c r="FO5382">
        <v>730993</v>
      </c>
    </row>
    <row r="5383" spans="1:171" hidden="1">
      <c r="A5383" t="s">
        <v>5542</v>
      </c>
      <c r="B5383" t="s">
        <v>172</v>
      </c>
      <c r="C5383" t="s">
        <v>552</v>
      </c>
      <c r="D5383" t="s">
        <v>5567</v>
      </c>
      <c r="E5383">
        <v>56.1464</v>
      </c>
      <c r="F5383">
        <v>56.1464</v>
      </c>
      <c r="G5383">
        <v>160.82409999999999</v>
      </c>
      <c r="H5383">
        <v>160.82409999999999</v>
      </c>
      <c r="I5383" t="s">
        <v>175</v>
      </c>
      <c r="L5383" t="s">
        <v>5569</v>
      </c>
      <c r="M5383" t="s">
        <v>5544</v>
      </c>
      <c r="P5383" t="s">
        <v>5545</v>
      </c>
      <c r="Q5383" t="s">
        <v>5546</v>
      </c>
      <c r="V5383" t="s">
        <v>178</v>
      </c>
      <c r="AA5383" t="s">
        <v>5561</v>
      </c>
      <c r="AB5383">
        <v>59.7914589451022</v>
      </c>
      <c r="AC5383">
        <v>1.6187376029932801</v>
      </c>
      <c r="AE5383">
        <v>15.4195653440458</v>
      </c>
      <c r="AI5383">
        <v>7.5205372451152099</v>
      </c>
      <c r="AJ5383">
        <v>5.4217939685426604</v>
      </c>
      <c r="AK5383">
        <v>2.6180731386903799</v>
      </c>
      <c r="AL5383">
        <v>0.127673796477351</v>
      </c>
      <c r="AN5383">
        <v>2.79973481282014</v>
      </c>
      <c r="AO5383">
        <v>3.8131780473800201</v>
      </c>
      <c r="AP5383">
        <v>0.76409549947486399</v>
      </c>
      <c r="AW5383" s="1">
        <v>1.3810867407405799E-2</v>
      </c>
      <c r="AX5383">
        <v>4.4704386004932997E-2</v>
      </c>
      <c r="BC5383" s="1">
        <v>4.66363459457899E-2</v>
      </c>
      <c r="FO5383">
        <v>730994</v>
      </c>
    </row>
    <row r="5384" spans="1:171" hidden="1">
      <c r="A5384" t="s">
        <v>5542</v>
      </c>
      <c r="B5384" t="s">
        <v>172</v>
      </c>
      <c r="C5384" t="s">
        <v>552</v>
      </c>
      <c r="D5384" t="s">
        <v>5567</v>
      </c>
      <c r="E5384">
        <v>56.1464</v>
      </c>
      <c r="F5384">
        <v>56.1464</v>
      </c>
      <c r="G5384">
        <v>160.82409999999999</v>
      </c>
      <c r="H5384">
        <v>160.82409999999999</v>
      </c>
      <c r="I5384" t="s">
        <v>175</v>
      </c>
      <c r="L5384" t="s">
        <v>5569</v>
      </c>
      <c r="M5384" t="s">
        <v>5544</v>
      </c>
      <c r="P5384" t="s">
        <v>5545</v>
      </c>
      <c r="Q5384" t="s">
        <v>5546</v>
      </c>
      <c r="V5384" t="s">
        <v>178</v>
      </c>
      <c r="AA5384" t="s">
        <v>5561</v>
      </c>
      <c r="AB5384">
        <v>58.840208433576798</v>
      </c>
      <c r="AC5384">
        <v>1.5669846306121999</v>
      </c>
      <c r="AE5384">
        <v>15.263653807002299</v>
      </c>
      <c r="AI5384">
        <v>8.2560899586538596</v>
      </c>
      <c r="AJ5384">
        <v>5.5257879319437899</v>
      </c>
      <c r="AK5384">
        <v>2.6398092589188802</v>
      </c>
      <c r="AL5384">
        <v>0.181773218384641</v>
      </c>
      <c r="AN5384">
        <v>2.8615652155125799</v>
      </c>
      <c r="AO5384">
        <v>4.0308914609342503</v>
      </c>
      <c r="AP5384">
        <v>0.74452048022656403</v>
      </c>
      <c r="AW5384" s="1">
        <v>1.6005830222315599E-2</v>
      </c>
      <c r="AX5384" s="1">
        <v>5.0041750457172303E-2</v>
      </c>
      <c r="BC5384" s="1">
        <v>2.2668023554716199E-2</v>
      </c>
      <c r="FO5384">
        <v>730995</v>
      </c>
    </row>
    <row r="5385" spans="1:171" hidden="1">
      <c r="A5385" t="s">
        <v>5542</v>
      </c>
      <c r="B5385" t="s">
        <v>172</v>
      </c>
      <c r="C5385" t="s">
        <v>552</v>
      </c>
      <c r="D5385" t="s">
        <v>5567</v>
      </c>
      <c r="E5385">
        <v>56.1464</v>
      </c>
      <c r="F5385">
        <v>56.1464</v>
      </c>
      <c r="G5385">
        <v>160.82409999999999</v>
      </c>
      <c r="H5385">
        <v>160.82409999999999</v>
      </c>
      <c r="I5385" t="s">
        <v>175</v>
      </c>
      <c r="L5385" t="s">
        <v>5569</v>
      </c>
      <c r="M5385" t="s">
        <v>5544</v>
      </c>
      <c r="P5385" t="s">
        <v>5545</v>
      </c>
      <c r="Q5385" t="s">
        <v>5546</v>
      </c>
      <c r="V5385" t="s">
        <v>178</v>
      </c>
      <c r="AA5385" t="s">
        <v>5561</v>
      </c>
      <c r="AB5385">
        <v>59.598604869524003</v>
      </c>
      <c r="AC5385">
        <v>1.5922552972458099</v>
      </c>
      <c r="AE5385">
        <v>14.9088299720592</v>
      </c>
      <c r="AI5385">
        <v>7.5266123247345398</v>
      </c>
      <c r="AJ5385">
        <v>5.77511547912576</v>
      </c>
      <c r="AK5385">
        <v>2.47268183402009</v>
      </c>
      <c r="AL5385">
        <v>0.15692529850023099</v>
      </c>
      <c r="AN5385">
        <v>3.2973109906662099</v>
      </c>
      <c r="AO5385">
        <v>3.8376267824897901</v>
      </c>
      <c r="AP5385">
        <v>0.77856540968351295</v>
      </c>
      <c r="AW5385">
        <v>0</v>
      </c>
      <c r="AX5385">
        <v>5.5471741950867001E-2</v>
      </c>
      <c r="BC5385">
        <v>0</v>
      </c>
      <c r="FO5385">
        <v>730996</v>
      </c>
    </row>
    <row r="5386" spans="1:171" hidden="1">
      <c r="A5386" t="s">
        <v>5542</v>
      </c>
      <c r="B5386" t="s">
        <v>172</v>
      </c>
      <c r="C5386" t="s">
        <v>552</v>
      </c>
      <c r="D5386" t="s">
        <v>5567</v>
      </c>
      <c r="E5386">
        <v>56.1464</v>
      </c>
      <c r="F5386">
        <v>56.1464</v>
      </c>
      <c r="G5386">
        <v>160.82409999999999</v>
      </c>
      <c r="H5386">
        <v>160.82409999999999</v>
      </c>
      <c r="I5386" t="s">
        <v>175</v>
      </c>
      <c r="L5386" t="s">
        <v>5569</v>
      </c>
      <c r="M5386" t="s">
        <v>5544</v>
      </c>
      <c r="P5386" t="s">
        <v>5545</v>
      </c>
      <c r="Q5386" t="s">
        <v>5546</v>
      </c>
      <c r="V5386" t="s">
        <v>178</v>
      </c>
      <c r="AA5386" t="s">
        <v>5561</v>
      </c>
      <c r="AB5386">
        <v>60.291898381399101</v>
      </c>
      <c r="AC5386">
        <v>1.7041051880421301</v>
      </c>
      <c r="AE5386">
        <v>14.2016304976306</v>
      </c>
      <c r="AI5386">
        <v>8.3744146064195295</v>
      </c>
      <c r="AJ5386">
        <v>4.8742887729623998</v>
      </c>
      <c r="AK5386">
        <v>2.38520024739092</v>
      </c>
      <c r="AL5386">
        <v>0.114523482071426</v>
      </c>
      <c r="AN5386">
        <v>3.19466801998301</v>
      </c>
      <c r="AO5386">
        <v>3.8021768047025</v>
      </c>
      <c r="AP5386">
        <v>0.83700285813549002</v>
      </c>
      <c r="AW5386">
        <v>0.15397945204303001</v>
      </c>
      <c r="AX5386" s="1">
        <v>6.6111689219862602E-2</v>
      </c>
      <c r="BC5386">
        <v>0</v>
      </c>
      <c r="FO5386">
        <v>730997</v>
      </c>
    </row>
    <row r="5387" spans="1:171" hidden="1">
      <c r="A5387" t="s">
        <v>5542</v>
      </c>
      <c r="B5387" t="s">
        <v>172</v>
      </c>
      <c r="C5387" t="s">
        <v>552</v>
      </c>
      <c r="D5387" t="s">
        <v>5567</v>
      </c>
      <c r="E5387">
        <v>56.1464</v>
      </c>
      <c r="F5387">
        <v>56.1464</v>
      </c>
      <c r="G5387">
        <v>160.82409999999999</v>
      </c>
      <c r="H5387">
        <v>160.82409999999999</v>
      </c>
      <c r="I5387" t="s">
        <v>175</v>
      </c>
      <c r="L5387" t="s">
        <v>5569</v>
      </c>
      <c r="M5387" t="s">
        <v>5544</v>
      </c>
      <c r="P5387" t="s">
        <v>5545</v>
      </c>
      <c r="Q5387" t="s">
        <v>5546</v>
      </c>
      <c r="V5387" t="s">
        <v>178</v>
      </c>
      <c r="AA5387" t="s">
        <v>5561</v>
      </c>
      <c r="AB5387">
        <v>60.543701717681202</v>
      </c>
      <c r="AC5387">
        <v>1.76238941670668</v>
      </c>
      <c r="AE5387">
        <v>14.3806410783092</v>
      </c>
      <c r="AI5387">
        <v>7.8183209790530199</v>
      </c>
      <c r="AJ5387">
        <v>5.0032040243546003</v>
      </c>
      <c r="AK5387">
        <v>2.3313323065214102</v>
      </c>
      <c r="AL5387">
        <v>0.20223630492845901</v>
      </c>
      <c r="AN5387">
        <v>3.1370604860175999</v>
      </c>
      <c r="AO5387">
        <v>3.8309073130185398</v>
      </c>
      <c r="AP5387">
        <v>0.81123225936612198</v>
      </c>
      <c r="AW5387" s="1">
        <v>8.0935295419957906E-2</v>
      </c>
      <c r="AX5387" s="1">
        <v>6.8543485822444905E-2</v>
      </c>
      <c r="BC5387" s="1">
        <v>2.9495332800745601E-2</v>
      </c>
      <c r="FO5387">
        <v>730998</v>
      </c>
    </row>
    <row r="5388" spans="1:171" hidden="1">
      <c r="A5388" t="s">
        <v>5542</v>
      </c>
      <c r="B5388" t="s">
        <v>172</v>
      </c>
      <c r="C5388" t="s">
        <v>552</v>
      </c>
      <c r="D5388" t="s">
        <v>5567</v>
      </c>
      <c r="E5388">
        <v>56.1464</v>
      </c>
      <c r="F5388">
        <v>56.1464</v>
      </c>
      <c r="G5388">
        <v>160.82409999999999</v>
      </c>
      <c r="H5388">
        <v>160.82409999999999</v>
      </c>
      <c r="I5388" t="s">
        <v>175</v>
      </c>
      <c r="L5388" t="s">
        <v>5569</v>
      </c>
      <c r="M5388" t="s">
        <v>5544</v>
      </c>
      <c r="P5388" t="s">
        <v>5545</v>
      </c>
      <c r="Q5388" t="s">
        <v>5546</v>
      </c>
      <c r="V5388" t="s">
        <v>178</v>
      </c>
      <c r="AA5388" t="s">
        <v>5561</v>
      </c>
      <c r="AB5388">
        <v>60.4364377955986</v>
      </c>
      <c r="AC5388">
        <v>1.57163593656428</v>
      </c>
      <c r="AE5388">
        <v>15.229591213737001</v>
      </c>
      <c r="AI5388">
        <v>6.87075901366594</v>
      </c>
      <c r="AJ5388">
        <v>5.2696135581253296</v>
      </c>
      <c r="AK5388">
        <v>2.5261925949639998</v>
      </c>
      <c r="AL5388">
        <v>0.155554683086846</v>
      </c>
      <c r="AN5388">
        <v>3.4470361895919899</v>
      </c>
      <c r="AO5388">
        <v>3.8566649783356501</v>
      </c>
      <c r="AP5388">
        <v>0.592508673190691</v>
      </c>
      <c r="AW5388">
        <v>0</v>
      </c>
      <c r="AX5388" s="1">
        <v>4.4005363139649298E-2</v>
      </c>
      <c r="BC5388">
        <v>0</v>
      </c>
      <c r="FO5388">
        <v>730999</v>
      </c>
    </row>
    <row r="5389" spans="1:171" hidden="1">
      <c r="A5389" t="s">
        <v>5542</v>
      </c>
      <c r="B5389" t="s">
        <v>172</v>
      </c>
      <c r="C5389" t="s">
        <v>552</v>
      </c>
      <c r="D5389" t="s">
        <v>5567</v>
      </c>
      <c r="E5389">
        <v>56.1464</v>
      </c>
      <c r="F5389">
        <v>56.1464</v>
      </c>
      <c r="G5389">
        <v>160.82409999999999</v>
      </c>
      <c r="H5389">
        <v>160.82409999999999</v>
      </c>
      <c r="I5389" t="s">
        <v>175</v>
      </c>
      <c r="L5389" t="s">
        <v>5569</v>
      </c>
      <c r="M5389" t="s">
        <v>5544</v>
      </c>
      <c r="P5389" t="s">
        <v>5545</v>
      </c>
      <c r="Q5389" t="s">
        <v>5546</v>
      </c>
      <c r="V5389" t="s">
        <v>178</v>
      </c>
      <c r="AA5389" t="s">
        <v>5561</v>
      </c>
      <c r="AB5389">
        <v>60.123191666914501</v>
      </c>
      <c r="AC5389">
        <v>1.6738480087612899</v>
      </c>
      <c r="AE5389">
        <v>15.1277321104174</v>
      </c>
      <c r="AI5389">
        <v>7.0241213562392204</v>
      </c>
      <c r="AJ5389">
        <v>5.3932266363240204</v>
      </c>
      <c r="AK5389">
        <v>2.51604361008093</v>
      </c>
      <c r="AL5389">
        <v>0.207453714703037</v>
      </c>
      <c r="AN5389">
        <v>3.3138820952201198</v>
      </c>
      <c r="AO5389">
        <v>3.7515331753962098</v>
      </c>
      <c r="AP5389">
        <v>0.762752680098292</v>
      </c>
      <c r="AW5389" s="1">
        <v>3.3466879480953601E-2</v>
      </c>
      <c r="AX5389" s="1">
        <v>4.6458769221852901E-2</v>
      </c>
      <c r="BC5389" s="1">
        <v>2.62892971421862E-2</v>
      </c>
      <c r="FO5389">
        <v>731000</v>
      </c>
    </row>
    <row r="5390" spans="1:171" hidden="1">
      <c r="A5390" t="s">
        <v>5542</v>
      </c>
      <c r="B5390" t="s">
        <v>172</v>
      </c>
      <c r="C5390" t="s">
        <v>552</v>
      </c>
      <c r="D5390" t="s">
        <v>5567</v>
      </c>
      <c r="E5390">
        <v>56.1464</v>
      </c>
      <c r="F5390">
        <v>56.1464</v>
      </c>
      <c r="G5390">
        <v>160.82409999999999</v>
      </c>
      <c r="H5390">
        <v>160.82409999999999</v>
      </c>
      <c r="I5390" t="s">
        <v>175</v>
      </c>
      <c r="L5390" t="s">
        <v>5569</v>
      </c>
      <c r="M5390" t="s">
        <v>5544</v>
      </c>
      <c r="P5390" t="s">
        <v>5545</v>
      </c>
      <c r="Q5390" t="s">
        <v>5546</v>
      </c>
      <c r="V5390" t="s">
        <v>178</v>
      </c>
      <c r="AA5390" t="s">
        <v>5561</v>
      </c>
      <c r="AB5390">
        <v>61.717852353394697</v>
      </c>
      <c r="AC5390">
        <v>1.7909545228261601</v>
      </c>
      <c r="AE5390">
        <v>14.2763905138412</v>
      </c>
      <c r="AI5390">
        <v>7.7439533019490501</v>
      </c>
      <c r="AJ5390">
        <v>4.23809551738269</v>
      </c>
      <c r="AK5390">
        <v>1.76414918718908</v>
      </c>
      <c r="AL5390">
        <v>0.17459500733581401</v>
      </c>
      <c r="AN5390">
        <v>3.44030995786169</v>
      </c>
      <c r="AO5390">
        <v>3.87360703199221</v>
      </c>
      <c r="AP5390">
        <v>0.83885452797085702</v>
      </c>
      <c r="AW5390" s="1">
        <v>5.0227331623254198E-2</v>
      </c>
      <c r="AX5390" s="1">
        <v>6.3786105092255602E-2</v>
      </c>
      <c r="BC5390" s="1">
        <v>2.7224641541070699E-2</v>
      </c>
      <c r="FO5390">
        <v>731001</v>
      </c>
    </row>
    <row r="5391" spans="1:171" hidden="1">
      <c r="A5391" t="s">
        <v>5542</v>
      </c>
      <c r="B5391" t="s">
        <v>172</v>
      </c>
      <c r="C5391" t="s">
        <v>552</v>
      </c>
      <c r="D5391" t="s">
        <v>5567</v>
      </c>
      <c r="E5391">
        <v>56.1464</v>
      </c>
      <c r="F5391">
        <v>56.1464</v>
      </c>
      <c r="G5391">
        <v>160.82409999999999</v>
      </c>
      <c r="H5391">
        <v>160.82409999999999</v>
      </c>
      <c r="I5391" t="s">
        <v>175</v>
      </c>
      <c r="L5391" t="s">
        <v>5569</v>
      </c>
      <c r="M5391" t="s">
        <v>5544</v>
      </c>
      <c r="P5391" t="s">
        <v>5545</v>
      </c>
      <c r="Q5391" t="s">
        <v>5546</v>
      </c>
      <c r="V5391" t="s">
        <v>178</v>
      </c>
      <c r="AA5391" t="s">
        <v>5561</v>
      </c>
      <c r="AB5391">
        <v>62.166886375557198</v>
      </c>
      <c r="AC5391">
        <v>1.6698585119746401</v>
      </c>
      <c r="AE5391">
        <v>14.0976942289753</v>
      </c>
      <c r="AI5391">
        <v>7.2233905830878298</v>
      </c>
      <c r="AJ5391">
        <v>4.2459460889304097</v>
      </c>
      <c r="AK5391">
        <v>1.8671619086192299</v>
      </c>
      <c r="AL5391">
        <v>0.113105322187167</v>
      </c>
      <c r="AN5391">
        <v>3.54386740746398</v>
      </c>
      <c r="AO5391">
        <v>4.0962995411145604</v>
      </c>
      <c r="AP5391">
        <v>0.82720886624864998</v>
      </c>
      <c r="AW5391" s="1">
        <v>8.3091621375256497E-2</v>
      </c>
      <c r="AX5391">
        <v>5.5366072921949998E-2</v>
      </c>
      <c r="BC5391" s="1">
        <v>1.01234715438392E-2</v>
      </c>
      <c r="FO5391">
        <v>731002</v>
      </c>
    </row>
    <row r="5392" spans="1:171" hidden="1">
      <c r="A5392" t="s">
        <v>5542</v>
      </c>
      <c r="B5392" t="s">
        <v>172</v>
      </c>
      <c r="C5392" t="s">
        <v>552</v>
      </c>
      <c r="D5392" t="s">
        <v>5567</v>
      </c>
      <c r="E5392">
        <v>56.1464</v>
      </c>
      <c r="F5392">
        <v>56.1464</v>
      </c>
      <c r="G5392">
        <v>160.82409999999999</v>
      </c>
      <c r="H5392">
        <v>160.82409999999999</v>
      </c>
      <c r="I5392" t="s">
        <v>175</v>
      </c>
      <c r="L5392" t="s">
        <v>5569</v>
      </c>
      <c r="M5392" t="s">
        <v>5544</v>
      </c>
      <c r="P5392" t="s">
        <v>5545</v>
      </c>
      <c r="Q5392" t="s">
        <v>5546</v>
      </c>
      <c r="V5392" t="s">
        <v>178</v>
      </c>
      <c r="AA5392" t="s">
        <v>5561</v>
      </c>
      <c r="AB5392">
        <v>62.2592241312244</v>
      </c>
      <c r="AC5392">
        <v>1.5105624243235001</v>
      </c>
      <c r="AE5392">
        <v>15.401794428214499</v>
      </c>
      <c r="AI5392">
        <v>6.5534459324978496</v>
      </c>
      <c r="AJ5392">
        <v>4.3755709792799697</v>
      </c>
      <c r="AK5392">
        <v>1.61010483460246</v>
      </c>
      <c r="AL5392">
        <v>0.125755628575527</v>
      </c>
      <c r="AN5392">
        <v>3.31273018207512</v>
      </c>
      <c r="AO5392">
        <v>4.1782632092205203</v>
      </c>
      <c r="AP5392">
        <v>0.62284398950837006</v>
      </c>
      <c r="AW5392">
        <v>0</v>
      </c>
      <c r="AX5392">
        <v>4.9704260477775E-2</v>
      </c>
      <c r="BC5392">
        <v>0</v>
      </c>
      <c r="FO5392">
        <v>731003</v>
      </c>
    </row>
    <row r="5393" spans="1:171" hidden="1">
      <c r="A5393" t="s">
        <v>5542</v>
      </c>
      <c r="B5393" t="s">
        <v>172</v>
      </c>
      <c r="C5393" t="s">
        <v>552</v>
      </c>
      <c r="D5393" t="s">
        <v>5567</v>
      </c>
      <c r="E5393">
        <v>56.1464</v>
      </c>
      <c r="F5393">
        <v>56.1464</v>
      </c>
      <c r="G5393">
        <v>160.82409999999999</v>
      </c>
      <c r="H5393">
        <v>160.82409999999999</v>
      </c>
      <c r="I5393" t="s">
        <v>175</v>
      </c>
      <c r="L5393" t="s">
        <v>5569</v>
      </c>
      <c r="M5393" t="s">
        <v>5544</v>
      </c>
      <c r="P5393" t="s">
        <v>5545</v>
      </c>
      <c r="Q5393" t="s">
        <v>5546</v>
      </c>
      <c r="V5393" t="s">
        <v>178</v>
      </c>
      <c r="AA5393" t="s">
        <v>5561</v>
      </c>
      <c r="AB5393">
        <v>62.723260054701299</v>
      </c>
      <c r="AC5393">
        <v>1.6599623237229999</v>
      </c>
      <c r="AE5393">
        <v>14.3419377546603</v>
      </c>
      <c r="AI5393">
        <v>7.50416466151015</v>
      </c>
      <c r="AJ5393">
        <v>3.8555658697695798</v>
      </c>
      <c r="AK5393">
        <v>1.5258566802155999</v>
      </c>
      <c r="AL5393" s="1">
        <v>5.5285400115099297E-2</v>
      </c>
      <c r="AN5393">
        <v>3.5521438187992498</v>
      </c>
      <c r="AO5393">
        <v>4.0368599591880301</v>
      </c>
      <c r="AP5393">
        <v>0.68356808371148903</v>
      </c>
      <c r="AW5393">
        <v>0</v>
      </c>
      <c r="AX5393" s="1">
        <v>6.1395393606171397E-2</v>
      </c>
      <c r="BC5393">
        <v>0</v>
      </c>
      <c r="FO5393">
        <v>731004</v>
      </c>
    </row>
    <row r="5394" spans="1:171" hidden="1">
      <c r="A5394" t="s">
        <v>5542</v>
      </c>
      <c r="B5394" t="s">
        <v>172</v>
      </c>
      <c r="C5394" t="s">
        <v>552</v>
      </c>
      <c r="D5394" t="s">
        <v>5567</v>
      </c>
      <c r="E5394">
        <v>56.1464</v>
      </c>
      <c r="F5394">
        <v>56.1464</v>
      </c>
      <c r="G5394">
        <v>160.82409999999999</v>
      </c>
      <c r="H5394">
        <v>160.82409999999999</v>
      </c>
      <c r="I5394" t="s">
        <v>175</v>
      </c>
      <c r="L5394" t="s">
        <v>5569</v>
      </c>
      <c r="M5394" t="s">
        <v>5544</v>
      </c>
      <c r="P5394" t="s">
        <v>5545</v>
      </c>
      <c r="Q5394" t="s">
        <v>5546</v>
      </c>
      <c r="V5394" t="s">
        <v>178</v>
      </c>
      <c r="AA5394" t="s">
        <v>5561</v>
      </c>
      <c r="AB5394">
        <v>62.636027997179497</v>
      </c>
      <c r="AC5394">
        <v>1.70767301123363</v>
      </c>
      <c r="AE5394">
        <v>14.3061371724654</v>
      </c>
      <c r="AI5394">
        <v>6.7890958804467099</v>
      </c>
      <c r="AJ5394">
        <v>3.9590858220566498</v>
      </c>
      <c r="AK5394">
        <v>1.4795096907832801</v>
      </c>
      <c r="AL5394">
        <v>0.17029163950050599</v>
      </c>
      <c r="AN5394">
        <v>4.0137897393539097</v>
      </c>
      <c r="AO5394">
        <v>3.9385336914151399</v>
      </c>
      <c r="AP5394">
        <v>0.83307134193753896</v>
      </c>
      <c r="AW5394">
        <v>0.111375103780669</v>
      </c>
      <c r="AX5394" s="1">
        <v>4.4010298669640402E-2</v>
      </c>
      <c r="BC5394" s="1">
        <v>1.1398611177442499E-2</v>
      </c>
      <c r="FO5394">
        <v>731005</v>
      </c>
    </row>
    <row r="5395" spans="1:171" hidden="1">
      <c r="A5395" t="s">
        <v>5542</v>
      </c>
      <c r="B5395" t="s">
        <v>172</v>
      </c>
      <c r="C5395" t="s">
        <v>552</v>
      </c>
      <c r="D5395" t="s">
        <v>5567</v>
      </c>
      <c r="E5395">
        <v>56.1464</v>
      </c>
      <c r="F5395">
        <v>56.1464</v>
      </c>
      <c r="G5395">
        <v>160.82409999999999</v>
      </c>
      <c r="H5395">
        <v>160.82409999999999</v>
      </c>
      <c r="I5395" t="s">
        <v>175</v>
      </c>
      <c r="L5395" t="s">
        <v>5569</v>
      </c>
      <c r="M5395" t="s">
        <v>5544</v>
      </c>
      <c r="P5395" t="s">
        <v>5545</v>
      </c>
      <c r="Q5395" t="s">
        <v>5546</v>
      </c>
      <c r="V5395" t="s">
        <v>178</v>
      </c>
      <c r="AA5395" t="s">
        <v>5561</v>
      </c>
      <c r="AB5395">
        <v>62.442753599261103</v>
      </c>
      <c r="AC5395">
        <v>1.74674852301326</v>
      </c>
      <c r="AE5395">
        <v>14.197653148535</v>
      </c>
      <c r="AI5395">
        <v>7.1615041934170298</v>
      </c>
      <c r="AJ5395">
        <v>4.0993183358034502</v>
      </c>
      <c r="AK5395">
        <v>1.58687095467465</v>
      </c>
      <c r="AL5395">
        <v>0.120623901441655</v>
      </c>
      <c r="AN5395">
        <v>3.91390479551097</v>
      </c>
      <c r="AO5395">
        <v>3.8967000139094798</v>
      </c>
      <c r="AP5395">
        <v>0.74876125408653105</v>
      </c>
      <c r="AW5395" s="1">
        <v>3.2852039382702501E-2</v>
      </c>
      <c r="AX5395" s="1">
        <v>4.6124987816979199E-2</v>
      </c>
      <c r="BC5395" s="1">
        <v>6.1842531471399302E-3</v>
      </c>
      <c r="FO5395">
        <v>731006</v>
      </c>
    </row>
    <row r="5396" spans="1:171" hidden="1">
      <c r="A5396" t="s">
        <v>5542</v>
      </c>
      <c r="B5396" t="s">
        <v>172</v>
      </c>
      <c r="C5396" t="s">
        <v>552</v>
      </c>
      <c r="D5396" t="s">
        <v>5567</v>
      </c>
      <c r="E5396">
        <v>56.1464</v>
      </c>
      <c r="F5396">
        <v>56.1464</v>
      </c>
      <c r="G5396">
        <v>160.82409999999999</v>
      </c>
      <c r="H5396">
        <v>160.82409999999999</v>
      </c>
      <c r="I5396" t="s">
        <v>175</v>
      </c>
      <c r="L5396" t="s">
        <v>5569</v>
      </c>
      <c r="M5396" t="s">
        <v>5544</v>
      </c>
      <c r="P5396" t="s">
        <v>5545</v>
      </c>
      <c r="Q5396" t="s">
        <v>5546</v>
      </c>
      <c r="V5396" t="s">
        <v>178</v>
      </c>
      <c r="AA5396" t="s">
        <v>5561</v>
      </c>
      <c r="AB5396">
        <v>61.923436273003702</v>
      </c>
      <c r="AC5396">
        <v>1.7625778254925799</v>
      </c>
      <c r="AE5396">
        <v>14.313965949232699</v>
      </c>
      <c r="AI5396">
        <v>7.1946103810734297</v>
      </c>
      <c r="AJ5396">
        <v>4.3941010011327997</v>
      </c>
      <c r="AK5396">
        <v>1.71583882400586</v>
      </c>
      <c r="AL5396" s="1">
        <v>8.9758318413284396E-2</v>
      </c>
      <c r="AN5396">
        <v>3.7658674421592302</v>
      </c>
      <c r="AO5396">
        <v>3.9608577788869899</v>
      </c>
      <c r="AP5396">
        <v>0.802889209944742</v>
      </c>
      <c r="AW5396" s="1">
        <v>2.06363990994828E-2</v>
      </c>
      <c r="AX5396" s="1">
        <v>5.0171750251370703E-2</v>
      </c>
      <c r="BC5396" s="1">
        <v>5.2888473038125196E-3</v>
      </c>
      <c r="FO5396">
        <v>731007</v>
      </c>
    </row>
    <row r="5397" spans="1:171" hidden="1">
      <c r="A5397" t="s">
        <v>5542</v>
      </c>
      <c r="B5397" t="s">
        <v>172</v>
      </c>
      <c r="C5397" t="s">
        <v>552</v>
      </c>
      <c r="D5397" t="s">
        <v>5567</v>
      </c>
      <c r="E5397">
        <v>56.1464</v>
      </c>
      <c r="F5397">
        <v>56.1464</v>
      </c>
      <c r="G5397">
        <v>160.82409999999999</v>
      </c>
      <c r="H5397">
        <v>160.82409999999999</v>
      </c>
      <c r="I5397" t="s">
        <v>175</v>
      </c>
      <c r="L5397" t="s">
        <v>5569</v>
      </c>
      <c r="M5397" t="s">
        <v>5544</v>
      </c>
      <c r="P5397" t="s">
        <v>5545</v>
      </c>
      <c r="Q5397" t="s">
        <v>5546</v>
      </c>
      <c r="V5397" t="s">
        <v>178</v>
      </c>
      <c r="AA5397" t="s">
        <v>5561</v>
      </c>
      <c r="AB5397">
        <v>61.632376476971999</v>
      </c>
      <c r="AC5397">
        <v>1.7261048766849201</v>
      </c>
      <c r="AE5397">
        <v>13.8438067746018</v>
      </c>
      <c r="AI5397">
        <v>7.6672999336062402</v>
      </c>
      <c r="AJ5397">
        <v>4.1887162274368102</v>
      </c>
      <c r="AK5397">
        <v>2.0016894700619701</v>
      </c>
      <c r="AL5397">
        <v>0.140467823956691</v>
      </c>
      <c r="AN5397">
        <v>3.9431749135829302</v>
      </c>
      <c r="AO5397">
        <v>3.83427197501589</v>
      </c>
      <c r="AP5397">
        <v>0.76528679914644304</v>
      </c>
      <c r="AW5397">
        <v>0.161632840785986</v>
      </c>
      <c r="AX5397">
        <v>7.5000916426996994E-2</v>
      </c>
      <c r="BC5397" s="1">
        <v>2.0170971721255301E-2</v>
      </c>
      <c r="FO5397">
        <v>731008</v>
      </c>
    </row>
    <row r="5398" spans="1:171" hidden="1">
      <c r="A5398" t="s">
        <v>5542</v>
      </c>
      <c r="B5398" t="s">
        <v>172</v>
      </c>
      <c r="C5398" t="s">
        <v>552</v>
      </c>
      <c r="D5398" t="s">
        <v>5567</v>
      </c>
      <c r="E5398">
        <v>56.1464</v>
      </c>
      <c r="F5398">
        <v>56.1464</v>
      </c>
      <c r="G5398">
        <v>160.82409999999999</v>
      </c>
      <c r="H5398">
        <v>160.82409999999999</v>
      </c>
      <c r="I5398" t="s">
        <v>175</v>
      </c>
      <c r="L5398" t="s">
        <v>5569</v>
      </c>
      <c r="M5398" t="s">
        <v>5544</v>
      </c>
      <c r="P5398" t="s">
        <v>5545</v>
      </c>
      <c r="Q5398" t="s">
        <v>5546</v>
      </c>
      <c r="V5398" t="s">
        <v>178</v>
      </c>
      <c r="AA5398" t="s">
        <v>5561</v>
      </c>
      <c r="AB5398">
        <v>61.462801931460902</v>
      </c>
      <c r="AC5398">
        <v>1.74337369017046</v>
      </c>
      <c r="AE5398">
        <v>13.6479475993718</v>
      </c>
      <c r="AI5398">
        <v>7.3924636365002998</v>
      </c>
      <c r="AJ5398">
        <v>4.6860719940983202</v>
      </c>
      <c r="AK5398">
        <v>2.1944247223177502</v>
      </c>
      <c r="AL5398" s="1">
        <v>9.5187092088894504E-2</v>
      </c>
      <c r="AN5398">
        <v>3.9522998494417498</v>
      </c>
      <c r="AO5398">
        <v>3.88301433414177</v>
      </c>
      <c r="AP5398">
        <v>0.78910622178535395</v>
      </c>
      <c r="AW5398" s="1">
        <v>7.9961190706031096E-2</v>
      </c>
      <c r="AX5398" s="1">
        <v>5.5329607751218597E-2</v>
      </c>
      <c r="BC5398" s="1">
        <v>1.80181301654136E-2</v>
      </c>
      <c r="FO5398">
        <v>731009</v>
      </c>
    </row>
    <row r="5399" spans="1:171" hidden="1">
      <c r="A5399" t="s">
        <v>5542</v>
      </c>
      <c r="B5399" t="s">
        <v>172</v>
      </c>
      <c r="C5399" t="s">
        <v>552</v>
      </c>
      <c r="D5399" t="s">
        <v>5567</v>
      </c>
      <c r="E5399">
        <v>56.1464</v>
      </c>
      <c r="F5399">
        <v>56.1464</v>
      </c>
      <c r="G5399">
        <v>160.82409999999999</v>
      </c>
      <c r="H5399">
        <v>160.82409999999999</v>
      </c>
      <c r="I5399" t="s">
        <v>175</v>
      </c>
      <c r="L5399" t="s">
        <v>5569</v>
      </c>
      <c r="M5399" t="s">
        <v>5544</v>
      </c>
      <c r="P5399" t="s">
        <v>5545</v>
      </c>
      <c r="Q5399" t="s">
        <v>5546</v>
      </c>
      <c r="V5399" t="s">
        <v>178</v>
      </c>
      <c r="AA5399" t="s">
        <v>5561</v>
      </c>
      <c r="AB5399">
        <v>61.596076582387298</v>
      </c>
      <c r="AC5399">
        <v>1.7185580983456199</v>
      </c>
      <c r="AE5399">
        <v>14.407374652452299</v>
      </c>
      <c r="AI5399">
        <v>7.3801559395121101</v>
      </c>
      <c r="AJ5399">
        <v>4.5061978328266399</v>
      </c>
      <c r="AK5399">
        <v>1.8939160884366</v>
      </c>
      <c r="AL5399">
        <v>0.15287958618974101</v>
      </c>
      <c r="AN5399">
        <v>3.4480020774381401</v>
      </c>
      <c r="AO5399">
        <v>4.0768856023481002</v>
      </c>
      <c r="AP5399">
        <v>0.75910352575101103</v>
      </c>
      <c r="AW5399">
        <v>0</v>
      </c>
      <c r="AX5399" s="1">
        <v>6.0850014312429798E-2</v>
      </c>
      <c r="BC5399">
        <v>0</v>
      </c>
      <c r="FO5399">
        <v>731010</v>
      </c>
    </row>
    <row r="5400" spans="1:171" hidden="1">
      <c r="A5400" t="s">
        <v>5542</v>
      </c>
      <c r="B5400" t="s">
        <v>172</v>
      </c>
      <c r="C5400" t="s">
        <v>552</v>
      </c>
      <c r="D5400" t="s">
        <v>5567</v>
      </c>
      <c r="E5400">
        <v>56.1464</v>
      </c>
      <c r="F5400">
        <v>56.1464</v>
      </c>
      <c r="G5400">
        <v>160.82409999999999</v>
      </c>
      <c r="H5400">
        <v>160.82409999999999</v>
      </c>
      <c r="I5400" t="s">
        <v>175</v>
      </c>
      <c r="L5400" t="s">
        <v>5569</v>
      </c>
      <c r="M5400" t="s">
        <v>5544</v>
      </c>
      <c r="P5400" t="s">
        <v>5545</v>
      </c>
      <c r="Q5400" t="s">
        <v>5546</v>
      </c>
      <c r="V5400" t="s">
        <v>178</v>
      </c>
      <c r="AA5400" t="s">
        <v>5561</v>
      </c>
      <c r="AB5400">
        <v>64.415718460398097</v>
      </c>
      <c r="AC5400">
        <v>1.55605841185647</v>
      </c>
      <c r="AE5400">
        <v>14.504251911089201</v>
      </c>
      <c r="AI5400">
        <v>5.7372945641445403</v>
      </c>
      <c r="AJ5400">
        <v>3.3093519181855502</v>
      </c>
      <c r="AK5400">
        <v>1.2179494936291499</v>
      </c>
      <c r="AL5400">
        <v>0.12896559468992799</v>
      </c>
      <c r="AN5400">
        <v>4.1314084039310099</v>
      </c>
      <c r="AO5400">
        <v>4.3987316189676102</v>
      </c>
      <c r="AP5400">
        <v>0.54667813206093196</v>
      </c>
      <c r="AW5400" s="1">
        <v>9.0466901964875602E-4</v>
      </c>
      <c r="AX5400" s="1">
        <v>5.0543647739631901E-2</v>
      </c>
      <c r="BC5400" s="1">
        <v>2.1431742882127699E-3</v>
      </c>
      <c r="FO5400">
        <v>731011</v>
      </c>
    </row>
    <row r="5401" spans="1:171" hidden="1">
      <c r="A5401" t="s">
        <v>5542</v>
      </c>
      <c r="B5401" t="s">
        <v>172</v>
      </c>
      <c r="C5401" t="s">
        <v>552</v>
      </c>
      <c r="D5401" t="s">
        <v>5567</v>
      </c>
      <c r="E5401">
        <v>56.1464</v>
      </c>
      <c r="F5401">
        <v>56.1464</v>
      </c>
      <c r="G5401">
        <v>160.82409999999999</v>
      </c>
      <c r="H5401">
        <v>160.82409999999999</v>
      </c>
      <c r="I5401" t="s">
        <v>175</v>
      </c>
      <c r="L5401" t="s">
        <v>5570</v>
      </c>
      <c r="M5401" t="s">
        <v>5544</v>
      </c>
      <c r="P5401" t="s">
        <v>5545</v>
      </c>
      <c r="Q5401" t="s">
        <v>5546</v>
      </c>
      <c r="V5401" t="s">
        <v>178</v>
      </c>
      <c r="AA5401" t="s">
        <v>5561</v>
      </c>
      <c r="AB5401">
        <v>59.992957856700102</v>
      </c>
      <c r="AC5401">
        <v>1.50002362256483</v>
      </c>
      <c r="AE5401">
        <v>15.665236380426199</v>
      </c>
      <c r="AI5401">
        <v>7.1840609080579299</v>
      </c>
      <c r="AJ5401">
        <v>5.2648243996976802</v>
      </c>
      <c r="AK5401">
        <v>2.7052788096474898</v>
      </c>
      <c r="AL5401" s="1">
        <v>3.4239495089893698E-2</v>
      </c>
      <c r="AN5401">
        <v>2.733378715383</v>
      </c>
      <c r="AO5401">
        <v>4.1684287385419401</v>
      </c>
      <c r="AP5401">
        <v>0.67234767128983497</v>
      </c>
      <c r="AW5401" s="1">
        <v>1.66514261835349E-2</v>
      </c>
      <c r="AX5401" s="1">
        <v>5.2745328648693801E-2</v>
      </c>
      <c r="BC5401" s="1">
        <v>9.82664776890892E-3</v>
      </c>
      <c r="FO5401">
        <v>731012</v>
      </c>
    </row>
    <row r="5402" spans="1:171" hidden="1">
      <c r="A5402" t="s">
        <v>5542</v>
      </c>
      <c r="B5402" t="s">
        <v>172</v>
      </c>
      <c r="C5402" t="s">
        <v>552</v>
      </c>
      <c r="D5402" t="s">
        <v>5567</v>
      </c>
      <c r="E5402">
        <v>56.1464</v>
      </c>
      <c r="F5402">
        <v>56.1464</v>
      </c>
      <c r="G5402">
        <v>160.82409999999999</v>
      </c>
      <c r="H5402">
        <v>160.82409999999999</v>
      </c>
      <c r="I5402" t="s">
        <v>175</v>
      </c>
      <c r="L5402" t="s">
        <v>5570</v>
      </c>
      <c r="M5402" t="s">
        <v>5544</v>
      </c>
      <c r="P5402" t="s">
        <v>5545</v>
      </c>
      <c r="Q5402" t="s">
        <v>5546</v>
      </c>
      <c r="V5402" t="s">
        <v>178</v>
      </c>
      <c r="AA5402" t="s">
        <v>5561</v>
      </c>
      <c r="AB5402">
        <v>59.892318677516897</v>
      </c>
      <c r="AC5402">
        <v>1.5042366583251501</v>
      </c>
      <c r="AE5402">
        <v>15.6033746485524</v>
      </c>
      <c r="AI5402">
        <v>7.61988968890146</v>
      </c>
      <c r="AJ5402">
        <v>5.4113757094043002</v>
      </c>
      <c r="AK5402">
        <v>2.6425148682384401</v>
      </c>
      <c r="AL5402" s="1">
        <v>9.4085881522270806E-2</v>
      </c>
      <c r="AN5402">
        <v>2.7022333841024402</v>
      </c>
      <c r="AO5402">
        <v>3.8150246823025702</v>
      </c>
      <c r="AP5402">
        <v>0.65043958677758196</v>
      </c>
      <c r="AW5402">
        <v>0</v>
      </c>
      <c r="AX5402" s="1">
        <v>5.7109394281693301E-2</v>
      </c>
      <c r="BC5402" s="1">
        <v>7.3968200747752599E-3</v>
      </c>
      <c r="FO5402">
        <v>731013</v>
      </c>
    </row>
    <row r="5403" spans="1:171" hidden="1">
      <c r="A5403" t="s">
        <v>5542</v>
      </c>
      <c r="B5403" t="s">
        <v>172</v>
      </c>
      <c r="C5403" t="s">
        <v>552</v>
      </c>
      <c r="D5403" t="s">
        <v>5567</v>
      </c>
      <c r="E5403">
        <v>56.1464</v>
      </c>
      <c r="F5403">
        <v>56.1464</v>
      </c>
      <c r="G5403">
        <v>160.82409999999999</v>
      </c>
      <c r="H5403">
        <v>160.82409999999999</v>
      </c>
      <c r="I5403" t="s">
        <v>175</v>
      </c>
      <c r="L5403" t="s">
        <v>5570</v>
      </c>
      <c r="M5403" t="s">
        <v>5544</v>
      </c>
      <c r="P5403" t="s">
        <v>5545</v>
      </c>
      <c r="Q5403" t="s">
        <v>5546</v>
      </c>
      <c r="V5403" t="s">
        <v>178</v>
      </c>
      <c r="AA5403" t="s">
        <v>5561</v>
      </c>
      <c r="AB5403">
        <v>61.196447141967603</v>
      </c>
      <c r="AC5403">
        <v>1.5767234579407701</v>
      </c>
      <c r="AE5403">
        <v>15.363695095824299</v>
      </c>
      <c r="AI5403">
        <v>6.4067098328931298</v>
      </c>
      <c r="AJ5403">
        <v>4.5243249755960004</v>
      </c>
      <c r="AK5403">
        <v>2.3181320605475202</v>
      </c>
      <c r="AL5403" s="1">
        <v>3.85905517393033E-2</v>
      </c>
      <c r="AN5403">
        <v>3.2185485181293099</v>
      </c>
      <c r="AO5403">
        <v>4.5765148720003097</v>
      </c>
      <c r="AP5403">
        <v>0.722840871308292</v>
      </c>
      <c r="AW5403">
        <v>0</v>
      </c>
      <c r="AX5403" s="1">
        <v>5.2482128872307597E-2</v>
      </c>
      <c r="BC5403" s="1">
        <v>4.9904931811644597E-3</v>
      </c>
      <c r="FO5403">
        <v>731014</v>
      </c>
    </row>
    <row r="5404" spans="1:171" hidden="1">
      <c r="A5404" t="s">
        <v>5542</v>
      </c>
      <c r="B5404" t="s">
        <v>172</v>
      </c>
      <c r="C5404" t="s">
        <v>552</v>
      </c>
      <c r="D5404" t="s">
        <v>5567</v>
      </c>
      <c r="E5404">
        <v>56.1464</v>
      </c>
      <c r="F5404">
        <v>56.1464</v>
      </c>
      <c r="G5404">
        <v>160.82409999999999</v>
      </c>
      <c r="H5404">
        <v>160.82409999999999</v>
      </c>
      <c r="I5404" t="s">
        <v>175</v>
      </c>
      <c r="L5404" t="s">
        <v>5570</v>
      </c>
      <c r="M5404" t="s">
        <v>5544</v>
      </c>
      <c r="P5404" t="s">
        <v>5545</v>
      </c>
      <c r="Q5404" t="s">
        <v>5546</v>
      </c>
      <c r="V5404" t="s">
        <v>178</v>
      </c>
      <c r="AA5404" t="s">
        <v>5561</v>
      </c>
      <c r="AB5404">
        <v>61.084898105617199</v>
      </c>
      <c r="AC5404">
        <v>1.55245293773777</v>
      </c>
      <c r="AE5404">
        <v>15.4802512252607</v>
      </c>
      <c r="AI5404">
        <v>6.3801846593642404</v>
      </c>
      <c r="AJ5404">
        <v>4.74828572182986</v>
      </c>
      <c r="AK5404">
        <v>2.46747770596241</v>
      </c>
      <c r="AL5404" s="1">
        <v>5.41086940643727E-2</v>
      </c>
      <c r="AN5404">
        <v>3.0425769452667102</v>
      </c>
      <c r="AO5404">
        <v>4.31050175932406</v>
      </c>
      <c r="AP5404">
        <v>0.770410293680035</v>
      </c>
      <c r="AW5404" s="1">
        <v>4.4794044602614103E-2</v>
      </c>
      <c r="AX5404" s="1">
        <v>4.9075327174663598E-2</v>
      </c>
      <c r="BC5404" s="1">
        <v>1.49825801153656E-2</v>
      </c>
      <c r="FO5404">
        <v>731015</v>
      </c>
    </row>
    <row r="5405" spans="1:171" hidden="1">
      <c r="A5405" t="s">
        <v>5542</v>
      </c>
      <c r="B5405" t="s">
        <v>172</v>
      </c>
      <c r="C5405" t="s">
        <v>552</v>
      </c>
      <c r="D5405" t="s">
        <v>5567</v>
      </c>
      <c r="E5405">
        <v>56.1464</v>
      </c>
      <c r="F5405">
        <v>56.1464</v>
      </c>
      <c r="G5405">
        <v>160.82409999999999</v>
      </c>
      <c r="H5405">
        <v>160.82409999999999</v>
      </c>
      <c r="I5405" t="s">
        <v>175</v>
      </c>
      <c r="L5405" t="s">
        <v>5570</v>
      </c>
      <c r="M5405" t="s">
        <v>5544</v>
      </c>
      <c r="P5405" t="s">
        <v>5545</v>
      </c>
      <c r="Q5405" t="s">
        <v>5546</v>
      </c>
      <c r="V5405" t="s">
        <v>178</v>
      </c>
      <c r="AA5405" t="s">
        <v>5561</v>
      </c>
      <c r="AB5405">
        <v>60.872482479151799</v>
      </c>
      <c r="AC5405">
        <v>1.56092406529891</v>
      </c>
      <c r="AE5405">
        <v>15.394781921523499</v>
      </c>
      <c r="AI5405">
        <v>6.8426022938973698</v>
      </c>
      <c r="AJ5405">
        <v>4.8892224712464101</v>
      </c>
      <c r="AK5405">
        <v>2.3070425130996801</v>
      </c>
      <c r="AL5405" s="1">
        <v>9.3360783740967804E-2</v>
      </c>
      <c r="AN5405">
        <v>3.1718503772534401</v>
      </c>
      <c r="AO5405">
        <v>4.1259513383749198</v>
      </c>
      <c r="AP5405">
        <v>0.68591632484794396</v>
      </c>
      <c r="AW5405">
        <v>0</v>
      </c>
      <c r="AX5405" s="1">
        <v>5.5865431565121103E-2</v>
      </c>
      <c r="BC5405">
        <v>0</v>
      </c>
      <c r="FO5405">
        <v>731016</v>
      </c>
    </row>
    <row r="5406" spans="1:171" hidden="1">
      <c r="A5406" t="s">
        <v>5542</v>
      </c>
      <c r="B5406" t="s">
        <v>172</v>
      </c>
      <c r="C5406" t="s">
        <v>552</v>
      </c>
      <c r="D5406" t="s">
        <v>5567</v>
      </c>
      <c r="E5406">
        <v>56.1464</v>
      </c>
      <c r="F5406">
        <v>56.1464</v>
      </c>
      <c r="G5406">
        <v>160.82409999999999</v>
      </c>
      <c r="H5406">
        <v>160.82409999999999</v>
      </c>
      <c r="I5406" t="s">
        <v>175</v>
      </c>
      <c r="L5406" t="s">
        <v>5570</v>
      </c>
      <c r="M5406" t="s">
        <v>5544</v>
      </c>
      <c r="P5406" t="s">
        <v>5545</v>
      </c>
      <c r="Q5406" t="s">
        <v>5546</v>
      </c>
      <c r="V5406" t="s">
        <v>178</v>
      </c>
      <c r="AA5406" t="s">
        <v>5561</v>
      </c>
      <c r="AB5406">
        <v>59.804198567937902</v>
      </c>
      <c r="AC5406">
        <v>1.5344944919997601</v>
      </c>
      <c r="AE5406">
        <v>15.378608288417</v>
      </c>
      <c r="AI5406">
        <v>7.8290941386258703</v>
      </c>
      <c r="AJ5406">
        <v>4.9645200787806196</v>
      </c>
      <c r="AK5406">
        <v>2.40284468155216</v>
      </c>
      <c r="AL5406">
        <v>0.13894463766755599</v>
      </c>
      <c r="AN5406">
        <v>3.1079587330890202</v>
      </c>
      <c r="AO5406">
        <v>4.0570645265490297</v>
      </c>
      <c r="AP5406">
        <v>0.71499776514317404</v>
      </c>
      <c r="AW5406" s="1">
        <v>1.3894463766755599E-2</v>
      </c>
      <c r="AX5406" s="1">
        <v>5.3379626471087897E-2</v>
      </c>
      <c r="BC5406">
        <v>0</v>
      </c>
      <c r="FO5406">
        <v>731017</v>
      </c>
    </row>
    <row r="5407" spans="1:171" hidden="1">
      <c r="A5407" t="s">
        <v>5542</v>
      </c>
      <c r="B5407" t="s">
        <v>172</v>
      </c>
      <c r="C5407" t="s">
        <v>552</v>
      </c>
      <c r="D5407" t="s">
        <v>5567</v>
      </c>
      <c r="E5407">
        <v>56.1464</v>
      </c>
      <c r="F5407">
        <v>56.1464</v>
      </c>
      <c r="G5407">
        <v>160.82409999999999</v>
      </c>
      <c r="H5407">
        <v>160.82409999999999</v>
      </c>
      <c r="I5407" t="s">
        <v>175</v>
      </c>
      <c r="L5407" t="s">
        <v>5570</v>
      </c>
      <c r="M5407" t="s">
        <v>5544</v>
      </c>
      <c r="P5407" t="s">
        <v>5545</v>
      </c>
      <c r="Q5407" t="s">
        <v>5546</v>
      </c>
      <c r="V5407" t="s">
        <v>178</v>
      </c>
      <c r="AA5407" t="s">
        <v>5561</v>
      </c>
      <c r="AB5407">
        <v>60.204100561680399</v>
      </c>
      <c r="AC5407">
        <v>1.5968136200479199</v>
      </c>
      <c r="AE5407">
        <v>15.442888763355599</v>
      </c>
      <c r="AI5407">
        <v>7.60786733683197</v>
      </c>
      <c r="AJ5407">
        <v>5.1559286467957097</v>
      </c>
      <c r="AK5407">
        <v>2.47792990065606</v>
      </c>
      <c r="AL5407">
        <v>0.15960119352725899</v>
      </c>
      <c r="AN5407">
        <v>2.9127612866760799</v>
      </c>
      <c r="AO5407">
        <v>3.65424138373201</v>
      </c>
      <c r="AP5407">
        <v>0.71813668755801496</v>
      </c>
      <c r="AW5407" s="1">
        <v>2.34524510644737E-2</v>
      </c>
      <c r="AX5407" s="1">
        <v>4.6278168074466601E-2</v>
      </c>
      <c r="BC5407">
        <v>0</v>
      </c>
      <c r="FO5407">
        <v>731018</v>
      </c>
    </row>
    <row r="5408" spans="1:171" hidden="1">
      <c r="A5408" t="s">
        <v>5542</v>
      </c>
      <c r="B5408" t="s">
        <v>172</v>
      </c>
      <c r="C5408" t="s">
        <v>552</v>
      </c>
      <c r="D5408" t="s">
        <v>5567</v>
      </c>
      <c r="E5408">
        <v>56.1464</v>
      </c>
      <c r="F5408">
        <v>56.1464</v>
      </c>
      <c r="G5408">
        <v>160.82409999999999</v>
      </c>
      <c r="H5408">
        <v>160.82409999999999</v>
      </c>
      <c r="I5408" t="s">
        <v>175</v>
      </c>
      <c r="L5408" t="s">
        <v>5570</v>
      </c>
      <c r="M5408" t="s">
        <v>5544</v>
      </c>
      <c r="P5408" t="s">
        <v>5545</v>
      </c>
      <c r="Q5408" t="s">
        <v>5546</v>
      </c>
      <c r="V5408" t="s">
        <v>178</v>
      </c>
      <c r="AA5408" t="s">
        <v>5561</v>
      </c>
      <c r="AB5408">
        <v>60.341089185207203</v>
      </c>
      <c r="AC5408">
        <v>1.56488267755662</v>
      </c>
      <c r="AE5408">
        <v>15.4371916272886</v>
      </c>
      <c r="AI5408">
        <v>7.2705257813042996</v>
      </c>
      <c r="AJ5408">
        <v>5.1366845931459304</v>
      </c>
      <c r="AK5408">
        <v>2.43743211391716</v>
      </c>
      <c r="AL5408" s="1">
        <v>9.7595050862621602E-2</v>
      </c>
      <c r="AN5408">
        <v>2.9018896594078001</v>
      </c>
      <c r="AO5408">
        <v>4.0131785000392997</v>
      </c>
      <c r="AP5408">
        <v>0.69592502856020799</v>
      </c>
      <c r="AW5408" s="1">
        <v>6.5442444063601196E-2</v>
      </c>
      <c r="AX5408" s="1">
        <v>3.81633386465903E-2</v>
      </c>
      <c r="BC5408">
        <v>0</v>
      </c>
      <c r="FO5408">
        <v>731019</v>
      </c>
    </row>
    <row r="5409" spans="1:171" hidden="1">
      <c r="A5409" t="s">
        <v>5542</v>
      </c>
      <c r="B5409" t="s">
        <v>172</v>
      </c>
      <c r="C5409" t="s">
        <v>552</v>
      </c>
      <c r="D5409" t="s">
        <v>5567</v>
      </c>
      <c r="E5409">
        <v>56.1464</v>
      </c>
      <c r="F5409">
        <v>56.1464</v>
      </c>
      <c r="G5409">
        <v>160.82409999999999</v>
      </c>
      <c r="H5409">
        <v>160.82409999999999</v>
      </c>
      <c r="I5409" t="s">
        <v>175</v>
      </c>
      <c r="L5409" t="s">
        <v>5570</v>
      </c>
      <c r="M5409" t="s">
        <v>5544</v>
      </c>
      <c r="P5409" t="s">
        <v>5545</v>
      </c>
      <c r="Q5409" t="s">
        <v>5546</v>
      </c>
      <c r="V5409" t="s">
        <v>178</v>
      </c>
      <c r="AA5409" t="s">
        <v>5561</v>
      </c>
      <c r="AB5409">
        <v>59.994110203738799</v>
      </c>
      <c r="AC5409">
        <v>1.45835478790318</v>
      </c>
      <c r="AE5409">
        <v>15.4116497434138</v>
      </c>
      <c r="AI5409">
        <v>7.4162056510518903</v>
      </c>
      <c r="AJ5409">
        <v>5.3125509388839598</v>
      </c>
      <c r="AK5409">
        <v>2.5982203288763701</v>
      </c>
      <c r="AL5409" s="1">
        <v>7.0812599359208694E-2</v>
      </c>
      <c r="AN5409">
        <v>2.8248785353771502</v>
      </c>
      <c r="AO5409">
        <v>4.08995108390633</v>
      </c>
      <c r="AP5409">
        <v>0.68080662896449395</v>
      </c>
      <c r="AW5409" s="1">
        <v>6.7589118331109699E-2</v>
      </c>
      <c r="AX5409" s="1">
        <v>5.8717653590161199E-2</v>
      </c>
      <c r="BC5409">
        <v>1.6152726603495E-2</v>
      </c>
      <c r="FO5409">
        <v>731020</v>
      </c>
    </row>
    <row r="5410" spans="1:171" hidden="1">
      <c r="A5410" t="s">
        <v>5542</v>
      </c>
      <c r="B5410" t="s">
        <v>172</v>
      </c>
      <c r="C5410" t="s">
        <v>552</v>
      </c>
      <c r="D5410" t="s">
        <v>5567</v>
      </c>
      <c r="E5410">
        <v>56.1464</v>
      </c>
      <c r="F5410">
        <v>56.1464</v>
      </c>
      <c r="G5410">
        <v>160.82409999999999</v>
      </c>
      <c r="H5410">
        <v>160.82409999999999</v>
      </c>
      <c r="I5410" t="s">
        <v>175</v>
      </c>
      <c r="L5410" t="s">
        <v>5570</v>
      </c>
      <c r="M5410" t="s">
        <v>5544</v>
      </c>
      <c r="P5410" t="s">
        <v>5545</v>
      </c>
      <c r="Q5410" t="s">
        <v>5546</v>
      </c>
      <c r="V5410" t="s">
        <v>178</v>
      </c>
      <c r="AA5410" t="s">
        <v>5561</v>
      </c>
      <c r="AB5410">
        <v>60.296553455110903</v>
      </c>
      <c r="AC5410">
        <v>1.4890641260561099</v>
      </c>
      <c r="AE5410">
        <v>15.7095075115828</v>
      </c>
      <c r="AI5410">
        <v>6.7821542964123003</v>
      </c>
      <c r="AJ5410">
        <v>5.31080959502646</v>
      </c>
      <c r="AK5410">
        <v>2.6497349903745002</v>
      </c>
      <c r="AL5410">
        <v>0.10166229355914801</v>
      </c>
      <c r="AN5410">
        <v>2.8135321095705201</v>
      </c>
      <c r="AO5410">
        <v>4.1528294957084499</v>
      </c>
      <c r="AP5410">
        <v>0.62196720632346103</v>
      </c>
      <c r="AW5410">
        <v>0</v>
      </c>
      <c r="AX5410" s="1">
        <v>4.8016541548420798E-2</v>
      </c>
      <c r="BC5410" s="1">
        <v>2.4168378726936699E-2</v>
      </c>
      <c r="FO5410">
        <v>731021</v>
      </c>
    </row>
    <row r="5411" spans="1:171" hidden="1">
      <c r="A5411" t="s">
        <v>5542</v>
      </c>
      <c r="B5411" t="s">
        <v>172</v>
      </c>
      <c r="C5411" t="s">
        <v>552</v>
      </c>
      <c r="D5411" t="s">
        <v>5567</v>
      </c>
      <c r="E5411">
        <v>56.1464</v>
      </c>
      <c r="F5411">
        <v>56.1464</v>
      </c>
      <c r="G5411">
        <v>160.82409999999999</v>
      </c>
      <c r="H5411">
        <v>160.82409999999999</v>
      </c>
      <c r="I5411" t="s">
        <v>175</v>
      </c>
      <c r="L5411" t="s">
        <v>5571</v>
      </c>
      <c r="M5411" t="s">
        <v>5544</v>
      </c>
      <c r="P5411" t="s">
        <v>5545</v>
      </c>
      <c r="Q5411" t="s">
        <v>5546</v>
      </c>
      <c r="V5411" t="s">
        <v>178</v>
      </c>
      <c r="AA5411" t="s">
        <v>5561</v>
      </c>
      <c r="AB5411">
        <v>62.438323621735201</v>
      </c>
      <c r="AC5411">
        <v>1.50111358977283</v>
      </c>
      <c r="AE5411">
        <v>15.2129199439531</v>
      </c>
      <c r="AI5411">
        <v>6.6068241011606004</v>
      </c>
      <c r="AJ5411">
        <v>3.99034792942909</v>
      </c>
      <c r="AK5411">
        <v>1.77442865028191</v>
      </c>
      <c r="AL5411">
        <v>0.150367651055546</v>
      </c>
      <c r="AN5411">
        <v>3.2625389520333501</v>
      </c>
      <c r="AO5411">
        <v>4.2418262693108497</v>
      </c>
      <c r="AP5411">
        <v>0.73789284882020301</v>
      </c>
      <c r="AW5411" s="1">
        <v>3.6356014262060199E-2</v>
      </c>
      <c r="AX5411" s="1">
        <v>4.7060428185243502E-2</v>
      </c>
      <c r="BC5411">
        <v>0</v>
      </c>
      <c r="FO5411">
        <v>731022</v>
      </c>
    </row>
    <row r="5412" spans="1:171" hidden="1">
      <c r="A5412" t="s">
        <v>5542</v>
      </c>
      <c r="B5412" t="s">
        <v>172</v>
      </c>
      <c r="C5412" t="s">
        <v>552</v>
      </c>
      <c r="D5412" t="s">
        <v>5567</v>
      </c>
      <c r="E5412">
        <v>56.1464</v>
      </c>
      <c r="F5412">
        <v>56.1464</v>
      </c>
      <c r="G5412">
        <v>160.82409999999999</v>
      </c>
      <c r="H5412">
        <v>160.82409999999999</v>
      </c>
      <c r="I5412" t="s">
        <v>175</v>
      </c>
      <c r="L5412" t="s">
        <v>5571</v>
      </c>
      <c r="M5412" t="s">
        <v>5544</v>
      </c>
      <c r="P5412" t="s">
        <v>5545</v>
      </c>
      <c r="Q5412" t="s">
        <v>5546</v>
      </c>
      <c r="V5412" t="s">
        <v>178</v>
      </c>
      <c r="AA5412" t="s">
        <v>5561</v>
      </c>
      <c r="AB5412">
        <v>64.779650062679906</v>
      </c>
      <c r="AC5412">
        <v>1.45185305453875</v>
      </c>
      <c r="AE5412">
        <v>14.353758001743399</v>
      </c>
      <c r="AI5412">
        <v>5.78283650041352</v>
      </c>
      <c r="AJ5412">
        <v>3.1433286661858002</v>
      </c>
      <c r="AK5412">
        <v>1.1270716452359899</v>
      </c>
      <c r="AL5412">
        <v>0.17780479143769101</v>
      </c>
      <c r="AN5412">
        <v>3.9215368955587802</v>
      </c>
      <c r="AO5412">
        <v>4.5099821130156403</v>
      </c>
      <c r="AP5412">
        <v>0.59570968584563</v>
      </c>
      <c r="AW5412">
        <v>0.13098667783502199</v>
      </c>
      <c r="AX5412" s="1">
        <v>2.2524230747355201E-2</v>
      </c>
      <c r="BC5412" s="1">
        <v>2.9576747625651798E-3</v>
      </c>
      <c r="FO5412">
        <v>731023</v>
      </c>
    </row>
    <row r="5413" spans="1:171" hidden="1">
      <c r="A5413" t="s">
        <v>5542</v>
      </c>
      <c r="B5413" t="s">
        <v>172</v>
      </c>
      <c r="C5413" t="s">
        <v>552</v>
      </c>
      <c r="D5413" t="s">
        <v>5567</v>
      </c>
      <c r="E5413">
        <v>56.1464</v>
      </c>
      <c r="F5413">
        <v>56.1464</v>
      </c>
      <c r="G5413">
        <v>160.82409999999999</v>
      </c>
      <c r="H5413">
        <v>160.82409999999999</v>
      </c>
      <c r="I5413" t="s">
        <v>175</v>
      </c>
      <c r="L5413" t="s">
        <v>5571</v>
      </c>
      <c r="M5413" t="s">
        <v>5544</v>
      </c>
      <c r="P5413" t="s">
        <v>5545</v>
      </c>
      <c r="Q5413" t="s">
        <v>5546</v>
      </c>
      <c r="V5413" t="s">
        <v>178</v>
      </c>
      <c r="AA5413" t="s">
        <v>5561</v>
      </c>
      <c r="AB5413">
        <v>62.538367008527899</v>
      </c>
      <c r="AC5413">
        <v>1.45435880280118</v>
      </c>
      <c r="AE5413">
        <v>15.259135048511499</v>
      </c>
      <c r="AI5413">
        <v>6.4591341331083898</v>
      </c>
      <c r="AJ5413">
        <v>4.0221991435831796</v>
      </c>
      <c r="AK5413">
        <v>1.90859243610584</v>
      </c>
      <c r="AL5413" s="1">
        <v>6.9215376360564407E-2</v>
      </c>
      <c r="AN5413">
        <v>3.3284243122753998</v>
      </c>
      <c r="AO5413">
        <v>4.1581867603366396</v>
      </c>
      <c r="AP5413">
        <v>0.71423356466379995</v>
      </c>
      <c r="AW5413" s="1">
        <v>2.25860701808158E-2</v>
      </c>
      <c r="AX5413" s="1">
        <v>5.10898795512209E-2</v>
      </c>
      <c r="BC5413" s="1">
        <v>1.4477463993523201E-2</v>
      </c>
      <c r="FO5413">
        <v>731024</v>
      </c>
    </row>
    <row r="5414" spans="1:171" hidden="1">
      <c r="A5414" t="s">
        <v>5542</v>
      </c>
      <c r="B5414" t="s">
        <v>172</v>
      </c>
      <c r="C5414" t="s">
        <v>552</v>
      </c>
      <c r="D5414" t="s">
        <v>5567</v>
      </c>
      <c r="E5414">
        <v>56.1464</v>
      </c>
      <c r="F5414">
        <v>56.1464</v>
      </c>
      <c r="G5414">
        <v>160.82409999999999</v>
      </c>
      <c r="H5414">
        <v>160.82409999999999</v>
      </c>
      <c r="I5414" t="s">
        <v>175</v>
      </c>
      <c r="L5414" t="s">
        <v>5571</v>
      </c>
      <c r="M5414" t="s">
        <v>5544</v>
      </c>
      <c r="P5414" t="s">
        <v>5545</v>
      </c>
      <c r="Q5414" t="s">
        <v>5546</v>
      </c>
      <c r="V5414" t="s">
        <v>178</v>
      </c>
      <c r="AA5414" t="s">
        <v>5561</v>
      </c>
      <c r="AB5414">
        <v>61.844584825626796</v>
      </c>
      <c r="AC5414">
        <v>1.4646152305353199</v>
      </c>
      <c r="AE5414">
        <v>15.263825535335201</v>
      </c>
      <c r="AI5414">
        <v>6.7502336154019904</v>
      </c>
      <c r="AJ5414">
        <v>4.1914345036108704</v>
      </c>
      <c r="AK5414">
        <v>2.0149019524457201</v>
      </c>
      <c r="AL5414" s="1">
        <v>9.1494806146793894E-2</v>
      </c>
      <c r="AN5414">
        <v>3.1889020255444902</v>
      </c>
      <c r="AO5414">
        <v>4.4383382243337701</v>
      </c>
      <c r="AP5414">
        <v>0.70876776185256596</v>
      </c>
      <c r="AW5414">
        <v>0</v>
      </c>
      <c r="AX5414" s="1">
        <v>4.29015191665423E-2</v>
      </c>
      <c r="BC5414">
        <v>0</v>
      </c>
      <c r="FO5414">
        <v>731025</v>
      </c>
    </row>
    <row r="5415" spans="1:171" hidden="1">
      <c r="A5415" t="s">
        <v>5542</v>
      </c>
      <c r="B5415" t="s">
        <v>172</v>
      </c>
      <c r="C5415" t="s">
        <v>552</v>
      </c>
      <c r="D5415" t="s">
        <v>5567</v>
      </c>
      <c r="E5415">
        <v>56.1464</v>
      </c>
      <c r="F5415">
        <v>56.1464</v>
      </c>
      <c r="G5415">
        <v>160.82409999999999</v>
      </c>
      <c r="H5415">
        <v>160.82409999999999</v>
      </c>
      <c r="I5415" t="s">
        <v>175</v>
      </c>
      <c r="L5415" t="s">
        <v>5571</v>
      </c>
      <c r="M5415" t="s">
        <v>5544</v>
      </c>
      <c r="P5415" t="s">
        <v>5545</v>
      </c>
      <c r="Q5415" t="s">
        <v>5546</v>
      </c>
      <c r="V5415" t="s">
        <v>178</v>
      </c>
      <c r="AA5415" t="s">
        <v>5561</v>
      </c>
      <c r="AB5415">
        <v>63.663859306990801</v>
      </c>
      <c r="AC5415">
        <v>1.5376887679681499</v>
      </c>
      <c r="AE5415">
        <v>14.735948330269901</v>
      </c>
      <c r="AI5415">
        <v>6.0952612421296903</v>
      </c>
      <c r="AJ5415">
        <v>3.5602705472531802</v>
      </c>
      <c r="AK5415">
        <v>1.3859183206051799</v>
      </c>
      <c r="AL5415" s="1">
        <v>9.2719805945959702E-2</v>
      </c>
      <c r="AN5415">
        <v>3.7636621274860298</v>
      </c>
      <c r="AO5415">
        <v>4.2822369457754501</v>
      </c>
      <c r="AP5415">
        <v>0.71694034819177799</v>
      </c>
      <c r="AW5415">
        <v>0.10495799062339101</v>
      </c>
      <c r="AX5415" s="1">
        <v>4.83215339540903E-2</v>
      </c>
      <c r="BC5415" s="1">
        <v>1.2214732806440301E-2</v>
      </c>
      <c r="FO5415">
        <v>731026</v>
      </c>
    </row>
    <row r="5416" spans="1:171" hidden="1">
      <c r="A5416" t="s">
        <v>5542</v>
      </c>
      <c r="B5416" t="s">
        <v>172</v>
      </c>
      <c r="C5416" t="s">
        <v>552</v>
      </c>
      <c r="D5416" t="s">
        <v>5567</v>
      </c>
      <c r="E5416">
        <v>56.1464</v>
      </c>
      <c r="F5416">
        <v>56.1464</v>
      </c>
      <c r="G5416">
        <v>160.82409999999999</v>
      </c>
      <c r="H5416">
        <v>160.82409999999999</v>
      </c>
      <c r="I5416" t="s">
        <v>175</v>
      </c>
      <c r="L5416" t="s">
        <v>5571</v>
      </c>
      <c r="M5416" t="s">
        <v>5544</v>
      </c>
      <c r="P5416" t="s">
        <v>5545</v>
      </c>
      <c r="Q5416" t="s">
        <v>5546</v>
      </c>
      <c r="V5416" t="s">
        <v>178</v>
      </c>
      <c r="AA5416" t="s">
        <v>5561</v>
      </c>
      <c r="AB5416">
        <v>63.730371149918</v>
      </c>
      <c r="AC5416">
        <v>1.49579552923703</v>
      </c>
      <c r="AE5416">
        <v>14.9751561049833</v>
      </c>
      <c r="AI5416">
        <v>5.7337095644866203</v>
      </c>
      <c r="AJ5416">
        <v>3.76073394838803</v>
      </c>
      <c r="AK5416">
        <v>1.47328623597783</v>
      </c>
      <c r="AL5416" s="1">
        <v>8.0899749625679598E-2</v>
      </c>
      <c r="AN5416">
        <v>3.7664238855069301</v>
      </c>
      <c r="AO5416">
        <v>4.3750703771898296</v>
      </c>
      <c r="AP5416">
        <v>0.54851299372636997</v>
      </c>
      <c r="AW5416" s="1">
        <v>5.3374996518883002E-3</v>
      </c>
      <c r="AX5416" s="1">
        <v>4.3227175703295699E-2</v>
      </c>
      <c r="BC5416" s="1">
        <v>1.14757856051983E-2</v>
      </c>
      <c r="FO5416">
        <v>731027</v>
      </c>
    </row>
    <row r="5417" spans="1:171" hidden="1">
      <c r="A5417" t="s">
        <v>5542</v>
      </c>
      <c r="B5417" t="s">
        <v>172</v>
      </c>
      <c r="C5417" t="s">
        <v>552</v>
      </c>
      <c r="D5417" t="s">
        <v>469</v>
      </c>
      <c r="E5417">
        <v>56.1464</v>
      </c>
      <c r="F5417">
        <v>56.1464</v>
      </c>
      <c r="G5417">
        <v>160.82409999999999</v>
      </c>
      <c r="H5417">
        <v>160.82409999999999</v>
      </c>
      <c r="I5417" t="s">
        <v>175</v>
      </c>
      <c r="L5417" t="s">
        <v>5560</v>
      </c>
      <c r="M5417" t="s">
        <v>5544</v>
      </c>
      <c r="P5417" t="s">
        <v>5545</v>
      </c>
      <c r="Q5417" t="s">
        <v>5546</v>
      </c>
      <c r="V5417" t="s">
        <v>178</v>
      </c>
      <c r="AA5417" t="s">
        <v>5561</v>
      </c>
      <c r="AB5417">
        <v>58.414522090449303</v>
      </c>
      <c r="AC5417">
        <v>1.3996879119071299</v>
      </c>
      <c r="AE5417">
        <v>16.1428284735495</v>
      </c>
      <c r="AI5417">
        <v>7.6924206224336498</v>
      </c>
      <c r="AJ5417">
        <v>5.8637460477467602</v>
      </c>
      <c r="AK5417">
        <v>2.8724080607742999</v>
      </c>
      <c r="AL5417">
        <v>0.147347629262955</v>
      </c>
      <c r="AN5417">
        <v>2.4668490551058699</v>
      </c>
      <c r="AO5417">
        <v>4.1714472428127403</v>
      </c>
      <c r="AP5417">
        <v>0.63317755344709603</v>
      </c>
      <c r="AW5417">
        <v>0.13954510714312399</v>
      </c>
      <c r="AX5417" s="1">
        <v>3.11375068782077E-2</v>
      </c>
      <c r="BC5417" s="1">
        <v>2.4882698489441801E-2</v>
      </c>
      <c r="FO5417">
        <v>731028</v>
      </c>
    </row>
    <row r="5418" spans="1:171" hidden="1">
      <c r="A5418" t="s">
        <v>5542</v>
      </c>
      <c r="B5418" t="s">
        <v>172</v>
      </c>
      <c r="C5418" t="s">
        <v>552</v>
      </c>
      <c r="D5418" t="s">
        <v>469</v>
      </c>
      <c r="E5418">
        <v>56.1464</v>
      </c>
      <c r="F5418">
        <v>56.1464</v>
      </c>
      <c r="G5418">
        <v>160.82409999999999</v>
      </c>
      <c r="H5418">
        <v>160.82409999999999</v>
      </c>
      <c r="I5418" t="s">
        <v>175</v>
      </c>
      <c r="L5418" t="s">
        <v>5560</v>
      </c>
      <c r="M5418" t="s">
        <v>5544</v>
      </c>
      <c r="P5418" t="s">
        <v>5545</v>
      </c>
      <c r="Q5418" t="s">
        <v>5546</v>
      </c>
      <c r="V5418" t="s">
        <v>178</v>
      </c>
      <c r="AA5418" t="s">
        <v>5561</v>
      </c>
      <c r="AB5418">
        <v>58.876921449815597</v>
      </c>
      <c r="AC5418">
        <v>1.48021029495138</v>
      </c>
      <c r="AE5418">
        <v>16.097903943473298</v>
      </c>
      <c r="AI5418">
        <v>7.5067660021925899</v>
      </c>
      <c r="AJ5418">
        <v>6.05144998750204</v>
      </c>
      <c r="AK5418">
        <v>2.8661990020588402</v>
      </c>
      <c r="AL5418">
        <v>0.144134452493036</v>
      </c>
      <c r="AN5418">
        <v>2.2914118514783799</v>
      </c>
      <c r="AO5418">
        <v>4.0904869159942203</v>
      </c>
      <c r="AP5418">
        <v>0.53723753359726401</v>
      </c>
      <c r="AW5418">
        <v>0</v>
      </c>
      <c r="AX5418" s="1">
        <v>3.9036917166219202E-2</v>
      </c>
      <c r="BC5418" s="1">
        <v>1.8241649277101899E-2</v>
      </c>
      <c r="FO5418">
        <v>731029</v>
      </c>
    </row>
    <row r="5419" spans="1:171" hidden="1">
      <c r="A5419" t="s">
        <v>5542</v>
      </c>
      <c r="B5419" t="s">
        <v>172</v>
      </c>
      <c r="C5419" t="s">
        <v>552</v>
      </c>
      <c r="D5419" t="s">
        <v>469</v>
      </c>
      <c r="E5419">
        <v>56.1464</v>
      </c>
      <c r="F5419">
        <v>56.1464</v>
      </c>
      <c r="G5419">
        <v>160.82409999999999</v>
      </c>
      <c r="H5419">
        <v>160.82409999999999</v>
      </c>
      <c r="I5419" t="s">
        <v>175</v>
      </c>
      <c r="L5419" t="s">
        <v>5560</v>
      </c>
      <c r="M5419" t="s">
        <v>5544</v>
      </c>
      <c r="P5419" t="s">
        <v>5545</v>
      </c>
      <c r="Q5419" t="s">
        <v>5546</v>
      </c>
      <c r="V5419" t="s">
        <v>178</v>
      </c>
      <c r="AA5419" t="s">
        <v>5561</v>
      </c>
      <c r="AB5419">
        <v>57.945155083816204</v>
      </c>
      <c r="AC5419">
        <v>1.4489275200537299</v>
      </c>
      <c r="AE5419">
        <v>16.007333801547102</v>
      </c>
      <c r="AI5419">
        <v>8.2419874845710801</v>
      </c>
      <c r="AJ5419">
        <v>6.0437623646371703</v>
      </c>
      <c r="AK5419">
        <v>2.92282222454046</v>
      </c>
      <c r="AL5419">
        <v>0.12062405149174001</v>
      </c>
      <c r="AN5419">
        <v>2.3784419777634902</v>
      </c>
      <c r="AO5419">
        <v>4.1674068465735798</v>
      </c>
      <c r="AP5419">
        <v>0.53417711420458103</v>
      </c>
      <c r="AW5419">
        <v>0.13567713560351899</v>
      </c>
      <c r="AX5419" s="1">
        <v>3.7793836006502803E-2</v>
      </c>
      <c r="BC5419" s="1">
        <v>1.5890559190878801E-2</v>
      </c>
      <c r="FO5419">
        <v>731030</v>
      </c>
    </row>
    <row r="5420" spans="1:171" hidden="1">
      <c r="A5420" t="s">
        <v>5542</v>
      </c>
      <c r="B5420" t="s">
        <v>172</v>
      </c>
      <c r="C5420" t="s">
        <v>552</v>
      </c>
      <c r="D5420" t="s">
        <v>469</v>
      </c>
      <c r="E5420">
        <v>56.1464</v>
      </c>
      <c r="F5420">
        <v>56.1464</v>
      </c>
      <c r="G5420">
        <v>160.82409999999999</v>
      </c>
      <c r="H5420">
        <v>160.82409999999999</v>
      </c>
      <c r="I5420" t="s">
        <v>175</v>
      </c>
      <c r="L5420" t="s">
        <v>5560</v>
      </c>
      <c r="M5420" t="s">
        <v>5544</v>
      </c>
      <c r="P5420" t="s">
        <v>5545</v>
      </c>
      <c r="Q5420" t="s">
        <v>5546</v>
      </c>
      <c r="V5420" t="s">
        <v>178</v>
      </c>
      <c r="AA5420" t="s">
        <v>5561</v>
      </c>
      <c r="AB5420">
        <v>58.4850391865481</v>
      </c>
      <c r="AC5420">
        <v>1.4478117066405101</v>
      </c>
      <c r="AE5420">
        <v>16.2181866577573</v>
      </c>
      <c r="AI5420">
        <v>7.5945674354877797</v>
      </c>
      <c r="AJ5420">
        <v>5.9130601253352104</v>
      </c>
      <c r="AK5420">
        <v>2.9071432175426399</v>
      </c>
      <c r="AL5420">
        <v>0.118321309174499</v>
      </c>
      <c r="AN5420">
        <v>2.4304992858936401</v>
      </c>
      <c r="AO5420">
        <v>4.2294924269027998</v>
      </c>
      <c r="AP5420">
        <v>0.58770118299640794</v>
      </c>
      <c r="AW5420">
        <v>0</v>
      </c>
      <c r="AX5420" s="1">
        <v>3.8882260591830899E-2</v>
      </c>
      <c r="BC5420" s="1">
        <v>2.9295205129333299E-2</v>
      </c>
      <c r="FO5420">
        <v>731031</v>
      </c>
    </row>
    <row r="5421" spans="1:171" hidden="1">
      <c r="A5421" t="s">
        <v>5542</v>
      </c>
      <c r="B5421" t="s">
        <v>172</v>
      </c>
      <c r="C5421" t="s">
        <v>552</v>
      </c>
      <c r="D5421" t="s">
        <v>469</v>
      </c>
      <c r="E5421">
        <v>56.1464</v>
      </c>
      <c r="F5421">
        <v>56.1464</v>
      </c>
      <c r="G5421">
        <v>160.82409999999999</v>
      </c>
      <c r="H5421">
        <v>160.82409999999999</v>
      </c>
      <c r="I5421" t="s">
        <v>175</v>
      </c>
      <c r="L5421" t="s">
        <v>5560</v>
      </c>
      <c r="M5421" t="s">
        <v>5544</v>
      </c>
      <c r="P5421" t="s">
        <v>5545</v>
      </c>
      <c r="Q5421" t="s">
        <v>5546</v>
      </c>
      <c r="V5421" t="s">
        <v>178</v>
      </c>
      <c r="AA5421" t="s">
        <v>5561</v>
      </c>
      <c r="AB5421">
        <v>58.873643476988697</v>
      </c>
      <c r="AC5421">
        <v>1.40682786083617</v>
      </c>
      <c r="AE5421">
        <v>15.9504089389052</v>
      </c>
      <c r="AI5421">
        <v>7.5980443762352703</v>
      </c>
      <c r="AJ5421">
        <v>6.0749913600019996</v>
      </c>
      <c r="AK5421">
        <v>2.87317432805825</v>
      </c>
      <c r="AL5421">
        <v>0.13809719159508399</v>
      </c>
      <c r="AN5421">
        <v>2.4089022595058101</v>
      </c>
      <c r="AO5421">
        <v>3.99370517328577</v>
      </c>
      <c r="AP5421">
        <v>0.53485437419444604</v>
      </c>
      <c r="AW5421" s="1">
        <v>8.2060641648197902E-2</v>
      </c>
      <c r="AX5421" s="1">
        <v>5.1927141115640903E-2</v>
      </c>
      <c r="BC5421" s="1">
        <v>1.3362877629497699E-2</v>
      </c>
      <c r="FO5421">
        <v>731032</v>
      </c>
    </row>
    <row r="5422" spans="1:171" hidden="1">
      <c r="A5422" t="s">
        <v>5542</v>
      </c>
      <c r="B5422" t="s">
        <v>172</v>
      </c>
      <c r="C5422" t="s">
        <v>552</v>
      </c>
      <c r="D5422" t="s">
        <v>469</v>
      </c>
      <c r="E5422">
        <v>56.1464</v>
      </c>
      <c r="F5422">
        <v>56.1464</v>
      </c>
      <c r="G5422">
        <v>160.82409999999999</v>
      </c>
      <c r="H5422">
        <v>160.82409999999999</v>
      </c>
      <c r="I5422" t="s">
        <v>175</v>
      </c>
      <c r="L5422" t="s">
        <v>5560</v>
      </c>
      <c r="M5422" t="s">
        <v>5544</v>
      </c>
      <c r="P5422" t="s">
        <v>5545</v>
      </c>
      <c r="Q5422" t="s">
        <v>5546</v>
      </c>
      <c r="V5422" t="s">
        <v>178</v>
      </c>
      <c r="AA5422" t="s">
        <v>5561</v>
      </c>
      <c r="AB5422">
        <v>58.520393716234601</v>
      </c>
      <c r="AC5422">
        <v>1.3950318471191601</v>
      </c>
      <c r="AE5422">
        <v>16.273631847272299</v>
      </c>
      <c r="AI5422">
        <v>7.5144879864781799</v>
      </c>
      <c r="AJ5422">
        <v>5.9895661530007596</v>
      </c>
      <c r="AK5422">
        <v>2.9759447475280201</v>
      </c>
      <c r="AL5422">
        <v>0.112659086027838</v>
      </c>
      <c r="AN5422">
        <v>2.4207765895943001</v>
      </c>
      <c r="AO5422">
        <v>4.0995529828692003</v>
      </c>
      <c r="AP5422">
        <v>0.62191079481752998</v>
      </c>
      <c r="AW5422">
        <v>0</v>
      </c>
      <c r="AX5422" s="1">
        <v>4.2509793305121703E-2</v>
      </c>
      <c r="BC5422" s="1">
        <v>3.3534455753014801E-2</v>
      </c>
      <c r="FO5422">
        <v>731033</v>
      </c>
    </row>
    <row r="5423" spans="1:171" hidden="1">
      <c r="A5423" t="s">
        <v>5542</v>
      </c>
      <c r="B5423" t="s">
        <v>172</v>
      </c>
      <c r="C5423" t="s">
        <v>552</v>
      </c>
      <c r="D5423" t="s">
        <v>469</v>
      </c>
      <c r="E5423">
        <v>56.1464</v>
      </c>
      <c r="F5423">
        <v>56.1464</v>
      </c>
      <c r="G5423">
        <v>160.82409999999999</v>
      </c>
      <c r="H5423">
        <v>160.82409999999999</v>
      </c>
      <c r="I5423" t="s">
        <v>175</v>
      </c>
      <c r="L5423" t="s">
        <v>5560</v>
      </c>
      <c r="M5423" t="s">
        <v>5544</v>
      </c>
      <c r="P5423" t="s">
        <v>5545</v>
      </c>
      <c r="Q5423" t="s">
        <v>5546</v>
      </c>
      <c r="V5423" t="s">
        <v>178</v>
      </c>
      <c r="AA5423" t="s">
        <v>5561</v>
      </c>
      <c r="AB5423">
        <v>59.211008732524</v>
      </c>
      <c r="AC5423">
        <v>1.4213009078457799</v>
      </c>
      <c r="AE5423">
        <v>16.0182053727378</v>
      </c>
      <c r="AI5423">
        <v>7.2737738722988103</v>
      </c>
      <c r="AJ5423">
        <v>5.7675023597084403</v>
      </c>
      <c r="AK5423">
        <v>2.8242984523079602</v>
      </c>
      <c r="AL5423">
        <v>0.15183015997652399</v>
      </c>
      <c r="AN5423">
        <v>2.5200606969836898</v>
      </c>
      <c r="AO5423">
        <v>4.14969415016576</v>
      </c>
      <c r="AP5423">
        <v>0.53939416892228298</v>
      </c>
      <c r="AW5423" s="1">
        <v>6.92313607251695E-2</v>
      </c>
      <c r="AX5423" s="1">
        <v>3.9013804270592797E-2</v>
      </c>
      <c r="BC5423" s="1">
        <v>1.46859615332134E-2</v>
      </c>
      <c r="FO5423">
        <v>731034</v>
      </c>
    </row>
    <row r="5424" spans="1:171" hidden="1">
      <c r="A5424" t="s">
        <v>5542</v>
      </c>
      <c r="B5424" t="s">
        <v>172</v>
      </c>
      <c r="C5424" t="s">
        <v>552</v>
      </c>
      <c r="D5424" t="s">
        <v>469</v>
      </c>
      <c r="E5424">
        <v>56.1464</v>
      </c>
      <c r="F5424">
        <v>56.1464</v>
      </c>
      <c r="G5424">
        <v>160.82409999999999</v>
      </c>
      <c r="H5424">
        <v>160.82409999999999</v>
      </c>
      <c r="I5424" t="s">
        <v>175</v>
      </c>
      <c r="L5424" t="s">
        <v>5560</v>
      </c>
      <c r="M5424" t="s">
        <v>5544</v>
      </c>
      <c r="P5424" t="s">
        <v>5545</v>
      </c>
      <c r="Q5424" t="s">
        <v>5546</v>
      </c>
      <c r="V5424" t="s">
        <v>178</v>
      </c>
      <c r="AA5424" t="s">
        <v>5561</v>
      </c>
      <c r="AB5424">
        <v>58.866384921663403</v>
      </c>
      <c r="AC5424">
        <v>1.43841023393671</v>
      </c>
      <c r="AE5424">
        <v>16.289781619980499</v>
      </c>
      <c r="AI5424">
        <v>7.46908616849342</v>
      </c>
      <c r="AJ5424">
        <v>5.8871401030774102</v>
      </c>
      <c r="AK5424">
        <v>2.7590574339127301</v>
      </c>
      <c r="AL5424">
        <v>0.11610895776925401</v>
      </c>
      <c r="AN5424">
        <v>2.4556662787969299</v>
      </c>
      <c r="AO5424">
        <v>4.1115244306588004</v>
      </c>
      <c r="AP5424">
        <v>0.57852587484370999</v>
      </c>
      <c r="AW5424">
        <v>0</v>
      </c>
      <c r="AX5424" s="1">
        <v>2.8313976867162301E-2</v>
      </c>
      <c r="BC5424">
        <v>0</v>
      </c>
      <c r="FO5424">
        <v>731035</v>
      </c>
    </row>
    <row r="5425" spans="1:171" hidden="1">
      <c r="A5425" t="s">
        <v>5542</v>
      </c>
      <c r="B5425" t="s">
        <v>172</v>
      </c>
      <c r="C5425" t="s">
        <v>552</v>
      </c>
      <c r="D5425" t="s">
        <v>469</v>
      </c>
      <c r="E5425">
        <v>56.1464</v>
      </c>
      <c r="F5425">
        <v>56.1464</v>
      </c>
      <c r="G5425">
        <v>160.82409999999999</v>
      </c>
      <c r="H5425">
        <v>160.82409999999999</v>
      </c>
      <c r="I5425" t="s">
        <v>175</v>
      </c>
      <c r="L5425" t="s">
        <v>5560</v>
      </c>
      <c r="M5425" t="s">
        <v>5544</v>
      </c>
      <c r="P5425" t="s">
        <v>5545</v>
      </c>
      <c r="Q5425" t="s">
        <v>5546</v>
      </c>
      <c r="V5425" t="s">
        <v>178</v>
      </c>
      <c r="AA5425" t="s">
        <v>5561</v>
      </c>
      <c r="AB5425">
        <v>58.456090824202498</v>
      </c>
      <c r="AC5425">
        <v>1.40459006591077</v>
      </c>
      <c r="AE5425">
        <v>16.377415402759901</v>
      </c>
      <c r="AI5425">
        <v>7.6476483380565004</v>
      </c>
      <c r="AJ5425">
        <v>6.0812776692889603</v>
      </c>
      <c r="AK5425">
        <v>2.82197445160668</v>
      </c>
      <c r="AL5425">
        <v>0.18821416817150199</v>
      </c>
      <c r="AN5425">
        <v>2.40949221512333</v>
      </c>
      <c r="AO5425">
        <v>3.9679496273979602</v>
      </c>
      <c r="AP5425">
        <v>0.56328934520874696</v>
      </c>
      <c r="AW5425" s="1">
        <v>3.0690331379944098E-2</v>
      </c>
      <c r="AX5425" s="1">
        <v>3.2006225245162299E-2</v>
      </c>
      <c r="BC5425" s="1">
        <v>1.9361335647987098E-2</v>
      </c>
      <c r="FO5425">
        <v>731036</v>
      </c>
    </row>
    <row r="5426" spans="1:171" hidden="1">
      <c r="A5426" t="s">
        <v>5542</v>
      </c>
      <c r="B5426" t="s">
        <v>172</v>
      </c>
      <c r="C5426" t="s">
        <v>552</v>
      </c>
      <c r="D5426" t="s">
        <v>469</v>
      </c>
      <c r="E5426">
        <v>56.1464</v>
      </c>
      <c r="F5426">
        <v>56.1464</v>
      </c>
      <c r="G5426">
        <v>160.82409999999999</v>
      </c>
      <c r="H5426">
        <v>160.82409999999999</v>
      </c>
      <c r="I5426" t="s">
        <v>175</v>
      </c>
      <c r="L5426" t="s">
        <v>5560</v>
      </c>
      <c r="M5426" t="s">
        <v>5544</v>
      </c>
      <c r="P5426" t="s">
        <v>5545</v>
      </c>
      <c r="Q5426" t="s">
        <v>5546</v>
      </c>
      <c r="V5426" t="s">
        <v>178</v>
      </c>
      <c r="AA5426" t="s">
        <v>5561</v>
      </c>
      <c r="AB5426">
        <v>58.451451614925197</v>
      </c>
      <c r="AC5426">
        <v>1.3889250500788599</v>
      </c>
      <c r="AE5426">
        <v>16.0731553033071</v>
      </c>
      <c r="AI5426">
        <v>7.8231889575739499</v>
      </c>
      <c r="AJ5426">
        <v>6.0570617733822099</v>
      </c>
      <c r="AK5426">
        <v>2.8246288514543099</v>
      </c>
      <c r="AL5426">
        <v>0.14782993299304401</v>
      </c>
      <c r="AN5426">
        <v>2.3918267372942998</v>
      </c>
      <c r="AO5426">
        <v>4.1456989448215404</v>
      </c>
      <c r="AP5426">
        <v>0.61333358883543898</v>
      </c>
      <c r="AW5426" s="1">
        <v>1.33215944997094E-2</v>
      </c>
      <c r="AX5426" s="1">
        <v>4.3839189618984697E-2</v>
      </c>
      <c r="BC5426" s="1">
        <v>2.5738461215310201E-2</v>
      </c>
      <c r="FO5426">
        <v>731037</v>
      </c>
    </row>
    <row r="5427" spans="1:171" hidden="1">
      <c r="A5427" t="s">
        <v>5542</v>
      </c>
      <c r="B5427" t="s">
        <v>172</v>
      </c>
      <c r="C5427" t="s">
        <v>552</v>
      </c>
      <c r="D5427" t="s">
        <v>469</v>
      </c>
      <c r="E5427">
        <v>56.1464</v>
      </c>
      <c r="F5427">
        <v>56.1464</v>
      </c>
      <c r="G5427">
        <v>160.82409999999999</v>
      </c>
      <c r="H5427">
        <v>160.82409999999999</v>
      </c>
      <c r="I5427" t="s">
        <v>175</v>
      </c>
      <c r="L5427" t="s">
        <v>5560</v>
      </c>
      <c r="M5427" t="s">
        <v>5544</v>
      </c>
      <c r="P5427" t="s">
        <v>5545</v>
      </c>
      <c r="Q5427" t="s">
        <v>5546</v>
      </c>
      <c r="V5427" t="s">
        <v>178</v>
      </c>
      <c r="AA5427" t="s">
        <v>5561</v>
      </c>
      <c r="AB5427">
        <v>58.436027539842101</v>
      </c>
      <c r="AC5427">
        <v>1.5160928782920799</v>
      </c>
      <c r="AE5427">
        <v>16.1069285772458</v>
      </c>
      <c r="AI5427">
        <v>8.0434704418915093</v>
      </c>
      <c r="AJ5427">
        <v>6.0209546597308297</v>
      </c>
      <c r="AK5427">
        <v>2.9207943930934301</v>
      </c>
      <c r="AL5427">
        <v>0.12669095885732101</v>
      </c>
      <c r="AN5427">
        <v>2.3831845883340601</v>
      </c>
      <c r="AO5427">
        <v>3.85249807714602</v>
      </c>
      <c r="AP5427">
        <v>0.533959443011359</v>
      </c>
      <c r="AW5427">
        <v>0</v>
      </c>
      <c r="AX5427" s="1">
        <v>3.9029745210588301E-2</v>
      </c>
      <c r="BC5427" s="1">
        <v>2.0368697344941299E-2</v>
      </c>
      <c r="FO5427">
        <v>731038</v>
      </c>
    </row>
    <row r="5428" spans="1:171" hidden="1">
      <c r="A5428" t="s">
        <v>5542</v>
      </c>
      <c r="B5428" t="s">
        <v>172</v>
      </c>
      <c r="C5428" t="s">
        <v>552</v>
      </c>
      <c r="D5428" t="s">
        <v>469</v>
      </c>
      <c r="E5428">
        <v>56.1464</v>
      </c>
      <c r="F5428">
        <v>56.1464</v>
      </c>
      <c r="G5428">
        <v>160.82409999999999</v>
      </c>
      <c r="H5428">
        <v>160.82409999999999</v>
      </c>
      <c r="I5428" t="s">
        <v>175</v>
      </c>
      <c r="L5428" t="s">
        <v>5560</v>
      </c>
      <c r="M5428" t="s">
        <v>5544</v>
      </c>
      <c r="P5428" t="s">
        <v>5545</v>
      </c>
      <c r="Q5428" t="s">
        <v>5546</v>
      </c>
      <c r="V5428" t="s">
        <v>178</v>
      </c>
      <c r="AA5428" t="s">
        <v>5561</v>
      </c>
      <c r="AB5428">
        <v>58.7793407243608</v>
      </c>
      <c r="AC5428">
        <v>1.3758728826391999</v>
      </c>
      <c r="AE5428">
        <v>16.263774915070201</v>
      </c>
      <c r="AI5428">
        <v>7.3691578283189596</v>
      </c>
      <c r="AJ5428">
        <v>5.7398263032679102</v>
      </c>
      <c r="AK5428">
        <v>2.7800382675280502</v>
      </c>
      <c r="AL5428" s="1">
        <v>8.2877253732330403E-2</v>
      </c>
      <c r="AN5428">
        <v>2.5355279680668401</v>
      </c>
      <c r="AO5428">
        <v>4.39541638062882</v>
      </c>
      <c r="AP5428">
        <v>0.64348258132775504</v>
      </c>
      <c r="AW5428" s="1">
        <v>1.99945123600314E-4</v>
      </c>
      <c r="AX5428" s="1">
        <v>2.4436316530245399E-2</v>
      </c>
      <c r="BC5428" s="1">
        <v>1.00486334053079E-2</v>
      </c>
      <c r="FO5428">
        <v>731039</v>
      </c>
    </row>
    <row r="5429" spans="1:171" hidden="1">
      <c r="A5429" t="s">
        <v>5542</v>
      </c>
      <c r="B5429" t="s">
        <v>172</v>
      </c>
      <c r="C5429" t="s">
        <v>552</v>
      </c>
      <c r="D5429" t="s">
        <v>469</v>
      </c>
      <c r="E5429">
        <v>56.1464</v>
      </c>
      <c r="F5429">
        <v>56.1464</v>
      </c>
      <c r="G5429">
        <v>160.82409999999999</v>
      </c>
      <c r="H5429">
        <v>160.82409999999999</v>
      </c>
      <c r="I5429" t="s">
        <v>175</v>
      </c>
      <c r="L5429" t="s">
        <v>5560</v>
      </c>
      <c r="M5429" t="s">
        <v>5544</v>
      </c>
      <c r="P5429" t="s">
        <v>5545</v>
      </c>
      <c r="Q5429" t="s">
        <v>5546</v>
      </c>
      <c r="V5429" t="s">
        <v>178</v>
      </c>
      <c r="AA5429" t="s">
        <v>5561</v>
      </c>
      <c r="AB5429">
        <v>58.2744460107644</v>
      </c>
      <c r="AC5429">
        <v>1.38559553947099</v>
      </c>
      <c r="AE5429">
        <v>16.016387525493201</v>
      </c>
      <c r="AI5429">
        <v>7.8694381608615602</v>
      </c>
      <c r="AJ5429">
        <v>5.9473236518750703</v>
      </c>
      <c r="AK5429">
        <v>2.88990825552104</v>
      </c>
      <c r="AL5429">
        <v>0.16187482167052999</v>
      </c>
      <c r="AN5429">
        <v>2.4674257114084499</v>
      </c>
      <c r="AO5429">
        <v>4.2511849427169102</v>
      </c>
      <c r="AP5429">
        <v>0.61685449472365494</v>
      </c>
      <c r="AW5429" s="1">
        <v>3.26528610236691E-2</v>
      </c>
      <c r="AX5429" s="1">
        <v>4.2973814819769897E-2</v>
      </c>
      <c r="BC5429" s="1">
        <v>4.39342096506996E-2</v>
      </c>
      <c r="FO5429">
        <v>731040</v>
      </c>
    </row>
    <row r="5430" spans="1:171" hidden="1">
      <c r="A5430" t="s">
        <v>5542</v>
      </c>
      <c r="B5430" t="s">
        <v>172</v>
      </c>
      <c r="C5430" t="s">
        <v>552</v>
      </c>
      <c r="D5430" t="s">
        <v>5567</v>
      </c>
      <c r="E5430">
        <v>56.1464</v>
      </c>
      <c r="F5430">
        <v>56.1464</v>
      </c>
      <c r="G5430">
        <v>160.82409999999999</v>
      </c>
      <c r="H5430">
        <v>160.82409999999999</v>
      </c>
      <c r="I5430" t="s">
        <v>175</v>
      </c>
      <c r="L5430" t="s">
        <v>5572</v>
      </c>
      <c r="M5430" t="s">
        <v>5544</v>
      </c>
      <c r="P5430" t="s">
        <v>5545</v>
      </c>
      <c r="Q5430" t="s">
        <v>5546</v>
      </c>
      <c r="V5430" t="s">
        <v>178</v>
      </c>
      <c r="AA5430" t="s">
        <v>5561</v>
      </c>
      <c r="AB5430">
        <v>61.1619511545018</v>
      </c>
      <c r="AC5430">
        <v>1.4279311397376</v>
      </c>
      <c r="AE5430">
        <v>15.497384211558</v>
      </c>
      <c r="AI5430">
        <v>7.01731151823037</v>
      </c>
      <c r="AJ5430">
        <v>4.8686302694319901</v>
      </c>
      <c r="AK5430">
        <v>2.3483172291002501</v>
      </c>
      <c r="AL5430">
        <v>0.161682732340659</v>
      </c>
      <c r="AN5430">
        <v>3.1574118670062101</v>
      </c>
      <c r="AO5430">
        <v>3.6430417316642698</v>
      </c>
      <c r="AP5430">
        <v>0.67506876328691601</v>
      </c>
      <c r="AW5430">
        <v>0</v>
      </c>
      <c r="AX5430" s="1">
        <v>4.1269383141969498E-2</v>
      </c>
      <c r="BC5430">
        <v>0</v>
      </c>
      <c r="FO5430">
        <v>731041</v>
      </c>
    </row>
    <row r="5431" spans="1:171" hidden="1">
      <c r="A5431" t="s">
        <v>5542</v>
      </c>
      <c r="B5431" t="s">
        <v>172</v>
      </c>
      <c r="C5431" t="s">
        <v>552</v>
      </c>
      <c r="D5431" t="s">
        <v>5567</v>
      </c>
      <c r="E5431">
        <v>56.1464</v>
      </c>
      <c r="F5431">
        <v>56.1464</v>
      </c>
      <c r="G5431">
        <v>160.82409999999999</v>
      </c>
      <c r="H5431">
        <v>160.82409999999999</v>
      </c>
      <c r="I5431" t="s">
        <v>175</v>
      </c>
      <c r="L5431" t="s">
        <v>5572</v>
      </c>
      <c r="M5431" t="s">
        <v>5544</v>
      </c>
      <c r="P5431" t="s">
        <v>5545</v>
      </c>
      <c r="Q5431" t="s">
        <v>5546</v>
      </c>
      <c r="V5431" t="s">
        <v>178</v>
      </c>
      <c r="AA5431" t="s">
        <v>5561</v>
      </c>
      <c r="AB5431">
        <v>60.974190265265399</v>
      </c>
      <c r="AC5431">
        <v>1.4472117747820801</v>
      </c>
      <c r="AE5431">
        <v>15.453530543428201</v>
      </c>
      <c r="AI5431">
        <v>6.7606860362295498</v>
      </c>
      <c r="AJ5431">
        <v>5.0007872268455902</v>
      </c>
      <c r="AK5431">
        <v>2.3609583359016</v>
      </c>
      <c r="AL5431">
        <v>0.14059785743640801</v>
      </c>
      <c r="AN5431">
        <v>3.1744083699198899</v>
      </c>
      <c r="AO5431">
        <v>3.9560993324604801</v>
      </c>
      <c r="AP5431">
        <v>0.64818675215550003</v>
      </c>
      <c r="AW5431">
        <v>3.4832802518028998E-2</v>
      </c>
      <c r="AX5431" s="1">
        <v>4.4545483964335199E-2</v>
      </c>
      <c r="BC5431" s="1">
        <v>3.96521909290446E-3</v>
      </c>
      <c r="FO5431">
        <v>731042</v>
      </c>
    </row>
    <row r="5432" spans="1:171" hidden="1">
      <c r="A5432" t="s">
        <v>5542</v>
      </c>
      <c r="B5432" t="s">
        <v>172</v>
      </c>
      <c r="C5432" t="s">
        <v>552</v>
      </c>
      <c r="D5432" t="s">
        <v>5567</v>
      </c>
      <c r="E5432">
        <v>56.1464</v>
      </c>
      <c r="F5432">
        <v>56.1464</v>
      </c>
      <c r="G5432">
        <v>160.82409999999999</v>
      </c>
      <c r="H5432">
        <v>160.82409999999999</v>
      </c>
      <c r="I5432" t="s">
        <v>175</v>
      </c>
      <c r="L5432" t="s">
        <v>5572</v>
      </c>
      <c r="M5432" t="s">
        <v>5544</v>
      </c>
      <c r="P5432" t="s">
        <v>5545</v>
      </c>
      <c r="Q5432" t="s">
        <v>5546</v>
      </c>
      <c r="V5432" t="s">
        <v>178</v>
      </c>
      <c r="AA5432" t="s">
        <v>5561</v>
      </c>
      <c r="AB5432">
        <v>60.832282021738003</v>
      </c>
      <c r="AC5432">
        <v>1.4098501167782</v>
      </c>
      <c r="AE5432">
        <v>15.4863477601571</v>
      </c>
      <c r="AI5432">
        <v>6.7390779058362602</v>
      </c>
      <c r="AJ5432">
        <v>4.8818218228824604</v>
      </c>
      <c r="AK5432">
        <v>2.3244917894471402</v>
      </c>
      <c r="AL5432" s="1">
        <v>9.5505785864002102E-2</v>
      </c>
      <c r="AN5432">
        <v>3.3337360590796399</v>
      </c>
      <c r="AO5432">
        <v>4.0769038868022296</v>
      </c>
      <c r="AP5432">
        <v>0.69806597088483902</v>
      </c>
      <c r="AW5432" s="1">
        <v>8.3554572181346806E-2</v>
      </c>
      <c r="AX5432" s="1">
        <v>3.8362308348794297E-2</v>
      </c>
      <c r="BC5432">
        <v>0</v>
      </c>
      <c r="FO5432">
        <v>731043</v>
      </c>
    </row>
    <row r="5433" spans="1:171" hidden="1">
      <c r="A5433" t="s">
        <v>5542</v>
      </c>
      <c r="B5433" t="s">
        <v>172</v>
      </c>
      <c r="C5433" t="s">
        <v>552</v>
      </c>
      <c r="D5433" t="s">
        <v>5567</v>
      </c>
      <c r="E5433">
        <v>56.1464</v>
      </c>
      <c r="F5433">
        <v>56.1464</v>
      </c>
      <c r="G5433">
        <v>160.82409999999999</v>
      </c>
      <c r="H5433">
        <v>160.82409999999999</v>
      </c>
      <c r="I5433" t="s">
        <v>175</v>
      </c>
      <c r="L5433" t="s">
        <v>5572</v>
      </c>
      <c r="M5433" t="s">
        <v>5544</v>
      </c>
      <c r="P5433" t="s">
        <v>5545</v>
      </c>
      <c r="Q5433" t="s">
        <v>5546</v>
      </c>
      <c r="V5433" t="s">
        <v>178</v>
      </c>
      <c r="AA5433" t="s">
        <v>5561</v>
      </c>
      <c r="AB5433">
        <v>60.780784842800799</v>
      </c>
      <c r="AC5433">
        <v>1.36468559545706</v>
      </c>
      <c r="AE5433">
        <v>15.2594153811054</v>
      </c>
      <c r="AI5433">
        <v>6.9198551620062903</v>
      </c>
      <c r="AJ5433">
        <v>4.9391392112402199</v>
      </c>
      <c r="AK5433">
        <v>2.36433571286467</v>
      </c>
      <c r="AL5433">
        <v>0.207683670561811</v>
      </c>
      <c r="AN5433">
        <v>3.2747380034915898</v>
      </c>
      <c r="AO5433">
        <v>4.1193121740584102</v>
      </c>
      <c r="AP5433">
        <v>0.64990751530992097</v>
      </c>
      <c r="AW5433" s="1">
        <v>8.1047286072901695E-2</v>
      </c>
      <c r="AX5433" s="1">
        <v>2.6815419697945701E-2</v>
      </c>
      <c r="BC5433" s="1">
        <v>1.22800253329451E-2</v>
      </c>
      <c r="FO5433">
        <v>731044</v>
      </c>
    </row>
    <row r="5434" spans="1:171" hidden="1">
      <c r="A5434" t="s">
        <v>5542</v>
      </c>
      <c r="B5434" t="s">
        <v>172</v>
      </c>
      <c r="C5434" t="s">
        <v>552</v>
      </c>
      <c r="D5434" t="s">
        <v>5567</v>
      </c>
      <c r="E5434">
        <v>56.1464</v>
      </c>
      <c r="F5434">
        <v>56.1464</v>
      </c>
      <c r="G5434">
        <v>160.82409999999999</v>
      </c>
      <c r="H5434">
        <v>160.82409999999999</v>
      </c>
      <c r="I5434" t="s">
        <v>175</v>
      </c>
      <c r="L5434" t="s">
        <v>5572</v>
      </c>
      <c r="M5434" t="s">
        <v>5544</v>
      </c>
      <c r="P5434" t="s">
        <v>5545</v>
      </c>
      <c r="Q5434" t="s">
        <v>5546</v>
      </c>
      <c r="V5434" t="s">
        <v>178</v>
      </c>
      <c r="AA5434" t="s">
        <v>5561</v>
      </c>
      <c r="AB5434">
        <v>60.989663200379198</v>
      </c>
      <c r="AC5434">
        <v>1.5114996613692</v>
      </c>
      <c r="AE5434">
        <v>14.8697947425519</v>
      </c>
      <c r="AI5434">
        <v>7.1118091911352996</v>
      </c>
      <c r="AJ5434">
        <v>4.8059053939630703</v>
      </c>
      <c r="AK5434">
        <v>2.4974201451378701</v>
      </c>
      <c r="AL5434">
        <v>0.120441275714379</v>
      </c>
      <c r="AN5434">
        <v>3.24940146437552</v>
      </c>
      <c r="AO5434">
        <v>4.1010404548631696</v>
      </c>
      <c r="AP5434">
        <v>0.68596565005950805</v>
      </c>
      <c r="AW5434">
        <v>0</v>
      </c>
      <c r="AX5434" s="1">
        <v>4.5443542024158901E-2</v>
      </c>
      <c r="BC5434" s="1">
        <v>1.16152784267266E-2</v>
      </c>
      <c r="FO5434">
        <v>731045</v>
      </c>
    </row>
    <row r="5435" spans="1:171" hidden="1">
      <c r="A5435" t="s">
        <v>5542</v>
      </c>
      <c r="B5435" t="s">
        <v>172</v>
      </c>
      <c r="C5435" t="s">
        <v>552</v>
      </c>
      <c r="D5435" t="s">
        <v>5567</v>
      </c>
      <c r="E5435">
        <v>56.1464</v>
      </c>
      <c r="F5435">
        <v>56.1464</v>
      </c>
      <c r="G5435">
        <v>160.82409999999999</v>
      </c>
      <c r="H5435">
        <v>160.82409999999999</v>
      </c>
      <c r="I5435" t="s">
        <v>175</v>
      </c>
      <c r="L5435" t="s">
        <v>5572</v>
      </c>
      <c r="M5435" t="s">
        <v>5544</v>
      </c>
      <c r="P5435" t="s">
        <v>5545</v>
      </c>
      <c r="Q5435" t="s">
        <v>5546</v>
      </c>
      <c r="V5435" t="s">
        <v>178</v>
      </c>
      <c r="AA5435" t="s">
        <v>5561</v>
      </c>
      <c r="AB5435">
        <v>60.852842765776202</v>
      </c>
      <c r="AC5435">
        <v>1.53103384152502</v>
      </c>
      <c r="AE5435">
        <v>14.513873121154701</v>
      </c>
      <c r="AI5435">
        <v>7.3463003743641</v>
      </c>
      <c r="AJ5435">
        <v>4.9350778235313699</v>
      </c>
      <c r="AK5435">
        <v>2.49812935038387</v>
      </c>
      <c r="AL5435">
        <v>0.143702160055901</v>
      </c>
      <c r="AN5435">
        <v>3.2576465960838599</v>
      </c>
      <c r="AO5435">
        <v>4.0087030003474204</v>
      </c>
      <c r="AP5435">
        <v>0.73790389156924496</v>
      </c>
      <c r="AW5435">
        <v>0.11627002964875401</v>
      </c>
      <c r="AX5435" s="1">
        <v>4.08419764805944E-2</v>
      </c>
      <c r="BC5435" s="1">
        <v>1.76750690789826E-2</v>
      </c>
      <c r="FO5435">
        <v>731046</v>
      </c>
    </row>
    <row r="5436" spans="1:171" hidden="1">
      <c r="A5436" t="s">
        <v>5542</v>
      </c>
      <c r="B5436" t="s">
        <v>172</v>
      </c>
      <c r="C5436" t="s">
        <v>552</v>
      </c>
      <c r="D5436" t="s">
        <v>5567</v>
      </c>
      <c r="E5436">
        <v>56.1464</v>
      </c>
      <c r="F5436">
        <v>56.1464</v>
      </c>
      <c r="G5436">
        <v>160.82409999999999</v>
      </c>
      <c r="H5436">
        <v>160.82409999999999</v>
      </c>
      <c r="I5436" t="s">
        <v>175</v>
      </c>
      <c r="L5436" t="s">
        <v>5572</v>
      </c>
      <c r="M5436" t="s">
        <v>5544</v>
      </c>
      <c r="P5436" t="s">
        <v>5545</v>
      </c>
      <c r="Q5436" t="s">
        <v>5546</v>
      </c>
      <c r="V5436" t="s">
        <v>178</v>
      </c>
      <c r="AA5436" t="s">
        <v>5561</v>
      </c>
      <c r="AB5436">
        <v>61.079278065521898</v>
      </c>
      <c r="AC5436">
        <v>1.5253140161976</v>
      </c>
      <c r="AE5436">
        <v>14.6490130315428</v>
      </c>
      <c r="AI5436">
        <v>7.2291854572529797</v>
      </c>
      <c r="AJ5436">
        <v>4.80315265144037</v>
      </c>
      <c r="AK5436">
        <v>2.3090990858312699</v>
      </c>
      <c r="AL5436">
        <v>8.0320023478111999E-2</v>
      </c>
      <c r="AN5436">
        <v>3.4568327782459898</v>
      </c>
      <c r="AO5436">
        <v>3.9657551652118199</v>
      </c>
      <c r="AP5436">
        <v>0.78772204548512104</v>
      </c>
      <c r="AW5436" s="1">
        <v>4.4244979908022099E-2</v>
      </c>
      <c r="AX5436" s="1">
        <v>5.1446170547895603E-2</v>
      </c>
      <c r="BC5436" s="1">
        <v>1.86365293361033E-2</v>
      </c>
      <c r="FO5436">
        <v>731047</v>
      </c>
    </row>
    <row r="5437" spans="1:171" hidden="1">
      <c r="A5437" t="s">
        <v>5542</v>
      </c>
      <c r="B5437" t="s">
        <v>172</v>
      </c>
      <c r="C5437" t="s">
        <v>552</v>
      </c>
      <c r="D5437" t="s">
        <v>5567</v>
      </c>
      <c r="E5437">
        <v>56.1464</v>
      </c>
      <c r="F5437">
        <v>56.1464</v>
      </c>
      <c r="G5437">
        <v>160.82409999999999</v>
      </c>
      <c r="H5437">
        <v>160.82409999999999</v>
      </c>
      <c r="I5437" t="s">
        <v>175</v>
      </c>
      <c r="L5437" t="s">
        <v>5572</v>
      </c>
      <c r="M5437" t="s">
        <v>5544</v>
      </c>
      <c r="P5437" t="s">
        <v>5545</v>
      </c>
      <c r="Q5437" t="s">
        <v>5546</v>
      </c>
      <c r="V5437" t="s">
        <v>178</v>
      </c>
      <c r="AA5437" t="s">
        <v>5561</v>
      </c>
      <c r="AB5437">
        <v>61.842484846203597</v>
      </c>
      <c r="AC5437">
        <v>1.26666952297618</v>
      </c>
      <c r="AE5437">
        <v>15.9950969962782</v>
      </c>
      <c r="AI5437">
        <v>5.9602701317470901</v>
      </c>
      <c r="AJ5437">
        <v>4.6111626281730098</v>
      </c>
      <c r="AK5437">
        <v>2.0583153363935298</v>
      </c>
      <c r="AL5437">
        <v>0.101938521577127</v>
      </c>
      <c r="AN5437">
        <v>3.0043444184179702</v>
      </c>
      <c r="AO5437">
        <v>4.4312294231033302</v>
      </c>
      <c r="AP5437">
        <v>0.52737757546769903</v>
      </c>
      <c r="AW5437">
        <v>0.12661946576365399</v>
      </c>
      <c r="AX5437" s="1">
        <v>4.46948409634619E-2</v>
      </c>
      <c r="BC5437">
        <v>2.9796292935181001E-2</v>
      </c>
      <c r="FO5437">
        <v>731048</v>
      </c>
    </row>
    <row r="5438" spans="1:171" hidden="1">
      <c r="A5438" t="s">
        <v>5542</v>
      </c>
      <c r="B5438" t="s">
        <v>172</v>
      </c>
      <c r="C5438" t="s">
        <v>552</v>
      </c>
      <c r="D5438" t="s">
        <v>5567</v>
      </c>
      <c r="E5438">
        <v>56.1464</v>
      </c>
      <c r="F5438">
        <v>56.1464</v>
      </c>
      <c r="G5438">
        <v>160.82409999999999</v>
      </c>
      <c r="H5438">
        <v>160.82409999999999</v>
      </c>
      <c r="I5438" t="s">
        <v>175</v>
      </c>
      <c r="L5438" t="s">
        <v>5572</v>
      </c>
      <c r="M5438" t="s">
        <v>5544</v>
      </c>
      <c r="P5438" t="s">
        <v>5545</v>
      </c>
      <c r="Q5438" t="s">
        <v>5546</v>
      </c>
      <c r="V5438" t="s">
        <v>178</v>
      </c>
      <c r="AA5438" t="s">
        <v>5561</v>
      </c>
      <c r="AB5438">
        <v>61.657788622624999</v>
      </c>
      <c r="AC5438">
        <v>1.2782784129020299</v>
      </c>
      <c r="AE5438">
        <v>15.8804426969463</v>
      </c>
      <c r="AI5438">
        <v>5.9524467163939097</v>
      </c>
      <c r="AJ5438">
        <v>4.6986675837407903</v>
      </c>
      <c r="AK5438">
        <v>2.1703940588835402</v>
      </c>
      <c r="AL5438">
        <v>0.167672266447212</v>
      </c>
      <c r="AN5438">
        <v>2.9381088727812599</v>
      </c>
      <c r="AO5438">
        <v>4.5640404132790096</v>
      </c>
      <c r="AP5438">
        <v>0.56858301357378505</v>
      </c>
      <c r="AW5438" s="1">
        <v>5.6857365212797599E-2</v>
      </c>
      <c r="AX5438" s="1">
        <v>3.8540030538637901E-2</v>
      </c>
      <c r="BC5438" s="1">
        <v>2.8179946675749301E-2</v>
      </c>
      <c r="FO5438">
        <v>731049</v>
      </c>
    </row>
    <row r="5439" spans="1:171" hidden="1">
      <c r="A5439" t="s">
        <v>5542</v>
      </c>
      <c r="B5439" t="s">
        <v>172</v>
      </c>
      <c r="C5439" t="s">
        <v>552</v>
      </c>
      <c r="D5439" t="s">
        <v>5567</v>
      </c>
      <c r="E5439">
        <v>56.1464</v>
      </c>
      <c r="F5439">
        <v>56.1464</v>
      </c>
      <c r="G5439">
        <v>160.82409999999999</v>
      </c>
      <c r="H5439">
        <v>160.82409999999999</v>
      </c>
      <c r="I5439" t="s">
        <v>175</v>
      </c>
      <c r="L5439" t="s">
        <v>5572</v>
      </c>
      <c r="M5439" t="s">
        <v>5544</v>
      </c>
      <c r="P5439" t="s">
        <v>5545</v>
      </c>
      <c r="Q5439" t="s">
        <v>5546</v>
      </c>
      <c r="V5439" t="s">
        <v>178</v>
      </c>
      <c r="AA5439" t="s">
        <v>5561</v>
      </c>
      <c r="AB5439">
        <v>62.119972814472298</v>
      </c>
      <c r="AC5439">
        <v>1.3155081204988599</v>
      </c>
      <c r="AE5439">
        <v>15.9094624931406</v>
      </c>
      <c r="AI5439">
        <v>5.9168232336876097</v>
      </c>
      <c r="AJ5439">
        <v>4.5630003966902999</v>
      </c>
      <c r="AK5439">
        <v>2.14863131633855</v>
      </c>
      <c r="AL5439">
        <v>0.148238848791963</v>
      </c>
      <c r="AN5439">
        <v>2.90950049697335</v>
      </c>
      <c r="AO5439">
        <v>4.3273284568884298</v>
      </c>
      <c r="AP5439">
        <v>0.56704957693236402</v>
      </c>
      <c r="AW5439" s="1">
        <v>3.01679060699434E-2</v>
      </c>
      <c r="AX5439" s="1">
        <v>4.4316339515721198E-2</v>
      </c>
      <c r="BC5439">
        <v>0</v>
      </c>
      <c r="FO5439">
        <v>731050</v>
      </c>
    </row>
    <row r="5440" spans="1:171" hidden="1">
      <c r="A5440" t="s">
        <v>5542</v>
      </c>
      <c r="B5440" t="s">
        <v>172</v>
      </c>
      <c r="C5440" t="s">
        <v>552</v>
      </c>
      <c r="D5440" t="s">
        <v>469</v>
      </c>
      <c r="E5440">
        <v>56.1464</v>
      </c>
      <c r="F5440">
        <v>56.1464</v>
      </c>
      <c r="G5440">
        <v>160.82409999999999</v>
      </c>
      <c r="H5440">
        <v>160.82409999999999</v>
      </c>
      <c r="I5440" t="s">
        <v>175</v>
      </c>
      <c r="L5440" t="s">
        <v>5573</v>
      </c>
      <c r="M5440" t="s">
        <v>5544</v>
      </c>
      <c r="P5440" t="s">
        <v>5545</v>
      </c>
      <c r="Q5440" t="s">
        <v>5546</v>
      </c>
      <c r="V5440" t="s">
        <v>178</v>
      </c>
      <c r="AA5440" t="s">
        <v>5561</v>
      </c>
      <c r="AB5440">
        <v>59.9254528394424</v>
      </c>
      <c r="AC5440">
        <v>1.43278307665337</v>
      </c>
      <c r="AE5440">
        <v>15.395822101573399</v>
      </c>
      <c r="AI5440">
        <v>7.6906714971123602</v>
      </c>
      <c r="AJ5440">
        <v>5.1764309652478104</v>
      </c>
      <c r="AK5440">
        <v>2.2110651267821799</v>
      </c>
      <c r="AL5440">
        <v>0.158205350085969</v>
      </c>
      <c r="AN5440">
        <v>3.21988913006185</v>
      </c>
      <c r="AO5440">
        <v>4.0262002957366301</v>
      </c>
      <c r="AP5440">
        <v>0.69002627319294596</v>
      </c>
      <c r="AW5440" s="1">
        <v>2.9127340621124199E-2</v>
      </c>
      <c r="AX5440" s="1">
        <v>3.0552390425485201E-2</v>
      </c>
      <c r="BC5440" s="1">
        <v>1.37736130644506E-2</v>
      </c>
      <c r="FO5440">
        <v>731051</v>
      </c>
    </row>
    <row r="5441" spans="1:171" hidden="1">
      <c r="A5441" t="s">
        <v>5542</v>
      </c>
      <c r="B5441" t="s">
        <v>172</v>
      </c>
      <c r="C5441" t="s">
        <v>552</v>
      </c>
      <c r="D5441" t="s">
        <v>469</v>
      </c>
      <c r="E5441">
        <v>56.1464</v>
      </c>
      <c r="F5441">
        <v>56.1464</v>
      </c>
      <c r="G5441">
        <v>160.82409999999999</v>
      </c>
      <c r="H5441">
        <v>160.82409999999999</v>
      </c>
      <c r="I5441" t="s">
        <v>175</v>
      </c>
      <c r="L5441" t="s">
        <v>5573</v>
      </c>
      <c r="M5441" t="s">
        <v>5544</v>
      </c>
      <c r="P5441" t="s">
        <v>5545</v>
      </c>
      <c r="Q5441" t="s">
        <v>5546</v>
      </c>
      <c r="V5441" t="s">
        <v>178</v>
      </c>
      <c r="AA5441" t="s">
        <v>5561</v>
      </c>
      <c r="AB5441">
        <v>59.751230071897503</v>
      </c>
      <c r="AC5441">
        <v>1.4967037709952999</v>
      </c>
      <c r="AE5441">
        <v>15.402575049579999</v>
      </c>
      <c r="AI5441">
        <v>7.5597977701129997</v>
      </c>
      <c r="AJ5441">
        <v>5.36249562268506</v>
      </c>
      <c r="AK5441">
        <v>2.44488486995516</v>
      </c>
      <c r="AL5441">
        <v>0.19692378699837201</v>
      </c>
      <c r="AN5441">
        <v>3.1433155399924502</v>
      </c>
      <c r="AO5441">
        <v>3.9277691758641802</v>
      </c>
      <c r="AP5441">
        <v>0.67324717368093201</v>
      </c>
      <c r="AW5441">
        <v>0</v>
      </c>
      <c r="AX5441" s="1">
        <v>4.0448846262387803E-2</v>
      </c>
      <c r="BC5441" s="1">
        <v>6.0832197570454005E-4</v>
      </c>
      <c r="FO5441">
        <v>731052</v>
      </c>
    </row>
    <row r="5442" spans="1:171" hidden="1">
      <c r="A5442" t="s">
        <v>5542</v>
      </c>
      <c r="B5442" t="s">
        <v>172</v>
      </c>
      <c r="C5442" t="s">
        <v>552</v>
      </c>
      <c r="D5442" t="s">
        <v>469</v>
      </c>
      <c r="E5442">
        <v>56.1464</v>
      </c>
      <c r="F5442">
        <v>56.1464</v>
      </c>
      <c r="G5442">
        <v>160.82409999999999</v>
      </c>
      <c r="H5442">
        <v>160.82409999999999</v>
      </c>
      <c r="I5442" t="s">
        <v>175</v>
      </c>
      <c r="L5442" t="s">
        <v>5573</v>
      </c>
      <c r="M5442" t="s">
        <v>5544</v>
      </c>
      <c r="P5442" t="s">
        <v>5545</v>
      </c>
      <c r="Q5442" t="s">
        <v>5546</v>
      </c>
      <c r="V5442" t="s">
        <v>178</v>
      </c>
      <c r="AA5442" t="s">
        <v>5561</v>
      </c>
      <c r="AB5442">
        <v>60.198353028269402</v>
      </c>
      <c r="AC5442">
        <v>1.46517970917836</v>
      </c>
      <c r="AE5442">
        <v>15.183929874754099</v>
      </c>
      <c r="AI5442">
        <v>7.40640894132867</v>
      </c>
      <c r="AJ5442">
        <v>5.41407443242126</v>
      </c>
      <c r="AK5442">
        <v>2.4601651038286301</v>
      </c>
      <c r="AL5442">
        <v>0.138099670726051</v>
      </c>
      <c r="AN5442">
        <v>3.07977504269493</v>
      </c>
      <c r="AO5442">
        <v>3.9464232122876099</v>
      </c>
      <c r="AP5442">
        <v>0.67324619683477305</v>
      </c>
      <c r="AW5442">
        <v>0</v>
      </c>
      <c r="AX5442" s="1">
        <v>3.4344787676217799E-2</v>
      </c>
      <c r="BC5442">
        <v>0</v>
      </c>
      <c r="FO5442">
        <v>731053</v>
      </c>
    </row>
    <row r="5443" spans="1:171" hidden="1">
      <c r="A5443" t="s">
        <v>5542</v>
      </c>
      <c r="B5443" t="s">
        <v>172</v>
      </c>
      <c r="C5443" t="s">
        <v>552</v>
      </c>
      <c r="D5443" t="s">
        <v>469</v>
      </c>
      <c r="E5443">
        <v>56.1464</v>
      </c>
      <c r="F5443">
        <v>56.1464</v>
      </c>
      <c r="G5443">
        <v>160.82409999999999</v>
      </c>
      <c r="H5443">
        <v>160.82409999999999</v>
      </c>
      <c r="I5443" t="s">
        <v>175</v>
      </c>
      <c r="L5443" t="s">
        <v>5573</v>
      </c>
      <c r="M5443" t="s">
        <v>5544</v>
      </c>
      <c r="P5443" t="s">
        <v>5545</v>
      </c>
      <c r="Q5443" t="s">
        <v>5546</v>
      </c>
      <c r="V5443" t="s">
        <v>178</v>
      </c>
      <c r="AA5443" t="s">
        <v>5561</v>
      </c>
      <c r="AB5443">
        <v>60.250910066255898</v>
      </c>
      <c r="AC5443">
        <v>1.5336887930265599</v>
      </c>
      <c r="AE5443">
        <v>15.297622942447299</v>
      </c>
      <c r="AI5443">
        <v>7.4030340247189104</v>
      </c>
      <c r="AJ5443">
        <v>5.3413267579298802</v>
      </c>
      <c r="AK5443">
        <v>2.3784196720292101</v>
      </c>
      <c r="AL5443">
        <v>0.12783402641284</v>
      </c>
      <c r="AN5443">
        <v>3.1184807427744401</v>
      </c>
      <c r="AO5443">
        <v>3.81073426198384</v>
      </c>
      <c r="AP5443">
        <v>0.688591388615303</v>
      </c>
      <c r="AW5443">
        <v>2.5406762682990001E-2</v>
      </c>
      <c r="AX5443" s="1">
        <v>2.39505611228772E-2</v>
      </c>
      <c r="BC5443">
        <v>0</v>
      </c>
      <c r="FO5443">
        <v>731054</v>
      </c>
    </row>
    <row r="5444" spans="1:171" hidden="1">
      <c r="A5444" t="s">
        <v>5542</v>
      </c>
      <c r="B5444" t="s">
        <v>172</v>
      </c>
      <c r="C5444" t="s">
        <v>552</v>
      </c>
      <c r="D5444" t="s">
        <v>469</v>
      </c>
      <c r="E5444">
        <v>56.1464</v>
      </c>
      <c r="F5444">
        <v>56.1464</v>
      </c>
      <c r="G5444">
        <v>160.82409999999999</v>
      </c>
      <c r="H5444">
        <v>160.82409999999999</v>
      </c>
      <c r="I5444" t="s">
        <v>175</v>
      </c>
      <c r="L5444" t="s">
        <v>5573</v>
      </c>
      <c r="M5444" t="s">
        <v>5544</v>
      </c>
      <c r="P5444" t="s">
        <v>5545</v>
      </c>
      <c r="Q5444" t="s">
        <v>5546</v>
      </c>
      <c r="V5444" t="s">
        <v>178</v>
      </c>
      <c r="AA5444" t="s">
        <v>5561</v>
      </c>
      <c r="AB5444">
        <v>60.852223148722899</v>
      </c>
      <c r="AC5444">
        <v>1.56232255727431</v>
      </c>
      <c r="AE5444">
        <v>14.873417910852201</v>
      </c>
      <c r="AI5444">
        <v>7.6939389124281998</v>
      </c>
      <c r="AJ5444">
        <v>4.8692729513889201</v>
      </c>
      <c r="AK5444">
        <v>2.21347969472244</v>
      </c>
      <c r="AL5444">
        <v>0.12147687289883199</v>
      </c>
      <c r="AN5444">
        <v>3.2187851068110702</v>
      </c>
      <c r="AO5444">
        <v>3.7564688186608399</v>
      </c>
      <c r="AP5444">
        <v>0.780985368848644</v>
      </c>
      <c r="AW5444" s="1">
        <v>2.49514689833116E-2</v>
      </c>
      <c r="AX5444" s="1">
        <v>2.41992028842502E-2</v>
      </c>
      <c r="BC5444" s="1">
        <v>8.4779855240583093E-3</v>
      </c>
      <c r="FO5444">
        <v>731055</v>
      </c>
    </row>
    <row r="5445" spans="1:171" hidden="1">
      <c r="A5445" t="s">
        <v>5542</v>
      </c>
      <c r="B5445" t="s">
        <v>172</v>
      </c>
      <c r="C5445" t="s">
        <v>552</v>
      </c>
      <c r="D5445" t="s">
        <v>469</v>
      </c>
      <c r="E5445">
        <v>56.1464</v>
      </c>
      <c r="F5445">
        <v>56.1464</v>
      </c>
      <c r="G5445">
        <v>160.82409999999999</v>
      </c>
      <c r="H5445">
        <v>160.82409999999999</v>
      </c>
      <c r="I5445" t="s">
        <v>175</v>
      </c>
      <c r="L5445" t="s">
        <v>5573</v>
      </c>
      <c r="M5445" t="s">
        <v>5544</v>
      </c>
      <c r="P5445" t="s">
        <v>5545</v>
      </c>
      <c r="Q5445" t="s">
        <v>5546</v>
      </c>
      <c r="V5445" t="s">
        <v>178</v>
      </c>
      <c r="AA5445" t="s">
        <v>5561</v>
      </c>
      <c r="AB5445">
        <v>60.950435996729503</v>
      </c>
      <c r="AC5445">
        <v>1.4822210161609399</v>
      </c>
      <c r="AE5445">
        <v>15.1758961522233</v>
      </c>
      <c r="AI5445">
        <v>6.9248988768048001</v>
      </c>
      <c r="AJ5445">
        <v>4.9654935284100796</v>
      </c>
      <c r="AK5445">
        <v>2.2535794472544102</v>
      </c>
      <c r="AL5445">
        <v>0.119493344520512</v>
      </c>
      <c r="AN5445">
        <v>3.2926357634533701</v>
      </c>
      <c r="AO5445">
        <v>4.0770205872258698</v>
      </c>
      <c r="AP5445">
        <v>0.69878461409245196</v>
      </c>
      <c r="AW5445">
        <v>0</v>
      </c>
      <c r="AX5445" s="1">
        <v>2.8647895540610199E-2</v>
      </c>
      <c r="BC5445" s="1">
        <v>3.08927775841909E-2</v>
      </c>
      <c r="FO5445">
        <v>731056</v>
      </c>
    </row>
    <row r="5446" spans="1:171" hidden="1">
      <c r="A5446" t="s">
        <v>5542</v>
      </c>
      <c r="B5446" t="s">
        <v>172</v>
      </c>
      <c r="C5446" t="s">
        <v>552</v>
      </c>
      <c r="D5446" t="s">
        <v>469</v>
      </c>
      <c r="E5446">
        <v>56.1464</v>
      </c>
      <c r="F5446">
        <v>56.1464</v>
      </c>
      <c r="G5446">
        <v>160.82409999999999</v>
      </c>
      <c r="H5446">
        <v>160.82409999999999</v>
      </c>
      <c r="I5446" t="s">
        <v>175</v>
      </c>
      <c r="L5446" t="s">
        <v>5573</v>
      </c>
      <c r="M5446" t="s">
        <v>5544</v>
      </c>
      <c r="P5446" t="s">
        <v>5545</v>
      </c>
      <c r="Q5446" t="s">
        <v>5546</v>
      </c>
      <c r="V5446" t="s">
        <v>178</v>
      </c>
      <c r="AA5446" t="s">
        <v>5561</v>
      </c>
      <c r="AB5446">
        <v>60.504060118364897</v>
      </c>
      <c r="AC5446">
        <v>1.50836602579083</v>
      </c>
      <c r="AE5446">
        <v>15.293316078915201</v>
      </c>
      <c r="AI5446">
        <v>7.3363641668867103</v>
      </c>
      <c r="AJ5446">
        <v>5.0554580679938699</v>
      </c>
      <c r="AK5446">
        <v>2.2352284741942801</v>
      </c>
      <c r="AL5446">
        <v>4.3170971569264999E-2</v>
      </c>
      <c r="AN5446">
        <v>3.2357701274290398</v>
      </c>
      <c r="AO5446">
        <v>3.9615042993221001</v>
      </c>
      <c r="AP5446">
        <v>0.69032925653155497</v>
      </c>
      <c r="AW5446" s="1">
        <v>5.9360085907739397E-2</v>
      </c>
      <c r="AX5446" s="1">
        <v>4.2372671142152499E-2</v>
      </c>
      <c r="BC5446">
        <v>3.4699655952358001E-2</v>
      </c>
      <c r="FO5446">
        <v>731057</v>
      </c>
    </row>
    <row r="5447" spans="1:171" hidden="1">
      <c r="A5447" t="s">
        <v>5542</v>
      </c>
      <c r="B5447" t="s">
        <v>172</v>
      </c>
      <c r="C5447" t="s">
        <v>552</v>
      </c>
      <c r="D5447" t="s">
        <v>469</v>
      </c>
      <c r="E5447">
        <v>56.1464</v>
      </c>
      <c r="F5447">
        <v>56.1464</v>
      </c>
      <c r="G5447">
        <v>160.82409999999999</v>
      </c>
      <c r="H5447">
        <v>160.82409999999999</v>
      </c>
      <c r="I5447" t="s">
        <v>175</v>
      </c>
      <c r="L5447" t="s">
        <v>5573</v>
      </c>
      <c r="M5447" t="s">
        <v>5544</v>
      </c>
      <c r="P5447" t="s">
        <v>5545</v>
      </c>
      <c r="Q5447" t="s">
        <v>5546</v>
      </c>
      <c r="V5447" t="s">
        <v>178</v>
      </c>
      <c r="AA5447" t="s">
        <v>5561</v>
      </c>
      <c r="AB5447">
        <v>60.563169190865899</v>
      </c>
      <c r="AC5447">
        <v>1.51518833512631</v>
      </c>
      <c r="AE5447">
        <v>15.5136321646656</v>
      </c>
      <c r="AI5447">
        <v>7.1973624595075503</v>
      </c>
      <c r="AJ5447">
        <v>5.0487274631241297</v>
      </c>
      <c r="AK5447">
        <v>2.2121422098555201</v>
      </c>
      <c r="AL5447" s="1">
        <v>9.5807768264207796E-2</v>
      </c>
      <c r="AN5447">
        <v>3.2514712252693299</v>
      </c>
      <c r="AO5447">
        <v>3.7815394530422499</v>
      </c>
      <c r="AP5447">
        <v>0.717881681763338</v>
      </c>
      <c r="AW5447" s="1">
        <v>5.5688265303570801E-2</v>
      </c>
      <c r="AX5447">
        <v>2.4692781204374001E-2</v>
      </c>
      <c r="BC5447" s="1">
        <v>2.2697002007940899E-2</v>
      </c>
      <c r="FO5447">
        <v>731058</v>
      </c>
    </row>
    <row r="5448" spans="1:171" hidden="1">
      <c r="A5448" t="s">
        <v>5542</v>
      </c>
      <c r="B5448" t="s">
        <v>172</v>
      </c>
      <c r="C5448" t="s">
        <v>552</v>
      </c>
      <c r="D5448" t="s">
        <v>469</v>
      </c>
      <c r="E5448">
        <v>56.1464</v>
      </c>
      <c r="F5448">
        <v>56.1464</v>
      </c>
      <c r="G5448">
        <v>160.82409999999999</v>
      </c>
      <c r="H5448">
        <v>160.82409999999999</v>
      </c>
      <c r="I5448" t="s">
        <v>175</v>
      </c>
      <c r="L5448" t="s">
        <v>5573</v>
      </c>
      <c r="M5448" t="s">
        <v>5544</v>
      </c>
      <c r="P5448" t="s">
        <v>5545</v>
      </c>
      <c r="Q5448" t="s">
        <v>5546</v>
      </c>
      <c r="V5448" t="s">
        <v>178</v>
      </c>
      <c r="AA5448" t="s">
        <v>5561</v>
      </c>
      <c r="AB5448">
        <v>60.225048805906098</v>
      </c>
      <c r="AC5448">
        <v>1.57827811154336</v>
      </c>
      <c r="AE5448">
        <v>14.972263935352499</v>
      </c>
      <c r="AI5448">
        <v>7.5603843673177096</v>
      </c>
      <c r="AJ5448">
        <v>5.0822359681082796</v>
      </c>
      <c r="AK5448">
        <v>2.27401997889887</v>
      </c>
      <c r="AL5448">
        <v>0.18665269600649401</v>
      </c>
      <c r="AN5448">
        <v>3.3037408162666</v>
      </c>
      <c r="AO5448">
        <v>3.9177910322628402</v>
      </c>
      <c r="AP5448">
        <v>0.82261446922370396</v>
      </c>
      <c r="AW5448" s="1">
        <v>2.5266523322441399E-2</v>
      </c>
      <c r="AX5448" s="1">
        <v>4.0651255723628703E-2</v>
      </c>
      <c r="BC5448" s="1">
        <v>1.1052040067390601E-2</v>
      </c>
      <c r="FO5448">
        <v>731059</v>
      </c>
    </row>
    <row r="5449" spans="1:171" hidden="1">
      <c r="A5449" t="s">
        <v>5542</v>
      </c>
      <c r="B5449" t="s">
        <v>172</v>
      </c>
      <c r="C5449" t="s">
        <v>552</v>
      </c>
      <c r="D5449" t="s">
        <v>469</v>
      </c>
      <c r="E5449">
        <v>56.1464</v>
      </c>
      <c r="F5449">
        <v>56.1464</v>
      </c>
      <c r="G5449">
        <v>160.82409999999999</v>
      </c>
      <c r="H5449">
        <v>160.82409999999999</v>
      </c>
      <c r="I5449" t="s">
        <v>175</v>
      </c>
      <c r="L5449" t="s">
        <v>5573</v>
      </c>
      <c r="M5449" t="s">
        <v>5544</v>
      </c>
      <c r="P5449" t="s">
        <v>5545</v>
      </c>
      <c r="Q5449" t="s">
        <v>5546</v>
      </c>
      <c r="V5449" t="s">
        <v>178</v>
      </c>
      <c r="AA5449" t="s">
        <v>5561</v>
      </c>
      <c r="AB5449">
        <v>60.158627741353897</v>
      </c>
      <c r="AC5449">
        <v>1.5674578344604699</v>
      </c>
      <c r="AE5449">
        <v>15.088403410483799</v>
      </c>
      <c r="AI5449">
        <v>7.7434557537977398</v>
      </c>
      <c r="AJ5449">
        <v>5.1347567878691596</v>
      </c>
      <c r="AK5449">
        <v>2.3042177578783098</v>
      </c>
      <c r="AL5449">
        <v>0.16951748714019499</v>
      </c>
      <c r="AN5449">
        <v>3.21769475652036</v>
      </c>
      <c r="AO5449">
        <v>3.8213855025852199</v>
      </c>
      <c r="AP5449">
        <v>0.76066826369935603</v>
      </c>
      <c r="AW5449">
        <v>0</v>
      </c>
      <c r="AX5449" s="1">
        <v>2.86208594566933E-2</v>
      </c>
      <c r="BC5449" s="1">
        <v>5.1938447548520502E-3</v>
      </c>
      <c r="FO5449">
        <v>731060</v>
      </c>
    </row>
    <row r="5450" spans="1:171" hidden="1">
      <c r="A5450" t="s">
        <v>5542</v>
      </c>
      <c r="B5450" t="s">
        <v>172</v>
      </c>
      <c r="C5450" t="s">
        <v>552</v>
      </c>
      <c r="D5450" t="s">
        <v>469</v>
      </c>
      <c r="E5450">
        <v>56.1464</v>
      </c>
      <c r="F5450">
        <v>56.1464</v>
      </c>
      <c r="G5450">
        <v>160.82409999999999</v>
      </c>
      <c r="H5450">
        <v>160.82409999999999</v>
      </c>
      <c r="I5450" t="s">
        <v>175</v>
      </c>
      <c r="L5450" t="s">
        <v>5573</v>
      </c>
      <c r="M5450" t="s">
        <v>5544</v>
      </c>
      <c r="P5450" t="s">
        <v>5545</v>
      </c>
      <c r="Q5450" t="s">
        <v>5546</v>
      </c>
      <c r="V5450" t="s">
        <v>178</v>
      </c>
      <c r="AA5450" t="s">
        <v>5561</v>
      </c>
      <c r="AB5450">
        <v>60.9061405411801</v>
      </c>
      <c r="AC5450">
        <v>1.49692461847388</v>
      </c>
      <c r="AE5450">
        <v>15.1479750001758</v>
      </c>
      <c r="AI5450">
        <v>7.2338203382102702</v>
      </c>
      <c r="AJ5450">
        <v>5.0270858158411302</v>
      </c>
      <c r="AK5450">
        <v>2.2606497646217001</v>
      </c>
      <c r="AL5450">
        <v>0.167779619741703</v>
      </c>
      <c r="AN5450">
        <v>3.1831032041539702</v>
      </c>
      <c r="AO5450">
        <v>3.8882758761355198</v>
      </c>
      <c r="AP5450">
        <v>0.66356152573988603</v>
      </c>
      <c r="AW5450">
        <v>0</v>
      </c>
      <c r="AX5450" s="1">
        <v>2.4683695726053601E-2</v>
      </c>
      <c r="BC5450">
        <v>0</v>
      </c>
      <c r="FO5450">
        <v>731061</v>
      </c>
    </row>
    <row r="5451" spans="1:171" hidden="1">
      <c r="A5451" t="s">
        <v>5542</v>
      </c>
      <c r="B5451" t="s">
        <v>172</v>
      </c>
      <c r="C5451" t="s">
        <v>552</v>
      </c>
      <c r="D5451" t="s">
        <v>469</v>
      </c>
      <c r="E5451">
        <v>56.1464</v>
      </c>
      <c r="F5451">
        <v>56.1464</v>
      </c>
      <c r="G5451">
        <v>160.82409999999999</v>
      </c>
      <c r="H5451">
        <v>160.82409999999999</v>
      </c>
      <c r="I5451" t="s">
        <v>175</v>
      </c>
      <c r="L5451" t="s">
        <v>5573</v>
      </c>
      <c r="M5451" t="s">
        <v>5544</v>
      </c>
      <c r="P5451" t="s">
        <v>5545</v>
      </c>
      <c r="Q5451" t="s">
        <v>5546</v>
      </c>
      <c r="V5451" t="s">
        <v>178</v>
      </c>
      <c r="AA5451" t="s">
        <v>5561</v>
      </c>
      <c r="AB5451">
        <v>61.039164319548597</v>
      </c>
      <c r="AC5451">
        <v>1.4988746324587701</v>
      </c>
      <c r="AE5451">
        <v>14.9304976841873</v>
      </c>
      <c r="AI5451">
        <v>7.15140792142968</v>
      </c>
      <c r="AJ5451">
        <v>5.0784853828702099</v>
      </c>
      <c r="AK5451">
        <v>2.28690707366435</v>
      </c>
      <c r="AL5451">
        <v>0.124589037860383</v>
      </c>
      <c r="AN5451">
        <v>3.2176135727655901</v>
      </c>
      <c r="AO5451">
        <v>3.8299760290642002</v>
      </c>
      <c r="AP5451">
        <v>0.73147062547532804</v>
      </c>
      <c r="AW5451" s="1">
        <v>7.8193120069678296E-2</v>
      </c>
      <c r="AX5451" s="1">
        <v>3.2820600605943197E-2</v>
      </c>
      <c r="BC5451">
        <v>0</v>
      </c>
      <c r="FO5451">
        <v>731062</v>
      </c>
    </row>
    <row r="5452" spans="1:171" hidden="1">
      <c r="A5452" t="s">
        <v>5542</v>
      </c>
      <c r="B5452" t="s">
        <v>172</v>
      </c>
      <c r="C5452" t="s">
        <v>552</v>
      </c>
      <c r="D5452" t="s">
        <v>5567</v>
      </c>
      <c r="E5452">
        <v>56.1464</v>
      </c>
      <c r="F5452">
        <v>56.1464</v>
      </c>
      <c r="G5452">
        <v>160.82409999999999</v>
      </c>
      <c r="H5452">
        <v>160.82409999999999</v>
      </c>
      <c r="I5452" t="s">
        <v>175</v>
      </c>
      <c r="L5452" t="s">
        <v>5574</v>
      </c>
      <c r="M5452" t="s">
        <v>5544</v>
      </c>
      <c r="P5452" t="s">
        <v>5545</v>
      </c>
      <c r="Q5452" t="s">
        <v>5546</v>
      </c>
      <c r="V5452" t="s">
        <v>178</v>
      </c>
      <c r="AA5452" t="s">
        <v>5561</v>
      </c>
      <c r="AB5452">
        <v>60.729334472987603</v>
      </c>
      <c r="AC5452">
        <v>1.4458941593024801</v>
      </c>
      <c r="AE5452">
        <v>15.1962334188384</v>
      </c>
      <c r="AI5452">
        <v>7.5338919117839698</v>
      </c>
      <c r="AJ5452">
        <v>4.9555863794956396</v>
      </c>
      <c r="AK5452">
        <v>2.0968587236335998</v>
      </c>
      <c r="AL5452">
        <v>0.177508484392806</v>
      </c>
      <c r="AN5452">
        <v>3.3533936177519901</v>
      </c>
      <c r="AO5452">
        <v>3.7644362296738101</v>
      </c>
      <c r="AP5452">
        <v>0.62640639628080796</v>
      </c>
      <c r="AW5452" s="1">
        <v>8.0354467849422906E-2</v>
      </c>
      <c r="AX5452" s="1">
        <v>2.5086902782999802E-2</v>
      </c>
      <c r="BC5452" s="1">
        <v>1.50148352265045E-2</v>
      </c>
      <c r="FO5452">
        <v>731063</v>
      </c>
    </row>
    <row r="5453" spans="1:171" hidden="1">
      <c r="A5453" t="s">
        <v>5542</v>
      </c>
      <c r="B5453" t="s">
        <v>172</v>
      </c>
      <c r="C5453" t="s">
        <v>552</v>
      </c>
      <c r="D5453" t="s">
        <v>5567</v>
      </c>
      <c r="E5453">
        <v>56.1464</v>
      </c>
      <c r="F5453">
        <v>56.1464</v>
      </c>
      <c r="G5453">
        <v>160.82409999999999</v>
      </c>
      <c r="H5453">
        <v>160.82409999999999</v>
      </c>
      <c r="I5453" t="s">
        <v>175</v>
      </c>
      <c r="L5453" t="s">
        <v>5574</v>
      </c>
      <c r="M5453" t="s">
        <v>5544</v>
      </c>
      <c r="P5453" t="s">
        <v>5545</v>
      </c>
      <c r="Q5453" t="s">
        <v>5546</v>
      </c>
      <c r="V5453" t="s">
        <v>178</v>
      </c>
      <c r="AA5453" t="s">
        <v>5561</v>
      </c>
      <c r="AB5453">
        <v>60.6388154820553</v>
      </c>
      <c r="AC5453">
        <v>1.4483925019685</v>
      </c>
      <c r="AE5453">
        <v>15.0957472647915</v>
      </c>
      <c r="AI5453">
        <v>7.6854962192750804</v>
      </c>
      <c r="AJ5453">
        <v>4.949019838631</v>
      </c>
      <c r="AK5453">
        <v>2.2075525485250398</v>
      </c>
      <c r="AL5453">
        <v>0.165549383738716</v>
      </c>
      <c r="AN5453">
        <v>3.3079843574788899</v>
      </c>
      <c r="AO5453">
        <v>3.88797619491333</v>
      </c>
      <c r="AP5453">
        <v>0.58425564678430197</v>
      </c>
      <c r="AW5453" s="1">
        <v>2.9309719953741001E-3</v>
      </c>
      <c r="AX5453" s="1">
        <v>2.0656487571171799E-2</v>
      </c>
      <c r="BC5453" s="1">
        <v>5.6231022718023702E-3</v>
      </c>
      <c r="FO5453">
        <v>731064</v>
      </c>
    </row>
    <row r="5454" spans="1:171" hidden="1">
      <c r="A5454" t="s">
        <v>5542</v>
      </c>
      <c r="B5454" t="s">
        <v>172</v>
      </c>
      <c r="C5454" t="s">
        <v>552</v>
      </c>
      <c r="D5454" t="s">
        <v>5567</v>
      </c>
      <c r="E5454">
        <v>56.1464</v>
      </c>
      <c r="F5454">
        <v>56.1464</v>
      </c>
      <c r="G5454">
        <v>160.82409999999999</v>
      </c>
      <c r="H5454">
        <v>160.82409999999999</v>
      </c>
      <c r="I5454" t="s">
        <v>175</v>
      </c>
      <c r="L5454" t="s">
        <v>5574</v>
      </c>
      <c r="M5454" t="s">
        <v>5544</v>
      </c>
      <c r="P5454" t="s">
        <v>5545</v>
      </c>
      <c r="Q5454" t="s">
        <v>5546</v>
      </c>
      <c r="V5454" t="s">
        <v>178</v>
      </c>
      <c r="AA5454" t="s">
        <v>5561</v>
      </c>
      <c r="AB5454">
        <v>61.283138972901</v>
      </c>
      <c r="AC5454">
        <v>1.5164980316336301</v>
      </c>
      <c r="AE5454">
        <v>15.0859389011516</v>
      </c>
      <c r="AI5454">
        <v>7.3854303875194702</v>
      </c>
      <c r="AJ5454">
        <v>4.9538264851724003</v>
      </c>
      <c r="AK5454">
        <v>2.23285903234376</v>
      </c>
      <c r="AL5454" s="1">
        <v>9.5275193297297195E-2</v>
      </c>
      <c r="AN5454">
        <v>3.2733938544374799</v>
      </c>
      <c r="AO5454">
        <v>3.5317083114941599</v>
      </c>
      <c r="AP5454">
        <v>0.606936702156744</v>
      </c>
      <c r="AW5454">
        <v>0</v>
      </c>
      <c r="AX5454" s="1">
        <v>3.3098273483310799E-2</v>
      </c>
      <c r="BC5454" s="1">
        <v>1.8958544091095401E-3</v>
      </c>
      <c r="FO5454">
        <v>731065</v>
      </c>
    </row>
    <row r="5455" spans="1:171" hidden="1">
      <c r="A5455" t="s">
        <v>5542</v>
      </c>
      <c r="B5455" t="s">
        <v>172</v>
      </c>
      <c r="C5455" t="s">
        <v>552</v>
      </c>
      <c r="D5455" t="s">
        <v>5567</v>
      </c>
      <c r="E5455">
        <v>56.1464</v>
      </c>
      <c r="F5455">
        <v>56.1464</v>
      </c>
      <c r="G5455">
        <v>160.82409999999999</v>
      </c>
      <c r="H5455">
        <v>160.82409999999999</v>
      </c>
      <c r="I5455" t="s">
        <v>175</v>
      </c>
      <c r="L5455" t="s">
        <v>5574</v>
      </c>
      <c r="M5455" t="s">
        <v>5544</v>
      </c>
      <c r="P5455" t="s">
        <v>5545</v>
      </c>
      <c r="Q5455" t="s">
        <v>5546</v>
      </c>
      <c r="V5455" t="s">
        <v>178</v>
      </c>
      <c r="AA5455" t="s">
        <v>5561</v>
      </c>
      <c r="AB5455">
        <v>59.701681290425199</v>
      </c>
      <c r="AC5455">
        <v>1.5008762652868699</v>
      </c>
      <c r="AE5455">
        <v>15.354782850884501</v>
      </c>
      <c r="AI5455">
        <v>7.8260920203633599</v>
      </c>
      <c r="AJ5455">
        <v>5.4348089097739702</v>
      </c>
      <c r="AK5455">
        <v>2.3991834755050601</v>
      </c>
      <c r="AL5455">
        <v>0.18673133662410901</v>
      </c>
      <c r="AN5455">
        <v>3.1211361094007901</v>
      </c>
      <c r="AO5455">
        <v>3.7258438238957399</v>
      </c>
      <c r="AP5455">
        <v>0.68739335689250003</v>
      </c>
      <c r="AW5455">
        <v>0</v>
      </c>
      <c r="AX5455" s="1">
        <v>3.5059798225329897E-2</v>
      </c>
      <c r="BC5455" s="1">
        <v>2.6410762722515201E-2</v>
      </c>
      <c r="FO5455">
        <v>731066</v>
      </c>
    </row>
    <row r="5456" spans="1:171" hidden="1">
      <c r="A5456" t="s">
        <v>5542</v>
      </c>
      <c r="B5456" t="s">
        <v>172</v>
      </c>
      <c r="C5456" t="s">
        <v>552</v>
      </c>
      <c r="D5456" t="s">
        <v>5567</v>
      </c>
      <c r="E5456">
        <v>56.1464</v>
      </c>
      <c r="F5456">
        <v>56.1464</v>
      </c>
      <c r="G5456">
        <v>160.82409999999999</v>
      </c>
      <c r="H5456">
        <v>160.82409999999999</v>
      </c>
      <c r="I5456" t="s">
        <v>175</v>
      </c>
      <c r="L5456" t="s">
        <v>5574</v>
      </c>
      <c r="M5456" t="s">
        <v>5544</v>
      </c>
      <c r="P5456" t="s">
        <v>5545</v>
      </c>
      <c r="Q5456" t="s">
        <v>5546</v>
      </c>
      <c r="V5456" t="s">
        <v>178</v>
      </c>
      <c r="AA5456" t="s">
        <v>5561</v>
      </c>
      <c r="AB5456">
        <v>59.761795497776603</v>
      </c>
      <c r="AC5456">
        <v>1.5476743400694399</v>
      </c>
      <c r="AE5456">
        <v>15.4073667300464</v>
      </c>
      <c r="AI5456">
        <v>7.9727216608566396</v>
      </c>
      <c r="AJ5456">
        <v>5.39357765737702</v>
      </c>
      <c r="AK5456">
        <v>2.44719399589833</v>
      </c>
      <c r="AL5456">
        <v>0.14748535984657399</v>
      </c>
      <c r="AN5456">
        <v>3.0420850612638399</v>
      </c>
      <c r="AO5456">
        <v>3.4697205442835899</v>
      </c>
      <c r="AP5456">
        <v>0.749670362081715</v>
      </c>
      <c r="AW5456" s="1">
        <v>2.9416478876502401E-2</v>
      </c>
      <c r="AX5456" s="1">
        <v>3.1292311623416898E-2</v>
      </c>
      <c r="BC5456">
        <v>0</v>
      </c>
      <c r="FO5456">
        <v>731067</v>
      </c>
    </row>
    <row r="5457" spans="1:171" hidden="1">
      <c r="A5457" t="s">
        <v>5542</v>
      </c>
      <c r="B5457" t="s">
        <v>172</v>
      </c>
      <c r="C5457" t="s">
        <v>552</v>
      </c>
      <c r="D5457" t="s">
        <v>5567</v>
      </c>
      <c r="E5457">
        <v>56.1464</v>
      </c>
      <c r="F5457">
        <v>56.1464</v>
      </c>
      <c r="G5457">
        <v>160.82409999999999</v>
      </c>
      <c r="H5457">
        <v>160.82409999999999</v>
      </c>
      <c r="I5457" t="s">
        <v>175</v>
      </c>
      <c r="L5457" t="s">
        <v>5574</v>
      </c>
      <c r="M5457" t="s">
        <v>5544</v>
      </c>
      <c r="P5457" t="s">
        <v>5545</v>
      </c>
      <c r="Q5457" t="s">
        <v>5546</v>
      </c>
      <c r="V5457" t="s">
        <v>178</v>
      </c>
      <c r="AA5457" t="s">
        <v>5561</v>
      </c>
      <c r="AB5457">
        <v>59.707015809202098</v>
      </c>
      <c r="AC5457">
        <v>1.51264221489343</v>
      </c>
      <c r="AE5457">
        <v>15.467343418778301</v>
      </c>
      <c r="AI5457">
        <v>7.8115196272565299</v>
      </c>
      <c r="AJ5457">
        <v>5.3796181051095502</v>
      </c>
      <c r="AK5457">
        <v>2.4203487858436201</v>
      </c>
      <c r="AL5457">
        <v>0.108117156998794</v>
      </c>
      <c r="AN5457">
        <v>3.0647573504941299</v>
      </c>
      <c r="AO5457">
        <v>3.7482479355380098</v>
      </c>
      <c r="AP5457">
        <v>0.70749871984100099</v>
      </c>
      <c r="AW5457" s="1">
        <v>3.47662976966382E-2</v>
      </c>
      <c r="AX5457" s="1">
        <v>3.8124578347875103E-2</v>
      </c>
      <c r="BC5457">
        <v>0</v>
      </c>
      <c r="FO5457">
        <v>731068</v>
      </c>
    </row>
    <row r="5458" spans="1:171" hidden="1">
      <c r="A5458" t="s">
        <v>5542</v>
      </c>
      <c r="B5458" t="s">
        <v>172</v>
      </c>
      <c r="C5458" t="s">
        <v>552</v>
      </c>
      <c r="D5458" t="s">
        <v>5567</v>
      </c>
      <c r="E5458">
        <v>56.1464</v>
      </c>
      <c r="F5458">
        <v>56.1464</v>
      </c>
      <c r="G5458">
        <v>160.82409999999999</v>
      </c>
      <c r="H5458">
        <v>160.82409999999999</v>
      </c>
      <c r="I5458" t="s">
        <v>175</v>
      </c>
      <c r="L5458" t="s">
        <v>5574</v>
      </c>
      <c r="M5458" t="s">
        <v>5544</v>
      </c>
      <c r="P5458" t="s">
        <v>5545</v>
      </c>
      <c r="Q5458" t="s">
        <v>5546</v>
      </c>
      <c r="V5458" t="s">
        <v>178</v>
      </c>
      <c r="AA5458" t="s">
        <v>5561</v>
      </c>
      <c r="AB5458">
        <v>59.880471898850999</v>
      </c>
      <c r="AC5458">
        <v>1.4680280666633601</v>
      </c>
      <c r="AE5458">
        <v>15.4069786755525</v>
      </c>
      <c r="AI5458">
        <v>7.5497356605413204</v>
      </c>
      <c r="AJ5458">
        <v>5.4650814577122002</v>
      </c>
      <c r="AK5458">
        <v>2.45741442888691</v>
      </c>
      <c r="AL5458">
        <v>0.174781867818077</v>
      </c>
      <c r="AN5458">
        <v>3.1032569345391101</v>
      </c>
      <c r="AO5458">
        <v>3.70450062997539</v>
      </c>
      <c r="AP5458">
        <v>0.726983143725771</v>
      </c>
      <c r="AW5458">
        <v>0</v>
      </c>
      <c r="AX5458" s="1">
        <v>4.1178421786142401E-2</v>
      </c>
      <c r="BC5458" s="1">
        <v>2.1588813948211501E-2</v>
      </c>
      <c r="FO5458">
        <v>731069</v>
      </c>
    </row>
    <row r="5459" spans="1:171" hidden="1">
      <c r="A5459" t="s">
        <v>5542</v>
      </c>
      <c r="B5459" t="s">
        <v>172</v>
      </c>
      <c r="C5459" t="s">
        <v>552</v>
      </c>
      <c r="D5459" t="s">
        <v>5567</v>
      </c>
      <c r="E5459">
        <v>56.1464</v>
      </c>
      <c r="F5459">
        <v>56.1464</v>
      </c>
      <c r="G5459">
        <v>160.82409999999999</v>
      </c>
      <c r="H5459">
        <v>160.82409999999999</v>
      </c>
      <c r="I5459" t="s">
        <v>175</v>
      </c>
      <c r="L5459" t="s">
        <v>5574</v>
      </c>
      <c r="M5459" t="s">
        <v>5544</v>
      </c>
      <c r="P5459" t="s">
        <v>5545</v>
      </c>
      <c r="Q5459" t="s">
        <v>5546</v>
      </c>
      <c r="V5459" t="s">
        <v>178</v>
      </c>
      <c r="AA5459" t="s">
        <v>5561</v>
      </c>
      <c r="AB5459">
        <v>60.139867826104201</v>
      </c>
      <c r="AC5459">
        <v>1.4974963699316699</v>
      </c>
      <c r="AE5459">
        <v>15.298580253734</v>
      </c>
      <c r="AI5459">
        <v>7.3721061515255597</v>
      </c>
      <c r="AJ5459">
        <v>5.4331623733937198</v>
      </c>
      <c r="AK5459">
        <v>2.3719343907099302</v>
      </c>
      <c r="AL5459">
        <v>0.18165050713042699</v>
      </c>
      <c r="AN5459">
        <v>3.1363944518056801</v>
      </c>
      <c r="AO5459">
        <v>3.6995195562025498</v>
      </c>
      <c r="AP5459">
        <v>0.77639952847523497</v>
      </c>
      <c r="AW5459">
        <v>0</v>
      </c>
      <c r="AX5459" s="1">
        <v>3.7682619366153497E-2</v>
      </c>
      <c r="BC5459" s="1">
        <v>5.5205971620948202E-2</v>
      </c>
      <c r="FO5459">
        <v>731070</v>
      </c>
    </row>
    <row r="5460" spans="1:171" hidden="1">
      <c r="A5460" t="s">
        <v>5542</v>
      </c>
      <c r="B5460" t="s">
        <v>172</v>
      </c>
      <c r="C5460" t="s">
        <v>552</v>
      </c>
      <c r="D5460" t="s">
        <v>5567</v>
      </c>
      <c r="E5460">
        <v>56.1464</v>
      </c>
      <c r="F5460">
        <v>56.1464</v>
      </c>
      <c r="G5460">
        <v>160.82409999999999</v>
      </c>
      <c r="H5460">
        <v>160.82409999999999</v>
      </c>
      <c r="I5460" t="s">
        <v>175</v>
      </c>
      <c r="L5460" t="s">
        <v>5574</v>
      </c>
      <c r="M5460" t="s">
        <v>5544</v>
      </c>
      <c r="P5460" t="s">
        <v>5545</v>
      </c>
      <c r="Q5460" t="s">
        <v>5546</v>
      </c>
      <c r="V5460" t="s">
        <v>178</v>
      </c>
      <c r="AA5460" t="s">
        <v>5561</v>
      </c>
      <c r="AB5460">
        <v>60.336016238887701</v>
      </c>
      <c r="AC5460">
        <v>1.4810467119374</v>
      </c>
      <c r="AE5460">
        <v>15.180878980054301</v>
      </c>
      <c r="AI5460">
        <v>7.4301730866448104</v>
      </c>
      <c r="AJ5460">
        <v>5.3957993953995098</v>
      </c>
      <c r="AK5460">
        <v>2.3645967837652502</v>
      </c>
      <c r="AL5460" s="1">
        <v>9.3275788131706297E-2</v>
      </c>
      <c r="AN5460">
        <v>3.2292064697715999</v>
      </c>
      <c r="AO5460">
        <v>3.6451904553365102</v>
      </c>
      <c r="AP5460">
        <v>0.75850067265283605</v>
      </c>
      <c r="AW5460">
        <v>2.6606867981169999E-2</v>
      </c>
      <c r="AX5460" s="1">
        <v>3.8487285967740197E-2</v>
      </c>
      <c r="BC5460" s="1">
        <v>2.0221263469418899E-2</v>
      </c>
      <c r="FO5460">
        <v>731071</v>
      </c>
    </row>
    <row r="5461" spans="1:171" hidden="1">
      <c r="A5461" t="s">
        <v>5542</v>
      </c>
      <c r="B5461" t="s">
        <v>172</v>
      </c>
      <c r="C5461" t="s">
        <v>552</v>
      </c>
      <c r="D5461" t="s">
        <v>5567</v>
      </c>
      <c r="E5461">
        <v>56.1464</v>
      </c>
      <c r="F5461">
        <v>56.1464</v>
      </c>
      <c r="G5461">
        <v>160.82409999999999</v>
      </c>
      <c r="H5461">
        <v>160.82409999999999</v>
      </c>
      <c r="I5461" t="s">
        <v>175</v>
      </c>
      <c r="L5461" t="s">
        <v>5574</v>
      </c>
      <c r="M5461" t="s">
        <v>5544</v>
      </c>
      <c r="P5461" t="s">
        <v>5545</v>
      </c>
      <c r="Q5461" t="s">
        <v>5546</v>
      </c>
      <c r="V5461" t="s">
        <v>178</v>
      </c>
      <c r="AA5461" t="s">
        <v>5561</v>
      </c>
      <c r="AB5461">
        <v>60.373028709157801</v>
      </c>
      <c r="AC5461">
        <v>1.4167236808253501</v>
      </c>
      <c r="AE5461">
        <v>15.4076546873622</v>
      </c>
      <c r="AI5461">
        <v>7.4743895264127502</v>
      </c>
      <c r="AJ5461">
        <v>5.3459787115573301</v>
      </c>
      <c r="AK5461">
        <v>2.41796329953418</v>
      </c>
      <c r="AL5461">
        <v>0.111091244254912</v>
      </c>
      <c r="AN5461">
        <v>3.12584124187457</v>
      </c>
      <c r="AO5461">
        <v>3.56819026882139</v>
      </c>
      <c r="AP5461">
        <v>0.63675145897454499</v>
      </c>
      <c r="AW5461" s="1">
        <v>4.8388200764389898E-2</v>
      </c>
      <c r="AX5461" s="1">
        <v>3.7127102390743301E-2</v>
      </c>
      <c r="BC5461" s="1">
        <v>3.6871868069777901E-2</v>
      </c>
      <c r="FO5461">
        <v>731072</v>
      </c>
    </row>
    <row r="5462" spans="1:171" hidden="1">
      <c r="A5462" t="s">
        <v>5542</v>
      </c>
      <c r="B5462" t="s">
        <v>172</v>
      </c>
      <c r="C5462" t="s">
        <v>552</v>
      </c>
      <c r="D5462" t="s">
        <v>5567</v>
      </c>
      <c r="E5462">
        <v>56.1464</v>
      </c>
      <c r="F5462">
        <v>56.1464</v>
      </c>
      <c r="G5462">
        <v>160.82409999999999</v>
      </c>
      <c r="H5462">
        <v>160.82409999999999</v>
      </c>
      <c r="I5462" t="s">
        <v>175</v>
      </c>
      <c r="L5462" t="s">
        <v>5574</v>
      </c>
      <c r="M5462" t="s">
        <v>5544</v>
      </c>
      <c r="P5462" t="s">
        <v>5545</v>
      </c>
      <c r="Q5462" t="s">
        <v>5546</v>
      </c>
      <c r="V5462" t="s">
        <v>178</v>
      </c>
      <c r="AA5462" t="s">
        <v>5561</v>
      </c>
      <c r="AB5462">
        <v>60.504158888380701</v>
      </c>
      <c r="AC5462">
        <v>1.4701243061410001</v>
      </c>
      <c r="AE5462">
        <v>15.3335121171379</v>
      </c>
      <c r="AI5462">
        <v>7.3400672443049597</v>
      </c>
      <c r="AJ5462">
        <v>5.3142118198026802</v>
      </c>
      <c r="AK5462">
        <v>2.4578218198380299</v>
      </c>
      <c r="AL5462">
        <v>0.16046969065682201</v>
      </c>
      <c r="AN5462">
        <v>3.0552964145504702</v>
      </c>
      <c r="AO5462">
        <v>3.5491236263777202</v>
      </c>
      <c r="AP5462">
        <v>0.73806850621706299</v>
      </c>
      <c r="AW5462" s="1">
        <v>3.0353661536599501E-3</v>
      </c>
      <c r="AX5462" s="1">
        <v>4.0334575431487898E-2</v>
      </c>
      <c r="BC5462" s="1">
        <v>3.3775625007590203E-2</v>
      </c>
      <c r="FO5462">
        <v>731073</v>
      </c>
    </row>
    <row r="5463" spans="1:171" hidden="1">
      <c r="A5463" t="s">
        <v>5542</v>
      </c>
      <c r="B5463" t="s">
        <v>172</v>
      </c>
      <c r="C5463" t="s">
        <v>552</v>
      </c>
      <c r="D5463" t="s">
        <v>5567</v>
      </c>
      <c r="E5463">
        <v>56.1464</v>
      </c>
      <c r="F5463">
        <v>56.1464</v>
      </c>
      <c r="G5463">
        <v>160.82409999999999</v>
      </c>
      <c r="H5463">
        <v>160.82409999999999</v>
      </c>
      <c r="I5463" t="s">
        <v>175</v>
      </c>
      <c r="L5463" t="s">
        <v>5574</v>
      </c>
      <c r="M5463" t="s">
        <v>5544</v>
      </c>
      <c r="P5463" t="s">
        <v>5545</v>
      </c>
      <c r="Q5463" t="s">
        <v>5546</v>
      </c>
      <c r="V5463" t="s">
        <v>178</v>
      </c>
      <c r="AA5463" t="s">
        <v>5561</v>
      </c>
      <c r="AB5463">
        <v>60.163599803973497</v>
      </c>
      <c r="AC5463">
        <v>1.48606330377155</v>
      </c>
      <c r="AE5463">
        <v>15.326192406267699</v>
      </c>
      <c r="AI5463">
        <v>7.5083561447560196</v>
      </c>
      <c r="AJ5463">
        <v>5.4349633854527299</v>
      </c>
      <c r="AK5463">
        <v>2.4566485370992699</v>
      </c>
      <c r="AL5463">
        <v>9.4557085143612996E-2</v>
      </c>
      <c r="AN5463">
        <v>3.1153245867016999</v>
      </c>
      <c r="AO5463">
        <v>3.64388517637882</v>
      </c>
      <c r="AP5463">
        <v>0.73301530611434895</v>
      </c>
      <c r="AW5463">
        <v>0</v>
      </c>
      <c r="AX5463" s="1">
        <v>2.3432001315693899E-2</v>
      </c>
      <c r="BC5463">
        <v>1.3962263025105E-2</v>
      </c>
      <c r="FO5463">
        <v>731074</v>
      </c>
    </row>
    <row r="5464" spans="1:171" hidden="1">
      <c r="A5464" t="s">
        <v>5542</v>
      </c>
      <c r="B5464" t="s">
        <v>172</v>
      </c>
      <c r="C5464" t="s">
        <v>552</v>
      </c>
      <c r="D5464" t="s">
        <v>5567</v>
      </c>
      <c r="E5464">
        <v>56.1464</v>
      </c>
      <c r="F5464">
        <v>56.1464</v>
      </c>
      <c r="G5464">
        <v>160.82409999999999</v>
      </c>
      <c r="H5464">
        <v>160.82409999999999</v>
      </c>
      <c r="I5464" t="s">
        <v>175</v>
      </c>
      <c r="L5464" t="s">
        <v>5574</v>
      </c>
      <c r="M5464" t="s">
        <v>5544</v>
      </c>
      <c r="P5464" t="s">
        <v>5545</v>
      </c>
      <c r="Q5464" t="s">
        <v>5546</v>
      </c>
      <c r="V5464" t="s">
        <v>178</v>
      </c>
      <c r="AA5464" t="s">
        <v>5561</v>
      </c>
      <c r="AB5464">
        <v>60.215407341572302</v>
      </c>
      <c r="AC5464">
        <v>1.4829244968309401</v>
      </c>
      <c r="AE5464">
        <v>15.366146448567401</v>
      </c>
      <c r="AI5464">
        <v>7.54396077142348</v>
      </c>
      <c r="AJ5464">
        <v>5.4242337372738199</v>
      </c>
      <c r="AK5464">
        <v>2.38998859718517</v>
      </c>
      <c r="AL5464">
        <v>0.164517401918162</v>
      </c>
      <c r="AN5464">
        <v>3.09894679812097</v>
      </c>
      <c r="AO5464">
        <v>3.56181839677705</v>
      </c>
      <c r="AP5464">
        <v>0.70405841583892503</v>
      </c>
      <c r="AW5464" s="1">
        <v>3.3307204069321101E-3</v>
      </c>
      <c r="AX5464" s="1">
        <v>3.6763612038778898E-2</v>
      </c>
      <c r="BC5464" s="1">
        <v>7.9032620460583701E-3</v>
      </c>
      <c r="FO5464">
        <v>731075</v>
      </c>
    </row>
    <row r="5465" spans="1:171" hidden="1">
      <c r="A5465" t="s">
        <v>5542</v>
      </c>
      <c r="B5465" t="s">
        <v>172</v>
      </c>
      <c r="C5465" t="s">
        <v>552</v>
      </c>
      <c r="D5465" t="s">
        <v>5567</v>
      </c>
      <c r="E5465">
        <v>56.1464</v>
      </c>
      <c r="F5465">
        <v>56.1464</v>
      </c>
      <c r="G5465">
        <v>160.82409999999999</v>
      </c>
      <c r="H5465">
        <v>160.82409999999999</v>
      </c>
      <c r="I5465" t="s">
        <v>175</v>
      </c>
      <c r="L5465" t="s">
        <v>5574</v>
      </c>
      <c r="M5465" t="s">
        <v>5544</v>
      </c>
      <c r="P5465" t="s">
        <v>5545</v>
      </c>
      <c r="Q5465" t="s">
        <v>5546</v>
      </c>
      <c r="V5465" t="s">
        <v>178</v>
      </c>
      <c r="AA5465" t="s">
        <v>5561</v>
      </c>
      <c r="AB5465">
        <v>61.336034879299298</v>
      </c>
      <c r="AC5465">
        <v>1.42583783938796</v>
      </c>
      <c r="AE5465">
        <v>15.2572368132039</v>
      </c>
      <c r="AI5465">
        <v>7.0074655219394897</v>
      </c>
      <c r="AJ5465">
        <v>4.9211621127263196</v>
      </c>
      <c r="AK5465">
        <v>2.13074813020686</v>
      </c>
      <c r="AL5465">
        <v>0.11390626221592</v>
      </c>
      <c r="AN5465">
        <v>3.3476970041186802</v>
      </c>
      <c r="AO5465">
        <v>3.6621739564859999</v>
      </c>
      <c r="AP5465">
        <v>0.70402203627112903</v>
      </c>
      <c r="AW5465" s="1">
        <v>6.1006734745537403E-2</v>
      </c>
      <c r="AX5465" s="1">
        <v>3.2708709398943499E-2</v>
      </c>
      <c r="BC5465">
        <v>0</v>
      </c>
      <c r="FO5465">
        <v>731076</v>
      </c>
    </row>
    <row r="5466" spans="1:171" hidden="1">
      <c r="A5466" t="s">
        <v>5542</v>
      </c>
      <c r="B5466" t="s">
        <v>172</v>
      </c>
      <c r="C5466" t="s">
        <v>552</v>
      </c>
      <c r="D5466" t="s">
        <v>5567</v>
      </c>
      <c r="E5466">
        <v>56.1464</v>
      </c>
      <c r="F5466">
        <v>56.1464</v>
      </c>
      <c r="G5466">
        <v>160.82409999999999</v>
      </c>
      <c r="H5466">
        <v>160.82409999999999</v>
      </c>
      <c r="I5466" t="s">
        <v>175</v>
      </c>
      <c r="L5466" t="s">
        <v>5574</v>
      </c>
      <c r="M5466" t="s">
        <v>5544</v>
      </c>
      <c r="P5466" t="s">
        <v>5545</v>
      </c>
      <c r="Q5466" t="s">
        <v>5546</v>
      </c>
      <c r="V5466" t="s">
        <v>178</v>
      </c>
      <c r="AA5466" t="s">
        <v>5561</v>
      </c>
      <c r="AB5466">
        <v>61.142021882414497</v>
      </c>
      <c r="AC5466">
        <v>1.4805977988651899</v>
      </c>
      <c r="AE5466">
        <v>15.479108271501801</v>
      </c>
      <c r="AI5466">
        <v>7.1844277708233797</v>
      </c>
      <c r="AJ5466">
        <v>4.8729215557123702</v>
      </c>
      <c r="AK5466">
        <v>2.04243967418848</v>
      </c>
      <c r="AL5466" s="1">
        <v>4.5049561665794498E-2</v>
      </c>
      <c r="AN5466">
        <v>3.4033473526437401</v>
      </c>
      <c r="AO5466">
        <v>3.67650323003644</v>
      </c>
      <c r="AP5466">
        <v>0.62719424289861603</v>
      </c>
      <c r="AW5466">
        <v>0</v>
      </c>
      <c r="AX5466" s="1">
        <v>3.5406519332303897E-2</v>
      </c>
      <c r="BC5466">
        <v>1.0982139917441999E-2</v>
      </c>
      <c r="FO5466">
        <v>731077</v>
      </c>
    </row>
    <row r="5467" spans="1:171" hidden="1">
      <c r="A5467" t="s">
        <v>5542</v>
      </c>
      <c r="B5467" t="s">
        <v>172</v>
      </c>
      <c r="C5467" t="s">
        <v>552</v>
      </c>
      <c r="D5467" t="s">
        <v>5567</v>
      </c>
      <c r="E5467">
        <v>56.1464</v>
      </c>
      <c r="F5467">
        <v>56.1464</v>
      </c>
      <c r="G5467">
        <v>160.82409999999999</v>
      </c>
      <c r="H5467">
        <v>160.82409999999999</v>
      </c>
      <c r="I5467" t="s">
        <v>175</v>
      </c>
      <c r="L5467" t="s">
        <v>5574</v>
      </c>
      <c r="M5467" t="s">
        <v>5544</v>
      </c>
      <c r="P5467" t="s">
        <v>5545</v>
      </c>
      <c r="Q5467" t="s">
        <v>5546</v>
      </c>
      <c r="V5467" t="s">
        <v>178</v>
      </c>
      <c r="AA5467" t="s">
        <v>5561</v>
      </c>
      <c r="AB5467">
        <v>61.1973139434713</v>
      </c>
      <c r="AC5467">
        <v>1.4922456836712501</v>
      </c>
      <c r="AE5467">
        <v>15.225585821797599</v>
      </c>
      <c r="AI5467">
        <v>7.1471900393440198</v>
      </c>
      <c r="AJ5467">
        <v>4.7625170758484598</v>
      </c>
      <c r="AK5467">
        <v>2.1459620413813001</v>
      </c>
      <c r="AL5467">
        <v>0.14154229761016701</v>
      </c>
      <c r="AN5467">
        <v>3.4149488618201902</v>
      </c>
      <c r="AO5467">
        <v>3.67802383988723</v>
      </c>
      <c r="AP5467">
        <v>0.75668529826752495</v>
      </c>
      <c r="AW5467">
        <v>0</v>
      </c>
      <c r="AX5467" s="1">
        <v>3.12479804852956E-2</v>
      </c>
      <c r="BC5467" s="1">
        <v>6.7371164156497E-3</v>
      </c>
      <c r="FO5467">
        <v>731078</v>
      </c>
    </row>
    <row r="5468" spans="1:171" hidden="1">
      <c r="A5468" t="s">
        <v>5542</v>
      </c>
      <c r="B5468" t="s">
        <v>172</v>
      </c>
      <c r="C5468" t="s">
        <v>552</v>
      </c>
      <c r="D5468" t="s">
        <v>5567</v>
      </c>
      <c r="E5468">
        <v>56.1464</v>
      </c>
      <c r="F5468">
        <v>56.1464</v>
      </c>
      <c r="G5468">
        <v>160.82409999999999</v>
      </c>
      <c r="H5468">
        <v>160.82409999999999</v>
      </c>
      <c r="I5468" t="s">
        <v>175</v>
      </c>
      <c r="L5468" t="s">
        <v>5574</v>
      </c>
      <c r="M5468" t="s">
        <v>5544</v>
      </c>
      <c r="P5468" t="s">
        <v>5545</v>
      </c>
      <c r="Q5468" t="s">
        <v>5546</v>
      </c>
      <c r="V5468" t="s">
        <v>178</v>
      </c>
      <c r="AA5468" t="s">
        <v>5561</v>
      </c>
      <c r="AB5468">
        <v>60.908573944462802</v>
      </c>
      <c r="AC5468">
        <v>1.4619388908231601</v>
      </c>
      <c r="AE5468">
        <v>15.3409968858446</v>
      </c>
      <c r="AI5468">
        <v>7.2852022658647204</v>
      </c>
      <c r="AJ5468">
        <v>4.9821512630691398</v>
      </c>
      <c r="AK5468">
        <v>2.15840214041362</v>
      </c>
      <c r="AL5468">
        <v>0.11097139789270399</v>
      </c>
      <c r="AN5468">
        <v>3.3673685861440301</v>
      </c>
      <c r="AO5468">
        <v>3.6070275859248699</v>
      </c>
      <c r="AP5468">
        <v>0.67776669827770097</v>
      </c>
      <c r="AW5468" s="1">
        <v>4.7933199089770603E-2</v>
      </c>
      <c r="AX5468" s="1">
        <v>2.8426611960191701E-2</v>
      </c>
      <c r="BC5468" s="1">
        <v>2.3240530232700299E-2</v>
      </c>
      <c r="FO5468">
        <v>731079</v>
      </c>
    </row>
    <row r="5469" spans="1:171" hidden="1">
      <c r="A5469" t="s">
        <v>5542</v>
      </c>
      <c r="B5469" t="s">
        <v>172</v>
      </c>
      <c r="C5469" t="s">
        <v>552</v>
      </c>
      <c r="D5469" t="s">
        <v>5556</v>
      </c>
      <c r="E5469">
        <v>56.313499999999998</v>
      </c>
      <c r="F5469">
        <v>56.313499999999998</v>
      </c>
      <c r="G5469">
        <v>160.85499999999999</v>
      </c>
      <c r="H5469">
        <v>160.85499999999999</v>
      </c>
      <c r="I5469" t="s">
        <v>175</v>
      </c>
      <c r="L5469" t="s">
        <v>5557</v>
      </c>
      <c r="M5469" t="s">
        <v>5544</v>
      </c>
      <c r="P5469" t="s">
        <v>5545</v>
      </c>
      <c r="Q5469" t="s">
        <v>5546</v>
      </c>
      <c r="V5469" t="s">
        <v>178</v>
      </c>
      <c r="AA5469" t="s">
        <v>5561</v>
      </c>
      <c r="AB5469">
        <v>60.164117939206498</v>
      </c>
      <c r="AC5469">
        <v>1.4816059203044101</v>
      </c>
      <c r="AE5469">
        <v>15.309612367241201</v>
      </c>
      <c r="AI5469">
        <v>7.4787295116345902</v>
      </c>
      <c r="AJ5469">
        <v>5.3185854679788198</v>
      </c>
      <c r="AK5469">
        <v>2.20903013970752</v>
      </c>
      <c r="AL5469">
        <v>0.15333310775981501</v>
      </c>
      <c r="AN5469">
        <v>3.1354979069909401</v>
      </c>
      <c r="AO5469">
        <v>3.8346897536260198</v>
      </c>
      <c r="AP5469">
        <v>0.76994521624762702</v>
      </c>
      <c r="AW5469">
        <v>0.115175097272232</v>
      </c>
      <c r="AX5469" s="1">
        <v>2.52348113346972E-2</v>
      </c>
      <c r="BC5469" s="1">
        <v>4.4427606956890598E-3</v>
      </c>
      <c r="FO5469">
        <v>731080</v>
      </c>
    </row>
    <row r="5470" spans="1:171" hidden="1">
      <c r="A5470" t="s">
        <v>5542</v>
      </c>
      <c r="B5470" t="s">
        <v>172</v>
      </c>
      <c r="C5470" t="s">
        <v>552</v>
      </c>
      <c r="D5470" t="s">
        <v>5556</v>
      </c>
      <c r="E5470">
        <v>56.313499999999998</v>
      </c>
      <c r="F5470">
        <v>56.313499999999998</v>
      </c>
      <c r="G5470">
        <v>160.85499999999999</v>
      </c>
      <c r="H5470">
        <v>160.85499999999999</v>
      </c>
      <c r="I5470" t="s">
        <v>175</v>
      </c>
      <c r="L5470" t="s">
        <v>5557</v>
      </c>
      <c r="M5470" t="s">
        <v>5544</v>
      </c>
      <c r="P5470" t="s">
        <v>5545</v>
      </c>
      <c r="Q5470" t="s">
        <v>5546</v>
      </c>
      <c r="V5470" t="s">
        <v>178</v>
      </c>
      <c r="AA5470" t="s">
        <v>5561</v>
      </c>
      <c r="AB5470">
        <v>60.833793843092103</v>
      </c>
      <c r="AC5470">
        <v>1.54923046536217</v>
      </c>
      <c r="AE5470">
        <v>15.3439623111478</v>
      </c>
      <c r="AI5470">
        <v>6.9859533903709101</v>
      </c>
      <c r="AJ5470">
        <v>5.2353911974529304</v>
      </c>
      <c r="AK5470">
        <v>2.28832280529025</v>
      </c>
      <c r="AL5470" s="1">
        <v>4.4535093355926703E-2</v>
      </c>
      <c r="AN5470">
        <v>3.2008505206048801</v>
      </c>
      <c r="AO5470">
        <v>3.7434092709633302</v>
      </c>
      <c r="AP5470">
        <v>0.72902874323787104</v>
      </c>
      <c r="AW5470">
        <v>0</v>
      </c>
      <c r="AX5470" s="1">
        <v>3.0854948657192901E-2</v>
      </c>
      <c r="BC5470" s="1">
        <v>1.4667410464679599E-2</v>
      </c>
      <c r="FO5470">
        <v>731081</v>
      </c>
    </row>
    <row r="5471" spans="1:171" hidden="1">
      <c r="A5471" t="s">
        <v>5542</v>
      </c>
      <c r="B5471" t="s">
        <v>172</v>
      </c>
      <c r="C5471" t="s">
        <v>552</v>
      </c>
      <c r="D5471" t="s">
        <v>5556</v>
      </c>
      <c r="E5471">
        <v>56.313499999999998</v>
      </c>
      <c r="F5471">
        <v>56.313499999999998</v>
      </c>
      <c r="G5471">
        <v>160.85499999999999</v>
      </c>
      <c r="H5471">
        <v>160.85499999999999</v>
      </c>
      <c r="I5471" t="s">
        <v>175</v>
      </c>
      <c r="L5471" t="s">
        <v>5557</v>
      </c>
      <c r="M5471" t="s">
        <v>5544</v>
      </c>
      <c r="P5471" t="s">
        <v>5545</v>
      </c>
      <c r="Q5471" t="s">
        <v>5546</v>
      </c>
      <c r="V5471" t="s">
        <v>178</v>
      </c>
      <c r="AA5471" t="s">
        <v>5561</v>
      </c>
      <c r="AB5471">
        <v>61.001733356721203</v>
      </c>
      <c r="AC5471">
        <v>1.5005981328854201</v>
      </c>
      <c r="AE5471">
        <v>15.150625967285</v>
      </c>
      <c r="AI5471">
        <v>7.3502568354365199</v>
      </c>
      <c r="AJ5471">
        <v>5.1454919225153599</v>
      </c>
      <c r="AK5471">
        <v>2.1780604290552201</v>
      </c>
      <c r="AL5471" s="1">
        <v>9.3923093418074199E-2</v>
      </c>
      <c r="AN5471">
        <v>3.2802890031869101</v>
      </c>
      <c r="AO5471">
        <v>3.5268365382366502</v>
      </c>
      <c r="AP5471">
        <v>0.62902004966248704</v>
      </c>
      <c r="AW5471" s="1">
        <v>8.74872497577351E-2</v>
      </c>
      <c r="AX5471" s="1">
        <v>2.5541897297638099E-2</v>
      </c>
      <c r="BC5471" s="1">
        <v>3.01355245418315E-2</v>
      </c>
      <c r="FO5471">
        <v>731082</v>
      </c>
    </row>
    <row r="5472" spans="1:171" hidden="1">
      <c r="A5472" t="s">
        <v>5542</v>
      </c>
      <c r="B5472" t="s">
        <v>172</v>
      </c>
      <c r="C5472" t="s">
        <v>552</v>
      </c>
      <c r="D5472" t="s">
        <v>5556</v>
      </c>
      <c r="E5472">
        <v>56.313499999999998</v>
      </c>
      <c r="F5472">
        <v>56.313499999999998</v>
      </c>
      <c r="G5472">
        <v>160.85499999999999</v>
      </c>
      <c r="H5472">
        <v>160.85499999999999</v>
      </c>
      <c r="I5472" t="s">
        <v>175</v>
      </c>
      <c r="L5472" t="s">
        <v>5557</v>
      </c>
      <c r="M5472" t="s">
        <v>5544</v>
      </c>
      <c r="P5472" t="s">
        <v>5545</v>
      </c>
      <c r="Q5472" t="s">
        <v>5546</v>
      </c>
      <c r="V5472" t="s">
        <v>178</v>
      </c>
      <c r="AA5472" t="s">
        <v>5561</v>
      </c>
      <c r="AB5472">
        <v>61.612857851695701</v>
      </c>
      <c r="AC5472">
        <v>1.4631559619916801</v>
      </c>
      <c r="AE5472">
        <v>15.3006361054422</v>
      </c>
      <c r="AI5472">
        <v>6.5413273484349199</v>
      </c>
      <c r="AJ5472">
        <v>5.1244088816457296</v>
      </c>
      <c r="AK5472">
        <v>2.0862580000409898</v>
      </c>
      <c r="AL5472">
        <v>0.165561978847136</v>
      </c>
      <c r="AN5472">
        <v>3.31347879432519</v>
      </c>
      <c r="AO5472">
        <v>3.58249824313731</v>
      </c>
      <c r="AP5472">
        <v>0.71535767806804995</v>
      </c>
      <c r="AW5472" s="1">
        <v>5.7946692596497498E-2</v>
      </c>
      <c r="AX5472" s="1">
        <v>3.3128892435863401E-2</v>
      </c>
      <c r="BC5472" s="1">
        <v>3.3835713387957199E-3</v>
      </c>
      <c r="FO5472">
        <v>731083</v>
      </c>
    </row>
    <row r="5473" spans="1:171" hidden="1">
      <c r="A5473" t="s">
        <v>5542</v>
      </c>
      <c r="B5473" t="s">
        <v>172</v>
      </c>
      <c r="C5473" t="s">
        <v>552</v>
      </c>
      <c r="D5473" t="s">
        <v>5556</v>
      </c>
      <c r="E5473">
        <v>56.313499999999998</v>
      </c>
      <c r="F5473">
        <v>56.313499999999998</v>
      </c>
      <c r="G5473">
        <v>160.85499999999999</v>
      </c>
      <c r="H5473">
        <v>160.85499999999999</v>
      </c>
      <c r="I5473" t="s">
        <v>175</v>
      </c>
      <c r="L5473" t="s">
        <v>5557</v>
      </c>
      <c r="M5473" t="s">
        <v>5544</v>
      </c>
      <c r="P5473" t="s">
        <v>5545</v>
      </c>
      <c r="Q5473" t="s">
        <v>5546</v>
      </c>
      <c r="V5473" t="s">
        <v>178</v>
      </c>
      <c r="AA5473" t="s">
        <v>5561</v>
      </c>
      <c r="AB5473">
        <v>60.684106901312497</v>
      </c>
      <c r="AC5473">
        <v>1.5497253216111699</v>
      </c>
      <c r="AE5473">
        <v>15.206998577707299</v>
      </c>
      <c r="AI5473">
        <v>7.2721430631187101</v>
      </c>
      <c r="AJ5473">
        <v>5.2953876356407799</v>
      </c>
      <c r="AK5473">
        <v>2.24375535590121</v>
      </c>
      <c r="AL5473">
        <v>0.110182244576273</v>
      </c>
      <c r="AN5473">
        <v>3.1909602046949801</v>
      </c>
      <c r="AO5473">
        <v>3.6042919306412302</v>
      </c>
      <c r="AP5473">
        <v>0.78631989834085203</v>
      </c>
      <c r="AW5473">
        <v>0</v>
      </c>
      <c r="AX5473" s="1">
        <v>2.7677230710711299E-2</v>
      </c>
      <c r="BC5473" s="1">
        <v>2.8451635744323099E-2</v>
      </c>
      <c r="FO5473">
        <v>731084</v>
      </c>
    </row>
    <row r="5474" spans="1:171" hidden="1">
      <c r="A5474" t="s">
        <v>5542</v>
      </c>
      <c r="B5474" t="s">
        <v>172</v>
      </c>
      <c r="C5474" t="s">
        <v>552</v>
      </c>
      <c r="D5474" t="s">
        <v>5556</v>
      </c>
      <c r="E5474">
        <v>56.313499999999998</v>
      </c>
      <c r="F5474">
        <v>56.313499999999998</v>
      </c>
      <c r="G5474">
        <v>160.85499999999999</v>
      </c>
      <c r="H5474">
        <v>160.85499999999999</v>
      </c>
      <c r="I5474" t="s">
        <v>175</v>
      </c>
      <c r="L5474" t="s">
        <v>5557</v>
      </c>
      <c r="M5474" t="s">
        <v>5544</v>
      </c>
      <c r="P5474" t="s">
        <v>5545</v>
      </c>
      <c r="Q5474" t="s">
        <v>5546</v>
      </c>
      <c r="V5474" t="s">
        <v>178</v>
      </c>
      <c r="AA5474" t="s">
        <v>5561</v>
      </c>
      <c r="AB5474">
        <v>60.772882625777399</v>
      </c>
      <c r="AC5474">
        <v>1.5092499954210601</v>
      </c>
      <c r="AE5474">
        <v>15.247015977435799</v>
      </c>
      <c r="AI5474">
        <v>7.09599613946963</v>
      </c>
      <c r="AJ5474">
        <v>5.06790635785267</v>
      </c>
      <c r="AK5474">
        <v>2.1977548281072399</v>
      </c>
      <c r="AL5474">
        <v>0.13921593258637999</v>
      </c>
      <c r="AN5474">
        <v>3.2689598514338898</v>
      </c>
      <c r="AO5474">
        <v>3.7377160220703698</v>
      </c>
      <c r="AP5474">
        <v>0.854818503850022</v>
      </c>
      <c r="AW5474" s="1">
        <v>5.15464240188638E-2</v>
      </c>
      <c r="AX5474" s="1">
        <v>3.10305132661635E-2</v>
      </c>
      <c r="BC5474" s="1">
        <v>2.5906828710576601E-2</v>
      </c>
      <c r="FO5474">
        <v>731085</v>
      </c>
    </row>
    <row r="5475" spans="1:171" hidden="1">
      <c r="A5475" t="s">
        <v>5542</v>
      </c>
      <c r="B5475" t="s">
        <v>172</v>
      </c>
      <c r="C5475" t="s">
        <v>552</v>
      </c>
      <c r="D5475" t="s">
        <v>5556</v>
      </c>
      <c r="E5475">
        <v>56.313499999999998</v>
      </c>
      <c r="F5475">
        <v>56.313499999999998</v>
      </c>
      <c r="G5475">
        <v>160.85499999999999</v>
      </c>
      <c r="H5475">
        <v>160.85499999999999</v>
      </c>
      <c r="I5475" t="s">
        <v>175</v>
      </c>
      <c r="L5475" t="s">
        <v>5557</v>
      </c>
      <c r="M5475" t="s">
        <v>5544</v>
      </c>
      <c r="P5475" t="s">
        <v>5545</v>
      </c>
      <c r="Q5475" t="s">
        <v>5546</v>
      </c>
      <c r="V5475" t="s">
        <v>178</v>
      </c>
      <c r="AA5475" t="s">
        <v>5561</v>
      </c>
      <c r="AB5475">
        <v>60.372539906331397</v>
      </c>
      <c r="AC5475">
        <v>1.4942484975813399</v>
      </c>
      <c r="AE5475">
        <v>15.1797837393063</v>
      </c>
      <c r="AI5475">
        <v>7.7694680365419897</v>
      </c>
      <c r="AJ5475">
        <v>5.2450535907087801</v>
      </c>
      <c r="AK5475">
        <v>2.23864481015675</v>
      </c>
      <c r="AL5475">
        <v>0.105148735433491</v>
      </c>
      <c r="AN5475">
        <v>3.1877830836658299</v>
      </c>
      <c r="AO5475">
        <v>3.5701553674744599</v>
      </c>
      <c r="AP5475">
        <v>0.77766871703523099</v>
      </c>
      <c r="AW5475" s="1">
        <v>1.32958343067446E-2</v>
      </c>
      <c r="AX5475" s="1">
        <v>3.9906431812647601E-2</v>
      </c>
      <c r="BC5475" s="1">
        <v>6.30324964497107E-3</v>
      </c>
      <c r="FO5475">
        <v>731086</v>
      </c>
    </row>
    <row r="5476" spans="1:171" hidden="1">
      <c r="A5476" t="s">
        <v>5542</v>
      </c>
      <c r="B5476" t="s">
        <v>172</v>
      </c>
      <c r="C5476" t="s">
        <v>552</v>
      </c>
      <c r="D5476" t="s">
        <v>5556</v>
      </c>
      <c r="E5476">
        <v>56.313499999999998</v>
      </c>
      <c r="F5476">
        <v>56.313499999999998</v>
      </c>
      <c r="G5476">
        <v>160.85499999999999</v>
      </c>
      <c r="H5476">
        <v>160.85499999999999</v>
      </c>
      <c r="I5476" t="s">
        <v>175</v>
      </c>
      <c r="L5476" t="s">
        <v>5557</v>
      </c>
      <c r="M5476" t="s">
        <v>5544</v>
      </c>
      <c r="P5476" t="s">
        <v>5545</v>
      </c>
      <c r="Q5476" t="s">
        <v>5546</v>
      </c>
      <c r="V5476" t="s">
        <v>178</v>
      </c>
      <c r="AA5476" t="s">
        <v>5561</v>
      </c>
      <c r="AB5476">
        <v>60.874652305653598</v>
      </c>
      <c r="AC5476">
        <v>1.4925609341480499</v>
      </c>
      <c r="AE5476">
        <v>15.3510425438261</v>
      </c>
      <c r="AI5476">
        <v>6.9676516503520496</v>
      </c>
      <c r="AJ5476">
        <v>5.1550172705563604</v>
      </c>
      <c r="AK5476">
        <v>2.2556299108636599</v>
      </c>
      <c r="AL5476" s="1">
        <v>8.5034246529037905E-2</v>
      </c>
      <c r="AN5476">
        <v>3.2344695256033602</v>
      </c>
      <c r="AO5476">
        <v>3.6597740254062501</v>
      </c>
      <c r="AP5476">
        <v>0.81549591619302297</v>
      </c>
      <c r="AW5476">
        <v>4.5405652497030997E-2</v>
      </c>
      <c r="AX5476" s="1">
        <v>4.1085865175765901E-2</v>
      </c>
      <c r="BC5476" s="1">
        <v>2.21801531956984E-2</v>
      </c>
      <c r="FO5476">
        <v>731087</v>
      </c>
    </row>
    <row r="5477" spans="1:171" hidden="1">
      <c r="A5477" t="s">
        <v>5542</v>
      </c>
      <c r="B5477" t="s">
        <v>172</v>
      </c>
      <c r="C5477" t="s">
        <v>552</v>
      </c>
      <c r="D5477" t="s">
        <v>5556</v>
      </c>
      <c r="E5477">
        <v>56.313499999999998</v>
      </c>
      <c r="F5477">
        <v>56.313499999999998</v>
      </c>
      <c r="G5477">
        <v>160.85499999999999</v>
      </c>
      <c r="H5477">
        <v>160.85499999999999</v>
      </c>
      <c r="I5477" t="s">
        <v>175</v>
      </c>
      <c r="L5477" t="s">
        <v>5557</v>
      </c>
      <c r="M5477" t="s">
        <v>5544</v>
      </c>
      <c r="P5477" t="s">
        <v>5545</v>
      </c>
      <c r="Q5477" t="s">
        <v>5546</v>
      </c>
      <c r="V5477" t="s">
        <v>178</v>
      </c>
      <c r="AA5477" t="s">
        <v>5561</v>
      </c>
      <c r="AB5477">
        <v>60.6137959922021</v>
      </c>
      <c r="AC5477">
        <v>1.5272899361486101</v>
      </c>
      <c r="AE5477">
        <v>15.0810252201564</v>
      </c>
      <c r="AI5477">
        <v>7.5892488582554503</v>
      </c>
      <c r="AJ5477">
        <v>5.2347605499689296</v>
      </c>
      <c r="AK5477">
        <v>2.22110897394482</v>
      </c>
      <c r="AL5477" s="1">
        <v>9.5564190469666396E-2</v>
      </c>
      <c r="AN5477">
        <v>3.2746803855300102</v>
      </c>
      <c r="AO5477">
        <v>3.5630873661054099</v>
      </c>
      <c r="AP5477">
        <v>0.72493554862510601</v>
      </c>
      <c r="AW5477">
        <v>1.0774887650426E-2</v>
      </c>
      <c r="AX5477" s="1">
        <v>4.0003073866520897E-2</v>
      </c>
      <c r="BC5477" s="1">
        <v>2.3725017076500699E-2</v>
      </c>
      <c r="FO5477">
        <v>731088</v>
      </c>
    </row>
    <row r="5478" spans="1:171" hidden="1">
      <c r="A5478" t="s">
        <v>5542</v>
      </c>
      <c r="B5478" t="s">
        <v>172</v>
      </c>
      <c r="C5478" t="s">
        <v>552</v>
      </c>
      <c r="D5478" t="s">
        <v>5556</v>
      </c>
      <c r="E5478">
        <v>56.313499999999998</v>
      </c>
      <c r="F5478">
        <v>56.313499999999998</v>
      </c>
      <c r="G5478">
        <v>160.85499999999999</v>
      </c>
      <c r="H5478">
        <v>160.85499999999999</v>
      </c>
      <c r="I5478" t="s">
        <v>175</v>
      </c>
      <c r="L5478" t="s">
        <v>5557</v>
      </c>
      <c r="M5478" t="s">
        <v>5544</v>
      </c>
      <c r="P5478" t="s">
        <v>5545</v>
      </c>
      <c r="Q5478" t="s">
        <v>5546</v>
      </c>
      <c r="V5478" t="s">
        <v>178</v>
      </c>
      <c r="AA5478" t="s">
        <v>5561</v>
      </c>
      <c r="AB5478">
        <v>59.603627860809098</v>
      </c>
      <c r="AC5478">
        <v>1.48713539518577</v>
      </c>
      <c r="AE5478">
        <v>14.9970175290751</v>
      </c>
      <c r="AI5478">
        <v>8.1663415007251405</v>
      </c>
      <c r="AJ5478">
        <v>5.5666419666637399</v>
      </c>
      <c r="AK5478">
        <v>2.3670000923632299</v>
      </c>
      <c r="AL5478" s="1">
        <v>9.4891258373799095E-2</v>
      </c>
      <c r="AN5478">
        <v>3.1196354934010602</v>
      </c>
      <c r="AO5478">
        <v>3.7289921560663002</v>
      </c>
      <c r="AP5478">
        <v>0.68478291435582905</v>
      </c>
      <c r="AW5478">
        <v>0.104683228652797</v>
      </c>
      <c r="AX5478" s="1">
        <v>3.4768478380912703E-2</v>
      </c>
      <c r="BC5478" s="1">
        <v>4.4482125947215401E-2</v>
      </c>
      <c r="FO5478">
        <v>731089</v>
      </c>
    </row>
    <row r="5479" spans="1:171" hidden="1">
      <c r="A5479" t="s">
        <v>5542</v>
      </c>
      <c r="B5479" t="s">
        <v>172</v>
      </c>
      <c r="C5479" t="s">
        <v>552</v>
      </c>
      <c r="D5479" t="s">
        <v>5556</v>
      </c>
      <c r="E5479">
        <v>56.313499999999998</v>
      </c>
      <c r="F5479">
        <v>56.313499999999998</v>
      </c>
      <c r="G5479">
        <v>160.85499999999999</v>
      </c>
      <c r="H5479">
        <v>160.85499999999999</v>
      </c>
      <c r="I5479" t="s">
        <v>175</v>
      </c>
      <c r="L5479" t="s">
        <v>5557</v>
      </c>
      <c r="M5479" t="s">
        <v>5544</v>
      </c>
      <c r="P5479" t="s">
        <v>5545</v>
      </c>
      <c r="Q5479" t="s">
        <v>5546</v>
      </c>
      <c r="V5479" t="s">
        <v>178</v>
      </c>
      <c r="AA5479" t="s">
        <v>5561</v>
      </c>
      <c r="AB5479">
        <v>60.060920264864301</v>
      </c>
      <c r="AC5479">
        <v>1.5105438303927401</v>
      </c>
      <c r="AE5479">
        <v>15.166218704702001</v>
      </c>
      <c r="AI5479">
        <v>7.6487449670012699</v>
      </c>
      <c r="AJ5479">
        <v>5.2759079111065796</v>
      </c>
      <c r="AK5479">
        <v>2.3782242035540899</v>
      </c>
      <c r="AL5479">
        <v>0.1030097867895</v>
      </c>
      <c r="AN5479">
        <v>3.18188008351704</v>
      </c>
      <c r="AO5479">
        <v>3.9166837249923199</v>
      </c>
      <c r="AP5479">
        <v>0.708076996969214</v>
      </c>
      <c r="AW5479">
        <v>0</v>
      </c>
      <c r="AX5479" s="1">
        <v>2.6294031133802801E-2</v>
      </c>
      <c r="BC5479" s="1">
        <v>2.3495494977090501E-2</v>
      </c>
      <c r="FO5479">
        <v>731090</v>
      </c>
    </row>
    <row r="5480" spans="1:171" hidden="1">
      <c r="A5480" t="s">
        <v>5542</v>
      </c>
      <c r="B5480" t="s">
        <v>172</v>
      </c>
      <c r="C5480" t="s">
        <v>552</v>
      </c>
      <c r="D5480" t="s">
        <v>5556</v>
      </c>
      <c r="E5480">
        <v>56.313499999999998</v>
      </c>
      <c r="F5480">
        <v>56.313499999999998</v>
      </c>
      <c r="G5480">
        <v>160.85499999999999</v>
      </c>
      <c r="H5480">
        <v>160.85499999999999</v>
      </c>
      <c r="I5480" t="s">
        <v>175</v>
      </c>
      <c r="L5480" t="s">
        <v>5557</v>
      </c>
      <c r="M5480" t="s">
        <v>5544</v>
      </c>
      <c r="P5480" t="s">
        <v>5545</v>
      </c>
      <c r="Q5480" t="s">
        <v>5546</v>
      </c>
      <c r="V5480" t="s">
        <v>178</v>
      </c>
      <c r="AA5480" t="s">
        <v>5561</v>
      </c>
      <c r="AB5480">
        <v>60.036962453991599</v>
      </c>
      <c r="AC5480">
        <v>1.5082783457415201</v>
      </c>
      <c r="AE5480">
        <v>15.325849602806301</v>
      </c>
      <c r="AI5480">
        <v>7.5507636245897398</v>
      </c>
      <c r="AJ5480">
        <v>5.35758012752994</v>
      </c>
      <c r="AK5480">
        <v>2.4133963449119298</v>
      </c>
      <c r="AL5480" s="1">
        <v>8.1547481586351306E-2</v>
      </c>
      <c r="AN5480">
        <v>3.1437477198616102</v>
      </c>
      <c r="AO5480">
        <v>3.7595446460063902</v>
      </c>
      <c r="AP5480">
        <v>0.72238829124372705</v>
      </c>
      <c r="AW5480" s="1">
        <v>3.65381707232963E-2</v>
      </c>
      <c r="AX5480" s="1">
        <v>3.7848116552436598E-2</v>
      </c>
      <c r="BC5480" s="1">
        <v>2.5555074455128099E-2</v>
      </c>
      <c r="FO5480">
        <v>731091</v>
      </c>
    </row>
    <row r="5481" spans="1:171" hidden="1">
      <c r="A5481" t="s">
        <v>5542</v>
      </c>
      <c r="B5481" t="s">
        <v>172</v>
      </c>
      <c r="C5481" t="s">
        <v>552</v>
      </c>
      <c r="D5481" t="s">
        <v>5556</v>
      </c>
      <c r="E5481">
        <v>56.313499999999998</v>
      </c>
      <c r="F5481">
        <v>56.313499999999998</v>
      </c>
      <c r="G5481">
        <v>160.85499999999999</v>
      </c>
      <c r="H5481">
        <v>160.85499999999999</v>
      </c>
      <c r="I5481" t="s">
        <v>175</v>
      </c>
      <c r="L5481" t="s">
        <v>5557</v>
      </c>
      <c r="M5481" t="s">
        <v>5544</v>
      </c>
      <c r="P5481" t="s">
        <v>5545</v>
      </c>
      <c r="Q5481" t="s">
        <v>5546</v>
      </c>
      <c r="V5481" t="s">
        <v>178</v>
      </c>
      <c r="AA5481" t="s">
        <v>5561</v>
      </c>
      <c r="AB5481">
        <v>60.065643436926599</v>
      </c>
      <c r="AC5481">
        <v>1.5695931351550201</v>
      </c>
      <c r="AE5481">
        <v>15.2386628416367</v>
      </c>
      <c r="AI5481">
        <v>7.6074821966607402</v>
      </c>
      <c r="AJ5481">
        <v>5.2404689357063097</v>
      </c>
      <c r="AK5481">
        <v>2.4438809651825899</v>
      </c>
      <c r="AL5481">
        <v>0.15040806566629</v>
      </c>
      <c r="AN5481">
        <v>3.26807044421022</v>
      </c>
      <c r="AO5481">
        <v>3.5983538234078298</v>
      </c>
      <c r="AP5481">
        <v>0.74109466703892302</v>
      </c>
      <c r="AW5481" s="1">
        <v>4.4759504796134698E-2</v>
      </c>
      <c r="AX5481" s="1">
        <v>2.2737510429297499E-2</v>
      </c>
      <c r="BC5481" s="1">
        <v>8.8444731833277699E-3</v>
      </c>
      <c r="FO5481">
        <v>731092</v>
      </c>
    </row>
    <row r="5482" spans="1:171" hidden="1">
      <c r="A5482" t="s">
        <v>5542</v>
      </c>
      <c r="B5482" t="s">
        <v>172</v>
      </c>
      <c r="C5482" t="s">
        <v>552</v>
      </c>
      <c r="D5482" t="s">
        <v>5556</v>
      </c>
      <c r="E5482">
        <v>56.313499999999998</v>
      </c>
      <c r="F5482">
        <v>56.313499999999998</v>
      </c>
      <c r="G5482">
        <v>160.85499999999999</v>
      </c>
      <c r="H5482">
        <v>160.85499999999999</v>
      </c>
      <c r="I5482" t="s">
        <v>175</v>
      </c>
      <c r="L5482" t="s">
        <v>5557</v>
      </c>
      <c r="M5482" t="s">
        <v>5544</v>
      </c>
      <c r="P5482" t="s">
        <v>5545</v>
      </c>
      <c r="Q5482" t="s">
        <v>5546</v>
      </c>
      <c r="V5482" t="s">
        <v>178</v>
      </c>
      <c r="AA5482" t="s">
        <v>5561</v>
      </c>
      <c r="AB5482">
        <v>60.095977290912003</v>
      </c>
      <c r="AC5482">
        <v>1.47352426347264</v>
      </c>
      <c r="AE5482">
        <v>15.1759861702921</v>
      </c>
      <c r="AI5482">
        <v>7.7464574775486597</v>
      </c>
      <c r="AJ5482">
        <v>5.3773005603155903</v>
      </c>
      <c r="AK5482">
        <v>2.4098793376388201</v>
      </c>
      <c r="AL5482">
        <v>0.14977672855200699</v>
      </c>
      <c r="AN5482">
        <v>3.1946592961029499</v>
      </c>
      <c r="AO5482">
        <v>3.5864548044146298</v>
      </c>
      <c r="AP5482">
        <v>0.67956997517289197</v>
      </c>
      <c r="AW5482" s="1">
        <v>5.6292603106253697E-2</v>
      </c>
      <c r="AX5482" s="1">
        <v>2.76207871232052E-2</v>
      </c>
      <c r="BC5482" s="1">
        <v>2.6500705348277601E-2</v>
      </c>
      <c r="FO5482">
        <v>731093</v>
      </c>
    </row>
    <row r="5483" spans="1:171" hidden="1">
      <c r="A5483" t="s">
        <v>5542</v>
      </c>
      <c r="B5483" t="s">
        <v>172</v>
      </c>
      <c r="C5483" t="s">
        <v>552</v>
      </c>
      <c r="D5483" t="s">
        <v>5556</v>
      </c>
      <c r="E5483">
        <v>56.313499999999998</v>
      </c>
      <c r="F5483">
        <v>56.313499999999998</v>
      </c>
      <c r="G5483">
        <v>160.85499999999999</v>
      </c>
      <c r="H5483">
        <v>160.85499999999999</v>
      </c>
      <c r="I5483" t="s">
        <v>175</v>
      </c>
      <c r="L5483" t="s">
        <v>5557</v>
      </c>
      <c r="M5483" t="s">
        <v>5544</v>
      </c>
      <c r="P5483" t="s">
        <v>5545</v>
      </c>
      <c r="Q5483" t="s">
        <v>5546</v>
      </c>
      <c r="V5483" t="s">
        <v>178</v>
      </c>
      <c r="AA5483" t="s">
        <v>5561</v>
      </c>
      <c r="AB5483">
        <v>61.338580756711401</v>
      </c>
      <c r="AC5483">
        <v>1.54703210912845</v>
      </c>
      <c r="AE5483">
        <v>14.8341448137638</v>
      </c>
      <c r="AI5483">
        <v>7.5558628884529204</v>
      </c>
      <c r="AJ5483">
        <v>4.8642834261514896</v>
      </c>
      <c r="AK5483">
        <v>1.9822354706039</v>
      </c>
      <c r="AL5483">
        <v>0.128328824737201</v>
      </c>
      <c r="AN5483">
        <v>3.43240099737816</v>
      </c>
      <c r="AO5483">
        <v>3.4641891751387699</v>
      </c>
      <c r="AP5483">
        <v>0.74461461379809402</v>
      </c>
      <c r="AW5483" s="1">
        <v>6.8776229507593406E-2</v>
      </c>
      <c r="AX5483" s="1">
        <v>3.7178746709359403E-2</v>
      </c>
      <c r="BC5483" s="1">
        <v>2.3719479188451E-3</v>
      </c>
      <c r="FO5483">
        <v>731094</v>
      </c>
    </row>
    <row r="5484" spans="1:171" hidden="1">
      <c r="A5484" t="s">
        <v>5542</v>
      </c>
      <c r="B5484" t="s">
        <v>172</v>
      </c>
      <c r="C5484" t="s">
        <v>552</v>
      </c>
      <c r="D5484" t="s">
        <v>5556</v>
      </c>
      <c r="E5484">
        <v>56.313499999999998</v>
      </c>
      <c r="F5484">
        <v>56.313499999999998</v>
      </c>
      <c r="G5484">
        <v>160.85499999999999</v>
      </c>
      <c r="H5484">
        <v>160.85499999999999</v>
      </c>
      <c r="I5484" t="s">
        <v>175</v>
      </c>
      <c r="L5484" t="s">
        <v>5557</v>
      </c>
      <c r="M5484" t="s">
        <v>5544</v>
      </c>
      <c r="P5484" t="s">
        <v>5545</v>
      </c>
      <c r="Q5484" t="s">
        <v>5546</v>
      </c>
      <c r="V5484" t="s">
        <v>178</v>
      </c>
      <c r="AA5484" t="s">
        <v>5561</v>
      </c>
      <c r="AB5484">
        <v>61.0203778690923</v>
      </c>
      <c r="AC5484">
        <v>1.52331756353112</v>
      </c>
      <c r="AE5484">
        <v>15.0147185931626</v>
      </c>
      <c r="AI5484">
        <v>7.7595858559810704</v>
      </c>
      <c r="AJ5484">
        <v>4.8843025466202397</v>
      </c>
      <c r="AK5484">
        <v>2.0461067452405302</v>
      </c>
      <c r="AL5484" s="1">
        <v>9.2823614946181299E-2</v>
      </c>
      <c r="AN5484">
        <v>3.4393017342041898</v>
      </c>
      <c r="AO5484">
        <v>3.36691496763315</v>
      </c>
      <c r="AP5484">
        <v>0.73103040994695001</v>
      </c>
      <c r="AW5484" s="1">
        <v>8.2375935341849296E-2</v>
      </c>
      <c r="AX5484" s="1">
        <v>3.7559686534934598E-2</v>
      </c>
      <c r="BC5484" s="1">
        <v>1.5844777648760201E-3</v>
      </c>
      <c r="FO5484">
        <v>731095</v>
      </c>
    </row>
    <row r="5485" spans="1:171" hidden="1">
      <c r="A5485" t="s">
        <v>5542</v>
      </c>
      <c r="B5485" t="s">
        <v>172</v>
      </c>
      <c r="C5485" t="s">
        <v>552</v>
      </c>
      <c r="D5485" t="s">
        <v>5556</v>
      </c>
      <c r="E5485">
        <v>56.313499999999998</v>
      </c>
      <c r="F5485">
        <v>56.313499999999998</v>
      </c>
      <c r="G5485">
        <v>160.85499999999999</v>
      </c>
      <c r="H5485">
        <v>160.85499999999999</v>
      </c>
      <c r="I5485" t="s">
        <v>175</v>
      </c>
      <c r="L5485" t="s">
        <v>5557</v>
      </c>
      <c r="M5485" t="s">
        <v>5544</v>
      </c>
      <c r="P5485" t="s">
        <v>5545</v>
      </c>
      <c r="Q5485" t="s">
        <v>5546</v>
      </c>
      <c r="V5485" t="s">
        <v>178</v>
      </c>
      <c r="AA5485" t="s">
        <v>5561</v>
      </c>
      <c r="AB5485">
        <v>60.511800535328497</v>
      </c>
      <c r="AC5485">
        <v>1.52612763011497</v>
      </c>
      <c r="AE5485">
        <v>15.4565180455666</v>
      </c>
      <c r="AI5485">
        <v>7.4129457660874403</v>
      </c>
      <c r="AJ5485">
        <v>5.1915821489989504</v>
      </c>
      <c r="AK5485">
        <v>2.1872321279207099</v>
      </c>
      <c r="AL5485">
        <v>0.188823557809597</v>
      </c>
      <c r="AN5485">
        <v>3.2338385100654801</v>
      </c>
      <c r="AO5485">
        <v>3.51987380914079</v>
      </c>
      <c r="AP5485">
        <v>0.69882496467991095</v>
      </c>
      <c r="AW5485" s="1">
        <v>2.5516697001296901E-2</v>
      </c>
      <c r="AX5485" s="1">
        <v>2.1959662507604501E-2</v>
      </c>
      <c r="BC5485" s="1">
        <v>2.4956544778088299E-2</v>
      </c>
      <c r="FO5485">
        <v>731096</v>
      </c>
    </row>
    <row r="5486" spans="1:171" hidden="1">
      <c r="A5486" t="s">
        <v>5542</v>
      </c>
      <c r="B5486" t="s">
        <v>172</v>
      </c>
      <c r="C5486" t="s">
        <v>552</v>
      </c>
      <c r="D5486" t="s">
        <v>5556</v>
      </c>
      <c r="E5486">
        <v>56.313499999999998</v>
      </c>
      <c r="F5486">
        <v>56.313499999999998</v>
      </c>
      <c r="G5486">
        <v>160.85499999999999</v>
      </c>
      <c r="H5486">
        <v>160.85499999999999</v>
      </c>
      <c r="I5486" t="s">
        <v>175</v>
      </c>
      <c r="L5486" t="s">
        <v>5557</v>
      </c>
      <c r="M5486" t="s">
        <v>5544</v>
      </c>
      <c r="P5486" t="s">
        <v>5545</v>
      </c>
      <c r="Q5486" t="s">
        <v>5546</v>
      </c>
      <c r="V5486" t="s">
        <v>178</v>
      </c>
      <c r="AA5486" t="s">
        <v>5561</v>
      </c>
      <c r="AB5486">
        <v>60.784209765015298</v>
      </c>
      <c r="AC5486">
        <v>1.50728661304782</v>
      </c>
      <c r="AE5486">
        <v>15.216869285618801</v>
      </c>
      <c r="AI5486">
        <v>7.1824325172546004</v>
      </c>
      <c r="AJ5486">
        <v>5.2367129035920303</v>
      </c>
      <c r="AK5486">
        <v>2.2407332737591399</v>
      </c>
      <c r="AL5486">
        <v>0.10882023313189799</v>
      </c>
      <c r="AN5486">
        <v>3.2275169912877999</v>
      </c>
      <c r="AO5486">
        <v>3.6624012800121601</v>
      </c>
      <c r="AP5486">
        <v>0.781847661242284</v>
      </c>
      <c r="AW5486" s="1">
        <v>1.51701068492424E-3</v>
      </c>
      <c r="AX5486" s="1">
        <v>3.0311472229024899E-2</v>
      </c>
      <c r="BC5486" s="1">
        <v>1.9340993124209799E-2</v>
      </c>
      <c r="FO5486">
        <v>731097</v>
      </c>
    </row>
    <row r="5487" spans="1:171" hidden="1">
      <c r="A5487" t="s">
        <v>5542</v>
      </c>
      <c r="B5487" t="s">
        <v>172</v>
      </c>
      <c r="C5487" t="s">
        <v>549</v>
      </c>
      <c r="D5487" t="s">
        <v>5564</v>
      </c>
      <c r="E5487">
        <v>56.506100000000004</v>
      </c>
      <c r="F5487">
        <v>56.506100000000004</v>
      </c>
      <c r="G5487">
        <v>161.47999999999999</v>
      </c>
      <c r="H5487">
        <v>161.47999999999999</v>
      </c>
      <c r="I5487" t="s">
        <v>175</v>
      </c>
      <c r="L5487" t="s">
        <v>5575</v>
      </c>
      <c r="M5487" t="s">
        <v>5544</v>
      </c>
      <c r="P5487" t="s">
        <v>5545</v>
      </c>
      <c r="Q5487" t="s">
        <v>5546</v>
      </c>
      <c r="V5487" t="s">
        <v>178</v>
      </c>
      <c r="AA5487" t="s">
        <v>5561</v>
      </c>
      <c r="AB5487">
        <v>61.187775922388802</v>
      </c>
      <c r="AC5487">
        <v>1.3775267496666399</v>
      </c>
      <c r="AE5487">
        <v>15.8206392048747</v>
      </c>
      <c r="AI5487">
        <v>6.5681606555392698</v>
      </c>
      <c r="AJ5487">
        <v>4.8290792146690498</v>
      </c>
      <c r="AK5487">
        <v>2.3832065016927699</v>
      </c>
      <c r="AL5487">
        <v>0.15917551428997101</v>
      </c>
      <c r="AN5487">
        <v>2.86313925099945</v>
      </c>
      <c r="AO5487">
        <v>4.0521422290897497</v>
      </c>
      <c r="AP5487">
        <v>0.70572138292454401</v>
      </c>
      <c r="AW5487">
        <v>0</v>
      </c>
      <c r="AX5487">
        <v>4.0052971549665001E-2</v>
      </c>
      <c r="BC5487" s="1">
        <v>1.33804023153733E-2</v>
      </c>
      <c r="FO5487">
        <v>731098</v>
      </c>
    </row>
    <row r="5488" spans="1:171" hidden="1">
      <c r="A5488" t="s">
        <v>5542</v>
      </c>
      <c r="B5488" t="s">
        <v>172</v>
      </c>
      <c r="C5488" t="s">
        <v>549</v>
      </c>
      <c r="D5488" t="s">
        <v>5564</v>
      </c>
      <c r="E5488">
        <v>56.506100000000004</v>
      </c>
      <c r="F5488">
        <v>56.506100000000004</v>
      </c>
      <c r="G5488">
        <v>161.47999999999999</v>
      </c>
      <c r="H5488">
        <v>161.47999999999999</v>
      </c>
      <c r="I5488" t="s">
        <v>175</v>
      </c>
      <c r="L5488" t="s">
        <v>5575</v>
      </c>
      <c r="M5488" t="s">
        <v>5544</v>
      </c>
      <c r="P5488" t="s">
        <v>5545</v>
      </c>
      <c r="Q5488" t="s">
        <v>5546</v>
      </c>
      <c r="V5488" t="s">
        <v>178</v>
      </c>
      <c r="AA5488" t="s">
        <v>5561</v>
      </c>
      <c r="AB5488">
        <v>60.401625304122398</v>
      </c>
      <c r="AC5488">
        <v>1.44303972334399</v>
      </c>
      <c r="AE5488">
        <v>15.7469745939348</v>
      </c>
      <c r="AI5488">
        <v>6.7861748768900503</v>
      </c>
      <c r="AJ5488">
        <v>5.3338403308223903</v>
      </c>
      <c r="AK5488">
        <v>2.5568570735100198</v>
      </c>
      <c r="AL5488" s="1">
        <v>7.4946537150605105E-2</v>
      </c>
      <c r="AN5488">
        <v>2.7624212405852702</v>
      </c>
      <c r="AO5488">
        <v>4.0925338355008298</v>
      </c>
      <c r="AP5488">
        <v>0.743978951746886</v>
      </c>
      <c r="AW5488" s="1">
        <v>5.5245708887094102E-3</v>
      </c>
      <c r="AX5488" s="1">
        <v>5.0214878743533801E-2</v>
      </c>
      <c r="BC5488" s="1">
        <v>1.8680827604499899E-3</v>
      </c>
      <c r="FO5488">
        <v>731099</v>
      </c>
    </row>
    <row r="5489" spans="1:171" hidden="1">
      <c r="A5489" t="s">
        <v>5542</v>
      </c>
      <c r="B5489" t="s">
        <v>172</v>
      </c>
      <c r="C5489" t="s">
        <v>549</v>
      </c>
      <c r="D5489" t="s">
        <v>5564</v>
      </c>
      <c r="E5489">
        <v>56.506100000000004</v>
      </c>
      <c r="F5489">
        <v>56.506100000000004</v>
      </c>
      <c r="G5489">
        <v>161.47999999999999</v>
      </c>
      <c r="H5489">
        <v>161.47999999999999</v>
      </c>
      <c r="I5489" t="s">
        <v>175</v>
      </c>
      <c r="L5489" t="s">
        <v>5575</v>
      </c>
      <c r="M5489" t="s">
        <v>5544</v>
      </c>
      <c r="P5489" t="s">
        <v>5545</v>
      </c>
      <c r="Q5489" t="s">
        <v>5546</v>
      </c>
      <c r="V5489" t="s">
        <v>178</v>
      </c>
      <c r="AA5489" t="s">
        <v>5561</v>
      </c>
      <c r="AB5489">
        <v>59.9489118311308</v>
      </c>
      <c r="AC5489">
        <v>1.4991612711723601</v>
      </c>
      <c r="AE5489">
        <v>15.735312337331701</v>
      </c>
      <c r="AI5489">
        <v>7.0906638111883904</v>
      </c>
      <c r="AJ5489">
        <v>5.3893567364652499</v>
      </c>
      <c r="AK5489">
        <v>2.6008668049960102</v>
      </c>
      <c r="AL5489">
        <v>0.18886289061598399</v>
      </c>
      <c r="AN5489">
        <v>2.8060312491405002</v>
      </c>
      <c r="AO5489">
        <v>3.8839662694473001</v>
      </c>
      <c r="AP5489">
        <v>0.76161043220744895</v>
      </c>
      <c r="AW5489" s="1">
        <v>5.3292993886688601E-2</v>
      </c>
      <c r="AX5489" s="1">
        <v>4.1963372417545899E-2</v>
      </c>
      <c r="BC5489">
        <v>0</v>
      </c>
      <c r="FO5489">
        <v>731100</v>
      </c>
    </row>
    <row r="5490" spans="1:171" hidden="1">
      <c r="A5490" t="s">
        <v>5542</v>
      </c>
      <c r="B5490" t="s">
        <v>172</v>
      </c>
      <c r="C5490" t="s">
        <v>549</v>
      </c>
      <c r="D5490" t="s">
        <v>5564</v>
      </c>
      <c r="E5490">
        <v>56.506100000000004</v>
      </c>
      <c r="F5490">
        <v>56.506100000000004</v>
      </c>
      <c r="G5490">
        <v>161.47999999999999</v>
      </c>
      <c r="H5490">
        <v>161.47999999999999</v>
      </c>
      <c r="I5490" t="s">
        <v>175</v>
      </c>
      <c r="L5490" t="s">
        <v>5575</v>
      </c>
      <c r="M5490" t="s">
        <v>5544</v>
      </c>
      <c r="P5490" t="s">
        <v>5545</v>
      </c>
      <c r="Q5490" t="s">
        <v>5546</v>
      </c>
      <c r="V5490" t="s">
        <v>178</v>
      </c>
      <c r="AA5490" t="s">
        <v>5561</v>
      </c>
      <c r="AB5490">
        <v>60.372203497919003</v>
      </c>
      <c r="AC5490">
        <v>1.4360144340660601</v>
      </c>
      <c r="AE5490">
        <v>15.8071774361119</v>
      </c>
      <c r="AI5490">
        <v>6.92203863142778</v>
      </c>
      <c r="AJ5490">
        <v>5.3645359086267597</v>
      </c>
      <c r="AK5490">
        <v>2.5358869632774899</v>
      </c>
      <c r="AL5490" s="1">
        <v>9.7790202690508699E-2</v>
      </c>
      <c r="AN5490">
        <v>2.6982270986620498</v>
      </c>
      <c r="AO5490">
        <v>3.8271541316264801</v>
      </c>
      <c r="AP5490">
        <v>0.74250250043883603</v>
      </c>
      <c r="AW5490">
        <v>0.12644210921129501</v>
      </c>
      <c r="AX5490" s="1">
        <v>4.4418546411701801E-2</v>
      </c>
      <c r="BC5490" s="1">
        <v>2.5608539530206899E-2</v>
      </c>
      <c r="FO5490">
        <v>731101</v>
      </c>
    </row>
    <row r="5491" spans="1:171" hidden="1">
      <c r="A5491" t="s">
        <v>5542</v>
      </c>
      <c r="B5491" t="s">
        <v>172</v>
      </c>
      <c r="C5491" t="s">
        <v>549</v>
      </c>
      <c r="D5491" t="s">
        <v>5564</v>
      </c>
      <c r="E5491">
        <v>56.506100000000004</v>
      </c>
      <c r="F5491">
        <v>56.506100000000004</v>
      </c>
      <c r="G5491">
        <v>161.47999999999999</v>
      </c>
      <c r="H5491">
        <v>161.47999999999999</v>
      </c>
      <c r="I5491" t="s">
        <v>175</v>
      </c>
      <c r="L5491" t="s">
        <v>5575</v>
      </c>
      <c r="M5491" t="s">
        <v>5544</v>
      </c>
      <c r="P5491" t="s">
        <v>5545</v>
      </c>
      <c r="Q5491" t="s">
        <v>5546</v>
      </c>
      <c r="V5491" t="s">
        <v>178</v>
      </c>
      <c r="AA5491" t="s">
        <v>5561</v>
      </c>
      <c r="AB5491">
        <v>60.263361344245197</v>
      </c>
      <c r="AC5491">
        <v>1.4886928050405599</v>
      </c>
      <c r="AE5491">
        <v>15.429544334473199</v>
      </c>
      <c r="AI5491">
        <v>7.2444818793964103</v>
      </c>
      <c r="AJ5491">
        <v>5.38561984102199</v>
      </c>
      <c r="AK5491">
        <v>2.4604100298169098</v>
      </c>
      <c r="AL5491">
        <v>0.100757500648623</v>
      </c>
      <c r="AN5491">
        <v>2.7727985775877202</v>
      </c>
      <c r="AO5491">
        <v>4.0207374265802498</v>
      </c>
      <c r="AP5491">
        <v>0.78361016519674598</v>
      </c>
      <c r="AW5491">
        <v>0</v>
      </c>
      <c r="AX5491" s="1">
        <v>4.9986095992371603E-2</v>
      </c>
      <c r="BC5491">
        <v>0</v>
      </c>
      <c r="FO5491">
        <v>731102</v>
      </c>
    </row>
    <row r="5492" spans="1:171" hidden="1">
      <c r="A5492" t="s">
        <v>5542</v>
      </c>
      <c r="B5492" t="s">
        <v>172</v>
      </c>
      <c r="C5492" t="s">
        <v>549</v>
      </c>
      <c r="D5492" t="s">
        <v>5564</v>
      </c>
      <c r="E5492">
        <v>56.506100000000004</v>
      </c>
      <c r="F5492">
        <v>56.506100000000004</v>
      </c>
      <c r="G5492">
        <v>161.47999999999999</v>
      </c>
      <c r="H5492">
        <v>161.47999999999999</v>
      </c>
      <c r="I5492" t="s">
        <v>175</v>
      </c>
      <c r="L5492" t="s">
        <v>5575</v>
      </c>
      <c r="M5492" t="s">
        <v>5544</v>
      </c>
      <c r="P5492" t="s">
        <v>5545</v>
      </c>
      <c r="Q5492" t="s">
        <v>5546</v>
      </c>
      <c r="V5492" t="s">
        <v>178</v>
      </c>
      <c r="AA5492" t="s">
        <v>5561</v>
      </c>
      <c r="AB5492">
        <v>60.361524969664899</v>
      </c>
      <c r="AC5492">
        <v>1.42177411523764</v>
      </c>
      <c r="AE5492">
        <v>15.8700148717478</v>
      </c>
      <c r="AI5492">
        <v>6.8224548063756698</v>
      </c>
      <c r="AJ5492">
        <v>5.3754186878171204</v>
      </c>
      <c r="AK5492">
        <v>2.6196732757083701</v>
      </c>
      <c r="AL5492">
        <v>0.20362195714671599</v>
      </c>
      <c r="AN5492">
        <v>2.6876715117741901</v>
      </c>
      <c r="AO5492">
        <v>3.8030798666389898</v>
      </c>
      <c r="AP5492">
        <v>0.75864652623421802</v>
      </c>
      <c r="AW5492">
        <v>0</v>
      </c>
      <c r="AX5492" s="1">
        <v>4.2475528109509601E-2</v>
      </c>
      <c r="BC5492" s="1">
        <v>3.3643883544851899E-2</v>
      </c>
      <c r="FO5492">
        <v>731103</v>
      </c>
    </row>
    <row r="5493" spans="1:171" hidden="1">
      <c r="A5493" t="s">
        <v>5542</v>
      </c>
      <c r="B5493" t="s">
        <v>172</v>
      </c>
      <c r="C5493" t="s">
        <v>549</v>
      </c>
      <c r="D5493" t="s">
        <v>5564</v>
      </c>
      <c r="E5493">
        <v>56.506100000000004</v>
      </c>
      <c r="F5493">
        <v>56.506100000000004</v>
      </c>
      <c r="G5493">
        <v>161.47999999999999</v>
      </c>
      <c r="H5493">
        <v>161.47999999999999</v>
      </c>
      <c r="I5493" t="s">
        <v>175</v>
      </c>
      <c r="L5493" t="s">
        <v>5575</v>
      </c>
      <c r="M5493" t="s">
        <v>5544</v>
      </c>
      <c r="P5493" t="s">
        <v>5545</v>
      </c>
      <c r="Q5493" t="s">
        <v>5546</v>
      </c>
      <c r="V5493" t="s">
        <v>178</v>
      </c>
      <c r="AA5493" t="s">
        <v>5561</v>
      </c>
      <c r="AB5493">
        <v>60.478779759798698</v>
      </c>
      <c r="AC5493">
        <v>1.40463812422576</v>
      </c>
      <c r="AE5493">
        <v>15.5655885327003</v>
      </c>
      <c r="AI5493">
        <v>7.2051493215659397</v>
      </c>
      <c r="AJ5493">
        <v>5.1321665444429696</v>
      </c>
      <c r="AK5493">
        <v>2.4611001846342702</v>
      </c>
      <c r="AL5493">
        <v>0.18361614749355601</v>
      </c>
      <c r="AN5493">
        <v>2.8572689565838498</v>
      </c>
      <c r="AO5493">
        <v>3.9611936933157899</v>
      </c>
      <c r="AP5493">
        <v>0.63930319635089194</v>
      </c>
      <c r="AW5493" s="1">
        <v>3.8244679983050499E-2</v>
      </c>
      <c r="AX5493" s="1">
        <v>6.9325563362085799E-2</v>
      </c>
      <c r="BC5493" s="1">
        <v>3.6252955428509601E-3</v>
      </c>
      <c r="FO5493">
        <v>731104</v>
      </c>
    </row>
    <row r="5494" spans="1:171" hidden="1">
      <c r="A5494" t="s">
        <v>5542</v>
      </c>
      <c r="B5494" t="s">
        <v>172</v>
      </c>
      <c r="C5494" t="s">
        <v>549</v>
      </c>
      <c r="D5494" t="s">
        <v>5564</v>
      </c>
      <c r="E5494">
        <v>56.506100000000004</v>
      </c>
      <c r="F5494">
        <v>56.506100000000004</v>
      </c>
      <c r="G5494">
        <v>161.47999999999999</v>
      </c>
      <c r="H5494">
        <v>161.47999999999999</v>
      </c>
      <c r="I5494" t="s">
        <v>175</v>
      </c>
      <c r="L5494" t="s">
        <v>5575</v>
      </c>
      <c r="M5494" t="s">
        <v>5544</v>
      </c>
      <c r="P5494" t="s">
        <v>5545</v>
      </c>
      <c r="Q5494" t="s">
        <v>5546</v>
      </c>
      <c r="V5494" t="s">
        <v>178</v>
      </c>
      <c r="AA5494" t="s">
        <v>5561</v>
      </c>
      <c r="AB5494">
        <v>62.450121596518898</v>
      </c>
      <c r="AC5494">
        <v>1.6611087532972699</v>
      </c>
      <c r="AE5494">
        <v>14.197744909282999</v>
      </c>
      <c r="AI5494">
        <v>7.1075731139216796</v>
      </c>
      <c r="AJ5494">
        <v>4.1716503257681401</v>
      </c>
      <c r="AK5494">
        <v>2.0104375251126299</v>
      </c>
      <c r="AL5494" s="1">
        <v>9.3792063021786207E-2</v>
      </c>
      <c r="AN5494">
        <v>3.4949548070856999</v>
      </c>
      <c r="AO5494">
        <v>3.9664298425611202</v>
      </c>
      <c r="AP5494">
        <v>0.76632101304276201</v>
      </c>
      <c r="AW5494" s="1">
        <v>3.9774586905751801E-2</v>
      </c>
      <c r="AX5494" s="1">
        <v>4.0091463481226802E-2</v>
      </c>
      <c r="BC5494">
        <v>0</v>
      </c>
      <c r="FO5494">
        <v>731105</v>
      </c>
    </row>
    <row r="5495" spans="1:171" hidden="1">
      <c r="A5495" t="s">
        <v>5542</v>
      </c>
      <c r="B5495" t="s">
        <v>172</v>
      </c>
      <c r="C5495" t="s">
        <v>549</v>
      </c>
      <c r="D5495" t="s">
        <v>5564</v>
      </c>
      <c r="E5495">
        <v>56.506100000000004</v>
      </c>
      <c r="F5495">
        <v>56.506100000000004</v>
      </c>
      <c r="G5495">
        <v>161.47999999999999</v>
      </c>
      <c r="H5495">
        <v>161.47999999999999</v>
      </c>
      <c r="I5495" t="s">
        <v>175</v>
      </c>
      <c r="L5495" t="s">
        <v>5575</v>
      </c>
      <c r="M5495" t="s">
        <v>5544</v>
      </c>
      <c r="P5495" t="s">
        <v>5545</v>
      </c>
      <c r="Q5495" t="s">
        <v>5546</v>
      </c>
      <c r="V5495" t="s">
        <v>178</v>
      </c>
      <c r="AA5495" t="s">
        <v>5561</v>
      </c>
      <c r="AB5495">
        <v>60.638315581976698</v>
      </c>
      <c r="AC5495">
        <v>1.4710221798787699</v>
      </c>
      <c r="AE5495">
        <v>15.4247081907808</v>
      </c>
      <c r="AI5495">
        <v>7.0053375466332204</v>
      </c>
      <c r="AJ5495">
        <v>5.1062234795243304</v>
      </c>
      <c r="AK5495">
        <v>2.4696778760418301</v>
      </c>
      <c r="AL5495">
        <v>0.14422188714182799</v>
      </c>
      <c r="AN5495">
        <v>2.8005529847049502</v>
      </c>
      <c r="AO5495">
        <v>4.0491471449238503</v>
      </c>
      <c r="AP5495">
        <v>0.80570360976268196</v>
      </c>
      <c r="AW5495" s="1">
        <v>3.2763563146525898E-2</v>
      </c>
      <c r="AX5495" s="1">
        <v>5.2325955484451903E-2</v>
      </c>
      <c r="BC5495">
        <v>0</v>
      </c>
      <c r="FO5495">
        <v>731106</v>
      </c>
    </row>
    <row r="5496" spans="1:171" hidden="1">
      <c r="A5496" t="s">
        <v>5542</v>
      </c>
      <c r="B5496" t="s">
        <v>172</v>
      </c>
      <c r="C5496" t="s">
        <v>549</v>
      </c>
      <c r="D5496" t="s">
        <v>5564</v>
      </c>
      <c r="E5496">
        <v>56.506100000000004</v>
      </c>
      <c r="F5496">
        <v>56.506100000000004</v>
      </c>
      <c r="G5496">
        <v>161.47999999999999</v>
      </c>
      <c r="H5496">
        <v>161.47999999999999</v>
      </c>
      <c r="I5496" t="s">
        <v>175</v>
      </c>
      <c r="L5496" t="s">
        <v>5575</v>
      </c>
      <c r="M5496" t="s">
        <v>5544</v>
      </c>
      <c r="P5496" t="s">
        <v>5545</v>
      </c>
      <c r="Q5496" t="s">
        <v>5546</v>
      </c>
      <c r="V5496" t="s">
        <v>178</v>
      </c>
      <c r="AA5496" t="s">
        <v>5561</v>
      </c>
      <c r="AB5496">
        <v>60.752499772363002</v>
      </c>
      <c r="AC5496">
        <v>1.4759224232256001</v>
      </c>
      <c r="AE5496">
        <v>15.544357560123199</v>
      </c>
      <c r="AI5496">
        <v>6.9307715371076704</v>
      </c>
      <c r="AJ5496">
        <v>5.0590018014698801</v>
      </c>
      <c r="AK5496">
        <v>2.3038993518787798</v>
      </c>
      <c r="AL5496">
        <v>0.11831936606389799</v>
      </c>
      <c r="AN5496">
        <v>2.8140155639167701</v>
      </c>
      <c r="AO5496">
        <v>4.2046401355853504</v>
      </c>
      <c r="AP5496">
        <v>0.73081384858252196</v>
      </c>
      <c r="AW5496">
        <v>0</v>
      </c>
      <c r="AX5496" s="1">
        <v>3.8404976079707297E-2</v>
      </c>
      <c r="BC5496" s="1">
        <v>2.7353663603595799E-2</v>
      </c>
      <c r="FO5496">
        <v>731107</v>
      </c>
    </row>
    <row r="5497" spans="1:171" hidden="1">
      <c r="A5497" t="s">
        <v>5542</v>
      </c>
      <c r="B5497" t="s">
        <v>172</v>
      </c>
      <c r="C5497" t="s">
        <v>549</v>
      </c>
      <c r="D5497" t="s">
        <v>5564</v>
      </c>
      <c r="E5497">
        <v>56.506100000000004</v>
      </c>
      <c r="F5497">
        <v>56.506100000000004</v>
      </c>
      <c r="G5497">
        <v>161.47999999999999</v>
      </c>
      <c r="H5497">
        <v>161.47999999999999</v>
      </c>
      <c r="I5497" t="s">
        <v>175</v>
      </c>
      <c r="L5497" t="s">
        <v>5575</v>
      </c>
      <c r="M5497" t="s">
        <v>5544</v>
      </c>
      <c r="P5497" t="s">
        <v>5545</v>
      </c>
      <c r="Q5497" t="s">
        <v>5546</v>
      </c>
      <c r="V5497" t="s">
        <v>178</v>
      </c>
      <c r="AA5497" t="s">
        <v>5561</v>
      </c>
      <c r="AB5497">
        <v>60.645456370739197</v>
      </c>
      <c r="AC5497">
        <v>1.50007250779318</v>
      </c>
      <c r="AE5497">
        <v>15.538720554211</v>
      </c>
      <c r="AI5497">
        <v>6.8595231469182396</v>
      </c>
      <c r="AJ5497">
        <v>5.28492383500513</v>
      </c>
      <c r="AK5497">
        <v>2.44156120175156</v>
      </c>
      <c r="AL5497">
        <v>0.17165257693283101</v>
      </c>
      <c r="AN5497">
        <v>3.1918056423563201</v>
      </c>
      <c r="AO5497">
        <v>3.6537971153300601</v>
      </c>
      <c r="AP5497">
        <v>0.64949999546072301</v>
      </c>
      <c r="AW5497">
        <v>0</v>
      </c>
      <c r="AX5497" s="1">
        <v>6.2987053501762202E-2</v>
      </c>
      <c r="BC5497">
        <v>0</v>
      </c>
      <c r="FO5497">
        <v>731108</v>
      </c>
    </row>
    <row r="5498" spans="1:171" hidden="1">
      <c r="A5498" t="s">
        <v>5542</v>
      </c>
      <c r="B5498" t="s">
        <v>172</v>
      </c>
      <c r="C5498" t="s">
        <v>549</v>
      </c>
      <c r="D5498" t="s">
        <v>5564</v>
      </c>
      <c r="E5498">
        <v>56.506100000000004</v>
      </c>
      <c r="F5498">
        <v>56.506100000000004</v>
      </c>
      <c r="G5498">
        <v>161.47999999999999</v>
      </c>
      <c r="H5498">
        <v>161.47999999999999</v>
      </c>
      <c r="I5498" t="s">
        <v>175</v>
      </c>
      <c r="L5498" t="s">
        <v>5575</v>
      </c>
      <c r="M5498" t="s">
        <v>5544</v>
      </c>
      <c r="P5498" t="s">
        <v>5545</v>
      </c>
      <c r="Q5498" t="s">
        <v>5546</v>
      </c>
      <c r="V5498" t="s">
        <v>178</v>
      </c>
      <c r="AA5498" t="s">
        <v>5561</v>
      </c>
      <c r="AB5498">
        <v>60.607754440399297</v>
      </c>
      <c r="AC5498">
        <v>1.5006398889997401</v>
      </c>
      <c r="AE5498">
        <v>15.448006104470201</v>
      </c>
      <c r="AI5498">
        <v>7.0935794649720103</v>
      </c>
      <c r="AJ5498">
        <v>4.77440711178693</v>
      </c>
      <c r="AK5498">
        <v>2.4829064450864098</v>
      </c>
      <c r="AL5498" s="1">
        <v>6.2181692451974697E-2</v>
      </c>
      <c r="AN5498">
        <v>3.1903707686893799</v>
      </c>
      <c r="AO5498">
        <v>4.0228209860895401</v>
      </c>
      <c r="AP5498">
        <v>0.70892569025234697</v>
      </c>
      <c r="AW5498" s="1">
        <v>2.6066062997544898E-2</v>
      </c>
      <c r="AX5498">
        <v>5.3979547931121002E-2</v>
      </c>
      <c r="BC5498">
        <v>2.8361795873444999E-2</v>
      </c>
      <c r="FO5498">
        <v>731109</v>
      </c>
    </row>
    <row r="5499" spans="1:171" hidden="1">
      <c r="A5499" t="s">
        <v>5542</v>
      </c>
      <c r="B5499" t="s">
        <v>172</v>
      </c>
      <c r="C5499" t="s">
        <v>549</v>
      </c>
      <c r="D5499" t="s">
        <v>5564</v>
      </c>
      <c r="E5499">
        <v>56.506100000000004</v>
      </c>
      <c r="F5499">
        <v>56.506100000000004</v>
      </c>
      <c r="G5499">
        <v>161.47999999999999</v>
      </c>
      <c r="H5499">
        <v>161.47999999999999</v>
      </c>
      <c r="I5499" t="s">
        <v>175</v>
      </c>
      <c r="L5499" t="s">
        <v>5575</v>
      </c>
      <c r="M5499" t="s">
        <v>5544</v>
      </c>
      <c r="P5499" t="s">
        <v>5545</v>
      </c>
      <c r="Q5499" t="s">
        <v>5546</v>
      </c>
      <c r="V5499" t="s">
        <v>178</v>
      </c>
      <c r="AA5499" t="s">
        <v>5561</v>
      </c>
      <c r="AB5499">
        <v>60.607737451116201</v>
      </c>
      <c r="AC5499">
        <v>1.4263005249035501</v>
      </c>
      <c r="AE5499">
        <v>15.4951046568943</v>
      </c>
      <c r="AI5499">
        <v>7.23700177089506</v>
      </c>
      <c r="AJ5499">
        <v>5.2451378920156797</v>
      </c>
      <c r="AK5499">
        <v>2.27396857742001</v>
      </c>
      <c r="AL5499" s="1">
        <v>7.6359568549158804E-2</v>
      </c>
      <c r="AN5499">
        <v>2.5489405707405699</v>
      </c>
      <c r="AO5499">
        <v>4.2655091717046503</v>
      </c>
      <c r="AP5499">
        <v>0.72414401458172895</v>
      </c>
      <c r="AW5499" s="1">
        <v>3.5709933000752203E-2</v>
      </c>
      <c r="AX5499" s="1">
        <v>6.1482141982627102E-2</v>
      </c>
      <c r="BC5499" s="1">
        <v>2.60372619572405E-3</v>
      </c>
      <c r="FO5499">
        <v>731110</v>
      </c>
    </row>
    <row r="5500" spans="1:171" hidden="1">
      <c r="A5500" t="s">
        <v>5542</v>
      </c>
      <c r="B5500" t="s">
        <v>172</v>
      </c>
      <c r="C5500" t="s">
        <v>549</v>
      </c>
      <c r="D5500" t="s">
        <v>5564</v>
      </c>
      <c r="E5500">
        <v>56.506100000000004</v>
      </c>
      <c r="F5500">
        <v>56.506100000000004</v>
      </c>
      <c r="G5500">
        <v>161.47999999999999</v>
      </c>
      <c r="H5500">
        <v>161.47999999999999</v>
      </c>
      <c r="I5500" t="s">
        <v>175</v>
      </c>
      <c r="L5500" t="s">
        <v>5575</v>
      </c>
      <c r="M5500" t="s">
        <v>5544</v>
      </c>
      <c r="P5500" t="s">
        <v>5545</v>
      </c>
      <c r="Q5500" t="s">
        <v>5546</v>
      </c>
      <c r="V5500" t="s">
        <v>178</v>
      </c>
      <c r="AA5500" t="s">
        <v>5561</v>
      </c>
      <c r="AB5500">
        <v>60.893013865120999</v>
      </c>
      <c r="AC5500">
        <v>1.4511678947133599</v>
      </c>
      <c r="AE5500">
        <v>15.8548838385124</v>
      </c>
      <c r="AI5500">
        <v>6.4673345459398899</v>
      </c>
      <c r="AJ5500">
        <v>5.1079646277394897</v>
      </c>
      <c r="AK5500">
        <v>2.4318852727448799</v>
      </c>
      <c r="AL5500">
        <v>0.129012057334606</v>
      </c>
      <c r="AN5500">
        <v>3.1426884310038301</v>
      </c>
      <c r="AO5500">
        <v>3.74795341537305</v>
      </c>
      <c r="AP5500">
        <v>0.72273459556160502</v>
      </c>
      <c r="AW5500">
        <v>0</v>
      </c>
      <c r="AX5500" s="1">
        <v>4.8699041990614603E-2</v>
      </c>
      <c r="BC5500" s="1">
        <v>2.66241396527222E-3</v>
      </c>
      <c r="FO5500">
        <v>731111</v>
      </c>
    </row>
    <row r="5501" spans="1:171" hidden="1">
      <c r="A5501" t="s">
        <v>5542</v>
      </c>
      <c r="B5501" t="s">
        <v>172</v>
      </c>
      <c r="C5501" t="s">
        <v>549</v>
      </c>
      <c r="D5501" t="s">
        <v>5564</v>
      </c>
      <c r="E5501">
        <v>56.506100000000004</v>
      </c>
      <c r="F5501">
        <v>56.506100000000004</v>
      </c>
      <c r="G5501">
        <v>161.47999999999999</v>
      </c>
      <c r="H5501">
        <v>161.47999999999999</v>
      </c>
      <c r="I5501" t="s">
        <v>175</v>
      </c>
      <c r="L5501" t="s">
        <v>5575</v>
      </c>
      <c r="M5501" t="s">
        <v>5544</v>
      </c>
      <c r="P5501" t="s">
        <v>5545</v>
      </c>
      <c r="Q5501" t="s">
        <v>5546</v>
      </c>
      <c r="V5501" t="s">
        <v>178</v>
      </c>
      <c r="AA5501" t="s">
        <v>5561</v>
      </c>
      <c r="AB5501">
        <v>60.704741956842398</v>
      </c>
      <c r="AC5501">
        <v>1.48194892035167</v>
      </c>
      <c r="AE5501">
        <v>15.2939799014947</v>
      </c>
      <c r="AI5501">
        <v>7.4357991597030697</v>
      </c>
      <c r="AJ5501">
        <v>5.0441856737345496</v>
      </c>
      <c r="AK5501">
        <v>2.46986377380945</v>
      </c>
      <c r="AL5501">
        <v>0.14110033117892001</v>
      </c>
      <c r="AN5501">
        <v>2.86580329554373</v>
      </c>
      <c r="AO5501">
        <v>3.6871932696963099</v>
      </c>
      <c r="AP5501">
        <v>0.776858991261132</v>
      </c>
      <c r="AW5501" s="1">
        <v>3.4051519037274401E-2</v>
      </c>
      <c r="AX5501" s="1">
        <v>6.1070105537491599E-2</v>
      </c>
      <c r="BC5501" s="1">
        <v>3.4031018093310102E-3</v>
      </c>
      <c r="FO5501">
        <v>731112</v>
      </c>
    </row>
    <row r="5502" spans="1:171" hidden="1">
      <c r="A5502" t="s">
        <v>5542</v>
      </c>
      <c r="B5502" t="s">
        <v>172</v>
      </c>
      <c r="C5502" t="s">
        <v>549</v>
      </c>
      <c r="D5502" t="s">
        <v>5564</v>
      </c>
      <c r="E5502">
        <v>56.506100000000004</v>
      </c>
      <c r="F5502">
        <v>56.506100000000004</v>
      </c>
      <c r="G5502">
        <v>161.47999999999999</v>
      </c>
      <c r="H5502">
        <v>161.47999999999999</v>
      </c>
      <c r="I5502" t="s">
        <v>175</v>
      </c>
      <c r="L5502" t="s">
        <v>5575</v>
      </c>
      <c r="M5502" t="s">
        <v>5544</v>
      </c>
      <c r="P5502" t="s">
        <v>5545</v>
      </c>
      <c r="Q5502" t="s">
        <v>5546</v>
      </c>
      <c r="V5502" t="s">
        <v>178</v>
      </c>
      <c r="AA5502" t="s">
        <v>5561</v>
      </c>
      <c r="AB5502">
        <v>60.679989475605097</v>
      </c>
      <c r="AC5502">
        <v>1.50907511291527</v>
      </c>
      <c r="AE5502">
        <v>15.4464895606132</v>
      </c>
      <c r="AI5502">
        <v>7.0033772823808098</v>
      </c>
      <c r="AJ5502">
        <v>4.9798225402226102</v>
      </c>
      <c r="AK5502">
        <v>2.56425134157177</v>
      </c>
      <c r="AL5502">
        <v>0.158557144608727</v>
      </c>
      <c r="AN5502">
        <v>2.8863480056014601</v>
      </c>
      <c r="AO5502">
        <v>4.09832089370751</v>
      </c>
      <c r="AP5502">
        <v>0.62859229919707205</v>
      </c>
      <c r="AW5502" s="1">
        <v>2.9150361451374699E-3</v>
      </c>
      <c r="AX5502" s="1">
        <v>4.2261307431347803E-2</v>
      </c>
      <c r="BC5502">
        <v>0</v>
      </c>
      <c r="FO5502">
        <v>731113</v>
      </c>
    </row>
    <row r="5503" spans="1:171" hidden="1">
      <c r="A5503" t="s">
        <v>5542</v>
      </c>
      <c r="B5503" t="s">
        <v>172</v>
      </c>
      <c r="C5503" t="s">
        <v>549</v>
      </c>
      <c r="D5503" t="s">
        <v>5564</v>
      </c>
      <c r="E5503">
        <v>56.506100000000004</v>
      </c>
      <c r="F5503">
        <v>56.506100000000004</v>
      </c>
      <c r="G5503">
        <v>161.47999999999999</v>
      </c>
      <c r="H5503">
        <v>161.47999999999999</v>
      </c>
      <c r="I5503" t="s">
        <v>175</v>
      </c>
      <c r="L5503" t="s">
        <v>5575</v>
      </c>
      <c r="M5503" t="s">
        <v>5544</v>
      </c>
      <c r="P5503" t="s">
        <v>5545</v>
      </c>
      <c r="Q5503" t="s">
        <v>5546</v>
      </c>
      <c r="V5503" t="s">
        <v>178</v>
      </c>
      <c r="AA5503" t="s">
        <v>5561</v>
      </c>
      <c r="AB5503">
        <v>60.204547307690703</v>
      </c>
      <c r="AC5503">
        <v>1.4807755906695099</v>
      </c>
      <c r="AE5503">
        <v>15.831127216707699</v>
      </c>
      <c r="AI5503">
        <v>7.0061298198921804</v>
      </c>
      <c r="AJ5503">
        <v>5.3765778056011797</v>
      </c>
      <c r="AK5503">
        <v>2.4601919319817198</v>
      </c>
      <c r="AL5503" s="1">
        <v>3.6144901672641401E-2</v>
      </c>
      <c r="AN5503">
        <v>2.7631355265119799</v>
      </c>
      <c r="AO5503">
        <v>4.0377852636543201</v>
      </c>
      <c r="AP5503">
        <v>0.72877322785345899</v>
      </c>
      <c r="AW5503" s="1">
        <v>1.43949172359066E-2</v>
      </c>
      <c r="AX5503" s="1">
        <v>5.5542711984134401E-2</v>
      </c>
      <c r="BC5503" s="1">
        <v>4.8737785444927803E-3</v>
      </c>
      <c r="FO5503">
        <v>731114</v>
      </c>
    </row>
    <row r="5504" spans="1:171" hidden="1">
      <c r="A5504" t="s">
        <v>5542</v>
      </c>
      <c r="B5504" t="s">
        <v>172</v>
      </c>
      <c r="C5504" t="s">
        <v>549</v>
      </c>
      <c r="D5504" t="s">
        <v>5564</v>
      </c>
      <c r="E5504">
        <v>56.506100000000004</v>
      </c>
      <c r="F5504">
        <v>56.506100000000004</v>
      </c>
      <c r="G5504">
        <v>161.47999999999999</v>
      </c>
      <c r="H5504">
        <v>161.47999999999999</v>
      </c>
      <c r="I5504" t="s">
        <v>175</v>
      </c>
      <c r="L5504" t="s">
        <v>5575</v>
      </c>
      <c r="M5504" t="s">
        <v>5544</v>
      </c>
      <c r="P5504" t="s">
        <v>5545</v>
      </c>
      <c r="Q5504" t="s">
        <v>5546</v>
      </c>
      <c r="V5504" t="s">
        <v>178</v>
      </c>
      <c r="AA5504" t="s">
        <v>5561</v>
      </c>
      <c r="AB5504">
        <v>60.803464564965303</v>
      </c>
      <c r="AC5504">
        <v>1.43110601721038</v>
      </c>
      <c r="AE5504">
        <v>15.757893309292699</v>
      </c>
      <c r="AI5504">
        <v>7.0514480512379603</v>
      </c>
      <c r="AJ5504">
        <v>5.1684760111290498</v>
      </c>
      <c r="AK5504">
        <v>2.3518423804689901</v>
      </c>
      <c r="AL5504">
        <v>0.106293763850992</v>
      </c>
      <c r="AN5504">
        <v>2.8231020824474502</v>
      </c>
      <c r="AO5504">
        <v>3.7987481986507898</v>
      </c>
      <c r="AP5504">
        <v>0.63037030203503497</v>
      </c>
      <c r="AW5504">
        <v>0</v>
      </c>
      <c r="AX5504" s="1">
        <v>3.45046346330962E-2</v>
      </c>
      <c r="BC5504" s="1">
        <v>4.2750684078322103E-2</v>
      </c>
      <c r="FO5504">
        <v>731115</v>
      </c>
    </row>
    <row r="5505" spans="1:171" hidden="1">
      <c r="A5505" t="s">
        <v>5542</v>
      </c>
      <c r="B5505" t="s">
        <v>172</v>
      </c>
      <c r="C5505" t="s">
        <v>549</v>
      </c>
      <c r="D5505" t="s">
        <v>5564</v>
      </c>
      <c r="E5505">
        <v>56.506100000000004</v>
      </c>
      <c r="F5505">
        <v>56.506100000000004</v>
      </c>
      <c r="G5505">
        <v>161.47839999999999</v>
      </c>
      <c r="H5505">
        <v>161.47839999999999</v>
      </c>
      <c r="I5505" t="s">
        <v>175</v>
      </c>
      <c r="L5505" t="s">
        <v>5565</v>
      </c>
      <c r="M5505" t="s">
        <v>5544</v>
      </c>
      <c r="P5505" t="s">
        <v>5545</v>
      </c>
      <c r="Q5505" t="s">
        <v>5546</v>
      </c>
      <c r="V5505" t="s">
        <v>178</v>
      </c>
      <c r="AA5505" t="s">
        <v>5561</v>
      </c>
      <c r="AB5505">
        <v>58.790616964813097</v>
      </c>
      <c r="AC5505">
        <v>1.39405705808471</v>
      </c>
      <c r="AE5505">
        <v>16.0171495324294</v>
      </c>
      <c r="AI5505">
        <v>7.5633686545144503</v>
      </c>
      <c r="AJ5505">
        <v>6.19045218460814</v>
      </c>
      <c r="AK5505">
        <v>2.84665259941166</v>
      </c>
      <c r="AL5505">
        <v>0.159499776985083</v>
      </c>
      <c r="AN5505">
        <v>2.4044972638457498</v>
      </c>
      <c r="AO5505">
        <v>3.9674415721846499</v>
      </c>
      <c r="AP5505">
        <v>0.57693099376448798</v>
      </c>
      <c r="AW5505">
        <v>0</v>
      </c>
      <c r="AX5505" s="1">
        <v>4.4381680282571098E-2</v>
      </c>
      <c r="BC5505" s="1">
        <v>4.4951719075944502E-2</v>
      </c>
      <c r="FO5505">
        <v>731116</v>
      </c>
    </row>
    <row r="5506" spans="1:171" hidden="1">
      <c r="A5506" t="s">
        <v>5542</v>
      </c>
      <c r="B5506" t="s">
        <v>172</v>
      </c>
      <c r="C5506" t="s">
        <v>549</v>
      </c>
      <c r="D5506" t="s">
        <v>5564</v>
      </c>
      <c r="E5506">
        <v>56.506100000000004</v>
      </c>
      <c r="F5506">
        <v>56.506100000000004</v>
      </c>
      <c r="G5506">
        <v>161.47839999999999</v>
      </c>
      <c r="H5506">
        <v>161.47839999999999</v>
      </c>
      <c r="I5506" t="s">
        <v>175</v>
      </c>
      <c r="L5506" t="s">
        <v>5565</v>
      </c>
      <c r="M5506" t="s">
        <v>5544</v>
      </c>
      <c r="P5506" t="s">
        <v>5545</v>
      </c>
      <c r="Q5506" t="s">
        <v>5546</v>
      </c>
      <c r="V5506" t="s">
        <v>178</v>
      </c>
      <c r="AA5506" t="s">
        <v>5561</v>
      </c>
      <c r="AB5506">
        <v>58.145117034342398</v>
      </c>
      <c r="AC5506">
        <v>1.44481975458548</v>
      </c>
      <c r="AE5506">
        <v>16.0215354460166</v>
      </c>
      <c r="AI5506">
        <v>8.1982028923735708</v>
      </c>
      <c r="AJ5506">
        <v>6.4143965512590002</v>
      </c>
      <c r="AK5506">
        <v>2.8356191383242302</v>
      </c>
      <c r="AL5506" s="1">
        <v>9.4294237860141697E-2</v>
      </c>
      <c r="AN5506">
        <v>2.3527164967947001</v>
      </c>
      <c r="AO5506">
        <v>3.8195265018412901</v>
      </c>
      <c r="AP5506">
        <v>0.56581073575315699</v>
      </c>
      <c r="AW5506" s="1">
        <v>1.24044826275908E-2</v>
      </c>
      <c r="AX5506" s="1">
        <v>4.7439725644567297E-2</v>
      </c>
      <c r="BC5506" s="1">
        <v>4.8117002577350201E-2</v>
      </c>
      <c r="FO5506">
        <v>731117</v>
      </c>
    </row>
    <row r="5507" spans="1:171" hidden="1">
      <c r="A5507" t="s">
        <v>5542</v>
      </c>
      <c r="B5507" t="s">
        <v>172</v>
      </c>
      <c r="C5507" t="s">
        <v>549</v>
      </c>
      <c r="D5507" t="s">
        <v>5564</v>
      </c>
      <c r="E5507">
        <v>56.506100000000004</v>
      </c>
      <c r="F5507">
        <v>56.506100000000004</v>
      </c>
      <c r="G5507">
        <v>161.47839999999999</v>
      </c>
      <c r="H5507">
        <v>161.47839999999999</v>
      </c>
      <c r="I5507" t="s">
        <v>175</v>
      </c>
      <c r="L5507" t="s">
        <v>5565</v>
      </c>
      <c r="M5507" t="s">
        <v>5544</v>
      </c>
      <c r="P5507" t="s">
        <v>5545</v>
      </c>
      <c r="Q5507" t="s">
        <v>5546</v>
      </c>
      <c r="V5507" t="s">
        <v>178</v>
      </c>
      <c r="AA5507" t="s">
        <v>5561</v>
      </c>
      <c r="AB5507">
        <v>58.692183507850999</v>
      </c>
      <c r="AC5507">
        <v>1.4558623682451699</v>
      </c>
      <c r="AE5507">
        <v>16.201854795266499</v>
      </c>
      <c r="AI5507">
        <v>7.6184200522550398</v>
      </c>
      <c r="AJ5507">
        <v>6.2315957210196897</v>
      </c>
      <c r="AK5507">
        <v>2.8460269938510301</v>
      </c>
      <c r="AL5507">
        <v>0.18421969029520399</v>
      </c>
      <c r="AN5507">
        <v>2.4124634197597699</v>
      </c>
      <c r="AO5507">
        <v>3.6865055819411499</v>
      </c>
      <c r="AP5507">
        <v>0.58308298321255403</v>
      </c>
      <c r="AW5507" s="1">
        <v>1.96366043501481E-2</v>
      </c>
      <c r="AX5507" s="1">
        <v>5.0287628221157198E-2</v>
      </c>
      <c r="BC5507" s="1">
        <v>1.7860653731642199E-2</v>
      </c>
      <c r="FO5507">
        <v>731118</v>
      </c>
    </row>
    <row r="5508" spans="1:171" hidden="1">
      <c r="A5508" t="s">
        <v>5542</v>
      </c>
      <c r="B5508" t="s">
        <v>172</v>
      </c>
      <c r="C5508" t="s">
        <v>549</v>
      </c>
      <c r="D5508" t="s">
        <v>5564</v>
      </c>
      <c r="E5508">
        <v>56.506100000000004</v>
      </c>
      <c r="F5508">
        <v>56.506100000000004</v>
      </c>
      <c r="G5508">
        <v>161.47839999999999</v>
      </c>
      <c r="H5508">
        <v>161.47839999999999</v>
      </c>
      <c r="I5508" t="s">
        <v>175</v>
      </c>
      <c r="L5508" t="s">
        <v>5565</v>
      </c>
      <c r="M5508" t="s">
        <v>5544</v>
      </c>
      <c r="P5508" t="s">
        <v>5545</v>
      </c>
      <c r="Q5508" t="s">
        <v>5546</v>
      </c>
      <c r="V5508" t="s">
        <v>178</v>
      </c>
      <c r="AA5508" t="s">
        <v>5561</v>
      </c>
      <c r="AB5508">
        <v>58.590890449667</v>
      </c>
      <c r="AC5508">
        <v>1.3789757818886399</v>
      </c>
      <c r="AE5508">
        <v>16.156327404669799</v>
      </c>
      <c r="AI5508">
        <v>7.88168221117607</v>
      </c>
      <c r="AJ5508">
        <v>6.1793261586989301</v>
      </c>
      <c r="AK5508">
        <v>2.8420995630571602</v>
      </c>
      <c r="AL5508">
        <v>0.10348208573666599</v>
      </c>
      <c r="AN5508">
        <v>2.4023646476533198</v>
      </c>
      <c r="AO5508">
        <v>3.7909757943848401</v>
      </c>
      <c r="AP5508">
        <v>0.60762742095998501</v>
      </c>
      <c r="AW5508">
        <v>0</v>
      </c>
      <c r="AX5508" s="1">
        <v>3.18162313725803E-2</v>
      </c>
      <c r="BC5508" s="1">
        <v>3.4432250734955303E-2</v>
      </c>
      <c r="FO5508">
        <v>731119</v>
      </c>
    </row>
    <row r="5509" spans="1:171" hidden="1">
      <c r="A5509" t="s">
        <v>5542</v>
      </c>
      <c r="B5509" t="s">
        <v>172</v>
      </c>
      <c r="C5509" t="s">
        <v>549</v>
      </c>
      <c r="D5509" t="s">
        <v>5564</v>
      </c>
      <c r="E5509">
        <v>56.506100000000004</v>
      </c>
      <c r="F5509">
        <v>56.506100000000004</v>
      </c>
      <c r="G5509">
        <v>161.47839999999999</v>
      </c>
      <c r="H5509">
        <v>161.47839999999999</v>
      </c>
      <c r="I5509" t="s">
        <v>175</v>
      </c>
      <c r="L5509" t="s">
        <v>5565</v>
      </c>
      <c r="M5509" t="s">
        <v>5544</v>
      </c>
      <c r="P5509" t="s">
        <v>5545</v>
      </c>
      <c r="Q5509" t="s">
        <v>5546</v>
      </c>
      <c r="V5509" t="s">
        <v>178</v>
      </c>
      <c r="AA5509" t="s">
        <v>5561</v>
      </c>
      <c r="AB5509">
        <v>59.072781831822098</v>
      </c>
      <c r="AC5509">
        <v>1.4068084279211901</v>
      </c>
      <c r="AE5509">
        <v>16.217002697685398</v>
      </c>
      <c r="AI5509">
        <v>7.3017899651654297</v>
      </c>
      <c r="AJ5509">
        <v>6.1130845027732397</v>
      </c>
      <c r="AK5509">
        <v>2.7618367173382601</v>
      </c>
      <c r="AL5509">
        <v>0.15324415981154699</v>
      </c>
      <c r="AN5509">
        <v>2.4268532152760498</v>
      </c>
      <c r="AO5509">
        <v>3.7930188459846099</v>
      </c>
      <c r="AP5509">
        <v>0.64983842385441404</v>
      </c>
      <c r="AW5509">
        <v>0</v>
      </c>
      <c r="AX5509" s="1">
        <v>4.2311495370189099E-2</v>
      </c>
      <c r="BC5509" s="1">
        <v>6.14297169975715E-2</v>
      </c>
      <c r="FO5509">
        <v>731120</v>
      </c>
    </row>
    <row r="5510" spans="1:171" hidden="1">
      <c r="A5510" t="s">
        <v>5542</v>
      </c>
      <c r="B5510" t="s">
        <v>172</v>
      </c>
      <c r="C5510" t="s">
        <v>549</v>
      </c>
      <c r="D5510" t="s">
        <v>5564</v>
      </c>
      <c r="E5510">
        <v>56.506100000000004</v>
      </c>
      <c r="F5510">
        <v>56.506100000000004</v>
      </c>
      <c r="G5510">
        <v>161.47839999999999</v>
      </c>
      <c r="H5510">
        <v>161.47839999999999</v>
      </c>
      <c r="I5510" t="s">
        <v>175</v>
      </c>
      <c r="L5510" t="s">
        <v>5565</v>
      </c>
      <c r="M5510" t="s">
        <v>5544</v>
      </c>
      <c r="P5510" t="s">
        <v>5545</v>
      </c>
      <c r="Q5510" t="s">
        <v>5546</v>
      </c>
      <c r="V5510" t="s">
        <v>178</v>
      </c>
      <c r="AA5510" t="s">
        <v>5561</v>
      </c>
      <c r="AB5510">
        <v>58.160185330500198</v>
      </c>
      <c r="AC5510">
        <v>1.4082098023459</v>
      </c>
      <c r="AE5510">
        <v>15.935813526632799</v>
      </c>
      <c r="AI5510">
        <v>8.0664222490720796</v>
      </c>
      <c r="AJ5510">
        <v>6.3793511533770104</v>
      </c>
      <c r="AK5510">
        <v>2.9285855706266299</v>
      </c>
      <c r="AL5510">
        <v>0.16121003169907899</v>
      </c>
      <c r="AN5510">
        <v>2.3651528146921801</v>
      </c>
      <c r="AO5510">
        <v>3.7812680806920298</v>
      </c>
      <c r="AP5510">
        <v>0.61334008457068001</v>
      </c>
      <c r="AW5510">
        <v>8.0958325249004995E-2</v>
      </c>
      <c r="AX5510" s="1">
        <v>5.6612698820049899E-2</v>
      </c>
      <c r="BC5510" s="1">
        <v>6.2890331722357307E-2</v>
      </c>
      <c r="FO5510">
        <v>731121</v>
      </c>
    </row>
    <row r="5511" spans="1:171" hidden="1">
      <c r="A5511" t="s">
        <v>5542</v>
      </c>
      <c r="B5511" t="s">
        <v>172</v>
      </c>
      <c r="C5511" t="s">
        <v>549</v>
      </c>
      <c r="D5511" t="s">
        <v>5564</v>
      </c>
      <c r="E5511">
        <v>56.506100000000004</v>
      </c>
      <c r="F5511">
        <v>56.506100000000004</v>
      </c>
      <c r="G5511">
        <v>161.47839999999999</v>
      </c>
      <c r="H5511">
        <v>161.47839999999999</v>
      </c>
      <c r="I5511" t="s">
        <v>175</v>
      </c>
      <c r="L5511" t="s">
        <v>5565</v>
      </c>
      <c r="M5511" t="s">
        <v>5544</v>
      </c>
      <c r="P5511" t="s">
        <v>5545</v>
      </c>
      <c r="Q5511" t="s">
        <v>5546</v>
      </c>
      <c r="V5511" t="s">
        <v>178</v>
      </c>
      <c r="AA5511" t="s">
        <v>5561</v>
      </c>
      <c r="AB5511">
        <v>58.986405355768603</v>
      </c>
      <c r="AC5511">
        <v>1.3877117375666199</v>
      </c>
      <c r="AE5511">
        <v>15.9300935448319</v>
      </c>
      <c r="AI5511">
        <v>7.7599871609728099</v>
      </c>
      <c r="AJ5511">
        <v>6.1338543703307797</v>
      </c>
      <c r="AK5511">
        <v>2.8247714913419801</v>
      </c>
      <c r="AL5511" s="1">
        <v>9.8353916459556504E-2</v>
      </c>
      <c r="AN5511">
        <v>2.3843000216335599</v>
      </c>
      <c r="AO5511">
        <v>3.79449049766442</v>
      </c>
      <c r="AP5511">
        <v>0.61497182485132895</v>
      </c>
      <c r="AW5511">
        <v>0</v>
      </c>
      <c r="AX5511" s="1">
        <v>3.96030219028881E-2</v>
      </c>
      <c r="BC5511" s="1">
        <v>4.54570566754912E-2</v>
      </c>
      <c r="FO5511">
        <v>731122</v>
      </c>
    </row>
    <row r="5512" spans="1:171" hidden="1">
      <c r="A5512" t="s">
        <v>5542</v>
      </c>
      <c r="B5512" t="s">
        <v>172</v>
      </c>
      <c r="C5512" t="s">
        <v>549</v>
      </c>
      <c r="D5512" t="s">
        <v>5564</v>
      </c>
      <c r="E5512">
        <v>56.506100000000004</v>
      </c>
      <c r="F5512">
        <v>56.506100000000004</v>
      </c>
      <c r="G5512">
        <v>161.47839999999999</v>
      </c>
      <c r="H5512">
        <v>161.47839999999999</v>
      </c>
      <c r="I5512" t="s">
        <v>175</v>
      </c>
      <c r="L5512" t="s">
        <v>5565</v>
      </c>
      <c r="M5512" t="s">
        <v>5544</v>
      </c>
      <c r="P5512" t="s">
        <v>5545</v>
      </c>
      <c r="Q5512" t="s">
        <v>5546</v>
      </c>
      <c r="V5512" t="s">
        <v>178</v>
      </c>
      <c r="AA5512" t="s">
        <v>5561</v>
      </c>
      <c r="AB5512">
        <v>58.206025931945902</v>
      </c>
      <c r="AC5512">
        <v>1.4341657582099201</v>
      </c>
      <c r="AE5512">
        <v>16.212284224951802</v>
      </c>
      <c r="AI5512">
        <v>8.0584109569196798</v>
      </c>
      <c r="AJ5512">
        <v>6.0487601893718299</v>
      </c>
      <c r="AK5512">
        <v>2.8425292909586699</v>
      </c>
      <c r="AL5512">
        <v>0.13617525250071499</v>
      </c>
      <c r="AN5512">
        <v>2.4094985567070801</v>
      </c>
      <c r="AO5512">
        <v>3.9022640494114298</v>
      </c>
      <c r="AP5512">
        <v>0.61777896974095603</v>
      </c>
      <c r="AW5512" s="1">
        <v>4.9637749797959103E-2</v>
      </c>
      <c r="AX5512">
        <v>4.8685156356950997E-2</v>
      </c>
      <c r="BC5512" s="1">
        <v>3.3783913127153502E-2</v>
      </c>
      <c r="FO5512">
        <v>731123</v>
      </c>
    </row>
    <row r="5513" spans="1:171" hidden="1">
      <c r="A5513" t="s">
        <v>5542</v>
      </c>
      <c r="B5513" t="s">
        <v>172</v>
      </c>
      <c r="C5513" t="s">
        <v>549</v>
      </c>
      <c r="D5513" t="s">
        <v>5564</v>
      </c>
      <c r="E5513">
        <v>56.506100000000004</v>
      </c>
      <c r="F5513">
        <v>56.506100000000004</v>
      </c>
      <c r="G5513">
        <v>161.47839999999999</v>
      </c>
      <c r="H5513">
        <v>161.47839999999999</v>
      </c>
      <c r="I5513" t="s">
        <v>175</v>
      </c>
      <c r="L5513" t="s">
        <v>5565</v>
      </c>
      <c r="M5513" t="s">
        <v>5544</v>
      </c>
      <c r="P5513" t="s">
        <v>5545</v>
      </c>
      <c r="Q5513" t="s">
        <v>5546</v>
      </c>
      <c r="V5513" t="s">
        <v>178</v>
      </c>
      <c r="AA5513" t="s">
        <v>5561</v>
      </c>
      <c r="AB5513">
        <v>58.604370165372003</v>
      </c>
      <c r="AC5513">
        <v>1.42297533062634</v>
      </c>
      <c r="AE5513">
        <v>16.016780959886798</v>
      </c>
      <c r="AI5513">
        <v>7.7067995739392696</v>
      </c>
      <c r="AJ5513">
        <v>6.2383920856871704</v>
      </c>
      <c r="AK5513">
        <v>2.8189281543554898</v>
      </c>
      <c r="AL5513">
        <v>0.186548535865983</v>
      </c>
      <c r="AN5513">
        <v>2.4355614272672899</v>
      </c>
      <c r="AO5513">
        <v>3.7536121130509801</v>
      </c>
      <c r="AP5513">
        <v>0.69503823457699199</v>
      </c>
      <c r="AW5513" s="1">
        <v>4.6307811456140199E-2</v>
      </c>
      <c r="AX5513" s="1">
        <v>4.2621235159044202E-2</v>
      </c>
      <c r="BC5513" s="1">
        <v>3.2064372756555701E-2</v>
      </c>
      <c r="FO5513">
        <v>731124</v>
      </c>
    </row>
    <row r="5514" spans="1:171" hidden="1">
      <c r="A5514" t="s">
        <v>5542</v>
      </c>
      <c r="B5514" t="s">
        <v>172</v>
      </c>
      <c r="C5514" t="s">
        <v>549</v>
      </c>
      <c r="D5514" t="s">
        <v>5564</v>
      </c>
      <c r="E5514">
        <v>56.506100000000004</v>
      </c>
      <c r="F5514">
        <v>56.506100000000004</v>
      </c>
      <c r="G5514">
        <v>161.47839999999999</v>
      </c>
      <c r="H5514">
        <v>161.47839999999999</v>
      </c>
      <c r="I5514" t="s">
        <v>175</v>
      </c>
      <c r="L5514" t="s">
        <v>5565</v>
      </c>
      <c r="M5514" t="s">
        <v>5544</v>
      </c>
      <c r="P5514" t="s">
        <v>5545</v>
      </c>
      <c r="Q5514" t="s">
        <v>5546</v>
      </c>
      <c r="V5514" t="s">
        <v>178</v>
      </c>
      <c r="AA5514" t="s">
        <v>5561</v>
      </c>
      <c r="AB5514">
        <v>58.413831852922797</v>
      </c>
      <c r="AC5514">
        <v>1.45229969087072</v>
      </c>
      <c r="AE5514">
        <v>16.069521328514998</v>
      </c>
      <c r="AI5514">
        <v>7.7682613867649302</v>
      </c>
      <c r="AJ5514">
        <v>6.2646988850683503</v>
      </c>
      <c r="AK5514">
        <v>2.7921044806469699</v>
      </c>
      <c r="AL5514">
        <v>0.18994406590764101</v>
      </c>
      <c r="AN5514">
        <v>2.4603679819441302</v>
      </c>
      <c r="AO5514">
        <v>3.90197973437752</v>
      </c>
      <c r="AP5514">
        <v>0.604087579393634</v>
      </c>
      <c r="AW5514" s="1">
        <v>3.0528530018151898E-2</v>
      </c>
      <c r="AX5514" s="1">
        <v>3.88220427840726E-2</v>
      </c>
      <c r="BC5514" s="1">
        <v>1.3552440786047599E-2</v>
      </c>
      <c r="FO5514">
        <v>731125</v>
      </c>
    </row>
    <row r="5515" spans="1:171" hidden="1">
      <c r="A5515" t="s">
        <v>5542</v>
      </c>
      <c r="B5515" t="s">
        <v>172</v>
      </c>
      <c r="C5515" t="s">
        <v>549</v>
      </c>
      <c r="D5515" t="s">
        <v>5564</v>
      </c>
      <c r="E5515">
        <v>56.506100000000004</v>
      </c>
      <c r="F5515">
        <v>56.506100000000004</v>
      </c>
      <c r="G5515">
        <v>161.47839999999999</v>
      </c>
      <c r="H5515">
        <v>161.47839999999999</v>
      </c>
      <c r="I5515" t="s">
        <v>175</v>
      </c>
      <c r="L5515" t="s">
        <v>5565</v>
      </c>
      <c r="M5515" t="s">
        <v>5544</v>
      </c>
      <c r="P5515" t="s">
        <v>5545</v>
      </c>
      <c r="Q5515" t="s">
        <v>5546</v>
      </c>
      <c r="V5515" t="s">
        <v>178</v>
      </c>
      <c r="AA5515" t="s">
        <v>5561</v>
      </c>
      <c r="AB5515">
        <v>58.5110380578746</v>
      </c>
      <c r="AC5515">
        <v>1.4121057670199799</v>
      </c>
      <c r="AE5515">
        <v>15.9515135482366</v>
      </c>
      <c r="AI5515">
        <v>7.9451558526747501</v>
      </c>
      <c r="AJ5515">
        <v>6.1751097961017303</v>
      </c>
      <c r="AK5515">
        <v>2.95393420177151</v>
      </c>
      <c r="AL5515">
        <v>0.168510917945769</v>
      </c>
      <c r="AN5515">
        <v>2.3959074685109401</v>
      </c>
      <c r="AO5515">
        <v>3.8034320914936002</v>
      </c>
      <c r="AP5515">
        <v>0.64282135672187601</v>
      </c>
      <c r="AW5515">
        <v>0</v>
      </c>
      <c r="AX5515" s="1">
        <v>2.7723781937950599E-2</v>
      </c>
      <c r="BC5515" s="1">
        <v>1.2747159710761799E-2</v>
      </c>
      <c r="FO5515">
        <v>731126</v>
      </c>
    </row>
    <row r="5516" spans="1:171" hidden="1">
      <c r="A5516" t="s">
        <v>5542</v>
      </c>
      <c r="B5516" t="s">
        <v>172</v>
      </c>
      <c r="C5516" t="s">
        <v>549</v>
      </c>
      <c r="D5516" t="s">
        <v>5564</v>
      </c>
      <c r="E5516">
        <v>56.506100000000004</v>
      </c>
      <c r="F5516">
        <v>56.506100000000004</v>
      </c>
      <c r="G5516">
        <v>161.47839999999999</v>
      </c>
      <c r="H5516">
        <v>161.47839999999999</v>
      </c>
      <c r="I5516" t="s">
        <v>175</v>
      </c>
      <c r="L5516" t="s">
        <v>5565</v>
      </c>
      <c r="M5516" t="s">
        <v>5544</v>
      </c>
      <c r="P5516" t="s">
        <v>5545</v>
      </c>
      <c r="Q5516" t="s">
        <v>5546</v>
      </c>
      <c r="V5516" t="s">
        <v>178</v>
      </c>
      <c r="AA5516" t="s">
        <v>5561</v>
      </c>
      <c r="AB5516">
        <v>58.256712744987297</v>
      </c>
      <c r="AC5516">
        <v>1.3875807705412</v>
      </c>
      <c r="AE5516">
        <v>16.147476375484899</v>
      </c>
      <c r="AI5516">
        <v>7.8449646747155297</v>
      </c>
      <c r="AJ5516">
        <v>6.2674795984177996</v>
      </c>
      <c r="AK5516">
        <v>2.96295404133937</v>
      </c>
      <c r="AL5516" s="1">
        <v>4.5399151161634503E-2</v>
      </c>
      <c r="AN5516">
        <v>2.3804327499079401</v>
      </c>
      <c r="AO5516">
        <v>3.9238598964843101</v>
      </c>
      <c r="AP5516">
        <v>0.626606049404415</v>
      </c>
      <c r="AW5516" s="1">
        <v>7.5426129243708701E-2</v>
      </c>
      <c r="AX5516" s="1">
        <v>4.0294206294656798E-2</v>
      </c>
      <c r="BC5516" s="1">
        <v>4.0813612017218899E-2</v>
      </c>
      <c r="FO5516">
        <v>731127</v>
      </c>
    </row>
    <row r="5517" spans="1:171" hidden="1">
      <c r="A5517" t="s">
        <v>5542</v>
      </c>
      <c r="B5517" t="s">
        <v>172</v>
      </c>
      <c r="C5517" t="s">
        <v>549</v>
      </c>
      <c r="D5517" t="s">
        <v>5564</v>
      </c>
      <c r="E5517">
        <v>56.506100000000004</v>
      </c>
      <c r="F5517">
        <v>56.506100000000004</v>
      </c>
      <c r="G5517">
        <v>161.47839999999999</v>
      </c>
      <c r="H5517">
        <v>161.47839999999999</v>
      </c>
      <c r="I5517" t="s">
        <v>175</v>
      </c>
      <c r="L5517" t="s">
        <v>5565</v>
      </c>
      <c r="M5517" t="s">
        <v>5544</v>
      </c>
      <c r="P5517" t="s">
        <v>5545</v>
      </c>
      <c r="Q5517" t="s">
        <v>5546</v>
      </c>
      <c r="V5517" t="s">
        <v>178</v>
      </c>
      <c r="AA5517" t="s">
        <v>5561</v>
      </c>
      <c r="AB5517">
        <v>58.268619161859597</v>
      </c>
      <c r="AC5517">
        <v>1.4252540681258301</v>
      </c>
      <c r="AE5517">
        <v>16.083750802160399</v>
      </c>
      <c r="AI5517">
        <v>7.8949516869176399</v>
      </c>
      <c r="AJ5517">
        <v>6.2653923445783901</v>
      </c>
      <c r="AK5517">
        <v>2.86209625621149</v>
      </c>
      <c r="AL5517">
        <v>0.16736395115279101</v>
      </c>
      <c r="AN5517">
        <v>2.38681067208586</v>
      </c>
      <c r="AO5517">
        <v>3.9152909033580401</v>
      </c>
      <c r="AP5517">
        <v>0.60284316619323097</v>
      </c>
      <c r="AW5517" s="1">
        <v>4.09788098580166E-2</v>
      </c>
      <c r="AX5517" s="1">
        <v>5.23515231930387E-2</v>
      </c>
      <c r="BC5517" s="1">
        <v>3.4296654305725302E-2</v>
      </c>
      <c r="FO5517">
        <v>731128</v>
      </c>
    </row>
    <row r="5518" spans="1:171" hidden="1">
      <c r="A5518" t="s">
        <v>5542</v>
      </c>
      <c r="B5518" t="s">
        <v>172</v>
      </c>
      <c r="C5518" t="s">
        <v>549</v>
      </c>
      <c r="D5518" t="s">
        <v>5564</v>
      </c>
      <c r="E5518">
        <v>56.506100000000004</v>
      </c>
      <c r="F5518">
        <v>56.506100000000004</v>
      </c>
      <c r="G5518">
        <v>161.47839999999999</v>
      </c>
      <c r="H5518">
        <v>161.47839999999999</v>
      </c>
      <c r="I5518" t="s">
        <v>175</v>
      </c>
      <c r="L5518" t="s">
        <v>5565</v>
      </c>
      <c r="M5518" t="s">
        <v>5544</v>
      </c>
      <c r="P5518" t="s">
        <v>5545</v>
      </c>
      <c r="Q5518" t="s">
        <v>5546</v>
      </c>
      <c r="V5518" t="s">
        <v>178</v>
      </c>
      <c r="AA5518" t="s">
        <v>5561</v>
      </c>
      <c r="AB5518">
        <v>58.193488491398497</v>
      </c>
      <c r="AC5518">
        <v>1.3817124575922299</v>
      </c>
      <c r="AE5518">
        <v>16.347887070491101</v>
      </c>
      <c r="AI5518">
        <v>7.9856907232026701</v>
      </c>
      <c r="AJ5518">
        <v>6.1419558489879096</v>
      </c>
      <c r="AK5518">
        <v>2.8881190720489802</v>
      </c>
      <c r="AL5518">
        <v>0.17209136148180401</v>
      </c>
      <c r="AN5518">
        <v>2.3852539217473798</v>
      </c>
      <c r="AO5518">
        <v>3.69702606126936</v>
      </c>
      <c r="AP5518">
        <v>0.67845708174668895</v>
      </c>
      <c r="AW5518" s="1">
        <v>5.8238542859238102E-2</v>
      </c>
      <c r="AX5518" s="1">
        <v>4.46078794100545E-2</v>
      </c>
      <c r="BC5518" s="1">
        <v>2.54714877640244E-2</v>
      </c>
      <c r="FO5518">
        <v>731129</v>
      </c>
    </row>
    <row r="5519" spans="1:171" hidden="1">
      <c r="A5519" t="s">
        <v>5542</v>
      </c>
      <c r="B5519" t="s">
        <v>172</v>
      </c>
      <c r="C5519" t="s">
        <v>549</v>
      </c>
      <c r="D5519" t="s">
        <v>5564</v>
      </c>
      <c r="E5519">
        <v>56.506100000000004</v>
      </c>
      <c r="F5519">
        <v>56.506100000000004</v>
      </c>
      <c r="G5519">
        <v>161.47839999999999</v>
      </c>
      <c r="H5519">
        <v>161.47839999999999</v>
      </c>
      <c r="I5519" t="s">
        <v>175</v>
      </c>
      <c r="L5519" t="s">
        <v>5565</v>
      </c>
      <c r="M5519" t="s">
        <v>5544</v>
      </c>
      <c r="P5519" t="s">
        <v>5545</v>
      </c>
      <c r="Q5519" t="s">
        <v>5546</v>
      </c>
      <c r="V5519" t="s">
        <v>178</v>
      </c>
      <c r="AA5519" t="s">
        <v>5561</v>
      </c>
      <c r="AB5519">
        <v>58.322440227523202</v>
      </c>
      <c r="AC5519">
        <v>1.3849200828149899</v>
      </c>
      <c r="AE5519">
        <v>16.257040744676299</v>
      </c>
      <c r="AI5519">
        <v>7.7808718972436504</v>
      </c>
      <c r="AJ5519">
        <v>6.1122046882025201</v>
      </c>
      <c r="AK5519">
        <v>2.8633754949778498</v>
      </c>
      <c r="AL5519">
        <v>0.165536665898813</v>
      </c>
      <c r="AN5519">
        <v>2.4611984954885</v>
      </c>
      <c r="AO5519">
        <v>3.8928041400074198</v>
      </c>
      <c r="AP5519">
        <v>0.65018704960901696</v>
      </c>
      <c r="AW5519" s="1">
        <v>4.17633738645143E-2</v>
      </c>
      <c r="AX5519" s="1">
        <v>4.2636471376353798E-2</v>
      </c>
      <c r="BC5519" s="1">
        <v>2.5020668316923501E-2</v>
      </c>
      <c r="FO5519">
        <v>731130</v>
      </c>
    </row>
    <row r="5520" spans="1:171" hidden="1">
      <c r="A5520" t="s">
        <v>5542</v>
      </c>
      <c r="B5520" t="s">
        <v>172</v>
      </c>
      <c r="C5520" t="s">
        <v>549</v>
      </c>
      <c r="D5520" t="s">
        <v>5564</v>
      </c>
      <c r="E5520">
        <v>56.506100000000004</v>
      </c>
      <c r="F5520">
        <v>56.506100000000004</v>
      </c>
      <c r="G5520">
        <v>161.47839999999999</v>
      </c>
      <c r="H5520">
        <v>161.47839999999999</v>
      </c>
      <c r="I5520" t="s">
        <v>175</v>
      </c>
      <c r="L5520" t="s">
        <v>5565</v>
      </c>
      <c r="M5520" t="s">
        <v>5544</v>
      </c>
      <c r="P5520" t="s">
        <v>5545</v>
      </c>
      <c r="Q5520" t="s">
        <v>5546</v>
      </c>
      <c r="V5520" t="s">
        <v>178</v>
      </c>
      <c r="AA5520" t="s">
        <v>5561</v>
      </c>
      <c r="AB5520">
        <v>58.263670623260602</v>
      </c>
      <c r="AC5520">
        <v>1.4377579231944499</v>
      </c>
      <c r="AE5520">
        <v>15.990235091250501</v>
      </c>
      <c r="AI5520">
        <v>7.9339926620558199</v>
      </c>
      <c r="AJ5520">
        <v>6.2828456528535899</v>
      </c>
      <c r="AK5520">
        <v>2.9157869646625798</v>
      </c>
      <c r="AL5520">
        <v>0.123685080496754</v>
      </c>
      <c r="AN5520">
        <v>2.4305381812415798</v>
      </c>
      <c r="AO5520">
        <v>3.93026631392503</v>
      </c>
      <c r="AP5520">
        <v>0.55353797730342003</v>
      </c>
      <c r="AW5520" s="1">
        <v>5.0570747198180298E-2</v>
      </c>
      <c r="AX5520" s="1">
        <v>4.1165231054043197E-2</v>
      </c>
      <c r="BC5520" s="1">
        <v>4.5947551503375601E-2</v>
      </c>
      <c r="FO5520">
        <v>731131</v>
      </c>
    </row>
    <row r="5521" spans="1:171" hidden="1">
      <c r="A5521" t="s">
        <v>5542</v>
      </c>
      <c r="B5521" t="s">
        <v>172</v>
      </c>
      <c r="C5521" t="s">
        <v>549</v>
      </c>
      <c r="D5521" t="s">
        <v>5564</v>
      </c>
      <c r="E5521">
        <v>56.506100000000004</v>
      </c>
      <c r="F5521">
        <v>56.506100000000004</v>
      </c>
      <c r="G5521">
        <v>161.47839999999999</v>
      </c>
      <c r="H5521">
        <v>161.47839999999999</v>
      </c>
      <c r="I5521" t="s">
        <v>175</v>
      </c>
      <c r="L5521" t="s">
        <v>5565</v>
      </c>
      <c r="M5521" t="s">
        <v>5544</v>
      </c>
      <c r="P5521" t="s">
        <v>5545</v>
      </c>
      <c r="Q5521" t="s">
        <v>5546</v>
      </c>
      <c r="V5521" t="s">
        <v>178</v>
      </c>
      <c r="AA5521" t="s">
        <v>5561</v>
      </c>
      <c r="AB5521">
        <v>58.459381307998797</v>
      </c>
      <c r="AC5521">
        <v>1.3714993860157201</v>
      </c>
      <c r="AE5521">
        <v>15.9043778177465</v>
      </c>
      <c r="AI5521">
        <v>8.0066144796034795</v>
      </c>
      <c r="AJ5521">
        <v>6.4755827902346503</v>
      </c>
      <c r="AK5521">
        <v>2.84897082923588</v>
      </c>
      <c r="AL5521">
        <v>0.13466000565158601</v>
      </c>
      <c r="AN5521">
        <v>2.3228629053318799</v>
      </c>
      <c r="AO5521">
        <v>3.7954560675300901</v>
      </c>
      <c r="AP5521">
        <v>0.50468212697853698</v>
      </c>
      <c r="AW5521" s="1">
        <v>9.5751471287244899E-2</v>
      </c>
      <c r="AX5521">
        <v>4.5501273368719002E-2</v>
      </c>
      <c r="BC5521">
        <v>3.4659539016958001E-2</v>
      </c>
      <c r="FO5521">
        <v>731132</v>
      </c>
    </row>
    <row r="5522" spans="1:171" hidden="1">
      <c r="A5522" t="s">
        <v>5542</v>
      </c>
      <c r="B5522" t="s">
        <v>172</v>
      </c>
      <c r="C5522" t="s">
        <v>549</v>
      </c>
      <c r="D5522" t="s">
        <v>5564</v>
      </c>
      <c r="E5522">
        <v>56.506100000000004</v>
      </c>
      <c r="F5522">
        <v>56.506100000000004</v>
      </c>
      <c r="G5522">
        <v>161.47839999999999</v>
      </c>
      <c r="H5522">
        <v>161.47839999999999</v>
      </c>
      <c r="I5522" t="s">
        <v>175</v>
      </c>
      <c r="L5522" t="s">
        <v>5565</v>
      </c>
      <c r="M5522" t="s">
        <v>5544</v>
      </c>
      <c r="P5522" t="s">
        <v>5545</v>
      </c>
      <c r="Q5522" t="s">
        <v>5546</v>
      </c>
      <c r="V5522" t="s">
        <v>178</v>
      </c>
      <c r="AA5522" t="s">
        <v>5561</v>
      </c>
      <c r="AB5522">
        <v>59.036094968885799</v>
      </c>
      <c r="AC5522">
        <v>1.3811822149816899</v>
      </c>
      <c r="AE5522">
        <v>16.104298263480299</v>
      </c>
      <c r="AI5522">
        <v>7.4848774873525796</v>
      </c>
      <c r="AJ5522">
        <v>6.1130393838527599</v>
      </c>
      <c r="AK5522">
        <v>2.79814702752528</v>
      </c>
      <c r="AL5522">
        <v>0.15955792258387699</v>
      </c>
      <c r="AN5522">
        <v>2.4452304203694202</v>
      </c>
      <c r="AO5522">
        <v>3.8578647579705101</v>
      </c>
      <c r="AP5522">
        <v>0.57049776258324703</v>
      </c>
      <c r="AW5522">
        <v>0</v>
      </c>
      <c r="AX5522" s="1">
        <v>4.6213811656795403E-2</v>
      </c>
      <c r="BC5522" s="1">
        <v>2.9959787577719102E-3</v>
      </c>
      <c r="FO5522">
        <v>731133</v>
      </c>
    </row>
    <row r="5523" spans="1:171" hidden="1">
      <c r="A5523" t="s">
        <v>5542</v>
      </c>
      <c r="B5523" t="s">
        <v>172</v>
      </c>
      <c r="C5523" t="s">
        <v>549</v>
      </c>
      <c r="D5523" t="s">
        <v>5564</v>
      </c>
      <c r="E5523">
        <v>56.506100000000004</v>
      </c>
      <c r="F5523">
        <v>56.506100000000004</v>
      </c>
      <c r="G5523">
        <v>161.47839999999999</v>
      </c>
      <c r="H5523">
        <v>161.47839999999999</v>
      </c>
      <c r="I5523" t="s">
        <v>175</v>
      </c>
      <c r="L5523" t="s">
        <v>5565</v>
      </c>
      <c r="M5523" t="s">
        <v>5544</v>
      </c>
      <c r="P5523" t="s">
        <v>5545</v>
      </c>
      <c r="Q5523" t="s">
        <v>5546</v>
      </c>
      <c r="V5523" t="s">
        <v>178</v>
      </c>
      <c r="AA5523" t="s">
        <v>5561</v>
      </c>
      <c r="AB5523">
        <v>58.202092967287001</v>
      </c>
      <c r="AC5523">
        <v>1.40345675042306</v>
      </c>
      <c r="AE5523">
        <v>15.973728362270601</v>
      </c>
      <c r="AI5523">
        <v>7.9504003358775996</v>
      </c>
      <c r="AJ5523">
        <v>6.2328015341676499</v>
      </c>
      <c r="AK5523">
        <v>2.97263306424929</v>
      </c>
      <c r="AL5523">
        <v>0.140732156088024</v>
      </c>
      <c r="AN5523">
        <v>2.4315259574292098</v>
      </c>
      <c r="AO5523">
        <v>3.9616788295280601</v>
      </c>
      <c r="AP5523">
        <v>0.64467549617833997</v>
      </c>
      <c r="AW5523">
        <v>0</v>
      </c>
      <c r="AX5523">
        <v>5.9362551958920998E-2</v>
      </c>
      <c r="BC5523" s="1">
        <v>2.69119945422155E-2</v>
      </c>
      <c r="FO5523">
        <v>731134</v>
      </c>
    </row>
    <row r="5524" spans="1:171" hidden="1">
      <c r="A5524" t="s">
        <v>5542</v>
      </c>
      <c r="B5524" t="s">
        <v>172</v>
      </c>
      <c r="C5524" t="s">
        <v>549</v>
      </c>
      <c r="D5524" t="s">
        <v>5564</v>
      </c>
      <c r="E5524">
        <v>56.506100000000004</v>
      </c>
      <c r="F5524">
        <v>56.506100000000004</v>
      </c>
      <c r="G5524">
        <v>161.47839999999999</v>
      </c>
      <c r="H5524">
        <v>161.47839999999999</v>
      </c>
      <c r="I5524" t="s">
        <v>175</v>
      </c>
      <c r="L5524" t="s">
        <v>5565</v>
      </c>
      <c r="M5524" t="s">
        <v>5544</v>
      </c>
      <c r="P5524" t="s">
        <v>5545</v>
      </c>
      <c r="Q5524" t="s">
        <v>5546</v>
      </c>
      <c r="V5524" t="s">
        <v>178</v>
      </c>
      <c r="AA5524" t="s">
        <v>5561</v>
      </c>
      <c r="AB5524">
        <v>58.748079764267601</v>
      </c>
      <c r="AC5524">
        <v>1.41212018794616</v>
      </c>
      <c r="AE5524">
        <v>15.9480722458974</v>
      </c>
      <c r="AI5524">
        <v>7.6274936760107304</v>
      </c>
      <c r="AJ5524">
        <v>6.2989314325197698</v>
      </c>
      <c r="AK5524">
        <v>2.7825880639592402</v>
      </c>
      <c r="AL5524">
        <v>0.215529354713384</v>
      </c>
      <c r="AN5524">
        <v>2.3570230318181</v>
      </c>
      <c r="AO5524">
        <v>3.8958009559082898</v>
      </c>
      <c r="AP5524">
        <v>0.59942387651681495</v>
      </c>
      <c r="AW5524">
        <v>0</v>
      </c>
      <c r="AX5524">
        <v>5.3918926753233003E-2</v>
      </c>
      <c r="BC5524" s="1">
        <v>6.1018483689235799E-2</v>
      </c>
      <c r="FO5524">
        <v>731135</v>
      </c>
    </row>
    <row r="5525" spans="1:171" hidden="1">
      <c r="A5525" t="s">
        <v>5542</v>
      </c>
      <c r="B5525" t="s">
        <v>172</v>
      </c>
      <c r="C5525" t="s">
        <v>549</v>
      </c>
      <c r="D5525" t="s">
        <v>5564</v>
      </c>
      <c r="E5525">
        <v>56.506100000000004</v>
      </c>
      <c r="F5525">
        <v>56.506100000000004</v>
      </c>
      <c r="G5525">
        <v>161.47839999999999</v>
      </c>
      <c r="H5525">
        <v>161.47839999999999</v>
      </c>
      <c r="I5525" t="s">
        <v>175</v>
      </c>
      <c r="L5525" t="s">
        <v>5576</v>
      </c>
      <c r="M5525" t="s">
        <v>5544</v>
      </c>
      <c r="P5525" t="s">
        <v>5545</v>
      </c>
      <c r="Q5525" t="s">
        <v>5546</v>
      </c>
      <c r="V5525" t="s">
        <v>178</v>
      </c>
      <c r="AA5525" t="s">
        <v>5561</v>
      </c>
      <c r="AB5525">
        <v>60.294593909867999</v>
      </c>
      <c r="AC5525">
        <v>1.53464242401346</v>
      </c>
      <c r="AE5525">
        <v>15.320463063098201</v>
      </c>
      <c r="AI5525">
        <v>7.8091439217900502</v>
      </c>
      <c r="AJ5525">
        <v>5.2825837946452303</v>
      </c>
      <c r="AK5525">
        <v>2.3221715620926</v>
      </c>
      <c r="AL5525">
        <v>0.15303949310725001</v>
      </c>
      <c r="AN5525">
        <v>3.1609187833368599</v>
      </c>
      <c r="AO5525">
        <v>3.38475079258418</v>
      </c>
      <c r="AP5525">
        <v>0.68508204191922395</v>
      </c>
      <c r="AW5525">
        <v>0</v>
      </c>
      <c r="AX5525" s="1">
        <v>3.7684177878104699E-2</v>
      </c>
      <c r="BC5525" s="1">
        <v>1.4926035666881599E-2</v>
      </c>
      <c r="FO5525">
        <v>731498</v>
      </c>
    </row>
    <row r="5526" spans="1:171" hidden="1">
      <c r="A5526" t="s">
        <v>5542</v>
      </c>
      <c r="B5526" t="s">
        <v>172</v>
      </c>
      <c r="C5526" t="s">
        <v>549</v>
      </c>
      <c r="D5526" t="s">
        <v>5564</v>
      </c>
      <c r="E5526">
        <v>56.506100000000004</v>
      </c>
      <c r="F5526">
        <v>56.506100000000004</v>
      </c>
      <c r="G5526">
        <v>161.47839999999999</v>
      </c>
      <c r="H5526">
        <v>161.47839999999999</v>
      </c>
      <c r="I5526" t="s">
        <v>175</v>
      </c>
      <c r="L5526" t="s">
        <v>5576</v>
      </c>
      <c r="M5526" t="s">
        <v>5544</v>
      </c>
      <c r="P5526" t="s">
        <v>5545</v>
      </c>
      <c r="Q5526" t="s">
        <v>5546</v>
      </c>
      <c r="V5526" t="s">
        <v>178</v>
      </c>
      <c r="AA5526" t="s">
        <v>5561</v>
      </c>
      <c r="AB5526">
        <v>60.594602099567503</v>
      </c>
      <c r="AC5526">
        <v>1.5679053036260799</v>
      </c>
      <c r="AE5526">
        <v>15.3579105849202</v>
      </c>
      <c r="AI5526">
        <v>7.2546979839708801</v>
      </c>
      <c r="AJ5526">
        <v>5.4200958194812801</v>
      </c>
      <c r="AK5526">
        <v>2.2873632965516899</v>
      </c>
      <c r="AL5526">
        <v>7.5891836446721997E-2</v>
      </c>
      <c r="AN5526">
        <v>3.20979619132464</v>
      </c>
      <c r="AO5526">
        <v>3.4564450865126601</v>
      </c>
      <c r="AP5526">
        <v>0.70228654432378901</v>
      </c>
      <c r="AW5526" s="1">
        <v>2.3633430947167099E-2</v>
      </c>
      <c r="AX5526" s="1">
        <v>4.2744129304487698E-2</v>
      </c>
      <c r="BC5526" s="1">
        <v>6.6276930229133496E-3</v>
      </c>
      <c r="FO5526">
        <v>731499</v>
      </c>
    </row>
    <row r="5527" spans="1:171" hidden="1">
      <c r="A5527" t="s">
        <v>5542</v>
      </c>
      <c r="B5527" t="s">
        <v>172</v>
      </c>
      <c r="C5527" t="s">
        <v>549</v>
      </c>
      <c r="D5527" t="s">
        <v>5564</v>
      </c>
      <c r="E5527">
        <v>56.506100000000004</v>
      </c>
      <c r="F5527">
        <v>56.506100000000004</v>
      </c>
      <c r="G5527">
        <v>161.47839999999999</v>
      </c>
      <c r="H5527">
        <v>161.47839999999999</v>
      </c>
      <c r="I5527" t="s">
        <v>175</v>
      </c>
      <c r="L5527" t="s">
        <v>5576</v>
      </c>
      <c r="M5527" t="s">
        <v>5544</v>
      </c>
      <c r="P5527" t="s">
        <v>5545</v>
      </c>
      <c r="Q5527" t="s">
        <v>5546</v>
      </c>
      <c r="V5527" t="s">
        <v>178</v>
      </c>
      <c r="AA5527" t="s">
        <v>5561</v>
      </c>
      <c r="AB5527">
        <v>60.888538615788001</v>
      </c>
      <c r="AC5527">
        <v>1.4988111075344499</v>
      </c>
      <c r="AE5527">
        <v>15.204839125358401</v>
      </c>
      <c r="AI5527">
        <v>7.33041710655489</v>
      </c>
      <c r="AJ5527">
        <v>5.3366097421629703</v>
      </c>
      <c r="AK5527">
        <v>2.2221386034225299</v>
      </c>
      <c r="AL5527" s="1">
        <v>9.4546072402902803E-2</v>
      </c>
      <c r="AN5527">
        <v>3.1622436869031301</v>
      </c>
      <c r="AO5527">
        <v>3.4600112184863598</v>
      </c>
      <c r="AP5527">
        <v>0.76889597763796802</v>
      </c>
      <c r="AW5527">
        <v>0</v>
      </c>
      <c r="AX5527" s="1">
        <v>3.29487437483773E-2</v>
      </c>
      <c r="BC5527">
        <v>0</v>
      </c>
      <c r="FO5527">
        <v>731500</v>
      </c>
    </row>
    <row r="5528" spans="1:171" hidden="1">
      <c r="A5528" t="s">
        <v>5542</v>
      </c>
      <c r="B5528" t="s">
        <v>172</v>
      </c>
      <c r="C5528" t="s">
        <v>549</v>
      </c>
      <c r="D5528" t="s">
        <v>5564</v>
      </c>
      <c r="E5528">
        <v>56.506100000000004</v>
      </c>
      <c r="F5528">
        <v>56.506100000000004</v>
      </c>
      <c r="G5528">
        <v>161.47839999999999</v>
      </c>
      <c r="H5528">
        <v>161.47839999999999</v>
      </c>
      <c r="I5528" t="s">
        <v>175</v>
      </c>
      <c r="L5528" t="s">
        <v>5576</v>
      </c>
      <c r="M5528" t="s">
        <v>5544</v>
      </c>
      <c r="P5528" t="s">
        <v>5545</v>
      </c>
      <c r="Q5528" t="s">
        <v>5546</v>
      </c>
      <c r="V5528" t="s">
        <v>178</v>
      </c>
      <c r="AA5528" t="s">
        <v>5561</v>
      </c>
      <c r="AB5528">
        <v>60.324052055376498</v>
      </c>
      <c r="AC5528">
        <v>1.5363355778097001</v>
      </c>
      <c r="AE5528">
        <v>15.307605852383301</v>
      </c>
      <c r="AI5528">
        <v>7.4012223108912698</v>
      </c>
      <c r="AJ5528">
        <v>5.3473431163200296</v>
      </c>
      <c r="AK5528">
        <v>2.3132047751638298</v>
      </c>
      <c r="AL5528" s="1">
        <v>8.6724081603918299E-2</v>
      </c>
      <c r="AN5528">
        <v>3.21380180117285</v>
      </c>
      <c r="AO5528">
        <v>3.72398997461308</v>
      </c>
      <c r="AP5528">
        <v>0.70138969611595803</v>
      </c>
      <c r="AW5528">
        <v>0</v>
      </c>
      <c r="AX5528" s="1">
        <v>4.15244955539458E-2</v>
      </c>
      <c r="BC5528" s="1">
        <v>2.8062629956564999E-3</v>
      </c>
      <c r="FO5528">
        <v>731501</v>
      </c>
    </row>
    <row r="5529" spans="1:171" hidden="1">
      <c r="A5529" t="s">
        <v>5542</v>
      </c>
      <c r="B5529" t="s">
        <v>172</v>
      </c>
      <c r="C5529" t="s">
        <v>549</v>
      </c>
      <c r="D5529" t="s">
        <v>5564</v>
      </c>
      <c r="E5529">
        <v>56.506100000000004</v>
      </c>
      <c r="F5529">
        <v>56.506100000000004</v>
      </c>
      <c r="G5529">
        <v>161.47839999999999</v>
      </c>
      <c r="H5529">
        <v>161.47839999999999</v>
      </c>
      <c r="I5529" t="s">
        <v>175</v>
      </c>
      <c r="L5529" t="s">
        <v>5576</v>
      </c>
      <c r="M5529" t="s">
        <v>5544</v>
      </c>
      <c r="P5529" t="s">
        <v>5545</v>
      </c>
      <c r="Q5529" t="s">
        <v>5546</v>
      </c>
      <c r="V5529" t="s">
        <v>178</v>
      </c>
      <c r="AA5529" t="s">
        <v>5561</v>
      </c>
      <c r="AB5529">
        <v>60.784066196436903</v>
      </c>
      <c r="AC5529">
        <v>1.4658296413134799</v>
      </c>
      <c r="AE5529">
        <v>15.1939378087477</v>
      </c>
      <c r="AI5529">
        <v>7.2999409644951001</v>
      </c>
      <c r="AJ5529">
        <v>5.2327345481077803</v>
      </c>
      <c r="AK5529">
        <v>2.1816311429897999</v>
      </c>
      <c r="AL5529">
        <v>0.176375855380353</v>
      </c>
      <c r="AN5529">
        <v>3.2544903646973098</v>
      </c>
      <c r="AO5529">
        <v>3.6286177105150799</v>
      </c>
      <c r="AP5529">
        <v>0.67208615875023503</v>
      </c>
      <c r="AW5529" s="1">
        <v>2.1144771134935701E-2</v>
      </c>
      <c r="AX5529" s="1">
        <v>4.2345878249804701E-2</v>
      </c>
      <c r="BC5529" s="1">
        <v>4.6798959181509198E-2</v>
      </c>
      <c r="FO5529">
        <v>731502</v>
      </c>
    </row>
    <row r="5530" spans="1:171" hidden="1">
      <c r="A5530" t="s">
        <v>5542</v>
      </c>
      <c r="B5530" t="s">
        <v>172</v>
      </c>
      <c r="C5530" t="s">
        <v>549</v>
      </c>
      <c r="D5530" t="s">
        <v>5564</v>
      </c>
      <c r="E5530">
        <v>56.506100000000004</v>
      </c>
      <c r="F5530">
        <v>56.506100000000004</v>
      </c>
      <c r="G5530">
        <v>161.47839999999999</v>
      </c>
      <c r="H5530">
        <v>161.47839999999999</v>
      </c>
      <c r="I5530" t="s">
        <v>175</v>
      </c>
      <c r="L5530" t="s">
        <v>5576</v>
      </c>
      <c r="M5530" t="s">
        <v>5544</v>
      </c>
      <c r="P5530" t="s">
        <v>5545</v>
      </c>
      <c r="Q5530" t="s">
        <v>5546</v>
      </c>
      <c r="V5530" t="s">
        <v>178</v>
      </c>
      <c r="AA5530" t="s">
        <v>5561</v>
      </c>
      <c r="AB5530">
        <v>60.911273185719402</v>
      </c>
      <c r="AC5530">
        <v>1.45715395388891</v>
      </c>
      <c r="AE5530">
        <v>14.9003184717791</v>
      </c>
      <c r="AI5530">
        <v>7.4612558103164801</v>
      </c>
      <c r="AJ5530">
        <v>5.1606552523071496</v>
      </c>
      <c r="AK5530">
        <v>2.2121260371564802</v>
      </c>
      <c r="AL5530">
        <v>0.13663976355666901</v>
      </c>
      <c r="AN5530">
        <v>3.25477648271848</v>
      </c>
      <c r="AO5530">
        <v>3.61838748523363</v>
      </c>
      <c r="AP5530">
        <v>0.76786175685804703</v>
      </c>
      <c r="AW5530" s="1">
        <v>4.4631589435548902E-2</v>
      </c>
      <c r="AX5530" s="1">
        <v>3.8940974652708599E-2</v>
      </c>
      <c r="BC5530">
        <v>3.5979236377371999E-2</v>
      </c>
      <c r="FO5530">
        <v>731503</v>
      </c>
    </row>
    <row r="5531" spans="1:171" hidden="1">
      <c r="A5531" t="s">
        <v>5542</v>
      </c>
      <c r="B5531" t="s">
        <v>172</v>
      </c>
      <c r="C5531" t="s">
        <v>549</v>
      </c>
      <c r="D5531" t="s">
        <v>5564</v>
      </c>
      <c r="E5531">
        <v>56.506100000000004</v>
      </c>
      <c r="F5531">
        <v>56.506100000000004</v>
      </c>
      <c r="G5531">
        <v>161.47839999999999</v>
      </c>
      <c r="H5531">
        <v>161.47839999999999</v>
      </c>
      <c r="I5531" t="s">
        <v>175</v>
      </c>
      <c r="L5531" t="s">
        <v>5576</v>
      </c>
      <c r="M5531" t="s">
        <v>5544</v>
      </c>
      <c r="P5531" t="s">
        <v>5545</v>
      </c>
      <c r="Q5531" t="s">
        <v>5546</v>
      </c>
      <c r="V5531" t="s">
        <v>178</v>
      </c>
      <c r="AA5531" t="s">
        <v>5561</v>
      </c>
      <c r="AB5531">
        <v>59.9282731477333</v>
      </c>
      <c r="AC5531">
        <v>1.58567883726855</v>
      </c>
      <c r="AE5531">
        <v>15.050755638174399</v>
      </c>
      <c r="AI5531">
        <v>7.7757817978985102</v>
      </c>
      <c r="AJ5531">
        <v>5.5320807980931201</v>
      </c>
      <c r="AK5531">
        <v>2.5601104168881901</v>
      </c>
      <c r="AL5531">
        <v>0.16180716470078099</v>
      </c>
      <c r="AN5531">
        <v>3.0735649096534599</v>
      </c>
      <c r="AO5531">
        <v>3.6000313779528899</v>
      </c>
      <c r="AP5531">
        <v>0.70280274872125903</v>
      </c>
      <c r="AW5531" s="1">
        <v>3.4491809403301302E-3</v>
      </c>
      <c r="AX5531" s="1">
        <v>2.5663981975203198E-2</v>
      </c>
      <c r="BC5531">
        <v>0</v>
      </c>
      <c r="FO5531">
        <v>731504</v>
      </c>
    </row>
    <row r="5532" spans="1:171" hidden="1">
      <c r="A5532" t="s">
        <v>5542</v>
      </c>
      <c r="B5532" t="s">
        <v>172</v>
      </c>
      <c r="C5532" t="s">
        <v>549</v>
      </c>
      <c r="D5532" t="s">
        <v>5564</v>
      </c>
      <c r="E5532">
        <v>56.506100000000004</v>
      </c>
      <c r="F5532">
        <v>56.506100000000004</v>
      </c>
      <c r="G5532">
        <v>161.47839999999999</v>
      </c>
      <c r="H5532">
        <v>161.47839999999999</v>
      </c>
      <c r="I5532" t="s">
        <v>175</v>
      </c>
      <c r="L5532" t="s">
        <v>5576</v>
      </c>
      <c r="M5532" t="s">
        <v>5544</v>
      </c>
      <c r="P5532" t="s">
        <v>5545</v>
      </c>
      <c r="Q5532" t="s">
        <v>5546</v>
      </c>
      <c r="V5532" t="s">
        <v>178</v>
      </c>
      <c r="AA5532" t="s">
        <v>5561</v>
      </c>
      <c r="AB5532">
        <v>60.014448189727602</v>
      </c>
      <c r="AC5532">
        <v>1.4885544993602799</v>
      </c>
      <c r="AE5532">
        <v>15.376119909146899</v>
      </c>
      <c r="AI5532">
        <v>7.63070586861223</v>
      </c>
      <c r="AJ5532">
        <v>5.4181605252756899</v>
      </c>
      <c r="AK5532">
        <v>2.35395778150601</v>
      </c>
      <c r="AL5532">
        <v>0.147014952812202</v>
      </c>
      <c r="AN5532">
        <v>3.08806127647438</v>
      </c>
      <c r="AO5532">
        <v>3.63508115199827</v>
      </c>
      <c r="AP5532">
        <v>0.74221035497804</v>
      </c>
      <c r="AW5532" s="1">
        <v>7.2191226828581104E-2</v>
      </c>
      <c r="AX5532" s="1">
        <v>2.88031879130424E-2</v>
      </c>
      <c r="BC5532" s="1">
        <v>4.6910753668166303E-3</v>
      </c>
      <c r="FO5532">
        <v>731505</v>
      </c>
    </row>
    <row r="5533" spans="1:171" hidden="1">
      <c r="A5533" t="s">
        <v>5542</v>
      </c>
      <c r="B5533" t="s">
        <v>172</v>
      </c>
      <c r="C5533" t="s">
        <v>549</v>
      </c>
      <c r="D5533" t="s">
        <v>5564</v>
      </c>
      <c r="E5533">
        <v>56.506100000000004</v>
      </c>
      <c r="F5533">
        <v>56.506100000000004</v>
      </c>
      <c r="G5533">
        <v>161.47839999999999</v>
      </c>
      <c r="H5533">
        <v>161.47839999999999</v>
      </c>
      <c r="I5533" t="s">
        <v>175</v>
      </c>
      <c r="L5533" t="s">
        <v>5576</v>
      </c>
      <c r="M5533" t="s">
        <v>5544</v>
      </c>
      <c r="P5533" t="s">
        <v>5545</v>
      </c>
      <c r="Q5533" t="s">
        <v>5546</v>
      </c>
      <c r="V5533" t="s">
        <v>178</v>
      </c>
      <c r="AA5533" t="s">
        <v>5561</v>
      </c>
      <c r="AB5533">
        <v>59.899377816313702</v>
      </c>
      <c r="AC5533">
        <v>1.5741435427577199</v>
      </c>
      <c r="AE5533">
        <v>15.3250949924963</v>
      </c>
      <c r="AI5533">
        <v>7.5655127869423202</v>
      </c>
      <c r="AJ5533">
        <v>5.3962473171704</v>
      </c>
      <c r="AK5533">
        <v>2.3299804134679101</v>
      </c>
      <c r="AL5533" s="1">
        <v>9.6622809806182194E-2</v>
      </c>
      <c r="AN5533">
        <v>3.0697248267239301</v>
      </c>
      <c r="AO5533">
        <v>3.83281284575488</v>
      </c>
      <c r="AP5533">
        <v>0.73616339699550604</v>
      </c>
      <c r="AW5533">
        <v>0.112927908960975</v>
      </c>
      <c r="AX5533">
        <v>3.5892456280355998E-2</v>
      </c>
      <c r="BC5533" s="1">
        <v>2.54988863298093E-2</v>
      </c>
      <c r="FO5533">
        <v>731506</v>
      </c>
    </row>
    <row r="5534" spans="1:171" hidden="1">
      <c r="A5534" t="s">
        <v>5542</v>
      </c>
      <c r="B5534" t="s">
        <v>172</v>
      </c>
      <c r="C5534" t="s">
        <v>549</v>
      </c>
      <c r="D5534" t="s">
        <v>5564</v>
      </c>
      <c r="E5534">
        <v>56.506100000000004</v>
      </c>
      <c r="F5534">
        <v>56.506100000000004</v>
      </c>
      <c r="G5534">
        <v>161.47839999999999</v>
      </c>
      <c r="H5534">
        <v>161.47839999999999</v>
      </c>
      <c r="I5534" t="s">
        <v>175</v>
      </c>
      <c r="L5534" t="s">
        <v>5576</v>
      </c>
      <c r="M5534" t="s">
        <v>5544</v>
      </c>
      <c r="P5534" t="s">
        <v>5545</v>
      </c>
      <c r="Q5534" t="s">
        <v>5546</v>
      </c>
      <c r="V5534" t="s">
        <v>178</v>
      </c>
      <c r="AA5534" t="s">
        <v>5561</v>
      </c>
      <c r="AB5534">
        <v>60.034573642548402</v>
      </c>
      <c r="AC5534">
        <v>1.48419165967331</v>
      </c>
      <c r="AE5534">
        <v>15.0724656684538</v>
      </c>
      <c r="AI5534">
        <v>7.77787238786419</v>
      </c>
      <c r="AJ5534">
        <v>5.50312753596363</v>
      </c>
      <c r="AK5534">
        <v>2.36831689528803</v>
      </c>
      <c r="AL5534">
        <v>0.170118877085982</v>
      </c>
      <c r="AN5534">
        <v>3.0863229264536098</v>
      </c>
      <c r="AO5534">
        <v>3.63611489982266</v>
      </c>
      <c r="AP5534">
        <v>0.790008079554683</v>
      </c>
      <c r="AW5534">
        <v>0</v>
      </c>
      <c r="AX5534" s="1">
        <v>4.61592271632498E-2</v>
      </c>
      <c r="BC5534">
        <v>3.0728200128363001E-2</v>
      </c>
      <c r="FO5534">
        <v>731507</v>
      </c>
    </row>
    <row r="5535" spans="1:171" hidden="1">
      <c r="A5535" t="s">
        <v>5542</v>
      </c>
      <c r="B5535" t="s">
        <v>172</v>
      </c>
      <c r="C5535" t="s">
        <v>549</v>
      </c>
      <c r="D5535" t="s">
        <v>5564</v>
      </c>
      <c r="E5535">
        <v>56.506100000000004</v>
      </c>
      <c r="F5535">
        <v>56.506100000000004</v>
      </c>
      <c r="G5535">
        <v>161.47839999999999</v>
      </c>
      <c r="H5535">
        <v>161.47839999999999</v>
      </c>
      <c r="I5535" t="s">
        <v>175</v>
      </c>
      <c r="L5535" t="s">
        <v>5576</v>
      </c>
      <c r="M5535" t="s">
        <v>5544</v>
      </c>
      <c r="P5535" t="s">
        <v>5545</v>
      </c>
      <c r="Q5535" t="s">
        <v>5546</v>
      </c>
      <c r="V5535" t="s">
        <v>178</v>
      </c>
      <c r="AA5535" t="s">
        <v>5561</v>
      </c>
      <c r="AB5535">
        <v>60.192087607008801</v>
      </c>
      <c r="AC5535">
        <v>1.4888755868997601</v>
      </c>
      <c r="AE5535">
        <v>15.2414504578718</v>
      </c>
      <c r="AI5535">
        <v>7.5392786153839602</v>
      </c>
      <c r="AJ5535">
        <v>5.5527361105552604</v>
      </c>
      <c r="AK5535">
        <v>2.3730142962890701</v>
      </c>
      <c r="AL5535">
        <v>0.18700895173683901</v>
      </c>
      <c r="AN5535">
        <v>3.0895493908815999</v>
      </c>
      <c r="AO5535">
        <v>3.6594613707496499</v>
      </c>
      <c r="AP5535">
        <v>0.58725176933255696</v>
      </c>
      <c r="AW5535" s="1">
        <v>8.6390004878431001E-3</v>
      </c>
      <c r="AX5535" s="1">
        <v>3.6863827303719801E-2</v>
      </c>
      <c r="BC5535" s="1">
        <v>4.37830154990956E-2</v>
      </c>
      <c r="FO5535">
        <v>731508</v>
      </c>
    </row>
    <row r="5536" spans="1:171" hidden="1">
      <c r="A5536" t="s">
        <v>5542</v>
      </c>
      <c r="B5536" t="s">
        <v>172</v>
      </c>
      <c r="C5536" t="s">
        <v>549</v>
      </c>
      <c r="D5536" t="s">
        <v>5564</v>
      </c>
      <c r="E5536">
        <v>56.506100000000004</v>
      </c>
      <c r="F5536">
        <v>56.506100000000004</v>
      </c>
      <c r="G5536">
        <v>161.47839999999999</v>
      </c>
      <c r="H5536">
        <v>161.47839999999999</v>
      </c>
      <c r="I5536" t="s">
        <v>175</v>
      </c>
      <c r="L5536" t="s">
        <v>5576</v>
      </c>
      <c r="M5536" t="s">
        <v>5544</v>
      </c>
      <c r="P5536" t="s">
        <v>5545</v>
      </c>
      <c r="Q5536" t="s">
        <v>5546</v>
      </c>
      <c r="V5536" t="s">
        <v>178</v>
      </c>
      <c r="AA5536" t="s">
        <v>5561</v>
      </c>
      <c r="AB5536">
        <v>60.539633554805199</v>
      </c>
      <c r="AC5536">
        <v>1.4934479680372801</v>
      </c>
      <c r="AE5536">
        <v>15.3327414141367</v>
      </c>
      <c r="AI5536">
        <v>7.4443818468277501</v>
      </c>
      <c r="AJ5536">
        <v>5.2073424072916401</v>
      </c>
      <c r="AK5536">
        <v>2.3419139094827601</v>
      </c>
      <c r="AL5536" s="1">
        <v>9.2565292864000698E-2</v>
      </c>
      <c r="AN5536">
        <v>3.1160972195027101</v>
      </c>
      <c r="AO5536">
        <v>3.5165355481688101</v>
      </c>
      <c r="AP5536">
        <v>0.77395782146199799</v>
      </c>
      <c r="AW5536" s="1">
        <v>7.36475772732159E-2</v>
      </c>
      <c r="AX5536" s="1">
        <v>4.7690590510339199E-2</v>
      </c>
      <c r="BC5536" s="1">
        <v>2.00448496376621E-2</v>
      </c>
      <c r="FO5536">
        <v>731509</v>
      </c>
    </row>
    <row r="5537" spans="1:171" hidden="1">
      <c r="A5537" t="s">
        <v>5542</v>
      </c>
      <c r="B5537" t="s">
        <v>172</v>
      </c>
      <c r="C5537" t="s">
        <v>549</v>
      </c>
      <c r="D5537" t="s">
        <v>5564</v>
      </c>
      <c r="E5537">
        <v>56.506100000000004</v>
      </c>
      <c r="F5537">
        <v>56.506100000000004</v>
      </c>
      <c r="G5537">
        <v>161.47839999999999</v>
      </c>
      <c r="H5537">
        <v>161.47839999999999</v>
      </c>
      <c r="I5537" t="s">
        <v>175</v>
      </c>
      <c r="L5537" t="s">
        <v>5576</v>
      </c>
      <c r="M5537" t="s">
        <v>5544</v>
      </c>
      <c r="P5537" t="s">
        <v>5545</v>
      </c>
      <c r="Q5537" t="s">
        <v>5546</v>
      </c>
      <c r="V5537" t="s">
        <v>178</v>
      </c>
      <c r="AA5537" t="s">
        <v>5561</v>
      </c>
      <c r="AB5537">
        <v>60.685658603505999</v>
      </c>
      <c r="AC5537">
        <v>1.52316153882218</v>
      </c>
      <c r="AE5537">
        <v>15.0524313223238</v>
      </c>
      <c r="AI5537">
        <v>7.3155050477423398</v>
      </c>
      <c r="AJ5537">
        <v>5.3848364631226397</v>
      </c>
      <c r="AK5537">
        <v>2.3720688183416301</v>
      </c>
      <c r="AL5537">
        <v>0.15259539770487099</v>
      </c>
      <c r="AN5537">
        <v>3.1190990068061901</v>
      </c>
      <c r="AO5537">
        <v>3.5315017786051701</v>
      </c>
      <c r="AP5537">
        <v>0.77926168406837004</v>
      </c>
      <c r="AW5537" s="1">
        <v>4.6632015676788097E-2</v>
      </c>
      <c r="AX5537" s="1">
        <v>2.33274665775462E-2</v>
      </c>
      <c r="BC5537" s="1">
        <v>1.39208567024365E-2</v>
      </c>
      <c r="FO5537">
        <v>731510</v>
      </c>
    </row>
    <row r="5538" spans="1:171" hidden="1">
      <c r="A5538" t="s">
        <v>5542</v>
      </c>
      <c r="B5538" t="s">
        <v>172</v>
      </c>
      <c r="C5538" t="s">
        <v>549</v>
      </c>
      <c r="D5538" t="s">
        <v>5564</v>
      </c>
      <c r="E5538">
        <v>56.506100000000004</v>
      </c>
      <c r="F5538">
        <v>56.506100000000004</v>
      </c>
      <c r="G5538">
        <v>161.47839999999999</v>
      </c>
      <c r="H5538">
        <v>161.47839999999999</v>
      </c>
      <c r="I5538" t="s">
        <v>175</v>
      </c>
      <c r="L5538" t="s">
        <v>5576</v>
      </c>
      <c r="M5538" t="s">
        <v>5544</v>
      </c>
      <c r="P5538" t="s">
        <v>5545</v>
      </c>
      <c r="Q5538" t="s">
        <v>5546</v>
      </c>
      <c r="V5538" t="s">
        <v>178</v>
      </c>
      <c r="AA5538" t="s">
        <v>5561</v>
      </c>
      <c r="AB5538">
        <v>60.162947406676103</v>
      </c>
      <c r="AC5538">
        <v>1.54446620788943</v>
      </c>
      <c r="AE5538">
        <v>15.3635598263308</v>
      </c>
      <c r="AI5538">
        <v>7.5894750977574201</v>
      </c>
      <c r="AJ5538">
        <v>5.3888847362571202</v>
      </c>
      <c r="AK5538">
        <v>2.3312334163274699</v>
      </c>
      <c r="AL5538">
        <v>0.147731134495455</v>
      </c>
      <c r="AN5538">
        <v>3.0713756448869201</v>
      </c>
      <c r="AO5538">
        <v>3.5631935836147099</v>
      </c>
      <c r="AP5538">
        <v>0.78296779526656601</v>
      </c>
      <c r="AW5538" s="1">
        <v>8.4590424659974107E-3</v>
      </c>
      <c r="AX5538">
        <v>3.4786318590611001E-2</v>
      </c>
      <c r="BC5538" s="1">
        <v>1.0919789441388401E-2</v>
      </c>
      <c r="FO5538">
        <v>731511</v>
      </c>
    </row>
    <row r="5539" spans="1:171" hidden="1">
      <c r="A5539" t="s">
        <v>5542</v>
      </c>
      <c r="B5539" t="s">
        <v>172</v>
      </c>
      <c r="C5539" t="s">
        <v>549</v>
      </c>
      <c r="D5539" t="s">
        <v>5564</v>
      </c>
      <c r="E5539">
        <v>56.506100000000004</v>
      </c>
      <c r="F5539">
        <v>56.506100000000004</v>
      </c>
      <c r="G5539">
        <v>161.47839999999999</v>
      </c>
      <c r="H5539">
        <v>161.47839999999999</v>
      </c>
      <c r="I5539" t="s">
        <v>175</v>
      </c>
      <c r="L5539" t="s">
        <v>5576</v>
      </c>
      <c r="M5539" t="s">
        <v>5544</v>
      </c>
      <c r="P5539" t="s">
        <v>5545</v>
      </c>
      <c r="Q5539" t="s">
        <v>5546</v>
      </c>
      <c r="V5539" t="s">
        <v>178</v>
      </c>
      <c r="AA5539" t="s">
        <v>5561</v>
      </c>
      <c r="AB5539">
        <v>61.523002116824998</v>
      </c>
      <c r="AC5539">
        <v>1.52181470997456</v>
      </c>
      <c r="AE5539">
        <v>15.4473459901439</v>
      </c>
      <c r="AI5539">
        <v>6.7774369204362399</v>
      </c>
      <c r="AJ5539">
        <v>4.9647243057363397</v>
      </c>
      <c r="AK5539">
        <v>2.07830217294112</v>
      </c>
      <c r="AL5539">
        <v>0.16572738385642899</v>
      </c>
      <c r="AN5539">
        <v>3.2045285763818701</v>
      </c>
      <c r="AO5539">
        <v>3.5231637071804198</v>
      </c>
      <c r="AP5539">
        <v>0.71501394870880497</v>
      </c>
      <c r="AW5539" s="1">
        <v>5.2446653793589398E-2</v>
      </c>
      <c r="AX5539" s="1">
        <v>2.3305794772618502E-2</v>
      </c>
      <c r="BC5539" s="1">
        <v>3.1877192490970302E-3</v>
      </c>
      <c r="FO5539">
        <v>731512</v>
      </c>
    </row>
    <row r="5540" spans="1:171" hidden="1">
      <c r="A5540" t="s">
        <v>5542</v>
      </c>
      <c r="B5540" t="s">
        <v>172</v>
      </c>
      <c r="C5540" t="s">
        <v>549</v>
      </c>
      <c r="D5540" t="s">
        <v>5564</v>
      </c>
      <c r="E5540">
        <v>56.506100000000004</v>
      </c>
      <c r="F5540">
        <v>56.506100000000004</v>
      </c>
      <c r="G5540">
        <v>161.47839999999999</v>
      </c>
      <c r="H5540">
        <v>161.47839999999999</v>
      </c>
      <c r="I5540" t="s">
        <v>175</v>
      </c>
      <c r="L5540" t="s">
        <v>5576</v>
      </c>
      <c r="M5540" t="s">
        <v>5544</v>
      </c>
      <c r="P5540" t="s">
        <v>5545</v>
      </c>
      <c r="Q5540" t="s">
        <v>5546</v>
      </c>
      <c r="V5540" t="s">
        <v>178</v>
      </c>
      <c r="AA5540" t="s">
        <v>5561</v>
      </c>
      <c r="AB5540">
        <v>61.143424422924397</v>
      </c>
      <c r="AC5540">
        <v>1.53292673670735</v>
      </c>
      <c r="AE5540">
        <v>15.261616370033</v>
      </c>
      <c r="AI5540">
        <v>7.2613777454387396</v>
      </c>
      <c r="AJ5540">
        <v>5.0671707193166302</v>
      </c>
      <c r="AK5540">
        <v>2.20517397721173</v>
      </c>
      <c r="AL5540">
        <v>0.14140518046140399</v>
      </c>
      <c r="AN5540">
        <v>3.2253277976250101</v>
      </c>
      <c r="AO5540">
        <v>3.3451131879106302</v>
      </c>
      <c r="AP5540">
        <v>0.74496390875954899</v>
      </c>
      <c r="AW5540" s="1">
        <v>3.8263759769740703E-2</v>
      </c>
      <c r="AX5540">
        <v>3.2345179211891999E-2</v>
      </c>
      <c r="BC5540" s="1">
        <v>8.9101462996668101E-4</v>
      </c>
      <c r="FO5540">
        <v>731513</v>
      </c>
    </row>
    <row r="5541" spans="1:171" hidden="1">
      <c r="A5541" t="s">
        <v>5542</v>
      </c>
      <c r="B5541" t="s">
        <v>172</v>
      </c>
      <c r="C5541" t="s">
        <v>549</v>
      </c>
      <c r="D5541" t="s">
        <v>5564</v>
      </c>
      <c r="E5541">
        <v>56.506100000000004</v>
      </c>
      <c r="F5541">
        <v>56.506100000000004</v>
      </c>
      <c r="G5541">
        <v>161.47839999999999</v>
      </c>
      <c r="H5541">
        <v>161.47839999999999</v>
      </c>
      <c r="I5541" t="s">
        <v>175</v>
      </c>
      <c r="L5541" t="s">
        <v>5576</v>
      </c>
      <c r="M5541" t="s">
        <v>5544</v>
      </c>
      <c r="P5541" t="s">
        <v>5545</v>
      </c>
      <c r="Q5541" t="s">
        <v>5546</v>
      </c>
      <c r="V5541" t="s">
        <v>178</v>
      </c>
      <c r="AA5541" t="s">
        <v>5561</v>
      </c>
      <c r="AB5541">
        <v>60.020855949480797</v>
      </c>
      <c r="AC5541">
        <v>1.5165666196673</v>
      </c>
      <c r="AE5541">
        <v>15.293071207883299</v>
      </c>
      <c r="AI5541">
        <v>7.5795837549620702</v>
      </c>
      <c r="AJ5541">
        <v>5.5296209762376201</v>
      </c>
      <c r="AK5541">
        <v>2.3443324188552701</v>
      </c>
      <c r="AL5541">
        <v>0.14863219785410101</v>
      </c>
      <c r="AN5541">
        <v>3.04488348508192</v>
      </c>
      <c r="AO5541">
        <v>3.6829955939365502</v>
      </c>
      <c r="AP5541">
        <v>0.78857898204435295</v>
      </c>
      <c r="AW5541" s="1">
        <v>8.7727280958662304E-3</v>
      </c>
      <c r="AX5541" s="1">
        <v>4.2106085900928597E-2</v>
      </c>
      <c r="BC5541">
        <v>0</v>
      </c>
      <c r="FO5541">
        <v>731514</v>
      </c>
    </row>
    <row r="5542" spans="1:171" hidden="1">
      <c r="A5542" t="s">
        <v>5542</v>
      </c>
      <c r="B5542" t="s">
        <v>172</v>
      </c>
      <c r="C5542" t="s">
        <v>549</v>
      </c>
      <c r="D5542" t="s">
        <v>5564</v>
      </c>
      <c r="E5542">
        <v>56.506100000000004</v>
      </c>
      <c r="F5542">
        <v>56.506100000000004</v>
      </c>
      <c r="G5542">
        <v>161.47839999999999</v>
      </c>
      <c r="H5542">
        <v>161.47839999999999</v>
      </c>
      <c r="I5542" t="s">
        <v>175</v>
      </c>
      <c r="L5542" t="s">
        <v>5576</v>
      </c>
      <c r="M5542" t="s">
        <v>5544</v>
      </c>
      <c r="P5542" t="s">
        <v>5545</v>
      </c>
      <c r="Q5542" t="s">
        <v>5546</v>
      </c>
      <c r="V5542" t="s">
        <v>178</v>
      </c>
      <c r="AA5542" t="s">
        <v>5561</v>
      </c>
      <c r="AB5542">
        <v>59.893300574637898</v>
      </c>
      <c r="AC5542">
        <v>1.5455031461133799</v>
      </c>
      <c r="AE5542">
        <v>15.460761128759801</v>
      </c>
      <c r="AI5542">
        <v>7.4671079497688497</v>
      </c>
      <c r="AJ5542">
        <v>5.5128446558473501</v>
      </c>
      <c r="AK5542">
        <v>2.3893905373853501</v>
      </c>
      <c r="AL5542">
        <v>0.202946174584725</v>
      </c>
      <c r="AN5542">
        <v>3.1051141934835802</v>
      </c>
      <c r="AO5542">
        <v>3.5693874438410602</v>
      </c>
      <c r="AP5542">
        <v>0.73262742398398595</v>
      </c>
      <c r="AW5542" s="1">
        <v>5.5810198010799499E-2</v>
      </c>
      <c r="AX5542" s="1">
        <v>4.3299990215128301E-2</v>
      </c>
      <c r="BC5542" s="1">
        <v>2.1906583368069499E-2</v>
      </c>
      <c r="FO5542">
        <v>731515</v>
      </c>
    </row>
    <row r="5543" spans="1:171" hidden="1">
      <c r="A5543" t="s">
        <v>5542</v>
      </c>
      <c r="B5543" t="s">
        <v>172</v>
      </c>
      <c r="C5543" t="s">
        <v>549</v>
      </c>
      <c r="D5543" t="s">
        <v>5564</v>
      </c>
      <c r="E5543">
        <v>56.506100000000004</v>
      </c>
      <c r="F5543">
        <v>56.506100000000004</v>
      </c>
      <c r="G5543">
        <v>161.47839999999999</v>
      </c>
      <c r="H5543">
        <v>161.47839999999999</v>
      </c>
      <c r="I5543" t="s">
        <v>175</v>
      </c>
      <c r="L5543" t="s">
        <v>5576</v>
      </c>
      <c r="M5543" t="s">
        <v>5544</v>
      </c>
      <c r="P5543" t="s">
        <v>5545</v>
      </c>
      <c r="Q5543" t="s">
        <v>5546</v>
      </c>
      <c r="V5543" t="s">
        <v>178</v>
      </c>
      <c r="AA5543" t="s">
        <v>5561</v>
      </c>
      <c r="AB5543">
        <v>60.308888674587799</v>
      </c>
      <c r="AC5543">
        <v>1.4928026899212501</v>
      </c>
      <c r="AE5543">
        <v>15.128176420834601</v>
      </c>
      <c r="AI5543">
        <v>7.5531106986911603</v>
      </c>
      <c r="AJ5543">
        <v>5.3643867645004697</v>
      </c>
      <c r="AK5543">
        <v>2.32841608888124</v>
      </c>
      <c r="AL5543">
        <v>3.1617609012241997E-2</v>
      </c>
      <c r="AN5543">
        <v>3.13189458963621</v>
      </c>
      <c r="AO5543">
        <v>3.7524147395321701</v>
      </c>
      <c r="AP5543">
        <v>0.75047818683787904</v>
      </c>
      <c r="AW5543" s="1">
        <v>9.0408179124461793E-2</v>
      </c>
      <c r="AX5543" s="1">
        <v>3.6536111079854397E-2</v>
      </c>
      <c r="BC5543" s="1">
        <v>3.0869247360592801E-2</v>
      </c>
      <c r="FO5543">
        <v>731516</v>
      </c>
    </row>
    <row r="5544" spans="1:171" hidden="1">
      <c r="A5544" t="s">
        <v>5542</v>
      </c>
      <c r="B5544" t="s">
        <v>172</v>
      </c>
      <c r="C5544" t="s">
        <v>549</v>
      </c>
      <c r="D5544" t="s">
        <v>5564</v>
      </c>
      <c r="E5544">
        <v>56.506100000000004</v>
      </c>
      <c r="F5544">
        <v>56.506100000000004</v>
      </c>
      <c r="G5544">
        <v>161.47839999999999</v>
      </c>
      <c r="H5544">
        <v>161.47839999999999</v>
      </c>
      <c r="I5544" t="s">
        <v>175</v>
      </c>
      <c r="L5544" t="s">
        <v>5576</v>
      </c>
      <c r="M5544" t="s">
        <v>5544</v>
      </c>
      <c r="P5544" t="s">
        <v>5545</v>
      </c>
      <c r="Q5544" t="s">
        <v>5546</v>
      </c>
      <c r="V5544" t="s">
        <v>178</v>
      </c>
      <c r="AA5544" t="s">
        <v>5561</v>
      </c>
      <c r="AB5544">
        <v>59.776923419001903</v>
      </c>
      <c r="AC5544">
        <v>1.51680175868949</v>
      </c>
      <c r="AE5544">
        <v>15.421050498871701</v>
      </c>
      <c r="AI5544">
        <v>7.6028130225844999</v>
      </c>
      <c r="AJ5544">
        <v>5.5179056227600398</v>
      </c>
      <c r="AK5544">
        <v>2.3600756042063402</v>
      </c>
      <c r="AL5544">
        <v>0.148029642892888</v>
      </c>
      <c r="AN5544">
        <v>3.1299668126979401</v>
      </c>
      <c r="AO5544">
        <v>3.6919058866587702</v>
      </c>
      <c r="AP5544">
        <v>0.71221468939038002</v>
      </c>
      <c r="AW5544">
        <v>5.4338705001314998E-2</v>
      </c>
      <c r="AX5544">
        <v>3.8427631609472997E-2</v>
      </c>
      <c r="BC5544" s="1">
        <v>2.9546705635264198E-2</v>
      </c>
      <c r="FO5544">
        <v>731517</v>
      </c>
    </row>
    <row r="5545" spans="1:171" hidden="1">
      <c r="A5545" t="s">
        <v>5542</v>
      </c>
      <c r="B5545" t="s">
        <v>172</v>
      </c>
      <c r="C5545" t="s">
        <v>549</v>
      </c>
      <c r="D5545" t="s">
        <v>5577</v>
      </c>
      <c r="E5545">
        <v>56.570300000000003</v>
      </c>
      <c r="F5545">
        <v>56.570300000000003</v>
      </c>
      <c r="G5545">
        <v>161.46559999999999</v>
      </c>
      <c r="H5545">
        <v>161.46559999999999</v>
      </c>
      <c r="I5545" t="s">
        <v>175</v>
      </c>
      <c r="L5545" t="s">
        <v>5578</v>
      </c>
      <c r="M5545" t="s">
        <v>5544</v>
      </c>
      <c r="P5545" t="s">
        <v>5545</v>
      </c>
      <c r="Q5545" t="s">
        <v>5546</v>
      </c>
      <c r="V5545" t="s">
        <v>178</v>
      </c>
      <c r="AA5545" t="s">
        <v>5561</v>
      </c>
      <c r="AB5545">
        <v>61.113370516735102</v>
      </c>
      <c r="AC5545">
        <v>1.47739156791173</v>
      </c>
      <c r="AE5545">
        <v>15.003701672882899</v>
      </c>
      <c r="AI5545">
        <v>7.5285335844445802</v>
      </c>
      <c r="AJ5545">
        <v>4.8110114682063996</v>
      </c>
      <c r="AK5545">
        <v>2.0551800375968301</v>
      </c>
      <c r="AL5545">
        <v>0.13175164873925699</v>
      </c>
      <c r="AN5545">
        <v>3.3050766342792199</v>
      </c>
      <c r="AO5545">
        <v>3.72747940683906</v>
      </c>
      <c r="AP5545">
        <v>0.79416345469127803</v>
      </c>
      <c r="AW5545" s="1">
        <v>1.36053335068633E-2</v>
      </c>
      <c r="AX5545" s="1">
        <v>3.8734674166760699E-2</v>
      </c>
      <c r="BC5545">
        <v>0</v>
      </c>
      <c r="FO5545">
        <v>731518</v>
      </c>
    </row>
    <row r="5546" spans="1:171" hidden="1">
      <c r="A5546" t="s">
        <v>5542</v>
      </c>
      <c r="B5546" t="s">
        <v>172</v>
      </c>
      <c r="C5546" t="s">
        <v>549</v>
      </c>
      <c r="D5546" t="s">
        <v>5577</v>
      </c>
      <c r="E5546">
        <v>56.570300000000003</v>
      </c>
      <c r="F5546">
        <v>56.570300000000003</v>
      </c>
      <c r="G5546">
        <v>161.46559999999999</v>
      </c>
      <c r="H5546">
        <v>161.46559999999999</v>
      </c>
      <c r="I5546" t="s">
        <v>175</v>
      </c>
      <c r="L5546" t="s">
        <v>5578</v>
      </c>
      <c r="M5546" t="s">
        <v>5544</v>
      </c>
      <c r="P5546" t="s">
        <v>5545</v>
      </c>
      <c r="Q5546" t="s">
        <v>5546</v>
      </c>
      <c r="V5546" t="s">
        <v>178</v>
      </c>
      <c r="AA5546" t="s">
        <v>5561</v>
      </c>
      <c r="AB5546">
        <v>61.380103811986899</v>
      </c>
      <c r="AC5546">
        <v>1.4843329689540501</v>
      </c>
      <c r="AE5546">
        <v>14.6339397047527</v>
      </c>
      <c r="AI5546">
        <v>7.8469505616450599</v>
      </c>
      <c r="AJ5546">
        <v>4.8543650704479804</v>
      </c>
      <c r="AK5546">
        <v>2.0360585209335298</v>
      </c>
      <c r="AL5546" s="1">
        <v>9.2291767241359193E-2</v>
      </c>
      <c r="AN5546">
        <v>3.26661581911201</v>
      </c>
      <c r="AO5546">
        <v>3.6791884028458801</v>
      </c>
      <c r="AP5546">
        <v>0.62570566633374503</v>
      </c>
      <c r="AW5546" s="1">
        <v>4.0940708027891397E-2</v>
      </c>
      <c r="AX5546" s="1">
        <v>3.2979195475652499E-2</v>
      </c>
      <c r="BC5546" s="1">
        <v>2.6527802243196199E-2</v>
      </c>
      <c r="FO5546">
        <v>731519</v>
      </c>
    </row>
    <row r="5547" spans="1:171" hidden="1">
      <c r="A5547" t="s">
        <v>5542</v>
      </c>
      <c r="B5547" t="s">
        <v>172</v>
      </c>
      <c r="C5547" t="s">
        <v>549</v>
      </c>
      <c r="D5547" t="s">
        <v>5577</v>
      </c>
      <c r="E5547">
        <v>56.570300000000003</v>
      </c>
      <c r="F5547">
        <v>56.570300000000003</v>
      </c>
      <c r="G5547">
        <v>161.46559999999999</v>
      </c>
      <c r="H5547">
        <v>161.46559999999999</v>
      </c>
      <c r="I5547" t="s">
        <v>175</v>
      </c>
      <c r="L5547" t="s">
        <v>5578</v>
      </c>
      <c r="M5547" t="s">
        <v>5544</v>
      </c>
      <c r="P5547" t="s">
        <v>5545</v>
      </c>
      <c r="Q5547" t="s">
        <v>5546</v>
      </c>
      <c r="V5547" t="s">
        <v>178</v>
      </c>
      <c r="AA5547" t="s">
        <v>5561</v>
      </c>
      <c r="AB5547">
        <v>60.669151932678098</v>
      </c>
      <c r="AC5547">
        <v>1.49379066918841</v>
      </c>
      <c r="AE5547">
        <v>15.2553651082152</v>
      </c>
      <c r="AI5547">
        <v>7.0728346871165897</v>
      </c>
      <c r="AJ5547">
        <v>5.2677978111694896</v>
      </c>
      <c r="AK5547">
        <v>2.2813999848778899</v>
      </c>
      <c r="AL5547">
        <v>0.184914654286117</v>
      </c>
      <c r="AN5547">
        <v>3.1545848775331402</v>
      </c>
      <c r="AO5547">
        <v>3.87723781410048</v>
      </c>
      <c r="AP5547">
        <v>0.70411304740859504</v>
      </c>
      <c r="AW5547">
        <v>0</v>
      </c>
      <c r="AX5547" s="1">
        <v>1.65952655581032E-2</v>
      </c>
      <c r="BC5547" s="1">
        <v>2.2214147867954601E-2</v>
      </c>
      <c r="FO5547">
        <v>731520</v>
      </c>
    </row>
    <row r="5548" spans="1:171" hidden="1">
      <c r="A5548" t="s">
        <v>5542</v>
      </c>
      <c r="B5548" t="s">
        <v>172</v>
      </c>
      <c r="C5548" t="s">
        <v>549</v>
      </c>
      <c r="D5548" t="s">
        <v>5577</v>
      </c>
      <c r="E5548">
        <v>56.570300000000003</v>
      </c>
      <c r="F5548">
        <v>56.570300000000003</v>
      </c>
      <c r="G5548">
        <v>161.46559999999999</v>
      </c>
      <c r="H5548">
        <v>161.46559999999999</v>
      </c>
      <c r="I5548" t="s">
        <v>175</v>
      </c>
      <c r="L5548" t="s">
        <v>5578</v>
      </c>
      <c r="M5548" t="s">
        <v>5544</v>
      </c>
      <c r="P5548" t="s">
        <v>5545</v>
      </c>
      <c r="Q5548" t="s">
        <v>5546</v>
      </c>
      <c r="V5548" t="s">
        <v>178</v>
      </c>
      <c r="AA5548" t="s">
        <v>5561</v>
      </c>
      <c r="AB5548">
        <v>60.518111505151403</v>
      </c>
      <c r="AC5548">
        <v>1.4256897733143401</v>
      </c>
      <c r="AE5548">
        <v>15.249609101075199</v>
      </c>
      <c r="AI5548">
        <v>7.3631115910484501</v>
      </c>
      <c r="AJ5548">
        <v>5.1501841558029504</v>
      </c>
      <c r="AK5548">
        <v>2.2393809424326601</v>
      </c>
      <c r="AL5548">
        <v>0.203500814387887</v>
      </c>
      <c r="AN5548">
        <v>3.1998505479941199</v>
      </c>
      <c r="AO5548">
        <v>3.84780855847346</v>
      </c>
      <c r="AP5548">
        <v>0.70991296265169201</v>
      </c>
      <c r="AW5548" s="1">
        <v>2.8956637620410699E-2</v>
      </c>
      <c r="AX5548" s="1">
        <v>2.43187886859931E-2</v>
      </c>
      <c r="BC5548" s="1">
        <v>3.9564621361386602E-2</v>
      </c>
      <c r="FO5548">
        <v>731521</v>
      </c>
    </row>
    <row r="5549" spans="1:171" hidden="1">
      <c r="A5549" t="s">
        <v>5542</v>
      </c>
      <c r="B5549" t="s">
        <v>172</v>
      </c>
      <c r="C5549" t="s">
        <v>549</v>
      </c>
      <c r="D5549" t="s">
        <v>5577</v>
      </c>
      <c r="E5549">
        <v>56.570300000000003</v>
      </c>
      <c r="F5549">
        <v>56.570300000000003</v>
      </c>
      <c r="G5549">
        <v>161.46559999999999</v>
      </c>
      <c r="H5549">
        <v>161.46559999999999</v>
      </c>
      <c r="I5549" t="s">
        <v>175</v>
      </c>
      <c r="L5549" t="s">
        <v>5578</v>
      </c>
      <c r="M5549" t="s">
        <v>5544</v>
      </c>
      <c r="P5549" t="s">
        <v>5545</v>
      </c>
      <c r="Q5549" t="s">
        <v>5546</v>
      </c>
      <c r="V5549" t="s">
        <v>178</v>
      </c>
      <c r="AA5549" t="s">
        <v>5561</v>
      </c>
      <c r="AB5549">
        <v>59.654036242808303</v>
      </c>
      <c r="AC5549">
        <v>1.4715361645399101</v>
      </c>
      <c r="AE5549">
        <v>15.2296496560727</v>
      </c>
      <c r="AI5549">
        <v>7.8971803170346098</v>
      </c>
      <c r="AJ5549">
        <v>5.4382115514895997</v>
      </c>
      <c r="AK5549">
        <v>2.4250445761845398</v>
      </c>
      <c r="AL5549">
        <v>0.14457723956448701</v>
      </c>
      <c r="AN5549">
        <v>3.07998985698962</v>
      </c>
      <c r="AO5549">
        <v>3.79956051132543</v>
      </c>
      <c r="AP5549">
        <v>0.66919573467610405</v>
      </c>
      <c r="AW5549">
        <v>0.123650262647707</v>
      </c>
      <c r="AX5549">
        <v>4.7067490136204003E-2</v>
      </c>
      <c r="BC5549" s="1">
        <v>2.03003965307695E-2</v>
      </c>
      <c r="FO5549">
        <v>731522</v>
      </c>
    </row>
    <row r="5550" spans="1:171" hidden="1">
      <c r="A5550" t="s">
        <v>5542</v>
      </c>
      <c r="B5550" t="s">
        <v>172</v>
      </c>
      <c r="C5550" t="s">
        <v>549</v>
      </c>
      <c r="D5550" t="s">
        <v>5577</v>
      </c>
      <c r="E5550">
        <v>56.570300000000003</v>
      </c>
      <c r="F5550">
        <v>56.570300000000003</v>
      </c>
      <c r="G5550">
        <v>161.46559999999999</v>
      </c>
      <c r="H5550">
        <v>161.46559999999999</v>
      </c>
      <c r="I5550" t="s">
        <v>175</v>
      </c>
      <c r="L5550" t="s">
        <v>5578</v>
      </c>
      <c r="M5550" t="s">
        <v>5544</v>
      </c>
      <c r="P5550" t="s">
        <v>5545</v>
      </c>
      <c r="Q5550" t="s">
        <v>5546</v>
      </c>
      <c r="V5550" t="s">
        <v>178</v>
      </c>
      <c r="AA5550" t="s">
        <v>5561</v>
      </c>
      <c r="AB5550">
        <v>60.6052314378015</v>
      </c>
      <c r="AC5550">
        <v>1.5323529782896499</v>
      </c>
      <c r="AE5550">
        <v>15.146490705461201</v>
      </c>
      <c r="AI5550">
        <v>6.87621109440762</v>
      </c>
      <c r="AJ5550">
        <v>5.0639957184092204</v>
      </c>
      <c r="AK5550">
        <v>2.4249528970833598</v>
      </c>
      <c r="AL5550">
        <v>0.137380752070205</v>
      </c>
      <c r="AN5550">
        <v>3.3008561195280501</v>
      </c>
      <c r="AO5550">
        <v>4.1288668167688396</v>
      </c>
      <c r="AP5550">
        <v>0.69862907616659897</v>
      </c>
      <c r="AW5550">
        <v>0</v>
      </c>
      <c r="AX5550" s="1">
        <v>3.7569047732386798E-2</v>
      </c>
      <c r="BC5550" s="1">
        <v>4.7463356281411503E-2</v>
      </c>
      <c r="FO5550">
        <v>731523</v>
      </c>
    </row>
    <row r="5551" spans="1:171" hidden="1">
      <c r="A5551" t="s">
        <v>5542</v>
      </c>
      <c r="B5551" t="s">
        <v>172</v>
      </c>
      <c r="C5551" t="s">
        <v>549</v>
      </c>
      <c r="D5551" t="s">
        <v>5577</v>
      </c>
      <c r="E5551">
        <v>56.570300000000003</v>
      </c>
      <c r="F5551">
        <v>56.570300000000003</v>
      </c>
      <c r="G5551">
        <v>161.46559999999999</v>
      </c>
      <c r="H5551">
        <v>161.46559999999999</v>
      </c>
      <c r="I5551" t="s">
        <v>175</v>
      </c>
      <c r="L5551" t="s">
        <v>5578</v>
      </c>
      <c r="M5551" t="s">
        <v>5544</v>
      </c>
      <c r="P5551" t="s">
        <v>5545</v>
      </c>
      <c r="Q5551" t="s">
        <v>5546</v>
      </c>
      <c r="V5551" t="s">
        <v>178</v>
      </c>
      <c r="AA5551" t="s">
        <v>5561</v>
      </c>
      <c r="AB5551">
        <v>60.412678485009003</v>
      </c>
      <c r="AC5551">
        <v>1.4903480954263499</v>
      </c>
      <c r="AE5551">
        <v>15.2185079423872</v>
      </c>
      <c r="AI5551">
        <v>7.4843079894102003</v>
      </c>
      <c r="AJ5551">
        <v>5.1566096156448697</v>
      </c>
      <c r="AK5551">
        <v>2.3138425220032302</v>
      </c>
      <c r="AL5551" s="1">
        <v>8.90923490236257E-2</v>
      </c>
      <c r="AN5551">
        <v>3.24452645481262</v>
      </c>
      <c r="AO5551">
        <v>3.9136003256446101</v>
      </c>
      <c r="AP5551">
        <v>0.63134771790908595</v>
      </c>
      <c r="AW5551">
        <v>0</v>
      </c>
      <c r="AX5551">
        <v>2.7655801103184999E-2</v>
      </c>
      <c r="BC5551" s="1">
        <v>1.7482701625990901E-2</v>
      </c>
      <c r="FO5551">
        <v>731524</v>
      </c>
    </row>
    <row r="5552" spans="1:171" hidden="1">
      <c r="A5552" t="s">
        <v>5542</v>
      </c>
      <c r="B5552" t="s">
        <v>172</v>
      </c>
      <c r="C5552" t="s">
        <v>549</v>
      </c>
      <c r="D5552" t="s">
        <v>5577</v>
      </c>
      <c r="E5552">
        <v>56.570300000000003</v>
      </c>
      <c r="F5552">
        <v>56.570300000000003</v>
      </c>
      <c r="G5552">
        <v>161.46559999999999</v>
      </c>
      <c r="H5552">
        <v>161.46559999999999</v>
      </c>
      <c r="I5552" t="s">
        <v>175</v>
      </c>
      <c r="L5552" t="s">
        <v>5578</v>
      </c>
      <c r="M5552" t="s">
        <v>5544</v>
      </c>
      <c r="P5552" t="s">
        <v>5545</v>
      </c>
      <c r="Q5552" t="s">
        <v>5546</v>
      </c>
      <c r="V5552" t="s">
        <v>178</v>
      </c>
      <c r="AA5552" t="s">
        <v>5561</v>
      </c>
      <c r="AB5552">
        <v>60.509675981037603</v>
      </c>
      <c r="AC5552">
        <v>1.4941844629990999</v>
      </c>
      <c r="AE5552">
        <v>15.182630269016499</v>
      </c>
      <c r="AI5552">
        <v>7.30787738506005</v>
      </c>
      <c r="AJ5552">
        <v>5.3243398441362304</v>
      </c>
      <c r="AK5552">
        <v>2.295520425626</v>
      </c>
      <c r="AL5552">
        <v>0.133713681506648</v>
      </c>
      <c r="AN5552">
        <v>3.1864914568938598</v>
      </c>
      <c r="AO5552">
        <v>3.7646555860730402</v>
      </c>
      <c r="AP5552">
        <v>0.66357255136990501</v>
      </c>
      <c r="AW5552" s="1">
        <v>9.0989792313868306E-2</v>
      </c>
      <c r="AX5552" s="1">
        <v>3.30977815579271E-2</v>
      </c>
      <c r="BC5552" s="1">
        <v>1.3250782409284401E-2</v>
      </c>
      <c r="FO5552">
        <v>731525</v>
      </c>
    </row>
    <row r="5553" spans="1:171" hidden="1">
      <c r="A5553" t="s">
        <v>5542</v>
      </c>
      <c r="B5553" t="s">
        <v>172</v>
      </c>
      <c r="C5553" t="s">
        <v>549</v>
      </c>
      <c r="D5553" t="s">
        <v>5577</v>
      </c>
      <c r="E5553">
        <v>56.570300000000003</v>
      </c>
      <c r="F5553">
        <v>56.570300000000003</v>
      </c>
      <c r="G5553">
        <v>161.46559999999999</v>
      </c>
      <c r="H5553">
        <v>161.46559999999999</v>
      </c>
      <c r="I5553" t="s">
        <v>175</v>
      </c>
      <c r="L5553" t="s">
        <v>5578</v>
      </c>
      <c r="M5553" t="s">
        <v>5544</v>
      </c>
      <c r="P5553" t="s">
        <v>5545</v>
      </c>
      <c r="Q5553" t="s">
        <v>5546</v>
      </c>
      <c r="V5553" t="s">
        <v>178</v>
      </c>
      <c r="AA5553" t="s">
        <v>5561</v>
      </c>
      <c r="AB5553">
        <v>60.285088498292801</v>
      </c>
      <c r="AC5553">
        <v>1.4899424325066899</v>
      </c>
      <c r="AE5553">
        <v>15.2921922626913</v>
      </c>
      <c r="AI5553">
        <v>7.59285425256635</v>
      </c>
      <c r="AJ5553">
        <v>5.0695582368534602</v>
      </c>
      <c r="AK5553">
        <v>2.26465531726106</v>
      </c>
      <c r="AL5553">
        <v>0.12292534861097699</v>
      </c>
      <c r="AN5553">
        <v>3.2779399033984702</v>
      </c>
      <c r="AO5553">
        <v>3.8560213586715602</v>
      </c>
      <c r="AP5553">
        <v>0.645986728074745</v>
      </c>
      <c r="AW5553" s="1">
        <v>7.1437764069822093E-2</v>
      </c>
      <c r="AX5553" s="1">
        <v>3.0588732339970601E-2</v>
      </c>
      <c r="BC5553" s="1">
        <v>8.0916466277448505E-4</v>
      </c>
      <c r="FO5553">
        <v>731526</v>
      </c>
    </row>
    <row r="5554" spans="1:171" hidden="1">
      <c r="A5554" t="s">
        <v>5542</v>
      </c>
      <c r="B5554" t="s">
        <v>172</v>
      </c>
      <c r="C5554" t="s">
        <v>549</v>
      </c>
      <c r="D5554" t="s">
        <v>5577</v>
      </c>
      <c r="E5554">
        <v>56.570300000000003</v>
      </c>
      <c r="F5554">
        <v>56.570300000000003</v>
      </c>
      <c r="G5554">
        <v>161.46559999999999</v>
      </c>
      <c r="H5554">
        <v>161.46559999999999</v>
      </c>
      <c r="I5554" t="s">
        <v>175</v>
      </c>
      <c r="L5554" t="s">
        <v>5578</v>
      </c>
      <c r="M5554" t="s">
        <v>5544</v>
      </c>
      <c r="P5554" t="s">
        <v>5545</v>
      </c>
      <c r="Q5554" t="s">
        <v>5546</v>
      </c>
      <c r="V5554" t="s">
        <v>178</v>
      </c>
      <c r="AA5554" t="s">
        <v>5561</v>
      </c>
      <c r="AB5554">
        <v>60.867897693589903</v>
      </c>
      <c r="AC5554">
        <v>1.46468952761896</v>
      </c>
      <c r="AE5554">
        <v>15.380719676106599</v>
      </c>
      <c r="AI5554">
        <v>7.0842230378854101</v>
      </c>
      <c r="AJ5554">
        <v>5.2660544267762903</v>
      </c>
      <c r="AK5554">
        <v>2.2850733894492001</v>
      </c>
      <c r="AL5554">
        <v>8.9569928872848995E-2</v>
      </c>
      <c r="AN5554">
        <v>3.3130460033848599</v>
      </c>
      <c r="AO5554">
        <v>3.6279886073697001</v>
      </c>
      <c r="AP5554">
        <v>0.55804232382497598</v>
      </c>
      <c r="AW5554" s="1">
        <v>1.09305675912629E-2</v>
      </c>
      <c r="AX5554" s="1">
        <v>2.9718097050620399E-2</v>
      </c>
      <c r="BC5554" s="1">
        <v>2.2046720479341201E-2</v>
      </c>
      <c r="FO5554">
        <v>731527</v>
      </c>
    </row>
    <row r="5555" spans="1:171" hidden="1">
      <c r="A5555" t="s">
        <v>5542</v>
      </c>
      <c r="B5555" t="s">
        <v>172</v>
      </c>
      <c r="C5555" t="s">
        <v>549</v>
      </c>
      <c r="D5555" t="s">
        <v>5577</v>
      </c>
      <c r="E5555">
        <v>56.570300000000003</v>
      </c>
      <c r="F5555">
        <v>56.570300000000003</v>
      </c>
      <c r="G5555">
        <v>161.46559999999999</v>
      </c>
      <c r="H5555">
        <v>161.46559999999999</v>
      </c>
      <c r="I5555" t="s">
        <v>175</v>
      </c>
      <c r="L5555" t="s">
        <v>5578</v>
      </c>
      <c r="M5555" t="s">
        <v>5544</v>
      </c>
      <c r="P5555" t="s">
        <v>5545</v>
      </c>
      <c r="Q5555" t="s">
        <v>5546</v>
      </c>
      <c r="V5555" t="s">
        <v>178</v>
      </c>
      <c r="AA5555" t="s">
        <v>5561</v>
      </c>
      <c r="AB5555">
        <v>59.797245100682701</v>
      </c>
      <c r="AC5555">
        <v>1.5190447043772199</v>
      </c>
      <c r="AE5555">
        <v>15.310731410093499</v>
      </c>
      <c r="AI5555">
        <v>7.6176761733748704</v>
      </c>
      <c r="AJ5555">
        <v>5.4726184160774896</v>
      </c>
      <c r="AK5555">
        <v>2.51893559247321</v>
      </c>
      <c r="AL5555" s="1">
        <v>9.6252413576994905E-2</v>
      </c>
      <c r="AN5555">
        <v>3.1025377396652898</v>
      </c>
      <c r="AO5555">
        <v>3.7107799688061802</v>
      </c>
      <c r="AP5555">
        <v>0.72971629566505902</v>
      </c>
      <c r="AW5555" s="1">
        <v>8.5278027510161794E-2</v>
      </c>
      <c r="AX5555" s="1">
        <v>3.9184157697365198E-2</v>
      </c>
      <c r="BC5555">
        <v>0</v>
      </c>
      <c r="FO5555">
        <v>731528</v>
      </c>
    </row>
    <row r="5556" spans="1:171" hidden="1">
      <c r="A5556" t="s">
        <v>5542</v>
      </c>
      <c r="B5556" t="s">
        <v>172</v>
      </c>
      <c r="C5556" t="s">
        <v>549</v>
      </c>
      <c r="D5556" t="s">
        <v>5577</v>
      </c>
      <c r="E5556">
        <v>56.570300000000003</v>
      </c>
      <c r="F5556">
        <v>56.570300000000003</v>
      </c>
      <c r="G5556">
        <v>161.46559999999999</v>
      </c>
      <c r="H5556">
        <v>161.46559999999999</v>
      </c>
      <c r="I5556" t="s">
        <v>175</v>
      </c>
      <c r="L5556" t="s">
        <v>5578</v>
      </c>
      <c r="M5556" t="s">
        <v>5544</v>
      </c>
      <c r="P5556" t="s">
        <v>5545</v>
      </c>
      <c r="Q5556" t="s">
        <v>5546</v>
      </c>
      <c r="V5556" t="s">
        <v>178</v>
      </c>
      <c r="AA5556" t="s">
        <v>5561</v>
      </c>
      <c r="AB5556">
        <v>60.047668822015403</v>
      </c>
      <c r="AC5556">
        <v>1.50597475646768</v>
      </c>
      <c r="AE5556">
        <v>15.3539566413657</v>
      </c>
      <c r="AI5556">
        <v>7.5642663046504204</v>
      </c>
      <c r="AJ5556">
        <v>5.0538286264704597</v>
      </c>
      <c r="AK5556">
        <v>2.4366150951600898</v>
      </c>
      <c r="AL5556">
        <v>0.21753069308391701</v>
      </c>
      <c r="AN5556">
        <v>3.1903245143372398</v>
      </c>
      <c r="AO5556">
        <v>3.8059866233600399</v>
      </c>
      <c r="AP5556">
        <v>0.72013053666949201</v>
      </c>
      <c r="AW5556" s="1">
        <v>5.8242088793435801E-2</v>
      </c>
      <c r="AX5556" s="1">
        <v>3.65192556629403E-2</v>
      </c>
      <c r="BC5556" s="1">
        <v>8.9560419631939392E-3</v>
      </c>
      <c r="FO5556">
        <v>731529</v>
      </c>
    </row>
    <row r="5557" spans="1:171" hidden="1">
      <c r="A5557" t="s">
        <v>5542</v>
      </c>
      <c r="B5557" t="s">
        <v>172</v>
      </c>
      <c r="C5557" t="s">
        <v>549</v>
      </c>
      <c r="D5557" t="s">
        <v>5577</v>
      </c>
      <c r="E5557">
        <v>56.569299999999998</v>
      </c>
      <c r="F5557">
        <v>56.569299999999998</v>
      </c>
      <c r="G5557">
        <v>161.4683</v>
      </c>
      <c r="H5557">
        <v>161.4683</v>
      </c>
      <c r="I5557" t="s">
        <v>175</v>
      </c>
      <c r="L5557" t="s">
        <v>5579</v>
      </c>
      <c r="M5557" t="s">
        <v>5544</v>
      </c>
      <c r="P5557" t="s">
        <v>5545</v>
      </c>
      <c r="Q5557" t="s">
        <v>5546</v>
      </c>
      <c r="V5557" t="s">
        <v>178</v>
      </c>
      <c r="AA5557" t="s">
        <v>5561</v>
      </c>
      <c r="AB5557">
        <v>60.979061029909403</v>
      </c>
      <c r="AC5557">
        <v>1.53238391219058</v>
      </c>
      <c r="AE5557">
        <v>15.2175959289182</v>
      </c>
      <c r="AI5557">
        <v>7.3326247764168402</v>
      </c>
      <c r="AJ5557">
        <v>5.1751090762963399</v>
      </c>
      <c r="AK5557">
        <v>2.2609374965291802</v>
      </c>
      <c r="AL5557" s="1">
        <v>9.8711542061938801E-2</v>
      </c>
      <c r="AN5557">
        <v>3.1663862186844698</v>
      </c>
      <c r="AO5557">
        <v>3.4002139790289498</v>
      </c>
      <c r="AP5557">
        <v>0.76069889083195597</v>
      </c>
      <c r="AW5557" s="1">
        <v>2.7206357392071299E-2</v>
      </c>
      <c r="AX5557" s="1">
        <v>2.7435761199275599E-2</v>
      </c>
      <c r="BC5557" s="1">
        <v>2.1635030540784701E-2</v>
      </c>
      <c r="FO5557">
        <v>731530</v>
      </c>
    </row>
    <row r="5558" spans="1:171" hidden="1">
      <c r="A5558" t="s">
        <v>5542</v>
      </c>
      <c r="B5558" t="s">
        <v>172</v>
      </c>
      <c r="C5558" t="s">
        <v>549</v>
      </c>
      <c r="D5558" t="s">
        <v>5577</v>
      </c>
      <c r="E5558">
        <v>56.569299999999998</v>
      </c>
      <c r="F5558">
        <v>56.569299999999998</v>
      </c>
      <c r="G5558">
        <v>161.4683</v>
      </c>
      <c r="H5558">
        <v>161.4683</v>
      </c>
      <c r="I5558" t="s">
        <v>175</v>
      </c>
      <c r="L5558" t="s">
        <v>5579</v>
      </c>
      <c r="M5558" t="s">
        <v>5544</v>
      </c>
      <c r="P5558" t="s">
        <v>5545</v>
      </c>
      <c r="Q5558" t="s">
        <v>5546</v>
      </c>
      <c r="V5558" t="s">
        <v>178</v>
      </c>
      <c r="AA5558" t="s">
        <v>5561</v>
      </c>
      <c r="AB5558">
        <v>61.131841448674201</v>
      </c>
      <c r="AC5558">
        <v>1.4719736677702899</v>
      </c>
      <c r="AE5558">
        <v>15.2663971172936</v>
      </c>
      <c r="AI5558">
        <v>7.3339138993356299</v>
      </c>
      <c r="AJ5558">
        <v>5.0794142523053498</v>
      </c>
      <c r="AK5558">
        <v>2.10770778189559</v>
      </c>
      <c r="AL5558">
        <v>0.105669715148257</v>
      </c>
      <c r="AN5558">
        <v>3.2338559515538199</v>
      </c>
      <c r="AO5558">
        <v>3.50950962875896</v>
      </c>
      <c r="AP5558">
        <v>0.70942587001730895</v>
      </c>
      <c r="AW5558">
        <v>0</v>
      </c>
      <c r="AX5558" s="1">
        <v>2.92797079274035E-2</v>
      </c>
      <c r="BC5558" s="1">
        <v>2.1010959319514601E-2</v>
      </c>
      <c r="FO5558">
        <v>731531</v>
      </c>
    </row>
    <row r="5559" spans="1:171" hidden="1">
      <c r="A5559" t="s">
        <v>5542</v>
      </c>
      <c r="B5559" t="s">
        <v>172</v>
      </c>
      <c r="C5559" t="s">
        <v>549</v>
      </c>
      <c r="D5559" t="s">
        <v>5577</v>
      </c>
      <c r="E5559">
        <v>56.569299999999998</v>
      </c>
      <c r="F5559">
        <v>56.569299999999998</v>
      </c>
      <c r="G5559">
        <v>161.4683</v>
      </c>
      <c r="H5559">
        <v>161.4683</v>
      </c>
      <c r="I5559" t="s">
        <v>175</v>
      </c>
      <c r="L5559" t="s">
        <v>5579</v>
      </c>
      <c r="M5559" t="s">
        <v>5544</v>
      </c>
      <c r="P5559" t="s">
        <v>5545</v>
      </c>
      <c r="Q5559" t="s">
        <v>5546</v>
      </c>
      <c r="V5559" t="s">
        <v>178</v>
      </c>
      <c r="AA5559" t="s">
        <v>5561</v>
      </c>
      <c r="AB5559">
        <v>59.887280676722497</v>
      </c>
      <c r="AC5559">
        <v>1.5422569291748001</v>
      </c>
      <c r="AE5559">
        <v>15.2122106035745</v>
      </c>
      <c r="AI5559">
        <v>7.8354396408779303</v>
      </c>
      <c r="AJ5559">
        <v>5.4583332263811402</v>
      </c>
      <c r="AK5559">
        <v>2.4220066413895198</v>
      </c>
      <c r="AL5559">
        <v>0.16214968286837</v>
      </c>
      <c r="AN5559">
        <v>3.04711328588894</v>
      </c>
      <c r="AO5559">
        <v>3.5972463291837702</v>
      </c>
      <c r="AP5559">
        <v>0.70120890141177505</v>
      </c>
      <c r="AW5559" s="1">
        <v>4.6157211019831702E-2</v>
      </c>
      <c r="AX5559" s="1">
        <v>3.8368694062666499E-2</v>
      </c>
      <c r="BC5559" s="1">
        <v>5.02281774442968E-2</v>
      </c>
      <c r="FO5559">
        <v>731532</v>
      </c>
    </row>
    <row r="5560" spans="1:171" hidden="1">
      <c r="A5560" t="s">
        <v>5542</v>
      </c>
      <c r="B5560" t="s">
        <v>172</v>
      </c>
      <c r="C5560" t="s">
        <v>549</v>
      </c>
      <c r="D5560" t="s">
        <v>5577</v>
      </c>
      <c r="E5560">
        <v>56.569299999999998</v>
      </c>
      <c r="F5560">
        <v>56.569299999999998</v>
      </c>
      <c r="G5560">
        <v>161.4683</v>
      </c>
      <c r="H5560">
        <v>161.4683</v>
      </c>
      <c r="I5560" t="s">
        <v>175</v>
      </c>
      <c r="L5560" t="s">
        <v>5579</v>
      </c>
      <c r="M5560" t="s">
        <v>5544</v>
      </c>
      <c r="P5560" t="s">
        <v>5545</v>
      </c>
      <c r="Q5560" t="s">
        <v>5546</v>
      </c>
      <c r="V5560" t="s">
        <v>178</v>
      </c>
      <c r="AA5560" t="s">
        <v>5561</v>
      </c>
      <c r="AB5560">
        <v>60.417955300933997</v>
      </c>
      <c r="AC5560">
        <v>1.4394923595542299</v>
      </c>
      <c r="AE5560">
        <v>15.2847994308609</v>
      </c>
      <c r="AI5560">
        <v>7.3354636183385997</v>
      </c>
      <c r="AJ5560">
        <v>5.2977730126997402</v>
      </c>
      <c r="AK5560">
        <v>2.3051633788015602</v>
      </c>
      <c r="AL5560">
        <v>0.139106955855056</v>
      </c>
      <c r="AN5560">
        <v>3.20262965835588</v>
      </c>
      <c r="AO5560">
        <v>3.71104426407482</v>
      </c>
      <c r="AP5560">
        <v>0.69800820000195496</v>
      </c>
      <c r="AW5560">
        <v>0.111346354322438</v>
      </c>
      <c r="AX5560" s="1">
        <v>3.9939044364414103E-2</v>
      </c>
      <c r="BC5560" s="1">
        <v>1.72784218363372E-2</v>
      </c>
      <c r="FO5560">
        <v>731533</v>
      </c>
    </row>
    <row r="5561" spans="1:171" hidden="1">
      <c r="A5561" t="s">
        <v>5542</v>
      </c>
      <c r="B5561" t="s">
        <v>172</v>
      </c>
      <c r="C5561" t="s">
        <v>549</v>
      </c>
      <c r="D5561" t="s">
        <v>5577</v>
      </c>
      <c r="E5561">
        <v>56.569299999999998</v>
      </c>
      <c r="F5561">
        <v>56.569299999999998</v>
      </c>
      <c r="G5561">
        <v>161.4683</v>
      </c>
      <c r="H5561">
        <v>161.4683</v>
      </c>
      <c r="I5561" t="s">
        <v>175</v>
      </c>
      <c r="L5561" t="s">
        <v>5579</v>
      </c>
      <c r="M5561" t="s">
        <v>5544</v>
      </c>
      <c r="P5561" t="s">
        <v>5545</v>
      </c>
      <c r="Q5561" t="s">
        <v>5546</v>
      </c>
      <c r="V5561" t="s">
        <v>178</v>
      </c>
      <c r="AA5561" t="s">
        <v>5561</v>
      </c>
      <c r="AB5561">
        <v>61.372963687943198</v>
      </c>
      <c r="AC5561">
        <v>1.50893895979056</v>
      </c>
      <c r="AE5561">
        <v>14.9501289595882</v>
      </c>
      <c r="AI5561">
        <v>7.2008806229921003</v>
      </c>
      <c r="AJ5561">
        <v>4.9607557060527903</v>
      </c>
      <c r="AK5561">
        <v>2.0365125364532202</v>
      </c>
      <c r="AL5561">
        <v>0.16892700075574199</v>
      </c>
      <c r="AN5561">
        <v>3.36512456036998</v>
      </c>
      <c r="AO5561">
        <v>3.6355969022210801</v>
      </c>
      <c r="AP5561">
        <v>0.71021214446944803</v>
      </c>
      <c r="AW5561" s="1">
        <v>3.8874414399856901E-2</v>
      </c>
      <c r="AX5561" s="1">
        <v>3.08785757009165E-2</v>
      </c>
      <c r="BC5561" s="1">
        <v>2.0205929262931199E-2</v>
      </c>
      <c r="FO5561">
        <v>731534</v>
      </c>
    </row>
    <row r="5562" spans="1:171" hidden="1">
      <c r="A5562" t="s">
        <v>5542</v>
      </c>
      <c r="B5562" t="s">
        <v>172</v>
      </c>
      <c r="C5562" t="s">
        <v>549</v>
      </c>
      <c r="D5562" t="s">
        <v>5577</v>
      </c>
      <c r="E5562">
        <v>56.569299999999998</v>
      </c>
      <c r="F5562">
        <v>56.569299999999998</v>
      </c>
      <c r="G5562">
        <v>161.4683</v>
      </c>
      <c r="H5562">
        <v>161.4683</v>
      </c>
      <c r="I5562" t="s">
        <v>175</v>
      </c>
      <c r="L5562" t="s">
        <v>5579</v>
      </c>
      <c r="M5562" t="s">
        <v>5544</v>
      </c>
      <c r="P5562" t="s">
        <v>5545</v>
      </c>
      <c r="Q5562" t="s">
        <v>5546</v>
      </c>
      <c r="V5562" t="s">
        <v>178</v>
      </c>
      <c r="AA5562" t="s">
        <v>5561</v>
      </c>
      <c r="AB5562">
        <v>61.373509634158303</v>
      </c>
      <c r="AC5562">
        <v>1.5181295059882001</v>
      </c>
      <c r="AE5562">
        <v>15.0936247958764</v>
      </c>
      <c r="AI5562">
        <v>7.0264574652582903</v>
      </c>
      <c r="AJ5562">
        <v>5.0229915379716799</v>
      </c>
      <c r="AK5562">
        <v>2.1112663587899201</v>
      </c>
      <c r="AL5562">
        <v>0.11039783687391901</v>
      </c>
      <c r="AN5562">
        <v>3.3314821252436699</v>
      </c>
      <c r="AO5562">
        <v>3.6749122821834801</v>
      </c>
      <c r="AP5562">
        <v>0.69183764975231998</v>
      </c>
      <c r="AW5562" s="1">
        <v>1.5987954377707801E-2</v>
      </c>
      <c r="AX5562" s="1">
        <v>2.94028535260695E-2</v>
      </c>
      <c r="BC5562">
        <v>0</v>
      </c>
      <c r="FO5562">
        <v>731535</v>
      </c>
    </row>
    <row r="5563" spans="1:171" hidden="1">
      <c r="A5563" t="s">
        <v>5542</v>
      </c>
      <c r="B5563" t="s">
        <v>172</v>
      </c>
      <c r="C5563" t="s">
        <v>549</v>
      </c>
      <c r="D5563" t="s">
        <v>5577</v>
      </c>
      <c r="E5563">
        <v>56.569299999999998</v>
      </c>
      <c r="F5563">
        <v>56.569299999999998</v>
      </c>
      <c r="G5563">
        <v>161.4683</v>
      </c>
      <c r="H5563">
        <v>161.4683</v>
      </c>
      <c r="I5563" t="s">
        <v>175</v>
      </c>
      <c r="L5563" t="s">
        <v>5579</v>
      </c>
      <c r="M5563" t="s">
        <v>5544</v>
      </c>
      <c r="P5563" t="s">
        <v>5545</v>
      </c>
      <c r="Q5563" t="s">
        <v>5546</v>
      </c>
      <c r="V5563" t="s">
        <v>178</v>
      </c>
      <c r="AA5563" t="s">
        <v>5561</v>
      </c>
      <c r="AB5563">
        <v>60.069981827363399</v>
      </c>
      <c r="AC5563">
        <v>1.5072777147526799</v>
      </c>
      <c r="AE5563">
        <v>15.208941314701599</v>
      </c>
      <c r="AI5563">
        <v>7.8307299908317098</v>
      </c>
      <c r="AJ5563">
        <v>5.3564779790443904</v>
      </c>
      <c r="AK5563">
        <v>2.31609232521151</v>
      </c>
      <c r="AL5563">
        <v>0.13765770669770599</v>
      </c>
      <c r="AN5563">
        <v>3.1254658178220001</v>
      </c>
      <c r="AO5563">
        <v>3.6387189243902101</v>
      </c>
      <c r="AP5563">
        <v>0.75796560387923795</v>
      </c>
      <c r="AW5563">
        <v>0</v>
      </c>
      <c r="AX5563" s="1">
        <v>2.9196690765180201E-2</v>
      </c>
      <c r="BC5563" s="1">
        <v>2.14941045403504E-2</v>
      </c>
      <c r="FO5563">
        <v>731536</v>
      </c>
    </row>
    <row r="5564" spans="1:171" hidden="1">
      <c r="A5564" t="s">
        <v>5542</v>
      </c>
      <c r="B5564" t="s">
        <v>172</v>
      </c>
      <c r="C5564" t="s">
        <v>549</v>
      </c>
      <c r="D5564" t="s">
        <v>5577</v>
      </c>
      <c r="E5564">
        <v>56.569299999999998</v>
      </c>
      <c r="F5564">
        <v>56.569299999999998</v>
      </c>
      <c r="G5564">
        <v>161.4683</v>
      </c>
      <c r="H5564">
        <v>161.4683</v>
      </c>
      <c r="I5564" t="s">
        <v>175</v>
      </c>
      <c r="L5564" t="s">
        <v>5579</v>
      </c>
      <c r="M5564" t="s">
        <v>5544</v>
      </c>
      <c r="P5564" t="s">
        <v>5545</v>
      </c>
      <c r="Q5564" t="s">
        <v>5546</v>
      </c>
      <c r="V5564" t="s">
        <v>178</v>
      </c>
      <c r="AA5564" t="s">
        <v>5561</v>
      </c>
      <c r="AB5564">
        <v>60.604808455405902</v>
      </c>
      <c r="AC5564">
        <v>1.4471887965324799</v>
      </c>
      <c r="AE5564">
        <v>15.0885193893084</v>
      </c>
      <c r="AI5564">
        <v>7.5785264061088302</v>
      </c>
      <c r="AJ5564">
        <v>5.3373433376568302</v>
      </c>
      <c r="AK5564">
        <v>2.2899208721336501</v>
      </c>
      <c r="AL5564" s="1">
        <v>9.9065807698188402E-2</v>
      </c>
      <c r="AN5564">
        <v>3.1137348138200398</v>
      </c>
      <c r="AO5564">
        <v>3.5033803954570399</v>
      </c>
      <c r="AP5564">
        <v>0.78784088776045103</v>
      </c>
      <c r="AW5564" s="1">
        <v>4.1344811580162302E-2</v>
      </c>
      <c r="AX5564" s="1">
        <v>4.7140917242802699E-2</v>
      </c>
      <c r="BC5564" s="1">
        <v>6.1185109295218802E-2</v>
      </c>
      <c r="FO5564">
        <v>731537</v>
      </c>
    </row>
    <row r="5565" spans="1:171" hidden="1">
      <c r="A5565" t="s">
        <v>5542</v>
      </c>
      <c r="B5565" t="s">
        <v>172</v>
      </c>
      <c r="C5565" t="s">
        <v>549</v>
      </c>
      <c r="D5565" t="s">
        <v>5577</v>
      </c>
      <c r="E5565">
        <v>56.569299999999998</v>
      </c>
      <c r="F5565">
        <v>56.569299999999998</v>
      </c>
      <c r="G5565">
        <v>161.4683</v>
      </c>
      <c r="H5565">
        <v>161.4683</v>
      </c>
      <c r="I5565" t="s">
        <v>175</v>
      </c>
      <c r="L5565" t="s">
        <v>5579</v>
      </c>
      <c r="M5565" t="s">
        <v>5544</v>
      </c>
      <c r="P5565" t="s">
        <v>5545</v>
      </c>
      <c r="Q5565" t="s">
        <v>5546</v>
      </c>
      <c r="V5565" t="s">
        <v>178</v>
      </c>
      <c r="AA5565" t="s">
        <v>5561</v>
      </c>
      <c r="AB5565">
        <v>61.247746428518099</v>
      </c>
      <c r="AC5565">
        <v>1.4447570205387199</v>
      </c>
      <c r="AE5565">
        <v>14.9987541622472</v>
      </c>
      <c r="AI5565">
        <v>7.1223359695372102</v>
      </c>
      <c r="AJ5565">
        <v>5.3642021094749897</v>
      </c>
      <c r="AK5565">
        <v>2.1381005925505598</v>
      </c>
      <c r="AL5565">
        <v>0.14278605498372399</v>
      </c>
      <c r="AN5565">
        <v>3.24453442783649</v>
      </c>
      <c r="AO5565">
        <v>3.5134919451090401</v>
      </c>
      <c r="AP5565">
        <v>0.71238416676804905</v>
      </c>
      <c r="AW5565">
        <v>0</v>
      </c>
      <c r="AX5565" s="1">
        <v>3.4712844273003397E-2</v>
      </c>
      <c r="BC5565" s="1">
        <v>3.6194278162950899E-2</v>
      </c>
      <c r="FO5565">
        <v>731538</v>
      </c>
    </row>
    <row r="5566" spans="1:171" hidden="1">
      <c r="A5566" t="s">
        <v>5542</v>
      </c>
      <c r="B5566" t="s">
        <v>172</v>
      </c>
      <c r="C5566" t="s">
        <v>549</v>
      </c>
      <c r="D5566" t="s">
        <v>5577</v>
      </c>
      <c r="E5566">
        <v>56.569299999999998</v>
      </c>
      <c r="F5566">
        <v>56.569299999999998</v>
      </c>
      <c r="G5566">
        <v>161.4683</v>
      </c>
      <c r="H5566">
        <v>161.4683</v>
      </c>
      <c r="I5566" t="s">
        <v>175</v>
      </c>
      <c r="L5566" t="s">
        <v>5579</v>
      </c>
      <c r="M5566" t="s">
        <v>5544</v>
      </c>
      <c r="P5566" t="s">
        <v>5545</v>
      </c>
      <c r="Q5566" t="s">
        <v>5546</v>
      </c>
      <c r="V5566" t="s">
        <v>178</v>
      </c>
      <c r="AA5566" t="s">
        <v>5561</v>
      </c>
      <c r="AB5566">
        <v>61.034855096692297</v>
      </c>
      <c r="AC5566">
        <v>1.4448362808842401</v>
      </c>
      <c r="AE5566">
        <v>14.9725359242948</v>
      </c>
      <c r="AI5566">
        <v>7.5157336524995202</v>
      </c>
      <c r="AJ5566">
        <v>5.1089460532932103</v>
      </c>
      <c r="AK5566">
        <v>2.1399616726435502</v>
      </c>
      <c r="AL5566" s="1">
        <v>5.4853052998412498E-2</v>
      </c>
      <c r="AN5566">
        <v>3.1611766488734201</v>
      </c>
      <c r="AO5566">
        <v>3.6865669646912602</v>
      </c>
      <c r="AP5566">
        <v>0.77516039130690995</v>
      </c>
      <c r="AW5566">
        <v>3.5830618105385001E-2</v>
      </c>
      <c r="AX5566" s="1">
        <v>3.3131183229063797E-2</v>
      </c>
      <c r="BC5566" s="1">
        <v>3.6412460487940203E-2</v>
      </c>
      <c r="FO5566">
        <v>731539</v>
      </c>
    </row>
    <row r="5567" spans="1:171" hidden="1">
      <c r="A5567" t="s">
        <v>5542</v>
      </c>
      <c r="B5567" t="s">
        <v>172</v>
      </c>
      <c r="C5567" t="s">
        <v>549</v>
      </c>
      <c r="D5567" t="s">
        <v>5577</v>
      </c>
      <c r="E5567">
        <v>56.569299999999998</v>
      </c>
      <c r="F5567">
        <v>56.569299999999998</v>
      </c>
      <c r="G5567">
        <v>161.4683</v>
      </c>
      <c r="H5567">
        <v>161.4683</v>
      </c>
      <c r="I5567" t="s">
        <v>175</v>
      </c>
      <c r="L5567" t="s">
        <v>5579</v>
      </c>
      <c r="M5567" t="s">
        <v>5544</v>
      </c>
      <c r="P5567" t="s">
        <v>5545</v>
      </c>
      <c r="Q5567" t="s">
        <v>5546</v>
      </c>
      <c r="V5567" t="s">
        <v>178</v>
      </c>
      <c r="AA5567" t="s">
        <v>5561</v>
      </c>
      <c r="AB5567">
        <v>60.647487115932499</v>
      </c>
      <c r="AC5567">
        <v>1.4780739168307</v>
      </c>
      <c r="AE5567">
        <v>15.0706085197397</v>
      </c>
      <c r="AI5567">
        <v>7.4499347890395997</v>
      </c>
      <c r="AJ5567">
        <v>5.1874826403006002</v>
      </c>
      <c r="AK5567">
        <v>2.2855216458879499</v>
      </c>
      <c r="AL5567">
        <v>0.17507229584812201</v>
      </c>
      <c r="AN5567">
        <v>3.2072118518385899</v>
      </c>
      <c r="AO5567">
        <v>3.7705118992463502</v>
      </c>
      <c r="AP5567">
        <v>0.69686449313092402</v>
      </c>
      <c r="AW5567">
        <v>0</v>
      </c>
      <c r="AX5567" s="1">
        <v>3.12308322049526E-2</v>
      </c>
      <c r="BC5567">
        <v>0</v>
      </c>
      <c r="FO5567">
        <v>731540</v>
      </c>
    </row>
    <row r="5568" spans="1:171" hidden="1">
      <c r="A5568" t="s">
        <v>5542</v>
      </c>
      <c r="B5568" t="s">
        <v>172</v>
      </c>
      <c r="C5568" t="s">
        <v>549</v>
      </c>
      <c r="D5568" t="s">
        <v>5577</v>
      </c>
      <c r="E5568">
        <v>56.569299999999998</v>
      </c>
      <c r="F5568">
        <v>56.569299999999998</v>
      </c>
      <c r="G5568">
        <v>161.4683</v>
      </c>
      <c r="H5568">
        <v>161.4683</v>
      </c>
      <c r="I5568" t="s">
        <v>175</v>
      </c>
      <c r="L5568" t="s">
        <v>5579</v>
      </c>
      <c r="M5568" t="s">
        <v>5544</v>
      </c>
      <c r="P5568" t="s">
        <v>5545</v>
      </c>
      <c r="Q5568" t="s">
        <v>5546</v>
      </c>
      <c r="V5568" t="s">
        <v>178</v>
      </c>
      <c r="AA5568" t="s">
        <v>5561</v>
      </c>
      <c r="AB5568">
        <v>60.384139787768603</v>
      </c>
      <c r="AC5568">
        <v>1.54145264752621</v>
      </c>
      <c r="AE5568">
        <v>15.1217461425823</v>
      </c>
      <c r="AI5568">
        <v>7.5397274414003697</v>
      </c>
      <c r="AJ5568">
        <v>5.2862300444483301</v>
      </c>
      <c r="AK5568">
        <v>2.2211712920286502</v>
      </c>
      <c r="AL5568">
        <v>0.16384330907164499</v>
      </c>
      <c r="AN5568">
        <v>3.20358156248209</v>
      </c>
      <c r="AO5568">
        <v>3.6990273227656401</v>
      </c>
      <c r="AP5568">
        <v>0.76937203468652404</v>
      </c>
      <c r="AW5568" s="1">
        <v>1.2185027902685301E-2</v>
      </c>
      <c r="AX5568" s="1">
        <v>3.8264883360475399E-2</v>
      </c>
      <c r="BC5568" s="1">
        <v>1.9258503976463701E-2</v>
      </c>
      <c r="FO5568">
        <v>731541</v>
      </c>
    </row>
    <row r="5569" spans="1:171" hidden="1">
      <c r="A5569" t="s">
        <v>5542</v>
      </c>
      <c r="B5569" t="s">
        <v>172</v>
      </c>
      <c r="C5569" t="s">
        <v>549</v>
      </c>
      <c r="D5569" t="s">
        <v>5577</v>
      </c>
      <c r="E5569">
        <v>56.569299999999998</v>
      </c>
      <c r="F5569">
        <v>56.569299999999998</v>
      </c>
      <c r="G5569">
        <v>161.4683</v>
      </c>
      <c r="H5569">
        <v>161.4683</v>
      </c>
      <c r="I5569" t="s">
        <v>175</v>
      </c>
      <c r="L5569" t="s">
        <v>5579</v>
      </c>
      <c r="M5569" t="s">
        <v>5544</v>
      </c>
      <c r="P5569" t="s">
        <v>5545</v>
      </c>
      <c r="Q5569" t="s">
        <v>5546</v>
      </c>
      <c r="V5569" t="s">
        <v>178</v>
      </c>
      <c r="AA5569" t="s">
        <v>5561</v>
      </c>
      <c r="AB5569">
        <v>61.181457918267398</v>
      </c>
      <c r="AC5569">
        <v>1.49170065485585</v>
      </c>
      <c r="AE5569">
        <v>15.086912111537099</v>
      </c>
      <c r="AI5569">
        <v>7.37822958688679</v>
      </c>
      <c r="AJ5569">
        <v>5.1581036261223199</v>
      </c>
      <c r="AK5569">
        <v>2.1934144900044998</v>
      </c>
      <c r="AL5569">
        <v>0.16008077266368301</v>
      </c>
      <c r="AN5569">
        <v>3.20688437460664</v>
      </c>
      <c r="AO5569">
        <v>3.4622608667942099</v>
      </c>
      <c r="AP5569">
        <v>0.64651647010348801</v>
      </c>
      <c r="AW5569" s="1">
        <v>4.7379069994918799E-3</v>
      </c>
      <c r="AX5569" s="1">
        <v>2.9701221158524398E-2</v>
      </c>
      <c r="BC5569">
        <v>0</v>
      </c>
      <c r="FO5569">
        <v>731542</v>
      </c>
    </row>
    <row r="5570" spans="1:171" hidden="1">
      <c r="A5570" t="s">
        <v>5542</v>
      </c>
      <c r="B5570" t="s">
        <v>172</v>
      </c>
      <c r="C5570" t="s">
        <v>549</v>
      </c>
      <c r="D5570" t="s">
        <v>5577</v>
      </c>
      <c r="E5570">
        <v>56.569299999999998</v>
      </c>
      <c r="F5570">
        <v>56.569299999999998</v>
      </c>
      <c r="G5570">
        <v>161.4683</v>
      </c>
      <c r="H5570">
        <v>161.4683</v>
      </c>
      <c r="I5570" t="s">
        <v>175</v>
      </c>
      <c r="L5570" t="s">
        <v>5579</v>
      </c>
      <c r="M5570" t="s">
        <v>5544</v>
      </c>
      <c r="P5570" t="s">
        <v>5545</v>
      </c>
      <c r="Q5570" t="s">
        <v>5546</v>
      </c>
      <c r="V5570" t="s">
        <v>178</v>
      </c>
      <c r="AA5570" t="s">
        <v>5561</v>
      </c>
      <c r="AB5570">
        <v>61.0968240051591</v>
      </c>
      <c r="AC5570">
        <v>1.4986517766544101</v>
      </c>
      <c r="AE5570">
        <v>15.3906596452724</v>
      </c>
      <c r="AI5570">
        <v>7.0668720334567299</v>
      </c>
      <c r="AJ5570">
        <v>5.0904480660587899</v>
      </c>
      <c r="AK5570">
        <v>2.0466507123270499</v>
      </c>
      <c r="AL5570">
        <v>0.10530845301085399</v>
      </c>
      <c r="AN5570">
        <v>3.27784600783724</v>
      </c>
      <c r="AO5570">
        <v>3.7118897451780599</v>
      </c>
      <c r="AP5570">
        <v>0.65451222924779995</v>
      </c>
      <c r="AW5570" s="1">
        <v>3.1853797332481698E-2</v>
      </c>
      <c r="AX5570" s="1">
        <v>2.8483528465106898E-2</v>
      </c>
      <c r="BC5570">
        <v>0</v>
      </c>
      <c r="FO5570">
        <v>731543</v>
      </c>
    </row>
    <row r="5571" spans="1:171" hidden="1">
      <c r="A5571" t="s">
        <v>5542</v>
      </c>
      <c r="B5571" t="s">
        <v>172</v>
      </c>
      <c r="C5571" t="s">
        <v>549</v>
      </c>
      <c r="D5571" t="s">
        <v>5577</v>
      </c>
      <c r="E5571">
        <v>56.569299999999998</v>
      </c>
      <c r="F5571">
        <v>56.569299999999998</v>
      </c>
      <c r="G5571">
        <v>161.4683</v>
      </c>
      <c r="H5571">
        <v>161.4683</v>
      </c>
      <c r="I5571" t="s">
        <v>175</v>
      </c>
      <c r="L5571" t="s">
        <v>5579</v>
      </c>
      <c r="M5571" t="s">
        <v>5544</v>
      </c>
      <c r="P5571" t="s">
        <v>5545</v>
      </c>
      <c r="Q5571" t="s">
        <v>5546</v>
      </c>
      <c r="V5571" t="s">
        <v>178</v>
      </c>
      <c r="AA5571" t="s">
        <v>5561</v>
      </c>
      <c r="AB5571">
        <v>61.120851033164001</v>
      </c>
      <c r="AC5571">
        <v>1.50072935550183</v>
      </c>
      <c r="AE5571">
        <v>15.2761951487415</v>
      </c>
      <c r="AI5571">
        <v>7.01821444777128</v>
      </c>
      <c r="AJ5571">
        <v>4.9810199532724404</v>
      </c>
      <c r="AK5571">
        <v>2.1247774240400501</v>
      </c>
      <c r="AL5571" s="1">
        <v>9.4837033940060197E-2</v>
      </c>
      <c r="AN5571">
        <v>3.3305025022333798</v>
      </c>
      <c r="AO5571">
        <v>3.6396698101110201</v>
      </c>
      <c r="AP5571">
        <v>0.77059057024146904</v>
      </c>
      <c r="AW5571" s="1">
        <v>9.0539886985979506E-2</v>
      </c>
      <c r="AX5571" s="1">
        <v>3.1779255734263802E-2</v>
      </c>
      <c r="BC5571" s="1">
        <v>2.0293578262758901E-2</v>
      </c>
      <c r="FO5571">
        <v>731544</v>
      </c>
    </row>
    <row r="5572" spans="1:171" hidden="1">
      <c r="A5572" t="s">
        <v>5542</v>
      </c>
      <c r="B5572" t="s">
        <v>172</v>
      </c>
      <c r="C5572" t="s">
        <v>549</v>
      </c>
      <c r="D5572" t="s">
        <v>5577</v>
      </c>
      <c r="E5572">
        <v>56.569299999999998</v>
      </c>
      <c r="F5572">
        <v>56.569299999999998</v>
      </c>
      <c r="G5572">
        <v>161.4683</v>
      </c>
      <c r="H5572">
        <v>161.4683</v>
      </c>
      <c r="I5572" t="s">
        <v>175</v>
      </c>
      <c r="L5572" t="s">
        <v>5579</v>
      </c>
      <c r="M5572" t="s">
        <v>5544</v>
      </c>
      <c r="P5572" t="s">
        <v>5545</v>
      </c>
      <c r="Q5572" t="s">
        <v>5546</v>
      </c>
      <c r="V5572" t="s">
        <v>178</v>
      </c>
      <c r="AA5572" t="s">
        <v>5561</v>
      </c>
      <c r="AB5572">
        <v>60.748307770374701</v>
      </c>
      <c r="AC5572">
        <v>1.48517578008086</v>
      </c>
      <c r="AE5572">
        <v>15.3963311508441</v>
      </c>
      <c r="AI5572">
        <v>7.1541646835723096</v>
      </c>
      <c r="AJ5572">
        <v>5.2016337421608201</v>
      </c>
      <c r="AK5572">
        <v>2.1758191675525902</v>
      </c>
      <c r="AL5572">
        <v>0.14515975690187499</v>
      </c>
      <c r="AN5572">
        <v>3.2667682864690901</v>
      </c>
      <c r="AO5572">
        <v>3.6170205768142201</v>
      </c>
      <c r="AP5572">
        <v>0.78257253412693795</v>
      </c>
      <c r="AW5572">
        <v>0</v>
      </c>
      <c r="AX5572" s="1">
        <v>2.7046551102517101E-2</v>
      </c>
      <c r="BC5572">
        <v>0</v>
      </c>
      <c r="FO5572">
        <v>731545</v>
      </c>
    </row>
    <row r="5573" spans="1:171" hidden="1">
      <c r="A5573" t="s">
        <v>5542</v>
      </c>
      <c r="B5573" t="s">
        <v>172</v>
      </c>
      <c r="C5573" t="s">
        <v>549</v>
      </c>
      <c r="D5573" t="s">
        <v>5577</v>
      </c>
      <c r="E5573">
        <v>56.569299999999998</v>
      </c>
      <c r="F5573">
        <v>56.569299999999998</v>
      </c>
      <c r="G5573">
        <v>161.4683</v>
      </c>
      <c r="H5573">
        <v>161.4683</v>
      </c>
      <c r="I5573" t="s">
        <v>175</v>
      </c>
      <c r="L5573" t="s">
        <v>5579</v>
      </c>
      <c r="M5573" t="s">
        <v>5544</v>
      </c>
      <c r="P5573" t="s">
        <v>5545</v>
      </c>
      <c r="Q5573" t="s">
        <v>5546</v>
      </c>
      <c r="V5573" t="s">
        <v>178</v>
      </c>
      <c r="AA5573" t="s">
        <v>5561</v>
      </c>
      <c r="AB5573">
        <v>60.584027521794503</v>
      </c>
      <c r="AC5573">
        <v>1.51942538075975</v>
      </c>
      <c r="AE5573">
        <v>15.3356391875926</v>
      </c>
      <c r="AI5573">
        <v>7.1974085492022297</v>
      </c>
      <c r="AJ5573">
        <v>5.3418733908324798</v>
      </c>
      <c r="AK5573">
        <v>2.3331164485540299</v>
      </c>
      <c r="AL5573">
        <v>0.19552140295044201</v>
      </c>
      <c r="AN5573">
        <v>3.1451048500890799</v>
      </c>
      <c r="AO5573">
        <v>3.4719525253068002</v>
      </c>
      <c r="AP5573">
        <v>0.77750126124756203</v>
      </c>
      <c r="AW5573" s="1">
        <v>3.8298006763488601E-2</v>
      </c>
      <c r="AX5573" s="1">
        <v>2.75443475024982E-2</v>
      </c>
      <c r="BC5573">
        <v>3.2587127404513999E-2</v>
      </c>
      <c r="FO5573">
        <v>731546</v>
      </c>
    </row>
    <row r="5574" spans="1:171" hidden="1">
      <c r="A5574" t="s">
        <v>5542</v>
      </c>
      <c r="B5574" t="s">
        <v>172</v>
      </c>
      <c r="C5574" t="s">
        <v>549</v>
      </c>
      <c r="D5574" t="s">
        <v>5577</v>
      </c>
      <c r="E5574">
        <v>56.569299999999998</v>
      </c>
      <c r="F5574">
        <v>56.569299999999998</v>
      </c>
      <c r="G5574">
        <v>161.4683</v>
      </c>
      <c r="H5574">
        <v>161.4683</v>
      </c>
      <c r="I5574" t="s">
        <v>175</v>
      </c>
      <c r="L5574" t="s">
        <v>5579</v>
      </c>
      <c r="M5574" t="s">
        <v>5544</v>
      </c>
      <c r="P5574" t="s">
        <v>5545</v>
      </c>
      <c r="Q5574" t="s">
        <v>5546</v>
      </c>
      <c r="V5574" t="s">
        <v>178</v>
      </c>
      <c r="AA5574" t="s">
        <v>5561</v>
      </c>
      <c r="AB5574">
        <v>60.490071645361397</v>
      </c>
      <c r="AC5574">
        <v>1.4975249958107</v>
      </c>
      <c r="AE5574">
        <v>15.052801638935501</v>
      </c>
      <c r="AI5574">
        <v>7.6791239227323098</v>
      </c>
      <c r="AJ5574">
        <v>5.4569542554532804</v>
      </c>
      <c r="AK5574">
        <v>2.2953091491528599</v>
      </c>
      <c r="AL5574">
        <v>0.124350082260936</v>
      </c>
      <c r="AN5574">
        <v>3.0939218928491501</v>
      </c>
      <c r="AO5574">
        <v>3.4498208726606001</v>
      </c>
      <c r="AP5574">
        <v>0.73782425963624698</v>
      </c>
      <c r="AW5574" s="1">
        <v>5.4742160607601197E-2</v>
      </c>
      <c r="AX5574" s="1">
        <v>3.41867544955059E-2</v>
      </c>
      <c r="BC5574" s="1">
        <v>3.3368370043938902E-2</v>
      </c>
      <c r="FO5574">
        <v>731547</v>
      </c>
    </row>
    <row r="5575" spans="1:171" hidden="1">
      <c r="A5575" t="s">
        <v>5542</v>
      </c>
      <c r="B5575" t="s">
        <v>172</v>
      </c>
      <c r="C5575" t="s">
        <v>549</v>
      </c>
      <c r="D5575" t="s">
        <v>5577</v>
      </c>
      <c r="E5575">
        <v>56.569299999999998</v>
      </c>
      <c r="F5575">
        <v>56.569299999999998</v>
      </c>
      <c r="G5575">
        <v>161.4683</v>
      </c>
      <c r="H5575">
        <v>161.4683</v>
      </c>
      <c r="I5575" t="s">
        <v>175</v>
      </c>
      <c r="L5575" t="s">
        <v>5579</v>
      </c>
      <c r="M5575" t="s">
        <v>5544</v>
      </c>
      <c r="P5575" t="s">
        <v>5545</v>
      </c>
      <c r="Q5575" t="s">
        <v>5546</v>
      </c>
      <c r="V5575" t="s">
        <v>178</v>
      </c>
      <c r="AA5575" t="s">
        <v>5561</v>
      </c>
      <c r="AB5575">
        <v>59.606141397656003</v>
      </c>
      <c r="AC5575">
        <v>1.52188951507645</v>
      </c>
      <c r="AE5575">
        <v>15.400660266608901</v>
      </c>
      <c r="AI5575">
        <v>7.8316975787712604</v>
      </c>
      <c r="AJ5575">
        <v>5.6480203742698798</v>
      </c>
      <c r="AK5575">
        <v>2.4523920363199698</v>
      </c>
      <c r="AL5575" s="1">
        <v>9.63149681866384E-2</v>
      </c>
      <c r="AN5575">
        <v>3.0422237719329499</v>
      </c>
      <c r="AO5575">
        <v>3.5647854105449901</v>
      </c>
      <c r="AP5575">
        <v>0.72868114909310699</v>
      </c>
      <c r="AW5575" s="1">
        <v>7.1631738891945504E-2</v>
      </c>
      <c r="AX5575" s="1">
        <v>3.0298089087925799E-2</v>
      </c>
      <c r="BC5575" s="1">
        <v>5.2637035599752101E-3</v>
      </c>
      <c r="FO5575">
        <v>731548</v>
      </c>
    </row>
    <row r="5576" spans="1:171" hidden="1">
      <c r="A5576" t="s">
        <v>5542</v>
      </c>
      <c r="B5576" t="s">
        <v>172</v>
      </c>
      <c r="C5576" t="s">
        <v>549</v>
      </c>
      <c r="D5576" t="s">
        <v>5577</v>
      </c>
      <c r="E5576">
        <v>56.569299999999998</v>
      </c>
      <c r="F5576">
        <v>56.569299999999998</v>
      </c>
      <c r="G5576">
        <v>161.4683</v>
      </c>
      <c r="H5576">
        <v>161.4683</v>
      </c>
      <c r="I5576" t="s">
        <v>175</v>
      </c>
      <c r="L5576" t="s">
        <v>5579</v>
      </c>
      <c r="M5576" t="s">
        <v>5544</v>
      </c>
      <c r="P5576" t="s">
        <v>5545</v>
      </c>
      <c r="Q5576" t="s">
        <v>5546</v>
      </c>
      <c r="V5576" t="s">
        <v>178</v>
      </c>
      <c r="AA5576" t="s">
        <v>5561</v>
      </c>
      <c r="AB5576">
        <v>59.878824894324197</v>
      </c>
      <c r="AC5576">
        <v>1.54320007048805</v>
      </c>
      <c r="AE5576">
        <v>15.574601802274501</v>
      </c>
      <c r="AI5576">
        <v>7.3139940579116702</v>
      </c>
      <c r="AJ5576">
        <v>5.5266339496905204</v>
      </c>
      <c r="AK5576">
        <v>2.36185929096145</v>
      </c>
      <c r="AL5576">
        <v>0.18501713191925401</v>
      </c>
      <c r="AN5576">
        <v>2.99329784672919</v>
      </c>
      <c r="AO5576">
        <v>3.61076979621255</v>
      </c>
      <c r="AP5576">
        <v>0.83347390058691195</v>
      </c>
      <c r="AW5576">
        <v>0.14060897395722399</v>
      </c>
      <c r="AX5576" s="1">
        <v>3.7718284944473102E-2</v>
      </c>
      <c r="BC5576">
        <v>0</v>
      </c>
      <c r="FO5576">
        <v>731549</v>
      </c>
    </row>
    <row r="5577" spans="1:171" hidden="1">
      <c r="A5577" t="s">
        <v>5542</v>
      </c>
      <c r="B5577" t="s">
        <v>172</v>
      </c>
      <c r="C5577" t="s">
        <v>549</v>
      </c>
      <c r="D5577" t="s">
        <v>5577</v>
      </c>
      <c r="E5577">
        <v>56.567100000000003</v>
      </c>
      <c r="F5577">
        <v>56.567100000000003</v>
      </c>
      <c r="G5577">
        <v>161.477</v>
      </c>
      <c r="H5577">
        <v>161.477</v>
      </c>
      <c r="I5577" t="s">
        <v>175</v>
      </c>
      <c r="L5577" t="s">
        <v>5580</v>
      </c>
      <c r="M5577" t="s">
        <v>5544</v>
      </c>
      <c r="P5577" t="s">
        <v>5545</v>
      </c>
      <c r="Q5577" t="s">
        <v>5546</v>
      </c>
      <c r="V5577" t="s">
        <v>178</v>
      </c>
      <c r="AA5577" t="s">
        <v>5561</v>
      </c>
      <c r="AB5577">
        <v>60.066854608445801</v>
      </c>
      <c r="AC5577">
        <v>1.49501321840581</v>
      </c>
      <c r="AE5577">
        <v>15.1850237145487</v>
      </c>
      <c r="AI5577">
        <v>7.7040469535283496</v>
      </c>
      <c r="AJ5577">
        <v>5.4803480109045397</v>
      </c>
      <c r="AK5577">
        <v>2.3476648771820998</v>
      </c>
      <c r="AL5577">
        <v>0.18632990100924801</v>
      </c>
      <c r="AN5577">
        <v>3.1042638654131798</v>
      </c>
      <c r="AO5577">
        <v>3.5738616988315202</v>
      </c>
      <c r="AP5577">
        <v>0.74071118010589598</v>
      </c>
      <c r="AW5577" s="1">
        <v>3.9048179147558697E-2</v>
      </c>
      <c r="AX5577" s="1">
        <v>3.8044809712979598E-2</v>
      </c>
      <c r="BC5577" s="1">
        <v>3.8788982764286398E-2</v>
      </c>
      <c r="FO5577">
        <v>731550</v>
      </c>
    </row>
    <row r="5578" spans="1:171" hidden="1">
      <c r="A5578" t="s">
        <v>5542</v>
      </c>
      <c r="B5578" t="s">
        <v>172</v>
      </c>
      <c r="C5578" t="s">
        <v>549</v>
      </c>
      <c r="D5578" t="s">
        <v>5577</v>
      </c>
      <c r="E5578">
        <v>56.567100000000003</v>
      </c>
      <c r="F5578">
        <v>56.567100000000003</v>
      </c>
      <c r="G5578">
        <v>161.477</v>
      </c>
      <c r="H5578">
        <v>161.477</v>
      </c>
      <c r="I5578" t="s">
        <v>175</v>
      </c>
      <c r="L5578" t="s">
        <v>5580</v>
      </c>
      <c r="M5578" t="s">
        <v>5544</v>
      </c>
      <c r="P5578" t="s">
        <v>5545</v>
      </c>
      <c r="Q5578" t="s">
        <v>5546</v>
      </c>
      <c r="V5578" t="s">
        <v>178</v>
      </c>
      <c r="AA5578" t="s">
        <v>5561</v>
      </c>
      <c r="AB5578">
        <v>60.776932609405897</v>
      </c>
      <c r="AC5578">
        <v>1.5322571853451801</v>
      </c>
      <c r="AE5578">
        <v>15.3942317195856</v>
      </c>
      <c r="AI5578">
        <v>7.2258904400435098</v>
      </c>
      <c r="AJ5578">
        <v>5.2762227201467597</v>
      </c>
      <c r="AK5578">
        <v>2.2657106254463599</v>
      </c>
      <c r="AL5578" s="1">
        <v>7.6686987014924796E-2</v>
      </c>
      <c r="AN5578">
        <v>3.18960199448449</v>
      </c>
      <c r="AO5578">
        <v>3.5493669444384102</v>
      </c>
      <c r="AP5578">
        <v>0.66358093225942505</v>
      </c>
      <c r="AW5578" s="1">
        <v>1.61446288452473E-3</v>
      </c>
      <c r="AX5578" s="1">
        <v>3.2087808280835899E-2</v>
      </c>
      <c r="BC5578" s="1">
        <v>1.5815570664088199E-2</v>
      </c>
      <c r="FO5578">
        <v>731551</v>
      </c>
    </row>
    <row r="5579" spans="1:171" hidden="1">
      <c r="A5579" t="s">
        <v>5542</v>
      </c>
      <c r="B5579" t="s">
        <v>172</v>
      </c>
      <c r="C5579" t="s">
        <v>549</v>
      </c>
      <c r="D5579" t="s">
        <v>5577</v>
      </c>
      <c r="E5579">
        <v>56.567100000000003</v>
      </c>
      <c r="F5579">
        <v>56.567100000000003</v>
      </c>
      <c r="G5579">
        <v>161.477</v>
      </c>
      <c r="H5579">
        <v>161.477</v>
      </c>
      <c r="I5579" t="s">
        <v>175</v>
      </c>
      <c r="L5579" t="s">
        <v>5580</v>
      </c>
      <c r="M5579" t="s">
        <v>5544</v>
      </c>
      <c r="P5579" t="s">
        <v>5545</v>
      </c>
      <c r="Q5579" t="s">
        <v>5546</v>
      </c>
      <c r="V5579" t="s">
        <v>178</v>
      </c>
      <c r="AA5579" t="s">
        <v>5561</v>
      </c>
      <c r="AB5579">
        <v>60.173815345369398</v>
      </c>
      <c r="AC5579">
        <v>1.5389873369515501</v>
      </c>
      <c r="AE5579">
        <v>15.335520834406701</v>
      </c>
      <c r="AI5579">
        <v>7.45542132676443</v>
      </c>
      <c r="AJ5579">
        <v>5.7391110460050498</v>
      </c>
      <c r="AK5579">
        <v>2.3989370369765801</v>
      </c>
      <c r="AL5579">
        <v>0.13188558352974</v>
      </c>
      <c r="AN5579">
        <v>2.9712284498383301</v>
      </c>
      <c r="AO5579">
        <v>3.4738497641235502</v>
      </c>
      <c r="AP5579">
        <v>0.74580511589181098</v>
      </c>
      <c r="AW5579">
        <v>0</v>
      </c>
      <c r="AX5579" s="1">
        <v>2.4737331475560401E-2</v>
      </c>
      <c r="BC5579">
        <v>1.0700828667286E-2</v>
      </c>
      <c r="FO5579">
        <v>731552</v>
      </c>
    </row>
    <row r="5580" spans="1:171" hidden="1">
      <c r="A5580" t="s">
        <v>5542</v>
      </c>
      <c r="B5580" t="s">
        <v>172</v>
      </c>
      <c r="C5580" t="s">
        <v>549</v>
      </c>
      <c r="D5580" t="s">
        <v>5577</v>
      </c>
      <c r="E5580">
        <v>56.567100000000003</v>
      </c>
      <c r="F5580">
        <v>56.567100000000003</v>
      </c>
      <c r="G5580">
        <v>161.477</v>
      </c>
      <c r="H5580">
        <v>161.477</v>
      </c>
      <c r="I5580" t="s">
        <v>175</v>
      </c>
      <c r="L5580" t="s">
        <v>5580</v>
      </c>
      <c r="M5580" t="s">
        <v>5544</v>
      </c>
      <c r="P5580" t="s">
        <v>5545</v>
      </c>
      <c r="Q5580" t="s">
        <v>5546</v>
      </c>
      <c r="V5580" t="s">
        <v>178</v>
      </c>
      <c r="AA5580" t="s">
        <v>5561</v>
      </c>
      <c r="AB5580">
        <v>60.185584152417299</v>
      </c>
      <c r="AC5580">
        <v>1.5083555210063799</v>
      </c>
      <c r="AE5580">
        <v>15.669281461159001</v>
      </c>
      <c r="AI5580">
        <v>7.3340368624150098</v>
      </c>
      <c r="AJ5580">
        <v>5.41027610881466</v>
      </c>
      <c r="AK5580">
        <v>2.3925732719122901</v>
      </c>
      <c r="AL5580">
        <v>0.15351736813574501</v>
      </c>
      <c r="AN5580">
        <v>3.0399848149921498</v>
      </c>
      <c r="AO5580">
        <v>3.3941169696993101</v>
      </c>
      <c r="AP5580">
        <v>0.79461127547003296</v>
      </c>
      <c r="AW5580" s="1">
        <v>8.4484721549213701E-2</v>
      </c>
      <c r="AX5580" s="1">
        <v>2.8034086775737599E-2</v>
      </c>
      <c r="BC5580" s="1">
        <v>5.1433856531917302E-3</v>
      </c>
      <c r="FO5580">
        <v>731553</v>
      </c>
    </row>
    <row r="5581" spans="1:171" hidden="1">
      <c r="A5581" t="s">
        <v>5542</v>
      </c>
      <c r="B5581" t="s">
        <v>172</v>
      </c>
      <c r="C5581" t="s">
        <v>549</v>
      </c>
      <c r="D5581" t="s">
        <v>5577</v>
      </c>
      <c r="E5581">
        <v>56.567100000000003</v>
      </c>
      <c r="F5581">
        <v>56.567100000000003</v>
      </c>
      <c r="G5581">
        <v>161.477</v>
      </c>
      <c r="H5581">
        <v>161.477</v>
      </c>
      <c r="I5581" t="s">
        <v>175</v>
      </c>
      <c r="L5581" t="s">
        <v>5580</v>
      </c>
      <c r="M5581" t="s">
        <v>5544</v>
      </c>
      <c r="P5581" t="s">
        <v>5545</v>
      </c>
      <c r="Q5581" t="s">
        <v>5546</v>
      </c>
      <c r="V5581" t="s">
        <v>178</v>
      </c>
      <c r="AA5581" t="s">
        <v>5561</v>
      </c>
      <c r="AB5581">
        <v>60.952922614174803</v>
      </c>
      <c r="AC5581">
        <v>1.49914172885946</v>
      </c>
      <c r="AE5581">
        <v>15.3395970267868</v>
      </c>
      <c r="AI5581">
        <v>7.23003960920488</v>
      </c>
      <c r="AJ5581">
        <v>5.1140177561763496</v>
      </c>
      <c r="AK5581">
        <v>2.1178139004307801</v>
      </c>
      <c r="AL5581">
        <v>0.14207124158939299</v>
      </c>
      <c r="AN5581">
        <v>3.2188990021694299</v>
      </c>
      <c r="AO5581">
        <v>3.52633716083588</v>
      </c>
      <c r="AP5581">
        <v>0.74980274389642199</v>
      </c>
      <c r="AW5581" s="1">
        <v>5.8316574750069503E-2</v>
      </c>
      <c r="AX5581" s="1">
        <v>3.31997649477489E-2</v>
      </c>
      <c r="BC5581" s="1">
        <v>1.7840876178030599E-2</v>
      </c>
      <c r="FO5581">
        <v>731554</v>
      </c>
    </row>
    <row r="5582" spans="1:171" hidden="1">
      <c r="A5582" t="s">
        <v>5542</v>
      </c>
      <c r="B5582" t="s">
        <v>172</v>
      </c>
      <c r="C5582" t="s">
        <v>549</v>
      </c>
      <c r="D5582" t="s">
        <v>5577</v>
      </c>
      <c r="E5582">
        <v>56.567100000000003</v>
      </c>
      <c r="F5582">
        <v>56.567100000000003</v>
      </c>
      <c r="G5582">
        <v>161.477</v>
      </c>
      <c r="H5582">
        <v>161.477</v>
      </c>
      <c r="I5582" t="s">
        <v>175</v>
      </c>
      <c r="L5582" t="s">
        <v>5580</v>
      </c>
      <c r="M5582" t="s">
        <v>5544</v>
      </c>
      <c r="P5582" t="s">
        <v>5545</v>
      </c>
      <c r="Q5582" t="s">
        <v>5546</v>
      </c>
      <c r="V5582" t="s">
        <v>178</v>
      </c>
      <c r="AA5582" t="s">
        <v>5561</v>
      </c>
      <c r="AB5582">
        <v>60.658755086398301</v>
      </c>
      <c r="AC5582">
        <v>1.4760854626815501</v>
      </c>
      <c r="AE5582">
        <v>15.337769738240899</v>
      </c>
      <c r="AI5582">
        <v>7.6309243588551396</v>
      </c>
      <c r="AJ5582">
        <v>4.98522376563115</v>
      </c>
      <c r="AK5582">
        <v>2.1123137581837099</v>
      </c>
      <c r="AL5582">
        <v>0.13195393926910601</v>
      </c>
      <c r="AN5582">
        <v>3.21562696497165</v>
      </c>
      <c r="AO5582">
        <v>3.74923441444751</v>
      </c>
      <c r="AP5582">
        <v>0.62981199298676005</v>
      </c>
      <c r="AW5582" s="1">
        <v>3.9127037967843899E-2</v>
      </c>
      <c r="AX5582">
        <v>1.7036791969759001E-2</v>
      </c>
      <c r="BC5582" s="1">
        <v>1.6136688396679401E-2</v>
      </c>
      <c r="FO5582">
        <v>731555</v>
      </c>
    </row>
    <row r="5583" spans="1:171" hidden="1">
      <c r="A5583" t="s">
        <v>5542</v>
      </c>
      <c r="B5583" t="s">
        <v>172</v>
      </c>
      <c r="C5583" t="s">
        <v>549</v>
      </c>
      <c r="D5583" t="s">
        <v>5577</v>
      </c>
      <c r="E5583">
        <v>56.567100000000003</v>
      </c>
      <c r="F5583">
        <v>56.567100000000003</v>
      </c>
      <c r="G5583">
        <v>161.477</v>
      </c>
      <c r="H5583">
        <v>161.477</v>
      </c>
      <c r="I5583" t="s">
        <v>175</v>
      </c>
      <c r="L5583" t="s">
        <v>5580</v>
      </c>
      <c r="M5583" t="s">
        <v>5544</v>
      </c>
      <c r="P5583" t="s">
        <v>5545</v>
      </c>
      <c r="Q5583" t="s">
        <v>5546</v>
      </c>
      <c r="V5583" t="s">
        <v>178</v>
      </c>
      <c r="AA5583" t="s">
        <v>5561</v>
      </c>
      <c r="AB5583">
        <v>60.567451379553198</v>
      </c>
      <c r="AC5583">
        <v>1.4819861417248399</v>
      </c>
      <c r="AE5583">
        <v>15.2103348891354</v>
      </c>
      <c r="AI5583">
        <v>7.3501516401171996</v>
      </c>
      <c r="AJ5583">
        <v>5.29201446862794</v>
      </c>
      <c r="AK5583">
        <v>2.2648872377414402</v>
      </c>
      <c r="AL5583">
        <v>0.19873694158456701</v>
      </c>
      <c r="AN5583">
        <v>3.2555315930433499</v>
      </c>
      <c r="AO5583">
        <v>3.6783295217180898</v>
      </c>
      <c r="AP5583">
        <v>0.594738108134784</v>
      </c>
      <c r="AW5583" s="1">
        <v>7.4413377318930898E-2</v>
      </c>
      <c r="AX5583" s="1">
        <v>3.1424701300244703E-2</v>
      </c>
      <c r="BC5583">
        <v>0</v>
      </c>
      <c r="FO5583">
        <v>731556</v>
      </c>
    </row>
    <row r="5584" spans="1:171" hidden="1">
      <c r="A5584" t="s">
        <v>5542</v>
      </c>
      <c r="B5584" t="s">
        <v>172</v>
      </c>
      <c r="C5584" t="s">
        <v>549</v>
      </c>
      <c r="D5584" t="s">
        <v>5577</v>
      </c>
      <c r="E5584">
        <v>56.567100000000003</v>
      </c>
      <c r="F5584">
        <v>56.567100000000003</v>
      </c>
      <c r="G5584">
        <v>161.477</v>
      </c>
      <c r="H5584">
        <v>161.477</v>
      </c>
      <c r="I5584" t="s">
        <v>175</v>
      </c>
      <c r="L5584" t="s">
        <v>5580</v>
      </c>
      <c r="M5584" t="s">
        <v>5544</v>
      </c>
      <c r="P5584" t="s">
        <v>5545</v>
      </c>
      <c r="Q5584" t="s">
        <v>5546</v>
      </c>
      <c r="V5584" t="s">
        <v>178</v>
      </c>
      <c r="AA5584" t="s">
        <v>5561</v>
      </c>
      <c r="AB5584">
        <v>60.589717022649303</v>
      </c>
      <c r="AC5584">
        <v>1.5129577088094801</v>
      </c>
      <c r="AE5584">
        <v>14.997076921178399</v>
      </c>
      <c r="AI5584">
        <v>7.5923968321273501</v>
      </c>
      <c r="AJ5584">
        <v>5.2198222201546898</v>
      </c>
      <c r="AK5584">
        <v>2.2191218597302802</v>
      </c>
      <c r="AL5584">
        <v>0.14880188454774601</v>
      </c>
      <c r="AN5584">
        <v>3.2819114105340401</v>
      </c>
      <c r="AO5584">
        <v>3.6016580051667102</v>
      </c>
      <c r="AP5584">
        <v>0.74126429100968305</v>
      </c>
      <c r="AW5584" s="1">
        <v>2.63597658901349E-2</v>
      </c>
      <c r="AX5584" s="1">
        <v>2.9438818717050501E-2</v>
      </c>
      <c r="BC5584" s="1">
        <v>3.9473259485183203E-2</v>
      </c>
      <c r="FO5584">
        <v>731557</v>
      </c>
    </row>
    <row r="5585" spans="1:171" hidden="1">
      <c r="A5585" t="s">
        <v>5542</v>
      </c>
      <c r="B5585" t="s">
        <v>172</v>
      </c>
      <c r="C5585" t="s">
        <v>549</v>
      </c>
      <c r="D5585" t="s">
        <v>5577</v>
      </c>
      <c r="E5585">
        <v>56.567100000000003</v>
      </c>
      <c r="F5585">
        <v>56.567100000000003</v>
      </c>
      <c r="G5585">
        <v>161.477</v>
      </c>
      <c r="H5585">
        <v>161.477</v>
      </c>
      <c r="I5585" t="s">
        <v>175</v>
      </c>
      <c r="L5585" t="s">
        <v>5580</v>
      </c>
      <c r="M5585" t="s">
        <v>5544</v>
      </c>
      <c r="P5585" t="s">
        <v>5545</v>
      </c>
      <c r="Q5585" t="s">
        <v>5546</v>
      </c>
      <c r="V5585" t="s">
        <v>178</v>
      </c>
      <c r="AA5585" t="s">
        <v>5561</v>
      </c>
      <c r="AB5585">
        <v>60.908131512255402</v>
      </c>
      <c r="AC5585">
        <v>1.4750051399827799</v>
      </c>
      <c r="AE5585">
        <v>15.106052972890801</v>
      </c>
      <c r="AI5585">
        <v>7.4023611479333802</v>
      </c>
      <c r="AJ5585">
        <v>5.2439030163346203</v>
      </c>
      <c r="AK5585">
        <v>2.2136240631887398</v>
      </c>
      <c r="AL5585">
        <v>4.3446076138609999E-2</v>
      </c>
      <c r="AN5585">
        <v>3.2421761223301302</v>
      </c>
      <c r="AO5585">
        <v>3.58336267160005</v>
      </c>
      <c r="AP5585">
        <v>0.70207155107010899</v>
      </c>
      <c r="AW5585" s="1">
        <v>9.1145614276804104E-3</v>
      </c>
      <c r="AX5585" s="1">
        <v>4.5992648985100401E-2</v>
      </c>
      <c r="BC5585">
        <v>2.4758515862626999E-2</v>
      </c>
      <c r="FO5585">
        <v>731558</v>
      </c>
    </row>
    <row r="5586" spans="1:171" hidden="1">
      <c r="A5586" t="s">
        <v>5542</v>
      </c>
      <c r="B5586" t="s">
        <v>172</v>
      </c>
      <c r="C5586" t="s">
        <v>549</v>
      </c>
      <c r="D5586" t="s">
        <v>5577</v>
      </c>
      <c r="E5586">
        <v>56.567100000000003</v>
      </c>
      <c r="F5586">
        <v>56.567100000000003</v>
      </c>
      <c r="G5586">
        <v>161.477</v>
      </c>
      <c r="H5586">
        <v>161.477</v>
      </c>
      <c r="I5586" t="s">
        <v>175</v>
      </c>
      <c r="L5586" t="s">
        <v>5580</v>
      </c>
      <c r="M5586" t="s">
        <v>5544</v>
      </c>
      <c r="P5586" t="s">
        <v>5545</v>
      </c>
      <c r="Q5586" t="s">
        <v>5546</v>
      </c>
      <c r="V5586" t="s">
        <v>178</v>
      </c>
      <c r="AA5586" t="s">
        <v>5561</v>
      </c>
      <c r="AB5586">
        <v>60.941144543826603</v>
      </c>
      <c r="AC5586">
        <v>1.5033534932396</v>
      </c>
      <c r="AE5586">
        <v>15.127152202345</v>
      </c>
      <c r="AI5586">
        <v>7.3529055671464301</v>
      </c>
      <c r="AJ5586">
        <v>5.2681054913496004</v>
      </c>
      <c r="AK5586">
        <v>2.3213241535221498</v>
      </c>
      <c r="AL5586" s="1">
        <v>5.79549469735944E-2</v>
      </c>
      <c r="AN5586">
        <v>3.0847992583677302</v>
      </c>
      <c r="AO5586">
        <v>3.6102514651639201</v>
      </c>
      <c r="AP5586">
        <v>0.69293170829589501</v>
      </c>
      <c r="AW5586">
        <v>0</v>
      </c>
      <c r="AX5586" s="1">
        <v>3.3396956104610298E-2</v>
      </c>
      <c r="BC5586" s="1">
        <v>6.68021366484164E-3</v>
      </c>
      <c r="FO5586">
        <v>731559</v>
      </c>
    </row>
    <row r="5587" spans="1:171" hidden="1">
      <c r="A5587" t="s">
        <v>5542</v>
      </c>
      <c r="B5587" t="s">
        <v>172</v>
      </c>
      <c r="C5587" t="s">
        <v>549</v>
      </c>
      <c r="D5587" t="s">
        <v>5577</v>
      </c>
      <c r="E5587">
        <v>56.567100000000003</v>
      </c>
      <c r="F5587">
        <v>56.567100000000003</v>
      </c>
      <c r="G5587">
        <v>161.477</v>
      </c>
      <c r="H5587">
        <v>161.477</v>
      </c>
      <c r="I5587" t="s">
        <v>175</v>
      </c>
      <c r="L5587" t="s">
        <v>5580</v>
      </c>
      <c r="M5587" t="s">
        <v>5544</v>
      </c>
      <c r="P5587" t="s">
        <v>5545</v>
      </c>
      <c r="Q5587" t="s">
        <v>5546</v>
      </c>
      <c r="V5587" t="s">
        <v>178</v>
      </c>
      <c r="AA5587" t="s">
        <v>5561</v>
      </c>
      <c r="AB5587">
        <v>61.275512545686603</v>
      </c>
      <c r="AC5587">
        <v>1.46829477794525</v>
      </c>
      <c r="AE5587">
        <v>15.077671360932399</v>
      </c>
      <c r="AI5587">
        <v>7.1894466950897096</v>
      </c>
      <c r="AJ5587">
        <v>5.0453599022251598</v>
      </c>
      <c r="AK5587">
        <v>2.1234242253636202</v>
      </c>
      <c r="AL5587">
        <v>0.15081501470963801</v>
      </c>
      <c r="AN5587">
        <v>3.29869431115995</v>
      </c>
      <c r="AO5587">
        <v>3.6612058795119302</v>
      </c>
      <c r="AP5587">
        <v>0.65863666575248203</v>
      </c>
      <c r="AW5587">
        <v>0</v>
      </c>
      <c r="AX5587" s="1">
        <v>3.5336189581690797E-2</v>
      </c>
      <c r="BC5587" s="1">
        <v>1.56024320415674E-2</v>
      </c>
      <c r="FO5587">
        <v>731560</v>
      </c>
    </row>
    <row r="5588" spans="1:171" hidden="1">
      <c r="A5588" t="s">
        <v>5542</v>
      </c>
      <c r="B5588" t="s">
        <v>172</v>
      </c>
      <c r="C5588" t="s">
        <v>549</v>
      </c>
      <c r="D5588" t="s">
        <v>5577</v>
      </c>
      <c r="E5588">
        <v>56.567100000000003</v>
      </c>
      <c r="F5588">
        <v>56.567100000000003</v>
      </c>
      <c r="G5588">
        <v>161.477</v>
      </c>
      <c r="H5588">
        <v>161.477</v>
      </c>
      <c r="I5588" t="s">
        <v>175</v>
      </c>
      <c r="L5588" t="s">
        <v>5580</v>
      </c>
      <c r="M5588" t="s">
        <v>5544</v>
      </c>
      <c r="P5588" t="s">
        <v>5545</v>
      </c>
      <c r="Q5588" t="s">
        <v>5546</v>
      </c>
      <c r="V5588" t="s">
        <v>178</v>
      </c>
      <c r="AA5588" t="s">
        <v>5561</v>
      </c>
      <c r="AB5588">
        <v>61.044295344094699</v>
      </c>
      <c r="AC5588">
        <v>1.50238715360826</v>
      </c>
      <c r="AE5588">
        <v>15.1104021148793</v>
      </c>
      <c r="AI5588">
        <v>7.2552234223982897</v>
      </c>
      <c r="AJ5588">
        <v>4.9775675443507001</v>
      </c>
      <c r="AK5588">
        <v>2.1452396795586801</v>
      </c>
      <c r="AL5588">
        <v>0.159516641873791</v>
      </c>
      <c r="AN5588">
        <v>3.3829555085452001</v>
      </c>
      <c r="AO5588">
        <v>3.6642516515355901</v>
      </c>
      <c r="AP5588">
        <v>0.66575999563088295</v>
      </c>
      <c r="AW5588" s="1">
        <v>4.1770961249683401E-2</v>
      </c>
      <c r="AX5588">
        <v>4.0286015243922002E-2</v>
      </c>
      <c r="BC5588" s="1">
        <v>1.0343967031083199E-2</v>
      </c>
      <c r="FO5588">
        <v>731561</v>
      </c>
    </row>
    <row r="5589" spans="1:171" hidden="1">
      <c r="A5589" t="s">
        <v>5542</v>
      </c>
      <c r="B5589" t="s">
        <v>172</v>
      </c>
      <c r="C5589" t="s">
        <v>549</v>
      </c>
      <c r="D5589" t="s">
        <v>5577</v>
      </c>
      <c r="E5589">
        <v>56.567100000000003</v>
      </c>
      <c r="F5589">
        <v>56.567100000000003</v>
      </c>
      <c r="G5589">
        <v>161.477</v>
      </c>
      <c r="H5589">
        <v>161.477</v>
      </c>
      <c r="I5589" t="s">
        <v>175</v>
      </c>
      <c r="L5589" t="s">
        <v>5580</v>
      </c>
      <c r="M5589" t="s">
        <v>5544</v>
      </c>
      <c r="P5589" t="s">
        <v>5545</v>
      </c>
      <c r="Q5589" t="s">
        <v>5546</v>
      </c>
      <c r="V5589" t="s">
        <v>178</v>
      </c>
      <c r="AA5589" t="s">
        <v>5561</v>
      </c>
      <c r="AB5589">
        <v>60.984897847300203</v>
      </c>
      <c r="AC5589">
        <v>1.43358520641183</v>
      </c>
      <c r="AE5589">
        <v>15.050971349647201</v>
      </c>
      <c r="AI5589">
        <v>7.4947106475448999</v>
      </c>
      <c r="AJ5589">
        <v>5.0911594192441196</v>
      </c>
      <c r="AK5589">
        <v>2.1368022313165298</v>
      </c>
      <c r="AL5589" s="1">
        <v>8.7534809435907204E-2</v>
      </c>
      <c r="AN5589">
        <v>3.2580049666700601</v>
      </c>
      <c r="AO5589">
        <v>3.73326468211406</v>
      </c>
      <c r="AP5589">
        <v>0.65577325429950695</v>
      </c>
      <c r="AW5589" s="1">
        <v>3.9898185242313602E-2</v>
      </c>
      <c r="AX5589" s="1">
        <v>2.3688537809754301E-2</v>
      </c>
      <c r="BC5589" s="1">
        <v>9.7088629636899008E-3</v>
      </c>
      <c r="FO5589">
        <v>731562</v>
      </c>
    </row>
    <row r="5590" spans="1:171" hidden="1">
      <c r="A5590" t="s">
        <v>5542</v>
      </c>
      <c r="B5590" t="s">
        <v>172</v>
      </c>
      <c r="C5590" t="s">
        <v>549</v>
      </c>
      <c r="D5590" t="s">
        <v>5577</v>
      </c>
      <c r="E5590">
        <v>56.567100000000003</v>
      </c>
      <c r="F5590">
        <v>56.567100000000003</v>
      </c>
      <c r="G5590">
        <v>161.477</v>
      </c>
      <c r="H5590">
        <v>161.477</v>
      </c>
      <c r="I5590" t="s">
        <v>175</v>
      </c>
      <c r="L5590" t="s">
        <v>5580</v>
      </c>
      <c r="M5590" t="s">
        <v>5544</v>
      </c>
      <c r="P5590" t="s">
        <v>5545</v>
      </c>
      <c r="Q5590" t="s">
        <v>5546</v>
      </c>
      <c r="V5590" t="s">
        <v>178</v>
      </c>
      <c r="AA5590" t="s">
        <v>5561</v>
      </c>
      <c r="AB5590">
        <v>60.931749080017902</v>
      </c>
      <c r="AC5590">
        <v>1.5308441987439501</v>
      </c>
      <c r="AE5590">
        <v>14.94498630042</v>
      </c>
      <c r="AI5590">
        <v>7.39769816603921</v>
      </c>
      <c r="AJ5590">
        <v>5.1165847638372997</v>
      </c>
      <c r="AK5590">
        <v>2.1744874732551001</v>
      </c>
      <c r="AL5590">
        <v>0.12790335160604399</v>
      </c>
      <c r="AN5590">
        <v>3.26476888469749</v>
      </c>
      <c r="AO5590">
        <v>3.7085626017881901</v>
      </c>
      <c r="AP5590">
        <v>0.73465855167119198</v>
      </c>
      <c r="AW5590">
        <v>0</v>
      </c>
      <c r="AX5590" s="1">
        <v>4.5389995730712597E-2</v>
      </c>
      <c r="BC5590" s="1">
        <v>2.2366632192958699E-2</v>
      </c>
      <c r="FO5590">
        <v>731563</v>
      </c>
    </row>
    <row r="5591" spans="1:171" hidden="1">
      <c r="A5591" t="s">
        <v>5542</v>
      </c>
      <c r="B5591" t="s">
        <v>172</v>
      </c>
      <c r="C5591" t="s">
        <v>549</v>
      </c>
      <c r="D5591" t="s">
        <v>5577</v>
      </c>
      <c r="E5591">
        <v>56.567100000000003</v>
      </c>
      <c r="F5591">
        <v>56.567100000000003</v>
      </c>
      <c r="G5591">
        <v>161.477</v>
      </c>
      <c r="H5591">
        <v>161.477</v>
      </c>
      <c r="I5591" t="s">
        <v>175</v>
      </c>
      <c r="L5591" t="s">
        <v>5580</v>
      </c>
      <c r="M5591" t="s">
        <v>5544</v>
      </c>
      <c r="P5591" t="s">
        <v>5545</v>
      </c>
      <c r="Q5591" t="s">
        <v>5546</v>
      </c>
      <c r="V5591" t="s">
        <v>178</v>
      </c>
      <c r="AA5591" t="s">
        <v>5561</v>
      </c>
      <c r="AB5591">
        <v>60.8227407985406</v>
      </c>
      <c r="AC5591">
        <v>1.5891003820094001</v>
      </c>
      <c r="AE5591">
        <v>15.135399124639701</v>
      </c>
      <c r="AI5591">
        <v>7.2869435251710701</v>
      </c>
      <c r="AJ5591">
        <v>5.0234169346290898</v>
      </c>
      <c r="AK5591">
        <v>2.14160866403981</v>
      </c>
      <c r="AL5591">
        <v>0.114961103404048</v>
      </c>
      <c r="AN5591">
        <v>3.3215441323441</v>
      </c>
      <c r="AO5591">
        <v>3.8222324505474998</v>
      </c>
      <c r="AP5591">
        <v>0.70744182505145903</v>
      </c>
      <c r="AW5591" s="1">
        <v>3.2383409409590998E-3</v>
      </c>
      <c r="AX5591" s="1">
        <v>1.8404043753492399E-2</v>
      </c>
      <c r="BC5591" s="1">
        <v>1.2968674928766501E-2</v>
      </c>
      <c r="FO5591">
        <v>731564</v>
      </c>
    </row>
    <row r="5592" spans="1:171" hidden="1">
      <c r="A5592" t="s">
        <v>5542</v>
      </c>
      <c r="B5592" t="s">
        <v>172</v>
      </c>
      <c r="C5592" t="s">
        <v>549</v>
      </c>
      <c r="D5592" t="s">
        <v>5577</v>
      </c>
      <c r="E5592">
        <v>56.567100000000003</v>
      </c>
      <c r="F5592">
        <v>56.567100000000003</v>
      </c>
      <c r="G5592">
        <v>161.477</v>
      </c>
      <c r="H5592">
        <v>161.477</v>
      </c>
      <c r="I5592" t="s">
        <v>175</v>
      </c>
      <c r="L5592" t="s">
        <v>5580</v>
      </c>
      <c r="M5592" t="s">
        <v>5544</v>
      </c>
      <c r="P5592" t="s">
        <v>5545</v>
      </c>
      <c r="Q5592" t="s">
        <v>5546</v>
      </c>
      <c r="V5592" t="s">
        <v>178</v>
      </c>
      <c r="AA5592" t="s">
        <v>5561</v>
      </c>
      <c r="AB5592">
        <v>61.279553726445997</v>
      </c>
      <c r="AC5592">
        <v>1.4732837715637099</v>
      </c>
      <c r="AE5592">
        <v>15.0425734602898</v>
      </c>
      <c r="AI5592">
        <v>7.04844557842691</v>
      </c>
      <c r="AJ5592">
        <v>5.0499138453459702</v>
      </c>
      <c r="AK5592">
        <v>2.2484897992820301</v>
      </c>
      <c r="AL5592">
        <v>0.20143594388175301</v>
      </c>
      <c r="AN5592">
        <v>3.3047539782611199</v>
      </c>
      <c r="AO5592">
        <v>3.6281669858151901</v>
      </c>
      <c r="AP5592">
        <v>0.66992829914335805</v>
      </c>
      <c r="AW5592" s="1">
        <v>2.23251375051133E-2</v>
      </c>
      <c r="AX5592">
        <v>2.2889164231865999E-2</v>
      </c>
      <c r="BC5592" s="1">
        <v>8.2403098071396896E-3</v>
      </c>
      <c r="FO5592">
        <v>731565</v>
      </c>
    </row>
    <row r="5593" spans="1:171" hidden="1">
      <c r="A5593" t="s">
        <v>5542</v>
      </c>
      <c r="B5593" t="s">
        <v>172</v>
      </c>
      <c r="C5593" t="s">
        <v>549</v>
      </c>
      <c r="D5593" t="s">
        <v>5577</v>
      </c>
      <c r="E5593">
        <v>56.567100000000003</v>
      </c>
      <c r="F5593">
        <v>56.567100000000003</v>
      </c>
      <c r="G5593">
        <v>161.477</v>
      </c>
      <c r="H5593">
        <v>161.477</v>
      </c>
      <c r="I5593" t="s">
        <v>175</v>
      </c>
      <c r="L5593" t="s">
        <v>5580</v>
      </c>
      <c r="M5593" t="s">
        <v>5544</v>
      </c>
      <c r="P5593" t="s">
        <v>5545</v>
      </c>
      <c r="Q5593" t="s">
        <v>5546</v>
      </c>
      <c r="V5593" t="s">
        <v>178</v>
      </c>
      <c r="AA5593" t="s">
        <v>5561</v>
      </c>
      <c r="AB5593">
        <v>59.510489257787498</v>
      </c>
      <c r="AC5593">
        <v>1.45552884461066</v>
      </c>
      <c r="AE5593">
        <v>15.1894644815909</v>
      </c>
      <c r="AI5593">
        <v>7.7188076305194002</v>
      </c>
      <c r="AJ5593">
        <v>5.3721925693805099</v>
      </c>
      <c r="AK5593">
        <v>2.4269203224458402</v>
      </c>
      <c r="AL5593">
        <v>0.19551621623416199</v>
      </c>
      <c r="AN5593">
        <v>3.1936640106701599</v>
      </c>
      <c r="AO5593">
        <v>3.9649254497736299</v>
      </c>
      <c r="AP5593">
        <v>0.73426093044562002</v>
      </c>
      <c r="AW5593">
        <v>0.125783112673196</v>
      </c>
      <c r="AX5593" s="1">
        <v>3.8410240105315803E-2</v>
      </c>
      <c r="BC5593" s="1">
        <v>7.4036933763036203E-2</v>
      </c>
      <c r="FO5593">
        <v>731566</v>
      </c>
    </row>
    <row r="5594" spans="1:171" hidden="1">
      <c r="A5594" t="s">
        <v>5542</v>
      </c>
      <c r="B5594" t="s">
        <v>172</v>
      </c>
      <c r="C5594" t="s">
        <v>549</v>
      </c>
      <c r="D5594" t="s">
        <v>5577</v>
      </c>
      <c r="E5594">
        <v>56.567100000000003</v>
      </c>
      <c r="F5594">
        <v>56.567100000000003</v>
      </c>
      <c r="G5594">
        <v>161.477</v>
      </c>
      <c r="H5594">
        <v>161.477</v>
      </c>
      <c r="I5594" t="s">
        <v>175</v>
      </c>
      <c r="L5594" t="s">
        <v>5580</v>
      </c>
      <c r="M5594" t="s">
        <v>5544</v>
      </c>
      <c r="P5594" t="s">
        <v>5545</v>
      </c>
      <c r="Q5594" t="s">
        <v>5546</v>
      </c>
      <c r="V5594" t="s">
        <v>178</v>
      </c>
      <c r="AA5594" t="s">
        <v>5561</v>
      </c>
      <c r="AB5594">
        <v>60.240779822325798</v>
      </c>
      <c r="AC5594">
        <v>1.4724791292329</v>
      </c>
      <c r="AE5594">
        <v>14.9186396144082</v>
      </c>
      <c r="AI5594">
        <v>7.5449774990115204</v>
      </c>
      <c r="AJ5594">
        <v>5.2663433195627896</v>
      </c>
      <c r="AK5594">
        <v>2.2747709767380702</v>
      </c>
      <c r="AL5594">
        <v>0.118631006452132</v>
      </c>
      <c r="AN5594">
        <v>3.2842062729272601</v>
      </c>
      <c r="AO5594">
        <v>4.0471114931936301</v>
      </c>
      <c r="AP5594">
        <v>0.74263161945892397</v>
      </c>
      <c r="AW5594">
        <v>0</v>
      </c>
      <c r="AX5594" s="1">
        <v>5.5374679990767402E-2</v>
      </c>
      <c r="BC5594" s="1">
        <v>3.4054566697925198E-2</v>
      </c>
      <c r="FO5594">
        <v>731567</v>
      </c>
    </row>
    <row r="5595" spans="1:171" hidden="1">
      <c r="A5595" t="s">
        <v>5542</v>
      </c>
      <c r="B5595" t="s">
        <v>172</v>
      </c>
      <c r="C5595" t="s">
        <v>549</v>
      </c>
      <c r="D5595" t="s">
        <v>5577</v>
      </c>
      <c r="E5595">
        <v>56.567100000000003</v>
      </c>
      <c r="F5595">
        <v>56.567100000000003</v>
      </c>
      <c r="G5595">
        <v>161.477</v>
      </c>
      <c r="H5595">
        <v>161.477</v>
      </c>
      <c r="I5595" t="s">
        <v>175</v>
      </c>
      <c r="L5595" t="s">
        <v>5580</v>
      </c>
      <c r="M5595" t="s">
        <v>5544</v>
      </c>
      <c r="P5595" t="s">
        <v>5545</v>
      </c>
      <c r="Q5595" t="s">
        <v>5546</v>
      </c>
      <c r="V5595" t="s">
        <v>178</v>
      </c>
      <c r="AA5595" t="s">
        <v>5561</v>
      </c>
      <c r="AB5595">
        <v>60.218465649701997</v>
      </c>
      <c r="AC5595">
        <v>1.5020896651887501</v>
      </c>
      <c r="AE5595">
        <v>14.9797236815175</v>
      </c>
      <c r="AI5595">
        <v>7.7424306992792298</v>
      </c>
      <c r="AJ5595">
        <v>5.1625663850567598</v>
      </c>
      <c r="AK5595">
        <v>2.24650752950738</v>
      </c>
      <c r="AL5595">
        <v>0.21395039976843699</v>
      </c>
      <c r="AN5595">
        <v>3.2070711683969702</v>
      </c>
      <c r="AO5595">
        <v>3.78518565378657</v>
      </c>
      <c r="AP5595">
        <v>0.83993049626967498</v>
      </c>
      <c r="AW5595" s="1">
        <v>5.3160996466652601E-2</v>
      </c>
      <c r="AX5595" s="1">
        <v>3.9308439603817802E-2</v>
      </c>
      <c r="BC5595" s="1">
        <v>9.6092354562737296E-3</v>
      </c>
      <c r="FO5595">
        <v>731568</v>
      </c>
    </row>
    <row r="5596" spans="1:171" hidden="1">
      <c r="A5596" t="s">
        <v>5542</v>
      </c>
      <c r="B5596" t="s">
        <v>172</v>
      </c>
      <c r="C5596" t="s">
        <v>549</v>
      </c>
      <c r="D5596" t="s">
        <v>5577</v>
      </c>
      <c r="E5596">
        <v>56.567100000000003</v>
      </c>
      <c r="F5596">
        <v>56.567100000000003</v>
      </c>
      <c r="G5596">
        <v>161.477</v>
      </c>
      <c r="H5596">
        <v>161.477</v>
      </c>
      <c r="I5596" t="s">
        <v>175</v>
      </c>
      <c r="L5596" t="s">
        <v>5580</v>
      </c>
      <c r="M5596" t="s">
        <v>5544</v>
      </c>
      <c r="P5596" t="s">
        <v>5545</v>
      </c>
      <c r="Q5596" t="s">
        <v>5546</v>
      </c>
      <c r="V5596" t="s">
        <v>178</v>
      </c>
      <c r="AA5596" t="s">
        <v>5561</v>
      </c>
      <c r="AB5596">
        <v>60.8133109548289</v>
      </c>
      <c r="AC5596">
        <v>1.50530890436179</v>
      </c>
      <c r="AE5596">
        <v>15.017681446909</v>
      </c>
      <c r="AI5596">
        <v>7.3785207988003698</v>
      </c>
      <c r="AJ5596">
        <v>5.3392571622212799</v>
      </c>
      <c r="AK5596">
        <v>2.2376916495196801</v>
      </c>
      <c r="AL5596">
        <v>0.10924833663271501</v>
      </c>
      <c r="AN5596">
        <v>3.2214282251986499</v>
      </c>
      <c r="AO5596">
        <v>3.6376558578218501</v>
      </c>
      <c r="AP5596">
        <v>0.69925894577029701</v>
      </c>
      <c r="AW5596">
        <v>0</v>
      </c>
      <c r="AX5596" s="1">
        <v>3.5514180850839398E-2</v>
      </c>
      <c r="BC5596" s="1">
        <v>5.1235370845364699E-3</v>
      </c>
      <c r="FO5596">
        <v>731569</v>
      </c>
    </row>
    <row r="5597" spans="1:171" hidden="1">
      <c r="A5597" t="s">
        <v>5542</v>
      </c>
      <c r="B5597" t="s">
        <v>172</v>
      </c>
      <c r="C5597" t="s">
        <v>549</v>
      </c>
      <c r="D5597" t="s">
        <v>5581</v>
      </c>
      <c r="E5597">
        <v>56.632199999999997</v>
      </c>
      <c r="F5597">
        <v>56.632199999999997</v>
      </c>
      <c r="G5597">
        <v>161.46080000000001</v>
      </c>
      <c r="H5597">
        <v>161.46080000000001</v>
      </c>
      <c r="I5597" t="s">
        <v>175</v>
      </c>
      <c r="L5597" t="s">
        <v>5582</v>
      </c>
      <c r="M5597" t="s">
        <v>5544</v>
      </c>
      <c r="P5597" t="s">
        <v>5545</v>
      </c>
      <c r="Q5597" t="s">
        <v>5546</v>
      </c>
      <c r="V5597" t="s">
        <v>178</v>
      </c>
      <c r="AA5597" t="s">
        <v>5561</v>
      </c>
      <c r="AB5597">
        <v>60.440846261767398</v>
      </c>
      <c r="AC5597">
        <v>1.45846393535354</v>
      </c>
      <c r="AE5597">
        <v>15.301213463251999</v>
      </c>
      <c r="AI5597">
        <v>7.4492549616775801</v>
      </c>
      <c r="AJ5597">
        <v>5.2185749182817904</v>
      </c>
      <c r="AK5597">
        <v>2.43164051974298</v>
      </c>
      <c r="AL5597" s="1">
        <v>8.1211715828379105E-2</v>
      </c>
      <c r="AN5597">
        <v>3.0985598347578498</v>
      </c>
      <c r="AO5597">
        <v>3.7283999564970798</v>
      </c>
      <c r="AP5597">
        <v>0.72323580666188503</v>
      </c>
      <c r="AW5597" s="1">
        <v>4.6406694759073802E-2</v>
      </c>
      <c r="AX5597" s="1">
        <v>2.2191931420422799E-2</v>
      </c>
      <c r="BC5597">
        <v>0</v>
      </c>
      <c r="FO5597">
        <v>731570</v>
      </c>
    </row>
    <row r="5598" spans="1:171" hidden="1">
      <c r="A5598" t="s">
        <v>5542</v>
      </c>
      <c r="B5598" t="s">
        <v>172</v>
      </c>
      <c r="C5598" t="s">
        <v>549</v>
      </c>
      <c r="D5598" t="s">
        <v>5581</v>
      </c>
      <c r="E5598">
        <v>56.632199999999997</v>
      </c>
      <c r="F5598">
        <v>56.632199999999997</v>
      </c>
      <c r="G5598">
        <v>161.46080000000001</v>
      </c>
      <c r="H5598">
        <v>161.46080000000001</v>
      </c>
      <c r="I5598" t="s">
        <v>175</v>
      </c>
      <c r="L5598" t="s">
        <v>5582</v>
      </c>
      <c r="M5598" t="s">
        <v>5544</v>
      </c>
      <c r="P5598" t="s">
        <v>5545</v>
      </c>
      <c r="Q5598" t="s">
        <v>5546</v>
      </c>
      <c r="V5598" t="s">
        <v>178</v>
      </c>
      <c r="AA5598" t="s">
        <v>5561</v>
      </c>
      <c r="AB5598">
        <v>60.847404315174202</v>
      </c>
      <c r="AC5598">
        <v>1.5194007483559699</v>
      </c>
      <c r="AE5598">
        <v>15.274374156531801</v>
      </c>
      <c r="AI5598">
        <v>7.0537306994589901</v>
      </c>
      <c r="AJ5598">
        <v>5.2128439513953699</v>
      </c>
      <c r="AK5598">
        <v>2.3367307538520401</v>
      </c>
      <c r="AL5598" s="1">
        <v>5.0991304724741102E-2</v>
      </c>
      <c r="AN5598">
        <v>3.2071528530671198</v>
      </c>
      <c r="AO5598">
        <v>3.7955353653821802</v>
      </c>
      <c r="AP5598">
        <v>0.629124125032962</v>
      </c>
      <c r="AW5598" s="1">
        <v>5.2402131337678601E-3</v>
      </c>
      <c r="AX5598" s="1">
        <v>3.59094419735113E-2</v>
      </c>
      <c r="BC5598" s="1">
        <v>3.1562071917352601E-2</v>
      </c>
      <c r="FO5598">
        <v>731571</v>
      </c>
    </row>
    <row r="5599" spans="1:171" hidden="1">
      <c r="A5599" t="s">
        <v>5542</v>
      </c>
      <c r="B5599" t="s">
        <v>172</v>
      </c>
      <c r="C5599" t="s">
        <v>549</v>
      </c>
      <c r="D5599" t="s">
        <v>5581</v>
      </c>
      <c r="E5599">
        <v>56.632199999999997</v>
      </c>
      <c r="F5599">
        <v>56.632199999999997</v>
      </c>
      <c r="G5599">
        <v>161.46080000000001</v>
      </c>
      <c r="H5599">
        <v>161.46080000000001</v>
      </c>
      <c r="I5599" t="s">
        <v>175</v>
      </c>
      <c r="L5599" t="s">
        <v>5582</v>
      </c>
      <c r="M5599" t="s">
        <v>5544</v>
      </c>
      <c r="P5599" t="s">
        <v>5545</v>
      </c>
      <c r="Q5599" t="s">
        <v>5546</v>
      </c>
      <c r="V5599" t="s">
        <v>178</v>
      </c>
      <c r="AA5599" t="s">
        <v>5561</v>
      </c>
      <c r="AB5599">
        <v>60.636235149627602</v>
      </c>
      <c r="AC5599">
        <v>1.52036026688368</v>
      </c>
      <c r="AE5599">
        <v>15.1338396884247</v>
      </c>
      <c r="AI5599">
        <v>7.3559456393492404</v>
      </c>
      <c r="AJ5599">
        <v>5.0367323839290501</v>
      </c>
      <c r="AK5599">
        <v>2.3565330297825899</v>
      </c>
      <c r="AL5599">
        <v>0.117460062280462</v>
      </c>
      <c r="AN5599">
        <v>3.2734020610010801</v>
      </c>
      <c r="AO5599">
        <v>3.81850430734224</v>
      </c>
      <c r="AP5599">
        <v>0.67063533425276001</v>
      </c>
      <c r="AW5599">
        <v>0</v>
      </c>
      <c r="AX5599" s="1">
        <v>3.5543758684292902E-2</v>
      </c>
      <c r="BC5599" s="1">
        <v>4.4808318442367698E-2</v>
      </c>
      <c r="FO5599">
        <v>731572</v>
      </c>
    </row>
    <row r="5600" spans="1:171" hidden="1">
      <c r="A5600" t="s">
        <v>5542</v>
      </c>
      <c r="B5600" t="s">
        <v>172</v>
      </c>
      <c r="C5600" t="s">
        <v>549</v>
      </c>
      <c r="D5600" t="s">
        <v>5581</v>
      </c>
      <c r="E5600">
        <v>56.632199999999997</v>
      </c>
      <c r="F5600">
        <v>56.632199999999997</v>
      </c>
      <c r="G5600">
        <v>161.46080000000001</v>
      </c>
      <c r="H5600">
        <v>161.46080000000001</v>
      </c>
      <c r="I5600" t="s">
        <v>175</v>
      </c>
      <c r="L5600" t="s">
        <v>5582</v>
      </c>
      <c r="M5600" t="s">
        <v>5544</v>
      </c>
      <c r="P5600" t="s">
        <v>5545</v>
      </c>
      <c r="Q5600" t="s">
        <v>5546</v>
      </c>
      <c r="V5600" t="s">
        <v>178</v>
      </c>
      <c r="AA5600" t="s">
        <v>5561</v>
      </c>
      <c r="AB5600">
        <v>60.585135888672198</v>
      </c>
      <c r="AC5600">
        <v>1.4818033195673701</v>
      </c>
      <c r="AE5600">
        <v>15.3397400884917</v>
      </c>
      <c r="AI5600">
        <v>7.0783837058229802</v>
      </c>
      <c r="AJ5600">
        <v>5.07313069892417</v>
      </c>
      <c r="AK5600">
        <v>2.1929608641870102</v>
      </c>
      <c r="AL5600">
        <v>0.19995389100118599</v>
      </c>
      <c r="AN5600">
        <v>3.2577288222587901</v>
      </c>
      <c r="AO5600">
        <v>3.9514235179945398</v>
      </c>
      <c r="AP5600">
        <v>0.74395115896626696</v>
      </c>
      <c r="AW5600" s="1">
        <v>5.3607208920437702E-2</v>
      </c>
      <c r="AX5600">
        <v>2.4443536473618001E-2</v>
      </c>
      <c r="BC5600">
        <v>1.7737298719686E-2</v>
      </c>
      <c r="FO5600">
        <v>731573</v>
      </c>
    </row>
    <row r="5601" spans="1:171" hidden="1">
      <c r="A5601" t="s">
        <v>5542</v>
      </c>
      <c r="B5601" t="s">
        <v>172</v>
      </c>
      <c r="C5601" t="s">
        <v>549</v>
      </c>
      <c r="D5601" t="s">
        <v>5581</v>
      </c>
      <c r="E5601">
        <v>56.632199999999997</v>
      </c>
      <c r="F5601">
        <v>56.632199999999997</v>
      </c>
      <c r="G5601">
        <v>161.46080000000001</v>
      </c>
      <c r="H5601">
        <v>161.46080000000001</v>
      </c>
      <c r="I5601" t="s">
        <v>175</v>
      </c>
      <c r="L5601" t="s">
        <v>5582</v>
      </c>
      <c r="M5601" t="s">
        <v>5544</v>
      </c>
      <c r="P5601" t="s">
        <v>5545</v>
      </c>
      <c r="Q5601" t="s">
        <v>5546</v>
      </c>
      <c r="V5601" t="s">
        <v>178</v>
      </c>
      <c r="AA5601" t="s">
        <v>5561</v>
      </c>
      <c r="AB5601">
        <v>60.237947169397103</v>
      </c>
      <c r="AC5601">
        <v>1.45939846523865</v>
      </c>
      <c r="AE5601">
        <v>15.201346305694599</v>
      </c>
      <c r="AI5601">
        <v>7.7300959748695304</v>
      </c>
      <c r="AJ5601">
        <v>5.14400394125148</v>
      </c>
      <c r="AK5601">
        <v>2.2685974385290701</v>
      </c>
      <c r="AL5601">
        <v>0.178651147125265</v>
      </c>
      <c r="AN5601">
        <v>3.1329217366383801</v>
      </c>
      <c r="AO5601">
        <v>3.9088942610300599</v>
      </c>
      <c r="AP5601">
        <v>0.67457873070460495</v>
      </c>
      <c r="AW5601" s="1">
        <v>1.1003150158890901E-3</v>
      </c>
      <c r="AX5601" s="1">
        <v>3.4449305857093701E-2</v>
      </c>
      <c r="BC5601" s="1">
        <v>2.8015208648224502E-2</v>
      </c>
      <c r="FO5601">
        <v>731574</v>
      </c>
    </row>
    <row r="5602" spans="1:171" hidden="1">
      <c r="A5602" t="s">
        <v>5542</v>
      </c>
      <c r="B5602" t="s">
        <v>172</v>
      </c>
      <c r="C5602" t="s">
        <v>549</v>
      </c>
      <c r="D5602" t="s">
        <v>5581</v>
      </c>
      <c r="E5602">
        <v>56.632199999999997</v>
      </c>
      <c r="F5602">
        <v>56.632199999999997</v>
      </c>
      <c r="G5602">
        <v>161.46080000000001</v>
      </c>
      <c r="H5602">
        <v>161.46080000000001</v>
      </c>
      <c r="I5602" t="s">
        <v>175</v>
      </c>
      <c r="L5602" t="s">
        <v>5582</v>
      </c>
      <c r="M5602" t="s">
        <v>5544</v>
      </c>
      <c r="P5602" t="s">
        <v>5545</v>
      </c>
      <c r="Q5602" t="s">
        <v>5546</v>
      </c>
      <c r="V5602" t="s">
        <v>178</v>
      </c>
      <c r="AA5602" t="s">
        <v>5561</v>
      </c>
      <c r="AB5602">
        <v>61.045954682063702</v>
      </c>
      <c r="AC5602">
        <v>1.4474225373468399</v>
      </c>
      <c r="AE5602">
        <v>15.361023245636201</v>
      </c>
      <c r="AI5602">
        <v>6.9173547841096301</v>
      </c>
      <c r="AJ5602">
        <v>4.9714262570659704</v>
      </c>
      <c r="AK5602">
        <v>2.2570763980022801</v>
      </c>
      <c r="AL5602">
        <v>0.13034682542854401</v>
      </c>
      <c r="AN5602">
        <v>3.1553653529822601</v>
      </c>
      <c r="AO5602">
        <v>3.8431167571126501</v>
      </c>
      <c r="AP5602">
        <v>0.75855712072898995</v>
      </c>
      <c r="AW5602" s="1">
        <v>7.6320175135356896E-2</v>
      </c>
      <c r="AX5602" s="1">
        <v>2.9886632020965202E-2</v>
      </c>
      <c r="BC5602" s="1">
        <v>6.1492323666240203E-3</v>
      </c>
      <c r="FO5602">
        <v>731575</v>
      </c>
    </row>
    <row r="5603" spans="1:171" hidden="1">
      <c r="A5603" t="s">
        <v>5542</v>
      </c>
      <c r="B5603" t="s">
        <v>172</v>
      </c>
      <c r="C5603" t="s">
        <v>549</v>
      </c>
      <c r="D5603" t="s">
        <v>5581</v>
      </c>
      <c r="E5603">
        <v>56.632199999999997</v>
      </c>
      <c r="F5603">
        <v>56.632199999999997</v>
      </c>
      <c r="G5603">
        <v>161.46080000000001</v>
      </c>
      <c r="H5603">
        <v>161.46080000000001</v>
      </c>
      <c r="I5603" t="s">
        <v>175</v>
      </c>
      <c r="L5603" t="s">
        <v>5582</v>
      </c>
      <c r="M5603" t="s">
        <v>5544</v>
      </c>
      <c r="P5603" t="s">
        <v>5545</v>
      </c>
      <c r="Q5603" t="s">
        <v>5546</v>
      </c>
      <c r="V5603" t="s">
        <v>178</v>
      </c>
      <c r="AA5603" t="s">
        <v>5561</v>
      </c>
      <c r="AB5603">
        <v>59.898799556612097</v>
      </c>
      <c r="AC5603">
        <v>1.42339194256155</v>
      </c>
      <c r="AE5603">
        <v>15.3702767670346</v>
      </c>
      <c r="AI5603">
        <v>7.6228213844631298</v>
      </c>
      <c r="AJ5603">
        <v>5.2992812082054899</v>
      </c>
      <c r="AK5603">
        <v>2.2993127377412699</v>
      </c>
      <c r="AL5603">
        <v>0.14901447547157601</v>
      </c>
      <c r="AN5603">
        <v>3.1674181346928298</v>
      </c>
      <c r="AO5603">
        <v>3.88601689373635</v>
      </c>
      <c r="AP5603">
        <v>0.79668791335651901</v>
      </c>
      <c r="AW5603" s="1">
        <v>4.60206539217679E-2</v>
      </c>
      <c r="AX5603" s="1">
        <v>3.4805395522186498E-2</v>
      </c>
      <c r="BC5603" s="1">
        <v>6.1529366806126699E-3</v>
      </c>
      <c r="FO5603">
        <v>731576</v>
      </c>
    </row>
    <row r="5604" spans="1:171" hidden="1">
      <c r="A5604" t="s">
        <v>5542</v>
      </c>
      <c r="B5604" t="s">
        <v>172</v>
      </c>
      <c r="C5604" t="s">
        <v>549</v>
      </c>
      <c r="D5604" t="s">
        <v>5581</v>
      </c>
      <c r="E5604">
        <v>56.632199999999997</v>
      </c>
      <c r="F5604">
        <v>56.632199999999997</v>
      </c>
      <c r="G5604">
        <v>161.46080000000001</v>
      </c>
      <c r="H5604">
        <v>161.46080000000001</v>
      </c>
      <c r="I5604" t="s">
        <v>175</v>
      </c>
      <c r="L5604" t="s">
        <v>5582</v>
      </c>
      <c r="M5604" t="s">
        <v>5544</v>
      </c>
      <c r="P5604" t="s">
        <v>5545</v>
      </c>
      <c r="Q5604" t="s">
        <v>5546</v>
      </c>
      <c r="V5604" t="s">
        <v>178</v>
      </c>
      <c r="AA5604" t="s">
        <v>5561</v>
      </c>
      <c r="AB5604">
        <v>61.137749281396097</v>
      </c>
      <c r="AC5604">
        <v>1.4411773430672501</v>
      </c>
      <c r="AE5604">
        <v>15.1468701801557</v>
      </c>
      <c r="AI5604">
        <v>7.0453899744742099</v>
      </c>
      <c r="AJ5604">
        <v>4.7957645319272304</v>
      </c>
      <c r="AK5604">
        <v>2.06314306190297</v>
      </c>
      <c r="AL5604">
        <v>0.144401908514281</v>
      </c>
      <c r="AN5604">
        <v>3.32173116813264</v>
      </c>
      <c r="AO5604">
        <v>3.9858484750377801</v>
      </c>
      <c r="AP5604">
        <v>0.77767708850032002</v>
      </c>
      <c r="AW5604" s="1">
        <v>8.4942299126047796E-2</v>
      </c>
      <c r="AX5604" s="1">
        <v>3.1730417845499598E-2</v>
      </c>
      <c r="BC5604" s="1">
        <v>2.3574269919945198E-2</v>
      </c>
      <c r="FO5604">
        <v>731577</v>
      </c>
    </row>
    <row r="5605" spans="1:171" hidden="1">
      <c r="A5605" t="s">
        <v>5542</v>
      </c>
      <c r="B5605" t="s">
        <v>172</v>
      </c>
      <c r="C5605" t="s">
        <v>549</v>
      </c>
      <c r="D5605" t="s">
        <v>5581</v>
      </c>
      <c r="E5605">
        <v>56.632199999999997</v>
      </c>
      <c r="F5605">
        <v>56.632199999999997</v>
      </c>
      <c r="G5605">
        <v>161.46080000000001</v>
      </c>
      <c r="H5605">
        <v>161.46080000000001</v>
      </c>
      <c r="I5605" t="s">
        <v>175</v>
      </c>
      <c r="L5605" t="s">
        <v>5582</v>
      </c>
      <c r="M5605" t="s">
        <v>5544</v>
      </c>
      <c r="P5605" t="s">
        <v>5545</v>
      </c>
      <c r="Q5605" t="s">
        <v>5546</v>
      </c>
      <c r="V5605" t="s">
        <v>178</v>
      </c>
      <c r="AA5605" t="s">
        <v>5561</v>
      </c>
      <c r="AB5605">
        <v>60.540099949811001</v>
      </c>
      <c r="AC5605">
        <v>1.4842977372573301</v>
      </c>
      <c r="AE5605">
        <v>15.084875757331201</v>
      </c>
      <c r="AI5605">
        <v>7.3609024048957599</v>
      </c>
      <c r="AJ5605">
        <v>5.2603450937653404</v>
      </c>
      <c r="AK5605">
        <v>2.2489314670618499</v>
      </c>
      <c r="AL5605">
        <v>0.158811668138858</v>
      </c>
      <c r="AN5605">
        <v>3.1887352751398099</v>
      </c>
      <c r="AO5605">
        <v>3.8669530500047999</v>
      </c>
      <c r="AP5605">
        <v>0.68991738699633698</v>
      </c>
      <c r="AW5605" s="1">
        <v>4.7542986727645599E-2</v>
      </c>
      <c r="AX5605" s="1">
        <v>3.8418160537053901E-2</v>
      </c>
      <c r="BC5605" s="1">
        <v>3.01690623330657E-2</v>
      </c>
      <c r="FO5605">
        <v>731578</v>
      </c>
    </row>
    <row r="5606" spans="1:171" hidden="1">
      <c r="A5606" t="s">
        <v>5542</v>
      </c>
      <c r="B5606" t="s">
        <v>172</v>
      </c>
      <c r="C5606" t="s">
        <v>549</v>
      </c>
      <c r="D5606" t="s">
        <v>5581</v>
      </c>
      <c r="E5606">
        <v>56.632199999999997</v>
      </c>
      <c r="F5606">
        <v>56.632199999999997</v>
      </c>
      <c r="G5606">
        <v>161.46080000000001</v>
      </c>
      <c r="H5606">
        <v>161.46080000000001</v>
      </c>
      <c r="I5606" t="s">
        <v>175</v>
      </c>
      <c r="L5606" t="s">
        <v>5582</v>
      </c>
      <c r="M5606" t="s">
        <v>5544</v>
      </c>
      <c r="P5606" t="s">
        <v>5545</v>
      </c>
      <c r="Q5606" t="s">
        <v>5546</v>
      </c>
      <c r="V5606" t="s">
        <v>178</v>
      </c>
      <c r="AA5606" t="s">
        <v>5561</v>
      </c>
      <c r="AB5606">
        <v>60.217104599020097</v>
      </c>
      <c r="AC5606">
        <v>1.5072286149912499</v>
      </c>
      <c r="AE5606">
        <v>15.211350399440599</v>
      </c>
      <c r="AI5606">
        <v>7.4363187147154601</v>
      </c>
      <c r="AJ5606">
        <v>5.32279404239131</v>
      </c>
      <c r="AK5606">
        <v>2.4141893402511201</v>
      </c>
      <c r="AL5606">
        <v>0.16255984708496701</v>
      </c>
      <c r="AN5606">
        <v>2.9953665167639798</v>
      </c>
      <c r="AO5606">
        <v>3.7623249710608402</v>
      </c>
      <c r="AP5606">
        <v>0.74751626023189099</v>
      </c>
      <c r="AW5606">
        <v>0.16266000718791501</v>
      </c>
      <c r="AX5606" s="1">
        <v>2.8512862346007799E-2</v>
      </c>
      <c r="BC5606" s="1">
        <v>3.2073824514551402E-2</v>
      </c>
      <c r="FO5606">
        <v>731579</v>
      </c>
    </row>
    <row r="5607" spans="1:171" hidden="1">
      <c r="A5607" t="s">
        <v>5542</v>
      </c>
      <c r="B5607" t="s">
        <v>172</v>
      </c>
      <c r="C5607" t="s">
        <v>549</v>
      </c>
      <c r="D5607" t="s">
        <v>5581</v>
      </c>
      <c r="E5607">
        <v>56.632199999999997</v>
      </c>
      <c r="F5607">
        <v>56.632199999999997</v>
      </c>
      <c r="G5607">
        <v>161.46080000000001</v>
      </c>
      <c r="H5607">
        <v>161.46080000000001</v>
      </c>
      <c r="I5607" t="s">
        <v>175</v>
      </c>
      <c r="L5607" t="s">
        <v>5582</v>
      </c>
      <c r="M5607" t="s">
        <v>5544</v>
      </c>
      <c r="P5607" t="s">
        <v>5545</v>
      </c>
      <c r="Q5607" t="s">
        <v>5546</v>
      </c>
      <c r="V5607" t="s">
        <v>178</v>
      </c>
      <c r="AA5607" t="s">
        <v>5561</v>
      </c>
      <c r="AB5607">
        <v>60.4584269102874</v>
      </c>
      <c r="AC5607">
        <v>1.48276345267969</v>
      </c>
      <c r="AE5607">
        <v>14.9404153972497</v>
      </c>
      <c r="AI5607">
        <v>7.9204252802069597</v>
      </c>
      <c r="AJ5607">
        <v>5.1397382633037898</v>
      </c>
      <c r="AK5607">
        <v>2.2419822250447599</v>
      </c>
      <c r="AL5607">
        <v>0.13885160588970299</v>
      </c>
      <c r="AN5607">
        <v>3.1342638827687401</v>
      </c>
      <c r="AO5607">
        <v>3.7670542690511901</v>
      </c>
      <c r="AP5607">
        <v>0.65571586511707602</v>
      </c>
      <c r="AW5607" s="1">
        <v>5.5161593431757201E-2</v>
      </c>
      <c r="AX5607" s="1">
        <v>4.5274799568244303E-2</v>
      </c>
      <c r="BC5607" s="1">
        <v>1.99264554009752E-2</v>
      </c>
      <c r="FO5607">
        <v>731580</v>
      </c>
    </row>
    <row r="5608" spans="1:171" hidden="1">
      <c r="A5608" t="s">
        <v>5542</v>
      </c>
      <c r="B5608" t="s">
        <v>172</v>
      </c>
      <c r="C5608" t="s">
        <v>549</v>
      </c>
      <c r="D5608" t="s">
        <v>5581</v>
      </c>
      <c r="E5608">
        <v>56.632199999999997</v>
      </c>
      <c r="F5608">
        <v>56.632199999999997</v>
      </c>
      <c r="G5608">
        <v>161.46080000000001</v>
      </c>
      <c r="H5608">
        <v>161.46080000000001</v>
      </c>
      <c r="I5608" t="s">
        <v>175</v>
      </c>
      <c r="L5608" t="s">
        <v>5582</v>
      </c>
      <c r="M5608" t="s">
        <v>5544</v>
      </c>
      <c r="P5608" t="s">
        <v>5545</v>
      </c>
      <c r="Q5608" t="s">
        <v>5546</v>
      </c>
      <c r="V5608" t="s">
        <v>178</v>
      </c>
      <c r="AA5608" t="s">
        <v>5561</v>
      </c>
      <c r="AB5608">
        <v>59.885151122766601</v>
      </c>
      <c r="AC5608">
        <v>1.46589470739109</v>
      </c>
      <c r="AE5608">
        <v>15.2737179442087</v>
      </c>
      <c r="AI5608">
        <v>7.7110741864894701</v>
      </c>
      <c r="AJ5608">
        <v>5.3103672776516504</v>
      </c>
      <c r="AK5608">
        <v>2.41774604756902</v>
      </c>
      <c r="AL5608">
        <v>0.22107809132169201</v>
      </c>
      <c r="AN5608">
        <v>3.0808545641580798</v>
      </c>
      <c r="AO5608">
        <v>3.7374817899879198</v>
      </c>
      <c r="AP5608">
        <v>0.70469153667529405</v>
      </c>
      <c r="AW5608">
        <v>0.115855351849616</v>
      </c>
      <c r="AX5608" s="1">
        <v>3.9737195258197799E-2</v>
      </c>
      <c r="BC5608">
        <v>3.6350184672724002E-2</v>
      </c>
      <c r="FO5608">
        <v>731581</v>
      </c>
    </row>
    <row r="5609" spans="1:171" hidden="1">
      <c r="A5609" t="s">
        <v>5542</v>
      </c>
      <c r="B5609" t="s">
        <v>172</v>
      </c>
      <c r="C5609" t="s">
        <v>549</v>
      </c>
      <c r="D5609" t="s">
        <v>5581</v>
      </c>
      <c r="E5609">
        <v>56.632199999999997</v>
      </c>
      <c r="F5609">
        <v>56.632199999999997</v>
      </c>
      <c r="G5609">
        <v>161.46080000000001</v>
      </c>
      <c r="H5609">
        <v>161.46080000000001</v>
      </c>
      <c r="I5609" t="s">
        <v>175</v>
      </c>
      <c r="L5609" t="s">
        <v>5582</v>
      </c>
      <c r="M5609" t="s">
        <v>5544</v>
      </c>
      <c r="P5609" t="s">
        <v>5545</v>
      </c>
      <c r="Q5609" t="s">
        <v>5546</v>
      </c>
      <c r="V5609" t="s">
        <v>178</v>
      </c>
      <c r="AA5609" t="s">
        <v>5561</v>
      </c>
      <c r="AB5609">
        <v>60.707987221528697</v>
      </c>
      <c r="AC5609">
        <v>1.4948473486010001</v>
      </c>
      <c r="AE5609">
        <v>15.211953550603001</v>
      </c>
      <c r="AI5609">
        <v>6.99713342092857</v>
      </c>
      <c r="AJ5609">
        <v>5.1984790851770502</v>
      </c>
      <c r="AK5609">
        <v>2.3553329132649901</v>
      </c>
      <c r="AL5609">
        <v>0.185575902113499</v>
      </c>
      <c r="AN5609">
        <v>3.2350936904944398</v>
      </c>
      <c r="AO5609">
        <v>3.7721482935572701</v>
      </c>
      <c r="AP5609">
        <v>0.703628327172659</v>
      </c>
      <c r="AW5609" s="1">
        <v>7.9647606387291098E-2</v>
      </c>
      <c r="AX5609" s="1">
        <v>2.9466163724744102E-2</v>
      </c>
      <c r="BC5609" s="1">
        <v>2.87064764467975E-2</v>
      </c>
      <c r="FO5609">
        <v>731582</v>
      </c>
    </row>
    <row r="5610" spans="1:171" hidden="1">
      <c r="A5610" t="s">
        <v>5542</v>
      </c>
      <c r="B5610" t="s">
        <v>172</v>
      </c>
      <c r="C5610" t="s">
        <v>549</v>
      </c>
      <c r="D5610" t="s">
        <v>5583</v>
      </c>
      <c r="E5610">
        <v>56.657200000000003</v>
      </c>
      <c r="F5610">
        <v>56.657200000000003</v>
      </c>
      <c r="G5610">
        <v>161.49690000000001</v>
      </c>
      <c r="H5610">
        <v>161.49690000000001</v>
      </c>
      <c r="I5610" t="s">
        <v>175</v>
      </c>
      <c r="L5610" t="s">
        <v>5584</v>
      </c>
      <c r="M5610" t="s">
        <v>5544</v>
      </c>
      <c r="P5610" t="s">
        <v>5545</v>
      </c>
      <c r="Q5610" t="s">
        <v>5546</v>
      </c>
      <c r="V5610" t="s">
        <v>178</v>
      </c>
      <c r="AA5610" t="s">
        <v>5561</v>
      </c>
      <c r="AB5610">
        <v>61.455069232731098</v>
      </c>
      <c r="AC5610">
        <v>1.3389332479462399</v>
      </c>
      <c r="AE5610">
        <v>15.974590359993201</v>
      </c>
      <c r="AI5610">
        <v>6.5022134032026297</v>
      </c>
      <c r="AJ5610">
        <v>4.7452891670471899</v>
      </c>
      <c r="AK5610">
        <v>2.0240430411818799</v>
      </c>
      <c r="AL5610">
        <v>0.11572874482468699</v>
      </c>
      <c r="AN5610">
        <v>3.0161037758187201</v>
      </c>
      <c r="AO5610">
        <v>4.2402609272278404</v>
      </c>
      <c r="AP5610">
        <v>0.48217770977082303</v>
      </c>
      <c r="AW5610" s="1">
        <v>6.5377287489096395E-2</v>
      </c>
      <c r="AX5610" s="1">
        <v>4.0213102766656697E-2</v>
      </c>
      <c r="BC5610">
        <v>0</v>
      </c>
      <c r="FO5610">
        <v>731583</v>
      </c>
    </row>
    <row r="5611" spans="1:171" hidden="1">
      <c r="A5611" t="s">
        <v>5542</v>
      </c>
      <c r="B5611" t="s">
        <v>172</v>
      </c>
      <c r="C5611" t="s">
        <v>549</v>
      </c>
      <c r="D5611" t="s">
        <v>5583</v>
      </c>
      <c r="E5611">
        <v>56.657200000000003</v>
      </c>
      <c r="F5611">
        <v>56.657200000000003</v>
      </c>
      <c r="G5611">
        <v>161.49690000000001</v>
      </c>
      <c r="H5611">
        <v>161.49690000000001</v>
      </c>
      <c r="I5611" t="s">
        <v>175</v>
      </c>
      <c r="L5611" t="s">
        <v>5584</v>
      </c>
      <c r="M5611" t="s">
        <v>5544</v>
      </c>
      <c r="P5611" t="s">
        <v>5545</v>
      </c>
      <c r="Q5611" t="s">
        <v>5546</v>
      </c>
      <c r="V5611" t="s">
        <v>178</v>
      </c>
      <c r="AA5611" t="s">
        <v>5561</v>
      </c>
      <c r="AB5611">
        <v>61.557034562454398</v>
      </c>
      <c r="AC5611">
        <v>1.2972341180524301</v>
      </c>
      <c r="AE5611">
        <v>15.936556003165199</v>
      </c>
      <c r="AI5611">
        <v>6.0598472595799597</v>
      </c>
      <c r="AJ5611">
        <v>4.8747083607684196</v>
      </c>
      <c r="AK5611">
        <v>2.0241451636746399</v>
      </c>
      <c r="AL5611">
        <v>0.121728533037898</v>
      </c>
      <c r="AN5611">
        <v>3.0061002084947002</v>
      </c>
      <c r="AO5611">
        <v>4.4863083244902402</v>
      </c>
      <c r="AP5611">
        <v>0.52545299160342396</v>
      </c>
      <c r="AW5611" s="1">
        <v>4.8349648547670397E-2</v>
      </c>
      <c r="AX5611" s="1">
        <v>3.8620293672805298E-2</v>
      </c>
      <c r="BC5611" s="1">
        <v>2.39145324582139E-2</v>
      </c>
      <c r="FO5611">
        <v>731584</v>
      </c>
    </row>
    <row r="5612" spans="1:171" hidden="1">
      <c r="A5612" t="s">
        <v>5542</v>
      </c>
      <c r="B5612" t="s">
        <v>172</v>
      </c>
      <c r="C5612" t="s">
        <v>549</v>
      </c>
      <c r="D5612" t="s">
        <v>5583</v>
      </c>
      <c r="E5612">
        <v>56.657200000000003</v>
      </c>
      <c r="F5612">
        <v>56.657200000000003</v>
      </c>
      <c r="G5612">
        <v>161.49690000000001</v>
      </c>
      <c r="H5612">
        <v>161.49690000000001</v>
      </c>
      <c r="I5612" t="s">
        <v>175</v>
      </c>
      <c r="L5612" t="s">
        <v>5584</v>
      </c>
      <c r="M5612" t="s">
        <v>5544</v>
      </c>
      <c r="P5612" t="s">
        <v>5545</v>
      </c>
      <c r="Q5612" t="s">
        <v>5546</v>
      </c>
      <c r="V5612" t="s">
        <v>178</v>
      </c>
      <c r="AA5612" t="s">
        <v>5561</v>
      </c>
      <c r="AB5612">
        <v>61.219956725590599</v>
      </c>
      <c r="AC5612">
        <v>1.31582489429075</v>
      </c>
      <c r="AE5612">
        <v>15.961655543416599</v>
      </c>
      <c r="AI5612">
        <v>6.3890943823897599</v>
      </c>
      <c r="AJ5612">
        <v>4.86509855465202</v>
      </c>
      <c r="AK5612">
        <v>2.0593438505430499</v>
      </c>
      <c r="AL5612">
        <v>0.14345463320847199</v>
      </c>
      <c r="AN5612">
        <v>3.0127271318609998</v>
      </c>
      <c r="AO5612">
        <v>4.3537848320203496</v>
      </c>
      <c r="AP5612">
        <v>0.54941266811325695</v>
      </c>
      <c r="AW5612" s="1">
        <v>6.8302135755157395E-2</v>
      </c>
      <c r="AX5612" s="1">
        <v>5.2142032469801702E-2</v>
      </c>
      <c r="BC5612" s="1">
        <v>9.2026156891513097E-3</v>
      </c>
      <c r="FO5612">
        <v>731585</v>
      </c>
    </row>
    <row r="5613" spans="1:171" hidden="1">
      <c r="A5613" t="s">
        <v>5542</v>
      </c>
      <c r="B5613" t="s">
        <v>172</v>
      </c>
      <c r="C5613" t="s">
        <v>549</v>
      </c>
      <c r="D5613" t="s">
        <v>5583</v>
      </c>
      <c r="E5613">
        <v>56.657200000000003</v>
      </c>
      <c r="F5613">
        <v>56.657200000000003</v>
      </c>
      <c r="G5613">
        <v>161.49690000000001</v>
      </c>
      <c r="H5613">
        <v>161.49690000000001</v>
      </c>
      <c r="I5613" t="s">
        <v>175</v>
      </c>
      <c r="L5613" t="s">
        <v>5584</v>
      </c>
      <c r="M5613" t="s">
        <v>5544</v>
      </c>
      <c r="P5613" t="s">
        <v>5545</v>
      </c>
      <c r="Q5613" t="s">
        <v>5546</v>
      </c>
      <c r="V5613" t="s">
        <v>178</v>
      </c>
      <c r="AA5613" t="s">
        <v>5561</v>
      </c>
      <c r="AB5613">
        <v>61.109654087711498</v>
      </c>
      <c r="AC5613">
        <v>1.36287676810203</v>
      </c>
      <c r="AE5613">
        <v>16.132602373867499</v>
      </c>
      <c r="AI5613">
        <v>6.59454252084634</v>
      </c>
      <c r="AJ5613">
        <v>4.7493476085929904</v>
      </c>
      <c r="AK5613">
        <v>2.0113838410293101</v>
      </c>
      <c r="AL5613">
        <v>0.137049648758687</v>
      </c>
      <c r="AN5613">
        <v>2.9721373075362099</v>
      </c>
      <c r="AO5613">
        <v>4.3854453217612699</v>
      </c>
      <c r="AP5613">
        <v>0.50905177011418201</v>
      </c>
      <c r="AW5613">
        <v>0</v>
      </c>
      <c r="AX5613" s="1">
        <v>3.5908751679979298E-2</v>
      </c>
      <c r="BC5613">
        <v>0</v>
      </c>
      <c r="FO5613">
        <v>731586</v>
      </c>
    </row>
    <row r="5614" spans="1:171" hidden="1">
      <c r="A5614" t="s">
        <v>5542</v>
      </c>
      <c r="B5614" t="s">
        <v>172</v>
      </c>
      <c r="C5614" t="s">
        <v>549</v>
      </c>
      <c r="D5614" t="s">
        <v>5583</v>
      </c>
      <c r="E5614">
        <v>56.657200000000003</v>
      </c>
      <c r="F5614">
        <v>56.657200000000003</v>
      </c>
      <c r="G5614">
        <v>161.49690000000001</v>
      </c>
      <c r="H5614">
        <v>161.49690000000001</v>
      </c>
      <c r="I5614" t="s">
        <v>175</v>
      </c>
      <c r="L5614" t="s">
        <v>5584</v>
      </c>
      <c r="M5614" t="s">
        <v>5544</v>
      </c>
      <c r="P5614" t="s">
        <v>5545</v>
      </c>
      <c r="Q5614" t="s">
        <v>5546</v>
      </c>
      <c r="V5614" t="s">
        <v>178</v>
      </c>
      <c r="AA5614" t="s">
        <v>5561</v>
      </c>
      <c r="AB5614">
        <v>60.910934730301904</v>
      </c>
      <c r="AC5614">
        <v>1.2933999029766801</v>
      </c>
      <c r="AE5614">
        <v>16.052639425029302</v>
      </c>
      <c r="AI5614">
        <v>6.6673133109603899</v>
      </c>
      <c r="AJ5614">
        <v>5.0249096121326096</v>
      </c>
      <c r="AK5614">
        <v>2.1329823908082801</v>
      </c>
      <c r="AL5614">
        <v>0.153601724322557</v>
      </c>
      <c r="AN5614">
        <v>2.89591059503603</v>
      </c>
      <c r="AO5614">
        <v>4.1851059325885602</v>
      </c>
      <c r="AP5614">
        <v>0.57110792735290306</v>
      </c>
      <c r="AW5614" s="1">
        <v>3.3456812514991198E-2</v>
      </c>
      <c r="AX5614" s="1">
        <v>5.4375980851233803E-2</v>
      </c>
      <c r="BC5614" s="1">
        <v>2.4261655124508501E-2</v>
      </c>
      <c r="FO5614">
        <v>731587</v>
      </c>
    </row>
    <row r="5615" spans="1:171" hidden="1">
      <c r="A5615" t="s">
        <v>5542</v>
      </c>
      <c r="B5615" t="s">
        <v>172</v>
      </c>
      <c r="C5615" t="s">
        <v>549</v>
      </c>
      <c r="D5615" t="s">
        <v>5583</v>
      </c>
      <c r="E5615">
        <v>56.657200000000003</v>
      </c>
      <c r="F5615">
        <v>56.657200000000003</v>
      </c>
      <c r="G5615">
        <v>161.49690000000001</v>
      </c>
      <c r="H5615">
        <v>161.49690000000001</v>
      </c>
      <c r="I5615" t="s">
        <v>175</v>
      </c>
      <c r="L5615" t="s">
        <v>5584</v>
      </c>
      <c r="M5615" t="s">
        <v>5544</v>
      </c>
      <c r="P5615" t="s">
        <v>5545</v>
      </c>
      <c r="Q5615" t="s">
        <v>5546</v>
      </c>
      <c r="V5615" t="s">
        <v>178</v>
      </c>
      <c r="AA5615" t="s">
        <v>5561</v>
      </c>
      <c r="AB5615">
        <v>60.833263061176702</v>
      </c>
      <c r="AC5615">
        <v>1.3836414768082601</v>
      </c>
      <c r="AE5615">
        <v>16.061688846930899</v>
      </c>
      <c r="AI5615">
        <v>6.6821500267782499</v>
      </c>
      <c r="AJ5615">
        <v>4.82543472378737</v>
      </c>
      <c r="AK5615">
        <v>2.1065856420467801</v>
      </c>
      <c r="AL5615">
        <v>0.152333812899108</v>
      </c>
      <c r="AN5615">
        <v>2.97656107120878</v>
      </c>
      <c r="AO5615">
        <v>4.4064821191126704</v>
      </c>
      <c r="AP5615">
        <v>0.47604345011346499</v>
      </c>
      <c r="AW5615" s="1">
        <v>4.8968030945125897E-2</v>
      </c>
      <c r="AX5615" s="1">
        <v>4.5838371468673797E-2</v>
      </c>
      <c r="BC5615" s="1">
        <v>1.0093667239553701E-3</v>
      </c>
      <c r="FO5615">
        <v>731588</v>
      </c>
    </row>
    <row r="5616" spans="1:171" hidden="1">
      <c r="A5616" t="s">
        <v>5542</v>
      </c>
      <c r="B5616" t="s">
        <v>172</v>
      </c>
      <c r="C5616" t="s">
        <v>549</v>
      </c>
      <c r="D5616" t="s">
        <v>5583</v>
      </c>
      <c r="E5616">
        <v>56.657200000000003</v>
      </c>
      <c r="F5616">
        <v>56.657200000000003</v>
      </c>
      <c r="G5616">
        <v>161.49690000000001</v>
      </c>
      <c r="H5616">
        <v>161.49690000000001</v>
      </c>
      <c r="I5616" t="s">
        <v>175</v>
      </c>
      <c r="L5616" t="s">
        <v>5584</v>
      </c>
      <c r="M5616" t="s">
        <v>5544</v>
      </c>
      <c r="P5616" t="s">
        <v>5545</v>
      </c>
      <c r="Q5616" t="s">
        <v>5546</v>
      </c>
      <c r="V5616" t="s">
        <v>178</v>
      </c>
      <c r="AA5616" t="s">
        <v>5561</v>
      </c>
      <c r="AB5616">
        <v>61.260943395337897</v>
      </c>
      <c r="AC5616">
        <v>1.3531538419512601</v>
      </c>
      <c r="AE5616">
        <v>15.955146276468</v>
      </c>
      <c r="AI5616">
        <v>6.4479270531661896</v>
      </c>
      <c r="AJ5616">
        <v>4.7169046071941203</v>
      </c>
      <c r="AK5616">
        <v>2.0189863402907799</v>
      </c>
      <c r="AL5616">
        <v>0.149139704138606</v>
      </c>
      <c r="AN5616">
        <v>3.0136080712304998</v>
      </c>
      <c r="AO5616">
        <v>4.4120944208311998</v>
      </c>
      <c r="AP5616">
        <v>0.54042690895942402</v>
      </c>
      <c r="AW5616" s="1">
        <v>8.6191775502177395E-2</v>
      </c>
      <c r="AX5616" s="1">
        <v>4.5477604929907899E-2</v>
      </c>
      <c r="BC5616">
        <v>0</v>
      </c>
      <c r="FO5616">
        <v>731589</v>
      </c>
    </row>
    <row r="5617" spans="1:171" hidden="1">
      <c r="A5617" t="s">
        <v>5542</v>
      </c>
      <c r="B5617" t="s">
        <v>172</v>
      </c>
      <c r="C5617" t="s">
        <v>549</v>
      </c>
      <c r="D5617" t="s">
        <v>5583</v>
      </c>
      <c r="E5617">
        <v>56.657200000000003</v>
      </c>
      <c r="F5617">
        <v>56.657200000000003</v>
      </c>
      <c r="G5617">
        <v>161.49690000000001</v>
      </c>
      <c r="H5617">
        <v>161.49690000000001</v>
      </c>
      <c r="I5617" t="s">
        <v>175</v>
      </c>
      <c r="L5617" t="s">
        <v>5584</v>
      </c>
      <c r="M5617" t="s">
        <v>5544</v>
      </c>
      <c r="P5617" t="s">
        <v>5545</v>
      </c>
      <c r="Q5617" t="s">
        <v>5546</v>
      </c>
      <c r="V5617" t="s">
        <v>178</v>
      </c>
      <c r="AA5617" t="s">
        <v>5561</v>
      </c>
      <c r="AB5617">
        <v>61.323706495655898</v>
      </c>
      <c r="AC5617">
        <v>1.34162341951533</v>
      </c>
      <c r="AE5617">
        <v>16.1167007843109</v>
      </c>
      <c r="AI5617">
        <v>6.2253765053510799</v>
      </c>
      <c r="AJ5617">
        <v>4.7094451782565896</v>
      </c>
      <c r="AK5617">
        <v>2.0830172769697999</v>
      </c>
      <c r="AL5617">
        <v>0.23054452811169701</v>
      </c>
      <c r="AN5617">
        <v>2.9765622077158702</v>
      </c>
      <c r="AO5617">
        <v>4.3706347011593998</v>
      </c>
      <c r="AP5617">
        <v>0.54926046891709102</v>
      </c>
      <c r="AW5617" s="1">
        <v>2.5929953490024499E-2</v>
      </c>
      <c r="AX5617" s="1">
        <v>3.5551006317008402E-2</v>
      </c>
      <c r="BC5617" s="1">
        <v>1.1647474229304299E-2</v>
      </c>
      <c r="FO5617">
        <v>731590</v>
      </c>
    </row>
    <row r="5618" spans="1:171" hidden="1">
      <c r="A5618" t="s">
        <v>5542</v>
      </c>
      <c r="B5618" t="s">
        <v>172</v>
      </c>
      <c r="C5618" t="s">
        <v>549</v>
      </c>
      <c r="D5618" t="s">
        <v>5583</v>
      </c>
      <c r="E5618">
        <v>56.657200000000003</v>
      </c>
      <c r="F5618">
        <v>56.657200000000003</v>
      </c>
      <c r="G5618">
        <v>161.49690000000001</v>
      </c>
      <c r="H5618">
        <v>161.49690000000001</v>
      </c>
      <c r="I5618" t="s">
        <v>175</v>
      </c>
      <c r="L5618" t="s">
        <v>5584</v>
      </c>
      <c r="M5618" t="s">
        <v>5544</v>
      </c>
      <c r="P5618" t="s">
        <v>5545</v>
      </c>
      <c r="Q5618" t="s">
        <v>5546</v>
      </c>
      <c r="V5618" t="s">
        <v>178</v>
      </c>
      <c r="AA5618" t="s">
        <v>5561</v>
      </c>
      <c r="AB5618">
        <v>58.5244827838264</v>
      </c>
      <c r="AC5618">
        <v>1.3491538231786899</v>
      </c>
      <c r="AE5618">
        <v>16.127694193052601</v>
      </c>
      <c r="AI5618">
        <v>7.8202050292980001</v>
      </c>
      <c r="AJ5618">
        <v>6.04825475355831</v>
      </c>
      <c r="AK5618">
        <v>2.9268920501735098</v>
      </c>
      <c r="AL5618">
        <v>0.13136143505794301</v>
      </c>
      <c r="AN5618">
        <v>2.3706964178821801</v>
      </c>
      <c r="AO5618">
        <v>3.97930971229043</v>
      </c>
      <c r="AP5618">
        <v>0.56641668565766201</v>
      </c>
      <c r="AW5618">
        <v>0.100677008242882</v>
      </c>
      <c r="AX5618" s="1">
        <v>3.5931811392551902E-2</v>
      </c>
      <c r="BC5618" s="1">
        <v>1.89242963888973E-2</v>
      </c>
      <c r="FO5618">
        <v>731591</v>
      </c>
    </row>
    <row r="5619" spans="1:171" hidden="1">
      <c r="A5619" t="s">
        <v>5542</v>
      </c>
      <c r="B5619" t="s">
        <v>172</v>
      </c>
      <c r="C5619" t="s">
        <v>549</v>
      </c>
      <c r="D5619" t="s">
        <v>5583</v>
      </c>
      <c r="E5619">
        <v>56.657200000000003</v>
      </c>
      <c r="F5619">
        <v>56.657200000000003</v>
      </c>
      <c r="G5619">
        <v>161.49690000000001</v>
      </c>
      <c r="H5619">
        <v>161.49690000000001</v>
      </c>
      <c r="I5619" t="s">
        <v>175</v>
      </c>
      <c r="L5619" t="s">
        <v>5584</v>
      </c>
      <c r="M5619" t="s">
        <v>5544</v>
      </c>
      <c r="P5619" t="s">
        <v>5545</v>
      </c>
      <c r="Q5619" t="s">
        <v>5546</v>
      </c>
      <c r="V5619" t="s">
        <v>178</v>
      </c>
      <c r="AA5619" t="s">
        <v>5561</v>
      </c>
      <c r="AB5619">
        <v>58.061795214453497</v>
      </c>
      <c r="AC5619">
        <v>1.39851876966991</v>
      </c>
      <c r="AE5619">
        <v>15.9899891909375</v>
      </c>
      <c r="AI5619">
        <v>8.2466619236013692</v>
      </c>
      <c r="AJ5619">
        <v>6.0088917026800104</v>
      </c>
      <c r="AK5619">
        <v>3.0040620033271201</v>
      </c>
      <c r="AL5619">
        <v>0.12344078106437301</v>
      </c>
      <c r="AN5619">
        <v>2.3289729197289</v>
      </c>
      <c r="AO5619">
        <v>4.1212681457262796</v>
      </c>
      <c r="AP5619">
        <v>0.66246487424757905</v>
      </c>
      <c r="AW5619">
        <v>0</v>
      </c>
      <c r="AX5619" s="1">
        <v>4.2214136828232801E-2</v>
      </c>
      <c r="BC5619" s="1">
        <v>1.1720337735245501E-2</v>
      </c>
      <c r="FO5619">
        <v>731592</v>
      </c>
    </row>
    <row r="5620" spans="1:171" hidden="1">
      <c r="A5620" t="s">
        <v>5542</v>
      </c>
      <c r="B5620" t="s">
        <v>172</v>
      </c>
      <c r="C5620" t="s">
        <v>549</v>
      </c>
      <c r="D5620" t="s">
        <v>5583</v>
      </c>
      <c r="E5620">
        <v>56.657200000000003</v>
      </c>
      <c r="F5620">
        <v>56.657200000000003</v>
      </c>
      <c r="G5620">
        <v>161.49690000000001</v>
      </c>
      <c r="H5620">
        <v>161.49690000000001</v>
      </c>
      <c r="I5620" t="s">
        <v>175</v>
      </c>
      <c r="L5620" t="s">
        <v>5584</v>
      </c>
      <c r="M5620" t="s">
        <v>5544</v>
      </c>
      <c r="P5620" t="s">
        <v>5545</v>
      </c>
      <c r="Q5620" t="s">
        <v>5546</v>
      </c>
      <c r="V5620" t="s">
        <v>178</v>
      </c>
      <c r="AA5620" t="s">
        <v>5561</v>
      </c>
      <c r="AB5620">
        <v>61.413688623282901</v>
      </c>
      <c r="AC5620">
        <v>1.2859744170551599</v>
      </c>
      <c r="AE5620">
        <v>16.0249804820672</v>
      </c>
      <c r="AI5620">
        <v>6.3867312328519903</v>
      </c>
      <c r="AJ5620">
        <v>4.7261325157303302</v>
      </c>
      <c r="AK5620">
        <v>2.0316183104140402</v>
      </c>
      <c r="AL5620">
        <v>0.116645220997923</v>
      </c>
      <c r="AN5620">
        <v>2.9817528986051798</v>
      </c>
      <c r="AO5620">
        <v>4.4701079853457903</v>
      </c>
      <c r="AP5620">
        <v>0.51980352871935898</v>
      </c>
      <c r="AW5620">
        <v>0</v>
      </c>
      <c r="AX5620" s="1">
        <v>4.25647849300839E-2</v>
      </c>
      <c r="BC5620">
        <v>0</v>
      </c>
      <c r="FO5620">
        <v>731593</v>
      </c>
    </row>
    <row r="5621" spans="1:171" hidden="1">
      <c r="A5621" t="s">
        <v>5542</v>
      </c>
      <c r="B5621" t="s">
        <v>172</v>
      </c>
      <c r="C5621" t="s">
        <v>549</v>
      </c>
      <c r="D5621" t="s">
        <v>5583</v>
      </c>
      <c r="E5621">
        <v>56.657200000000003</v>
      </c>
      <c r="F5621">
        <v>56.657200000000003</v>
      </c>
      <c r="G5621">
        <v>161.49690000000001</v>
      </c>
      <c r="H5621">
        <v>161.49690000000001</v>
      </c>
      <c r="I5621" t="s">
        <v>175</v>
      </c>
      <c r="L5621" t="s">
        <v>5584</v>
      </c>
      <c r="M5621" t="s">
        <v>5544</v>
      </c>
      <c r="P5621" t="s">
        <v>5545</v>
      </c>
      <c r="Q5621" t="s">
        <v>5546</v>
      </c>
      <c r="V5621" t="s">
        <v>178</v>
      </c>
      <c r="AA5621" t="s">
        <v>5561</v>
      </c>
      <c r="AB5621">
        <v>61.062080437652199</v>
      </c>
      <c r="AC5621">
        <v>1.3211485148361</v>
      </c>
      <c r="AE5621">
        <v>15.9182150851698</v>
      </c>
      <c r="AI5621">
        <v>6.6657862529188003</v>
      </c>
      <c r="AJ5621">
        <v>4.7658281670413798</v>
      </c>
      <c r="AK5621">
        <v>2.0371196231072402</v>
      </c>
      <c r="AL5621">
        <v>0.14592102399490101</v>
      </c>
      <c r="AN5621">
        <v>2.9242847342812599</v>
      </c>
      <c r="AO5621">
        <v>4.48002715079497</v>
      </c>
      <c r="AP5621">
        <v>0.61075547731882796</v>
      </c>
      <c r="AW5621">
        <v>0</v>
      </c>
      <c r="AX5621">
        <v>3.9376347994490003E-2</v>
      </c>
      <c r="BC5621" s="1">
        <v>2.9457184890060498E-2</v>
      </c>
      <c r="FO5621">
        <v>731594</v>
      </c>
    </row>
    <row r="5622" spans="1:171" hidden="1">
      <c r="A5622" t="s">
        <v>5542</v>
      </c>
      <c r="B5622" t="s">
        <v>172</v>
      </c>
      <c r="C5622" t="s">
        <v>549</v>
      </c>
      <c r="D5622" t="s">
        <v>5583</v>
      </c>
      <c r="E5622">
        <v>56.657200000000003</v>
      </c>
      <c r="F5622">
        <v>56.657200000000003</v>
      </c>
      <c r="G5622">
        <v>161.49690000000001</v>
      </c>
      <c r="H5622">
        <v>161.49690000000001</v>
      </c>
      <c r="I5622" t="s">
        <v>175</v>
      </c>
      <c r="L5622" t="s">
        <v>5584</v>
      </c>
      <c r="M5622" t="s">
        <v>5544</v>
      </c>
      <c r="P5622" t="s">
        <v>5545</v>
      </c>
      <c r="Q5622" t="s">
        <v>5546</v>
      </c>
      <c r="V5622" t="s">
        <v>178</v>
      </c>
      <c r="AA5622" t="s">
        <v>5561</v>
      </c>
      <c r="AB5622">
        <v>61.017075827038198</v>
      </c>
      <c r="AC5622">
        <v>1.2739950957356601</v>
      </c>
      <c r="AE5622">
        <v>15.9530268708327</v>
      </c>
      <c r="AI5622">
        <v>6.7370577188045901</v>
      </c>
      <c r="AJ5622">
        <v>4.8036627935890799</v>
      </c>
      <c r="AK5622">
        <v>2.13210958099484</v>
      </c>
      <c r="AL5622">
        <v>0.14905749738730401</v>
      </c>
      <c r="AN5622">
        <v>2.97951683611547</v>
      </c>
      <c r="AO5622">
        <v>4.38572619906535</v>
      </c>
      <c r="AP5622">
        <v>0.49661163540465503</v>
      </c>
      <c r="AW5622">
        <v>0</v>
      </c>
      <c r="AX5622" s="1">
        <v>5.16185238842067E-2</v>
      </c>
      <c r="BC5622" s="1">
        <v>2.0541421147947301E-2</v>
      </c>
      <c r="FO5622">
        <v>731595</v>
      </c>
    </row>
    <row r="5623" spans="1:171" hidden="1">
      <c r="A5623" t="s">
        <v>5542</v>
      </c>
      <c r="B5623" t="s">
        <v>172</v>
      </c>
      <c r="C5623" t="s">
        <v>549</v>
      </c>
      <c r="D5623" t="s">
        <v>5583</v>
      </c>
      <c r="E5623">
        <v>56.657200000000003</v>
      </c>
      <c r="F5623">
        <v>56.657200000000003</v>
      </c>
      <c r="G5623">
        <v>161.49690000000001</v>
      </c>
      <c r="H5623">
        <v>161.49690000000001</v>
      </c>
      <c r="I5623" t="s">
        <v>175</v>
      </c>
      <c r="L5623" t="s">
        <v>5584</v>
      </c>
      <c r="M5623" t="s">
        <v>5544</v>
      </c>
      <c r="P5623" t="s">
        <v>5545</v>
      </c>
      <c r="Q5623" t="s">
        <v>5546</v>
      </c>
      <c r="V5623" t="s">
        <v>178</v>
      </c>
      <c r="AA5623" t="s">
        <v>5561</v>
      </c>
      <c r="AB5623">
        <v>61.291724244579001</v>
      </c>
      <c r="AC5623">
        <v>1.3070954333096301</v>
      </c>
      <c r="AE5623">
        <v>16.0661287261076</v>
      </c>
      <c r="AI5623">
        <v>6.5110980363152597</v>
      </c>
      <c r="AJ5623">
        <v>4.8016392810382902</v>
      </c>
      <c r="AK5623">
        <v>2.0088452360549698</v>
      </c>
      <c r="AL5623">
        <v>0.14337983327026699</v>
      </c>
      <c r="AN5623">
        <v>2.9377411657019898</v>
      </c>
      <c r="AO5623">
        <v>4.3028832895046198</v>
      </c>
      <c r="AP5623">
        <v>0.57928418415848204</v>
      </c>
      <c r="AW5623">
        <v>0</v>
      </c>
      <c r="AX5623" s="1">
        <v>4.06187416294655E-2</v>
      </c>
      <c r="BC5623" s="1">
        <v>9.5618283304289495E-3</v>
      </c>
      <c r="FO5623">
        <v>731596</v>
      </c>
    </row>
    <row r="5624" spans="1:171" hidden="1">
      <c r="A5624" t="s">
        <v>5542</v>
      </c>
      <c r="B5624" t="s">
        <v>172</v>
      </c>
      <c r="C5624" t="s">
        <v>549</v>
      </c>
      <c r="D5624" t="s">
        <v>5583</v>
      </c>
      <c r="E5624">
        <v>56.657200000000003</v>
      </c>
      <c r="F5624">
        <v>56.657200000000003</v>
      </c>
      <c r="G5624">
        <v>161.49690000000001</v>
      </c>
      <c r="H5624">
        <v>161.49690000000001</v>
      </c>
      <c r="I5624" t="s">
        <v>175</v>
      </c>
      <c r="L5624" t="s">
        <v>5585</v>
      </c>
      <c r="M5624" t="s">
        <v>5544</v>
      </c>
      <c r="P5624" t="s">
        <v>5545</v>
      </c>
      <c r="Q5624" t="s">
        <v>5546</v>
      </c>
      <c r="V5624" t="s">
        <v>178</v>
      </c>
      <c r="AA5624" t="s">
        <v>5561</v>
      </c>
      <c r="AB5624">
        <v>60.972428772434803</v>
      </c>
      <c r="AC5624">
        <v>1.48696411892391</v>
      </c>
      <c r="AE5624">
        <v>14.9813432839121</v>
      </c>
      <c r="AI5624">
        <v>7.2950284423310396</v>
      </c>
      <c r="AJ5624">
        <v>5.0864210891192201</v>
      </c>
      <c r="AK5624">
        <v>2.25529736887921</v>
      </c>
      <c r="AL5624">
        <v>0.16581763135361899</v>
      </c>
      <c r="AN5624">
        <v>3.17904496235621</v>
      </c>
      <c r="AO5624">
        <v>3.7925303671816</v>
      </c>
      <c r="AP5624">
        <v>0.71316101315081903</v>
      </c>
      <c r="AW5624">
        <v>1.6282092717253002E-2</v>
      </c>
      <c r="AX5624" s="1">
        <v>3.1915942465093203E-2</v>
      </c>
      <c r="BC5624" s="1">
        <v>2.3764915175104401E-2</v>
      </c>
      <c r="FO5624">
        <v>731597</v>
      </c>
    </row>
    <row r="5625" spans="1:171" hidden="1">
      <c r="A5625" t="s">
        <v>5542</v>
      </c>
      <c r="B5625" t="s">
        <v>172</v>
      </c>
      <c r="C5625" t="s">
        <v>549</v>
      </c>
      <c r="D5625" t="s">
        <v>5583</v>
      </c>
      <c r="E5625">
        <v>56.657200000000003</v>
      </c>
      <c r="F5625">
        <v>56.657200000000003</v>
      </c>
      <c r="G5625">
        <v>161.49690000000001</v>
      </c>
      <c r="H5625">
        <v>161.49690000000001</v>
      </c>
      <c r="I5625" t="s">
        <v>175</v>
      </c>
      <c r="L5625" t="s">
        <v>5585</v>
      </c>
      <c r="M5625" t="s">
        <v>5544</v>
      </c>
      <c r="P5625" t="s">
        <v>5545</v>
      </c>
      <c r="Q5625" t="s">
        <v>5546</v>
      </c>
      <c r="V5625" t="s">
        <v>178</v>
      </c>
      <c r="AA5625" t="s">
        <v>5561</v>
      </c>
      <c r="AB5625">
        <v>60.924374001222603</v>
      </c>
      <c r="AC5625">
        <v>1.4825867184022601</v>
      </c>
      <c r="AE5625">
        <v>15.3953719437221</v>
      </c>
      <c r="AI5625">
        <v>7.11880230328594</v>
      </c>
      <c r="AJ5625">
        <v>4.8416088437469798</v>
      </c>
      <c r="AK5625">
        <v>2.2737134460359401</v>
      </c>
      <c r="AL5625">
        <v>1.8246267404547999E-2</v>
      </c>
      <c r="AN5625">
        <v>3.2311478279707102</v>
      </c>
      <c r="AO5625">
        <v>3.8569696893039902</v>
      </c>
      <c r="AP5625">
        <v>0.75009314277711503</v>
      </c>
      <c r="AW5625">
        <v>1.8647284270582001E-2</v>
      </c>
      <c r="AX5625" s="1">
        <v>4.9994288863008197E-2</v>
      </c>
      <c r="BC5625" s="1">
        <v>3.8444242994251698E-2</v>
      </c>
      <c r="FO5625">
        <v>731598</v>
      </c>
    </row>
    <row r="5626" spans="1:171" hidden="1">
      <c r="A5626" t="s">
        <v>5542</v>
      </c>
      <c r="B5626" t="s">
        <v>172</v>
      </c>
      <c r="C5626" t="s">
        <v>549</v>
      </c>
      <c r="D5626" t="s">
        <v>5583</v>
      </c>
      <c r="E5626">
        <v>56.657200000000003</v>
      </c>
      <c r="F5626">
        <v>56.657200000000003</v>
      </c>
      <c r="G5626">
        <v>161.49690000000001</v>
      </c>
      <c r="H5626">
        <v>161.49690000000001</v>
      </c>
      <c r="I5626" t="s">
        <v>175</v>
      </c>
      <c r="L5626" t="s">
        <v>5585</v>
      </c>
      <c r="M5626" t="s">
        <v>5544</v>
      </c>
      <c r="P5626" t="s">
        <v>5545</v>
      </c>
      <c r="Q5626" t="s">
        <v>5546</v>
      </c>
      <c r="V5626" t="s">
        <v>178</v>
      </c>
      <c r="AA5626" t="s">
        <v>5561</v>
      </c>
      <c r="AB5626">
        <v>60.170543954965503</v>
      </c>
      <c r="AC5626">
        <v>1.5104696502499599</v>
      </c>
      <c r="AE5626">
        <v>14.828811226535301</v>
      </c>
      <c r="AI5626">
        <v>8.1061953755277294</v>
      </c>
      <c r="AJ5626">
        <v>5.12220807866216</v>
      </c>
      <c r="AK5626">
        <v>2.2837317332212099</v>
      </c>
      <c r="AL5626">
        <v>0.18812464929155101</v>
      </c>
      <c r="AN5626">
        <v>3.27703596122715</v>
      </c>
      <c r="AO5626">
        <v>3.78914126388635</v>
      </c>
      <c r="AP5626">
        <v>0.64426679033961998</v>
      </c>
      <c r="AW5626">
        <v>0</v>
      </c>
      <c r="AX5626" s="1">
        <v>5.5827822157950402E-2</v>
      </c>
      <c r="BC5626" s="1">
        <v>2.36434939354782E-2</v>
      </c>
      <c r="FO5626">
        <v>731599</v>
      </c>
    </row>
    <row r="5627" spans="1:171" hidden="1">
      <c r="A5627" t="s">
        <v>5542</v>
      </c>
      <c r="B5627" t="s">
        <v>172</v>
      </c>
      <c r="C5627" t="s">
        <v>549</v>
      </c>
      <c r="D5627" t="s">
        <v>5583</v>
      </c>
      <c r="E5627">
        <v>56.657200000000003</v>
      </c>
      <c r="F5627">
        <v>56.657200000000003</v>
      </c>
      <c r="G5627">
        <v>161.49690000000001</v>
      </c>
      <c r="H5627">
        <v>161.49690000000001</v>
      </c>
      <c r="I5627" t="s">
        <v>175</v>
      </c>
      <c r="L5627" t="s">
        <v>5585</v>
      </c>
      <c r="M5627" t="s">
        <v>5544</v>
      </c>
      <c r="P5627" t="s">
        <v>5545</v>
      </c>
      <c r="Q5627" t="s">
        <v>5546</v>
      </c>
      <c r="V5627" t="s">
        <v>178</v>
      </c>
      <c r="AA5627" t="s">
        <v>5561</v>
      </c>
      <c r="AB5627">
        <v>60.802685294044302</v>
      </c>
      <c r="AC5627">
        <v>1.4951537373535499</v>
      </c>
      <c r="AE5627">
        <v>14.681504160213199</v>
      </c>
      <c r="AI5627">
        <v>7.9347078621701703</v>
      </c>
      <c r="AJ5627">
        <v>4.80205871043934</v>
      </c>
      <c r="AK5627">
        <v>2.2530831086287</v>
      </c>
      <c r="AL5627">
        <v>0.15417057843017301</v>
      </c>
      <c r="AN5627">
        <v>3.3675790757039499</v>
      </c>
      <c r="AO5627">
        <v>3.8029141047687798</v>
      </c>
      <c r="AP5627">
        <v>0.66324608265401797</v>
      </c>
      <c r="AW5627">
        <v>0</v>
      </c>
      <c r="AX5627" s="1">
        <v>3.1272379458282498E-2</v>
      </c>
      <c r="BC5627" s="1">
        <v>1.16249061355691E-2</v>
      </c>
      <c r="FO5627">
        <v>731600</v>
      </c>
    </row>
    <row r="5628" spans="1:171" hidden="1">
      <c r="A5628" t="s">
        <v>5542</v>
      </c>
      <c r="B5628" t="s">
        <v>172</v>
      </c>
      <c r="C5628" t="s">
        <v>549</v>
      </c>
      <c r="D5628" t="s">
        <v>5583</v>
      </c>
      <c r="E5628">
        <v>56.657200000000003</v>
      </c>
      <c r="F5628">
        <v>56.657200000000003</v>
      </c>
      <c r="G5628">
        <v>161.49690000000001</v>
      </c>
      <c r="H5628">
        <v>161.49690000000001</v>
      </c>
      <c r="I5628" t="s">
        <v>175</v>
      </c>
      <c r="L5628" t="s">
        <v>5585</v>
      </c>
      <c r="M5628" t="s">
        <v>5544</v>
      </c>
      <c r="P5628" t="s">
        <v>5545</v>
      </c>
      <c r="Q5628" t="s">
        <v>5546</v>
      </c>
      <c r="V5628" t="s">
        <v>178</v>
      </c>
      <c r="AA5628" t="s">
        <v>5561</v>
      </c>
      <c r="AB5628">
        <v>60.091326914145498</v>
      </c>
      <c r="AC5628">
        <v>1.52755413566447</v>
      </c>
      <c r="AE5628">
        <v>15.2843933701373</v>
      </c>
      <c r="AI5628">
        <v>7.3573474477774203</v>
      </c>
      <c r="AJ5628">
        <v>5.24621633989522</v>
      </c>
      <c r="AK5628">
        <v>2.5234783480346299</v>
      </c>
      <c r="AL5628">
        <v>0.10245181080768501</v>
      </c>
      <c r="AN5628">
        <v>3.13360948805868</v>
      </c>
      <c r="AO5628">
        <v>3.7986224450636201</v>
      </c>
      <c r="AP5628">
        <v>0.77594076229949804</v>
      </c>
      <c r="AW5628">
        <v>0.109455352562116</v>
      </c>
      <c r="AX5628" s="1">
        <v>2.4896581145601102E-2</v>
      </c>
      <c r="BC5628" s="1">
        <v>2.4707004408194198E-2</v>
      </c>
      <c r="FO5628">
        <v>731601</v>
      </c>
    </row>
    <row r="5629" spans="1:171" hidden="1">
      <c r="A5629" t="s">
        <v>5542</v>
      </c>
      <c r="B5629" t="s">
        <v>172</v>
      </c>
      <c r="C5629" t="s">
        <v>549</v>
      </c>
      <c r="D5629" t="s">
        <v>5583</v>
      </c>
      <c r="E5629">
        <v>56.657200000000003</v>
      </c>
      <c r="F5629">
        <v>56.657200000000003</v>
      </c>
      <c r="G5629">
        <v>161.49690000000001</v>
      </c>
      <c r="H5629">
        <v>161.49690000000001</v>
      </c>
      <c r="I5629" t="s">
        <v>175</v>
      </c>
      <c r="L5629" t="s">
        <v>5585</v>
      </c>
      <c r="M5629" t="s">
        <v>5544</v>
      </c>
      <c r="P5629" t="s">
        <v>5545</v>
      </c>
      <c r="Q5629" t="s">
        <v>5546</v>
      </c>
      <c r="V5629" t="s">
        <v>178</v>
      </c>
      <c r="AA5629" t="s">
        <v>5561</v>
      </c>
      <c r="AB5629">
        <v>60.387840856246797</v>
      </c>
      <c r="AC5629">
        <v>1.52536540641584</v>
      </c>
      <c r="AE5629">
        <v>15.364512136891999</v>
      </c>
      <c r="AI5629">
        <v>7.3354838436013203</v>
      </c>
      <c r="AJ5629">
        <v>5.3480340712926404</v>
      </c>
      <c r="AK5629">
        <v>2.3801730594797998</v>
      </c>
      <c r="AL5629">
        <v>0.17406961036152899</v>
      </c>
      <c r="AN5629">
        <v>3.0748966296486602</v>
      </c>
      <c r="AO5629">
        <v>3.6208556670472398</v>
      </c>
      <c r="AP5629">
        <v>0.69606207631544303</v>
      </c>
      <c r="AW5629" s="1">
        <v>3.1539444693318097E-2</v>
      </c>
      <c r="AX5629">
        <v>3.9791241416247999E-2</v>
      </c>
      <c r="BC5629" s="1">
        <v>2.1375956589134399E-2</v>
      </c>
      <c r="FO5629">
        <v>731602</v>
      </c>
    </row>
    <row r="5630" spans="1:171" hidden="1">
      <c r="A5630" t="s">
        <v>5542</v>
      </c>
      <c r="B5630" t="s">
        <v>172</v>
      </c>
      <c r="C5630" t="s">
        <v>549</v>
      </c>
      <c r="D5630" t="s">
        <v>5583</v>
      </c>
      <c r="E5630">
        <v>56.657200000000003</v>
      </c>
      <c r="F5630">
        <v>56.657200000000003</v>
      </c>
      <c r="G5630">
        <v>161.49690000000001</v>
      </c>
      <c r="H5630">
        <v>161.49690000000001</v>
      </c>
      <c r="I5630" t="s">
        <v>175</v>
      </c>
      <c r="L5630" t="s">
        <v>5585</v>
      </c>
      <c r="M5630" t="s">
        <v>5544</v>
      </c>
      <c r="P5630" t="s">
        <v>5545</v>
      </c>
      <c r="Q5630" t="s">
        <v>5546</v>
      </c>
      <c r="V5630" t="s">
        <v>178</v>
      </c>
      <c r="AA5630" t="s">
        <v>5561</v>
      </c>
      <c r="AB5630">
        <v>60.121214602365498</v>
      </c>
      <c r="AC5630">
        <v>1.4733682239499499</v>
      </c>
      <c r="AE5630">
        <v>15.180447624040299</v>
      </c>
      <c r="AI5630">
        <v>7.6890501565606897</v>
      </c>
      <c r="AJ5630">
        <v>5.4480750670307296</v>
      </c>
      <c r="AK5630">
        <v>2.4203947778759201</v>
      </c>
      <c r="AL5630">
        <v>0.13355534774911099</v>
      </c>
      <c r="AN5630">
        <v>3.0842297543950599</v>
      </c>
      <c r="AO5630">
        <v>3.5996195137660001</v>
      </c>
      <c r="AP5630">
        <v>0.71000919226604498</v>
      </c>
      <c r="AW5630" s="1">
        <v>6.9187695187321693E-2</v>
      </c>
      <c r="AX5630" s="1">
        <v>4.9276128923632499E-2</v>
      </c>
      <c r="BC5630" s="1">
        <v>2.1571915889765599E-2</v>
      </c>
      <c r="FO5630">
        <v>731603</v>
      </c>
    </row>
    <row r="5631" spans="1:171" hidden="1">
      <c r="A5631" t="s">
        <v>5542</v>
      </c>
      <c r="B5631" t="s">
        <v>172</v>
      </c>
      <c r="C5631" t="s">
        <v>549</v>
      </c>
      <c r="D5631" t="s">
        <v>5583</v>
      </c>
      <c r="E5631">
        <v>56.657200000000003</v>
      </c>
      <c r="F5631">
        <v>56.657200000000003</v>
      </c>
      <c r="G5631">
        <v>161.49690000000001</v>
      </c>
      <c r="H5631">
        <v>161.49690000000001</v>
      </c>
      <c r="I5631" t="s">
        <v>175</v>
      </c>
      <c r="L5631" t="s">
        <v>5585</v>
      </c>
      <c r="M5631" t="s">
        <v>5544</v>
      </c>
      <c r="P5631" t="s">
        <v>5545</v>
      </c>
      <c r="Q5631" t="s">
        <v>5546</v>
      </c>
      <c r="V5631" t="s">
        <v>178</v>
      </c>
      <c r="AA5631" t="s">
        <v>5561</v>
      </c>
      <c r="AB5631">
        <v>60.734396081180002</v>
      </c>
      <c r="AC5631">
        <v>1.4725777253576</v>
      </c>
      <c r="AE5631">
        <v>15.143330838860001</v>
      </c>
      <c r="AI5631">
        <v>7.1511001121968496</v>
      </c>
      <c r="AJ5631">
        <v>5.3981052179853002</v>
      </c>
      <c r="AK5631">
        <v>2.4173554975978302</v>
      </c>
      <c r="AL5631">
        <v>0.18629267416262199</v>
      </c>
      <c r="AN5631">
        <v>3.1301113142911401</v>
      </c>
      <c r="AO5631">
        <v>3.7027317526000898</v>
      </c>
      <c r="AP5631">
        <v>0.62274758159476695</v>
      </c>
      <c r="AW5631">
        <v>0</v>
      </c>
      <c r="AX5631" s="1">
        <v>4.1251204173844397E-2</v>
      </c>
      <c r="BC5631">
        <v>0</v>
      </c>
      <c r="FO5631">
        <v>731604</v>
      </c>
    </row>
    <row r="5632" spans="1:171" hidden="1">
      <c r="A5632" t="s">
        <v>5542</v>
      </c>
      <c r="B5632" t="s">
        <v>172</v>
      </c>
      <c r="C5632" t="s">
        <v>549</v>
      </c>
      <c r="D5632" t="s">
        <v>5583</v>
      </c>
      <c r="E5632">
        <v>56.657200000000003</v>
      </c>
      <c r="F5632">
        <v>56.657200000000003</v>
      </c>
      <c r="G5632">
        <v>161.49690000000001</v>
      </c>
      <c r="H5632">
        <v>161.49690000000001</v>
      </c>
      <c r="I5632" t="s">
        <v>175</v>
      </c>
      <c r="L5632" t="s">
        <v>5585</v>
      </c>
      <c r="M5632" t="s">
        <v>5544</v>
      </c>
      <c r="P5632" t="s">
        <v>5545</v>
      </c>
      <c r="Q5632" t="s">
        <v>5546</v>
      </c>
      <c r="V5632" t="s">
        <v>178</v>
      </c>
      <c r="AA5632" t="s">
        <v>5561</v>
      </c>
      <c r="AB5632">
        <v>58.343770681981297</v>
      </c>
      <c r="AC5632">
        <v>1.45957162098344</v>
      </c>
      <c r="AE5632">
        <v>15.4126630992739</v>
      </c>
      <c r="AI5632">
        <v>8.4504387927429701</v>
      </c>
      <c r="AJ5632">
        <v>5.9407775943305303</v>
      </c>
      <c r="AK5632">
        <v>2.7099164005563501</v>
      </c>
      <c r="AL5632">
        <v>0.21106225438533299</v>
      </c>
      <c r="AN5632">
        <v>2.8236686868295502</v>
      </c>
      <c r="AO5632">
        <v>3.7526542230786801</v>
      </c>
      <c r="AP5632">
        <v>0.73971839688765995</v>
      </c>
      <c r="AW5632" s="1">
        <v>4.85833855609333E-2</v>
      </c>
      <c r="AX5632" s="1">
        <v>3.75895744584707E-2</v>
      </c>
      <c r="BC5632" s="1">
        <v>6.9585288930945594E-2</v>
      </c>
      <c r="FO5632">
        <v>731605</v>
      </c>
    </row>
    <row r="5633" spans="1:171" hidden="1">
      <c r="A5633" t="s">
        <v>5542</v>
      </c>
      <c r="B5633" t="s">
        <v>172</v>
      </c>
      <c r="C5633" t="s">
        <v>549</v>
      </c>
      <c r="D5633" t="s">
        <v>5583</v>
      </c>
      <c r="E5633">
        <v>56.657200000000003</v>
      </c>
      <c r="F5633">
        <v>56.657200000000003</v>
      </c>
      <c r="G5633">
        <v>161.49690000000001</v>
      </c>
      <c r="H5633">
        <v>161.49690000000001</v>
      </c>
      <c r="I5633" t="s">
        <v>175</v>
      </c>
      <c r="L5633" t="s">
        <v>5585</v>
      </c>
      <c r="M5633" t="s">
        <v>5544</v>
      </c>
      <c r="P5633" t="s">
        <v>5545</v>
      </c>
      <c r="Q5633" t="s">
        <v>5546</v>
      </c>
      <c r="V5633" t="s">
        <v>178</v>
      </c>
      <c r="AA5633" t="s">
        <v>5561</v>
      </c>
      <c r="AB5633">
        <v>60.644836267724699</v>
      </c>
      <c r="AC5633">
        <v>1.4401192252508901</v>
      </c>
      <c r="AE5633">
        <v>15.218361832376299</v>
      </c>
      <c r="AI5633">
        <v>7.3432026414631002</v>
      </c>
      <c r="AJ5633">
        <v>5.2476962555370399</v>
      </c>
      <c r="AK5633">
        <v>2.3455021196828501</v>
      </c>
      <c r="AL5633">
        <v>0.166551829072767</v>
      </c>
      <c r="AN5633">
        <v>3.1202830218164399</v>
      </c>
      <c r="AO5633">
        <v>3.77665408870996</v>
      </c>
      <c r="AP5633">
        <v>0.64257189058929898</v>
      </c>
      <c r="AW5633">
        <v>0</v>
      </c>
      <c r="AX5633" s="1">
        <v>2.7546655523720699E-2</v>
      </c>
      <c r="BC5633" s="1">
        <v>2.6674172252931901E-2</v>
      </c>
      <c r="FO5633">
        <v>731606</v>
      </c>
    </row>
    <row r="5634" spans="1:171" hidden="1">
      <c r="A5634" t="s">
        <v>5542</v>
      </c>
      <c r="B5634" t="s">
        <v>172</v>
      </c>
      <c r="C5634" t="s">
        <v>549</v>
      </c>
      <c r="D5634" t="s">
        <v>5583</v>
      </c>
      <c r="E5634">
        <v>56.657200000000003</v>
      </c>
      <c r="F5634">
        <v>56.657200000000003</v>
      </c>
      <c r="G5634">
        <v>161.49690000000001</v>
      </c>
      <c r="H5634">
        <v>161.49690000000001</v>
      </c>
      <c r="I5634" t="s">
        <v>175</v>
      </c>
      <c r="L5634" t="s">
        <v>5585</v>
      </c>
      <c r="M5634" t="s">
        <v>5544</v>
      </c>
      <c r="P5634" t="s">
        <v>5545</v>
      </c>
      <c r="Q5634" t="s">
        <v>5546</v>
      </c>
      <c r="V5634" t="s">
        <v>178</v>
      </c>
      <c r="AA5634" t="s">
        <v>5561</v>
      </c>
      <c r="AB5634">
        <v>59.681143275384997</v>
      </c>
      <c r="AC5634">
        <v>1.4565280223093999</v>
      </c>
      <c r="AE5634">
        <v>15.3493602549734</v>
      </c>
      <c r="AI5634">
        <v>7.7695552618716102</v>
      </c>
      <c r="AJ5634">
        <v>5.4906107075086403</v>
      </c>
      <c r="AK5634">
        <v>2.4495842897247999</v>
      </c>
      <c r="AL5634" s="1">
        <v>9.5331870431079102E-2</v>
      </c>
      <c r="AN5634">
        <v>3.08786035547738</v>
      </c>
      <c r="AO5634">
        <v>3.8116643124291198</v>
      </c>
      <c r="AP5634">
        <v>0.73198487577708304</v>
      </c>
      <c r="AW5634" s="1">
        <v>1.1334574828323601E-2</v>
      </c>
      <c r="AX5634" s="1">
        <v>4.4825716929091902E-2</v>
      </c>
      <c r="BC5634" s="1">
        <v>2.0216482355061301E-2</v>
      </c>
      <c r="FO5634">
        <v>731607</v>
      </c>
    </row>
    <row r="5635" spans="1:171" hidden="1">
      <c r="A5635" t="s">
        <v>5542</v>
      </c>
      <c r="B5635" t="s">
        <v>172</v>
      </c>
      <c r="C5635" t="s">
        <v>549</v>
      </c>
      <c r="D5635" t="s">
        <v>5583</v>
      </c>
      <c r="E5635">
        <v>56.657200000000003</v>
      </c>
      <c r="F5635">
        <v>56.657200000000003</v>
      </c>
      <c r="G5635">
        <v>161.49690000000001</v>
      </c>
      <c r="H5635">
        <v>161.49690000000001</v>
      </c>
      <c r="I5635" t="s">
        <v>175</v>
      </c>
      <c r="L5635" t="s">
        <v>5585</v>
      </c>
      <c r="M5635" t="s">
        <v>5544</v>
      </c>
      <c r="P5635" t="s">
        <v>5545</v>
      </c>
      <c r="Q5635" t="s">
        <v>5546</v>
      </c>
      <c r="V5635" t="s">
        <v>178</v>
      </c>
      <c r="AA5635" t="s">
        <v>5561</v>
      </c>
      <c r="AB5635">
        <v>60.300191880776303</v>
      </c>
      <c r="AC5635">
        <v>1.4781911046457199</v>
      </c>
      <c r="AE5635">
        <v>15.3594569929024</v>
      </c>
      <c r="AI5635">
        <v>7.3252084722484199</v>
      </c>
      <c r="AJ5635">
        <v>5.2961487461947803</v>
      </c>
      <c r="AK5635">
        <v>2.5064076451447299</v>
      </c>
      <c r="AL5635">
        <v>0.121001423233369</v>
      </c>
      <c r="AN5635">
        <v>3.0409790070939402</v>
      </c>
      <c r="AO5635">
        <v>3.8041803262966498</v>
      </c>
      <c r="AP5635">
        <v>0.687410564872032</v>
      </c>
      <c r="AW5635" s="1">
        <v>4.6057303000347397E-2</v>
      </c>
      <c r="AX5635" s="1">
        <v>2.50330075090574E-2</v>
      </c>
      <c r="BC5635" s="1">
        <v>9.73352608235061E-3</v>
      </c>
      <c r="FO5635">
        <v>731608</v>
      </c>
    </row>
    <row r="5636" spans="1:171" hidden="1">
      <c r="A5636" t="s">
        <v>5542</v>
      </c>
      <c r="B5636" t="s">
        <v>172</v>
      </c>
      <c r="C5636" t="s">
        <v>549</v>
      </c>
      <c r="D5636" t="s">
        <v>5583</v>
      </c>
      <c r="E5636">
        <v>56.657200000000003</v>
      </c>
      <c r="F5636">
        <v>56.657200000000003</v>
      </c>
      <c r="G5636">
        <v>161.49690000000001</v>
      </c>
      <c r="H5636">
        <v>161.49690000000001</v>
      </c>
      <c r="I5636" t="s">
        <v>175</v>
      </c>
      <c r="L5636" t="s">
        <v>5585</v>
      </c>
      <c r="M5636" t="s">
        <v>5544</v>
      </c>
      <c r="P5636" t="s">
        <v>5545</v>
      </c>
      <c r="Q5636" t="s">
        <v>5546</v>
      </c>
      <c r="V5636" t="s">
        <v>178</v>
      </c>
      <c r="AA5636" t="s">
        <v>5561</v>
      </c>
      <c r="AB5636">
        <v>60.560142497022298</v>
      </c>
      <c r="AC5636">
        <v>1.4602155697956201</v>
      </c>
      <c r="AE5636">
        <v>15.040199644686901</v>
      </c>
      <c r="AI5636">
        <v>7.7290702265234303</v>
      </c>
      <c r="AJ5636">
        <v>4.97513328757847</v>
      </c>
      <c r="AK5636">
        <v>2.19422225803525</v>
      </c>
      <c r="AL5636">
        <v>0.14762947638154</v>
      </c>
      <c r="AN5636">
        <v>3.2293277245584502</v>
      </c>
      <c r="AO5636">
        <v>3.80240697940993</v>
      </c>
      <c r="AP5636">
        <v>0.75047329729951295</v>
      </c>
      <c r="AW5636" s="1">
        <v>6.01305445072308E-2</v>
      </c>
      <c r="AX5636" s="1">
        <v>3.3902603176643502E-2</v>
      </c>
      <c r="BC5636" s="1">
        <v>1.7145891024828899E-2</v>
      </c>
      <c r="FO5636">
        <v>731609</v>
      </c>
    </row>
    <row r="5637" spans="1:171" hidden="1">
      <c r="A5637" t="s">
        <v>5542</v>
      </c>
      <c r="B5637" t="s">
        <v>172</v>
      </c>
      <c r="C5637" t="s">
        <v>552</v>
      </c>
      <c r="D5637" t="s">
        <v>5562</v>
      </c>
      <c r="E5637">
        <v>56.475200000000001</v>
      </c>
      <c r="F5637">
        <v>56.475200000000001</v>
      </c>
      <c r="G5637">
        <v>162.29040000000001</v>
      </c>
      <c r="H5637">
        <v>162.29040000000001</v>
      </c>
      <c r="I5637" t="s">
        <v>175</v>
      </c>
      <c r="L5637" t="s">
        <v>5563</v>
      </c>
      <c r="M5637" t="s">
        <v>5544</v>
      </c>
      <c r="P5637" t="s">
        <v>5545</v>
      </c>
      <c r="Q5637" t="s">
        <v>5546</v>
      </c>
      <c r="V5637" t="s">
        <v>178</v>
      </c>
      <c r="AA5637" t="s">
        <v>5561</v>
      </c>
      <c r="AB5637">
        <v>58.938851501394801</v>
      </c>
      <c r="AC5637">
        <v>1.4723213076756101</v>
      </c>
      <c r="AE5637">
        <v>16.2293249392592</v>
      </c>
      <c r="AI5637">
        <v>7.3239428893085101</v>
      </c>
      <c r="AJ5637">
        <v>5.9449090003691403</v>
      </c>
      <c r="AK5637">
        <v>2.72524120454618</v>
      </c>
      <c r="AL5637" s="1">
        <v>9.8751945481686101E-2</v>
      </c>
      <c r="AN5637">
        <v>2.47129995278384</v>
      </c>
      <c r="AO5637">
        <v>4.0405869673357699</v>
      </c>
      <c r="AP5637">
        <v>0.66702413562697405</v>
      </c>
      <c r="AW5637">
        <v>0</v>
      </c>
      <c r="AX5637">
        <v>4.6724578054658003E-2</v>
      </c>
      <c r="BC5637" s="1">
        <v>4.10215781636184E-2</v>
      </c>
      <c r="FO5637">
        <v>731610</v>
      </c>
    </row>
    <row r="5638" spans="1:171" hidden="1">
      <c r="A5638" t="s">
        <v>5542</v>
      </c>
      <c r="B5638" t="s">
        <v>172</v>
      </c>
      <c r="C5638" t="s">
        <v>552</v>
      </c>
      <c r="D5638" t="s">
        <v>5562</v>
      </c>
      <c r="E5638">
        <v>56.475200000000001</v>
      </c>
      <c r="F5638">
        <v>56.475200000000001</v>
      </c>
      <c r="G5638">
        <v>162.29040000000001</v>
      </c>
      <c r="H5638">
        <v>162.29040000000001</v>
      </c>
      <c r="I5638" t="s">
        <v>175</v>
      </c>
      <c r="L5638" t="s">
        <v>5563</v>
      </c>
      <c r="M5638" t="s">
        <v>5544</v>
      </c>
      <c r="P5638" t="s">
        <v>5545</v>
      </c>
      <c r="Q5638" t="s">
        <v>5546</v>
      </c>
      <c r="V5638" t="s">
        <v>178</v>
      </c>
      <c r="AA5638" t="s">
        <v>5561</v>
      </c>
      <c r="AB5638">
        <v>58.177720019061397</v>
      </c>
      <c r="AC5638">
        <v>1.60596440456431</v>
      </c>
      <c r="AE5638">
        <v>16.270676406731301</v>
      </c>
      <c r="AI5638">
        <v>7.8490754712989697</v>
      </c>
      <c r="AJ5638">
        <v>5.9485456697086496</v>
      </c>
      <c r="AK5638">
        <v>2.9889306282143902</v>
      </c>
      <c r="AL5638" s="1">
        <v>8.0394948639561703E-2</v>
      </c>
      <c r="AN5638">
        <v>2.4349909350155099</v>
      </c>
      <c r="AO5638">
        <v>3.9921891061585302</v>
      </c>
      <c r="AP5638">
        <v>0.55320719806560104</v>
      </c>
      <c r="AW5638">
        <v>0</v>
      </c>
      <c r="AX5638" s="1">
        <v>4.6284951657319599E-2</v>
      </c>
      <c r="BC5638" s="1">
        <v>5.2020260884422298E-2</v>
      </c>
      <c r="FO5638">
        <v>731611</v>
      </c>
    </row>
    <row r="5639" spans="1:171" hidden="1">
      <c r="A5639" t="s">
        <v>5542</v>
      </c>
      <c r="B5639" t="s">
        <v>172</v>
      </c>
      <c r="C5639" t="s">
        <v>552</v>
      </c>
      <c r="D5639" t="s">
        <v>5562</v>
      </c>
      <c r="E5639">
        <v>56.475200000000001</v>
      </c>
      <c r="F5639">
        <v>56.475200000000001</v>
      </c>
      <c r="G5639">
        <v>162.29040000000001</v>
      </c>
      <c r="H5639">
        <v>162.29040000000001</v>
      </c>
      <c r="I5639" t="s">
        <v>175</v>
      </c>
      <c r="L5639" t="s">
        <v>5563</v>
      </c>
      <c r="M5639" t="s">
        <v>5544</v>
      </c>
      <c r="P5639" t="s">
        <v>5545</v>
      </c>
      <c r="Q5639" t="s">
        <v>5546</v>
      </c>
      <c r="V5639" t="s">
        <v>178</v>
      </c>
      <c r="AA5639" t="s">
        <v>5561</v>
      </c>
      <c r="AB5639">
        <v>58.668044601554399</v>
      </c>
      <c r="AC5639">
        <v>1.27851302698833</v>
      </c>
      <c r="AE5639">
        <v>16.025765134311001</v>
      </c>
      <c r="AI5639">
        <v>7.5884509753913996</v>
      </c>
      <c r="AJ5639">
        <v>6.1406187652378801</v>
      </c>
      <c r="AK5639">
        <v>2.95945362156698</v>
      </c>
      <c r="AL5639">
        <v>0.217006097450577</v>
      </c>
      <c r="AN5639">
        <v>2.34026183525132</v>
      </c>
      <c r="AO5639">
        <v>4.0503506358740804</v>
      </c>
      <c r="AP5639">
        <v>0.62262701750407601</v>
      </c>
      <c r="AW5639">
        <v>0</v>
      </c>
      <c r="AX5639" s="1">
        <v>4.5082966090339197E-2</v>
      </c>
      <c r="BC5639" s="1">
        <v>6.3825322779581403E-2</v>
      </c>
      <c r="FO5639">
        <v>731612</v>
      </c>
    </row>
    <row r="5640" spans="1:171" hidden="1">
      <c r="A5640" t="s">
        <v>5542</v>
      </c>
      <c r="B5640" t="s">
        <v>172</v>
      </c>
      <c r="C5640" t="s">
        <v>552</v>
      </c>
      <c r="D5640" t="s">
        <v>5562</v>
      </c>
      <c r="E5640">
        <v>56.475200000000001</v>
      </c>
      <c r="F5640">
        <v>56.475200000000001</v>
      </c>
      <c r="G5640">
        <v>162.29040000000001</v>
      </c>
      <c r="H5640">
        <v>162.29040000000001</v>
      </c>
      <c r="I5640" t="s">
        <v>175</v>
      </c>
      <c r="L5640" t="s">
        <v>5563</v>
      </c>
      <c r="M5640" t="s">
        <v>5544</v>
      </c>
      <c r="P5640" t="s">
        <v>5545</v>
      </c>
      <c r="Q5640" t="s">
        <v>5546</v>
      </c>
      <c r="V5640" t="s">
        <v>178</v>
      </c>
      <c r="AA5640" t="s">
        <v>5561</v>
      </c>
      <c r="AB5640">
        <v>57.760180066208498</v>
      </c>
      <c r="AC5640">
        <v>1.46317293034866</v>
      </c>
      <c r="AE5640">
        <v>16.199022088749299</v>
      </c>
      <c r="AI5640">
        <v>7.9893511330650204</v>
      </c>
      <c r="AJ5640">
        <v>6.2901040702176996</v>
      </c>
      <c r="AK5640">
        <v>3.0936023713941299</v>
      </c>
      <c r="AL5640">
        <v>0.128421921022188</v>
      </c>
      <c r="AN5640">
        <v>2.3257513255986701</v>
      </c>
      <c r="AO5640">
        <v>4.0427379581564704</v>
      </c>
      <c r="AP5640">
        <v>0.60249172747323199</v>
      </c>
      <c r="AW5640">
        <v>0</v>
      </c>
      <c r="AX5640" s="1">
        <v>4.1054566877959199E-2</v>
      </c>
      <c r="BC5640" s="1">
        <v>6.4109840888241704E-2</v>
      </c>
      <c r="FO5640">
        <v>731613</v>
      </c>
    </row>
    <row r="5641" spans="1:171" hidden="1">
      <c r="A5641" t="s">
        <v>5542</v>
      </c>
      <c r="B5641" t="s">
        <v>172</v>
      </c>
      <c r="C5641" t="s">
        <v>552</v>
      </c>
      <c r="D5641" t="s">
        <v>5562</v>
      </c>
      <c r="E5641">
        <v>56.475200000000001</v>
      </c>
      <c r="F5641">
        <v>56.475200000000001</v>
      </c>
      <c r="G5641">
        <v>162.29040000000001</v>
      </c>
      <c r="H5641">
        <v>162.29040000000001</v>
      </c>
      <c r="I5641" t="s">
        <v>175</v>
      </c>
      <c r="L5641" t="s">
        <v>5563</v>
      </c>
      <c r="M5641" t="s">
        <v>5544</v>
      </c>
      <c r="P5641" t="s">
        <v>5545</v>
      </c>
      <c r="Q5641" t="s">
        <v>5546</v>
      </c>
      <c r="V5641" t="s">
        <v>178</v>
      </c>
      <c r="AA5641" t="s">
        <v>5561</v>
      </c>
      <c r="AB5641">
        <v>58.434034719931901</v>
      </c>
      <c r="AC5641">
        <v>1.45765944755829</v>
      </c>
      <c r="AE5641">
        <v>16.1710481778324</v>
      </c>
      <c r="AI5641">
        <v>7.86838203761189</v>
      </c>
      <c r="AJ5641">
        <v>6.0522186279058703</v>
      </c>
      <c r="AK5641">
        <v>2.8553386899429598</v>
      </c>
      <c r="AL5641">
        <v>4.4972718376648999E-2</v>
      </c>
      <c r="AN5641">
        <v>2.4669008048590801</v>
      </c>
      <c r="AO5641">
        <v>4.0278615630560903</v>
      </c>
      <c r="AP5641">
        <v>0.542195705542169</v>
      </c>
      <c r="AW5641">
        <v>0</v>
      </c>
      <c r="AX5641" s="1">
        <v>4.12165319659583E-2</v>
      </c>
      <c r="BC5641" s="1">
        <v>3.8170975416749499E-2</v>
      </c>
      <c r="FO5641">
        <v>731614</v>
      </c>
    </row>
    <row r="5642" spans="1:171" hidden="1">
      <c r="A5642" t="s">
        <v>5542</v>
      </c>
      <c r="B5642" t="s">
        <v>172</v>
      </c>
      <c r="C5642" t="s">
        <v>552</v>
      </c>
      <c r="D5642" t="s">
        <v>5562</v>
      </c>
      <c r="E5642">
        <v>56.475200000000001</v>
      </c>
      <c r="F5642">
        <v>56.475200000000001</v>
      </c>
      <c r="G5642">
        <v>162.29040000000001</v>
      </c>
      <c r="H5642">
        <v>162.29040000000001</v>
      </c>
      <c r="I5642" t="s">
        <v>175</v>
      </c>
      <c r="L5642" t="s">
        <v>5563</v>
      </c>
      <c r="M5642" t="s">
        <v>5544</v>
      </c>
      <c r="P5642" t="s">
        <v>5545</v>
      </c>
      <c r="Q5642" t="s">
        <v>5546</v>
      </c>
      <c r="V5642" t="s">
        <v>178</v>
      </c>
      <c r="AA5642" t="s">
        <v>5561</v>
      </c>
      <c r="AB5642">
        <v>59.200976801002099</v>
      </c>
      <c r="AC5642">
        <v>1.6500789596487899</v>
      </c>
      <c r="AE5642">
        <v>16.363889083279101</v>
      </c>
      <c r="AI5642">
        <v>6.7370620823009197</v>
      </c>
      <c r="AJ5642">
        <v>5.5967867687203698</v>
      </c>
      <c r="AK5642">
        <v>2.7198168908615998</v>
      </c>
      <c r="AL5642">
        <v>0.14975379591795601</v>
      </c>
      <c r="AN5642">
        <v>2.6242376957206099</v>
      </c>
      <c r="AO5642">
        <v>4.2456755429178399</v>
      </c>
      <c r="AP5642">
        <v>0.65569135855988703</v>
      </c>
      <c r="AW5642">
        <v>0</v>
      </c>
      <c r="AX5642" s="1">
        <v>3.0801863301122199E-2</v>
      </c>
      <c r="BC5642" s="1">
        <v>2.5229157769669198E-2</v>
      </c>
      <c r="FO5642">
        <v>731615</v>
      </c>
    </row>
    <row r="5643" spans="1:171" hidden="1">
      <c r="A5643" t="s">
        <v>5542</v>
      </c>
      <c r="B5643" t="s">
        <v>172</v>
      </c>
      <c r="C5643" t="s">
        <v>552</v>
      </c>
      <c r="D5643" t="s">
        <v>5562</v>
      </c>
      <c r="E5643">
        <v>56.475200000000001</v>
      </c>
      <c r="F5643">
        <v>56.475200000000001</v>
      </c>
      <c r="G5643">
        <v>162.29040000000001</v>
      </c>
      <c r="H5643">
        <v>162.29040000000001</v>
      </c>
      <c r="I5643" t="s">
        <v>175</v>
      </c>
      <c r="L5643" t="s">
        <v>5563</v>
      </c>
      <c r="M5643" t="s">
        <v>5544</v>
      </c>
      <c r="P5643" t="s">
        <v>5545</v>
      </c>
      <c r="Q5643" t="s">
        <v>5546</v>
      </c>
      <c r="V5643" t="s">
        <v>178</v>
      </c>
      <c r="AA5643" t="s">
        <v>5561</v>
      </c>
      <c r="AB5643">
        <v>58.942599436023698</v>
      </c>
      <c r="AC5643">
        <v>1.42520146895427</v>
      </c>
      <c r="AE5643">
        <v>16.201110707038801</v>
      </c>
      <c r="AI5643">
        <v>7.4435299575165397</v>
      </c>
      <c r="AJ5643">
        <v>5.86060082350689</v>
      </c>
      <c r="AK5643">
        <v>2.7422610435782602</v>
      </c>
      <c r="AL5643">
        <v>0.127699757261972</v>
      </c>
      <c r="AN5643">
        <v>2.8890439977571098</v>
      </c>
      <c r="AO5643">
        <v>3.73639293457116</v>
      </c>
      <c r="AP5643">
        <v>0.57016768883891999</v>
      </c>
      <c r="AW5643">
        <v>0</v>
      </c>
      <c r="AX5643" s="1">
        <v>4.8852931489851197E-2</v>
      </c>
      <c r="BC5643" s="1">
        <v>1.25392534624875E-2</v>
      </c>
      <c r="FO5643">
        <v>731616</v>
      </c>
    </row>
    <row r="5644" spans="1:171" hidden="1">
      <c r="A5644" t="s">
        <v>5542</v>
      </c>
      <c r="B5644" t="s">
        <v>172</v>
      </c>
      <c r="C5644" t="s">
        <v>552</v>
      </c>
      <c r="D5644" t="s">
        <v>5562</v>
      </c>
      <c r="E5644">
        <v>56.475200000000001</v>
      </c>
      <c r="F5644">
        <v>56.475200000000001</v>
      </c>
      <c r="G5644">
        <v>162.29040000000001</v>
      </c>
      <c r="H5644">
        <v>162.29040000000001</v>
      </c>
      <c r="I5644" t="s">
        <v>175</v>
      </c>
      <c r="L5644" t="s">
        <v>5563</v>
      </c>
      <c r="M5644" t="s">
        <v>5544</v>
      </c>
      <c r="P5644" t="s">
        <v>5545</v>
      </c>
      <c r="Q5644" t="s">
        <v>5546</v>
      </c>
      <c r="V5644" t="s">
        <v>178</v>
      </c>
      <c r="AA5644" t="s">
        <v>5561</v>
      </c>
      <c r="AB5644">
        <v>58.815069911603601</v>
      </c>
      <c r="AC5644">
        <v>1.3486750279255999</v>
      </c>
      <c r="AE5644">
        <v>16.396497939468201</v>
      </c>
      <c r="AI5644">
        <v>7.61269745814025</v>
      </c>
      <c r="AJ5644">
        <v>5.9036823156006699</v>
      </c>
      <c r="AK5644">
        <v>2.6653671132997299</v>
      </c>
      <c r="AL5644">
        <v>0.12903740600952401</v>
      </c>
      <c r="AN5644">
        <v>2.4707162235932199</v>
      </c>
      <c r="AO5644">
        <v>3.9890106053849799</v>
      </c>
      <c r="AP5644">
        <v>0.59842546916438</v>
      </c>
      <c r="AW5644">
        <v>0</v>
      </c>
      <c r="AX5644" s="1">
        <v>4.1812120706962198E-2</v>
      </c>
      <c r="BC5644" s="1">
        <v>2.9008409102916299E-2</v>
      </c>
      <c r="FO5644">
        <v>731617</v>
      </c>
    </row>
    <row r="5645" spans="1:171" hidden="1">
      <c r="A5645" t="s">
        <v>5542</v>
      </c>
      <c r="B5645" t="s">
        <v>172</v>
      </c>
      <c r="C5645" t="s">
        <v>552</v>
      </c>
      <c r="D5645" t="s">
        <v>5586</v>
      </c>
      <c r="E5645">
        <v>56.253300000000003</v>
      </c>
      <c r="F5645">
        <v>56.253300000000003</v>
      </c>
      <c r="G5645">
        <v>162.714</v>
      </c>
      <c r="H5645">
        <v>162.714</v>
      </c>
      <c r="I5645" t="s">
        <v>175</v>
      </c>
      <c r="L5645" t="s">
        <v>5587</v>
      </c>
      <c r="M5645" t="s">
        <v>5544</v>
      </c>
      <c r="P5645" t="s">
        <v>5545</v>
      </c>
      <c r="Q5645" t="s">
        <v>5546</v>
      </c>
      <c r="V5645" t="s">
        <v>178</v>
      </c>
      <c r="AA5645" t="s">
        <v>5561</v>
      </c>
      <c r="AB5645">
        <v>59.051990219021903</v>
      </c>
      <c r="AC5645">
        <v>1.4525220693476599</v>
      </c>
      <c r="AE5645">
        <v>16.174409661798499</v>
      </c>
      <c r="AI5645">
        <v>7.3158631596394903</v>
      </c>
      <c r="AJ5645">
        <v>5.9875480376309103</v>
      </c>
      <c r="AK5645">
        <v>2.76380940939125</v>
      </c>
      <c r="AL5645" s="1">
        <v>9.5252974314877698E-2</v>
      </c>
      <c r="AN5645">
        <v>2.4739255314556501</v>
      </c>
      <c r="AO5645">
        <v>4.0248771664788903</v>
      </c>
      <c r="AP5645">
        <v>0.54265964327012195</v>
      </c>
      <c r="AW5645" s="1">
        <v>2.7070834693941899E-2</v>
      </c>
      <c r="AX5645" s="1">
        <v>4.1909430755420501E-2</v>
      </c>
      <c r="BC5645">
        <v>4.8161862201404997E-2</v>
      </c>
      <c r="FO5645">
        <v>731618</v>
      </c>
    </row>
    <row r="5646" spans="1:171" hidden="1">
      <c r="A5646" t="s">
        <v>5542</v>
      </c>
      <c r="B5646" t="s">
        <v>172</v>
      </c>
      <c r="C5646" t="s">
        <v>552</v>
      </c>
      <c r="D5646" t="s">
        <v>5586</v>
      </c>
      <c r="E5646">
        <v>56.253300000000003</v>
      </c>
      <c r="F5646">
        <v>56.253300000000003</v>
      </c>
      <c r="G5646">
        <v>162.714</v>
      </c>
      <c r="H5646">
        <v>162.714</v>
      </c>
      <c r="I5646" t="s">
        <v>175</v>
      </c>
      <c r="L5646" t="s">
        <v>5587</v>
      </c>
      <c r="M5646" t="s">
        <v>5544</v>
      </c>
      <c r="P5646" t="s">
        <v>5545</v>
      </c>
      <c r="Q5646" t="s">
        <v>5546</v>
      </c>
      <c r="V5646" t="s">
        <v>178</v>
      </c>
      <c r="AA5646" t="s">
        <v>5561</v>
      </c>
      <c r="AB5646">
        <v>59.079522993149403</v>
      </c>
      <c r="AC5646">
        <v>1.39878066961391</v>
      </c>
      <c r="AE5646">
        <v>16.301098806502399</v>
      </c>
      <c r="AI5646">
        <v>7.4095279400661402</v>
      </c>
      <c r="AJ5646">
        <v>6.0949503012992796</v>
      </c>
      <c r="AK5646">
        <v>2.68702078149885</v>
      </c>
      <c r="AL5646" s="1">
        <v>9.8812560442129493E-2</v>
      </c>
      <c r="AN5646">
        <v>2.4491956730907098</v>
      </c>
      <c r="AO5646">
        <v>3.8147259747336899</v>
      </c>
      <c r="AP5646">
        <v>0.586235007418906</v>
      </c>
      <c r="AW5646" s="1">
        <v>3.3138358684860501E-2</v>
      </c>
      <c r="AX5646">
        <v>3.2764968727848003E-2</v>
      </c>
      <c r="BC5646" s="1">
        <v>1.42259647718611E-2</v>
      </c>
      <c r="FO5646">
        <v>731619</v>
      </c>
    </row>
    <row r="5647" spans="1:171" hidden="1">
      <c r="A5647" t="s">
        <v>5542</v>
      </c>
      <c r="B5647" t="s">
        <v>172</v>
      </c>
      <c r="C5647" t="s">
        <v>552</v>
      </c>
      <c r="D5647" t="s">
        <v>5586</v>
      </c>
      <c r="E5647">
        <v>56.253300000000003</v>
      </c>
      <c r="F5647">
        <v>56.253300000000003</v>
      </c>
      <c r="G5647">
        <v>162.714</v>
      </c>
      <c r="H5647">
        <v>162.714</v>
      </c>
      <c r="I5647" t="s">
        <v>175</v>
      </c>
      <c r="L5647" t="s">
        <v>5587</v>
      </c>
      <c r="M5647" t="s">
        <v>5544</v>
      </c>
      <c r="P5647" t="s">
        <v>5545</v>
      </c>
      <c r="Q5647" t="s">
        <v>5546</v>
      </c>
      <c r="V5647" t="s">
        <v>178</v>
      </c>
      <c r="AA5647" t="s">
        <v>5561</v>
      </c>
      <c r="AB5647">
        <v>58.540080867665097</v>
      </c>
      <c r="AC5647">
        <v>1.43694872458937</v>
      </c>
      <c r="AE5647">
        <v>15.987613265373099</v>
      </c>
      <c r="AI5647">
        <v>8.14816828916444</v>
      </c>
      <c r="AJ5647">
        <v>6.0004819630826303</v>
      </c>
      <c r="AK5647">
        <v>2.8779053291472101</v>
      </c>
      <c r="AL5647">
        <v>0.13694355072540601</v>
      </c>
      <c r="AN5647">
        <v>2.36828873409842</v>
      </c>
      <c r="AO5647">
        <v>3.789681168649</v>
      </c>
      <c r="AP5647">
        <v>0.556985881442978</v>
      </c>
      <c r="AW5647" s="1">
        <v>9.3429712474455195E-2</v>
      </c>
      <c r="AX5647" s="1">
        <v>2.7198790592022098E-2</v>
      </c>
      <c r="BC5647" s="1">
        <v>3.6273722995846802E-2</v>
      </c>
      <c r="FO5647">
        <v>731620</v>
      </c>
    </row>
    <row r="5648" spans="1:171" hidden="1">
      <c r="A5648" t="s">
        <v>5542</v>
      </c>
      <c r="B5648" t="s">
        <v>172</v>
      </c>
      <c r="C5648" t="s">
        <v>552</v>
      </c>
      <c r="D5648" t="s">
        <v>5586</v>
      </c>
      <c r="E5648">
        <v>56.253300000000003</v>
      </c>
      <c r="F5648">
        <v>56.253300000000003</v>
      </c>
      <c r="G5648">
        <v>162.714</v>
      </c>
      <c r="H5648">
        <v>162.714</v>
      </c>
      <c r="I5648" t="s">
        <v>175</v>
      </c>
      <c r="L5648" t="s">
        <v>5587</v>
      </c>
      <c r="M5648" t="s">
        <v>5544</v>
      </c>
      <c r="P5648" t="s">
        <v>5545</v>
      </c>
      <c r="Q5648" t="s">
        <v>5546</v>
      </c>
      <c r="V5648" t="s">
        <v>178</v>
      </c>
      <c r="AA5648" t="s">
        <v>5561</v>
      </c>
      <c r="AB5648">
        <v>59.051224634473002</v>
      </c>
      <c r="AC5648">
        <v>1.4600539924273099</v>
      </c>
      <c r="AE5648">
        <v>16.359754322823498</v>
      </c>
      <c r="AI5648">
        <v>7.2522681632522197</v>
      </c>
      <c r="AJ5648">
        <v>5.9177921075145399</v>
      </c>
      <c r="AK5648">
        <v>2.9425765945947302</v>
      </c>
      <c r="AL5648">
        <v>0.123587134642269</v>
      </c>
      <c r="AN5648">
        <v>2.42735887465434</v>
      </c>
      <c r="AO5648">
        <v>3.8346182680748999</v>
      </c>
      <c r="AP5648">
        <v>0.58302790597741605</v>
      </c>
      <c r="AW5648">
        <v>0</v>
      </c>
      <c r="AX5648" s="1">
        <v>4.05684452886119E-2</v>
      </c>
      <c r="BC5648" s="1">
        <v>7.16955627715961E-3</v>
      </c>
      <c r="FO5648">
        <v>731621</v>
      </c>
    </row>
    <row r="5649" spans="1:171" hidden="1">
      <c r="A5649" t="s">
        <v>5542</v>
      </c>
      <c r="B5649" t="s">
        <v>172</v>
      </c>
      <c r="C5649" t="s">
        <v>552</v>
      </c>
      <c r="D5649" t="s">
        <v>5586</v>
      </c>
      <c r="E5649">
        <v>56.253300000000003</v>
      </c>
      <c r="F5649">
        <v>56.253300000000003</v>
      </c>
      <c r="G5649">
        <v>162.714</v>
      </c>
      <c r="H5649">
        <v>162.714</v>
      </c>
      <c r="I5649" t="s">
        <v>175</v>
      </c>
      <c r="L5649" t="s">
        <v>5587</v>
      </c>
      <c r="M5649" t="s">
        <v>5544</v>
      </c>
      <c r="P5649" t="s">
        <v>5545</v>
      </c>
      <c r="Q5649" t="s">
        <v>5546</v>
      </c>
      <c r="V5649" t="s">
        <v>178</v>
      </c>
      <c r="AA5649" t="s">
        <v>5561</v>
      </c>
      <c r="AB5649">
        <v>58.367436312338398</v>
      </c>
      <c r="AC5649">
        <v>1.43322259856275</v>
      </c>
      <c r="AE5649">
        <v>15.9210226541498</v>
      </c>
      <c r="AI5649">
        <v>7.8895012589058</v>
      </c>
      <c r="AJ5649">
        <v>6.2472622114988097</v>
      </c>
      <c r="AK5649">
        <v>2.94851906244158</v>
      </c>
      <c r="AL5649">
        <v>0.14635318213547199</v>
      </c>
      <c r="AN5649">
        <v>2.4238737653447799</v>
      </c>
      <c r="AO5649">
        <v>3.8604133179150302</v>
      </c>
      <c r="AP5649">
        <v>0.66134377214953499</v>
      </c>
      <c r="AW5649" s="1">
        <v>1.5666259137429701E-2</v>
      </c>
      <c r="AX5649" s="1">
        <v>4.9161874255480797E-2</v>
      </c>
      <c r="BC5649" s="1">
        <v>3.6223731165085697E-2</v>
      </c>
      <c r="FO5649">
        <v>731622</v>
      </c>
    </row>
    <row r="5650" spans="1:171" hidden="1">
      <c r="A5650" t="s">
        <v>5542</v>
      </c>
      <c r="B5650" t="s">
        <v>172</v>
      </c>
      <c r="C5650" t="s">
        <v>552</v>
      </c>
      <c r="D5650" t="s">
        <v>5586</v>
      </c>
      <c r="E5650">
        <v>56.253300000000003</v>
      </c>
      <c r="F5650">
        <v>56.253300000000003</v>
      </c>
      <c r="G5650">
        <v>162.714</v>
      </c>
      <c r="H5650">
        <v>162.714</v>
      </c>
      <c r="I5650" t="s">
        <v>175</v>
      </c>
      <c r="L5650" t="s">
        <v>5587</v>
      </c>
      <c r="M5650" t="s">
        <v>5544</v>
      </c>
      <c r="P5650" t="s">
        <v>5545</v>
      </c>
      <c r="Q5650" t="s">
        <v>5546</v>
      </c>
      <c r="V5650" t="s">
        <v>178</v>
      </c>
      <c r="AA5650" t="s">
        <v>5561</v>
      </c>
      <c r="AB5650">
        <v>58.1930420972718</v>
      </c>
      <c r="AC5650">
        <v>1.41752158909457</v>
      </c>
      <c r="AE5650">
        <v>16.167811373261099</v>
      </c>
      <c r="AI5650">
        <v>7.9542749367611902</v>
      </c>
      <c r="AJ5650">
        <v>6.1855798447237396</v>
      </c>
      <c r="AK5650">
        <v>2.99971040572182</v>
      </c>
      <c r="AL5650">
        <v>0.176510041431094</v>
      </c>
      <c r="AN5650">
        <v>2.3361134035998701</v>
      </c>
      <c r="AO5650">
        <v>3.8659644071961199</v>
      </c>
      <c r="AP5650">
        <v>0.54899386262417205</v>
      </c>
      <c r="AW5650">
        <v>5.4017293680278002E-2</v>
      </c>
      <c r="AX5650" s="1">
        <v>5.4498808118157799E-2</v>
      </c>
      <c r="BC5650" s="1">
        <v>4.5961936516083497E-2</v>
      </c>
      <c r="FO5650">
        <v>731623</v>
      </c>
    </row>
    <row r="5651" spans="1:171" hidden="1">
      <c r="A5651" t="s">
        <v>5542</v>
      </c>
      <c r="B5651" t="s">
        <v>172</v>
      </c>
      <c r="C5651" t="s">
        <v>552</v>
      </c>
      <c r="D5651" t="s">
        <v>5586</v>
      </c>
      <c r="E5651">
        <v>56.253300000000003</v>
      </c>
      <c r="F5651">
        <v>56.253300000000003</v>
      </c>
      <c r="G5651">
        <v>162.714</v>
      </c>
      <c r="H5651">
        <v>162.714</v>
      </c>
      <c r="I5651" t="s">
        <v>175</v>
      </c>
      <c r="L5651" t="s">
        <v>5587</v>
      </c>
      <c r="M5651" t="s">
        <v>5544</v>
      </c>
      <c r="P5651" t="s">
        <v>5545</v>
      </c>
      <c r="Q5651" t="s">
        <v>5546</v>
      </c>
      <c r="V5651" t="s">
        <v>178</v>
      </c>
      <c r="AA5651" t="s">
        <v>5561</v>
      </c>
      <c r="AB5651">
        <v>59.320792913223301</v>
      </c>
      <c r="AC5651">
        <v>1.4431394250307401</v>
      </c>
      <c r="AE5651">
        <v>16.3538540508961</v>
      </c>
      <c r="AI5651">
        <v>7.1361962231542897</v>
      </c>
      <c r="AJ5651">
        <v>5.9398451728367396</v>
      </c>
      <c r="AK5651">
        <v>2.7294641692493098</v>
      </c>
      <c r="AL5651">
        <v>0.16178827491057299</v>
      </c>
      <c r="AN5651">
        <v>2.45898429189333</v>
      </c>
      <c r="AO5651">
        <v>3.7624543855839598</v>
      </c>
      <c r="AP5651">
        <v>0.56440060354705501</v>
      </c>
      <c r="AW5651" s="1">
        <v>5.7607965221599403E-2</v>
      </c>
      <c r="AX5651" s="1">
        <v>4.56768321487728E-2</v>
      </c>
      <c r="BC5651">
        <v>2.5795692304284999E-2</v>
      </c>
      <c r="FO5651">
        <v>731624</v>
      </c>
    </row>
    <row r="5652" spans="1:171" hidden="1">
      <c r="A5652" t="s">
        <v>5542</v>
      </c>
      <c r="B5652" t="s">
        <v>172</v>
      </c>
      <c r="C5652" t="s">
        <v>552</v>
      </c>
      <c r="D5652" t="s">
        <v>5586</v>
      </c>
      <c r="E5652">
        <v>56.253300000000003</v>
      </c>
      <c r="F5652">
        <v>56.253300000000003</v>
      </c>
      <c r="G5652">
        <v>162.714</v>
      </c>
      <c r="H5652">
        <v>162.714</v>
      </c>
      <c r="I5652" t="s">
        <v>175</v>
      </c>
      <c r="L5652" t="s">
        <v>5587</v>
      </c>
      <c r="M5652" t="s">
        <v>5544</v>
      </c>
      <c r="P5652" t="s">
        <v>5545</v>
      </c>
      <c r="Q5652" t="s">
        <v>5546</v>
      </c>
      <c r="V5652" t="s">
        <v>178</v>
      </c>
      <c r="AA5652" t="s">
        <v>5561</v>
      </c>
      <c r="AB5652">
        <v>59.042575621812396</v>
      </c>
      <c r="AC5652">
        <v>1.3991474463409801</v>
      </c>
      <c r="AE5652">
        <v>16.3342638901395</v>
      </c>
      <c r="AI5652">
        <v>7.4660810792926204</v>
      </c>
      <c r="AJ5652">
        <v>6.0696998419018202</v>
      </c>
      <c r="AK5652">
        <v>2.8093162585576201</v>
      </c>
      <c r="AL5652">
        <v>0.13012483294784</v>
      </c>
      <c r="AN5652">
        <v>2.3852819641157801</v>
      </c>
      <c r="AO5652">
        <v>3.6871634927340602</v>
      </c>
      <c r="AP5652">
        <v>0.59810278620795598</v>
      </c>
      <c r="AW5652" s="1">
        <v>2.5498800857586101E-2</v>
      </c>
      <c r="AX5652" s="1">
        <v>3.2097962347137403E-2</v>
      </c>
      <c r="BC5652" s="1">
        <v>2.0646022744685098E-2</v>
      </c>
      <c r="FO5652">
        <v>731625</v>
      </c>
    </row>
    <row r="5653" spans="1:171" hidden="1">
      <c r="A5653" t="s">
        <v>5542</v>
      </c>
      <c r="B5653" t="s">
        <v>172</v>
      </c>
      <c r="C5653" t="s">
        <v>552</v>
      </c>
      <c r="D5653" t="s">
        <v>5586</v>
      </c>
      <c r="E5653">
        <v>56.253300000000003</v>
      </c>
      <c r="F5653">
        <v>56.253300000000003</v>
      </c>
      <c r="G5653">
        <v>162.714</v>
      </c>
      <c r="H5653">
        <v>162.714</v>
      </c>
      <c r="I5653" t="s">
        <v>175</v>
      </c>
      <c r="L5653" t="s">
        <v>5587</v>
      </c>
      <c r="M5653" t="s">
        <v>5544</v>
      </c>
      <c r="P5653" t="s">
        <v>5545</v>
      </c>
      <c r="Q5653" t="s">
        <v>5546</v>
      </c>
      <c r="V5653" t="s">
        <v>178</v>
      </c>
      <c r="AA5653" t="s">
        <v>5561</v>
      </c>
      <c r="AB5653">
        <v>59.228996305281299</v>
      </c>
      <c r="AC5653">
        <v>1.4185566085508801</v>
      </c>
      <c r="AE5653">
        <v>16.056370039713599</v>
      </c>
      <c r="AI5653">
        <v>7.2228362977064497</v>
      </c>
      <c r="AJ5653">
        <v>5.9716461229329401</v>
      </c>
      <c r="AK5653">
        <v>2.7066792830042501</v>
      </c>
      <c r="AL5653">
        <v>0.20852885913106101</v>
      </c>
      <c r="AN5653">
        <v>2.4589485420660901</v>
      </c>
      <c r="AO5653">
        <v>4.0523309018094897</v>
      </c>
      <c r="AP5653">
        <v>0.58150863363209304</v>
      </c>
      <c r="AW5653" s="1">
        <v>3.3332489759996198E-2</v>
      </c>
      <c r="AX5653" s="1">
        <v>4.0947970992070697E-2</v>
      </c>
      <c r="BC5653" s="1">
        <v>1.9317945419717299E-2</v>
      </c>
      <c r="FO5653">
        <v>731626</v>
      </c>
    </row>
    <row r="5654" spans="1:171" hidden="1">
      <c r="A5654" t="s">
        <v>5542</v>
      </c>
      <c r="B5654" t="s">
        <v>172</v>
      </c>
      <c r="C5654" t="s">
        <v>552</v>
      </c>
      <c r="D5654" t="s">
        <v>5586</v>
      </c>
      <c r="E5654">
        <v>56.253300000000003</v>
      </c>
      <c r="F5654">
        <v>56.253300000000003</v>
      </c>
      <c r="G5654">
        <v>162.714</v>
      </c>
      <c r="H5654">
        <v>162.714</v>
      </c>
      <c r="I5654" t="s">
        <v>175</v>
      </c>
      <c r="L5654" t="s">
        <v>5587</v>
      </c>
      <c r="M5654" t="s">
        <v>5544</v>
      </c>
      <c r="P5654" t="s">
        <v>5545</v>
      </c>
      <c r="Q5654" t="s">
        <v>5546</v>
      </c>
      <c r="V5654" t="s">
        <v>178</v>
      </c>
      <c r="AA5654" t="s">
        <v>5561</v>
      </c>
      <c r="AB5654">
        <v>58.926587566144804</v>
      </c>
      <c r="AC5654">
        <v>1.39375960506702</v>
      </c>
      <c r="AE5654">
        <v>16.432966477246801</v>
      </c>
      <c r="AI5654">
        <v>7.2122535589694596</v>
      </c>
      <c r="AJ5654">
        <v>6.0258998440181903</v>
      </c>
      <c r="AK5654">
        <v>2.86947453687233</v>
      </c>
      <c r="AL5654">
        <v>0.132647629984879</v>
      </c>
      <c r="AN5654">
        <v>2.4172412448460001</v>
      </c>
      <c r="AO5654">
        <v>3.8602549498227101</v>
      </c>
      <c r="AP5654">
        <v>0.60892419745807003</v>
      </c>
      <c r="AW5654" s="1">
        <v>1.6127371426733E-3</v>
      </c>
      <c r="AX5654" s="1">
        <v>4.0906878871091297E-2</v>
      </c>
      <c r="BC5654" s="1">
        <v>7.7470773555968694E-2</v>
      </c>
      <c r="FO5654">
        <v>731627</v>
      </c>
    </row>
    <row r="5655" spans="1:171" hidden="1">
      <c r="A5655" t="s">
        <v>5542</v>
      </c>
      <c r="B5655" t="s">
        <v>172</v>
      </c>
      <c r="C5655" t="s">
        <v>552</v>
      </c>
      <c r="D5655" t="s">
        <v>5586</v>
      </c>
      <c r="E5655">
        <v>56.253300000000003</v>
      </c>
      <c r="F5655">
        <v>56.253300000000003</v>
      </c>
      <c r="G5655">
        <v>162.714</v>
      </c>
      <c r="H5655">
        <v>162.714</v>
      </c>
      <c r="I5655" t="s">
        <v>175</v>
      </c>
      <c r="L5655" t="s">
        <v>5587</v>
      </c>
      <c r="M5655" t="s">
        <v>5544</v>
      </c>
      <c r="P5655" t="s">
        <v>5545</v>
      </c>
      <c r="Q5655" t="s">
        <v>5546</v>
      </c>
      <c r="V5655" t="s">
        <v>178</v>
      </c>
      <c r="AA5655" t="s">
        <v>5561</v>
      </c>
      <c r="AB5655">
        <v>58.5626020552561</v>
      </c>
      <c r="AC5655">
        <v>1.41196910283379</v>
      </c>
      <c r="AE5655">
        <v>16.3360352083271</v>
      </c>
      <c r="AI5655">
        <v>7.5351945320832003</v>
      </c>
      <c r="AJ5655">
        <v>6.1292372005270002</v>
      </c>
      <c r="AK5655">
        <v>2.8742679242504301</v>
      </c>
      <c r="AL5655" s="1">
        <v>9.5547097472142198E-2</v>
      </c>
      <c r="AN5655">
        <v>2.4608848407416901</v>
      </c>
      <c r="AO5655">
        <v>3.9327118258049301</v>
      </c>
      <c r="AP5655">
        <v>0.61229413245739495</v>
      </c>
      <c r="AW5655">
        <v>0</v>
      </c>
      <c r="AX5655" s="1">
        <v>3.9079794642896903E-2</v>
      </c>
      <c r="BC5655" s="1">
        <v>1.01762856033274E-2</v>
      </c>
      <c r="FO5655">
        <v>731628</v>
      </c>
    </row>
    <row r="5656" spans="1:171" hidden="1">
      <c r="A5656" t="s">
        <v>5542</v>
      </c>
      <c r="B5656" t="s">
        <v>172</v>
      </c>
      <c r="C5656" t="s">
        <v>552</v>
      </c>
      <c r="D5656" t="s">
        <v>5586</v>
      </c>
      <c r="E5656">
        <v>56.253300000000003</v>
      </c>
      <c r="F5656">
        <v>56.253300000000003</v>
      </c>
      <c r="G5656">
        <v>162.714</v>
      </c>
      <c r="H5656">
        <v>162.714</v>
      </c>
      <c r="I5656" t="s">
        <v>175</v>
      </c>
      <c r="L5656" t="s">
        <v>5587</v>
      </c>
      <c r="M5656" t="s">
        <v>5544</v>
      </c>
      <c r="P5656" t="s">
        <v>5545</v>
      </c>
      <c r="Q5656" t="s">
        <v>5546</v>
      </c>
      <c r="V5656" t="s">
        <v>178</v>
      </c>
      <c r="AA5656" t="s">
        <v>5561</v>
      </c>
      <c r="AB5656">
        <v>58.525378816527898</v>
      </c>
      <c r="AC5656">
        <v>1.3880669489403501</v>
      </c>
      <c r="AE5656">
        <v>16.1418873599706</v>
      </c>
      <c r="AI5656">
        <v>7.9337731937865703</v>
      </c>
      <c r="AJ5656">
        <v>6.1611236254049198</v>
      </c>
      <c r="AK5656">
        <v>3.0172204055354999</v>
      </c>
      <c r="AL5656">
        <v>0.16098832081038</v>
      </c>
      <c r="AN5656">
        <v>2.3945490397271101</v>
      </c>
      <c r="AO5656">
        <v>3.61226800955877</v>
      </c>
      <c r="AP5656">
        <v>0.591568813338611</v>
      </c>
      <c r="AW5656">
        <v>0</v>
      </c>
      <c r="AX5656" s="1">
        <v>4.2328441728986303E-2</v>
      </c>
      <c r="BC5656" s="1">
        <v>3.08470246702328E-2</v>
      </c>
      <c r="FO5656">
        <v>731629</v>
      </c>
    </row>
    <row r="5657" spans="1:171" hidden="1">
      <c r="A5657" t="s">
        <v>5542</v>
      </c>
      <c r="B5657" t="s">
        <v>172</v>
      </c>
      <c r="C5657" t="s">
        <v>552</v>
      </c>
      <c r="D5657" t="s">
        <v>5586</v>
      </c>
      <c r="E5657">
        <v>56.253300000000003</v>
      </c>
      <c r="F5657">
        <v>56.253300000000003</v>
      </c>
      <c r="G5657">
        <v>162.714</v>
      </c>
      <c r="H5657">
        <v>162.714</v>
      </c>
      <c r="I5657" t="s">
        <v>175</v>
      </c>
      <c r="L5657" t="s">
        <v>5587</v>
      </c>
      <c r="M5657" t="s">
        <v>5544</v>
      </c>
      <c r="P5657" t="s">
        <v>5545</v>
      </c>
      <c r="Q5657" t="s">
        <v>5546</v>
      </c>
      <c r="V5657" t="s">
        <v>178</v>
      </c>
      <c r="AA5657" t="s">
        <v>5561</v>
      </c>
      <c r="AB5657">
        <v>57.9026684290736</v>
      </c>
      <c r="AC5657">
        <v>1.4342678628774499</v>
      </c>
      <c r="AE5657">
        <v>16.125644504301</v>
      </c>
      <c r="AI5657">
        <v>8.2454514497998002</v>
      </c>
      <c r="AJ5657">
        <v>6.4362026917153203</v>
      </c>
      <c r="AK5657">
        <v>2.9804666951640302</v>
      </c>
      <c r="AL5657" s="1">
        <v>7.9652377685147296E-2</v>
      </c>
      <c r="AN5657">
        <v>2.2573250927358299</v>
      </c>
      <c r="AO5657">
        <v>3.7812445222418298</v>
      </c>
      <c r="AP5657">
        <v>0.61345865568700697</v>
      </c>
      <c r="AW5657" s="1">
        <v>1.90759834456149E-2</v>
      </c>
      <c r="AX5657" s="1">
        <v>4.7412708030545397E-2</v>
      </c>
      <c r="BC5657" s="1">
        <v>7.7129027242798895E-2</v>
      </c>
      <c r="FO5657">
        <v>731630</v>
      </c>
    </row>
    <row r="5658" spans="1:171" hidden="1">
      <c r="A5658" t="s">
        <v>5542</v>
      </c>
      <c r="B5658" t="s">
        <v>172</v>
      </c>
      <c r="C5658" t="s">
        <v>552</v>
      </c>
      <c r="D5658" t="s">
        <v>5586</v>
      </c>
      <c r="E5658">
        <v>56.253300000000003</v>
      </c>
      <c r="F5658">
        <v>56.253300000000003</v>
      </c>
      <c r="G5658">
        <v>162.714</v>
      </c>
      <c r="H5658">
        <v>162.714</v>
      </c>
      <c r="I5658" t="s">
        <v>175</v>
      </c>
      <c r="L5658" t="s">
        <v>5587</v>
      </c>
      <c r="M5658" t="s">
        <v>5544</v>
      </c>
      <c r="P5658" t="s">
        <v>5545</v>
      </c>
      <c r="Q5658" t="s">
        <v>5546</v>
      </c>
      <c r="V5658" t="s">
        <v>178</v>
      </c>
      <c r="AA5658" t="s">
        <v>5561</v>
      </c>
      <c r="AB5658">
        <v>57.485029578997803</v>
      </c>
      <c r="AC5658">
        <v>1.38492150779656</v>
      </c>
      <c r="AE5658">
        <v>16.058204809979198</v>
      </c>
      <c r="AI5658">
        <v>8.5394906915684796</v>
      </c>
      <c r="AJ5658">
        <v>6.5220777325697004</v>
      </c>
      <c r="AK5658">
        <v>3.1709544004937</v>
      </c>
      <c r="AL5658">
        <v>0.127512718643678</v>
      </c>
      <c r="AN5658">
        <v>2.21026374631293</v>
      </c>
      <c r="AO5658">
        <v>3.7263427175947199</v>
      </c>
      <c r="AP5658">
        <v>0.624961489116858</v>
      </c>
      <c r="AW5658">
        <v>0</v>
      </c>
      <c r="AX5658" s="1">
        <v>5.2736449920893602E-2</v>
      </c>
      <c r="BC5658" s="1">
        <v>9.7504157005426695E-2</v>
      </c>
      <c r="FO5658">
        <v>731631</v>
      </c>
    </row>
    <row r="5659" spans="1:171" hidden="1">
      <c r="A5659" t="s">
        <v>5542</v>
      </c>
      <c r="B5659" t="s">
        <v>172</v>
      </c>
      <c r="C5659" t="s">
        <v>552</v>
      </c>
      <c r="D5659" t="s">
        <v>5586</v>
      </c>
      <c r="E5659">
        <v>56.253300000000003</v>
      </c>
      <c r="F5659">
        <v>56.253300000000003</v>
      </c>
      <c r="G5659">
        <v>162.714</v>
      </c>
      <c r="H5659">
        <v>162.714</v>
      </c>
      <c r="I5659" t="s">
        <v>175</v>
      </c>
      <c r="L5659" t="s">
        <v>5587</v>
      </c>
      <c r="M5659" t="s">
        <v>5544</v>
      </c>
      <c r="P5659" t="s">
        <v>5545</v>
      </c>
      <c r="Q5659" t="s">
        <v>5546</v>
      </c>
      <c r="V5659" t="s">
        <v>178</v>
      </c>
      <c r="AA5659" t="s">
        <v>5561</v>
      </c>
      <c r="AB5659">
        <v>58.554155134879899</v>
      </c>
      <c r="AC5659">
        <v>1.4412231165117</v>
      </c>
      <c r="AE5659">
        <v>16.281754586295801</v>
      </c>
      <c r="AI5659">
        <v>7.6861349106577199</v>
      </c>
      <c r="AJ5659">
        <v>6.0420309198802498</v>
      </c>
      <c r="AK5659">
        <v>2.8311213632966599</v>
      </c>
      <c r="AL5659">
        <v>0.102553574478478</v>
      </c>
      <c r="AN5659">
        <v>2.4794829521052</v>
      </c>
      <c r="AO5659">
        <v>3.9503141099037502</v>
      </c>
      <c r="AP5659">
        <v>0.57413103473842098</v>
      </c>
      <c r="AW5659">
        <v>1.123736107316E-2</v>
      </c>
      <c r="AX5659" s="1">
        <v>3.76197076352894E-2</v>
      </c>
      <c r="BC5659" s="1">
        <v>8.2412285436262896E-3</v>
      </c>
      <c r="FO5659">
        <v>731632</v>
      </c>
    </row>
    <row r="5660" spans="1:171" hidden="1">
      <c r="A5660" t="s">
        <v>5542</v>
      </c>
      <c r="B5660" t="s">
        <v>172</v>
      </c>
      <c r="C5660" t="s">
        <v>552</v>
      </c>
      <c r="D5660" t="s">
        <v>5586</v>
      </c>
      <c r="E5660">
        <v>56.253300000000003</v>
      </c>
      <c r="F5660">
        <v>56.253300000000003</v>
      </c>
      <c r="G5660">
        <v>162.714</v>
      </c>
      <c r="H5660">
        <v>162.714</v>
      </c>
      <c r="I5660" t="s">
        <v>175</v>
      </c>
      <c r="L5660" t="s">
        <v>5587</v>
      </c>
      <c r="M5660" t="s">
        <v>5544</v>
      </c>
      <c r="P5660" t="s">
        <v>5545</v>
      </c>
      <c r="Q5660" t="s">
        <v>5546</v>
      </c>
      <c r="V5660" t="s">
        <v>178</v>
      </c>
      <c r="AA5660" t="s">
        <v>5561</v>
      </c>
      <c r="AB5660">
        <v>58.932494048875299</v>
      </c>
      <c r="AC5660">
        <v>1.39180975364926</v>
      </c>
      <c r="AE5660">
        <v>15.9325701491169</v>
      </c>
      <c r="AI5660">
        <v>7.7824979789685003</v>
      </c>
      <c r="AJ5660">
        <v>5.9530137761728597</v>
      </c>
      <c r="AK5660">
        <v>2.7967582575104299</v>
      </c>
      <c r="AL5660" s="1">
        <v>1.6336458282579801E-2</v>
      </c>
      <c r="AN5660">
        <v>2.5472740259419302</v>
      </c>
      <c r="AO5660">
        <v>3.9907588097972999</v>
      </c>
      <c r="AP5660">
        <v>0.61678961967324897</v>
      </c>
      <c r="AW5660" s="1">
        <v>7.40721400390266E-3</v>
      </c>
      <c r="AX5660" s="1">
        <v>3.2289908007751597E-2</v>
      </c>
      <c r="BC5660">
        <v>0</v>
      </c>
      <c r="FO5660">
        <v>731633</v>
      </c>
    </row>
    <row r="5661" spans="1:171" hidden="1">
      <c r="A5661" t="s">
        <v>5542</v>
      </c>
      <c r="B5661" t="s">
        <v>172</v>
      </c>
      <c r="C5661" t="s">
        <v>552</v>
      </c>
      <c r="D5661" t="s">
        <v>5586</v>
      </c>
      <c r="E5661">
        <v>56.253300000000003</v>
      </c>
      <c r="F5661">
        <v>56.253300000000003</v>
      </c>
      <c r="G5661">
        <v>162.714</v>
      </c>
      <c r="H5661">
        <v>162.714</v>
      </c>
      <c r="I5661" t="s">
        <v>175</v>
      </c>
      <c r="L5661" t="s">
        <v>5587</v>
      </c>
      <c r="M5661" t="s">
        <v>5544</v>
      </c>
      <c r="P5661" t="s">
        <v>5545</v>
      </c>
      <c r="Q5661" t="s">
        <v>5546</v>
      </c>
      <c r="V5661" t="s">
        <v>178</v>
      </c>
      <c r="AA5661" t="s">
        <v>5561</v>
      </c>
      <c r="AB5661">
        <v>58.443715067654097</v>
      </c>
      <c r="AC5661">
        <v>1.3733182909063</v>
      </c>
      <c r="AE5661">
        <v>16.055739041144498</v>
      </c>
      <c r="AI5661">
        <v>7.8569991432571804</v>
      </c>
      <c r="AJ5661">
        <v>6.0498152042777704</v>
      </c>
      <c r="AK5661">
        <v>2.9008760025687201</v>
      </c>
      <c r="AL5661">
        <v>0.102454174249257</v>
      </c>
      <c r="AN5661">
        <v>2.41436507527516</v>
      </c>
      <c r="AO5661">
        <v>4.1088759661804604</v>
      </c>
      <c r="AP5661">
        <v>0.60143531154312702</v>
      </c>
      <c r="AW5661" s="1">
        <v>3.4726786514614298E-2</v>
      </c>
      <c r="AX5661" s="1">
        <v>4.4583347451057798E-2</v>
      </c>
      <c r="BC5661" s="1">
        <v>1.3096588977795399E-2</v>
      </c>
      <c r="FO5661">
        <v>731634</v>
      </c>
    </row>
    <row r="5662" spans="1:171" hidden="1">
      <c r="A5662" t="s">
        <v>5542</v>
      </c>
      <c r="B5662" t="s">
        <v>172</v>
      </c>
      <c r="C5662" t="s">
        <v>552</v>
      </c>
      <c r="D5662" t="s">
        <v>5586</v>
      </c>
      <c r="E5662">
        <v>56.253300000000003</v>
      </c>
      <c r="F5662">
        <v>56.253300000000003</v>
      </c>
      <c r="G5662">
        <v>162.714</v>
      </c>
      <c r="H5662">
        <v>162.714</v>
      </c>
      <c r="I5662" t="s">
        <v>175</v>
      </c>
      <c r="L5662" t="s">
        <v>5587</v>
      </c>
      <c r="M5662" t="s">
        <v>5544</v>
      </c>
      <c r="P5662" t="s">
        <v>5545</v>
      </c>
      <c r="Q5662" t="s">
        <v>5546</v>
      </c>
      <c r="V5662" t="s">
        <v>178</v>
      </c>
      <c r="AA5662" t="s">
        <v>5561</v>
      </c>
      <c r="AB5662">
        <v>58.734372619966898</v>
      </c>
      <c r="AC5662">
        <v>1.38136166768115</v>
      </c>
      <c r="AE5662">
        <v>16.265226319917101</v>
      </c>
      <c r="AI5662">
        <v>7.6396550871875899</v>
      </c>
      <c r="AJ5662">
        <v>5.8880031127367696</v>
      </c>
      <c r="AK5662">
        <v>2.7704750085028</v>
      </c>
      <c r="AL5662">
        <v>0.100782411050634</v>
      </c>
      <c r="AN5662">
        <v>2.5016932534327401</v>
      </c>
      <c r="AO5662">
        <v>3.9885634297616201</v>
      </c>
      <c r="AP5662">
        <v>0.63137586620694097</v>
      </c>
      <c r="AW5662" s="1">
        <v>6.5473258029891596E-2</v>
      </c>
      <c r="AX5662">
        <v>3.3017965525935999E-2</v>
      </c>
      <c r="BC5662">
        <v>0</v>
      </c>
      <c r="FO5662">
        <v>731635</v>
      </c>
    </row>
    <row r="5663" spans="1:171" hidden="1">
      <c r="A5663" t="s">
        <v>5542</v>
      </c>
      <c r="B5663" t="s">
        <v>172</v>
      </c>
      <c r="C5663" t="s">
        <v>552</v>
      </c>
      <c r="D5663" t="s">
        <v>5586</v>
      </c>
      <c r="E5663">
        <v>56.253300000000003</v>
      </c>
      <c r="F5663">
        <v>56.253300000000003</v>
      </c>
      <c r="G5663">
        <v>162.714</v>
      </c>
      <c r="H5663">
        <v>162.714</v>
      </c>
      <c r="I5663" t="s">
        <v>175</v>
      </c>
      <c r="L5663" t="s">
        <v>5587</v>
      </c>
      <c r="M5663" t="s">
        <v>5544</v>
      </c>
      <c r="P5663" t="s">
        <v>5545</v>
      </c>
      <c r="Q5663" t="s">
        <v>5546</v>
      </c>
      <c r="V5663" t="s">
        <v>178</v>
      </c>
      <c r="AA5663" t="s">
        <v>5561</v>
      </c>
      <c r="AB5663">
        <v>58.406990355234001</v>
      </c>
      <c r="AC5663">
        <v>1.41538802273613</v>
      </c>
      <c r="AE5663">
        <v>16.016399301761801</v>
      </c>
      <c r="AI5663">
        <v>7.6652355700930803</v>
      </c>
      <c r="AJ5663">
        <v>6.2062129733092499</v>
      </c>
      <c r="AK5663">
        <v>2.9271316731800598</v>
      </c>
      <c r="AL5663">
        <v>0.121684446614124</v>
      </c>
      <c r="AN5663">
        <v>2.3465016231339502</v>
      </c>
      <c r="AO5663">
        <v>4.1380771837808901</v>
      </c>
      <c r="AP5663">
        <v>0.66773059321683104</v>
      </c>
      <c r="AW5663" s="1">
        <v>1.0174284833956899E-3</v>
      </c>
      <c r="AX5663" s="1">
        <v>4.38526006322182E-2</v>
      </c>
      <c r="BC5663" s="1">
        <v>4.3778227824250102E-2</v>
      </c>
      <c r="FO5663">
        <v>731636</v>
      </c>
    </row>
    <row r="5664" spans="1:171" hidden="1">
      <c r="A5664" t="s">
        <v>5542</v>
      </c>
      <c r="B5664" t="s">
        <v>172</v>
      </c>
      <c r="C5664" t="s">
        <v>552</v>
      </c>
      <c r="D5664" t="s">
        <v>5586</v>
      </c>
      <c r="E5664">
        <v>56.253300000000003</v>
      </c>
      <c r="F5664">
        <v>56.253300000000003</v>
      </c>
      <c r="G5664">
        <v>162.714</v>
      </c>
      <c r="H5664">
        <v>162.714</v>
      </c>
      <c r="I5664" t="s">
        <v>175</v>
      </c>
      <c r="L5664" t="s">
        <v>5587</v>
      </c>
      <c r="M5664" t="s">
        <v>5544</v>
      </c>
      <c r="P5664" t="s">
        <v>5545</v>
      </c>
      <c r="Q5664" t="s">
        <v>5546</v>
      </c>
      <c r="V5664" t="s">
        <v>178</v>
      </c>
      <c r="AA5664" t="s">
        <v>5561</v>
      </c>
      <c r="AB5664">
        <v>58.463814375152801</v>
      </c>
      <c r="AC5664">
        <v>1.40725111390577</v>
      </c>
      <c r="AE5664">
        <v>16.249635558800399</v>
      </c>
      <c r="AI5664">
        <v>7.4868580018964002</v>
      </c>
      <c r="AJ5664">
        <v>6.1129589940804596</v>
      </c>
      <c r="AK5664">
        <v>2.9985441789328999</v>
      </c>
      <c r="AL5664" s="1">
        <v>6.9281552219499498E-2</v>
      </c>
      <c r="AN5664">
        <v>2.4501407216593498</v>
      </c>
      <c r="AO5664">
        <v>4.0117358882331802</v>
      </c>
      <c r="AP5664">
        <v>0.66586853090020404</v>
      </c>
      <c r="AW5664">
        <v>0</v>
      </c>
      <c r="AX5664" s="1">
        <v>4.4976194946159599E-2</v>
      </c>
      <c r="BC5664" s="1">
        <v>3.8934889272937097E-2</v>
      </c>
      <c r="FO5664">
        <v>731637</v>
      </c>
    </row>
    <row r="5665" spans="1:171" hidden="1">
      <c r="A5665" t="s">
        <v>5542</v>
      </c>
      <c r="B5665" t="s">
        <v>172</v>
      </c>
      <c r="C5665" t="s">
        <v>552</v>
      </c>
      <c r="D5665" t="s">
        <v>5586</v>
      </c>
      <c r="E5665">
        <v>56.253300000000003</v>
      </c>
      <c r="F5665">
        <v>56.253300000000003</v>
      </c>
      <c r="G5665">
        <v>162.714</v>
      </c>
      <c r="H5665">
        <v>162.714</v>
      </c>
      <c r="I5665" t="s">
        <v>175</v>
      </c>
      <c r="L5665" t="s">
        <v>5588</v>
      </c>
      <c r="M5665" t="s">
        <v>5544</v>
      </c>
      <c r="P5665" t="s">
        <v>5545</v>
      </c>
      <c r="Q5665" t="s">
        <v>5546</v>
      </c>
      <c r="V5665" t="s">
        <v>178</v>
      </c>
      <c r="AA5665" t="s">
        <v>5561</v>
      </c>
      <c r="AB5665">
        <v>59.134460087022298</v>
      </c>
      <c r="AC5665">
        <v>1.3839229884136801</v>
      </c>
      <c r="AE5665">
        <v>16.2742339037334</v>
      </c>
      <c r="AI5665">
        <v>7.2444766126157996</v>
      </c>
      <c r="AJ5665">
        <v>6.06298472026248</v>
      </c>
      <c r="AK5665">
        <v>2.8527562050902202</v>
      </c>
      <c r="AL5665">
        <v>0.101469234134884</v>
      </c>
      <c r="AN5665">
        <v>2.3911546494354701</v>
      </c>
      <c r="AO5665">
        <v>3.9136595151646101</v>
      </c>
      <c r="AP5665">
        <v>0.59753751618239004</v>
      </c>
      <c r="AW5665">
        <v>0</v>
      </c>
      <c r="AX5665" s="1">
        <v>4.3344567944774801E-2</v>
      </c>
      <c r="BC5665">
        <v>0</v>
      </c>
      <c r="FO5665">
        <v>731638</v>
      </c>
    </row>
    <row r="5666" spans="1:171" hidden="1">
      <c r="A5666" t="s">
        <v>5542</v>
      </c>
      <c r="B5666" t="s">
        <v>172</v>
      </c>
      <c r="C5666" t="s">
        <v>552</v>
      </c>
      <c r="D5666" t="s">
        <v>5586</v>
      </c>
      <c r="E5666">
        <v>56.253300000000003</v>
      </c>
      <c r="F5666">
        <v>56.253300000000003</v>
      </c>
      <c r="G5666">
        <v>162.714</v>
      </c>
      <c r="H5666">
        <v>162.714</v>
      </c>
      <c r="I5666" t="s">
        <v>175</v>
      </c>
      <c r="L5666" t="s">
        <v>5588</v>
      </c>
      <c r="M5666" t="s">
        <v>5544</v>
      </c>
      <c r="P5666" t="s">
        <v>5545</v>
      </c>
      <c r="Q5666" t="s">
        <v>5546</v>
      </c>
      <c r="V5666" t="s">
        <v>178</v>
      </c>
      <c r="AA5666" t="s">
        <v>5561</v>
      </c>
      <c r="AB5666">
        <v>58.543402264095903</v>
      </c>
      <c r="AC5666">
        <v>1.46950368547234</v>
      </c>
      <c r="AE5666">
        <v>16.137435940060499</v>
      </c>
      <c r="AI5666">
        <v>7.5576114984871801</v>
      </c>
      <c r="AJ5666">
        <v>5.9516360937065604</v>
      </c>
      <c r="AK5666">
        <v>2.97970931898548</v>
      </c>
      <c r="AL5666">
        <v>0.113328608746357</v>
      </c>
      <c r="AN5666">
        <v>2.4347505674411298</v>
      </c>
      <c r="AO5666">
        <v>4.1430762363222398</v>
      </c>
      <c r="AP5666">
        <v>0.58099950402574796</v>
      </c>
      <c r="AW5666" s="1">
        <v>1.2333711210575899E-2</v>
      </c>
      <c r="AX5666" s="1">
        <v>4.2759333601199802E-2</v>
      </c>
      <c r="BC5666">
        <v>3.3453237844716002E-2</v>
      </c>
      <c r="FO5666">
        <v>731639</v>
      </c>
    </row>
    <row r="5667" spans="1:171" hidden="1">
      <c r="A5667" t="s">
        <v>5542</v>
      </c>
      <c r="B5667" t="s">
        <v>172</v>
      </c>
      <c r="C5667" t="s">
        <v>552</v>
      </c>
      <c r="D5667" t="s">
        <v>5586</v>
      </c>
      <c r="E5667">
        <v>56.253300000000003</v>
      </c>
      <c r="F5667">
        <v>56.253300000000003</v>
      </c>
      <c r="G5667">
        <v>162.714</v>
      </c>
      <c r="H5667">
        <v>162.714</v>
      </c>
      <c r="I5667" t="s">
        <v>175</v>
      </c>
      <c r="L5667" t="s">
        <v>5588</v>
      </c>
      <c r="M5667" t="s">
        <v>5544</v>
      </c>
      <c r="P5667" t="s">
        <v>5545</v>
      </c>
      <c r="Q5667" t="s">
        <v>5546</v>
      </c>
      <c r="V5667" t="s">
        <v>178</v>
      </c>
      <c r="AA5667" t="s">
        <v>5561</v>
      </c>
      <c r="AB5667">
        <v>59.440144238113398</v>
      </c>
      <c r="AC5667">
        <v>1.3704067673464999</v>
      </c>
      <c r="AE5667">
        <v>16.207642886401398</v>
      </c>
      <c r="AI5667">
        <v>6.9859056485960496</v>
      </c>
      <c r="AJ5667">
        <v>5.9071832299482097</v>
      </c>
      <c r="AK5667">
        <v>2.7066642235345699</v>
      </c>
      <c r="AL5667">
        <v>7.6949370811570994E-2</v>
      </c>
      <c r="AN5667">
        <v>2.5377946405557199</v>
      </c>
      <c r="AO5667">
        <v>4.06110201839999</v>
      </c>
      <c r="AP5667">
        <v>0.60721499392585798</v>
      </c>
      <c r="AW5667">
        <v>0</v>
      </c>
      <c r="AX5667" s="1">
        <v>3.0893869674866601E-2</v>
      </c>
      <c r="BC5667" s="1">
        <v>6.8098112691880805E-2</v>
      </c>
      <c r="FO5667">
        <v>731640</v>
      </c>
    </row>
    <row r="5668" spans="1:171" hidden="1">
      <c r="A5668" t="s">
        <v>5542</v>
      </c>
      <c r="B5668" t="s">
        <v>172</v>
      </c>
      <c r="C5668" t="s">
        <v>552</v>
      </c>
      <c r="D5668" t="s">
        <v>5586</v>
      </c>
      <c r="E5668">
        <v>56.253300000000003</v>
      </c>
      <c r="F5668">
        <v>56.253300000000003</v>
      </c>
      <c r="G5668">
        <v>162.714</v>
      </c>
      <c r="H5668">
        <v>162.714</v>
      </c>
      <c r="I5668" t="s">
        <v>175</v>
      </c>
      <c r="L5668" t="s">
        <v>5588</v>
      </c>
      <c r="M5668" t="s">
        <v>5544</v>
      </c>
      <c r="P5668" t="s">
        <v>5545</v>
      </c>
      <c r="Q5668" t="s">
        <v>5546</v>
      </c>
      <c r="V5668" t="s">
        <v>178</v>
      </c>
      <c r="AA5668" t="s">
        <v>5561</v>
      </c>
      <c r="AB5668">
        <v>58.591048993105701</v>
      </c>
      <c r="AC5668">
        <v>1.3944466943540299</v>
      </c>
      <c r="AE5668">
        <v>16.393148856567802</v>
      </c>
      <c r="AI5668">
        <v>7.5230934423361804</v>
      </c>
      <c r="AJ5668">
        <v>5.9607030905401404</v>
      </c>
      <c r="AK5668">
        <v>2.83635335343675</v>
      </c>
      <c r="AL5668" s="1">
        <v>8.8340806398057095E-2</v>
      </c>
      <c r="AN5668">
        <v>2.44266401971089</v>
      </c>
      <c r="AO5668">
        <v>4.0309035545566898</v>
      </c>
      <c r="AP5668">
        <v>0.65623578668751403</v>
      </c>
      <c r="AW5668">
        <v>0</v>
      </c>
      <c r="AX5668" s="1">
        <v>3.7382813386438701E-2</v>
      </c>
      <c r="BC5668" s="1">
        <v>4.5678588919809797E-2</v>
      </c>
      <c r="FO5668">
        <v>731641</v>
      </c>
    </row>
    <row r="5669" spans="1:171" hidden="1">
      <c r="A5669" t="s">
        <v>5542</v>
      </c>
      <c r="B5669" t="s">
        <v>172</v>
      </c>
      <c r="C5669" t="s">
        <v>552</v>
      </c>
      <c r="D5669" t="s">
        <v>5586</v>
      </c>
      <c r="E5669">
        <v>56.253300000000003</v>
      </c>
      <c r="F5669">
        <v>56.253300000000003</v>
      </c>
      <c r="G5669">
        <v>162.714</v>
      </c>
      <c r="H5669">
        <v>162.714</v>
      </c>
      <c r="I5669" t="s">
        <v>175</v>
      </c>
      <c r="L5669" t="s">
        <v>5588</v>
      </c>
      <c r="M5669" t="s">
        <v>5544</v>
      </c>
      <c r="P5669" t="s">
        <v>5545</v>
      </c>
      <c r="Q5669" t="s">
        <v>5546</v>
      </c>
      <c r="V5669" t="s">
        <v>178</v>
      </c>
      <c r="AA5669" t="s">
        <v>5561</v>
      </c>
      <c r="AB5669">
        <v>58.706662801364203</v>
      </c>
      <c r="AC5669">
        <v>1.4585618590473599</v>
      </c>
      <c r="AE5669">
        <v>16.331007911374599</v>
      </c>
      <c r="AI5669">
        <v>7.3491985461181804</v>
      </c>
      <c r="AJ5669">
        <v>6.0331999987269702</v>
      </c>
      <c r="AK5669">
        <v>2.7801296701633</v>
      </c>
      <c r="AL5669">
        <v>0.136559866382963</v>
      </c>
      <c r="AN5669">
        <v>2.415951788888</v>
      </c>
      <c r="AO5669">
        <v>4.0801101621480598</v>
      </c>
      <c r="AP5669">
        <v>0.51740487033701499</v>
      </c>
      <c r="AW5669">
        <v>0.105163289960095</v>
      </c>
      <c r="AX5669" s="1">
        <v>3.4380388895710899E-2</v>
      </c>
      <c r="BC5669">
        <v>5.1668846593502002E-2</v>
      </c>
      <c r="FO5669">
        <v>731642</v>
      </c>
    </row>
    <row r="5670" spans="1:171" hidden="1">
      <c r="A5670" t="s">
        <v>5542</v>
      </c>
      <c r="B5670" t="s">
        <v>172</v>
      </c>
      <c r="C5670" t="s">
        <v>552</v>
      </c>
      <c r="D5670" t="s">
        <v>5586</v>
      </c>
      <c r="E5670">
        <v>56.253300000000003</v>
      </c>
      <c r="F5670">
        <v>56.253300000000003</v>
      </c>
      <c r="G5670">
        <v>162.714</v>
      </c>
      <c r="H5670">
        <v>162.714</v>
      </c>
      <c r="I5670" t="s">
        <v>175</v>
      </c>
      <c r="L5670" t="s">
        <v>5588</v>
      </c>
      <c r="M5670" t="s">
        <v>5544</v>
      </c>
      <c r="P5670" t="s">
        <v>5545</v>
      </c>
      <c r="Q5670" t="s">
        <v>5546</v>
      </c>
      <c r="V5670" t="s">
        <v>178</v>
      </c>
      <c r="AA5670" t="s">
        <v>5561</v>
      </c>
      <c r="AB5670">
        <v>58.019018491199098</v>
      </c>
      <c r="AC5670">
        <v>1.40852192331545</v>
      </c>
      <c r="AE5670">
        <v>16.349889474324701</v>
      </c>
      <c r="AI5670">
        <v>7.9255377286160096</v>
      </c>
      <c r="AJ5670">
        <v>6.0706957688668002</v>
      </c>
      <c r="AK5670">
        <v>2.8965076367855498</v>
      </c>
      <c r="AL5670">
        <v>0.11345855286888</v>
      </c>
      <c r="AN5670">
        <v>2.4125808106473898</v>
      </c>
      <c r="AO5670">
        <v>4.0152878674509198</v>
      </c>
      <c r="AP5670">
        <v>0.63022227411855902</v>
      </c>
      <c r="AW5670">
        <v>7.5773744124362996E-2</v>
      </c>
      <c r="AX5670" s="1">
        <v>3.7644965273427602E-2</v>
      </c>
      <c r="BC5670" s="1">
        <v>4.4860762408879297E-2</v>
      </c>
      <c r="FO5670">
        <v>731643</v>
      </c>
    </row>
    <row r="5671" spans="1:171" hidden="1">
      <c r="A5671" t="s">
        <v>5542</v>
      </c>
      <c r="B5671" t="s">
        <v>172</v>
      </c>
      <c r="C5671" t="s">
        <v>552</v>
      </c>
      <c r="D5671" t="s">
        <v>5586</v>
      </c>
      <c r="E5671">
        <v>56.253300000000003</v>
      </c>
      <c r="F5671">
        <v>56.253300000000003</v>
      </c>
      <c r="G5671">
        <v>162.714</v>
      </c>
      <c r="H5671">
        <v>162.714</v>
      </c>
      <c r="I5671" t="s">
        <v>175</v>
      </c>
      <c r="L5671" t="s">
        <v>5588</v>
      </c>
      <c r="M5671" t="s">
        <v>5544</v>
      </c>
      <c r="P5671" t="s">
        <v>5545</v>
      </c>
      <c r="Q5671" t="s">
        <v>5546</v>
      </c>
      <c r="V5671" t="s">
        <v>178</v>
      </c>
      <c r="AA5671" t="s">
        <v>5561</v>
      </c>
      <c r="AB5671">
        <v>58.619809710316098</v>
      </c>
      <c r="AC5671">
        <v>1.45093146557535</v>
      </c>
      <c r="AE5671">
        <v>16.225516227182599</v>
      </c>
      <c r="AI5671">
        <v>7.7027796008531402</v>
      </c>
      <c r="AJ5671">
        <v>5.9625922417368997</v>
      </c>
      <c r="AK5671">
        <v>2.8576641780566798</v>
      </c>
      <c r="AL5671">
        <v>0.16527299970173201</v>
      </c>
      <c r="AN5671">
        <v>2.6505092162121602</v>
      </c>
      <c r="AO5671">
        <v>3.7808243430791499</v>
      </c>
      <c r="AP5671">
        <v>0.54895312252946205</v>
      </c>
      <c r="AW5671">
        <v>0</v>
      </c>
      <c r="AX5671" s="1">
        <v>3.51468947566883E-2</v>
      </c>
      <c r="BC5671">
        <v>0</v>
      </c>
      <c r="FO5671">
        <v>731644</v>
      </c>
    </row>
    <row r="5672" spans="1:171" hidden="1">
      <c r="A5672" t="s">
        <v>5542</v>
      </c>
      <c r="B5672" t="s">
        <v>172</v>
      </c>
      <c r="C5672" t="s">
        <v>552</v>
      </c>
      <c r="D5672" t="s">
        <v>5586</v>
      </c>
      <c r="E5672">
        <v>56.253300000000003</v>
      </c>
      <c r="F5672">
        <v>56.253300000000003</v>
      </c>
      <c r="G5672">
        <v>162.714</v>
      </c>
      <c r="H5672">
        <v>162.714</v>
      </c>
      <c r="I5672" t="s">
        <v>175</v>
      </c>
      <c r="L5672" t="s">
        <v>5588</v>
      </c>
      <c r="M5672" t="s">
        <v>5544</v>
      </c>
      <c r="P5672" t="s">
        <v>5545</v>
      </c>
      <c r="Q5672" t="s">
        <v>5546</v>
      </c>
      <c r="V5672" t="s">
        <v>178</v>
      </c>
      <c r="AA5672" t="s">
        <v>5561</v>
      </c>
      <c r="AB5672">
        <v>58.610783206449199</v>
      </c>
      <c r="AC5672">
        <v>1.3677126006593701</v>
      </c>
      <c r="AE5672">
        <v>16.226421325358999</v>
      </c>
      <c r="AI5672">
        <v>7.6542149273136104</v>
      </c>
      <c r="AJ5672">
        <v>5.7809052237677596</v>
      </c>
      <c r="AK5672">
        <v>2.8644405736889702</v>
      </c>
      <c r="AL5672">
        <v>0.12920262801468199</v>
      </c>
      <c r="AN5672">
        <v>2.73006896229115</v>
      </c>
      <c r="AO5672">
        <v>4.0273591947990504</v>
      </c>
      <c r="AP5672">
        <v>0.54070251940042002</v>
      </c>
      <c r="AW5672">
        <v>0</v>
      </c>
      <c r="AX5672" s="1">
        <v>3.7656089878214401E-2</v>
      </c>
      <c r="BC5672">
        <v>3.0532748378618999E-2</v>
      </c>
      <c r="FO5672">
        <v>731645</v>
      </c>
    </row>
    <row r="5673" spans="1:171" hidden="1">
      <c r="A5673" t="s">
        <v>5542</v>
      </c>
      <c r="B5673" t="s">
        <v>172</v>
      </c>
      <c r="C5673" t="s">
        <v>552</v>
      </c>
      <c r="D5673" t="s">
        <v>5586</v>
      </c>
      <c r="E5673">
        <v>56.253300000000003</v>
      </c>
      <c r="F5673">
        <v>56.253300000000003</v>
      </c>
      <c r="G5673">
        <v>162.714</v>
      </c>
      <c r="H5673">
        <v>162.714</v>
      </c>
      <c r="I5673" t="s">
        <v>175</v>
      </c>
      <c r="L5673" t="s">
        <v>5588</v>
      </c>
      <c r="M5673" t="s">
        <v>5544</v>
      </c>
      <c r="P5673" t="s">
        <v>5545</v>
      </c>
      <c r="Q5673" t="s">
        <v>5546</v>
      </c>
      <c r="V5673" t="s">
        <v>178</v>
      </c>
      <c r="AA5673" t="s">
        <v>5561</v>
      </c>
      <c r="AB5673">
        <v>58.833981463798999</v>
      </c>
      <c r="AC5673">
        <v>1.4541291195119399</v>
      </c>
      <c r="AE5673">
        <v>16.304066306532</v>
      </c>
      <c r="AI5673">
        <v>7.2582870434607099</v>
      </c>
      <c r="AJ5673">
        <v>6.0438040593434303</v>
      </c>
      <c r="AK5673">
        <v>2.9184020750131601</v>
      </c>
      <c r="AL5673">
        <v>0.15297064562837401</v>
      </c>
      <c r="AN5673">
        <v>2.4223179287824799</v>
      </c>
      <c r="AO5673">
        <v>3.91630794493389</v>
      </c>
      <c r="AP5673">
        <v>0.61319086050539995</v>
      </c>
      <c r="AW5673" s="1">
        <v>2.2418111859330701E-2</v>
      </c>
      <c r="AX5673" s="1">
        <v>4.1678743175093701E-2</v>
      </c>
      <c r="BC5673" s="1">
        <v>1.84456974551266E-2</v>
      </c>
      <c r="FO5673">
        <v>731646</v>
      </c>
    </row>
    <row r="5674" spans="1:171" hidden="1">
      <c r="A5674" t="s">
        <v>5542</v>
      </c>
      <c r="B5674" t="s">
        <v>172</v>
      </c>
      <c r="C5674" t="s">
        <v>552</v>
      </c>
      <c r="D5674" t="s">
        <v>5586</v>
      </c>
      <c r="E5674">
        <v>56.253300000000003</v>
      </c>
      <c r="F5674">
        <v>56.253300000000003</v>
      </c>
      <c r="G5674">
        <v>162.714</v>
      </c>
      <c r="H5674">
        <v>162.714</v>
      </c>
      <c r="I5674" t="s">
        <v>175</v>
      </c>
      <c r="L5674" t="s">
        <v>5588</v>
      </c>
      <c r="M5674" t="s">
        <v>5544</v>
      </c>
      <c r="P5674" t="s">
        <v>5545</v>
      </c>
      <c r="Q5674" t="s">
        <v>5546</v>
      </c>
      <c r="V5674" t="s">
        <v>178</v>
      </c>
      <c r="AA5674" t="s">
        <v>5561</v>
      </c>
      <c r="AB5674">
        <v>58.908696531723599</v>
      </c>
      <c r="AC5674">
        <v>1.3943441867270501</v>
      </c>
      <c r="AE5674">
        <v>16.3768267118264</v>
      </c>
      <c r="AI5674">
        <v>7.42055916778253</v>
      </c>
      <c r="AJ5674">
        <v>6.02477810546472</v>
      </c>
      <c r="AK5674">
        <v>2.78099454279555</v>
      </c>
      <c r="AL5674">
        <v>0.109668105995005</v>
      </c>
      <c r="AN5674">
        <v>2.4374476040772901</v>
      </c>
      <c r="AO5674">
        <v>3.8820318644612302</v>
      </c>
      <c r="AP5674">
        <v>0.58773617915232201</v>
      </c>
      <c r="AW5674" s="1">
        <v>1.53474365201536E-2</v>
      </c>
      <c r="AX5674" s="1">
        <v>5.17913353103851E-2</v>
      </c>
      <c r="BC5674" s="1">
        <v>9.7782281637089803E-3</v>
      </c>
      <c r="FO5674">
        <v>731647</v>
      </c>
    </row>
    <row r="5675" spans="1:171" hidden="1">
      <c r="A5675" t="s">
        <v>5542</v>
      </c>
      <c r="B5675" t="s">
        <v>172</v>
      </c>
      <c r="C5675" t="s">
        <v>552</v>
      </c>
      <c r="D5675" t="s">
        <v>5586</v>
      </c>
      <c r="E5675">
        <v>56.253300000000003</v>
      </c>
      <c r="F5675">
        <v>56.253300000000003</v>
      </c>
      <c r="G5675">
        <v>162.714</v>
      </c>
      <c r="H5675">
        <v>162.714</v>
      </c>
      <c r="I5675" t="s">
        <v>175</v>
      </c>
      <c r="L5675" t="s">
        <v>5588</v>
      </c>
      <c r="M5675" t="s">
        <v>5544</v>
      </c>
      <c r="P5675" t="s">
        <v>5545</v>
      </c>
      <c r="Q5675" t="s">
        <v>5546</v>
      </c>
      <c r="V5675" t="s">
        <v>178</v>
      </c>
      <c r="AA5675" t="s">
        <v>5561</v>
      </c>
      <c r="AB5675">
        <v>59.039187900624398</v>
      </c>
      <c r="AC5675">
        <v>1.4443468981008101</v>
      </c>
      <c r="AE5675">
        <v>16.3069718139987</v>
      </c>
      <c r="AI5675">
        <v>7.2039502442914598</v>
      </c>
      <c r="AJ5675">
        <v>6.0353404820829502</v>
      </c>
      <c r="AK5675">
        <v>2.7419502495055799</v>
      </c>
      <c r="AL5675" s="1">
        <v>8.1469866938776406E-2</v>
      </c>
      <c r="AN5675">
        <v>2.48284176887885</v>
      </c>
      <c r="AO5675">
        <v>3.9705157334426899</v>
      </c>
      <c r="AP5675">
        <v>0.60694653293214995</v>
      </c>
      <c r="AW5675">
        <v>0</v>
      </c>
      <c r="AX5675" s="1">
        <v>4.2292610821281502E-2</v>
      </c>
      <c r="BC5675" s="1">
        <v>4.4185898382382301E-2</v>
      </c>
      <c r="FO5675">
        <v>731648</v>
      </c>
    </row>
    <row r="5676" spans="1:171" hidden="1">
      <c r="A5676" t="s">
        <v>5542</v>
      </c>
      <c r="B5676" t="s">
        <v>172</v>
      </c>
      <c r="C5676" t="s">
        <v>552</v>
      </c>
      <c r="D5676" t="s">
        <v>5586</v>
      </c>
      <c r="E5676">
        <v>56.253300000000003</v>
      </c>
      <c r="F5676">
        <v>56.253300000000003</v>
      </c>
      <c r="G5676">
        <v>162.714</v>
      </c>
      <c r="H5676">
        <v>162.714</v>
      </c>
      <c r="I5676" t="s">
        <v>175</v>
      </c>
      <c r="L5676" t="s">
        <v>5588</v>
      </c>
      <c r="M5676" t="s">
        <v>5544</v>
      </c>
      <c r="P5676" t="s">
        <v>5545</v>
      </c>
      <c r="Q5676" t="s">
        <v>5546</v>
      </c>
      <c r="V5676" t="s">
        <v>178</v>
      </c>
      <c r="AA5676" t="s">
        <v>5561</v>
      </c>
      <c r="AB5676">
        <v>58.981864306939102</v>
      </c>
      <c r="AC5676">
        <v>1.40401171199212</v>
      </c>
      <c r="AE5676">
        <v>16.225265207463298</v>
      </c>
      <c r="AI5676">
        <v>7.31597464700699</v>
      </c>
      <c r="AJ5676">
        <v>6.1206979333608604</v>
      </c>
      <c r="AK5676">
        <v>2.8146576216880201</v>
      </c>
      <c r="AL5676">
        <v>0.146669593200415</v>
      </c>
      <c r="AN5676">
        <v>2.4327305113888902</v>
      </c>
      <c r="AO5676">
        <v>3.8163924657151398</v>
      </c>
      <c r="AP5676">
        <v>0.66047463509096105</v>
      </c>
      <c r="AW5676" s="1">
        <v>1.0000199536391899E-2</v>
      </c>
      <c r="AX5676" s="1">
        <v>3.5806661250805602E-2</v>
      </c>
      <c r="BC5676" s="1">
        <v>3.5454505367001503E-2</v>
      </c>
      <c r="FO5676">
        <v>731649</v>
      </c>
    </row>
    <row r="5677" spans="1:171" hidden="1">
      <c r="A5677" t="s">
        <v>5542</v>
      </c>
      <c r="B5677" t="s">
        <v>172</v>
      </c>
      <c r="C5677" t="s">
        <v>552</v>
      </c>
      <c r="D5677" t="s">
        <v>5586</v>
      </c>
      <c r="E5677">
        <v>56.253300000000003</v>
      </c>
      <c r="F5677">
        <v>56.253300000000003</v>
      </c>
      <c r="G5677">
        <v>162.714</v>
      </c>
      <c r="H5677">
        <v>162.714</v>
      </c>
      <c r="I5677" t="s">
        <v>175</v>
      </c>
      <c r="L5677" t="s">
        <v>5588</v>
      </c>
      <c r="M5677" t="s">
        <v>5544</v>
      </c>
      <c r="P5677" t="s">
        <v>5545</v>
      </c>
      <c r="Q5677" t="s">
        <v>5546</v>
      </c>
      <c r="V5677" t="s">
        <v>178</v>
      </c>
      <c r="AA5677" t="s">
        <v>5561</v>
      </c>
      <c r="AB5677">
        <v>58.028396976255301</v>
      </c>
      <c r="AC5677">
        <v>1.4422062051236699</v>
      </c>
      <c r="AE5677">
        <v>15.895940783711501</v>
      </c>
      <c r="AI5677">
        <v>8.0123096496544104</v>
      </c>
      <c r="AJ5677">
        <v>6.4317203240945799</v>
      </c>
      <c r="AK5677">
        <v>3.09522404144814</v>
      </c>
      <c r="AL5677">
        <v>0.15425480037088701</v>
      </c>
      <c r="AN5677">
        <v>2.3393966252230198</v>
      </c>
      <c r="AO5677">
        <v>3.9230163489224998</v>
      </c>
      <c r="AP5677">
        <v>0.55852726732535096</v>
      </c>
      <c r="AW5677">
        <v>0</v>
      </c>
      <c r="AX5677" s="1">
        <v>4.7915650285449501E-2</v>
      </c>
      <c r="BC5677" s="1">
        <v>7.1091327585168895E-2</v>
      </c>
      <c r="FO5677">
        <v>731650</v>
      </c>
    </row>
    <row r="5678" spans="1:171" hidden="1">
      <c r="A5678" t="s">
        <v>5542</v>
      </c>
      <c r="B5678" t="s">
        <v>172</v>
      </c>
      <c r="C5678" t="s">
        <v>552</v>
      </c>
      <c r="D5678" t="s">
        <v>5586</v>
      </c>
      <c r="E5678">
        <v>56.253300000000003</v>
      </c>
      <c r="F5678">
        <v>56.253300000000003</v>
      </c>
      <c r="G5678">
        <v>162.714</v>
      </c>
      <c r="H5678">
        <v>162.714</v>
      </c>
      <c r="I5678" t="s">
        <v>175</v>
      </c>
      <c r="L5678" t="s">
        <v>5588</v>
      </c>
      <c r="M5678" t="s">
        <v>5544</v>
      </c>
      <c r="P5678" t="s">
        <v>5545</v>
      </c>
      <c r="Q5678" t="s">
        <v>5546</v>
      </c>
      <c r="V5678" t="s">
        <v>178</v>
      </c>
      <c r="AA5678" t="s">
        <v>5561</v>
      </c>
      <c r="AB5678">
        <v>58.445178175204497</v>
      </c>
      <c r="AC5678">
        <v>1.4013256645815</v>
      </c>
      <c r="AE5678">
        <v>15.9430180586969</v>
      </c>
      <c r="AI5678">
        <v>7.9439185266431904</v>
      </c>
      <c r="AJ5678">
        <v>6.0520433817393302</v>
      </c>
      <c r="AK5678">
        <v>2.90263482295178</v>
      </c>
      <c r="AL5678">
        <v>0.114713491535197</v>
      </c>
      <c r="AN5678">
        <v>2.4401184460028</v>
      </c>
      <c r="AO5678">
        <v>3.9680531704528601</v>
      </c>
      <c r="AP5678">
        <v>0.58124121185244304</v>
      </c>
      <c r="AW5678" s="1">
        <v>9.2214715271037695E-2</v>
      </c>
      <c r="AX5678" s="1">
        <v>5.0902539881675903E-2</v>
      </c>
      <c r="BC5678" s="1">
        <v>6.46377951867462E-2</v>
      </c>
      <c r="FO5678">
        <v>731651</v>
      </c>
    </row>
    <row r="5679" spans="1:171" hidden="1">
      <c r="A5679" t="s">
        <v>5542</v>
      </c>
      <c r="B5679" t="s">
        <v>172</v>
      </c>
      <c r="C5679" t="s">
        <v>552</v>
      </c>
      <c r="D5679" t="s">
        <v>5586</v>
      </c>
      <c r="E5679">
        <v>56.253300000000003</v>
      </c>
      <c r="F5679">
        <v>56.253300000000003</v>
      </c>
      <c r="G5679">
        <v>162.714</v>
      </c>
      <c r="H5679">
        <v>162.714</v>
      </c>
      <c r="I5679" t="s">
        <v>175</v>
      </c>
      <c r="L5679" t="s">
        <v>5589</v>
      </c>
      <c r="M5679" t="s">
        <v>5544</v>
      </c>
      <c r="P5679" t="s">
        <v>5545</v>
      </c>
      <c r="Q5679" t="s">
        <v>5546</v>
      </c>
      <c r="V5679" t="s">
        <v>178</v>
      </c>
      <c r="AA5679" t="s">
        <v>5561</v>
      </c>
      <c r="AB5679">
        <v>60.285586048080603</v>
      </c>
      <c r="AC5679">
        <v>1.47498782396365</v>
      </c>
      <c r="AE5679">
        <v>15.3898880170568</v>
      </c>
      <c r="AI5679">
        <v>7.5622113236265598</v>
      </c>
      <c r="AJ5679">
        <v>5.5652322708624498</v>
      </c>
      <c r="AK5679">
        <v>2.3305296497536201</v>
      </c>
      <c r="AL5679">
        <v>0.195427258256411</v>
      </c>
      <c r="AN5679">
        <v>2.9247229856666399</v>
      </c>
      <c r="AO5679">
        <v>3.46363455872052</v>
      </c>
      <c r="AP5679">
        <v>0.72076585817184202</v>
      </c>
      <c r="AW5679" s="1">
        <v>3.2754287536077099E-2</v>
      </c>
      <c r="AX5679" s="1">
        <v>2.9766907480828501E-2</v>
      </c>
      <c r="BC5679" s="1">
        <v>2.4493010823951101E-2</v>
      </c>
      <c r="FO5679">
        <v>731652</v>
      </c>
    </row>
    <row r="5680" spans="1:171" hidden="1">
      <c r="A5680" t="s">
        <v>5542</v>
      </c>
      <c r="B5680" t="s">
        <v>172</v>
      </c>
      <c r="C5680" t="s">
        <v>552</v>
      </c>
      <c r="D5680" t="s">
        <v>5586</v>
      </c>
      <c r="E5680">
        <v>56.253300000000003</v>
      </c>
      <c r="F5680">
        <v>56.253300000000003</v>
      </c>
      <c r="G5680">
        <v>162.714</v>
      </c>
      <c r="H5680">
        <v>162.714</v>
      </c>
      <c r="I5680" t="s">
        <v>175</v>
      </c>
      <c r="L5680" t="s">
        <v>5589</v>
      </c>
      <c r="M5680" t="s">
        <v>5544</v>
      </c>
      <c r="P5680" t="s">
        <v>5545</v>
      </c>
      <c r="Q5680" t="s">
        <v>5546</v>
      </c>
      <c r="V5680" t="s">
        <v>178</v>
      </c>
      <c r="AA5680" t="s">
        <v>5561</v>
      </c>
      <c r="AB5680">
        <v>60.237210848619803</v>
      </c>
      <c r="AC5680">
        <v>1.51345871279074</v>
      </c>
      <c r="AE5680">
        <v>15.4575931752264</v>
      </c>
      <c r="AI5680">
        <v>7.4099520341769001</v>
      </c>
      <c r="AJ5680">
        <v>5.5240011410757903</v>
      </c>
      <c r="AK5680">
        <v>2.4576577761015401</v>
      </c>
      <c r="AL5680" s="1">
        <v>6.4511117659520806E-2</v>
      </c>
      <c r="AN5680">
        <v>3.0495372815202102</v>
      </c>
      <c r="AO5680">
        <v>3.4599535229562002</v>
      </c>
      <c r="AP5680">
        <v>0.723945966763337</v>
      </c>
      <c r="AW5680" s="1">
        <v>2.1705618617835602E-2</v>
      </c>
      <c r="AX5680" s="1">
        <v>4.0768597720358603E-2</v>
      </c>
      <c r="BC5680" s="1">
        <v>3.9704206771320298E-2</v>
      </c>
      <c r="FO5680">
        <v>731653</v>
      </c>
    </row>
    <row r="5681" spans="1:171" hidden="1">
      <c r="A5681" t="s">
        <v>5542</v>
      </c>
      <c r="B5681" t="s">
        <v>172</v>
      </c>
      <c r="C5681" t="s">
        <v>552</v>
      </c>
      <c r="D5681" t="s">
        <v>5586</v>
      </c>
      <c r="E5681">
        <v>56.253300000000003</v>
      </c>
      <c r="F5681">
        <v>56.253300000000003</v>
      </c>
      <c r="G5681">
        <v>162.714</v>
      </c>
      <c r="H5681">
        <v>162.714</v>
      </c>
      <c r="I5681" t="s">
        <v>175</v>
      </c>
      <c r="L5681" t="s">
        <v>5589</v>
      </c>
      <c r="M5681" t="s">
        <v>5544</v>
      </c>
      <c r="P5681" t="s">
        <v>5545</v>
      </c>
      <c r="Q5681" t="s">
        <v>5546</v>
      </c>
      <c r="V5681" t="s">
        <v>178</v>
      </c>
      <c r="AA5681" t="s">
        <v>5561</v>
      </c>
      <c r="AB5681">
        <v>61.401731918171599</v>
      </c>
      <c r="AC5681">
        <v>1.5244297065721899</v>
      </c>
      <c r="AE5681">
        <v>15.410646898955999</v>
      </c>
      <c r="AI5681">
        <v>6.80104033051082</v>
      </c>
      <c r="AJ5681">
        <v>4.9818291972884703</v>
      </c>
      <c r="AK5681">
        <v>2.1210564571632098</v>
      </c>
      <c r="AL5681">
        <v>0.14340006232924801</v>
      </c>
      <c r="AN5681">
        <v>3.1919075546389899</v>
      </c>
      <c r="AO5681">
        <v>3.5382623597132898</v>
      </c>
      <c r="AP5681">
        <v>0.73493624533111301</v>
      </c>
      <c r="AW5681">
        <v>0.120815801641855</v>
      </c>
      <c r="AX5681" s="1">
        <v>2.8781350292690799E-2</v>
      </c>
      <c r="BC5681" s="1">
        <v>1.1621173905042601E-3</v>
      </c>
      <c r="FO5681">
        <v>731654</v>
      </c>
    </row>
    <row r="5682" spans="1:171" hidden="1">
      <c r="A5682" t="s">
        <v>5542</v>
      </c>
      <c r="B5682" t="s">
        <v>172</v>
      </c>
      <c r="C5682" t="s">
        <v>552</v>
      </c>
      <c r="D5682" t="s">
        <v>5586</v>
      </c>
      <c r="E5682">
        <v>56.253300000000003</v>
      </c>
      <c r="F5682">
        <v>56.253300000000003</v>
      </c>
      <c r="G5682">
        <v>162.714</v>
      </c>
      <c r="H5682">
        <v>162.714</v>
      </c>
      <c r="I5682" t="s">
        <v>175</v>
      </c>
      <c r="L5682" t="s">
        <v>5589</v>
      </c>
      <c r="M5682" t="s">
        <v>5544</v>
      </c>
      <c r="P5682" t="s">
        <v>5545</v>
      </c>
      <c r="Q5682" t="s">
        <v>5546</v>
      </c>
      <c r="V5682" t="s">
        <v>178</v>
      </c>
      <c r="AA5682" t="s">
        <v>5561</v>
      </c>
      <c r="AB5682">
        <v>61.208855048838402</v>
      </c>
      <c r="AC5682">
        <v>1.48702634342599</v>
      </c>
      <c r="AE5682">
        <v>15.4013436378035</v>
      </c>
      <c r="AI5682">
        <v>6.8148761262959301</v>
      </c>
      <c r="AJ5682">
        <v>4.9665109154804199</v>
      </c>
      <c r="AK5682">
        <v>2.1710755713416301</v>
      </c>
      <c r="AL5682" s="1">
        <v>9.63146176290368E-2</v>
      </c>
      <c r="AN5682">
        <v>3.3448813903923802</v>
      </c>
      <c r="AO5682">
        <v>3.7583265196306099</v>
      </c>
      <c r="AP5682">
        <v>0.63364263232458695</v>
      </c>
      <c r="AW5682" s="1">
        <v>5.1132472395729503E-2</v>
      </c>
      <c r="AX5682" s="1">
        <v>2.9656464668667899E-2</v>
      </c>
      <c r="BC5682" s="1">
        <v>3.6358259773135899E-2</v>
      </c>
      <c r="FO5682">
        <v>731655</v>
      </c>
    </row>
    <row r="5683" spans="1:171" hidden="1">
      <c r="A5683" t="s">
        <v>5542</v>
      </c>
      <c r="B5683" t="s">
        <v>172</v>
      </c>
      <c r="C5683" t="s">
        <v>552</v>
      </c>
      <c r="D5683" t="s">
        <v>5586</v>
      </c>
      <c r="E5683">
        <v>56.253300000000003</v>
      </c>
      <c r="F5683">
        <v>56.253300000000003</v>
      </c>
      <c r="G5683">
        <v>162.714</v>
      </c>
      <c r="H5683">
        <v>162.714</v>
      </c>
      <c r="I5683" t="s">
        <v>175</v>
      </c>
      <c r="L5683" t="s">
        <v>5589</v>
      </c>
      <c r="M5683" t="s">
        <v>5544</v>
      </c>
      <c r="P5683" t="s">
        <v>5545</v>
      </c>
      <c r="Q5683" t="s">
        <v>5546</v>
      </c>
      <c r="V5683" t="s">
        <v>178</v>
      </c>
      <c r="AA5683" t="s">
        <v>5561</v>
      </c>
      <c r="AB5683">
        <v>60.622458094094803</v>
      </c>
      <c r="AC5683">
        <v>1.4989454840505601</v>
      </c>
      <c r="AE5683">
        <v>14.881259344836399</v>
      </c>
      <c r="AI5683">
        <v>7.5468618342560001</v>
      </c>
      <c r="AJ5683">
        <v>5.2101304325269</v>
      </c>
      <c r="AK5683">
        <v>2.12982419684691</v>
      </c>
      <c r="AL5683">
        <v>0.13137010394527701</v>
      </c>
      <c r="AN5683">
        <v>3.30267385391079</v>
      </c>
      <c r="AO5683">
        <v>3.86121967756808</v>
      </c>
      <c r="AP5683">
        <v>0.69691030777934204</v>
      </c>
      <c r="AW5683" s="1">
        <v>6.5533820080145898E-3</v>
      </c>
      <c r="AX5683">
        <v>3.8886476619388002E-2</v>
      </c>
      <c r="BC5683" s="1">
        <v>7.2906811557595805E-2</v>
      </c>
      <c r="FO5683">
        <v>731656</v>
      </c>
    </row>
    <row r="5684" spans="1:171" hidden="1">
      <c r="A5684" t="s">
        <v>5542</v>
      </c>
      <c r="B5684" t="s">
        <v>172</v>
      </c>
      <c r="C5684" t="s">
        <v>552</v>
      </c>
      <c r="D5684" t="s">
        <v>5586</v>
      </c>
      <c r="E5684">
        <v>56.253300000000003</v>
      </c>
      <c r="F5684">
        <v>56.253300000000003</v>
      </c>
      <c r="G5684">
        <v>162.714</v>
      </c>
      <c r="H5684">
        <v>162.714</v>
      </c>
      <c r="I5684" t="s">
        <v>175</v>
      </c>
      <c r="L5684" t="s">
        <v>5589</v>
      </c>
      <c r="M5684" t="s">
        <v>5544</v>
      </c>
      <c r="P5684" t="s">
        <v>5545</v>
      </c>
      <c r="Q5684" t="s">
        <v>5546</v>
      </c>
      <c r="V5684" t="s">
        <v>178</v>
      </c>
      <c r="AA5684" t="s">
        <v>5561</v>
      </c>
      <c r="AB5684">
        <v>61.461223543165303</v>
      </c>
      <c r="AC5684">
        <v>1.4573097674329101</v>
      </c>
      <c r="AE5684">
        <v>15.206363823006599</v>
      </c>
      <c r="AI5684">
        <v>6.85658244784908</v>
      </c>
      <c r="AJ5684">
        <v>4.9345092073562</v>
      </c>
      <c r="AK5684">
        <v>2.0936794393624099</v>
      </c>
      <c r="AL5684">
        <v>0.16024106274066699</v>
      </c>
      <c r="AN5684">
        <v>3.3612186279579701</v>
      </c>
      <c r="AO5684">
        <v>3.6920907645833001</v>
      </c>
      <c r="AP5684">
        <v>0.70766100384719999</v>
      </c>
      <c r="AW5684" s="1">
        <v>3.3947665246446497E-2</v>
      </c>
      <c r="AX5684" s="1">
        <v>2.9404660497147302E-2</v>
      </c>
      <c r="BC5684" s="1">
        <v>5.7679869547460298E-3</v>
      </c>
      <c r="FO5684">
        <v>731657</v>
      </c>
    </row>
    <row r="5685" spans="1:171" hidden="1">
      <c r="A5685" t="s">
        <v>5542</v>
      </c>
      <c r="B5685" t="s">
        <v>172</v>
      </c>
      <c r="C5685" t="s">
        <v>552</v>
      </c>
      <c r="D5685" t="s">
        <v>5586</v>
      </c>
      <c r="E5685">
        <v>56.253300000000003</v>
      </c>
      <c r="F5685">
        <v>56.253300000000003</v>
      </c>
      <c r="G5685">
        <v>162.714</v>
      </c>
      <c r="H5685">
        <v>162.714</v>
      </c>
      <c r="I5685" t="s">
        <v>175</v>
      </c>
      <c r="L5685" t="s">
        <v>5589</v>
      </c>
      <c r="M5685" t="s">
        <v>5544</v>
      </c>
      <c r="P5685" t="s">
        <v>5545</v>
      </c>
      <c r="Q5685" t="s">
        <v>5546</v>
      </c>
      <c r="V5685" t="s">
        <v>178</v>
      </c>
      <c r="AA5685" t="s">
        <v>5561</v>
      </c>
      <c r="AB5685">
        <v>60.197203084161998</v>
      </c>
      <c r="AC5685">
        <v>1.5359092331214099</v>
      </c>
      <c r="AE5685">
        <v>15.2027794173371</v>
      </c>
      <c r="AI5685">
        <v>7.3501811329498699</v>
      </c>
      <c r="AJ5685">
        <v>5.4047232111147103</v>
      </c>
      <c r="AK5685">
        <v>2.4639066557840499</v>
      </c>
      <c r="AL5685">
        <v>0.12712360200679301</v>
      </c>
      <c r="AN5685">
        <v>3.21222137482073</v>
      </c>
      <c r="AO5685">
        <v>3.72995197437193</v>
      </c>
      <c r="AP5685">
        <v>0.74323211106140497</v>
      </c>
      <c r="AW5685">
        <v>0</v>
      </c>
      <c r="AX5685" s="1">
        <v>2.7418047447717399E-2</v>
      </c>
      <c r="BC5685" s="1">
        <v>5.35015582229209E-3</v>
      </c>
      <c r="FO5685">
        <v>731658</v>
      </c>
    </row>
    <row r="5686" spans="1:171" hidden="1">
      <c r="A5686" t="s">
        <v>5542</v>
      </c>
      <c r="B5686" t="s">
        <v>172</v>
      </c>
      <c r="C5686" t="s">
        <v>552</v>
      </c>
      <c r="D5686" t="s">
        <v>5586</v>
      </c>
      <c r="E5686">
        <v>56.253300000000003</v>
      </c>
      <c r="F5686">
        <v>56.253300000000003</v>
      </c>
      <c r="G5686">
        <v>162.714</v>
      </c>
      <c r="H5686">
        <v>162.714</v>
      </c>
      <c r="I5686" t="s">
        <v>175</v>
      </c>
      <c r="L5686" t="s">
        <v>5589</v>
      </c>
      <c r="M5686" t="s">
        <v>5544</v>
      </c>
      <c r="P5686" t="s">
        <v>5545</v>
      </c>
      <c r="Q5686" t="s">
        <v>5546</v>
      </c>
      <c r="V5686" t="s">
        <v>178</v>
      </c>
      <c r="AA5686" t="s">
        <v>5561</v>
      </c>
      <c r="AB5686">
        <v>61.021948041591301</v>
      </c>
      <c r="AC5686">
        <v>1.4808006186484699</v>
      </c>
      <c r="AE5686">
        <v>15.1008842698305</v>
      </c>
      <c r="AI5686">
        <v>7.1820083941861599</v>
      </c>
      <c r="AJ5686">
        <v>4.9558359713223901</v>
      </c>
      <c r="AK5686">
        <v>2.2037391572777998</v>
      </c>
      <c r="AL5686">
        <v>0.14958066167884301</v>
      </c>
      <c r="AN5686">
        <v>3.3794131018473399</v>
      </c>
      <c r="AO5686">
        <v>3.7550531100720299</v>
      </c>
      <c r="AP5686">
        <v>0.70909921189317604</v>
      </c>
      <c r="AW5686" s="1">
        <v>1.45708682698056E-2</v>
      </c>
      <c r="AX5686" s="1">
        <v>3.9095076132365597E-2</v>
      </c>
      <c r="BC5686" s="1">
        <v>7.9715172497928002E-3</v>
      </c>
      <c r="FO5686">
        <v>731659</v>
      </c>
    </row>
    <row r="5687" spans="1:171" hidden="1">
      <c r="A5687" t="s">
        <v>5542</v>
      </c>
      <c r="B5687" t="s">
        <v>172</v>
      </c>
      <c r="C5687" t="s">
        <v>552</v>
      </c>
      <c r="D5687" t="s">
        <v>5586</v>
      </c>
      <c r="E5687">
        <v>56.253300000000003</v>
      </c>
      <c r="F5687">
        <v>56.253300000000003</v>
      </c>
      <c r="G5687">
        <v>162.714</v>
      </c>
      <c r="H5687">
        <v>162.714</v>
      </c>
      <c r="I5687" t="s">
        <v>175</v>
      </c>
      <c r="L5687" t="s">
        <v>5589</v>
      </c>
      <c r="M5687" t="s">
        <v>5544</v>
      </c>
      <c r="P5687" t="s">
        <v>5545</v>
      </c>
      <c r="Q5687" t="s">
        <v>5546</v>
      </c>
      <c r="V5687" t="s">
        <v>178</v>
      </c>
      <c r="AA5687" t="s">
        <v>5561</v>
      </c>
      <c r="AB5687">
        <v>60.734134241778897</v>
      </c>
      <c r="AC5687">
        <v>1.5033587991447701</v>
      </c>
      <c r="AE5687">
        <v>15.238506431677999</v>
      </c>
      <c r="AI5687">
        <v>6.9118652741931896</v>
      </c>
      <c r="AJ5687">
        <v>5.2707985324336804</v>
      </c>
      <c r="AK5687">
        <v>2.2674856970774901</v>
      </c>
      <c r="AL5687">
        <v>0.165538291375117</v>
      </c>
      <c r="AN5687">
        <v>3.3099055146903398</v>
      </c>
      <c r="AO5687">
        <v>3.70613372270408</v>
      </c>
      <c r="AP5687">
        <v>0.78633396230561203</v>
      </c>
      <c r="AW5687" s="1">
        <v>3.8554204645591103E-2</v>
      </c>
      <c r="AX5687" s="1">
        <v>3.9133853709399799E-2</v>
      </c>
      <c r="BC5687" s="1">
        <v>2.8251474263856598E-2</v>
      </c>
      <c r="FO5687">
        <v>731660</v>
      </c>
    </row>
    <row r="5688" spans="1:171" hidden="1">
      <c r="A5688" t="s">
        <v>5542</v>
      </c>
      <c r="B5688" t="s">
        <v>172</v>
      </c>
      <c r="C5688" t="s">
        <v>552</v>
      </c>
      <c r="D5688" t="s">
        <v>5586</v>
      </c>
      <c r="E5688">
        <v>56.253300000000003</v>
      </c>
      <c r="F5688">
        <v>56.253300000000003</v>
      </c>
      <c r="G5688">
        <v>162.714</v>
      </c>
      <c r="H5688">
        <v>162.714</v>
      </c>
      <c r="I5688" t="s">
        <v>175</v>
      </c>
      <c r="L5688" t="s">
        <v>5589</v>
      </c>
      <c r="M5688" t="s">
        <v>5544</v>
      </c>
      <c r="P5688" t="s">
        <v>5545</v>
      </c>
      <c r="Q5688" t="s">
        <v>5546</v>
      </c>
      <c r="V5688" t="s">
        <v>178</v>
      </c>
      <c r="AA5688" t="s">
        <v>5561</v>
      </c>
      <c r="AB5688">
        <v>60.952038268983799</v>
      </c>
      <c r="AC5688">
        <v>1.51304163908958</v>
      </c>
      <c r="AE5688">
        <v>15.2985388392465</v>
      </c>
      <c r="AI5688">
        <v>7.1423521708290698</v>
      </c>
      <c r="AJ5688">
        <v>4.9799389263179004</v>
      </c>
      <c r="AK5688">
        <v>2.2603654499150001</v>
      </c>
      <c r="AL5688" s="1">
        <v>3.6219038482822499E-2</v>
      </c>
      <c r="AN5688">
        <v>3.2668209609004899</v>
      </c>
      <c r="AO5688">
        <v>3.85533453297192</v>
      </c>
      <c r="AP5688">
        <v>0.611577338406044</v>
      </c>
      <c r="AW5688" s="1">
        <v>1.6724371877337298E-2</v>
      </c>
      <c r="AX5688">
        <v>3.8953927774956001E-2</v>
      </c>
      <c r="BC5688">
        <v>2.8094535204601E-2</v>
      </c>
      <c r="FO5688">
        <v>731661</v>
      </c>
    </row>
    <row r="5689" spans="1:171" hidden="1">
      <c r="A5689" t="s">
        <v>5542</v>
      </c>
      <c r="B5689" t="s">
        <v>172</v>
      </c>
      <c r="C5689" t="s">
        <v>552</v>
      </c>
      <c r="D5689" t="s">
        <v>5586</v>
      </c>
      <c r="E5689">
        <v>56.253300000000003</v>
      </c>
      <c r="F5689">
        <v>56.253300000000003</v>
      </c>
      <c r="G5689">
        <v>162.714</v>
      </c>
      <c r="H5689">
        <v>162.714</v>
      </c>
      <c r="I5689" t="s">
        <v>175</v>
      </c>
      <c r="L5689" t="s">
        <v>5589</v>
      </c>
      <c r="M5689" t="s">
        <v>5544</v>
      </c>
      <c r="P5689" t="s">
        <v>5545</v>
      </c>
      <c r="Q5689" t="s">
        <v>5546</v>
      </c>
      <c r="V5689" t="s">
        <v>178</v>
      </c>
      <c r="AA5689" t="s">
        <v>5561</v>
      </c>
      <c r="AB5689">
        <v>60.692214289141901</v>
      </c>
      <c r="AC5689">
        <v>1.5159428677935101</v>
      </c>
      <c r="AE5689">
        <v>15.4258159273878</v>
      </c>
      <c r="AI5689">
        <v>7.07547147701636</v>
      </c>
      <c r="AJ5689">
        <v>5.25835313708812</v>
      </c>
      <c r="AK5689">
        <v>2.27551711070537</v>
      </c>
      <c r="AL5689">
        <v>0.19212318171526699</v>
      </c>
      <c r="AN5689">
        <v>3.1858392980697499</v>
      </c>
      <c r="AO5689">
        <v>3.5713356684669701</v>
      </c>
      <c r="AP5689">
        <v>0.69256471695967603</v>
      </c>
      <c r="AW5689" s="1">
        <v>4.5651006417159898E-2</v>
      </c>
      <c r="AX5689" s="1">
        <v>4.7312497761054798E-2</v>
      </c>
      <c r="BC5689" s="1">
        <v>2.18588214770437E-2</v>
      </c>
      <c r="FO5689">
        <v>731662</v>
      </c>
    </row>
    <row r="5690" spans="1:171" hidden="1">
      <c r="A5690" t="s">
        <v>5542</v>
      </c>
      <c r="B5690" t="s">
        <v>172</v>
      </c>
      <c r="C5690" t="s">
        <v>552</v>
      </c>
      <c r="D5690" t="s">
        <v>5586</v>
      </c>
      <c r="E5690">
        <v>56.253300000000003</v>
      </c>
      <c r="F5690">
        <v>56.253300000000003</v>
      </c>
      <c r="G5690">
        <v>162.714</v>
      </c>
      <c r="H5690">
        <v>162.714</v>
      </c>
      <c r="I5690" t="s">
        <v>175</v>
      </c>
      <c r="L5690" t="s">
        <v>5589</v>
      </c>
      <c r="M5690" t="s">
        <v>5544</v>
      </c>
      <c r="P5690" t="s">
        <v>5545</v>
      </c>
      <c r="Q5690" t="s">
        <v>5546</v>
      </c>
      <c r="V5690" t="s">
        <v>178</v>
      </c>
      <c r="AA5690" t="s">
        <v>5561</v>
      </c>
      <c r="AB5690">
        <v>60.344760082561699</v>
      </c>
      <c r="AC5690">
        <v>1.4504352411032799</v>
      </c>
      <c r="AE5690">
        <v>15.1526851994551</v>
      </c>
      <c r="AI5690">
        <v>7.6823056004192702</v>
      </c>
      <c r="AJ5690">
        <v>5.2773148483054904</v>
      </c>
      <c r="AK5690">
        <v>2.3768246897599701</v>
      </c>
      <c r="AL5690">
        <v>0.15604457353378101</v>
      </c>
      <c r="AN5690">
        <v>3.0781284326545402</v>
      </c>
      <c r="AO5690">
        <v>3.6845442795974201</v>
      </c>
      <c r="AP5690">
        <v>0.70686243134640403</v>
      </c>
      <c r="AW5690" s="1">
        <v>2.15164553712817E-2</v>
      </c>
      <c r="AX5690" s="1">
        <v>4.0197139919804899E-2</v>
      </c>
      <c r="BC5690" s="1">
        <v>2.83810259719274E-2</v>
      </c>
      <c r="FO5690">
        <v>731663</v>
      </c>
    </row>
    <row r="5691" spans="1:171" hidden="1">
      <c r="A5691" t="s">
        <v>5542</v>
      </c>
      <c r="B5691" t="s">
        <v>172</v>
      </c>
      <c r="C5691" t="s">
        <v>552</v>
      </c>
      <c r="D5691" t="s">
        <v>5586</v>
      </c>
      <c r="E5691">
        <v>56.253300000000003</v>
      </c>
      <c r="F5691">
        <v>56.253300000000003</v>
      </c>
      <c r="G5691">
        <v>162.714</v>
      </c>
      <c r="H5691">
        <v>162.714</v>
      </c>
      <c r="I5691" t="s">
        <v>175</v>
      </c>
      <c r="L5691" t="s">
        <v>5589</v>
      </c>
      <c r="M5691" t="s">
        <v>5544</v>
      </c>
      <c r="P5691" t="s">
        <v>5545</v>
      </c>
      <c r="Q5691" t="s">
        <v>5546</v>
      </c>
      <c r="V5691" t="s">
        <v>178</v>
      </c>
      <c r="AA5691" t="s">
        <v>5561</v>
      </c>
      <c r="AB5691">
        <v>61.017465229147497</v>
      </c>
      <c r="AC5691">
        <v>1.58488552457776</v>
      </c>
      <c r="AE5691">
        <v>15.234898584905</v>
      </c>
      <c r="AI5691">
        <v>7.1303781215570199</v>
      </c>
      <c r="AJ5691">
        <v>5.1386408592138197</v>
      </c>
      <c r="AK5691">
        <v>2.1950496203513099</v>
      </c>
      <c r="AL5691" s="1">
        <v>4.9400019001317401E-2</v>
      </c>
      <c r="AN5691">
        <v>3.3092670668497801</v>
      </c>
      <c r="AO5691">
        <v>3.5247914833333698</v>
      </c>
      <c r="AP5691">
        <v>0.72735409269925699</v>
      </c>
      <c r="AW5691" s="1">
        <v>3.7580382553149397E-2</v>
      </c>
      <c r="AX5691" s="1">
        <v>3.2453133252442402E-2</v>
      </c>
      <c r="BC5691" s="1">
        <v>1.78358825582959E-2</v>
      </c>
      <c r="FO5691">
        <v>731664</v>
      </c>
    </row>
    <row r="5692" spans="1:171" hidden="1">
      <c r="A5692" t="s">
        <v>5542</v>
      </c>
      <c r="B5692" t="s">
        <v>172</v>
      </c>
      <c r="C5692" t="s">
        <v>552</v>
      </c>
      <c r="D5692" t="s">
        <v>5586</v>
      </c>
      <c r="E5692">
        <v>56.253300000000003</v>
      </c>
      <c r="F5692">
        <v>56.253300000000003</v>
      </c>
      <c r="G5692">
        <v>162.714</v>
      </c>
      <c r="H5692">
        <v>162.714</v>
      </c>
      <c r="I5692" t="s">
        <v>175</v>
      </c>
      <c r="L5692" t="s">
        <v>5589</v>
      </c>
      <c r="M5692" t="s">
        <v>5544</v>
      </c>
      <c r="P5692" t="s">
        <v>5545</v>
      </c>
      <c r="Q5692" t="s">
        <v>5546</v>
      </c>
      <c r="V5692" t="s">
        <v>178</v>
      </c>
      <c r="AA5692" t="s">
        <v>5561</v>
      </c>
      <c r="AB5692">
        <v>61.115899203187702</v>
      </c>
      <c r="AC5692">
        <v>1.47414889458823</v>
      </c>
      <c r="AE5692">
        <v>15.1959611292734</v>
      </c>
      <c r="AI5692">
        <v>7.0758253231030803</v>
      </c>
      <c r="AJ5692">
        <v>5.0398212984254602</v>
      </c>
      <c r="AK5692">
        <v>2.16471616771799</v>
      </c>
      <c r="AL5692">
        <v>0.109626745456971</v>
      </c>
      <c r="AN5692">
        <v>3.2629607338039301</v>
      </c>
      <c r="AO5692">
        <v>3.70932170720585</v>
      </c>
      <c r="AP5692">
        <v>0.71800006882349798</v>
      </c>
      <c r="AW5692">
        <v>5.2884754058408999E-2</v>
      </c>
      <c r="AX5692" s="1">
        <v>3.8230683362869798E-2</v>
      </c>
      <c r="BC5692" s="1">
        <v>4.2603290992616602E-2</v>
      </c>
      <c r="FO5692">
        <v>731665</v>
      </c>
    </row>
    <row r="5693" spans="1:171" hidden="1">
      <c r="A5693" t="s">
        <v>5542</v>
      </c>
      <c r="B5693" t="s">
        <v>172</v>
      </c>
      <c r="C5693" t="s">
        <v>552</v>
      </c>
      <c r="D5693" t="s">
        <v>5586</v>
      </c>
      <c r="E5693">
        <v>56.253300000000003</v>
      </c>
      <c r="F5693">
        <v>56.253300000000003</v>
      </c>
      <c r="G5693">
        <v>162.714</v>
      </c>
      <c r="H5693">
        <v>162.714</v>
      </c>
      <c r="I5693" t="s">
        <v>175</v>
      </c>
      <c r="L5693" t="s">
        <v>5589</v>
      </c>
      <c r="M5693" t="s">
        <v>5544</v>
      </c>
      <c r="P5693" t="s">
        <v>5545</v>
      </c>
      <c r="Q5693" t="s">
        <v>5546</v>
      </c>
      <c r="V5693" t="s">
        <v>178</v>
      </c>
      <c r="AA5693" t="s">
        <v>5561</v>
      </c>
      <c r="AB5693">
        <v>59.985900307073301</v>
      </c>
      <c r="AC5693">
        <v>1.48645258133313</v>
      </c>
      <c r="AE5693">
        <v>15.3784155566142</v>
      </c>
      <c r="AI5693">
        <v>7.3962692145945299</v>
      </c>
      <c r="AJ5693">
        <v>5.4249390338402099</v>
      </c>
      <c r="AK5693">
        <v>2.4296320824747601</v>
      </c>
      <c r="AL5693">
        <v>0.17923418988994499</v>
      </c>
      <c r="AN5693">
        <v>3.06042492217242</v>
      </c>
      <c r="AO5693">
        <v>3.8333791580214802</v>
      </c>
      <c r="AP5693">
        <v>0.77482418502064199</v>
      </c>
      <c r="AW5693">
        <v>0</v>
      </c>
      <c r="AX5693" s="1">
        <v>3.8612649831847402E-2</v>
      </c>
      <c r="BC5693" s="1">
        <v>1.19161191335183E-2</v>
      </c>
      <c r="FO5693">
        <v>731666</v>
      </c>
    </row>
    <row r="5694" spans="1:171" hidden="1">
      <c r="A5694" t="s">
        <v>5542</v>
      </c>
      <c r="B5694" t="s">
        <v>172</v>
      </c>
      <c r="C5694" t="s">
        <v>552</v>
      </c>
      <c r="D5694" t="s">
        <v>5586</v>
      </c>
      <c r="E5694">
        <v>56.253300000000003</v>
      </c>
      <c r="F5694">
        <v>56.253300000000003</v>
      </c>
      <c r="G5694">
        <v>162.714</v>
      </c>
      <c r="H5694">
        <v>162.714</v>
      </c>
      <c r="I5694" t="s">
        <v>175</v>
      </c>
      <c r="L5694" t="s">
        <v>5589</v>
      </c>
      <c r="M5694" t="s">
        <v>5544</v>
      </c>
      <c r="P5694" t="s">
        <v>5545</v>
      </c>
      <c r="Q5694" t="s">
        <v>5546</v>
      </c>
      <c r="V5694" t="s">
        <v>178</v>
      </c>
      <c r="AA5694" t="s">
        <v>5561</v>
      </c>
      <c r="AB5694">
        <v>60.371895083890401</v>
      </c>
      <c r="AC5694">
        <v>1.5158951408277901</v>
      </c>
      <c r="AE5694">
        <v>15.342848110122899</v>
      </c>
      <c r="AI5694">
        <v>7.32462760997264</v>
      </c>
      <c r="AJ5694">
        <v>5.1408318796202703</v>
      </c>
      <c r="AK5694">
        <v>2.3633590311774899</v>
      </c>
      <c r="AL5694">
        <v>0.14369834925219199</v>
      </c>
      <c r="AN5694">
        <v>3.2656150914754698</v>
      </c>
      <c r="AO5694">
        <v>3.7842204435026199</v>
      </c>
      <c r="AP5694">
        <v>0.663661209838729</v>
      </c>
      <c r="AW5694">
        <v>0</v>
      </c>
      <c r="AX5694" s="1">
        <v>2.2537687378619199E-2</v>
      </c>
      <c r="BC5694" s="1">
        <v>6.08103629409305E-2</v>
      </c>
      <c r="FO5694">
        <v>731667</v>
      </c>
    </row>
    <row r="5695" spans="1:171" hidden="1">
      <c r="A5695" t="s">
        <v>5542</v>
      </c>
      <c r="B5695" t="s">
        <v>172</v>
      </c>
      <c r="C5695" t="s">
        <v>552</v>
      </c>
      <c r="D5695" t="s">
        <v>5586</v>
      </c>
      <c r="E5695">
        <v>56.253300000000003</v>
      </c>
      <c r="F5695">
        <v>56.253300000000003</v>
      </c>
      <c r="G5695">
        <v>162.714</v>
      </c>
      <c r="H5695">
        <v>162.714</v>
      </c>
      <c r="I5695" t="s">
        <v>175</v>
      </c>
      <c r="L5695" t="s">
        <v>5589</v>
      </c>
      <c r="M5695" t="s">
        <v>5544</v>
      </c>
      <c r="P5695" t="s">
        <v>5545</v>
      </c>
      <c r="Q5695" t="s">
        <v>5546</v>
      </c>
      <c r="V5695" t="s">
        <v>178</v>
      </c>
      <c r="AA5695" t="s">
        <v>5561</v>
      </c>
      <c r="AB5695">
        <v>61.041389814077199</v>
      </c>
      <c r="AC5695">
        <v>1.4650038809152599</v>
      </c>
      <c r="AE5695">
        <v>15.274097778002201</v>
      </c>
      <c r="AI5695">
        <v>7.00950524028885</v>
      </c>
      <c r="AJ5695">
        <v>4.9458011587734196</v>
      </c>
      <c r="AK5695">
        <v>2.2606520912426298</v>
      </c>
      <c r="AL5695" s="1">
        <v>9.5179840247315697E-2</v>
      </c>
      <c r="AN5695">
        <v>3.3518160265525299</v>
      </c>
      <c r="AO5695">
        <v>3.78943793174275</v>
      </c>
      <c r="AP5695">
        <v>0.68175352150781698</v>
      </c>
      <c r="AW5695" s="1">
        <v>1.45413644822288E-2</v>
      </c>
      <c r="AX5695" s="1">
        <v>3.5022159527621499E-2</v>
      </c>
      <c r="BC5695" s="1">
        <v>3.57991926401659E-2</v>
      </c>
      <c r="FO5695">
        <v>731668</v>
      </c>
    </row>
    <row r="5696" spans="1:171" hidden="1">
      <c r="A5696" t="s">
        <v>5542</v>
      </c>
      <c r="B5696" t="s">
        <v>172</v>
      </c>
      <c r="C5696" t="s">
        <v>552</v>
      </c>
      <c r="D5696" t="s">
        <v>5586</v>
      </c>
      <c r="E5696">
        <v>56.253300000000003</v>
      </c>
      <c r="F5696">
        <v>56.253300000000003</v>
      </c>
      <c r="G5696">
        <v>162.714</v>
      </c>
      <c r="H5696">
        <v>162.714</v>
      </c>
      <c r="I5696" t="s">
        <v>175</v>
      </c>
      <c r="L5696" t="s">
        <v>5589</v>
      </c>
      <c r="M5696" t="s">
        <v>5544</v>
      </c>
      <c r="P5696" t="s">
        <v>5545</v>
      </c>
      <c r="Q5696" t="s">
        <v>5546</v>
      </c>
      <c r="V5696" t="s">
        <v>178</v>
      </c>
      <c r="AA5696" t="s">
        <v>5561</v>
      </c>
      <c r="AB5696">
        <v>60.611174589354199</v>
      </c>
      <c r="AC5696">
        <v>1.5003188278694399</v>
      </c>
      <c r="AE5696">
        <v>15.1749349337006</v>
      </c>
      <c r="AI5696">
        <v>6.9980453051185503</v>
      </c>
      <c r="AJ5696">
        <v>5.1531110280993797</v>
      </c>
      <c r="AK5696">
        <v>2.3825709681223999</v>
      </c>
      <c r="AL5696">
        <v>0.15041517223718801</v>
      </c>
      <c r="AN5696">
        <v>3.3587299890565498</v>
      </c>
      <c r="AO5696">
        <v>3.7997450106334401</v>
      </c>
      <c r="AP5696">
        <v>0.74552535773925699</v>
      </c>
      <c r="AW5696" s="1">
        <v>5.7008068005369297E-2</v>
      </c>
      <c r="AX5696" s="1">
        <v>3.43837672300598E-2</v>
      </c>
      <c r="BC5696" s="1">
        <v>3.40369828335279E-2</v>
      </c>
      <c r="FO5696">
        <v>731669</v>
      </c>
    </row>
    <row r="5697" spans="1:171" hidden="1">
      <c r="A5697" t="s">
        <v>5542</v>
      </c>
      <c r="B5697" t="s">
        <v>172</v>
      </c>
      <c r="C5697" t="s">
        <v>552</v>
      </c>
      <c r="D5697" t="s">
        <v>5590</v>
      </c>
      <c r="E5697">
        <v>56.165100000000002</v>
      </c>
      <c r="F5697">
        <v>56.165100000000002</v>
      </c>
      <c r="G5697">
        <v>159.946</v>
      </c>
      <c r="H5697">
        <v>159.946</v>
      </c>
      <c r="I5697" t="s">
        <v>175</v>
      </c>
      <c r="L5697" t="s">
        <v>5591</v>
      </c>
      <c r="M5697" t="s">
        <v>5544</v>
      </c>
      <c r="P5697" t="s">
        <v>5545</v>
      </c>
      <c r="Q5697" t="s">
        <v>5546</v>
      </c>
      <c r="V5697" t="s">
        <v>178</v>
      </c>
      <c r="AA5697" t="s">
        <v>5561</v>
      </c>
      <c r="AB5697">
        <v>60.332882431606201</v>
      </c>
      <c r="AC5697">
        <v>1.4875331829965599</v>
      </c>
      <c r="AE5697">
        <v>15.3406088824773</v>
      </c>
      <c r="AI5697">
        <v>7.3607946253015299</v>
      </c>
      <c r="AJ5697">
        <v>5.07353974347562</v>
      </c>
      <c r="AK5697">
        <v>2.4234543068687202</v>
      </c>
      <c r="AL5697">
        <v>0.119895657756204</v>
      </c>
      <c r="AN5697">
        <v>2.9902157248541799</v>
      </c>
      <c r="AO5697">
        <v>4.1536800322143597</v>
      </c>
      <c r="AP5697">
        <v>0.66945627308323896</v>
      </c>
      <c r="AW5697">
        <v>0</v>
      </c>
      <c r="AX5697" s="1">
        <v>4.4183978122278401E-2</v>
      </c>
      <c r="BC5697" s="1">
        <v>3.7551612438196198E-3</v>
      </c>
      <c r="FO5697">
        <v>731670</v>
      </c>
    </row>
    <row r="5698" spans="1:171" hidden="1">
      <c r="A5698" t="s">
        <v>5542</v>
      </c>
      <c r="B5698" t="s">
        <v>172</v>
      </c>
      <c r="C5698" t="s">
        <v>552</v>
      </c>
      <c r="D5698" t="s">
        <v>5590</v>
      </c>
      <c r="E5698">
        <v>56.165100000000002</v>
      </c>
      <c r="F5698">
        <v>56.165100000000002</v>
      </c>
      <c r="G5698">
        <v>159.946</v>
      </c>
      <c r="H5698">
        <v>159.946</v>
      </c>
      <c r="I5698" t="s">
        <v>175</v>
      </c>
      <c r="L5698" t="s">
        <v>5591</v>
      </c>
      <c r="M5698" t="s">
        <v>5544</v>
      </c>
      <c r="P5698" t="s">
        <v>5545</v>
      </c>
      <c r="Q5698" t="s">
        <v>5546</v>
      </c>
      <c r="V5698" t="s">
        <v>178</v>
      </c>
      <c r="AA5698" t="s">
        <v>5561</v>
      </c>
      <c r="AB5698">
        <v>60.361480150560404</v>
      </c>
      <c r="AC5698">
        <v>1.5287383333233699</v>
      </c>
      <c r="AE5698">
        <v>15.3775997193764</v>
      </c>
      <c r="AI5698">
        <v>7.2824120721022396</v>
      </c>
      <c r="AJ5698">
        <v>5.1000446518517801</v>
      </c>
      <c r="AK5698">
        <v>2.3973111841013801</v>
      </c>
      <c r="AL5698">
        <v>0.14779816556119499</v>
      </c>
      <c r="AN5698">
        <v>2.8996127709651698</v>
      </c>
      <c r="AO5698">
        <v>4.0145487124372599</v>
      </c>
      <c r="AP5698">
        <v>0.72940173520545504</v>
      </c>
      <c r="AW5698">
        <v>0.123998460957971</v>
      </c>
      <c r="AX5698" s="1">
        <v>3.70540435574436E-2</v>
      </c>
      <c r="BC5698">
        <v>0</v>
      </c>
      <c r="FO5698">
        <v>731671</v>
      </c>
    </row>
    <row r="5699" spans="1:171" hidden="1">
      <c r="A5699" t="s">
        <v>5542</v>
      </c>
      <c r="B5699" t="s">
        <v>172</v>
      </c>
      <c r="C5699" t="s">
        <v>552</v>
      </c>
      <c r="D5699" t="s">
        <v>5590</v>
      </c>
      <c r="E5699">
        <v>56.165100000000002</v>
      </c>
      <c r="F5699">
        <v>56.165100000000002</v>
      </c>
      <c r="G5699">
        <v>159.946</v>
      </c>
      <c r="H5699">
        <v>159.946</v>
      </c>
      <c r="I5699" t="s">
        <v>175</v>
      </c>
      <c r="L5699" t="s">
        <v>5591</v>
      </c>
      <c r="M5699" t="s">
        <v>5544</v>
      </c>
      <c r="P5699" t="s">
        <v>5545</v>
      </c>
      <c r="Q5699" t="s">
        <v>5546</v>
      </c>
      <c r="V5699" t="s">
        <v>178</v>
      </c>
      <c r="AA5699" t="s">
        <v>5561</v>
      </c>
      <c r="AB5699">
        <v>62.9988523967302</v>
      </c>
      <c r="AC5699">
        <v>1.43064234167618</v>
      </c>
      <c r="AE5699">
        <v>14.9207140203634</v>
      </c>
      <c r="AI5699">
        <v>6.7130663211731001</v>
      </c>
      <c r="AJ5699">
        <v>3.7747796299224099</v>
      </c>
      <c r="AK5699">
        <v>1.89575323780072</v>
      </c>
      <c r="AL5699">
        <v>0.12939645479172701</v>
      </c>
      <c r="AN5699">
        <v>3.4855449987926401</v>
      </c>
      <c r="AO5699">
        <v>4.0550389404628504</v>
      </c>
      <c r="AP5699">
        <v>0.554798936100937</v>
      </c>
      <c r="AW5699">
        <v>0</v>
      </c>
      <c r="AX5699">
        <v>4.1412722185825E-2</v>
      </c>
      <c r="BC5699">
        <v>0</v>
      </c>
      <c r="FO5699">
        <v>731672</v>
      </c>
    </row>
    <row r="5700" spans="1:171" hidden="1">
      <c r="A5700" t="s">
        <v>5542</v>
      </c>
      <c r="B5700" t="s">
        <v>172</v>
      </c>
      <c r="C5700" t="s">
        <v>552</v>
      </c>
      <c r="D5700" t="s">
        <v>5590</v>
      </c>
      <c r="E5700">
        <v>56.165100000000002</v>
      </c>
      <c r="F5700">
        <v>56.165100000000002</v>
      </c>
      <c r="G5700">
        <v>159.946</v>
      </c>
      <c r="H5700">
        <v>159.946</v>
      </c>
      <c r="I5700" t="s">
        <v>175</v>
      </c>
      <c r="L5700" t="s">
        <v>5591</v>
      </c>
      <c r="M5700" t="s">
        <v>5544</v>
      </c>
      <c r="P5700" t="s">
        <v>5545</v>
      </c>
      <c r="Q5700" t="s">
        <v>5546</v>
      </c>
      <c r="V5700" t="s">
        <v>178</v>
      </c>
      <c r="AA5700" t="s">
        <v>5561</v>
      </c>
      <c r="AB5700">
        <v>63.6317794954238</v>
      </c>
      <c r="AC5700">
        <v>1.51859243014164</v>
      </c>
      <c r="AE5700">
        <v>14.807190151487401</v>
      </c>
      <c r="AI5700">
        <v>6.3940915818284196</v>
      </c>
      <c r="AJ5700">
        <v>3.5657803782045598</v>
      </c>
      <c r="AK5700">
        <v>1.3422912581855899</v>
      </c>
      <c r="AL5700">
        <v>0.15863026898774199</v>
      </c>
      <c r="AN5700">
        <v>3.6791313945991302</v>
      </c>
      <c r="AO5700">
        <v>4.1670919998105997</v>
      </c>
      <c r="AP5700">
        <v>0.58183974337228905</v>
      </c>
      <c r="AW5700" s="1">
        <v>9.3581881956290303E-2</v>
      </c>
      <c r="AX5700" s="1">
        <v>5.9999416002461801E-2</v>
      </c>
      <c r="BC5700">
        <v>0</v>
      </c>
      <c r="FO5700">
        <v>731673</v>
      </c>
    </row>
    <row r="5701" spans="1:171" hidden="1">
      <c r="A5701" t="s">
        <v>5542</v>
      </c>
      <c r="B5701" t="s">
        <v>172</v>
      </c>
      <c r="C5701" t="s">
        <v>552</v>
      </c>
      <c r="D5701" t="s">
        <v>5590</v>
      </c>
      <c r="E5701">
        <v>56.165100000000002</v>
      </c>
      <c r="F5701">
        <v>56.165100000000002</v>
      </c>
      <c r="G5701">
        <v>159.946</v>
      </c>
      <c r="H5701">
        <v>159.946</v>
      </c>
      <c r="I5701" t="s">
        <v>175</v>
      </c>
      <c r="L5701" t="s">
        <v>5591</v>
      </c>
      <c r="M5701" t="s">
        <v>5544</v>
      </c>
      <c r="P5701" t="s">
        <v>5545</v>
      </c>
      <c r="Q5701" t="s">
        <v>5546</v>
      </c>
      <c r="V5701" t="s">
        <v>178</v>
      </c>
      <c r="AA5701" t="s">
        <v>5561</v>
      </c>
      <c r="AB5701">
        <v>63.685412722107401</v>
      </c>
      <c r="AC5701">
        <v>1.6185647350221499</v>
      </c>
      <c r="AE5701">
        <v>13.692868431133499</v>
      </c>
      <c r="AI5701">
        <v>7.1569187103073899</v>
      </c>
      <c r="AJ5701">
        <v>3.4794429951617798</v>
      </c>
      <c r="AK5701">
        <v>1.19341967165976</v>
      </c>
      <c r="AL5701">
        <v>0.146041234154004</v>
      </c>
      <c r="AN5701">
        <v>4.3617295952033901</v>
      </c>
      <c r="AO5701">
        <v>3.8079932909066301</v>
      </c>
      <c r="AP5701">
        <v>0.74306744965579397</v>
      </c>
      <c r="AW5701" s="1">
        <v>6.6409697012417307E-2</v>
      </c>
      <c r="AX5701" s="1">
        <v>4.8131467675756899E-2</v>
      </c>
      <c r="BC5701">
        <v>0</v>
      </c>
      <c r="FO5701">
        <v>731674</v>
      </c>
    </row>
    <row r="5702" spans="1:171" hidden="1">
      <c r="A5702" t="s">
        <v>5542</v>
      </c>
      <c r="B5702" t="s">
        <v>172</v>
      </c>
      <c r="C5702" t="s">
        <v>552</v>
      </c>
      <c r="D5702" t="s">
        <v>5590</v>
      </c>
      <c r="E5702">
        <v>56.165100000000002</v>
      </c>
      <c r="F5702">
        <v>56.165100000000002</v>
      </c>
      <c r="G5702">
        <v>159.946</v>
      </c>
      <c r="H5702">
        <v>159.946</v>
      </c>
      <c r="I5702" t="s">
        <v>175</v>
      </c>
      <c r="L5702" t="s">
        <v>5591</v>
      </c>
      <c r="M5702" t="s">
        <v>5544</v>
      </c>
      <c r="P5702" t="s">
        <v>5545</v>
      </c>
      <c r="Q5702" t="s">
        <v>5546</v>
      </c>
      <c r="V5702" t="s">
        <v>178</v>
      </c>
      <c r="AA5702" t="s">
        <v>5561</v>
      </c>
      <c r="AB5702">
        <v>63.963634278276402</v>
      </c>
      <c r="AC5702">
        <v>1.55814606246316</v>
      </c>
      <c r="AE5702">
        <v>13.918289337615001</v>
      </c>
      <c r="AI5702">
        <v>6.73781584223316</v>
      </c>
      <c r="AJ5702">
        <v>3.6918932928656201</v>
      </c>
      <c r="AK5702">
        <v>1.26275521221406</v>
      </c>
      <c r="AL5702" s="1">
        <v>7.52455188370518E-2</v>
      </c>
      <c r="AN5702">
        <v>4.2201262556745602</v>
      </c>
      <c r="AO5702">
        <v>3.9103884907924402</v>
      </c>
      <c r="AP5702">
        <v>0.62042587299971397</v>
      </c>
      <c r="AW5702">
        <v>0</v>
      </c>
      <c r="AX5702" s="1">
        <v>3.5839639392718503E-2</v>
      </c>
      <c r="BC5702" s="1">
        <v>5.4401966360714E-3</v>
      </c>
      <c r="FO5702">
        <v>731675</v>
      </c>
    </row>
    <row r="5703" spans="1:171" hidden="1">
      <c r="A5703" t="s">
        <v>5542</v>
      </c>
      <c r="B5703" t="s">
        <v>172</v>
      </c>
      <c r="C5703" t="s">
        <v>552</v>
      </c>
      <c r="D5703" t="s">
        <v>5590</v>
      </c>
      <c r="E5703">
        <v>56.165100000000002</v>
      </c>
      <c r="F5703">
        <v>56.165100000000002</v>
      </c>
      <c r="G5703">
        <v>159.946</v>
      </c>
      <c r="H5703">
        <v>159.946</v>
      </c>
      <c r="I5703" t="s">
        <v>175</v>
      </c>
      <c r="L5703" t="s">
        <v>5591</v>
      </c>
      <c r="M5703" t="s">
        <v>5544</v>
      </c>
      <c r="P5703" t="s">
        <v>5545</v>
      </c>
      <c r="Q5703" t="s">
        <v>5546</v>
      </c>
      <c r="V5703" t="s">
        <v>178</v>
      </c>
      <c r="AA5703" t="s">
        <v>5561</v>
      </c>
      <c r="AB5703">
        <v>62.010496903927098</v>
      </c>
      <c r="AC5703">
        <v>1.3518472441184699</v>
      </c>
      <c r="AE5703">
        <v>15.345361431046101</v>
      </c>
      <c r="AI5703">
        <v>7.0359217064188897</v>
      </c>
      <c r="AJ5703">
        <v>4.0051027281359</v>
      </c>
      <c r="AK5703">
        <v>1.89547828223332</v>
      </c>
      <c r="AL5703">
        <v>0.111580756706663</v>
      </c>
      <c r="AN5703">
        <v>3.5355472818999001</v>
      </c>
      <c r="AO5703">
        <v>4.1152675693104799</v>
      </c>
      <c r="AP5703">
        <v>0.453148920740084</v>
      </c>
      <c r="AW5703" s="1">
        <v>9.4283739761992294E-2</v>
      </c>
      <c r="AX5703" s="1">
        <v>4.5963435701162902E-2</v>
      </c>
      <c r="BC5703">
        <v>0</v>
      </c>
      <c r="FO5703">
        <v>731676</v>
      </c>
    </row>
    <row r="5704" spans="1:171" hidden="1">
      <c r="A5704" t="s">
        <v>5542</v>
      </c>
      <c r="B5704" t="s">
        <v>172</v>
      </c>
      <c r="C5704" t="s">
        <v>552</v>
      </c>
      <c r="D5704" t="s">
        <v>5590</v>
      </c>
      <c r="E5704">
        <v>56.165100000000002</v>
      </c>
      <c r="F5704">
        <v>56.165100000000002</v>
      </c>
      <c r="G5704">
        <v>159.946</v>
      </c>
      <c r="H5704">
        <v>159.946</v>
      </c>
      <c r="I5704" t="s">
        <v>175</v>
      </c>
      <c r="L5704" t="s">
        <v>5591</v>
      </c>
      <c r="M5704" t="s">
        <v>5544</v>
      </c>
      <c r="P5704" t="s">
        <v>5545</v>
      </c>
      <c r="Q5704" t="s">
        <v>5546</v>
      </c>
      <c r="V5704" t="s">
        <v>178</v>
      </c>
      <c r="AA5704" t="s">
        <v>5561</v>
      </c>
      <c r="AB5704">
        <v>63.792912207043997</v>
      </c>
      <c r="AC5704">
        <v>1.60432655781871</v>
      </c>
      <c r="AE5704">
        <v>14.599413871735999</v>
      </c>
      <c r="AI5704">
        <v>6.7782946580113297</v>
      </c>
      <c r="AJ5704">
        <v>3.3861812841665202</v>
      </c>
      <c r="AK5704">
        <v>1.24432940130567</v>
      </c>
      <c r="AL5704" s="1">
        <v>8.6027260463761093E-2</v>
      </c>
      <c r="AN5704">
        <v>3.82349140965403</v>
      </c>
      <c r="AO5704">
        <v>4.00957581128102</v>
      </c>
      <c r="AP5704">
        <v>0.52520068852397095</v>
      </c>
      <c r="AW5704" s="1">
        <v>9.3756664262722195E-2</v>
      </c>
      <c r="AX5704" s="1">
        <v>5.6490185732294598E-2</v>
      </c>
      <c r="BC5704">
        <v>0</v>
      </c>
      <c r="FO5704">
        <v>731677</v>
      </c>
    </row>
    <row r="5705" spans="1:171" hidden="1">
      <c r="A5705" t="s">
        <v>5542</v>
      </c>
      <c r="B5705" t="s">
        <v>172</v>
      </c>
      <c r="C5705" t="s">
        <v>552</v>
      </c>
      <c r="D5705" t="s">
        <v>5590</v>
      </c>
      <c r="E5705">
        <v>56.165100000000002</v>
      </c>
      <c r="F5705">
        <v>56.165100000000002</v>
      </c>
      <c r="G5705">
        <v>159.946</v>
      </c>
      <c r="H5705">
        <v>159.946</v>
      </c>
      <c r="I5705" t="s">
        <v>175</v>
      </c>
      <c r="L5705" t="s">
        <v>5591</v>
      </c>
      <c r="M5705" t="s">
        <v>5544</v>
      </c>
      <c r="P5705" t="s">
        <v>5545</v>
      </c>
      <c r="Q5705" t="s">
        <v>5546</v>
      </c>
      <c r="V5705" t="s">
        <v>178</v>
      </c>
      <c r="AA5705" t="s">
        <v>5561</v>
      </c>
      <c r="AB5705">
        <v>66.470735421709804</v>
      </c>
      <c r="AC5705">
        <v>1.26110953734122</v>
      </c>
      <c r="AE5705">
        <v>13.6897343009816</v>
      </c>
      <c r="AI5705">
        <v>5.9034806338112897</v>
      </c>
      <c r="AJ5705">
        <v>2.7149422373852001</v>
      </c>
      <c r="AK5705">
        <v>0.93413244079101498</v>
      </c>
      <c r="AL5705">
        <v>0.118509260718567</v>
      </c>
      <c r="AN5705">
        <v>4.3795150213269798</v>
      </c>
      <c r="AO5705">
        <v>3.96109738946287</v>
      </c>
      <c r="AP5705">
        <v>0.434059552178376</v>
      </c>
      <c r="AW5705" s="1">
        <v>9.0174412308506896E-2</v>
      </c>
      <c r="AX5705" s="1">
        <v>3.9302332459773798E-2</v>
      </c>
      <c r="BC5705" s="1">
        <v>3.2074595247534401E-3</v>
      </c>
      <c r="FO5705">
        <v>731678</v>
      </c>
    </row>
    <row r="5706" spans="1:171" hidden="1">
      <c r="A5706" t="s">
        <v>5542</v>
      </c>
      <c r="B5706" t="s">
        <v>172</v>
      </c>
      <c r="C5706" t="s">
        <v>552</v>
      </c>
      <c r="D5706" t="s">
        <v>5590</v>
      </c>
      <c r="E5706">
        <v>56.165100000000002</v>
      </c>
      <c r="F5706">
        <v>56.165100000000002</v>
      </c>
      <c r="G5706">
        <v>159.946</v>
      </c>
      <c r="H5706">
        <v>159.946</v>
      </c>
      <c r="I5706" t="s">
        <v>175</v>
      </c>
      <c r="L5706" t="s">
        <v>5591</v>
      </c>
      <c r="M5706" t="s">
        <v>5544</v>
      </c>
      <c r="P5706" t="s">
        <v>5545</v>
      </c>
      <c r="Q5706" t="s">
        <v>5546</v>
      </c>
      <c r="V5706" t="s">
        <v>178</v>
      </c>
      <c r="AA5706" t="s">
        <v>5561</v>
      </c>
      <c r="AB5706">
        <v>64.906485025987195</v>
      </c>
      <c r="AC5706">
        <v>1.5772764499231999</v>
      </c>
      <c r="AE5706">
        <v>13.7386479436373</v>
      </c>
      <c r="AI5706">
        <v>6.1258036462594498</v>
      </c>
      <c r="AJ5706">
        <v>3.0930442985729698</v>
      </c>
      <c r="AK5706">
        <v>0.961797227908326</v>
      </c>
      <c r="AL5706">
        <v>5.7529131445043999E-2</v>
      </c>
      <c r="AN5706">
        <v>4.39199655549836</v>
      </c>
      <c r="AO5706">
        <v>4.2250827798841302</v>
      </c>
      <c r="AP5706">
        <v>0.74452211653511702</v>
      </c>
      <c r="AW5706">
        <v>0.118248786644406</v>
      </c>
      <c r="AX5706" s="1">
        <v>5.9566037704476403E-2</v>
      </c>
      <c r="BC5706">
        <v>0</v>
      </c>
      <c r="FO5706">
        <v>731679</v>
      </c>
    </row>
    <row r="5707" spans="1:171" hidden="1">
      <c r="A5707" t="s">
        <v>5542</v>
      </c>
      <c r="B5707" t="s">
        <v>172</v>
      </c>
      <c r="C5707" t="s">
        <v>552</v>
      </c>
      <c r="D5707" t="s">
        <v>5590</v>
      </c>
      <c r="E5707">
        <v>56.165100000000002</v>
      </c>
      <c r="F5707">
        <v>56.165100000000002</v>
      </c>
      <c r="G5707">
        <v>159.946</v>
      </c>
      <c r="H5707">
        <v>159.946</v>
      </c>
      <c r="I5707" t="s">
        <v>175</v>
      </c>
      <c r="L5707" t="s">
        <v>5591</v>
      </c>
      <c r="M5707" t="s">
        <v>5544</v>
      </c>
      <c r="P5707" t="s">
        <v>5545</v>
      </c>
      <c r="Q5707" t="s">
        <v>5546</v>
      </c>
      <c r="V5707" t="s">
        <v>178</v>
      </c>
      <c r="AA5707" t="s">
        <v>5561</v>
      </c>
      <c r="AB5707">
        <v>63.586455661456199</v>
      </c>
      <c r="AC5707">
        <v>1.4848814318704</v>
      </c>
      <c r="AE5707">
        <v>14.8272629465589</v>
      </c>
      <c r="AI5707">
        <v>6.2358545723690604</v>
      </c>
      <c r="AJ5707">
        <v>3.5571804395060602</v>
      </c>
      <c r="AK5707">
        <v>1.29516012766772</v>
      </c>
      <c r="AL5707">
        <v>0.15216498759372499</v>
      </c>
      <c r="AN5707">
        <v>4.0259607624093299</v>
      </c>
      <c r="AO5707">
        <v>4.2127221013034699</v>
      </c>
      <c r="AP5707">
        <v>0.56169524306917895</v>
      </c>
      <c r="AW5707">
        <v>0</v>
      </c>
      <c r="AX5707" s="1">
        <v>6.0661726196021497E-2</v>
      </c>
      <c r="BC5707">
        <v>0</v>
      </c>
      <c r="FO5707">
        <v>731680</v>
      </c>
    </row>
    <row r="5708" spans="1:171" hidden="1">
      <c r="A5708" t="s">
        <v>5542</v>
      </c>
      <c r="B5708" t="s">
        <v>172</v>
      </c>
      <c r="C5708" t="s">
        <v>552</v>
      </c>
      <c r="D5708" t="s">
        <v>5590</v>
      </c>
      <c r="E5708">
        <v>56.165100000000002</v>
      </c>
      <c r="F5708">
        <v>56.165100000000002</v>
      </c>
      <c r="G5708">
        <v>159.946</v>
      </c>
      <c r="H5708">
        <v>159.946</v>
      </c>
      <c r="I5708" t="s">
        <v>175</v>
      </c>
      <c r="L5708" t="s">
        <v>5591</v>
      </c>
      <c r="M5708" t="s">
        <v>5544</v>
      </c>
      <c r="P5708" t="s">
        <v>5545</v>
      </c>
      <c r="Q5708" t="s">
        <v>5546</v>
      </c>
      <c r="V5708" t="s">
        <v>178</v>
      </c>
      <c r="AA5708" t="s">
        <v>5561</v>
      </c>
      <c r="AB5708">
        <v>63.332534423099503</v>
      </c>
      <c r="AC5708">
        <v>1.52694346226531</v>
      </c>
      <c r="AE5708">
        <v>14.440710713367199</v>
      </c>
      <c r="AI5708">
        <v>6.7922290349890897</v>
      </c>
      <c r="AJ5708">
        <v>3.4891014858865499</v>
      </c>
      <c r="AK5708">
        <v>1.6094296505672401</v>
      </c>
      <c r="AL5708" s="1">
        <v>8.6027384831998496E-2</v>
      </c>
      <c r="AN5708">
        <v>3.7249756065095001</v>
      </c>
      <c r="AO5708">
        <v>4.23812618654443</v>
      </c>
      <c r="AP5708">
        <v>0.617549337975978</v>
      </c>
      <c r="AW5708" s="1">
        <v>9.2071463391623698E-2</v>
      </c>
      <c r="AX5708" s="1">
        <v>5.0301250571513502E-2</v>
      </c>
      <c r="BC5708">
        <v>0</v>
      </c>
      <c r="FO5708">
        <v>731681</v>
      </c>
    </row>
    <row r="5709" spans="1:171" hidden="1">
      <c r="A5709" t="s">
        <v>5542</v>
      </c>
      <c r="B5709" t="s">
        <v>172</v>
      </c>
      <c r="C5709" t="s">
        <v>552</v>
      </c>
      <c r="D5709" t="s">
        <v>5590</v>
      </c>
      <c r="E5709">
        <v>56.165100000000002</v>
      </c>
      <c r="F5709">
        <v>56.165100000000002</v>
      </c>
      <c r="G5709">
        <v>159.946</v>
      </c>
      <c r="H5709">
        <v>159.946</v>
      </c>
      <c r="I5709" t="s">
        <v>175</v>
      </c>
      <c r="L5709" t="s">
        <v>5591</v>
      </c>
      <c r="M5709" t="s">
        <v>5544</v>
      </c>
      <c r="P5709" t="s">
        <v>5545</v>
      </c>
      <c r="Q5709" t="s">
        <v>5546</v>
      </c>
      <c r="V5709" t="s">
        <v>178</v>
      </c>
      <c r="AA5709" t="s">
        <v>5561</v>
      </c>
      <c r="AB5709">
        <v>59.598902499073503</v>
      </c>
      <c r="AC5709">
        <v>1.4694458968055899</v>
      </c>
      <c r="AE5709">
        <v>15.325907719765601</v>
      </c>
      <c r="AI5709">
        <v>7.6400773495832999</v>
      </c>
      <c r="AJ5709">
        <v>5.2876033883037001</v>
      </c>
      <c r="AK5709">
        <v>2.5152014505361802</v>
      </c>
      <c r="AL5709">
        <v>0.15185981566693901</v>
      </c>
      <c r="AN5709">
        <v>3.0726420328581199</v>
      </c>
      <c r="AO5709">
        <v>4.0836494539783299</v>
      </c>
      <c r="AP5709">
        <v>0.74636376174238095</v>
      </c>
      <c r="AW5709" s="1">
        <v>4.55176635818677E-2</v>
      </c>
      <c r="AX5709" s="1">
        <v>5.2879433304427098E-2</v>
      </c>
      <c r="BC5709" s="1">
        <v>9.9495348001203306E-3</v>
      </c>
      <c r="FO5709">
        <v>731682</v>
      </c>
    </row>
    <row r="5710" spans="1:171" hidden="1">
      <c r="A5710" t="s">
        <v>5542</v>
      </c>
      <c r="B5710" t="s">
        <v>172</v>
      </c>
      <c r="C5710" t="s">
        <v>552</v>
      </c>
      <c r="D5710" t="s">
        <v>5590</v>
      </c>
      <c r="E5710">
        <v>56.165100000000002</v>
      </c>
      <c r="F5710">
        <v>56.165100000000002</v>
      </c>
      <c r="G5710">
        <v>159.946</v>
      </c>
      <c r="H5710">
        <v>159.946</v>
      </c>
      <c r="I5710" t="s">
        <v>175</v>
      </c>
      <c r="L5710" t="s">
        <v>5591</v>
      </c>
      <c r="M5710" t="s">
        <v>5544</v>
      </c>
      <c r="P5710" t="s">
        <v>5545</v>
      </c>
      <c r="Q5710" t="s">
        <v>5546</v>
      </c>
      <c r="V5710" t="s">
        <v>178</v>
      </c>
      <c r="AA5710" t="s">
        <v>5561</v>
      </c>
      <c r="AB5710">
        <v>60.454203794516097</v>
      </c>
      <c r="AC5710">
        <v>1.4793697803233199</v>
      </c>
      <c r="AE5710">
        <v>15.228006306885799</v>
      </c>
      <c r="AI5710">
        <v>7.2610685840894504</v>
      </c>
      <c r="AJ5710">
        <v>5.1063686270112996</v>
      </c>
      <c r="AK5710">
        <v>2.3089438573820602</v>
      </c>
      <c r="AL5710">
        <v>0.15510004217149501</v>
      </c>
      <c r="AN5710">
        <v>3.37168948094806</v>
      </c>
      <c r="AO5710">
        <v>3.8316053516733599</v>
      </c>
      <c r="AP5710">
        <v>0.65734523990371097</v>
      </c>
      <c r="AW5710" s="1">
        <v>9.3381684495993794E-2</v>
      </c>
      <c r="AX5710" s="1">
        <v>5.0890449373229701E-2</v>
      </c>
      <c r="BC5710" s="1">
        <v>2.02680122605559E-3</v>
      </c>
      <c r="FO5710">
        <v>731683</v>
      </c>
    </row>
    <row r="5711" spans="1:171" hidden="1">
      <c r="A5711" t="s">
        <v>5542</v>
      </c>
      <c r="B5711" t="s">
        <v>172</v>
      </c>
      <c r="C5711" t="s">
        <v>552</v>
      </c>
      <c r="D5711" t="s">
        <v>5590</v>
      </c>
      <c r="E5711">
        <v>56.165100000000002</v>
      </c>
      <c r="F5711">
        <v>56.165100000000002</v>
      </c>
      <c r="G5711">
        <v>159.946</v>
      </c>
      <c r="H5711">
        <v>159.946</v>
      </c>
      <c r="I5711" t="s">
        <v>175</v>
      </c>
      <c r="L5711" t="s">
        <v>5591</v>
      </c>
      <c r="M5711" t="s">
        <v>5544</v>
      </c>
      <c r="P5711" t="s">
        <v>5545</v>
      </c>
      <c r="Q5711" t="s">
        <v>5546</v>
      </c>
      <c r="V5711" t="s">
        <v>178</v>
      </c>
      <c r="AA5711" t="s">
        <v>5561</v>
      </c>
      <c r="AB5711">
        <v>64.570716247383203</v>
      </c>
      <c r="AC5711">
        <v>1.5712728086968699</v>
      </c>
      <c r="AE5711">
        <v>13.7819859615252</v>
      </c>
      <c r="AI5711">
        <v>6.5760302791798999</v>
      </c>
      <c r="AJ5711">
        <v>3.2978025141360798</v>
      </c>
      <c r="AK5711">
        <v>1.223744225843</v>
      </c>
      <c r="AL5711">
        <v>0.156203812276801</v>
      </c>
      <c r="AN5711">
        <v>4.1509551512280298</v>
      </c>
      <c r="AO5711">
        <v>3.8494614239594598</v>
      </c>
      <c r="AP5711">
        <v>0.75227608928387901</v>
      </c>
      <c r="AW5711" s="1">
        <v>1.97891646421413E-2</v>
      </c>
      <c r="AX5711" s="1">
        <v>4.97623218454568E-2</v>
      </c>
      <c r="BC5711">
        <v>0</v>
      </c>
      <c r="FO5711">
        <v>731684</v>
      </c>
    </row>
    <row r="5712" spans="1:171" hidden="1">
      <c r="A5712" t="s">
        <v>5542</v>
      </c>
      <c r="B5712" t="s">
        <v>172</v>
      </c>
      <c r="C5712" t="s">
        <v>552</v>
      </c>
      <c r="D5712" t="s">
        <v>5590</v>
      </c>
      <c r="E5712">
        <v>56.165100000000002</v>
      </c>
      <c r="F5712">
        <v>56.165100000000002</v>
      </c>
      <c r="G5712">
        <v>159.946</v>
      </c>
      <c r="H5712">
        <v>159.946</v>
      </c>
      <c r="I5712" t="s">
        <v>175</v>
      </c>
      <c r="L5712" t="s">
        <v>5591</v>
      </c>
      <c r="M5712" t="s">
        <v>5544</v>
      </c>
      <c r="P5712" t="s">
        <v>5545</v>
      </c>
      <c r="Q5712" t="s">
        <v>5546</v>
      </c>
      <c r="V5712" t="s">
        <v>178</v>
      </c>
      <c r="AA5712" t="s">
        <v>5561</v>
      </c>
      <c r="AB5712">
        <v>64.651240976385296</v>
      </c>
      <c r="AC5712">
        <v>1.51487526328254</v>
      </c>
      <c r="AE5712">
        <v>13.969340192447399</v>
      </c>
      <c r="AI5712">
        <v>6.1610110253045303</v>
      </c>
      <c r="AJ5712">
        <v>3.4082197650508799</v>
      </c>
      <c r="AK5712">
        <v>1.2450171265960699</v>
      </c>
      <c r="AL5712" s="1">
        <v>8.3764747665815306E-2</v>
      </c>
      <c r="AN5712">
        <v>4.1198818828618897</v>
      </c>
      <c r="AO5712">
        <v>3.9201519382230101</v>
      </c>
      <c r="AP5712">
        <v>0.76582492934259305</v>
      </c>
      <c r="AW5712">
        <v>0.10385221713004</v>
      </c>
      <c r="AX5712" s="1">
        <v>5.6819935710010601E-2</v>
      </c>
      <c r="BC5712">
        <v>0</v>
      </c>
      <c r="FO5712">
        <v>731685</v>
      </c>
    </row>
    <row r="5713" spans="1:171" hidden="1">
      <c r="A5713" t="s">
        <v>5542</v>
      </c>
      <c r="B5713" t="s">
        <v>172</v>
      </c>
      <c r="C5713" t="s">
        <v>552</v>
      </c>
      <c r="D5713" t="s">
        <v>5590</v>
      </c>
      <c r="E5713">
        <v>56.165100000000002</v>
      </c>
      <c r="F5713">
        <v>56.165100000000002</v>
      </c>
      <c r="G5713">
        <v>159.946</v>
      </c>
      <c r="H5713">
        <v>159.946</v>
      </c>
      <c r="I5713" t="s">
        <v>175</v>
      </c>
      <c r="L5713" t="s">
        <v>5591</v>
      </c>
      <c r="M5713" t="s">
        <v>5544</v>
      </c>
      <c r="P5713" t="s">
        <v>5545</v>
      </c>
      <c r="Q5713" t="s">
        <v>5546</v>
      </c>
      <c r="V5713" t="s">
        <v>178</v>
      </c>
      <c r="AA5713" t="s">
        <v>5561</v>
      </c>
      <c r="AB5713">
        <v>63.9328191387308</v>
      </c>
      <c r="AC5713">
        <v>1.53240422058546</v>
      </c>
      <c r="AE5713">
        <v>14.581647869274301</v>
      </c>
      <c r="AI5713">
        <v>6.4147166699938802</v>
      </c>
      <c r="AJ5713">
        <v>3.4169223562628601</v>
      </c>
      <c r="AK5713">
        <v>1.37140265631937</v>
      </c>
      <c r="AL5713">
        <v>0.149892382735278</v>
      </c>
      <c r="AN5713">
        <v>3.6617648796139499</v>
      </c>
      <c r="AO5713">
        <v>4.1424864950505897</v>
      </c>
      <c r="AP5713">
        <v>0.67963946998892699</v>
      </c>
      <c r="AW5713" s="1">
        <v>6.00372705128576E-2</v>
      </c>
      <c r="AX5713" s="1">
        <v>5.2420331935390398E-2</v>
      </c>
      <c r="BC5713" s="1">
        <v>3.8462589963039499E-3</v>
      </c>
      <c r="FO5713">
        <v>731686</v>
      </c>
    </row>
    <row r="5714" spans="1:171" hidden="1">
      <c r="A5714" t="s">
        <v>5542</v>
      </c>
      <c r="B5714" t="s">
        <v>172</v>
      </c>
      <c r="C5714" t="s">
        <v>552</v>
      </c>
      <c r="D5714" t="s">
        <v>5590</v>
      </c>
      <c r="E5714">
        <v>56.165100000000002</v>
      </c>
      <c r="F5714">
        <v>56.165100000000002</v>
      </c>
      <c r="G5714">
        <v>159.946</v>
      </c>
      <c r="H5714">
        <v>159.946</v>
      </c>
      <c r="I5714" t="s">
        <v>175</v>
      </c>
      <c r="L5714" t="s">
        <v>5591</v>
      </c>
      <c r="M5714" t="s">
        <v>5544</v>
      </c>
      <c r="P5714" t="s">
        <v>5545</v>
      </c>
      <c r="Q5714" t="s">
        <v>5546</v>
      </c>
      <c r="V5714" t="s">
        <v>178</v>
      </c>
      <c r="AA5714" t="s">
        <v>5561</v>
      </c>
      <c r="AB5714">
        <v>63.725621966787401</v>
      </c>
      <c r="AC5714">
        <v>1.5489307732675801</v>
      </c>
      <c r="AE5714">
        <v>14.8114787422642</v>
      </c>
      <c r="AI5714">
        <v>6.30383888512082</v>
      </c>
      <c r="AJ5714">
        <v>3.5071377392134999</v>
      </c>
      <c r="AK5714">
        <v>1.3818237658142301</v>
      </c>
      <c r="AL5714">
        <v>0.19630994562388199</v>
      </c>
      <c r="AN5714">
        <v>3.6209388190281802</v>
      </c>
      <c r="AO5714">
        <v>4.1130091337796397</v>
      </c>
      <c r="AP5714">
        <v>0.68967866695073898</v>
      </c>
      <c r="AW5714" s="1">
        <v>3.7550569086004203E-2</v>
      </c>
      <c r="AX5714" s="1">
        <v>5.5256942661983402E-2</v>
      </c>
      <c r="BC5714" s="1">
        <v>8.4240504018290897E-3</v>
      </c>
      <c r="FO5714">
        <v>731687</v>
      </c>
    </row>
    <row r="5715" spans="1:171" hidden="1">
      <c r="A5715" t="s">
        <v>5542</v>
      </c>
      <c r="B5715" t="s">
        <v>172</v>
      </c>
      <c r="C5715" t="s">
        <v>552</v>
      </c>
      <c r="D5715" t="s">
        <v>5590</v>
      </c>
      <c r="E5715">
        <v>56.165100000000002</v>
      </c>
      <c r="F5715">
        <v>56.165100000000002</v>
      </c>
      <c r="G5715">
        <v>159.946</v>
      </c>
      <c r="H5715">
        <v>159.946</v>
      </c>
      <c r="I5715" t="s">
        <v>175</v>
      </c>
      <c r="L5715" t="s">
        <v>5592</v>
      </c>
      <c r="M5715" t="s">
        <v>5544</v>
      </c>
      <c r="P5715" t="s">
        <v>5545</v>
      </c>
      <c r="Q5715" t="s">
        <v>5546</v>
      </c>
      <c r="V5715" t="s">
        <v>178</v>
      </c>
      <c r="AA5715" t="s">
        <v>5561</v>
      </c>
      <c r="AB5715">
        <v>60.199280261256099</v>
      </c>
      <c r="AC5715">
        <v>1.5972540120082701</v>
      </c>
      <c r="AE5715">
        <v>14.957652101735899</v>
      </c>
      <c r="AI5715">
        <v>7.8438563695355503</v>
      </c>
      <c r="AJ5715">
        <v>5.1399521900087697</v>
      </c>
      <c r="AK5715">
        <v>2.3756336798596398</v>
      </c>
      <c r="AL5715">
        <v>0.111161711053579</v>
      </c>
      <c r="AN5715">
        <v>3.1055823327600298</v>
      </c>
      <c r="AO5715">
        <v>3.8007524740764098</v>
      </c>
      <c r="AP5715">
        <v>0.77101154967284802</v>
      </c>
      <c r="AW5715" s="1">
        <v>4.86773403797632E-2</v>
      </c>
      <c r="AX5715">
        <v>4.5731409218254998E-2</v>
      </c>
      <c r="BC5715" s="1">
        <v>3.4545684348426002E-3</v>
      </c>
      <c r="FO5715">
        <v>731688</v>
      </c>
    </row>
    <row r="5716" spans="1:171" hidden="1">
      <c r="A5716" t="s">
        <v>5542</v>
      </c>
      <c r="B5716" t="s">
        <v>172</v>
      </c>
      <c r="C5716" t="s">
        <v>552</v>
      </c>
      <c r="D5716" t="s">
        <v>5590</v>
      </c>
      <c r="E5716">
        <v>56.165100000000002</v>
      </c>
      <c r="F5716">
        <v>56.165100000000002</v>
      </c>
      <c r="G5716">
        <v>159.946</v>
      </c>
      <c r="H5716">
        <v>159.946</v>
      </c>
      <c r="I5716" t="s">
        <v>175</v>
      </c>
      <c r="L5716" t="s">
        <v>5592</v>
      </c>
      <c r="M5716" t="s">
        <v>5544</v>
      </c>
      <c r="P5716" t="s">
        <v>5545</v>
      </c>
      <c r="Q5716" t="s">
        <v>5546</v>
      </c>
      <c r="V5716" t="s">
        <v>178</v>
      </c>
      <c r="AA5716" t="s">
        <v>5561</v>
      </c>
      <c r="AB5716">
        <v>60.168054133481597</v>
      </c>
      <c r="AC5716">
        <v>1.51782480568712</v>
      </c>
      <c r="AE5716">
        <v>15.258183699065601</v>
      </c>
      <c r="AI5716">
        <v>7.69102314329304</v>
      </c>
      <c r="AJ5716">
        <v>5.2211785815698999</v>
      </c>
      <c r="AK5716">
        <v>2.3702459900945301</v>
      </c>
      <c r="AL5716">
        <v>0.142183210715672</v>
      </c>
      <c r="AN5716">
        <v>3.12198337601968</v>
      </c>
      <c r="AO5716">
        <v>3.6752513621996501</v>
      </c>
      <c r="AP5716">
        <v>0.74339571348141797</v>
      </c>
      <c r="AW5716" s="1">
        <v>2.87799822826466E-2</v>
      </c>
      <c r="AX5716" s="1">
        <v>4.6523032013725298E-2</v>
      </c>
      <c r="BC5716" s="1">
        <v>1.53729700954042E-2</v>
      </c>
      <c r="FO5716">
        <v>731689</v>
      </c>
    </row>
    <row r="5717" spans="1:171" hidden="1">
      <c r="A5717" t="s">
        <v>5542</v>
      </c>
      <c r="B5717" t="s">
        <v>172</v>
      </c>
      <c r="C5717" t="s">
        <v>552</v>
      </c>
      <c r="D5717" t="s">
        <v>5590</v>
      </c>
      <c r="E5717">
        <v>56.165100000000002</v>
      </c>
      <c r="F5717">
        <v>56.165100000000002</v>
      </c>
      <c r="G5717">
        <v>159.946</v>
      </c>
      <c r="H5717">
        <v>159.946</v>
      </c>
      <c r="I5717" t="s">
        <v>175</v>
      </c>
      <c r="L5717" t="s">
        <v>5592</v>
      </c>
      <c r="M5717" t="s">
        <v>5544</v>
      </c>
      <c r="P5717" t="s">
        <v>5545</v>
      </c>
      <c r="Q5717" t="s">
        <v>5546</v>
      </c>
      <c r="V5717" t="s">
        <v>178</v>
      </c>
      <c r="AA5717" t="s">
        <v>5561</v>
      </c>
      <c r="AB5717">
        <v>60.084310797097302</v>
      </c>
      <c r="AC5717">
        <v>1.5419092358809501</v>
      </c>
      <c r="AE5717">
        <v>15.273720949665201</v>
      </c>
      <c r="AI5717">
        <v>7.6734840606438501</v>
      </c>
      <c r="AJ5717">
        <v>5.2530779094011102</v>
      </c>
      <c r="AK5717">
        <v>2.4324492346098698</v>
      </c>
      <c r="AL5717">
        <v>0.11390460141698</v>
      </c>
      <c r="AN5717">
        <v>2.9990268590307601</v>
      </c>
      <c r="AO5717">
        <v>3.8559693936134298</v>
      </c>
      <c r="AP5717">
        <v>0.67013767197962304</v>
      </c>
      <c r="AW5717" s="1">
        <v>3.7532169901531402E-2</v>
      </c>
      <c r="AX5717" s="1">
        <v>5.4332631517918901E-2</v>
      </c>
      <c r="BC5717" s="1">
        <v>1.0144485241535601E-2</v>
      </c>
      <c r="FO5717">
        <v>731690</v>
      </c>
    </row>
    <row r="5718" spans="1:171" hidden="1">
      <c r="A5718" t="s">
        <v>5542</v>
      </c>
      <c r="B5718" t="s">
        <v>172</v>
      </c>
      <c r="C5718" t="s">
        <v>552</v>
      </c>
      <c r="D5718" t="s">
        <v>5590</v>
      </c>
      <c r="E5718">
        <v>56.165100000000002</v>
      </c>
      <c r="F5718">
        <v>56.165100000000002</v>
      </c>
      <c r="G5718">
        <v>159.946</v>
      </c>
      <c r="H5718">
        <v>159.946</v>
      </c>
      <c r="I5718" t="s">
        <v>175</v>
      </c>
      <c r="L5718" t="s">
        <v>5592</v>
      </c>
      <c r="M5718" t="s">
        <v>5544</v>
      </c>
      <c r="P5718" t="s">
        <v>5545</v>
      </c>
      <c r="Q5718" t="s">
        <v>5546</v>
      </c>
      <c r="V5718" t="s">
        <v>178</v>
      </c>
      <c r="AA5718" t="s">
        <v>5561</v>
      </c>
      <c r="AB5718">
        <v>60.358012877847898</v>
      </c>
      <c r="AC5718">
        <v>1.5623153520778099</v>
      </c>
      <c r="AE5718">
        <v>15.175368951681399</v>
      </c>
      <c r="AI5718">
        <v>7.3872354283111203</v>
      </c>
      <c r="AJ5718">
        <v>5.3728361720543703</v>
      </c>
      <c r="AK5718">
        <v>2.36439532344379</v>
      </c>
      <c r="AL5718" s="1">
        <v>9.9142152893444205E-2</v>
      </c>
      <c r="AN5718">
        <v>3.0049904606339402</v>
      </c>
      <c r="AO5718">
        <v>3.8254985175172802</v>
      </c>
      <c r="AP5718">
        <v>0.76068379451287405</v>
      </c>
      <c r="AW5718">
        <v>0</v>
      </c>
      <c r="AX5718" s="1">
        <v>6.5450783063370793E-2</v>
      </c>
      <c r="BC5718" s="1">
        <v>2.40701859626807E-2</v>
      </c>
      <c r="FO5718">
        <v>731691</v>
      </c>
    </row>
    <row r="5719" spans="1:171" hidden="1">
      <c r="A5719" t="s">
        <v>5542</v>
      </c>
      <c r="B5719" t="s">
        <v>172</v>
      </c>
      <c r="C5719" t="s">
        <v>552</v>
      </c>
      <c r="D5719" t="s">
        <v>5590</v>
      </c>
      <c r="E5719">
        <v>56.165100000000002</v>
      </c>
      <c r="F5719">
        <v>56.165100000000002</v>
      </c>
      <c r="G5719">
        <v>159.946</v>
      </c>
      <c r="H5719">
        <v>159.946</v>
      </c>
      <c r="I5719" t="s">
        <v>175</v>
      </c>
      <c r="L5719" t="s">
        <v>5592</v>
      </c>
      <c r="M5719" t="s">
        <v>5544</v>
      </c>
      <c r="P5719" t="s">
        <v>5545</v>
      </c>
      <c r="Q5719" t="s">
        <v>5546</v>
      </c>
      <c r="V5719" t="s">
        <v>178</v>
      </c>
      <c r="AA5719" t="s">
        <v>5561</v>
      </c>
      <c r="AB5719">
        <v>60.332303981703397</v>
      </c>
      <c r="AC5719">
        <v>1.58952251015012</v>
      </c>
      <c r="AE5719">
        <v>14.828512383403501</v>
      </c>
      <c r="AI5719">
        <v>7.8232313279630796</v>
      </c>
      <c r="AJ5719">
        <v>4.9649743533189596</v>
      </c>
      <c r="AK5719">
        <v>2.1778196009139301</v>
      </c>
      <c r="AL5719">
        <v>0.19188550905171101</v>
      </c>
      <c r="AN5719">
        <v>3.33099201345324</v>
      </c>
      <c r="AO5719">
        <v>3.8824704800744199</v>
      </c>
      <c r="AP5719">
        <v>0.82899193485945499</v>
      </c>
      <c r="AW5719">
        <v>0</v>
      </c>
      <c r="AX5719" s="1">
        <v>4.9295905108143502E-2</v>
      </c>
      <c r="BC5719">
        <v>0</v>
      </c>
      <c r="FO5719">
        <v>731692</v>
      </c>
    </row>
    <row r="5720" spans="1:171" hidden="1">
      <c r="A5720" t="s">
        <v>5542</v>
      </c>
      <c r="B5720" t="s">
        <v>172</v>
      </c>
      <c r="C5720" t="s">
        <v>552</v>
      </c>
      <c r="D5720" t="s">
        <v>5590</v>
      </c>
      <c r="E5720">
        <v>56.165100000000002</v>
      </c>
      <c r="F5720">
        <v>56.165100000000002</v>
      </c>
      <c r="G5720">
        <v>159.946</v>
      </c>
      <c r="H5720">
        <v>159.946</v>
      </c>
      <c r="I5720" t="s">
        <v>175</v>
      </c>
      <c r="L5720" t="s">
        <v>5592</v>
      </c>
      <c r="M5720" t="s">
        <v>5544</v>
      </c>
      <c r="P5720" t="s">
        <v>5545</v>
      </c>
      <c r="Q5720" t="s">
        <v>5546</v>
      </c>
      <c r="V5720" t="s">
        <v>178</v>
      </c>
      <c r="AA5720" t="s">
        <v>5561</v>
      </c>
      <c r="AB5720">
        <v>60.0111402759036</v>
      </c>
      <c r="AC5720">
        <v>1.63316610449293</v>
      </c>
      <c r="AE5720">
        <v>14.766330211462</v>
      </c>
      <c r="AI5720">
        <v>8.1025840592528091</v>
      </c>
      <c r="AJ5720">
        <v>4.9507630579956299</v>
      </c>
      <c r="AK5720">
        <v>2.2263793621702899</v>
      </c>
      <c r="AL5720" s="1">
        <v>8.9284640434144302E-2</v>
      </c>
      <c r="AN5720">
        <v>3.26734024520993</v>
      </c>
      <c r="AO5720">
        <v>3.9301509765179601</v>
      </c>
      <c r="AP5720">
        <v>0.80687509347171305</v>
      </c>
      <c r="AW5720">
        <v>0.14552693362100699</v>
      </c>
      <c r="AX5720" s="1">
        <v>4.1095516248633897E-2</v>
      </c>
      <c r="BC5720" s="1">
        <v>2.9363523219384399E-2</v>
      </c>
      <c r="FO5720">
        <v>731693</v>
      </c>
    </row>
    <row r="5721" spans="1:171" hidden="1">
      <c r="A5721" t="s">
        <v>5542</v>
      </c>
      <c r="B5721" t="s">
        <v>172</v>
      </c>
      <c r="C5721" t="s">
        <v>552</v>
      </c>
      <c r="D5721" t="s">
        <v>5590</v>
      </c>
      <c r="E5721">
        <v>56.165100000000002</v>
      </c>
      <c r="F5721">
        <v>56.165100000000002</v>
      </c>
      <c r="G5721">
        <v>159.946</v>
      </c>
      <c r="H5721">
        <v>159.946</v>
      </c>
      <c r="I5721" t="s">
        <v>175</v>
      </c>
      <c r="L5721" t="s">
        <v>5592</v>
      </c>
      <c r="M5721" t="s">
        <v>5544</v>
      </c>
      <c r="P5721" t="s">
        <v>5545</v>
      </c>
      <c r="Q5721" t="s">
        <v>5546</v>
      </c>
      <c r="V5721" t="s">
        <v>178</v>
      </c>
      <c r="AA5721" t="s">
        <v>5561</v>
      </c>
      <c r="AB5721">
        <v>60.327342645004599</v>
      </c>
      <c r="AC5721">
        <v>1.6324388563360901</v>
      </c>
      <c r="AE5721">
        <v>14.846708529922401</v>
      </c>
      <c r="AI5721">
        <v>7.4479033055667498</v>
      </c>
      <c r="AJ5721">
        <v>5.1769743234369203</v>
      </c>
      <c r="AK5721">
        <v>2.2369878688082698</v>
      </c>
      <c r="AL5721">
        <v>0.15399052087068299</v>
      </c>
      <c r="AN5721">
        <v>3.1605644122790202</v>
      </c>
      <c r="AO5721">
        <v>4.0716408494005902</v>
      </c>
      <c r="AP5721">
        <v>0.80054751731150098</v>
      </c>
      <c r="AW5721" s="1">
        <v>8.6178181404694201E-2</v>
      </c>
      <c r="AX5721" s="1">
        <v>5.0889318219141097E-2</v>
      </c>
      <c r="BC5721" s="1">
        <v>7.8336714392653606E-3</v>
      </c>
      <c r="FO5721">
        <v>731694</v>
      </c>
    </row>
    <row r="5722" spans="1:171" hidden="1">
      <c r="A5722" t="s">
        <v>5542</v>
      </c>
      <c r="B5722" t="s">
        <v>172</v>
      </c>
      <c r="C5722" t="s">
        <v>552</v>
      </c>
      <c r="D5722" t="s">
        <v>5590</v>
      </c>
      <c r="E5722">
        <v>56.165100000000002</v>
      </c>
      <c r="F5722">
        <v>56.165100000000002</v>
      </c>
      <c r="G5722">
        <v>159.946</v>
      </c>
      <c r="H5722">
        <v>159.946</v>
      </c>
      <c r="I5722" t="s">
        <v>175</v>
      </c>
      <c r="L5722" t="s">
        <v>5592</v>
      </c>
      <c r="M5722" t="s">
        <v>5544</v>
      </c>
      <c r="P5722" t="s">
        <v>5545</v>
      </c>
      <c r="Q5722" t="s">
        <v>5546</v>
      </c>
      <c r="V5722" t="s">
        <v>178</v>
      </c>
      <c r="AA5722" t="s">
        <v>5561</v>
      </c>
      <c r="AB5722">
        <v>60.123375698336602</v>
      </c>
      <c r="AC5722">
        <v>1.59400616884471</v>
      </c>
      <c r="AE5722">
        <v>15.139338374155701</v>
      </c>
      <c r="AI5722">
        <v>7.7016748132566297</v>
      </c>
      <c r="AJ5722">
        <v>5.1304280024134101</v>
      </c>
      <c r="AK5722">
        <v>2.42112507619788</v>
      </c>
      <c r="AL5722">
        <v>0.16805086257192001</v>
      </c>
      <c r="AN5722">
        <v>3.15289422399968</v>
      </c>
      <c r="AO5722">
        <v>3.7779893260505402</v>
      </c>
      <c r="AP5722">
        <v>0.67991370402498097</v>
      </c>
      <c r="AW5722" s="1">
        <v>4.4133549846111203E-2</v>
      </c>
      <c r="AX5722" s="1">
        <v>4.2124903177534798E-2</v>
      </c>
      <c r="BC5722" s="1">
        <v>2.4945297124328799E-2</v>
      </c>
      <c r="FO5722">
        <v>731695</v>
      </c>
    </row>
    <row r="5723" spans="1:171" hidden="1">
      <c r="A5723" t="s">
        <v>5542</v>
      </c>
      <c r="B5723" t="s">
        <v>172</v>
      </c>
      <c r="C5723" t="s">
        <v>552</v>
      </c>
      <c r="D5723" t="s">
        <v>5590</v>
      </c>
      <c r="E5723">
        <v>56.165100000000002</v>
      </c>
      <c r="F5723">
        <v>56.165100000000002</v>
      </c>
      <c r="G5723">
        <v>159.946</v>
      </c>
      <c r="H5723">
        <v>159.946</v>
      </c>
      <c r="I5723" t="s">
        <v>175</v>
      </c>
      <c r="L5723" t="s">
        <v>5592</v>
      </c>
      <c r="M5723" t="s">
        <v>5544</v>
      </c>
      <c r="P5723" t="s">
        <v>5545</v>
      </c>
      <c r="Q5723" t="s">
        <v>5546</v>
      </c>
      <c r="V5723" t="s">
        <v>178</v>
      </c>
      <c r="AA5723" t="s">
        <v>5561</v>
      </c>
      <c r="AB5723">
        <v>59.6911437925352</v>
      </c>
      <c r="AC5723">
        <v>1.51852671767183</v>
      </c>
      <c r="AE5723">
        <v>14.9381004193992</v>
      </c>
      <c r="AI5723">
        <v>8.1446265782851999</v>
      </c>
      <c r="AJ5723">
        <v>5.3500669361796698</v>
      </c>
      <c r="AK5723">
        <v>2.5172246299069601</v>
      </c>
      <c r="AL5723">
        <v>0.22645637781296199</v>
      </c>
      <c r="AN5723">
        <v>2.94959710973284</v>
      </c>
      <c r="AO5723">
        <v>3.7705632158692302</v>
      </c>
      <c r="AP5723">
        <v>0.81361634543093597</v>
      </c>
      <c r="AW5723" s="1">
        <v>4.7190909636961598E-2</v>
      </c>
      <c r="AX5723" s="1">
        <v>3.28869675391101E-2</v>
      </c>
      <c r="BC5723">
        <v>0</v>
      </c>
      <c r="FO5723">
        <v>731696</v>
      </c>
    </row>
    <row r="5724" spans="1:171" hidden="1">
      <c r="A5724" t="s">
        <v>5542</v>
      </c>
      <c r="B5724" t="s">
        <v>172</v>
      </c>
      <c r="C5724" t="s">
        <v>552</v>
      </c>
      <c r="D5724" t="s">
        <v>5590</v>
      </c>
      <c r="E5724">
        <v>56.165100000000002</v>
      </c>
      <c r="F5724">
        <v>56.165100000000002</v>
      </c>
      <c r="G5724">
        <v>159.946</v>
      </c>
      <c r="H5724">
        <v>159.946</v>
      </c>
      <c r="I5724" t="s">
        <v>175</v>
      </c>
      <c r="L5724" t="s">
        <v>5592</v>
      </c>
      <c r="M5724" t="s">
        <v>5544</v>
      </c>
      <c r="P5724" t="s">
        <v>5545</v>
      </c>
      <c r="Q5724" t="s">
        <v>5546</v>
      </c>
      <c r="V5724" t="s">
        <v>178</v>
      </c>
      <c r="AA5724" t="s">
        <v>5561</v>
      </c>
      <c r="AB5724">
        <v>59.693354678302299</v>
      </c>
      <c r="AC5724">
        <v>1.5330382549613299</v>
      </c>
      <c r="AE5724">
        <v>15.013668788840301</v>
      </c>
      <c r="AI5724">
        <v>8.0908009536852195</v>
      </c>
      <c r="AJ5724">
        <v>5.2154091064559998</v>
      </c>
      <c r="AK5724">
        <v>2.4645688210391201</v>
      </c>
      <c r="AL5724">
        <v>0.15514339055564799</v>
      </c>
      <c r="AN5724">
        <v>3.0599434830513101</v>
      </c>
      <c r="AO5724">
        <v>3.9041017287841799</v>
      </c>
      <c r="AP5724">
        <v>0.82317215051828296</v>
      </c>
      <c r="AW5724">
        <v>0</v>
      </c>
      <c r="AX5724" s="1">
        <v>4.6798643806284901E-2</v>
      </c>
      <c r="BC5724">
        <v>0</v>
      </c>
      <c r="FO5724">
        <v>731697</v>
      </c>
    </row>
    <row r="5725" spans="1:171" hidden="1">
      <c r="A5725" t="s">
        <v>5542</v>
      </c>
      <c r="B5725" t="s">
        <v>172</v>
      </c>
      <c r="C5725" t="s">
        <v>552</v>
      </c>
      <c r="D5725" t="s">
        <v>5590</v>
      </c>
      <c r="E5725">
        <v>56.165100000000002</v>
      </c>
      <c r="F5725">
        <v>56.165100000000002</v>
      </c>
      <c r="G5725">
        <v>159.946</v>
      </c>
      <c r="H5725">
        <v>159.946</v>
      </c>
      <c r="I5725" t="s">
        <v>175</v>
      </c>
      <c r="L5725" t="s">
        <v>5592</v>
      </c>
      <c r="M5725" t="s">
        <v>5544</v>
      </c>
      <c r="P5725" t="s">
        <v>5545</v>
      </c>
      <c r="Q5725" t="s">
        <v>5546</v>
      </c>
      <c r="V5725" t="s">
        <v>178</v>
      </c>
      <c r="AA5725" t="s">
        <v>5561</v>
      </c>
      <c r="AB5725">
        <v>60.366625955068997</v>
      </c>
      <c r="AC5725">
        <v>1.64922176003906</v>
      </c>
      <c r="AE5725">
        <v>14.8991507658844</v>
      </c>
      <c r="AI5725">
        <v>7.7556301435078998</v>
      </c>
      <c r="AJ5725">
        <v>5.0898845782267799</v>
      </c>
      <c r="AK5725">
        <v>2.3354370909321802</v>
      </c>
      <c r="AL5725">
        <v>0.116615868616447</v>
      </c>
      <c r="AN5725">
        <v>3.14663427855842</v>
      </c>
      <c r="AO5725">
        <v>3.8726695334538799</v>
      </c>
      <c r="AP5725">
        <v>0.72028966333922795</v>
      </c>
      <c r="AW5725">
        <v>0</v>
      </c>
      <c r="AX5725">
        <v>4.1641823910292003E-2</v>
      </c>
      <c r="BC5725" s="1">
        <v>6.19853846236892E-3</v>
      </c>
      <c r="FO5725">
        <v>731698</v>
      </c>
    </row>
    <row r="5726" spans="1:171" hidden="1">
      <c r="A5726" t="s">
        <v>5542</v>
      </c>
      <c r="B5726" t="s">
        <v>172</v>
      </c>
      <c r="C5726" t="s">
        <v>552</v>
      </c>
      <c r="D5726" t="s">
        <v>5590</v>
      </c>
      <c r="E5726">
        <v>56.165100000000002</v>
      </c>
      <c r="F5726">
        <v>56.165100000000002</v>
      </c>
      <c r="G5726">
        <v>159.946</v>
      </c>
      <c r="H5726">
        <v>159.946</v>
      </c>
      <c r="I5726" t="s">
        <v>175</v>
      </c>
      <c r="L5726" t="s">
        <v>5592</v>
      </c>
      <c r="M5726" t="s">
        <v>5544</v>
      </c>
      <c r="P5726" t="s">
        <v>5545</v>
      </c>
      <c r="Q5726" t="s">
        <v>5546</v>
      </c>
      <c r="V5726" t="s">
        <v>178</v>
      </c>
      <c r="AA5726" t="s">
        <v>5561</v>
      </c>
      <c r="AB5726">
        <v>60.174566671336798</v>
      </c>
      <c r="AC5726">
        <v>1.5891611590161501</v>
      </c>
      <c r="AE5726">
        <v>14.936446749162</v>
      </c>
      <c r="AI5726">
        <v>7.6973945292557504</v>
      </c>
      <c r="AJ5726">
        <v>5.2321806870737397</v>
      </c>
      <c r="AK5726">
        <v>2.4150713098342198</v>
      </c>
      <c r="AL5726">
        <v>0.12302513632422001</v>
      </c>
      <c r="AN5726">
        <v>3.1510230839209599</v>
      </c>
      <c r="AO5726">
        <v>3.8827372157486302</v>
      </c>
      <c r="AP5726">
        <v>0.74786653841037198</v>
      </c>
      <c r="AW5726">
        <v>0</v>
      </c>
      <c r="AX5726" s="1">
        <v>5.0526919917140201E-2</v>
      </c>
      <c r="BC5726">
        <v>0</v>
      </c>
      <c r="FO5726">
        <v>731699</v>
      </c>
    </row>
    <row r="5727" spans="1:171" hidden="1">
      <c r="A5727" t="s">
        <v>5542</v>
      </c>
      <c r="B5727" t="s">
        <v>172</v>
      </c>
      <c r="C5727" t="s">
        <v>552</v>
      </c>
      <c r="D5727" t="s">
        <v>5590</v>
      </c>
      <c r="E5727">
        <v>56.165100000000002</v>
      </c>
      <c r="F5727">
        <v>56.165100000000002</v>
      </c>
      <c r="G5727">
        <v>159.946</v>
      </c>
      <c r="H5727">
        <v>159.946</v>
      </c>
      <c r="I5727" t="s">
        <v>175</v>
      </c>
      <c r="L5727" t="s">
        <v>5592</v>
      </c>
      <c r="M5727" t="s">
        <v>5544</v>
      </c>
      <c r="P5727" t="s">
        <v>5545</v>
      </c>
      <c r="Q5727" t="s">
        <v>5546</v>
      </c>
      <c r="V5727" t="s">
        <v>178</v>
      </c>
      <c r="AA5727" t="s">
        <v>5561</v>
      </c>
      <c r="AB5727">
        <v>60.433556821553999</v>
      </c>
      <c r="AC5727">
        <v>1.51521373330661</v>
      </c>
      <c r="AE5727">
        <v>14.955633487796099</v>
      </c>
      <c r="AI5727">
        <v>7.8294230208491102</v>
      </c>
      <c r="AJ5727">
        <v>5.2986127482515899</v>
      </c>
      <c r="AK5727">
        <v>2.4137088259959398</v>
      </c>
      <c r="AL5727">
        <v>0.147007816497252</v>
      </c>
      <c r="AN5727">
        <v>3.0338630130255302</v>
      </c>
      <c r="AO5727">
        <v>3.4337428174883602</v>
      </c>
      <c r="AP5727">
        <v>0.77379128639150596</v>
      </c>
      <c r="AW5727">
        <v>0.112530742614471</v>
      </c>
      <c r="AX5727" s="1">
        <v>3.9868370767229301E-2</v>
      </c>
      <c r="BC5727" s="1">
        <v>1.30473154623675E-2</v>
      </c>
      <c r="FO5727">
        <v>731700</v>
      </c>
    </row>
    <row r="5728" spans="1:171" hidden="1">
      <c r="A5728" t="s">
        <v>5542</v>
      </c>
      <c r="B5728" t="s">
        <v>172</v>
      </c>
      <c r="C5728" t="s">
        <v>552</v>
      </c>
      <c r="D5728" t="s">
        <v>5590</v>
      </c>
      <c r="E5728">
        <v>56.165100000000002</v>
      </c>
      <c r="F5728">
        <v>56.165100000000002</v>
      </c>
      <c r="G5728">
        <v>159.946</v>
      </c>
      <c r="H5728">
        <v>159.946</v>
      </c>
      <c r="I5728" t="s">
        <v>175</v>
      </c>
      <c r="L5728" t="s">
        <v>5592</v>
      </c>
      <c r="M5728" t="s">
        <v>5544</v>
      </c>
      <c r="P5728" t="s">
        <v>5545</v>
      </c>
      <c r="Q5728" t="s">
        <v>5546</v>
      </c>
      <c r="V5728" t="s">
        <v>178</v>
      </c>
      <c r="AA5728" t="s">
        <v>5561</v>
      </c>
      <c r="AB5728">
        <v>59.786002922814397</v>
      </c>
      <c r="AC5728">
        <v>1.54632185435994</v>
      </c>
      <c r="AE5728">
        <v>15.424944376536599</v>
      </c>
      <c r="AI5728">
        <v>7.5354358495404403</v>
      </c>
      <c r="AJ5728">
        <v>5.3316892134462401</v>
      </c>
      <c r="AK5728">
        <v>2.4960706538663202</v>
      </c>
      <c r="AL5728" s="1">
        <v>6.2918773917951504E-2</v>
      </c>
      <c r="AN5728">
        <v>3.0455773075628199</v>
      </c>
      <c r="AO5728">
        <v>3.9379303193028701</v>
      </c>
      <c r="AP5728">
        <v>0.77724136347565098</v>
      </c>
      <c r="AW5728">
        <v>0</v>
      </c>
      <c r="AX5728" s="1">
        <v>4.7504812016365902E-2</v>
      </c>
      <c r="BC5728" s="1">
        <v>8.3625531603789705E-3</v>
      </c>
      <c r="FO5728">
        <v>731701</v>
      </c>
    </row>
    <row r="5729" spans="1:171" hidden="1">
      <c r="A5729" t="s">
        <v>5542</v>
      </c>
      <c r="B5729" t="s">
        <v>172</v>
      </c>
      <c r="C5729" t="s">
        <v>552</v>
      </c>
      <c r="D5729" t="s">
        <v>5590</v>
      </c>
      <c r="E5729">
        <v>56.165100000000002</v>
      </c>
      <c r="F5729">
        <v>56.165100000000002</v>
      </c>
      <c r="G5729">
        <v>159.946</v>
      </c>
      <c r="H5729">
        <v>159.946</v>
      </c>
      <c r="I5729" t="s">
        <v>175</v>
      </c>
      <c r="L5729" t="s">
        <v>5593</v>
      </c>
      <c r="M5729" t="s">
        <v>5544</v>
      </c>
      <c r="P5729" t="s">
        <v>5545</v>
      </c>
      <c r="Q5729" t="s">
        <v>5546</v>
      </c>
      <c r="V5729" t="s">
        <v>178</v>
      </c>
      <c r="AA5729" t="s">
        <v>5561</v>
      </c>
      <c r="AB5729">
        <v>60.321397319621298</v>
      </c>
      <c r="AC5729">
        <v>1.4528793131095601</v>
      </c>
      <c r="AE5729">
        <v>15.397084727661699</v>
      </c>
      <c r="AI5729">
        <v>7.2805325111283503</v>
      </c>
      <c r="AJ5729">
        <v>5.3382803461555701</v>
      </c>
      <c r="AK5729">
        <v>2.47017677591661</v>
      </c>
      <c r="AL5729">
        <v>0.118909018300345</v>
      </c>
      <c r="AN5729">
        <v>2.8739551210205501</v>
      </c>
      <c r="AO5729">
        <v>3.9741256350212799</v>
      </c>
      <c r="AP5729">
        <v>0.70434288610376405</v>
      </c>
      <c r="AW5729">
        <v>0</v>
      </c>
      <c r="AX5729" s="1">
        <v>6.2540174485606295E-2</v>
      </c>
      <c r="BC5729" s="1">
        <v>5.77617147540508E-3</v>
      </c>
      <c r="FO5729">
        <v>731702</v>
      </c>
    </row>
    <row r="5730" spans="1:171" hidden="1">
      <c r="A5730" t="s">
        <v>5542</v>
      </c>
      <c r="B5730" t="s">
        <v>172</v>
      </c>
      <c r="C5730" t="s">
        <v>552</v>
      </c>
      <c r="D5730" t="s">
        <v>5590</v>
      </c>
      <c r="E5730">
        <v>56.165100000000002</v>
      </c>
      <c r="F5730">
        <v>56.165100000000002</v>
      </c>
      <c r="G5730">
        <v>159.946</v>
      </c>
      <c r="H5730">
        <v>159.946</v>
      </c>
      <c r="I5730" t="s">
        <v>175</v>
      </c>
      <c r="L5730" t="s">
        <v>5593</v>
      </c>
      <c r="M5730" t="s">
        <v>5544</v>
      </c>
      <c r="P5730" t="s">
        <v>5545</v>
      </c>
      <c r="Q5730" t="s">
        <v>5546</v>
      </c>
      <c r="V5730" t="s">
        <v>178</v>
      </c>
      <c r="AA5730" t="s">
        <v>5561</v>
      </c>
      <c r="AB5730">
        <v>60.305375462539402</v>
      </c>
      <c r="AC5730">
        <v>1.5080491337783299</v>
      </c>
      <c r="AE5730">
        <v>15.2845729699572</v>
      </c>
      <c r="AI5730">
        <v>7.6241758663324202</v>
      </c>
      <c r="AJ5730">
        <v>5.2260486672000397</v>
      </c>
      <c r="AK5730">
        <v>2.3998508508931899</v>
      </c>
      <c r="AL5730">
        <v>0.13914552696544699</v>
      </c>
      <c r="AN5730">
        <v>2.7914318481129299</v>
      </c>
      <c r="AO5730">
        <v>3.8767228042967501</v>
      </c>
      <c r="AP5730">
        <v>0.71038440031878902</v>
      </c>
      <c r="AW5730" s="1">
        <v>7.7180720352776497E-2</v>
      </c>
      <c r="AX5730" s="1">
        <v>4.93916106002159E-2</v>
      </c>
      <c r="BC5730" s="1">
        <v>7.6701386525450197E-3</v>
      </c>
      <c r="FO5730">
        <v>731703</v>
      </c>
    </row>
    <row r="5731" spans="1:171" hidden="1">
      <c r="A5731" t="s">
        <v>5542</v>
      </c>
      <c r="B5731" t="s">
        <v>172</v>
      </c>
      <c r="C5731" t="s">
        <v>552</v>
      </c>
      <c r="D5731" t="s">
        <v>5590</v>
      </c>
      <c r="E5731">
        <v>56.165100000000002</v>
      </c>
      <c r="F5731">
        <v>56.165100000000002</v>
      </c>
      <c r="G5731">
        <v>159.946</v>
      </c>
      <c r="H5731">
        <v>159.946</v>
      </c>
      <c r="I5731" t="s">
        <v>175</v>
      </c>
      <c r="L5731" t="s">
        <v>5593</v>
      </c>
      <c r="M5731" t="s">
        <v>5544</v>
      </c>
      <c r="P5731" t="s">
        <v>5545</v>
      </c>
      <c r="Q5731" t="s">
        <v>5546</v>
      </c>
      <c r="V5731" t="s">
        <v>178</v>
      </c>
      <c r="AA5731" t="s">
        <v>5561</v>
      </c>
      <c r="AB5731">
        <v>60.136346057282601</v>
      </c>
      <c r="AC5731">
        <v>1.4633110126478399</v>
      </c>
      <c r="AE5731">
        <v>15.265283424718501</v>
      </c>
      <c r="AI5731">
        <v>7.4517284363548502</v>
      </c>
      <c r="AJ5731">
        <v>5.2607232863519497</v>
      </c>
      <c r="AK5731">
        <v>2.37991917071417</v>
      </c>
      <c r="AL5731">
        <v>0.166286136636043</v>
      </c>
      <c r="AN5731">
        <v>2.9377743147730602</v>
      </c>
      <c r="AO5731">
        <v>4.1658515501697</v>
      </c>
      <c r="AP5731">
        <v>0.70115996756238497</v>
      </c>
      <c r="AW5731" s="1">
        <v>9.2886002249641195E-3</v>
      </c>
      <c r="AX5731">
        <v>5.0215241672050999E-2</v>
      </c>
      <c r="BC5731" s="1">
        <v>1.21128008918828E-2</v>
      </c>
      <c r="FO5731">
        <v>731704</v>
      </c>
    </row>
    <row r="5732" spans="1:171" hidden="1">
      <c r="A5732" t="s">
        <v>5542</v>
      </c>
      <c r="B5732" t="s">
        <v>172</v>
      </c>
      <c r="C5732" t="s">
        <v>552</v>
      </c>
      <c r="D5732" t="s">
        <v>5590</v>
      </c>
      <c r="E5732">
        <v>56.165100000000002</v>
      </c>
      <c r="F5732">
        <v>56.165100000000002</v>
      </c>
      <c r="G5732">
        <v>159.946</v>
      </c>
      <c r="H5732">
        <v>159.946</v>
      </c>
      <c r="I5732" t="s">
        <v>175</v>
      </c>
      <c r="L5732" t="s">
        <v>5593</v>
      </c>
      <c r="M5732" t="s">
        <v>5544</v>
      </c>
      <c r="P5732" t="s">
        <v>5545</v>
      </c>
      <c r="Q5732" t="s">
        <v>5546</v>
      </c>
      <c r="V5732" t="s">
        <v>178</v>
      </c>
      <c r="AA5732" t="s">
        <v>5561</v>
      </c>
      <c r="AB5732">
        <v>60.225453739414199</v>
      </c>
      <c r="AC5732">
        <v>1.5250727028232101</v>
      </c>
      <c r="AE5732">
        <v>15.589602090375299</v>
      </c>
      <c r="AI5732">
        <v>7.4302570368031002</v>
      </c>
      <c r="AJ5732">
        <v>5.0502065341000399</v>
      </c>
      <c r="AK5732">
        <v>2.3566957324671201</v>
      </c>
      <c r="AL5732">
        <v>0.24448640953485801</v>
      </c>
      <c r="AN5732">
        <v>2.9418278324145302</v>
      </c>
      <c r="AO5732">
        <v>3.8883563253810598</v>
      </c>
      <c r="AP5732">
        <v>0.60776616995001898</v>
      </c>
      <c r="AW5732" s="1">
        <v>8.7452838893166698E-2</v>
      </c>
      <c r="AX5732" s="1">
        <v>5.28225878434029E-2</v>
      </c>
      <c r="BC5732">
        <v>0</v>
      </c>
      <c r="FO5732">
        <v>731705</v>
      </c>
    </row>
    <row r="5733" spans="1:171" hidden="1">
      <c r="A5733" t="s">
        <v>5542</v>
      </c>
      <c r="B5733" t="s">
        <v>172</v>
      </c>
      <c r="C5733" t="s">
        <v>552</v>
      </c>
      <c r="D5733" t="s">
        <v>5590</v>
      </c>
      <c r="E5733">
        <v>56.165100000000002</v>
      </c>
      <c r="F5733">
        <v>56.165100000000002</v>
      </c>
      <c r="G5733">
        <v>159.946</v>
      </c>
      <c r="H5733">
        <v>159.946</v>
      </c>
      <c r="I5733" t="s">
        <v>175</v>
      </c>
      <c r="L5733" t="s">
        <v>5593</v>
      </c>
      <c r="M5733" t="s">
        <v>5544</v>
      </c>
      <c r="P5733" t="s">
        <v>5545</v>
      </c>
      <c r="Q5733" t="s">
        <v>5546</v>
      </c>
      <c r="V5733" t="s">
        <v>178</v>
      </c>
      <c r="AA5733" t="s">
        <v>5561</v>
      </c>
      <c r="AB5733">
        <v>59.755751521797301</v>
      </c>
      <c r="AC5733">
        <v>1.58667954448684</v>
      </c>
      <c r="AE5733">
        <v>15.298040582354</v>
      </c>
      <c r="AI5733">
        <v>7.7600179756069601</v>
      </c>
      <c r="AJ5733">
        <v>5.2446359326733898</v>
      </c>
      <c r="AK5733">
        <v>2.3064108783084398</v>
      </c>
      <c r="AL5733">
        <v>0.17204773388321701</v>
      </c>
      <c r="AN5733">
        <v>3.08728025857627</v>
      </c>
      <c r="AO5733">
        <v>3.8441888190581599</v>
      </c>
      <c r="AP5733">
        <v>0.74596401657429401</v>
      </c>
      <c r="AW5733">
        <v>0.11577420779480301</v>
      </c>
      <c r="AX5733" s="1">
        <v>6.7144214693589097E-2</v>
      </c>
      <c r="BC5733" s="1">
        <v>1.6064314192797299E-2</v>
      </c>
      <c r="FO5733">
        <v>731706</v>
      </c>
    </row>
    <row r="5734" spans="1:171" hidden="1">
      <c r="A5734" t="s">
        <v>5542</v>
      </c>
      <c r="B5734" t="s">
        <v>172</v>
      </c>
      <c r="C5734" t="s">
        <v>552</v>
      </c>
      <c r="D5734" t="s">
        <v>5590</v>
      </c>
      <c r="E5734">
        <v>56.165100000000002</v>
      </c>
      <c r="F5734">
        <v>56.165100000000002</v>
      </c>
      <c r="G5734">
        <v>159.946</v>
      </c>
      <c r="H5734">
        <v>159.946</v>
      </c>
      <c r="I5734" t="s">
        <v>175</v>
      </c>
      <c r="L5734" t="s">
        <v>5593</v>
      </c>
      <c r="M5734" t="s">
        <v>5544</v>
      </c>
      <c r="P5734" t="s">
        <v>5545</v>
      </c>
      <c r="Q5734" t="s">
        <v>5546</v>
      </c>
      <c r="V5734" t="s">
        <v>178</v>
      </c>
      <c r="AA5734" t="s">
        <v>5561</v>
      </c>
      <c r="AB5734">
        <v>59.719178968275202</v>
      </c>
      <c r="AC5734">
        <v>1.5697125398168199</v>
      </c>
      <c r="AE5734">
        <v>15.441910758171399</v>
      </c>
      <c r="AI5734">
        <v>7.5937276530915803</v>
      </c>
      <c r="AJ5734">
        <v>5.3062652776455703</v>
      </c>
      <c r="AK5734">
        <v>2.39881311885829</v>
      </c>
      <c r="AL5734">
        <v>0.16609647317600801</v>
      </c>
      <c r="AN5734">
        <v>3.0760520742488602</v>
      </c>
      <c r="AO5734">
        <v>3.8403945434898801</v>
      </c>
      <c r="AP5734">
        <v>0.73666225086405102</v>
      </c>
      <c r="AW5734" s="1">
        <v>9.0433651456991504E-2</v>
      </c>
      <c r="AX5734" s="1">
        <v>4.20116176352857E-2</v>
      </c>
      <c r="BC5734" s="1">
        <v>1.87410732700358E-2</v>
      </c>
      <c r="FO5734">
        <v>731707</v>
      </c>
    </row>
    <row r="5735" spans="1:171" hidden="1">
      <c r="A5735" t="s">
        <v>5542</v>
      </c>
      <c r="B5735" t="s">
        <v>172</v>
      </c>
      <c r="C5735" t="s">
        <v>552</v>
      </c>
      <c r="D5735" t="s">
        <v>5590</v>
      </c>
      <c r="E5735">
        <v>56.165100000000002</v>
      </c>
      <c r="F5735">
        <v>56.165100000000002</v>
      </c>
      <c r="G5735">
        <v>159.946</v>
      </c>
      <c r="H5735">
        <v>159.946</v>
      </c>
      <c r="I5735" t="s">
        <v>175</v>
      </c>
      <c r="L5735" t="s">
        <v>5593</v>
      </c>
      <c r="M5735" t="s">
        <v>5544</v>
      </c>
      <c r="P5735" t="s">
        <v>5545</v>
      </c>
      <c r="Q5735" t="s">
        <v>5546</v>
      </c>
      <c r="V5735" t="s">
        <v>178</v>
      </c>
      <c r="AA5735" t="s">
        <v>5561</v>
      </c>
      <c r="AB5735">
        <v>64.287368069068407</v>
      </c>
      <c r="AC5735">
        <v>1.7330034267883001</v>
      </c>
      <c r="AE5735">
        <v>14.4147683254852</v>
      </c>
      <c r="AI5735">
        <v>6.1421017647527201</v>
      </c>
      <c r="AJ5735">
        <v>2.4966289542102298</v>
      </c>
      <c r="AK5735">
        <v>1.0447718994125801</v>
      </c>
      <c r="AL5735" s="1">
        <v>7.8302918927955198E-2</v>
      </c>
      <c r="AN5735">
        <v>4.7134871856140901</v>
      </c>
      <c r="AO5735">
        <v>4.1774791348840301</v>
      </c>
      <c r="AP5735">
        <v>0.83592935448308103</v>
      </c>
      <c r="AW5735" s="1">
        <v>4.4597725478651602E-2</v>
      </c>
      <c r="AX5735" s="1">
        <v>3.1561240894657797E-2</v>
      </c>
      <c r="BC5735">
        <v>0</v>
      </c>
      <c r="FO5735">
        <v>731708</v>
      </c>
    </row>
    <row r="5736" spans="1:171" hidden="1">
      <c r="A5736" t="s">
        <v>5542</v>
      </c>
      <c r="B5736" t="s">
        <v>172</v>
      </c>
      <c r="C5736" t="s">
        <v>552</v>
      </c>
      <c r="D5736" t="s">
        <v>5590</v>
      </c>
      <c r="E5736">
        <v>56.165100000000002</v>
      </c>
      <c r="F5736">
        <v>56.165100000000002</v>
      </c>
      <c r="G5736">
        <v>159.946</v>
      </c>
      <c r="H5736">
        <v>159.946</v>
      </c>
      <c r="I5736" t="s">
        <v>175</v>
      </c>
      <c r="L5736" t="s">
        <v>5593</v>
      </c>
      <c r="M5736" t="s">
        <v>5544</v>
      </c>
      <c r="P5736" t="s">
        <v>5545</v>
      </c>
      <c r="Q5736" t="s">
        <v>5546</v>
      </c>
      <c r="V5736" t="s">
        <v>178</v>
      </c>
      <c r="AA5736" t="s">
        <v>5561</v>
      </c>
      <c r="AB5736">
        <v>64.325608112032796</v>
      </c>
      <c r="AC5736">
        <v>1.7023052191994901</v>
      </c>
      <c r="AE5736">
        <v>14.458438699126001</v>
      </c>
      <c r="AI5736">
        <v>6.0973257683171802</v>
      </c>
      <c r="AJ5736">
        <v>2.5790713160615901</v>
      </c>
      <c r="AK5736">
        <v>1.0631582558557899</v>
      </c>
      <c r="AL5736">
        <v>0.13499533747583201</v>
      </c>
      <c r="AN5736">
        <v>4.5911389938851199</v>
      </c>
      <c r="AO5736">
        <v>3.91167045652479</v>
      </c>
      <c r="AP5736">
        <v>0.93974595108853398</v>
      </c>
      <c r="AW5736">
        <v>0.146253477826357</v>
      </c>
      <c r="AX5736" s="1">
        <v>3.30568121054425E-2</v>
      </c>
      <c r="BC5736" s="1">
        <v>1.72316005010552E-2</v>
      </c>
      <c r="FO5736">
        <v>731709</v>
      </c>
    </row>
    <row r="5737" spans="1:171" hidden="1">
      <c r="A5737" t="s">
        <v>5542</v>
      </c>
      <c r="B5737" t="s">
        <v>172</v>
      </c>
      <c r="C5737" t="s">
        <v>552</v>
      </c>
      <c r="D5737" t="s">
        <v>5590</v>
      </c>
      <c r="E5737">
        <v>56.165100000000002</v>
      </c>
      <c r="F5737">
        <v>56.165100000000002</v>
      </c>
      <c r="G5737">
        <v>159.946</v>
      </c>
      <c r="H5737">
        <v>159.946</v>
      </c>
      <c r="I5737" t="s">
        <v>175</v>
      </c>
      <c r="L5737" t="s">
        <v>5593</v>
      </c>
      <c r="M5737" t="s">
        <v>5544</v>
      </c>
      <c r="P5737" t="s">
        <v>5545</v>
      </c>
      <c r="Q5737" t="s">
        <v>5546</v>
      </c>
      <c r="V5737" t="s">
        <v>178</v>
      </c>
      <c r="AA5737" t="s">
        <v>5561</v>
      </c>
      <c r="AB5737">
        <v>59.5986846455151</v>
      </c>
      <c r="AC5737">
        <v>1.49013308618129</v>
      </c>
      <c r="AE5737">
        <v>15.349911340593801</v>
      </c>
      <c r="AI5737">
        <v>7.8712597630509098</v>
      </c>
      <c r="AJ5737">
        <v>5.3410733643528303</v>
      </c>
      <c r="AK5737">
        <v>2.4583212648746202</v>
      </c>
      <c r="AL5737">
        <v>0.22933849025205799</v>
      </c>
      <c r="AN5737">
        <v>2.8082730399345901</v>
      </c>
      <c r="AO5737">
        <v>4.0601737531967004</v>
      </c>
      <c r="AP5737">
        <v>0.68095266179703096</v>
      </c>
      <c r="AW5737" s="1">
        <v>5.5292294565548197E-2</v>
      </c>
      <c r="AX5737">
        <v>4.3529092718146999E-2</v>
      </c>
      <c r="BC5737" s="1">
        <v>1.3057202967337801E-2</v>
      </c>
      <c r="FO5737">
        <v>731710</v>
      </c>
    </row>
    <row r="5738" spans="1:171" hidden="1">
      <c r="A5738" t="s">
        <v>5542</v>
      </c>
      <c r="B5738" t="s">
        <v>172</v>
      </c>
      <c r="C5738" t="s">
        <v>552</v>
      </c>
      <c r="D5738" t="s">
        <v>5590</v>
      </c>
      <c r="E5738">
        <v>56.165100000000002</v>
      </c>
      <c r="F5738">
        <v>56.165100000000002</v>
      </c>
      <c r="G5738">
        <v>159.946</v>
      </c>
      <c r="H5738">
        <v>159.946</v>
      </c>
      <c r="I5738" t="s">
        <v>175</v>
      </c>
      <c r="L5738" t="s">
        <v>5593</v>
      </c>
      <c r="M5738" t="s">
        <v>5544</v>
      </c>
      <c r="P5738" t="s">
        <v>5545</v>
      </c>
      <c r="Q5738" t="s">
        <v>5546</v>
      </c>
      <c r="V5738" t="s">
        <v>178</v>
      </c>
      <c r="AA5738" t="s">
        <v>5561</v>
      </c>
      <c r="AB5738">
        <v>60.667234672806302</v>
      </c>
      <c r="AC5738">
        <v>1.5412840987059799</v>
      </c>
      <c r="AE5738">
        <v>15.4227280634198</v>
      </c>
      <c r="AI5738">
        <v>7.1441541703676803</v>
      </c>
      <c r="AJ5738">
        <v>4.9753457730857402</v>
      </c>
      <c r="AK5738">
        <v>2.35044983363716</v>
      </c>
      <c r="AL5738">
        <v>0.150865574607878</v>
      </c>
      <c r="AN5738">
        <v>2.9013973392003001</v>
      </c>
      <c r="AO5738">
        <v>4.0738328489516098</v>
      </c>
      <c r="AP5738">
        <v>0.724876765480989</v>
      </c>
      <c r="AW5738" s="1">
        <v>1.69511881581885E-3</v>
      </c>
      <c r="AX5738">
        <v>4.6135740920744003E-2</v>
      </c>
      <c r="BC5738">
        <v>0</v>
      </c>
      <c r="FO5738">
        <v>731711</v>
      </c>
    </row>
    <row r="5739" spans="1:171" hidden="1">
      <c r="A5739" t="s">
        <v>5542</v>
      </c>
      <c r="B5739" t="s">
        <v>172</v>
      </c>
      <c r="C5739" t="s">
        <v>552</v>
      </c>
      <c r="D5739" t="s">
        <v>5590</v>
      </c>
      <c r="E5739">
        <v>56.165100000000002</v>
      </c>
      <c r="F5739">
        <v>56.165100000000002</v>
      </c>
      <c r="G5739">
        <v>159.946</v>
      </c>
      <c r="H5739">
        <v>159.946</v>
      </c>
      <c r="I5739" t="s">
        <v>175</v>
      </c>
      <c r="L5739" t="s">
        <v>5593</v>
      </c>
      <c r="M5739" t="s">
        <v>5544</v>
      </c>
      <c r="P5739" t="s">
        <v>5545</v>
      </c>
      <c r="Q5739" t="s">
        <v>5546</v>
      </c>
      <c r="V5739" t="s">
        <v>178</v>
      </c>
      <c r="AA5739" t="s">
        <v>5561</v>
      </c>
      <c r="AB5739">
        <v>59.843549976128301</v>
      </c>
      <c r="AC5739">
        <v>1.59393549707735</v>
      </c>
      <c r="AE5739">
        <v>15.329282801875999</v>
      </c>
      <c r="AI5739">
        <v>7.5923306169698597</v>
      </c>
      <c r="AJ5739">
        <v>5.0359586584184397</v>
      </c>
      <c r="AK5739">
        <v>2.4248244336941398</v>
      </c>
      <c r="AL5739">
        <v>0.17868610099347501</v>
      </c>
      <c r="AN5739">
        <v>2.9919062765459601</v>
      </c>
      <c r="AO5739">
        <v>4.10497150190601</v>
      </c>
      <c r="AP5739">
        <v>0.77314407712587296</v>
      </c>
      <c r="AW5739" s="1">
        <v>7.1615455358715094E-2</v>
      </c>
      <c r="AX5739" s="1">
        <v>5.2990872937832501E-2</v>
      </c>
      <c r="BC5739" s="1">
        <v>6.8037309680929201E-3</v>
      </c>
      <c r="FO5739">
        <v>731712</v>
      </c>
    </row>
    <row r="5740" spans="1:171" hidden="1">
      <c r="A5740" t="s">
        <v>5542</v>
      </c>
      <c r="B5740" t="s">
        <v>172</v>
      </c>
      <c r="C5740" t="s">
        <v>552</v>
      </c>
      <c r="D5740" t="s">
        <v>5590</v>
      </c>
      <c r="E5740">
        <v>56.165100000000002</v>
      </c>
      <c r="F5740">
        <v>56.165100000000002</v>
      </c>
      <c r="G5740">
        <v>159.946</v>
      </c>
      <c r="H5740">
        <v>159.946</v>
      </c>
      <c r="I5740" t="s">
        <v>175</v>
      </c>
      <c r="L5740" t="s">
        <v>5593</v>
      </c>
      <c r="M5740" t="s">
        <v>5544</v>
      </c>
      <c r="P5740" t="s">
        <v>5545</v>
      </c>
      <c r="Q5740" t="s">
        <v>5546</v>
      </c>
      <c r="V5740" t="s">
        <v>178</v>
      </c>
      <c r="AA5740" t="s">
        <v>5561</v>
      </c>
      <c r="AB5740">
        <v>60.413144428929499</v>
      </c>
      <c r="AC5740">
        <v>1.5968482624001701</v>
      </c>
      <c r="AE5740">
        <v>15.1598289354946</v>
      </c>
      <c r="AI5740">
        <v>7.7050370232100498</v>
      </c>
      <c r="AJ5740">
        <v>4.8757264028654701</v>
      </c>
      <c r="AK5740">
        <v>2.2599370984862501</v>
      </c>
      <c r="AL5740">
        <v>0.19746441506312301</v>
      </c>
      <c r="AN5740">
        <v>3.0047052739240399</v>
      </c>
      <c r="AO5740">
        <v>3.8981638819506799</v>
      </c>
      <c r="AP5740">
        <v>0.70255701428662698</v>
      </c>
      <c r="AW5740">
        <v>0.12616894674418599</v>
      </c>
      <c r="AX5740" s="1">
        <v>6.0418316645281703E-2</v>
      </c>
      <c r="BC5740">
        <v>0</v>
      </c>
      <c r="FO5740">
        <v>731713</v>
      </c>
    </row>
    <row r="5741" spans="1:171" hidden="1">
      <c r="A5741" t="s">
        <v>5542</v>
      </c>
      <c r="B5741" t="s">
        <v>172</v>
      </c>
      <c r="C5741" t="s">
        <v>552</v>
      </c>
      <c r="D5741" t="s">
        <v>5590</v>
      </c>
      <c r="E5741">
        <v>56.165100000000002</v>
      </c>
      <c r="F5741">
        <v>56.165100000000002</v>
      </c>
      <c r="G5741">
        <v>159.946</v>
      </c>
      <c r="H5741">
        <v>159.946</v>
      </c>
      <c r="I5741" t="s">
        <v>175</v>
      </c>
      <c r="L5741" t="s">
        <v>5593</v>
      </c>
      <c r="M5741" t="s">
        <v>5544</v>
      </c>
      <c r="P5741" t="s">
        <v>5545</v>
      </c>
      <c r="Q5741" t="s">
        <v>5546</v>
      </c>
      <c r="V5741" t="s">
        <v>178</v>
      </c>
      <c r="AA5741" t="s">
        <v>5561</v>
      </c>
      <c r="AB5741">
        <v>60.057131138743102</v>
      </c>
      <c r="AC5741">
        <v>1.49772766239304</v>
      </c>
      <c r="AE5741">
        <v>15.284966602815199</v>
      </c>
      <c r="AI5741">
        <v>7.5160375703740696</v>
      </c>
      <c r="AJ5741">
        <v>5.2098053919263299</v>
      </c>
      <c r="AK5741">
        <v>2.4661548504117299</v>
      </c>
      <c r="AL5741">
        <v>0.14701237957820401</v>
      </c>
      <c r="AN5741">
        <v>2.9115761012481798</v>
      </c>
      <c r="AO5741">
        <v>4.0962827289283501</v>
      </c>
      <c r="AP5741">
        <v>0.642471839493165</v>
      </c>
      <c r="AW5741">
        <v>0.110435618929206</v>
      </c>
      <c r="AX5741" s="1">
        <v>6.0398115159430797E-2</v>
      </c>
      <c r="BC5741">
        <v>0</v>
      </c>
      <c r="FO5741">
        <v>731714</v>
      </c>
    </row>
    <row r="5742" spans="1:171" hidden="1">
      <c r="A5742" t="s">
        <v>5542</v>
      </c>
      <c r="B5742" t="s">
        <v>172</v>
      </c>
      <c r="C5742" t="s">
        <v>552</v>
      </c>
      <c r="D5742" t="s">
        <v>5590</v>
      </c>
      <c r="E5742">
        <v>56.165100000000002</v>
      </c>
      <c r="F5742">
        <v>56.165100000000002</v>
      </c>
      <c r="G5742">
        <v>159.946</v>
      </c>
      <c r="H5742">
        <v>159.946</v>
      </c>
      <c r="I5742" t="s">
        <v>175</v>
      </c>
      <c r="L5742" t="s">
        <v>5593</v>
      </c>
      <c r="M5742" t="s">
        <v>5544</v>
      </c>
      <c r="P5742" t="s">
        <v>5545</v>
      </c>
      <c r="Q5742" t="s">
        <v>5546</v>
      </c>
      <c r="V5742" t="s">
        <v>178</v>
      </c>
      <c r="AA5742" t="s">
        <v>5561</v>
      </c>
      <c r="AB5742">
        <v>60.1303693730503</v>
      </c>
      <c r="AC5742">
        <v>1.49298710894826</v>
      </c>
      <c r="AE5742">
        <v>15.4212396784683</v>
      </c>
      <c r="AI5742">
        <v>7.3642148695785297</v>
      </c>
      <c r="AJ5742">
        <v>5.3239668490801497</v>
      </c>
      <c r="AK5742">
        <v>2.4816453929579101</v>
      </c>
      <c r="AL5742">
        <v>0.10930417686584901</v>
      </c>
      <c r="AN5742">
        <v>2.8888873222233502</v>
      </c>
      <c r="AO5742">
        <v>3.9986605215734699</v>
      </c>
      <c r="AP5742">
        <v>0.63211848534133297</v>
      </c>
      <c r="AW5742">
        <v>0.10261208440467399</v>
      </c>
      <c r="AX5742" s="1">
        <v>4.5407315591063299E-2</v>
      </c>
      <c r="BC5742" s="1">
        <v>8.5868219168927801E-3</v>
      </c>
      <c r="FO5742">
        <v>731715</v>
      </c>
    </row>
    <row r="5743" spans="1:171" hidden="1">
      <c r="A5743" t="s">
        <v>5542</v>
      </c>
      <c r="B5743" t="s">
        <v>172</v>
      </c>
      <c r="C5743" t="s">
        <v>552</v>
      </c>
      <c r="D5743" t="s">
        <v>5590</v>
      </c>
      <c r="E5743">
        <v>56.165100000000002</v>
      </c>
      <c r="F5743">
        <v>56.165100000000002</v>
      </c>
      <c r="G5743">
        <v>159.946</v>
      </c>
      <c r="H5743">
        <v>159.946</v>
      </c>
      <c r="I5743" t="s">
        <v>175</v>
      </c>
      <c r="L5743" t="s">
        <v>5594</v>
      </c>
      <c r="M5743" t="s">
        <v>5544</v>
      </c>
      <c r="V5743" t="s">
        <v>178</v>
      </c>
      <c r="AA5743" t="s">
        <v>5561</v>
      </c>
      <c r="AB5743">
        <v>61.613132852500598</v>
      </c>
      <c r="AC5743">
        <v>1.32920967630622</v>
      </c>
      <c r="AE5743">
        <v>15.7842588610155</v>
      </c>
      <c r="AI5743">
        <v>6.5569725791953397</v>
      </c>
      <c r="AJ5743">
        <v>4.6426825104765603</v>
      </c>
      <c r="AK5743">
        <v>2.0828339591710101</v>
      </c>
      <c r="AL5743">
        <v>0.13512011286310399</v>
      </c>
      <c r="AN5743">
        <v>2.9999057618486602</v>
      </c>
      <c r="AO5743">
        <v>4.2305094610421996</v>
      </c>
      <c r="AP5743">
        <v>0.49440082442730898</v>
      </c>
      <c r="AW5743" s="1">
        <v>4.49397257332372E-2</v>
      </c>
      <c r="AX5743" s="1">
        <v>5.3469247869322299E-2</v>
      </c>
      <c r="BC5743" s="1">
        <v>3.2564427550909499E-2</v>
      </c>
      <c r="FO5743">
        <v>731716</v>
      </c>
    </row>
    <row r="5744" spans="1:171" hidden="1">
      <c r="A5744" t="s">
        <v>5542</v>
      </c>
      <c r="B5744" t="s">
        <v>172</v>
      </c>
      <c r="C5744" t="s">
        <v>552</v>
      </c>
      <c r="D5744" t="s">
        <v>5590</v>
      </c>
      <c r="E5744">
        <v>56.165100000000002</v>
      </c>
      <c r="F5744">
        <v>56.165100000000002</v>
      </c>
      <c r="G5744">
        <v>159.946</v>
      </c>
      <c r="H5744">
        <v>159.946</v>
      </c>
      <c r="I5744" t="s">
        <v>175</v>
      </c>
      <c r="L5744" t="s">
        <v>5594</v>
      </c>
      <c r="M5744" t="s">
        <v>5544</v>
      </c>
      <c r="V5744" t="s">
        <v>178</v>
      </c>
      <c r="AA5744" t="s">
        <v>5561</v>
      </c>
      <c r="AB5744">
        <v>61.404547315937698</v>
      </c>
      <c r="AC5744">
        <v>1.32924998187092</v>
      </c>
      <c r="AE5744">
        <v>15.9600182254296</v>
      </c>
      <c r="AI5744">
        <v>6.4843431224777603</v>
      </c>
      <c r="AJ5744">
        <v>4.8339933689184198</v>
      </c>
      <c r="AK5744">
        <v>2.0584061908635598</v>
      </c>
      <c r="AL5744">
        <v>0.11842136482344399</v>
      </c>
      <c r="AN5744">
        <v>2.9633055559490402</v>
      </c>
      <c r="AO5744">
        <v>4.1709412800593002</v>
      </c>
      <c r="AP5744">
        <v>0.55146458504634399</v>
      </c>
      <c r="AW5744" s="1">
        <v>3.5736624887548099E-2</v>
      </c>
      <c r="AX5744" s="1">
        <v>6.0002602560720097E-2</v>
      </c>
      <c r="BC5744" s="1">
        <v>2.9569781175681899E-2</v>
      </c>
      <c r="FO5744">
        <v>731717</v>
      </c>
    </row>
    <row r="5745" spans="1:171" hidden="1">
      <c r="A5745" t="s">
        <v>5542</v>
      </c>
      <c r="B5745" t="s">
        <v>172</v>
      </c>
      <c r="C5745" t="s">
        <v>552</v>
      </c>
      <c r="D5745" t="s">
        <v>5590</v>
      </c>
      <c r="E5745">
        <v>56.165100000000002</v>
      </c>
      <c r="F5745">
        <v>56.165100000000002</v>
      </c>
      <c r="G5745">
        <v>159.946</v>
      </c>
      <c r="H5745">
        <v>159.946</v>
      </c>
      <c r="I5745" t="s">
        <v>175</v>
      </c>
      <c r="L5745" t="s">
        <v>5594</v>
      </c>
      <c r="M5745" t="s">
        <v>5544</v>
      </c>
      <c r="V5745" t="s">
        <v>178</v>
      </c>
      <c r="AA5745" t="s">
        <v>5561</v>
      </c>
      <c r="AB5745">
        <v>63.517120787722298</v>
      </c>
      <c r="AC5745">
        <v>1.6555705938009699</v>
      </c>
      <c r="AE5745">
        <v>14.952287146217</v>
      </c>
      <c r="AI5745">
        <v>5.9286749205553999</v>
      </c>
      <c r="AJ5745">
        <v>3.8079555324115399</v>
      </c>
      <c r="AK5745">
        <v>1.2766520476534899</v>
      </c>
      <c r="AL5745">
        <v>0.14108139087963201</v>
      </c>
      <c r="AN5745">
        <v>3.75102219117769</v>
      </c>
      <c r="AO5745">
        <v>4.1809326363096302</v>
      </c>
      <c r="AP5745">
        <v>0.60984163811569903</v>
      </c>
      <c r="AW5745" s="1">
        <v>8.0574933766959206E-2</v>
      </c>
      <c r="AX5745" s="1">
        <v>6.5813016545773498E-2</v>
      </c>
      <c r="BC5745" s="1">
        <v>3.2473164843884399E-2</v>
      </c>
      <c r="FO5745">
        <v>731718</v>
      </c>
    </row>
    <row r="5746" spans="1:171" hidden="1">
      <c r="A5746" t="s">
        <v>5542</v>
      </c>
      <c r="B5746" t="s">
        <v>172</v>
      </c>
      <c r="C5746" t="s">
        <v>552</v>
      </c>
      <c r="D5746" t="s">
        <v>5590</v>
      </c>
      <c r="E5746">
        <v>56.165100000000002</v>
      </c>
      <c r="F5746">
        <v>56.165100000000002</v>
      </c>
      <c r="G5746">
        <v>159.946</v>
      </c>
      <c r="H5746">
        <v>159.946</v>
      </c>
      <c r="I5746" t="s">
        <v>175</v>
      </c>
      <c r="L5746" t="s">
        <v>5594</v>
      </c>
      <c r="M5746" t="s">
        <v>5544</v>
      </c>
      <c r="V5746" t="s">
        <v>178</v>
      </c>
      <c r="AA5746" t="s">
        <v>5561</v>
      </c>
      <c r="AB5746">
        <v>63.878425303339498</v>
      </c>
      <c r="AC5746">
        <v>1.51725153017954</v>
      </c>
      <c r="AE5746">
        <v>14.663511295071601</v>
      </c>
      <c r="AI5746">
        <v>6.3454344973663499</v>
      </c>
      <c r="AJ5746">
        <v>3.7047199022959698</v>
      </c>
      <c r="AK5746">
        <v>1.1227388641982201</v>
      </c>
      <c r="AL5746">
        <v>0.122970266640998</v>
      </c>
      <c r="AN5746">
        <v>3.7383931638399002</v>
      </c>
      <c r="AO5746">
        <v>4.0875677756358098</v>
      </c>
      <c r="AP5746">
        <v>0.65035498100865796</v>
      </c>
      <c r="AW5746">
        <v>0.107787510906909</v>
      </c>
      <c r="AX5746">
        <v>5.0606554037615999E-2</v>
      </c>
      <c r="BC5746" s="1">
        <v>1.02383554788663E-2</v>
      </c>
      <c r="FO5746">
        <v>731719</v>
      </c>
    </row>
    <row r="5747" spans="1:171" hidden="1">
      <c r="A5747" t="s">
        <v>5542</v>
      </c>
      <c r="B5747" t="s">
        <v>172</v>
      </c>
      <c r="C5747" t="s">
        <v>552</v>
      </c>
      <c r="D5747" t="s">
        <v>5590</v>
      </c>
      <c r="E5747">
        <v>56.165100000000002</v>
      </c>
      <c r="F5747">
        <v>56.165100000000002</v>
      </c>
      <c r="G5747">
        <v>159.946</v>
      </c>
      <c r="H5747">
        <v>159.946</v>
      </c>
      <c r="I5747" t="s">
        <v>175</v>
      </c>
      <c r="L5747" t="s">
        <v>5594</v>
      </c>
      <c r="M5747" t="s">
        <v>5544</v>
      </c>
      <c r="V5747" t="s">
        <v>178</v>
      </c>
      <c r="AA5747" t="s">
        <v>5561</v>
      </c>
      <c r="AB5747">
        <v>61.497405477440303</v>
      </c>
      <c r="AC5747">
        <v>1.3378522831191599</v>
      </c>
      <c r="AE5747">
        <v>15.717699278536999</v>
      </c>
      <c r="AI5747">
        <v>6.5204808971873298</v>
      </c>
      <c r="AJ5747">
        <v>4.6477953364785201</v>
      </c>
      <c r="AK5747">
        <v>2.07056317134179</v>
      </c>
      <c r="AL5747">
        <v>0.117540457265486</v>
      </c>
      <c r="AN5747">
        <v>3.0979491701125998</v>
      </c>
      <c r="AO5747">
        <v>4.2767946293607997</v>
      </c>
      <c r="AP5747">
        <v>0.56173752228623797</v>
      </c>
      <c r="AW5747" s="1">
        <v>8.0364404711781398E-2</v>
      </c>
      <c r="AX5747" s="1">
        <v>5.3511549261689703E-2</v>
      </c>
      <c r="BC5747" s="1">
        <v>2.0305822897313901E-2</v>
      </c>
      <c r="FO5747">
        <v>731720</v>
      </c>
    </row>
    <row r="5748" spans="1:171" hidden="1">
      <c r="A5748" t="s">
        <v>5542</v>
      </c>
      <c r="B5748" t="s">
        <v>172</v>
      </c>
      <c r="C5748" t="s">
        <v>552</v>
      </c>
      <c r="D5748" t="s">
        <v>5590</v>
      </c>
      <c r="E5748">
        <v>56.165100000000002</v>
      </c>
      <c r="F5748">
        <v>56.165100000000002</v>
      </c>
      <c r="G5748">
        <v>159.946</v>
      </c>
      <c r="H5748">
        <v>159.946</v>
      </c>
      <c r="I5748" t="s">
        <v>175</v>
      </c>
      <c r="L5748" t="s">
        <v>5594</v>
      </c>
      <c r="M5748" t="s">
        <v>5544</v>
      </c>
      <c r="V5748" t="s">
        <v>178</v>
      </c>
      <c r="AA5748" t="s">
        <v>5561</v>
      </c>
      <c r="AB5748">
        <v>62.137908213503202</v>
      </c>
      <c r="AC5748">
        <v>1.4316132110564199</v>
      </c>
      <c r="AE5748">
        <v>15.1847302463653</v>
      </c>
      <c r="AI5748">
        <v>6.4551010448759696</v>
      </c>
      <c r="AJ5748">
        <v>4.66694237847911</v>
      </c>
      <c r="AK5748">
        <v>2.1990593789432</v>
      </c>
      <c r="AL5748">
        <v>0.108195328287238</v>
      </c>
      <c r="AN5748">
        <v>3.0968612273430201</v>
      </c>
      <c r="AO5748">
        <v>4.1672855864457601</v>
      </c>
      <c r="AP5748">
        <v>0.48603504120206398</v>
      </c>
      <c r="AW5748">
        <v>0</v>
      </c>
      <c r="AX5748" s="1">
        <v>6.6268343498635696E-2</v>
      </c>
      <c r="BC5748">
        <v>0</v>
      </c>
      <c r="FO5748">
        <v>731721</v>
      </c>
    </row>
    <row r="5749" spans="1:171" hidden="1">
      <c r="A5749" t="s">
        <v>5542</v>
      </c>
      <c r="B5749" t="s">
        <v>172</v>
      </c>
      <c r="C5749" t="s">
        <v>552</v>
      </c>
      <c r="D5749" t="s">
        <v>5590</v>
      </c>
      <c r="E5749">
        <v>56.165100000000002</v>
      </c>
      <c r="F5749">
        <v>56.165100000000002</v>
      </c>
      <c r="G5749">
        <v>159.946</v>
      </c>
      <c r="H5749">
        <v>159.946</v>
      </c>
      <c r="I5749" t="s">
        <v>175</v>
      </c>
      <c r="L5749" t="s">
        <v>5594</v>
      </c>
      <c r="M5749" t="s">
        <v>5544</v>
      </c>
      <c r="V5749" t="s">
        <v>178</v>
      </c>
      <c r="AA5749" t="s">
        <v>5561</v>
      </c>
      <c r="AB5749">
        <v>62.2175202044805</v>
      </c>
      <c r="AC5749">
        <v>1.31458642757286</v>
      </c>
      <c r="AE5749">
        <v>15.8630015028368</v>
      </c>
      <c r="AI5749">
        <v>5.8264039292011596</v>
      </c>
      <c r="AJ5749">
        <v>4.86336565829337</v>
      </c>
      <c r="AK5749">
        <v>2.0491277002855401</v>
      </c>
      <c r="AL5749">
        <v>0.14684270302306099</v>
      </c>
      <c r="AN5749">
        <v>2.9937592435960401</v>
      </c>
      <c r="AO5749">
        <v>4.0907749320651501</v>
      </c>
      <c r="AP5749">
        <v>0.55307396151559496</v>
      </c>
      <c r="AW5749" s="1">
        <v>3.1856371523597798E-2</v>
      </c>
      <c r="AX5749" s="1">
        <v>4.4487512169279098E-2</v>
      </c>
      <c r="BC5749" s="1">
        <v>5.1998534370936902E-3</v>
      </c>
      <c r="FO5749">
        <v>731722</v>
      </c>
    </row>
    <row r="5750" spans="1:171" hidden="1">
      <c r="A5750" t="s">
        <v>5542</v>
      </c>
      <c r="B5750" t="s">
        <v>172</v>
      </c>
      <c r="C5750" t="s">
        <v>552</v>
      </c>
      <c r="D5750" t="s">
        <v>5590</v>
      </c>
      <c r="E5750">
        <v>56.165100000000002</v>
      </c>
      <c r="F5750">
        <v>56.165100000000002</v>
      </c>
      <c r="G5750">
        <v>159.946</v>
      </c>
      <c r="H5750">
        <v>159.946</v>
      </c>
      <c r="I5750" t="s">
        <v>175</v>
      </c>
      <c r="L5750" t="s">
        <v>5594</v>
      </c>
      <c r="M5750" t="s">
        <v>5544</v>
      </c>
      <c r="V5750" t="s">
        <v>178</v>
      </c>
      <c r="AA5750" t="s">
        <v>5561</v>
      </c>
      <c r="AB5750">
        <v>61.755934103962197</v>
      </c>
      <c r="AC5750">
        <v>1.3178945791338099</v>
      </c>
      <c r="AE5750">
        <v>15.839209291543099</v>
      </c>
      <c r="AI5750">
        <v>6.3071507157293096</v>
      </c>
      <c r="AJ5750">
        <v>4.8336961707519901</v>
      </c>
      <c r="AK5750">
        <v>2.0914045182221601</v>
      </c>
      <c r="AL5750">
        <v>0.19369351471433799</v>
      </c>
      <c r="AN5750">
        <v>3.0122499380930399</v>
      </c>
      <c r="AO5750">
        <v>4.0232679151725597</v>
      </c>
      <c r="AP5750">
        <v>0.57017102184994195</v>
      </c>
      <c r="AW5750">
        <v>0</v>
      </c>
      <c r="AX5750" s="1">
        <v>4.7102850515609397E-2</v>
      </c>
      <c r="BC5750" s="1">
        <v>8.2253803119954599E-3</v>
      </c>
      <c r="FO5750">
        <v>731723</v>
      </c>
    </row>
    <row r="5751" spans="1:171" hidden="1">
      <c r="A5751" t="s">
        <v>5542</v>
      </c>
      <c r="B5751" t="s">
        <v>172</v>
      </c>
      <c r="C5751" t="s">
        <v>552</v>
      </c>
      <c r="D5751" t="s">
        <v>5590</v>
      </c>
      <c r="E5751">
        <v>56.165100000000002</v>
      </c>
      <c r="F5751">
        <v>56.165100000000002</v>
      </c>
      <c r="G5751">
        <v>159.946</v>
      </c>
      <c r="H5751">
        <v>159.946</v>
      </c>
      <c r="I5751" t="s">
        <v>175</v>
      </c>
      <c r="L5751" t="s">
        <v>5594</v>
      </c>
      <c r="M5751" t="s">
        <v>5544</v>
      </c>
      <c r="V5751" t="s">
        <v>178</v>
      </c>
      <c r="AA5751" t="s">
        <v>5561</v>
      </c>
      <c r="AB5751">
        <v>61.657853582694798</v>
      </c>
      <c r="AC5751">
        <v>1.3211925784512</v>
      </c>
      <c r="AE5751">
        <v>15.903799168514499</v>
      </c>
      <c r="AI5751">
        <v>6.2204072715263896</v>
      </c>
      <c r="AJ5751">
        <v>4.6943007780137203</v>
      </c>
      <c r="AK5751">
        <v>1.98854519890954</v>
      </c>
      <c r="AL5751">
        <v>0.14107477580299099</v>
      </c>
      <c r="AN5751">
        <v>3.0650989662678798</v>
      </c>
      <c r="AO5751">
        <v>4.2834900558786302</v>
      </c>
      <c r="AP5751">
        <v>0.54472349911226903</v>
      </c>
      <c r="AW5751">
        <v>0.12755803007310901</v>
      </c>
      <c r="AX5751" s="1">
        <v>4.7615572332517397E-2</v>
      </c>
      <c r="BC5751" s="1">
        <v>4.3405224224904301E-3</v>
      </c>
      <c r="FO5751">
        <v>731724</v>
      </c>
    </row>
    <row r="5752" spans="1:171" hidden="1">
      <c r="A5752" t="s">
        <v>5542</v>
      </c>
      <c r="B5752" t="s">
        <v>172</v>
      </c>
      <c r="C5752" t="s">
        <v>552</v>
      </c>
      <c r="D5752" t="s">
        <v>5590</v>
      </c>
      <c r="E5752">
        <v>56.165100000000002</v>
      </c>
      <c r="F5752">
        <v>56.165100000000002</v>
      </c>
      <c r="G5752">
        <v>159.946</v>
      </c>
      <c r="H5752">
        <v>159.946</v>
      </c>
      <c r="I5752" t="s">
        <v>175</v>
      </c>
      <c r="L5752" t="s">
        <v>5594</v>
      </c>
      <c r="M5752" t="s">
        <v>5544</v>
      </c>
      <c r="V5752" t="s">
        <v>178</v>
      </c>
      <c r="AA5752" t="s">
        <v>5561</v>
      </c>
      <c r="AB5752">
        <v>62.212370828399102</v>
      </c>
      <c r="AC5752">
        <v>1.31073949116313</v>
      </c>
      <c r="AE5752">
        <v>15.60394351263</v>
      </c>
      <c r="AI5752">
        <v>6.2020193402763004</v>
      </c>
      <c r="AJ5752">
        <v>4.66775349275302</v>
      </c>
      <c r="AK5752">
        <v>1.9356574931155499</v>
      </c>
      <c r="AL5752">
        <v>0.179974845041424</v>
      </c>
      <c r="AN5752">
        <v>3.1214851997938702</v>
      </c>
      <c r="AO5752">
        <v>4.1559479176232204</v>
      </c>
      <c r="AP5752">
        <v>0.52890303939130201</v>
      </c>
      <c r="AW5752" s="1">
        <v>2.7196198806259599E-2</v>
      </c>
      <c r="AX5752" s="1">
        <v>3.5662451973566302E-2</v>
      </c>
      <c r="BC5752" s="1">
        <v>1.8346189033181699E-2</v>
      </c>
      <c r="FO5752">
        <v>731725</v>
      </c>
    </row>
    <row r="5753" spans="1:171" hidden="1">
      <c r="A5753" t="s">
        <v>5542</v>
      </c>
      <c r="B5753" t="s">
        <v>172</v>
      </c>
      <c r="C5753" t="s">
        <v>552</v>
      </c>
      <c r="D5753" t="s">
        <v>5590</v>
      </c>
      <c r="E5753">
        <v>56.165100000000002</v>
      </c>
      <c r="F5753">
        <v>56.165100000000002</v>
      </c>
      <c r="G5753">
        <v>159.946</v>
      </c>
      <c r="H5753">
        <v>159.946</v>
      </c>
      <c r="I5753" t="s">
        <v>175</v>
      </c>
      <c r="L5753" t="s">
        <v>5594</v>
      </c>
      <c r="M5753" t="s">
        <v>5544</v>
      </c>
      <c r="V5753" t="s">
        <v>178</v>
      </c>
      <c r="AA5753" t="s">
        <v>5561</v>
      </c>
      <c r="AB5753">
        <v>61.260636356472503</v>
      </c>
      <c r="AC5753">
        <v>1.3344375446180501</v>
      </c>
      <c r="AE5753">
        <v>15.9837007148532</v>
      </c>
      <c r="AI5753">
        <v>6.7554939528645299</v>
      </c>
      <c r="AJ5753">
        <v>4.8572301174175401</v>
      </c>
      <c r="AK5753">
        <v>1.98120025520119</v>
      </c>
      <c r="AL5753">
        <v>0.16908340561825499</v>
      </c>
      <c r="AN5753">
        <v>2.9933067905307298</v>
      </c>
      <c r="AO5753">
        <v>4.0654092746029402</v>
      </c>
      <c r="AP5753">
        <v>0.53197246445365498</v>
      </c>
      <c r="AW5753">
        <v>0</v>
      </c>
      <c r="AX5753" s="1">
        <v>5.4555652908837501E-2</v>
      </c>
      <c r="BC5753" s="1">
        <v>1.2973470458494301E-2</v>
      </c>
      <c r="FO5753">
        <v>731726</v>
      </c>
    </row>
    <row r="5754" spans="1:171" hidden="1">
      <c r="A5754" t="s">
        <v>5542</v>
      </c>
      <c r="B5754" t="s">
        <v>172</v>
      </c>
      <c r="C5754" t="s">
        <v>552</v>
      </c>
      <c r="D5754" t="s">
        <v>5590</v>
      </c>
      <c r="E5754">
        <v>56.165100000000002</v>
      </c>
      <c r="F5754">
        <v>56.165100000000002</v>
      </c>
      <c r="G5754">
        <v>159.946</v>
      </c>
      <c r="H5754">
        <v>159.946</v>
      </c>
      <c r="I5754" t="s">
        <v>175</v>
      </c>
      <c r="L5754" t="s">
        <v>5594</v>
      </c>
      <c r="M5754" t="s">
        <v>5544</v>
      </c>
      <c r="V5754" t="s">
        <v>178</v>
      </c>
      <c r="AA5754" t="s">
        <v>5561</v>
      </c>
      <c r="AB5754">
        <v>61.987825206297799</v>
      </c>
      <c r="AC5754">
        <v>1.37011459241199</v>
      </c>
      <c r="AE5754">
        <v>15.9817414354566</v>
      </c>
      <c r="AI5754">
        <v>6.0377341276396299</v>
      </c>
      <c r="AJ5754">
        <v>4.73232097154676</v>
      </c>
      <c r="AK5754">
        <v>1.95336341862245</v>
      </c>
      <c r="AL5754">
        <v>0.12583083633064401</v>
      </c>
      <c r="AN5754">
        <v>2.9966531963807599</v>
      </c>
      <c r="AO5754">
        <v>4.1610726299816196</v>
      </c>
      <c r="AP5754">
        <v>0.53344682007074196</v>
      </c>
      <c r="AW5754" s="1">
        <v>8.1190849156201297E-2</v>
      </c>
      <c r="AX5754" s="1">
        <v>3.7598414418823299E-2</v>
      </c>
      <c r="BC5754" s="1">
        <v>1.1075016859253199E-3</v>
      </c>
      <c r="FO5754">
        <v>731727</v>
      </c>
    </row>
    <row r="5755" spans="1:171" hidden="1">
      <c r="A5755" t="s">
        <v>5542</v>
      </c>
      <c r="B5755" t="s">
        <v>172</v>
      </c>
      <c r="C5755" t="s">
        <v>552</v>
      </c>
      <c r="D5755" t="s">
        <v>5590</v>
      </c>
      <c r="E5755">
        <v>56.165100000000002</v>
      </c>
      <c r="F5755">
        <v>56.165100000000002</v>
      </c>
      <c r="G5755">
        <v>159.946</v>
      </c>
      <c r="H5755">
        <v>159.946</v>
      </c>
      <c r="I5755" t="s">
        <v>175</v>
      </c>
      <c r="L5755" t="s">
        <v>5594</v>
      </c>
      <c r="M5755" t="s">
        <v>5544</v>
      </c>
      <c r="V5755" t="s">
        <v>178</v>
      </c>
      <c r="AA5755" t="s">
        <v>5561</v>
      </c>
      <c r="AB5755">
        <v>61.448502189091997</v>
      </c>
      <c r="AC5755">
        <v>1.2722401783022601</v>
      </c>
      <c r="AE5755">
        <v>15.877972810274599</v>
      </c>
      <c r="AI5755">
        <v>6.4207911345556399</v>
      </c>
      <c r="AJ5755">
        <v>4.9057886037388103</v>
      </c>
      <c r="AK5755">
        <v>1.9927889365203</v>
      </c>
      <c r="AL5755">
        <v>0.158232578639458</v>
      </c>
      <c r="AN5755">
        <v>3.0108156104467101</v>
      </c>
      <c r="AO5755">
        <v>4.2417708542361199</v>
      </c>
      <c r="AP5755">
        <v>0.50258040861392905</v>
      </c>
      <c r="AW5755" s="1">
        <v>7.1741467170077594E-2</v>
      </c>
      <c r="AX5755" s="1">
        <v>4.7916009943617603E-2</v>
      </c>
      <c r="BC5755" s="1">
        <v>4.8859218466463898E-2</v>
      </c>
      <c r="FO5755">
        <v>731728</v>
      </c>
    </row>
    <row r="5756" spans="1:171" hidden="1">
      <c r="A5756" t="s">
        <v>5542</v>
      </c>
      <c r="B5756" t="s">
        <v>172</v>
      </c>
      <c r="C5756" t="s">
        <v>552</v>
      </c>
      <c r="D5756" t="s">
        <v>5590</v>
      </c>
      <c r="E5756">
        <v>56.165100000000002</v>
      </c>
      <c r="F5756">
        <v>56.165100000000002</v>
      </c>
      <c r="G5756">
        <v>159.946</v>
      </c>
      <c r="H5756">
        <v>159.946</v>
      </c>
      <c r="I5756" t="s">
        <v>175</v>
      </c>
      <c r="L5756" t="s">
        <v>5594</v>
      </c>
      <c r="M5756" t="s">
        <v>5544</v>
      </c>
      <c r="V5756" t="s">
        <v>178</v>
      </c>
      <c r="AA5756" t="s">
        <v>5561</v>
      </c>
      <c r="AB5756">
        <v>61.797051108963601</v>
      </c>
      <c r="AC5756">
        <v>1.3217096846617999</v>
      </c>
      <c r="AE5756">
        <v>15.7702577410845</v>
      </c>
      <c r="AI5756">
        <v>6.2799694535816499</v>
      </c>
      <c r="AJ5756">
        <v>4.8634945390479203</v>
      </c>
      <c r="AK5756">
        <v>1.9740495562523299</v>
      </c>
      <c r="AL5756" s="1">
        <v>9.9914089088814398E-2</v>
      </c>
      <c r="AN5756">
        <v>3.03858437478091</v>
      </c>
      <c r="AO5756">
        <v>4.2051384296638998</v>
      </c>
      <c r="AP5756">
        <v>0.50156277493031798</v>
      </c>
      <c r="AW5756" s="1">
        <v>7.9426654659491794E-2</v>
      </c>
      <c r="AX5756" s="1">
        <v>5.4495097859449601E-2</v>
      </c>
      <c r="BC5756" s="1">
        <v>1.43464954253569E-2</v>
      </c>
      <c r="FO5756">
        <v>731729</v>
      </c>
    </row>
    <row r="5757" spans="1:171" hidden="1">
      <c r="A5757" t="s">
        <v>5542</v>
      </c>
      <c r="B5757" t="s">
        <v>172</v>
      </c>
      <c r="C5757" t="s">
        <v>552</v>
      </c>
      <c r="D5757" t="s">
        <v>5590</v>
      </c>
      <c r="E5757">
        <v>56.165100000000002</v>
      </c>
      <c r="F5757">
        <v>56.165100000000002</v>
      </c>
      <c r="G5757">
        <v>159.946</v>
      </c>
      <c r="H5757">
        <v>159.946</v>
      </c>
      <c r="I5757" t="s">
        <v>175</v>
      </c>
      <c r="L5757" t="s">
        <v>5594</v>
      </c>
      <c r="M5757" t="s">
        <v>5544</v>
      </c>
      <c r="V5757" t="s">
        <v>178</v>
      </c>
      <c r="AA5757" t="s">
        <v>5561</v>
      </c>
      <c r="AB5757">
        <v>61.387822501988701</v>
      </c>
      <c r="AC5757">
        <v>1.37324468431649</v>
      </c>
      <c r="AE5757">
        <v>15.875535710674599</v>
      </c>
      <c r="AI5757">
        <v>6.4085633017463302</v>
      </c>
      <c r="AJ5757">
        <v>4.9064382004101104</v>
      </c>
      <c r="AK5757">
        <v>2.0821310427629101</v>
      </c>
      <c r="AL5757">
        <v>0.13724168625559499</v>
      </c>
      <c r="AN5757">
        <v>3.0338122420446698</v>
      </c>
      <c r="AO5757">
        <v>4.2189650333791198</v>
      </c>
      <c r="AP5757">
        <v>0.492984353722975</v>
      </c>
      <c r="AW5757" s="1">
        <v>6.7512430096364701E-3</v>
      </c>
      <c r="AX5757" s="1">
        <v>6.2795565990945296E-2</v>
      </c>
      <c r="BC5757" s="1">
        <v>1.3714433697862899E-2</v>
      </c>
      <c r="FO5757">
        <v>731730</v>
      </c>
    </row>
    <row r="5758" spans="1:171" hidden="1">
      <c r="A5758" t="s">
        <v>5542</v>
      </c>
      <c r="B5758" t="s">
        <v>172</v>
      </c>
      <c r="C5758" t="s">
        <v>552</v>
      </c>
      <c r="D5758" t="s">
        <v>5590</v>
      </c>
      <c r="E5758">
        <v>56.165100000000002</v>
      </c>
      <c r="F5758">
        <v>56.165100000000002</v>
      </c>
      <c r="G5758">
        <v>159.946</v>
      </c>
      <c r="H5758">
        <v>159.946</v>
      </c>
      <c r="I5758" t="s">
        <v>175</v>
      </c>
      <c r="L5758" t="s">
        <v>5594</v>
      </c>
      <c r="M5758" t="s">
        <v>5544</v>
      </c>
      <c r="V5758" t="s">
        <v>178</v>
      </c>
      <c r="AA5758" t="s">
        <v>5561</v>
      </c>
      <c r="AB5758">
        <v>61.742686383478002</v>
      </c>
      <c r="AC5758">
        <v>1.31129508455497</v>
      </c>
      <c r="AE5758">
        <v>15.8821362735408</v>
      </c>
      <c r="AI5758">
        <v>6.2530128723693901</v>
      </c>
      <c r="AJ5758">
        <v>4.8224405585184504</v>
      </c>
      <c r="AK5758">
        <v>2.0562949001784898</v>
      </c>
      <c r="AL5758">
        <v>0.148624875598968</v>
      </c>
      <c r="AN5758">
        <v>3.0458469887472299</v>
      </c>
      <c r="AO5758">
        <v>4.1565253124973598</v>
      </c>
      <c r="AP5758">
        <v>0.51229338585341699</v>
      </c>
      <c r="AW5758">
        <v>0</v>
      </c>
      <c r="AX5758" s="1">
        <v>4.3110258033777799E-2</v>
      </c>
      <c r="BC5758" s="1">
        <v>2.5733106629124199E-2</v>
      </c>
      <c r="FO5758">
        <v>731731</v>
      </c>
    </row>
    <row r="5759" spans="1:171" hidden="1">
      <c r="A5759" t="s">
        <v>5542</v>
      </c>
      <c r="B5759" t="s">
        <v>172</v>
      </c>
      <c r="C5759" t="s">
        <v>5530</v>
      </c>
      <c r="D5759" t="s">
        <v>469</v>
      </c>
      <c r="E5759">
        <v>56.716500000000003</v>
      </c>
      <c r="F5759">
        <v>56.716500000000003</v>
      </c>
      <c r="G5759">
        <v>170.49619999999999</v>
      </c>
      <c r="H5759">
        <v>170.49619999999999</v>
      </c>
      <c r="I5759" t="s">
        <v>3665</v>
      </c>
      <c r="L5759" t="s">
        <v>5595</v>
      </c>
      <c r="M5759" t="s">
        <v>5544</v>
      </c>
      <c r="P5759" t="s">
        <v>5545</v>
      </c>
      <c r="Q5759" t="s">
        <v>5546</v>
      </c>
      <c r="V5759" t="s">
        <v>178</v>
      </c>
      <c r="AA5759" t="s">
        <v>5561</v>
      </c>
      <c r="AB5759">
        <v>58.973780189329901</v>
      </c>
      <c r="AC5759">
        <v>1.40362603151803</v>
      </c>
      <c r="AE5759">
        <v>16.2446731248214</v>
      </c>
      <c r="AI5759">
        <v>7.3623553096249497</v>
      </c>
      <c r="AJ5759">
        <v>5.7996366360965599</v>
      </c>
      <c r="AK5759">
        <v>2.7036170133648398</v>
      </c>
      <c r="AL5759">
        <v>0.117111922906894</v>
      </c>
      <c r="AN5759">
        <v>2.5082461074553501</v>
      </c>
      <c r="AO5759">
        <v>4.2332298376929298</v>
      </c>
      <c r="AP5759">
        <v>0.59483001688674597</v>
      </c>
      <c r="AW5759">
        <v>0</v>
      </c>
      <c r="AX5759" s="1">
        <v>2.2944526096617901E-2</v>
      </c>
      <c r="BC5759" s="1">
        <v>3.5949284205755799E-2</v>
      </c>
      <c r="FO5759">
        <v>731732</v>
      </c>
    </row>
    <row r="5760" spans="1:171" hidden="1">
      <c r="A5760" t="s">
        <v>5542</v>
      </c>
      <c r="B5760" t="s">
        <v>172</v>
      </c>
      <c r="C5760" t="s">
        <v>5530</v>
      </c>
      <c r="D5760" t="s">
        <v>469</v>
      </c>
      <c r="E5760">
        <v>56.716500000000003</v>
      </c>
      <c r="F5760">
        <v>56.716500000000003</v>
      </c>
      <c r="G5760">
        <v>170.49619999999999</v>
      </c>
      <c r="H5760">
        <v>170.49619999999999</v>
      </c>
      <c r="I5760" t="s">
        <v>3665</v>
      </c>
      <c r="L5760" t="s">
        <v>5595</v>
      </c>
      <c r="M5760" t="s">
        <v>5544</v>
      </c>
      <c r="P5760" t="s">
        <v>5545</v>
      </c>
      <c r="Q5760" t="s">
        <v>5546</v>
      </c>
      <c r="V5760" t="s">
        <v>178</v>
      </c>
      <c r="AA5760" t="s">
        <v>5561</v>
      </c>
      <c r="AB5760">
        <v>59.069042846380597</v>
      </c>
      <c r="AC5760">
        <v>1.3920131618037399</v>
      </c>
      <c r="AE5760">
        <v>16.372798193612901</v>
      </c>
      <c r="AI5760">
        <v>7.1831279301616497</v>
      </c>
      <c r="AJ5760">
        <v>5.7267371829339897</v>
      </c>
      <c r="AK5760">
        <v>2.6932168047646399</v>
      </c>
      <c r="AL5760">
        <v>0.127853656043345</v>
      </c>
      <c r="AN5760">
        <v>2.52931790734845</v>
      </c>
      <c r="AO5760">
        <v>4.1766883146718401</v>
      </c>
      <c r="AP5760">
        <v>0.63272403757939399</v>
      </c>
      <c r="AW5760" s="1">
        <v>3.71057929210971E-2</v>
      </c>
      <c r="AX5760" s="1">
        <v>2.59639135300016E-2</v>
      </c>
      <c r="BC5760" s="1">
        <v>3.3410258248270402E-2</v>
      </c>
      <c r="FO5760">
        <v>731733</v>
      </c>
    </row>
    <row r="5761" spans="1:171" hidden="1">
      <c r="A5761" t="s">
        <v>5542</v>
      </c>
      <c r="B5761" t="s">
        <v>172</v>
      </c>
      <c r="C5761" t="s">
        <v>5530</v>
      </c>
      <c r="D5761" t="s">
        <v>469</v>
      </c>
      <c r="E5761">
        <v>56.716500000000003</v>
      </c>
      <c r="F5761">
        <v>56.716500000000003</v>
      </c>
      <c r="G5761">
        <v>170.49619999999999</v>
      </c>
      <c r="H5761">
        <v>170.49619999999999</v>
      </c>
      <c r="I5761" t="s">
        <v>3665</v>
      </c>
      <c r="L5761" t="s">
        <v>5596</v>
      </c>
      <c r="M5761" t="s">
        <v>5544</v>
      </c>
      <c r="P5761" t="s">
        <v>5545</v>
      </c>
      <c r="Q5761" t="s">
        <v>5546</v>
      </c>
      <c r="V5761" t="s">
        <v>178</v>
      </c>
      <c r="AA5761" t="s">
        <v>5561</v>
      </c>
      <c r="AB5761">
        <v>58.467721682064401</v>
      </c>
      <c r="AC5761">
        <v>1.3905342955304001</v>
      </c>
      <c r="AE5761">
        <v>16.027678659653699</v>
      </c>
      <c r="AI5761">
        <v>7.7580884799179097</v>
      </c>
      <c r="AJ5761">
        <v>6.2053264141650004</v>
      </c>
      <c r="AK5761">
        <v>2.9642116275380102</v>
      </c>
      <c r="AL5761">
        <v>0.116684507231905</v>
      </c>
      <c r="AN5761">
        <v>2.3885724863286901</v>
      </c>
      <c r="AO5761">
        <v>4.0272725096441704</v>
      </c>
      <c r="AP5761">
        <v>0.569888869622451</v>
      </c>
      <c r="AW5761">
        <v>3.0818497131624E-2</v>
      </c>
      <c r="AX5761" s="1">
        <v>4.6363071171210302E-2</v>
      </c>
      <c r="BC5761" s="1">
        <v>6.8389000004909096E-3</v>
      </c>
      <c r="FO5761">
        <v>731734</v>
      </c>
    </row>
    <row r="5762" spans="1:171" hidden="1">
      <c r="A5762" t="s">
        <v>5542</v>
      </c>
      <c r="B5762" t="s">
        <v>172</v>
      </c>
      <c r="C5762" t="s">
        <v>5530</v>
      </c>
      <c r="D5762" t="s">
        <v>469</v>
      </c>
      <c r="E5762">
        <v>56.716500000000003</v>
      </c>
      <c r="F5762">
        <v>56.716500000000003</v>
      </c>
      <c r="G5762">
        <v>170.49619999999999</v>
      </c>
      <c r="H5762">
        <v>170.49619999999999</v>
      </c>
      <c r="I5762" t="s">
        <v>3665</v>
      </c>
      <c r="L5762" t="s">
        <v>5596</v>
      </c>
      <c r="M5762" t="s">
        <v>5544</v>
      </c>
      <c r="P5762" t="s">
        <v>5545</v>
      </c>
      <c r="Q5762" t="s">
        <v>5546</v>
      </c>
      <c r="V5762" t="s">
        <v>178</v>
      </c>
      <c r="AA5762" t="s">
        <v>5561</v>
      </c>
      <c r="AB5762">
        <v>58.408901807080298</v>
      </c>
      <c r="AC5762">
        <v>1.38893589108862</v>
      </c>
      <c r="AE5762">
        <v>15.7678302543616</v>
      </c>
      <c r="AI5762">
        <v>7.9868386981072197</v>
      </c>
      <c r="AJ5762">
        <v>6.2328077110352504</v>
      </c>
      <c r="AK5762">
        <v>2.9525163370047198</v>
      </c>
      <c r="AL5762" s="1">
        <v>9.7679485763130805E-2</v>
      </c>
      <c r="AN5762">
        <v>2.41828098276698</v>
      </c>
      <c r="AO5762">
        <v>4.0859944129504102</v>
      </c>
      <c r="AP5762">
        <v>0.60833321515896499</v>
      </c>
      <c r="AW5762">
        <v>0</v>
      </c>
      <c r="AX5762" s="1">
        <v>5.1881204682780097E-2</v>
      </c>
      <c r="BC5762">
        <v>0</v>
      </c>
      <c r="FO5762">
        <v>731735</v>
      </c>
    </row>
    <row r="5763" spans="1:171" hidden="1">
      <c r="A5763" t="s">
        <v>5542</v>
      </c>
      <c r="B5763" t="s">
        <v>172</v>
      </c>
      <c r="C5763" t="s">
        <v>5530</v>
      </c>
      <c r="D5763" t="s">
        <v>469</v>
      </c>
      <c r="E5763">
        <v>56.716500000000003</v>
      </c>
      <c r="F5763">
        <v>56.716500000000003</v>
      </c>
      <c r="G5763">
        <v>170.49619999999999</v>
      </c>
      <c r="H5763">
        <v>170.49619999999999</v>
      </c>
      <c r="I5763" t="s">
        <v>3665</v>
      </c>
      <c r="L5763" t="s">
        <v>5596</v>
      </c>
      <c r="M5763" t="s">
        <v>5544</v>
      </c>
      <c r="P5763" t="s">
        <v>5545</v>
      </c>
      <c r="Q5763" t="s">
        <v>5546</v>
      </c>
      <c r="V5763" t="s">
        <v>178</v>
      </c>
      <c r="AA5763" t="s">
        <v>5561</v>
      </c>
      <c r="AB5763">
        <v>58.826889842393797</v>
      </c>
      <c r="AC5763">
        <v>1.39205511403912</v>
      </c>
      <c r="AE5763">
        <v>16.1117271156917</v>
      </c>
      <c r="AI5763">
        <v>8.0530644320603404</v>
      </c>
      <c r="AJ5763">
        <v>6.1532762873254798</v>
      </c>
      <c r="AK5763">
        <v>2.9788185006540799</v>
      </c>
      <c r="AL5763" s="1">
        <v>9.1981555856342906E-2</v>
      </c>
      <c r="AN5763">
        <v>2.42299759792949</v>
      </c>
      <c r="AO5763">
        <v>3.25287712714259</v>
      </c>
      <c r="AP5763">
        <v>0.595349376724289</v>
      </c>
      <c r="AW5763" s="1">
        <v>3.9087084994141298E-2</v>
      </c>
      <c r="AX5763" s="1">
        <v>4.2696218582906703E-2</v>
      </c>
      <c r="BC5763" s="1">
        <v>3.9179746605650802E-2</v>
      </c>
      <c r="FO5763">
        <v>731736</v>
      </c>
    </row>
    <row r="5764" spans="1:171" hidden="1">
      <c r="A5764" t="s">
        <v>5542</v>
      </c>
      <c r="B5764" t="s">
        <v>172</v>
      </c>
      <c r="C5764" t="s">
        <v>5530</v>
      </c>
      <c r="D5764" t="s">
        <v>469</v>
      </c>
      <c r="E5764">
        <v>56.716500000000003</v>
      </c>
      <c r="F5764">
        <v>56.716500000000003</v>
      </c>
      <c r="G5764">
        <v>170.49619999999999</v>
      </c>
      <c r="H5764">
        <v>170.49619999999999</v>
      </c>
      <c r="I5764" t="s">
        <v>3665</v>
      </c>
      <c r="L5764" t="s">
        <v>5596</v>
      </c>
      <c r="M5764" t="s">
        <v>5544</v>
      </c>
      <c r="P5764" t="s">
        <v>5545</v>
      </c>
      <c r="Q5764" t="s">
        <v>5546</v>
      </c>
      <c r="V5764" t="s">
        <v>178</v>
      </c>
      <c r="AA5764" t="s">
        <v>5561</v>
      </c>
      <c r="AB5764">
        <v>58.348721991434303</v>
      </c>
      <c r="AC5764">
        <v>1.3898757700017399</v>
      </c>
      <c r="AE5764">
        <v>16.330963617885601</v>
      </c>
      <c r="AI5764">
        <v>7.5055323780128997</v>
      </c>
      <c r="AJ5764">
        <v>6.10385600609367</v>
      </c>
      <c r="AK5764">
        <v>3.0463938235362402</v>
      </c>
      <c r="AL5764">
        <v>0.10320574756063899</v>
      </c>
      <c r="AN5764">
        <v>2.42985678176785</v>
      </c>
      <c r="AO5764">
        <v>4.0982759911092197</v>
      </c>
      <c r="AP5764">
        <v>0.58689307443169203</v>
      </c>
      <c r="AW5764">
        <v>0</v>
      </c>
      <c r="AX5764" s="1">
        <v>4.7372952852483101E-2</v>
      </c>
      <c r="BC5764" s="1">
        <v>9.0518653136962592E-3</v>
      </c>
      <c r="FO5764">
        <v>731737</v>
      </c>
    </row>
    <row r="5765" spans="1:171" hidden="1">
      <c r="A5765" t="s">
        <v>5542</v>
      </c>
      <c r="B5765" t="s">
        <v>172</v>
      </c>
      <c r="C5765" t="s">
        <v>5530</v>
      </c>
      <c r="D5765" t="s">
        <v>469</v>
      </c>
      <c r="E5765">
        <v>56.716500000000003</v>
      </c>
      <c r="F5765">
        <v>56.716500000000003</v>
      </c>
      <c r="G5765">
        <v>170.49619999999999</v>
      </c>
      <c r="H5765">
        <v>170.49619999999999</v>
      </c>
      <c r="I5765" t="s">
        <v>3665</v>
      </c>
      <c r="L5765" t="s">
        <v>5596</v>
      </c>
      <c r="M5765" t="s">
        <v>5544</v>
      </c>
      <c r="P5765" t="s">
        <v>5545</v>
      </c>
      <c r="Q5765" t="s">
        <v>5546</v>
      </c>
      <c r="V5765" t="s">
        <v>178</v>
      </c>
      <c r="AA5765" t="s">
        <v>5561</v>
      </c>
      <c r="AB5765">
        <v>58.978392144649803</v>
      </c>
      <c r="AC5765">
        <v>1.4062760008948001</v>
      </c>
      <c r="AE5765">
        <v>16.125437810947499</v>
      </c>
      <c r="AI5765">
        <v>7.4921747885528696</v>
      </c>
      <c r="AJ5765">
        <v>5.8934110437528604</v>
      </c>
      <c r="AK5765">
        <v>2.8682675853297201</v>
      </c>
      <c r="AL5765">
        <v>0</v>
      </c>
      <c r="AN5765">
        <v>2.5695311415045201</v>
      </c>
      <c r="AO5765">
        <v>4.0061678284683602</v>
      </c>
      <c r="AP5765">
        <v>0.59654067194533</v>
      </c>
      <c r="AW5765">
        <v>0</v>
      </c>
      <c r="AX5765">
        <v>4.2833574627608999E-2</v>
      </c>
      <c r="BC5765" s="1">
        <v>2.0967409326659799E-2</v>
      </c>
      <c r="FO5765">
        <v>731738</v>
      </c>
    </row>
    <row r="5766" spans="1:171" hidden="1">
      <c r="A5766" t="s">
        <v>5542</v>
      </c>
      <c r="B5766" t="s">
        <v>172</v>
      </c>
      <c r="C5766" t="s">
        <v>5530</v>
      </c>
      <c r="D5766" t="s">
        <v>469</v>
      </c>
      <c r="E5766">
        <v>56.716500000000003</v>
      </c>
      <c r="F5766">
        <v>56.716500000000003</v>
      </c>
      <c r="G5766">
        <v>170.49619999999999</v>
      </c>
      <c r="H5766">
        <v>170.49619999999999</v>
      </c>
      <c r="I5766" t="s">
        <v>3665</v>
      </c>
      <c r="L5766" t="s">
        <v>5596</v>
      </c>
      <c r="M5766" t="s">
        <v>5544</v>
      </c>
      <c r="P5766" t="s">
        <v>5545</v>
      </c>
      <c r="Q5766" t="s">
        <v>5546</v>
      </c>
      <c r="V5766" t="s">
        <v>178</v>
      </c>
      <c r="AA5766" t="s">
        <v>5561</v>
      </c>
      <c r="AB5766">
        <v>58.611945172473703</v>
      </c>
      <c r="AC5766">
        <v>1.41050749791177</v>
      </c>
      <c r="AE5766">
        <v>16.194357623698298</v>
      </c>
      <c r="AI5766">
        <v>7.68131882538417</v>
      </c>
      <c r="AJ5766">
        <v>6.0321650750419202</v>
      </c>
      <c r="AK5766">
        <v>2.81103021287056</v>
      </c>
      <c r="AL5766">
        <v>0.10325479397421</v>
      </c>
      <c r="AN5766">
        <v>2.45227853811372</v>
      </c>
      <c r="AO5766">
        <v>4.0740913861230403</v>
      </c>
      <c r="AP5766">
        <v>0.558713051636196</v>
      </c>
      <c r="AW5766">
        <v>0</v>
      </c>
      <c r="AX5766" s="1">
        <v>3.5457697140481803E-2</v>
      </c>
      <c r="BC5766" s="1">
        <v>3.4880125631955299E-2</v>
      </c>
      <c r="FO5766">
        <v>731739</v>
      </c>
    </row>
    <row r="5767" spans="1:171" hidden="1">
      <c r="A5767" t="s">
        <v>5542</v>
      </c>
      <c r="B5767" t="s">
        <v>172</v>
      </c>
      <c r="C5767" t="s">
        <v>5530</v>
      </c>
      <c r="D5767" t="s">
        <v>469</v>
      </c>
      <c r="E5767">
        <v>56.330500000000001</v>
      </c>
      <c r="F5767">
        <v>56.330500000000001</v>
      </c>
      <c r="G5767">
        <v>170.69970000000001</v>
      </c>
      <c r="H5767">
        <v>170.69970000000001</v>
      </c>
      <c r="I5767" t="s">
        <v>3665</v>
      </c>
      <c r="L5767" t="s">
        <v>5597</v>
      </c>
      <c r="M5767" t="s">
        <v>5544</v>
      </c>
      <c r="P5767" t="s">
        <v>5545</v>
      </c>
      <c r="Q5767" t="s">
        <v>5546</v>
      </c>
      <c r="V5767" t="s">
        <v>178</v>
      </c>
      <c r="AA5767" t="s">
        <v>5561</v>
      </c>
      <c r="AB5767">
        <v>58.848052314683102</v>
      </c>
      <c r="AC5767">
        <v>1.4229633718507499</v>
      </c>
      <c r="AE5767">
        <v>16.0503015462895</v>
      </c>
      <c r="AI5767">
        <v>7.4060054955647399</v>
      </c>
      <c r="AJ5767">
        <v>5.9037997677739602</v>
      </c>
      <c r="AK5767">
        <v>2.84824176641043</v>
      </c>
      <c r="AL5767">
        <v>0.175593185226736</v>
      </c>
      <c r="AN5767">
        <v>2.6224747289681098</v>
      </c>
      <c r="AO5767">
        <v>4.0228302624167798</v>
      </c>
      <c r="AP5767">
        <v>0.59216713560939604</v>
      </c>
      <c r="AW5767" s="1">
        <v>6.5012009755227404E-2</v>
      </c>
      <c r="AX5767" s="1">
        <v>2.9398008244867099E-2</v>
      </c>
      <c r="BC5767" s="1">
        <v>1.31604072064215E-2</v>
      </c>
      <c r="FO5767">
        <v>731740</v>
      </c>
    </row>
    <row r="5768" spans="1:171" hidden="1">
      <c r="A5768" t="s">
        <v>5542</v>
      </c>
      <c r="B5768" t="s">
        <v>172</v>
      </c>
      <c r="C5768" t="s">
        <v>5530</v>
      </c>
      <c r="D5768" t="s">
        <v>469</v>
      </c>
      <c r="E5768">
        <v>56.330500000000001</v>
      </c>
      <c r="F5768">
        <v>56.330500000000001</v>
      </c>
      <c r="G5768">
        <v>170.69970000000001</v>
      </c>
      <c r="H5768">
        <v>170.69970000000001</v>
      </c>
      <c r="I5768" t="s">
        <v>3665</v>
      </c>
      <c r="L5768" t="s">
        <v>5597</v>
      </c>
      <c r="M5768" t="s">
        <v>5544</v>
      </c>
      <c r="P5768" t="s">
        <v>5545</v>
      </c>
      <c r="Q5768" t="s">
        <v>5546</v>
      </c>
      <c r="V5768" t="s">
        <v>178</v>
      </c>
      <c r="AA5768" t="s">
        <v>5561</v>
      </c>
      <c r="AB5768">
        <v>59.4071816802238</v>
      </c>
      <c r="AC5768">
        <v>1.3436745245789301</v>
      </c>
      <c r="AE5768">
        <v>16.309012187978201</v>
      </c>
      <c r="AI5768">
        <v>7.0537459260699302</v>
      </c>
      <c r="AJ5768">
        <v>5.63471553555011</v>
      </c>
      <c r="AK5768">
        <v>2.7078190903565398</v>
      </c>
      <c r="AL5768">
        <v>0.17744838144227501</v>
      </c>
      <c r="AN5768">
        <v>2.6462602578288301</v>
      </c>
      <c r="AO5768">
        <v>4.0524382567714499</v>
      </c>
      <c r="AP5768">
        <v>0.62335184542300004</v>
      </c>
      <c r="AW5768" s="1">
        <v>1.3129362315023201E-2</v>
      </c>
      <c r="AX5768" s="1">
        <v>2.91188869883597E-2</v>
      </c>
      <c r="BC5768" s="1">
        <v>2.1040644735614098E-3</v>
      </c>
      <c r="FO5768">
        <v>731741</v>
      </c>
    </row>
    <row r="5769" spans="1:171" hidden="1">
      <c r="A5769" t="s">
        <v>5542</v>
      </c>
      <c r="B5769" t="s">
        <v>172</v>
      </c>
      <c r="C5769" t="s">
        <v>5530</v>
      </c>
      <c r="D5769" t="s">
        <v>469</v>
      </c>
      <c r="E5769">
        <v>56.330500000000001</v>
      </c>
      <c r="F5769">
        <v>56.330500000000001</v>
      </c>
      <c r="G5769">
        <v>170.69970000000001</v>
      </c>
      <c r="H5769">
        <v>170.69970000000001</v>
      </c>
      <c r="I5769" t="s">
        <v>3665</v>
      </c>
      <c r="L5769" t="s">
        <v>5597</v>
      </c>
      <c r="M5769" t="s">
        <v>5544</v>
      </c>
      <c r="P5769" t="s">
        <v>5545</v>
      </c>
      <c r="Q5769" t="s">
        <v>5546</v>
      </c>
      <c r="V5769" t="s">
        <v>178</v>
      </c>
      <c r="AA5769" t="s">
        <v>5561</v>
      </c>
      <c r="AB5769">
        <v>59.206724074497103</v>
      </c>
      <c r="AC5769">
        <v>1.4060114840445801</v>
      </c>
      <c r="AE5769">
        <v>16.141078679620399</v>
      </c>
      <c r="AI5769">
        <v>7.29986053364863</v>
      </c>
      <c r="AJ5769">
        <v>5.7258325459364903</v>
      </c>
      <c r="AK5769">
        <v>2.7593160190695598</v>
      </c>
      <c r="AL5769" s="1">
        <v>9.12779646591486E-2</v>
      </c>
      <c r="AN5769">
        <v>2.50401722749202</v>
      </c>
      <c r="AO5769">
        <v>4.11843854465977</v>
      </c>
      <c r="AP5769">
        <v>0.63121773286387906</v>
      </c>
      <c r="AW5769">
        <v>0</v>
      </c>
      <c r="AX5769">
        <v>5.2428380124505999E-2</v>
      </c>
      <c r="BC5769" s="1">
        <v>6.3796813383993095E-2</v>
      </c>
      <c r="FO5769">
        <v>731742</v>
      </c>
    </row>
    <row r="5770" spans="1:171" hidden="1">
      <c r="A5770" t="s">
        <v>5542</v>
      </c>
      <c r="B5770" t="s">
        <v>172</v>
      </c>
      <c r="C5770" t="s">
        <v>5530</v>
      </c>
      <c r="D5770" t="s">
        <v>469</v>
      </c>
      <c r="E5770">
        <v>56.330500000000001</v>
      </c>
      <c r="F5770">
        <v>56.330500000000001</v>
      </c>
      <c r="G5770">
        <v>170.69970000000001</v>
      </c>
      <c r="H5770">
        <v>170.69970000000001</v>
      </c>
      <c r="I5770" t="s">
        <v>3665</v>
      </c>
      <c r="L5770" t="s">
        <v>5597</v>
      </c>
      <c r="M5770" t="s">
        <v>5544</v>
      </c>
      <c r="P5770" t="s">
        <v>5545</v>
      </c>
      <c r="Q5770" t="s">
        <v>5546</v>
      </c>
      <c r="V5770" t="s">
        <v>178</v>
      </c>
      <c r="AA5770" t="s">
        <v>5561</v>
      </c>
      <c r="AB5770">
        <v>58.341727809080901</v>
      </c>
      <c r="AC5770">
        <v>1.4703137358751199</v>
      </c>
      <c r="AE5770">
        <v>16.208956573236598</v>
      </c>
      <c r="AI5770">
        <v>7.9404823661444004</v>
      </c>
      <c r="AJ5770">
        <v>6.11878082868009</v>
      </c>
      <c r="AK5770">
        <v>2.92610688323877</v>
      </c>
      <c r="AL5770">
        <v>0.13762863004012499</v>
      </c>
      <c r="AN5770">
        <v>2.37233059203803</v>
      </c>
      <c r="AO5770">
        <v>3.88598807810394</v>
      </c>
      <c r="AP5770">
        <v>0.55425239635422696</v>
      </c>
      <c r="AW5770">
        <v>0</v>
      </c>
      <c r="AX5770" s="1">
        <v>4.3432107207784301E-2</v>
      </c>
      <c r="BC5770">
        <v>0</v>
      </c>
      <c r="FO5770">
        <v>731743</v>
      </c>
    </row>
    <row r="5771" spans="1:171" hidden="1">
      <c r="A5771" t="s">
        <v>5542</v>
      </c>
      <c r="B5771" t="s">
        <v>172</v>
      </c>
      <c r="C5771" t="s">
        <v>5530</v>
      </c>
      <c r="D5771" t="s">
        <v>469</v>
      </c>
      <c r="E5771">
        <v>56.330500000000001</v>
      </c>
      <c r="F5771">
        <v>56.330500000000001</v>
      </c>
      <c r="G5771">
        <v>170.69970000000001</v>
      </c>
      <c r="H5771">
        <v>170.69970000000001</v>
      </c>
      <c r="I5771" t="s">
        <v>3665</v>
      </c>
      <c r="L5771" t="s">
        <v>5597</v>
      </c>
      <c r="M5771" t="s">
        <v>5544</v>
      </c>
      <c r="P5771" t="s">
        <v>5545</v>
      </c>
      <c r="Q5771" t="s">
        <v>5546</v>
      </c>
      <c r="V5771" t="s">
        <v>178</v>
      </c>
      <c r="AA5771" t="s">
        <v>5561</v>
      </c>
      <c r="AB5771">
        <v>58.605617046054</v>
      </c>
      <c r="AC5771">
        <v>1.4053280943319</v>
      </c>
      <c r="AE5771">
        <v>16.349005264871899</v>
      </c>
      <c r="AI5771">
        <v>7.3503996989137796</v>
      </c>
      <c r="AJ5771">
        <v>6.0437309014173897</v>
      </c>
      <c r="AK5771">
        <v>2.88326483394721</v>
      </c>
      <c r="AL5771">
        <v>0.16067897779280299</v>
      </c>
      <c r="AN5771">
        <v>2.4939100027019099</v>
      </c>
      <c r="AO5771">
        <v>4.0952275867360797</v>
      </c>
      <c r="AP5771">
        <v>0.56293062118176496</v>
      </c>
      <c r="AW5771">
        <v>0</v>
      </c>
      <c r="AX5771" s="1">
        <v>3.7475484800674801E-2</v>
      </c>
      <c r="BC5771" s="1">
        <v>1.2431487250616199E-2</v>
      </c>
      <c r="FO5771">
        <v>731744</v>
      </c>
    </row>
    <row r="5772" spans="1:171" hidden="1">
      <c r="A5772" t="s">
        <v>5542</v>
      </c>
      <c r="B5772" t="s">
        <v>172</v>
      </c>
      <c r="C5772" t="s">
        <v>5530</v>
      </c>
      <c r="D5772" t="s">
        <v>469</v>
      </c>
      <c r="E5772">
        <v>56.330500000000001</v>
      </c>
      <c r="F5772">
        <v>56.330500000000001</v>
      </c>
      <c r="G5772">
        <v>170.69970000000001</v>
      </c>
      <c r="H5772">
        <v>170.69970000000001</v>
      </c>
      <c r="I5772" t="s">
        <v>3665</v>
      </c>
      <c r="L5772" t="s">
        <v>5597</v>
      </c>
      <c r="M5772" t="s">
        <v>5544</v>
      </c>
      <c r="P5772" t="s">
        <v>5545</v>
      </c>
      <c r="Q5772" t="s">
        <v>5546</v>
      </c>
      <c r="V5772" t="s">
        <v>178</v>
      </c>
      <c r="AA5772" t="s">
        <v>5561</v>
      </c>
      <c r="AB5772">
        <v>58.338955057594802</v>
      </c>
      <c r="AC5772">
        <v>1.3655967472418999</v>
      </c>
      <c r="AE5772">
        <v>16.328020970907701</v>
      </c>
      <c r="AI5772">
        <v>7.7840414007277898</v>
      </c>
      <c r="AJ5772">
        <v>6.01571869989069</v>
      </c>
      <c r="AK5772">
        <v>2.8999865430087</v>
      </c>
      <c r="AL5772">
        <v>6.3785392157218998E-2</v>
      </c>
      <c r="AN5772">
        <v>2.4394598597609898</v>
      </c>
      <c r="AO5772">
        <v>3.9993068876518998</v>
      </c>
      <c r="AP5772">
        <v>0.55958503298395901</v>
      </c>
      <c r="AW5772">
        <v>0.12565318549958501</v>
      </c>
      <c r="AX5772" s="1">
        <v>4.1942752293357102E-2</v>
      </c>
      <c r="BC5772" s="1">
        <v>3.7947470281397597E-2</v>
      </c>
      <c r="FO5772">
        <v>731745</v>
      </c>
    </row>
    <row r="5773" spans="1:171" hidden="1">
      <c r="A5773" t="s">
        <v>5542</v>
      </c>
      <c r="B5773" t="s">
        <v>172</v>
      </c>
      <c r="C5773" t="s">
        <v>5530</v>
      </c>
      <c r="D5773" t="s">
        <v>469</v>
      </c>
      <c r="E5773">
        <v>56.330500000000001</v>
      </c>
      <c r="F5773">
        <v>56.330500000000001</v>
      </c>
      <c r="G5773">
        <v>170.69970000000001</v>
      </c>
      <c r="H5773">
        <v>170.69970000000001</v>
      </c>
      <c r="I5773" t="s">
        <v>3665</v>
      </c>
      <c r="L5773" t="s">
        <v>5597</v>
      </c>
      <c r="M5773" t="s">
        <v>5544</v>
      </c>
      <c r="P5773" t="s">
        <v>5545</v>
      </c>
      <c r="Q5773" t="s">
        <v>5546</v>
      </c>
      <c r="V5773" t="s">
        <v>178</v>
      </c>
      <c r="AA5773" t="s">
        <v>5561</v>
      </c>
      <c r="AB5773">
        <v>58.502832156891102</v>
      </c>
      <c r="AC5773">
        <v>1.39637960857583</v>
      </c>
      <c r="AE5773">
        <v>16.037822550698401</v>
      </c>
      <c r="AI5773">
        <v>7.4876340732228197</v>
      </c>
      <c r="AJ5773">
        <v>6.0284347915267196</v>
      </c>
      <c r="AK5773">
        <v>2.9773299500984298</v>
      </c>
      <c r="AL5773">
        <v>0.126161527591964</v>
      </c>
      <c r="AN5773">
        <v>2.4922134916335899</v>
      </c>
      <c r="AO5773">
        <v>4.2890208369565404</v>
      </c>
      <c r="AP5773">
        <v>0.60936282342579695</v>
      </c>
      <c r="AW5773">
        <v>0</v>
      </c>
      <c r="AX5773" s="1">
        <v>3.5837308615760601E-2</v>
      </c>
      <c r="BC5773">
        <v>1.6970880762975999E-2</v>
      </c>
      <c r="FO5773">
        <v>731746</v>
      </c>
    </row>
    <row r="5774" spans="1:171" hidden="1">
      <c r="A5774" t="s">
        <v>5542</v>
      </c>
      <c r="B5774" t="s">
        <v>172</v>
      </c>
      <c r="C5774" t="s">
        <v>5530</v>
      </c>
      <c r="D5774" t="s">
        <v>469</v>
      </c>
      <c r="E5774">
        <v>56.330500000000001</v>
      </c>
      <c r="F5774">
        <v>56.330500000000001</v>
      </c>
      <c r="G5774">
        <v>170.69970000000001</v>
      </c>
      <c r="H5774">
        <v>170.69970000000001</v>
      </c>
      <c r="I5774" t="s">
        <v>3665</v>
      </c>
      <c r="L5774" t="s">
        <v>5597</v>
      </c>
      <c r="M5774" t="s">
        <v>5544</v>
      </c>
      <c r="P5774" t="s">
        <v>5545</v>
      </c>
      <c r="Q5774" t="s">
        <v>5546</v>
      </c>
      <c r="V5774" t="s">
        <v>178</v>
      </c>
      <c r="AA5774" t="s">
        <v>5561</v>
      </c>
      <c r="AB5774">
        <v>58.059533400927101</v>
      </c>
      <c r="AC5774">
        <v>1.4109508478279</v>
      </c>
      <c r="AE5774">
        <v>16.011911555178301</v>
      </c>
      <c r="AI5774">
        <v>7.9226389087743696</v>
      </c>
      <c r="AJ5774">
        <v>6.2973951696047896</v>
      </c>
      <c r="AK5774">
        <v>3.0216130015878901</v>
      </c>
      <c r="AL5774">
        <v>0.20179185572691999</v>
      </c>
      <c r="AN5774">
        <v>2.3977398632822999</v>
      </c>
      <c r="AO5774">
        <v>4.0081760004315798</v>
      </c>
      <c r="AP5774">
        <v>0.56563263640393402</v>
      </c>
      <c r="AW5774" s="1">
        <v>1.6748724025334401E-2</v>
      </c>
      <c r="AX5774">
        <v>4.0124545124843002E-2</v>
      </c>
      <c r="BC5774" s="1">
        <v>4.5743491104763202E-2</v>
      </c>
      <c r="FO5774">
        <v>731747</v>
      </c>
    </row>
    <row r="5775" spans="1:171" hidden="1">
      <c r="A5775" t="s">
        <v>5542</v>
      </c>
      <c r="B5775" t="s">
        <v>172</v>
      </c>
      <c r="C5775" t="s">
        <v>5530</v>
      </c>
      <c r="D5775" t="s">
        <v>469</v>
      </c>
      <c r="E5775">
        <v>56.330500000000001</v>
      </c>
      <c r="F5775">
        <v>56.330500000000001</v>
      </c>
      <c r="G5775">
        <v>170.69970000000001</v>
      </c>
      <c r="H5775">
        <v>170.69970000000001</v>
      </c>
      <c r="I5775" t="s">
        <v>3665</v>
      </c>
      <c r="L5775" t="s">
        <v>5597</v>
      </c>
      <c r="M5775" t="s">
        <v>5544</v>
      </c>
      <c r="P5775" t="s">
        <v>5545</v>
      </c>
      <c r="Q5775" t="s">
        <v>5546</v>
      </c>
      <c r="V5775" t="s">
        <v>178</v>
      </c>
      <c r="AA5775" t="s">
        <v>5561</v>
      </c>
      <c r="AB5775">
        <v>58.2259754535174</v>
      </c>
      <c r="AC5775">
        <v>1.3627821197130101</v>
      </c>
      <c r="AE5775">
        <v>15.9765401835123</v>
      </c>
      <c r="AI5775">
        <v>7.89436383687476</v>
      </c>
      <c r="AJ5775">
        <v>6.2316350433565999</v>
      </c>
      <c r="AK5775">
        <v>2.9724605657187202</v>
      </c>
      <c r="AL5775">
        <v>0.156521173996958</v>
      </c>
      <c r="AN5775">
        <v>2.3766715117633801</v>
      </c>
      <c r="AO5775">
        <v>4.0953376008000602</v>
      </c>
      <c r="AP5775">
        <v>0.59222583512392102</v>
      </c>
      <c r="AW5775">
        <v>0</v>
      </c>
      <c r="AX5775" s="1">
        <v>5.0058461034043801E-2</v>
      </c>
      <c r="BC5775" s="1">
        <v>6.5428214588803907E-2</v>
      </c>
      <c r="FO5775">
        <v>731748</v>
      </c>
    </row>
    <row r="5776" spans="1:171" hidden="1">
      <c r="A5776" t="s">
        <v>5542</v>
      </c>
      <c r="B5776" t="s">
        <v>172</v>
      </c>
      <c r="C5776" t="s">
        <v>5530</v>
      </c>
      <c r="D5776" t="s">
        <v>469</v>
      </c>
      <c r="E5776">
        <v>56.330500000000001</v>
      </c>
      <c r="F5776">
        <v>56.330500000000001</v>
      </c>
      <c r="G5776">
        <v>170.69970000000001</v>
      </c>
      <c r="H5776">
        <v>170.69970000000001</v>
      </c>
      <c r="I5776" t="s">
        <v>3665</v>
      </c>
      <c r="L5776" t="s">
        <v>5597</v>
      </c>
      <c r="M5776" t="s">
        <v>5544</v>
      </c>
      <c r="P5776" t="s">
        <v>5545</v>
      </c>
      <c r="Q5776" t="s">
        <v>5546</v>
      </c>
      <c r="V5776" t="s">
        <v>178</v>
      </c>
      <c r="AA5776" t="s">
        <v>5561</v>
      </c>
      <c r="AB5776">
        <v>58.183938987499197</v>
      </c>
      <c r="AC5776">
        <v>1.3727748279058001</v>
      </c>
      <c r="AE5776">
        <v>15.887185017064199</v>
      </c>
      <c r="AI5776">
        <v>7.9506498476310696</v>
      </c>
      <c r="AJ5776">
        <v>6.2586986169501397</v>
      </c>
      <c r="AK5776">
        <v>2.9400978938051701</v>
      </c>
      <c r="AL5776" s="1">
        <v>3.89822706867567E-2</v>
      </c>
      <c r="AN5776">
        <v>2.62215977844405</v>
      </c>
      <c r="AO5776">
        <v>4.0425599335014502</v>
      </c>
      <c r="AP5776">
        <v>0.57318793145935099</v>
      </c>
      <c r="AW5776">
        <v>6.1055348634062999E-2</v>
      </c>
      <c r="AX5776" s="1">
        <v>4.7715693157780702E-2</v>
      </c>
      <c r="BC5776" s="1">
        <v>2.0993853261008399E-2</v>
      </c>
      <c r="FO5776">
        <v>731749</v>
      </c>
    </row>
    <row r="5777" spans="1:171" hidden="1">
      <c r="A5777" t="s">
        <v>5542</v>
      </c>
      <c r="B5777" t="s">
        <v>172</v>
      </c>
      <c r="C5777" t="s">
        <v>5530</v>
      </c>
      <c r="D5777" t="s">
        <v>469</v>
      </c>
      <c r="E5777">
        <v>56.330500000000001</v>
      </c>
      <c r="F5777">
        <v>56.330500000000001</v>
      </c>
      <c r="G5777">
        <v>170.69970000000001</v>
      </c>
      <c r="H5777">
        <v>170.69970000000001</v>
      </c>
      <c r="I5777" t="s">
        <v>3665</v>
      </c>
      <c r="L5777" t="s">
        <v>5597</v>
      </c>
      <c r="M5777" t="s">
        <v>5544</v>
      </c>
      <c r="P5777" t="s">
        <v>5545</v>
      </c>
      <c r="Q5777" t="s">
        <v>5546</v>
      </c>
      <c r="V5777" t="s">
        <v>178</v>
      </c>
      <c r="AA5777" t="s">
        <v>5561</v>
      </c>
      <c r="AB5777">
        <v>59.219967790259702</v>
      </c>
      <c r="AC5777">
        <v>1.4483749282373599</v>
      </c>
      <c r="AE5777">
        <v>16.260579991909601</v>
      </c>
      <c r="AI5777">
        <v>6.9897505524919898</v>
      </c>
      <c r="AJ5777">
        <v>5.8801296249488297</v>
      </c>
      <c r="AK5777">
        <v>2.7387153152543799</v>
      </c>
      <c r="AL5777" s="1">
        <v>9.0230246705329697E-2</v>
      </c>
      <c r="AN5777">
        <v>2.5431481414143202</v>
      </c>
      <c r="AO5777">
        <v>4.1590489583366299</v>
      </c>
      <c r="AP5777">
        <v>0.58163141142981201</v>
      </c>
      <c r="AW5777" s="1">
        <v>2.86911908063015E-2</v>
      </c>
      <c r="AX5777" s="1">
        <v>4.1426710765521499E-2</v>
      </c>
      <c r="BC5777" s="1">
        <v>1.8305137440219801E-2</v>
      </c>
      <c r="FO5777">
        <v>731750</v>
      </c>
    </row>
    <row r="5778" spans="1:171" hidden="1">
      <c r="A5778" t="s">
        <v>5542</v>
      </c>
      <c r="B5778" t="s">
        <v>172</v>
      </c>
      <c r="C5778" t="s">
        <v>5530</v>
      </c>
      <c r="D5778" t="s">
        <v>469</v>
      </c>
      <c r="E5778">
        <v>56.330500000000001</v>
      </c>
      <c r="F5778">
        <v>56.330500000000001</v>
      </c>
      <c r="G5778">
        <v>170.69970000000001</v>
      </c>
      <c r="H5778">
        <v>170.69970000000001</v>
      </c>
      <c r="I5778" t="s">
        <v>3665</v>
      </c>
      <c r="L5778" t="s">
        <v>5597</v>
      </c>
      <c r="M5778" t="s">
        <v>5544</v>
      </c>
      <c r="P5778" t="s">
        <v>5545</v>
      </c>
      <c r="Q5778" t="s">
        <v>5546</v>
      </c>
      <c r="V5778" t="s">
        <v>178</v>
      </c>
      <c r="AA5778" t="s">
        <v>5561</v>
      </c>
      <c r="AB5778">
        <v>58.035881044921602</v>
      </c>
      <c r="AC5778">
        <v>1.4289663944205799</v>
      </c>
      <c r="AE5778">
        <v>16.067828452429001</v>
      </c>
      <c r="AI5778">
        <v>7.88003435025042</v>
      </c>
      <c r="AJ5778">
        <v>6.3035786245866401</v>
      </c>
      <c r="AK5778">
        <v>3.0143617683795201</v>
      </c>
      <c r="AL5778">
        <v>0.16987358707096301</v>
      </c>
      <c r="AN5778">
        <v>2.4103510332059899</v>
      </c>
      <c r="AO5778">
        <v>4.0725957509123498</v>
      </c>
      <c r="AP5778">
        <v>0.52516273431446403</v>
      </c>
      <c r="AW5778">
        <v>0</v>
      </c>
      <c r="AX5778" s="1">
        <v>4.17705014350465E-2</v>
      </c>
      <c r="BC5778">
        <v>4.9595758073418997E-2</v>
      </c>
      <c r="FO5778">
        <v>731751</v>
      </c>
    </row>
    <row r="5779" spans="1:171" hidden="1">
      <c r="A5779" t="s">
        <v>5542</v>
      </c>
      <c r="B5779" t="s">
        <v>172</v>
      </c>
      <c r="C5779" t="s">
        <v>5530</v>
      </c>
      <c r="D5779" t="s">
        <v>469</v>
      </c>
      <c r="E5779">
        <v>56.330500000000001</v>
      </c>
      <c r="F5779">
        <v>56.330500000000001</v>
      </c>
      <c r="G5779">
        <v>170.69970000000001</v>
      </c>
      <c r="H5779">
        <v>170.69970000000001</v>
      </c>
      <c r="I5779" t="s">
        <v>3665</v>
      </c>
      <c r="L5779" t="s">
        <v>5597</v>
      </c>
      <c r="M5779" t="s">
        <v>5544</v>
      </c>
      <c r="P5779" t="s">
        <v>5545</v>
      </c>
      <c r="Q5779" t="s">
        <v>5546</v>
      </c>
      <c r="V5779" t="s">
        <v>178</v>
      </c>
      <c r="AA5779" t="s">
        <v>5561</v>
      </c>
      <c r="AB5779">
        <v>58.301183064410999</v>
      </c>
      <c r="AC5779">
        <v>1.3650799044774</v>
      </c>
      <c r="AE5779">
        <v>16.017800216157699</v>
      </c>
      <c r="AI5779">
        <v>7.8706678945199702</v>
      </c>
      <c r="AJ5779">
        <v>6.1487700172765898</v>
      </c>
      <c r="AK5779">
        <v>2.96237826915335</v>
      </c>
      <c r="AL5779">
        <v>0.206567970527756</v>
      </c>
      <c r="AN5779">
        <v>2.3809074942902901</v>
      </c>
      <c r="AO5779">
        <v>3.9870769060046798</v>
      </c>
      <c r="AP5779">
        <v>0.61666363441535899</v>
      </c>
      <c r="AW5779" s="1">
        <v>8.6430534185748906E-2</v>
      </c>
      <c r="AX5779">
        <v>3.5412271685804998E-2</v>
      </c>
      <c r="BC5779" s="1">
        <v>2.1061822894368899E-2</v>
      </c>
      <c r="FO5779">
        <v>731752</v>
      </c>
    </row>
    <row r="5780" spans="1:171" hidden="1">
      <c r="A5780" t="s">
        <v>5542</v>
      </c>
      <c r="B5780" t="s">
        <v>172</v>
      </c>
      <c r="C5780" t="s">
        <v>5530</v>
      </c>
      <c r="D5780" t="s">
        <v>469</v>
      </c>
      <c r="E5780">
        <v>56.330500000000001</v>
      </c>
      <c r="F5780">
        <v>56.330500000000001</v>
      </c>
      <c r="G5780">
        <v>170.69970000000001</v>
      </c>
      <c r="H5780">
        <v>170.69970000000001</v>
      </c>
      <c r="I5780" t="s">
        <v>3665</v>
      </c>
      <c r="L5780" t="s">
        <v>5597</v>
      </c>
      <c r="M5780" t="s">
        <v>5544</v>
      </c>
      <c r="P5780" t="s">
        <v>5545</v>
      </c>
      <c r="Q5780" t="s">
        <v>5546</v>
      </c>
      <c r="V5780" t="s">
        <v>178</v>
      </c>
      <c r="AA5780" t="s">
        <v>5561</v>
      </c>
      <c r="AB5780">
        <v>58.452286680520999</v>
      </c>
      <c r="AC5780">
        <v>1.3970219440145899</v>
      </c>
      <c r="AE5780">
        <v>16.0447694914861</v>
      </c>
      <c r="AI5780">
        <v>7.73268932912179</v>
      </c>
      <c r="AJ5780">
        <v>6.1567051210636397</v>
      </c>
      <c r="AK5780">
        <v>2.9506601016607998</v>
      </c>
      <c r="AL5780">
        <v>0.200918122234857</v>
      </c>
      <c r="AN5780">
        <v>2.4596406388960901</v>
      </c>
      <c r="AO5780">
        <v>3.9081358240337698</v>
      </c>
      <c r="AP5780">
        <v>0.58651674305602097</v>
      </c>
      <c r="AW5780" s="1">
        <v>2.8255687707564002E-3</v>
      </c>
      <c r="AX5780" s="1">
        <v>5.0866552255076102E-2</v>
      </c>
      <c r="BC5780" s="1">
        <v>5.6963882885501402E-2</v>
      </c>
      <c r="FO5780">
        <v>731753</v>
      </c>
    </row>
    <row r="5781" spans="1:171" hidden="1">
      <c r="A5781" t="s">
        <v>5542</v>
      </c>
      <c r="B5781" t="s">
        <v>172</v>
      </c>
      <c r="C5781" t="s">
        <v>5530</v>
      </c>
      <c r="D5781" t="s">
        <v>469</v>
      </c>
      <c r="E5781">
        <v>56.330500000000001</v>
      </c>
      <c r="F5781">
        <v>56.330500000000001</v>
      </c>
      <c r="G5781">
        <v>170.69970000000001</v>
      </c>
      <c r="H5781">
        <v>170.69970000000001</v>
      </c>
      <c r="I5781" t="s">
        <v>3665</v>
      </c>
      <c r="L5781" t="s">
        <v>5597</v>
      </c>
      <c r="M5781" t="s">
        <v>5544</v>
      </c>
      <c r="P5781" t="s">
        <v>5545</v>
      </c>
      <c r="Q5781" t="s">
        <v>5546</v>
      </c>
      <c r="V5781" t="s">
        <v>178</v>
      </c>
      <c r="AA5781" t="s">
        <v>5561</v>
      </c>
      <c r="AB5781">
        <v>58.510998591837101</v>
      </c>
      <c r="AC5781">
        <v>1.3897921715288999</v>
      </c>
      <c r="AE5781">
        <v>16.1186580113113</v>
      </c>
      <c r="AI5781">
        <v>7.7453286398917101</v>
      </c>
      <c r="AJ5781">
        <v>5.9609148128063802</v>
      </c>
      <c r="AK5781">
        <v>2.8828623527677002</v>
      </c>
      <c r="AL5781">
        <v>0.16451898918286201</v>
      </c>
      <c r="AN5781">
        <v>2.4643000766692098</v>
      </c>
      <c r="AO5781">
        <v>4.0801871762006297</v>
      </c>
      <c r="AP5781">
        <v>0.591973769789368</v>
      </c>
      <c r="AW5781">
        <v>0</v>
      </c>
      <c r="AX5781" s="1">
        <v>3.1932370199120097E-2</v>
      </c>
      <c r="BC5781" s="1">
        <v>5.8533037815685703E-2</v>
      </c>
      <c r="FO5781">
        <v>731754</v>
      </c>
    </row>
    <row r="5782" spans="1:171" hidden="1">
      <c r="A5782" t="s">
        <v>5542</v>
      </c>
      <c r="B5782" t="s">
        <v>172</v>
      </c>
      <c r="C5782" t="s">
        <v>5530</v>
      </c>
      <c r="D5782" t="s">
        <v>469</v>
      </c>
      <c r="E5782">
        <v>56.330500000000001</v>
      </c>
      <c r="F5782">
        <v>56.330500000000001</v>
      </c>
      <c r="G5782">
        <v>170.69970000000001</v>
      </c>
      <c r="H5782">
        <v>170.69970000000001</v>
      </c>
      <c r="I5782" t="s">
        <v>3665</v>
      </c>
      <c r="L5782" t="s">
        <v>5598</v>
      </c>
      <c r="M5782" t="s">
        <v>5544</v>
      </c>
      <c r="P5782" t="s">
        <v>5545</v>
      </c>
      <c r="Q5782" t="s">
        <v>5546</v>
      </c>
      <c r="V5782" t="s">
        <v>178</v>
      </c>
      <c r="AA5782" t="s">
        <v>5561</v>
      </c>
      <c r="AB5782">
        <v>58.602645146168499</v>
      </c>
      <c r="AC5782">
        <v>1.39839659799487</v>
      </c>
      <c r="AE5782">
        <v>15.932283079317401</v>
      </c>
      <c r="AI5782">
        <v>7.5902164475565801</v>
      </c>
      <c r="AJ5782">
        <v>6.2619465752924102</v>
      </c>
      <c r="AK5782">
        <v>2.8869378810077602</v>
      </c>
      <c r="AL5782" s="1">
        <v>8.9037404587312199E-2</v>
      </c>
      <c r="AN5782">
        <v>2.4892589061735402</v>
      </c>
      <c r="AO5782">
        <v>4.0032633011415397</v>
      </c>
      <c r="AP5782">
        <v>0.64792485792247101</v>
      </c>
      <c r="AW5782" s="1">
        <v>1.18919821195383E-2</v>
      </c>
      <c r="AX5782" s="1">
        <v>4.7600502386192303E-2</v>
      </c>
      <c r="BC5782" s="1">
        <v>3.8597318331820701E-2</v>
      </c>
      <c r="FO5782">
        <v>731755</v>
      </c>
    </row>
    <row r="5783" spans="1:171" hidden="1">
      <c r="A5783" t="s">
        <v>5542</v>
      </c>
      <c r="B5783" t="s">
        <v>172</v>
      </c>
      <c r="C5783" t="s">
        <v>5530</v>
      </c>
      <c r="D5783" t="s">
        <v>469</v>
      </c>
      <c r="E5783">
        <v>56.330500000000001</v>
      </c>
      <c r="F5783">
        <v>56.330500000000001</v>
      </c>
      <c r="G5783">
        <v>170.69970000000001</v>
      </c>
      <c r="H5783">
        <v>170.69970000000001</v>
      </c>
      <c r="I5783" t="s">
        <v>3665</v>
      </c>
      <c r="L5783" t="s">
        <v>5598</v>
      </c>
      <c r="M5783" t="s">
        <v>5544</v>
      </c>
      <c r="P5783" t="s">
        <v>5545</v>
      </c>
      <c r="Q5783" t="s">
        <v>5546</v>
      </c>
      <c r="V5783" t="s">
        <v>178</v>
      </c>
      <c r="AA5783" t="s">
        <v>5561</v>
      </c>
      <c r="AB5783">
        <v>58.0490076704369</v>
      </c>
      <c r="AC5783">
        <v>1.4593089365308001</v>
      </c>
      <c r="AE5783">
        <v>16.022083210401298</v>
      </c>
      <c r="AI5783">
        <v>7.88690117433209</v>
      </c>
      <c r="AJ5783">
        <v>6.2836965824252502</v>
      </c>
      <c r="AK5783">
        <v>2.9662051132866099</v>
      </c>
      <c r="AL5783">
        <v>0.23811917533450999</v>
      </c>
      <c r="AN5783">
        <v>2.3495290380984502</v>
      </c>
      <c r="AO5783">
        <v>4.0110736519906798</v>
      </c>
      <c r="AP5783">
        <v>0.60139275456724095</v>
      </c>
      <c r="AW5783" s="1">
        <v>1.7851374008559202E-2</v>
      </c>
      <c r="AX5783" s="1">
        <v>4.3020744156841699E-2</v>
      </c>
      <c r="BC5783" s="1">
        <v>7.1810574430673693E-2</v>
      </c>
      <c r="FO5783">
        <v>731756</v>
      </c>
    </row>
    <row r="5784" spans="1:171" hidden="1">
      <c r="A5784" t="s">
        <v>5542</v>
      </c>
      <c r="B5784" t="s">
        <v>172</v>
      </c>
      <c r="C5784" t="s">
        <v>5530</v>
      </c>
      <c r="D5784" t="s">
        <v>469</v>
      </c>
      <c r="E5784">
        <v>56.330500000000001</v>
      </c>
      <c r="F5784">
        <v>56.330500000000001</v>
      </c>
      <c r="G5784">
        <v>170.69970000000001</v>
      </c>
      <c r="H5784">
        <v>170.69970000000001</v>
      </c>
      <c r="I5784" t="s">
        <v>3665</v>
      </c>
      <c r="L5784" t="s">
        <v>5598</v>
      </c>
      <c r="M5784" t="s">
        <v>5544</v>
      </c>
      <c r="P5784" t="s">
        <v>5545</v>
      </c>
      <c r="Q5784" t="s">
        <v>5546</v>
      </c>
      <c r="V5784" t="s">
        <v>178</v>
      </c>
      <c r="AA5784" t="s">
        <v>5561</v>
      </c>
      <c r="AB5784">
        <v>58.284884349200802</v>
      </c>
      <c r="AC5784">
        <v>1.39741914595474</v>
      </c>
      <c r="AE5784">
        <v>15.9208632126469</v>
      </c>
      <c r="AI5784">
        <v>7.7683656626287103</v>
      </c>
      <c r="AJ5784">
        <v>6.5063662020579303</v>
      </c>
      <c r="AK5784">
        <v>3.02057149961774</v>
      </c>
      <c r="AL5784" s="1">
        <v>3.9786065441373898E-2</v>
      </c>
      <c r="AN5784">
        <v>2.4482152813973102</v>
      </c>
      <c r="AO5784">
        <v>3.8508287535846799</v>
      </c>
      <c r="AP5784">
        <v>0.59478368038315199</v>
      </c>
      <c r="AW5784" s="1">
        <v>2.86899517127495E-2</v>
      </c>
      <c r="AX5784" s="1">
        <v>4.0851874203578803E-2</v>
      </c>
      <c r="BC5784" s="1">
        <v>9.8374321170378407E-2</v>
      </c>
      <c r="FO5784">
        <v>731757</v>
      </c>
    </row>
    <row r="5785" spans="1:171" hidden="1">
      <c r="A5785" t="s">
        <v>5542</v>
      </c>
      <c r="B5785" t="s">
        <v>172</v>
      </c>
      <c r="C5785" t="s">
        <v>5530</v>
      </c>
      <c r="D5785" t="s">
        <v>469</v>
      </c>
      <c r="E5785">
        <v>56.330500000000001</v>
      </c>
      <c r="F5785">
        <v>56.330500000000001</v>
      </c>
      <c r="G5785">
        <v>170.69970000000001</v>
      </c>
      <c r="H5785">
        <v>170.69970000000001</v>
      </c>
      <c r="I5785" t="s">
        <v>3665</v>
      </c>
      <c r="L5785" t="s">
        <v>5598</v>
      </c>
      <c r="M5785" t="s">
        <v>5544</v>
      </c>
      <c r="P5785" t="s">
        <v>5545</v>
      </c>
      <c r="Q5785" t="s">
        <v>5546</v>
      </c>
      <c r="V5785" t="s">
        <v>178</v>
      </c>
      <c r="AA5785" t="s">
        <v>5561</v>
      </c>
      <c r="AB5785">
        <v>57.850469018648504</v>
      </c>
      <c r="AC5785">
        <v>1.4436935797002599</v>
      </c>
      <c r="AE5785">
        <v>15.8028503952135</v>
      </c>
      <c r="AI5785">
        <v>8.1241222697683604</v>
      </c>
      <c r="AJ5785">
        <v>6.4708220297272696</v>
      </c>
      <c r="AK5785">
        <v>2.99603458819744</v>
      </c>
      <c r="AL5785">
        <v>8.5016951814217007E-2</v>
      </c>
      <c r="AN5785">
        <v>2.39111048826899</v>
      </c>
      <c r="AO5785">
        <v>4.1028534964203001</v>
      </c>
      <c r="AP5785">
        <v>0.61286785945003297</v>
      </c>
      <c r="AW5785">
        <v>0</v>
      </c>
      <c r="AX5785" s="1">
        <v>3.76702723770512E-2</v>
      </c>
      <c r="BC5785" s="1">
        <v>8.2489050414067899E-2</v>
      </c>
      <c r="FO5785">
        <v>731758</v>
      </c>
    </row>
    <row r="5786" spans="1:171" hidden="1">
      <c r="A5786" t="s">
        <v>5542</v>
      </c>
      <c r="B5786" t="s">
        <v>172</v>
      </c>
      <c r="C5786" t="s">
        <v>5530</v>
      </c>
      <c r="D5786" t="s">
        <v>469</v>
      </c>
      <c r="E5786">
        <v>56.330500000000001</v>
      </c>
      <c r="F5786">
        <v>56.330500000000001</v>
      </c>
      <c r="G5786">
        <v>170.69970000000001</v>
      </c>
      <c r="H5786">
        <v>170.69970000000001</v>
      </c>
      <c r="I5786" t="s">
        <v>3665</v>
      </c>
      <c r="L5786" t="s">
        <v>5597</v>
      </c>
      <c r="M5786" t="s">
        <v>5544</v>
      </c>
      <c r="P5786" t="s">
        <v>5545</v>
      </c>
      <c r="Q5786" t="s">
        <v>5546</v>
      </c>
      <c r="V5786" t="s">
        <v>178</v>
      </c>
      <c r="AA5786" t="s">
        <v>5561</v>
      </c>
      <c r="AB5786">
        <v>61.51886510696</v>
      </c>
      <c r="AC5786">
        <v>1.2985645357690601</v>
      </c>
      <c r="AE5786">
        <v>15.9252968170836</v>
      </c>
      <c r="AI5786">
        <v>6.3242895473797098</v>
      </c>
      <c r="AJ5786">
        <v>4.5003114961893598</v>
      </c>
      <c r="AK5786">
        <v>1.96626133962015</v>
      </c>
      <c r="AL5786">
        <v>0.20171753209100701</v>
      </c>
      <c r="AN5786">
        <v>3.0769418535744202</v>
      </c>
      <c r="AO5786">
        <v>4.4565750508522601</v>
      </c>
      <c r="AP5786">
        <v>0.555841647269536</v>
      </c>
      <c r="AW5786" s="1">
        <v>9.2487089812477399E-2</v>
      </c>
      <c r="AX5786" s="1">
        <v>4.2804889171611703E-2</v>
      </c>
      <c r="BC5786" s="1">
        <v>4.0043094226846203E-2</v>
      </c>
      <c r="FO5786">
        <v>731759</v>
      </c>
    </row>
    <row r="5787" spans="1:171" hidden="1">
      <c r="A5787" t="s">
        <v>5542</v>
      </c>
      <c r="B5787" t="s">
        <v>172</v>
      </c>
      <c r="C5787" t="s">
        <v>5530</v>
      </c>
      <c r="D5787" t="s">
        <v>469</v>
      </c>
      <c r="E5787">
        <v>56.330500000000001</v>
      </c>
      <c r="F5787">
        <v>56.330500000000001</v>
      </c>
      <c r="G5787">
        <v>170.69970000000001</v>
      </c>
      <c r="H5787">
        <v>170.69970000000001</v>
      </c>
      <c r="I5787" t="s">
        <v>3665</v>
      </c>
      <c r="L5787" t="s">
        <v>5597</v>
      </c>
      <c r="M5787" t="s">
        <v>5544</v>
      </c>
      <c r="P5787" t="s">
        <v>5545</v>
      </c>
      <c r="Q5787" t="s">
        <v>5546</v>
      </c>
      <c r="V5787" t="s">
        <v>178</v>
      </c>
      <c r="AA5787" t="s">
        <v>5561</v>
      </c>
      <c r="AB5787">
        <v>59.137549846826403</v>
      </c>
      <c r="AC5787">
        <v>1.96451375637245</v>
      </c>
      <c r="AE5787">
        <v>14.4458154309233</v>
      </c>
      <c r="AI5787">
        <v>8.4621393464664703</v>
      </c>
      <c r="AJ5787">
        <v>5.5681010127833099</v>
      </c>
      <c r="AK5787">
        <v>2.57529615377962</v>
      </c>
      <c r="AL5787">
        <v>0.127880203599119</v>
      </c>
      <c r="AN5787">
        <v>3.2468026770492799</v>
      </c>
      <c r="AO5787">
        <v>3.4451128345004398</v>
      </c>
      <c r="AP5787">
        <v>0.898715993182296</v>
      </c>
      <c r="AW5787" s="1">
        <v>9.1226642057970306E-2</v>
      </c>
      <c r="AX5787" s="1">
        <v>3.6846102459248298E-2</v>
      </c>
      <c r="BC5787">
        <v>0</v>
      </c>
      <c r="FO5787">
        <v>731760</v>
      </c>
    </row>
    <row r="5788" spans="1:171" hidden="1">
      <c r="A5788" t="s">
        <v>5542</v>
      </c>
      <c r="B5788" t="s">
        <v>172</v>
      </c>
      <c r="C5788" t="s">
        <v>5530</v>
      </c>
      <c r="D5788" t="s">
        <v>469</v>
      </c>
      <c r="E5788">
        <v>56.330500000000001</v>
      </c>
      <c r="F5788">
        <v>56.330500000000001</v>
      </c>
      <c r="G5788">
        <v>170.69970000000001</v>
      </c>
      <c r="H5788">
        <v>170.69970000000001</v>
      </c>
      <c r="I5788" t="s">
        <v>3665</v>
      </c>
      <c r="L5788" t="s">
        <v>5597</v>
      </c>
      <c r="M5788" t="s">
        <v>5544</v>
      </c>
      <c r="P5788" t="s">
        <v>5545</v>
      </c>
      <c r="Q5788" t="s">
        <v>5546</v>
      </c>
      <c r="V5788" t="s">
        <v>178</v>
      </c>
      <c r="AA5788" t="s">
        <v>5561</v>
      </c>
      <c r="AB5788">
        <v>61.51886510696</v>
      </c>
      <c r="AC5788">
        <v>1.2985645357690601</v>
      </c>
      <c r="AE5788">
        <v>15.9252968170836</v>
      </c>
      <c r="AI5788">
        <v>6.3242895473797098</v>
      </c>
      <c r="AJ5788">
        <v>4.5003114961893598</v>
      </c>
      <c r="AK5788">
        <v>1.96626133962015</v>
      </c>
      <c r="AL5788">
        <v>0.20171753209100701</v>
      </c>
      <c r="AN5788">
        <v>3.0769418535744202</v>
      </c>
      <c r="AO5788">
        <v>4.4565750508522601</v>
      </c>
      <c r="AP5788">
        <v>0.555841647269536</v>
      </c>
      <c r="AW5788" s="1">
        <v>9.2487089812477399E-2</v>
      </c>
      <c r="AX5788" s="1">
        <v>4.2804889171611703E-2</v>
      </c>
      <c r="BC5788" s="1">
        <v>4.0043094226846203E-2</v>
      </c>
      <c r="FO5788">
        <v>731761</v>
      </c>
    </row>
    <row r="5789" spans="1:171" hidden="1">
      <c r="A5789" t="s">
        <v>5542</v>
      </c>
      <c r="B5789" t="s">
        <v>172</v>
      </c>
      <c r="C5789" t="s">
        <v>5530</v>
      </c>
      <c r="D5789" t="s">
        <v>469</v>
      </c>
      <c r="E5789">
        <v>56.330500000000001</v>
      </c>
      <c r="F5789">
        <v>56.330500000000001</v>
      </c>
      <c r="G5789">
        <v>170.69970000000001</v>
      </c>
      <c r="H5789">
        <v>170.69970000000001</v>
      </c>
      <c r="I5789" t="s">
        <v>3665</v>
      </c>
      <c r="L5789" t="s">
        <v>5597</v>
      </c>
      <c r="M5789" t="s">
        <v>5544</v>
      </c>
      <c r="P5789" t="s">
        <v>5545</v>
      </c>
      <c r="Q5789" t="s">
        <v>5546</v>
      </c>
      <c r="V5789" t="s">
        <v>178</v>
      </c>
      <c r="AA5789" t="s">
        <v>5561</v>
      </c>
      <c r="AB5789">
        <v>66.495300189394399</v>
      </c>
      <c r="AC5789">
        <v>1.0441582335891</v>
      </c>
      <c r="AE5789">
        <v>15.5467299021832</v>
      </c>
      <c r="AI5789">
        <v>4.0955538947519203</v>
      </c>
      <c r="AJ5789">
        <v>2.9765546925718902</v>
      </c>
      <c r="AK5789">
        <v>1.08697264406622</v>
      </c>
      <c r="AL5789">
        <v>0.15541807825778201</v>
      </c>
      <c r="AN5789">
        <v>3.02312448726479</v>
      </c>
      <c r="AO5789">
        <v>5.1709501682786101</v>
      </c>
      <c r="AP5789">
        <v>0.23807826910014199</v>
      </c>
      <c r="AW5789" s="1">
        <v>2.3814060378208501E-2</v>
      </c>
      <c r="AX5789">
        <v>0.115057479495178</v>
      </c>
      <c r="BC5789" s="1">
        <v>2.8287900668559102E-2</v>
      </c>
      <c r="FO5789">
        <v>731762</v>
      </c>
    </row>
    <row r="5790" spans="1:171" hidden="1">
      <c r="A5790" t="s">
        <v>5542</v>
      </c>
      <c r="B5790" t="s">
        <v>172</v>
      </c>
      <c r="C5790" t="s">
        <v>5530</v>
      </c>
      <c r="D5790" t="s">
        <v>469</v>
      </c>
      <c r="E5790">
        <v>56.330500000000001</v>
      </c>
      <c r="F5790">
        <v>56.330500000000001</v>
      </c>
      <c r="G5790">
        <v>170.69970000000001</v>
      </c>
      <c r="H5790">
        <v>170.69970000000001</v>
      </c>
      <c r="I5790" t="s">
        <v>3665</v>
      </c>
      <c r="L5790" t="s">
        <v>5598</v>
      </c>
      <c r="M5790" t="s">
        <v>5544</v>
      </c>
      <c r="P5790" t="s">
        <v>5545</v>
      </c>
      <c r="Q5790" t="s">
        <v>5546</v>
      </c>
      <c r="V5790" t="s">
        <v>178</v>
      </c>
      <c r="AA5790" t="s">
        <v>5561</v>
      </c>
      <c r="AB5790">
        <v>72.635613251998294</v>
      </c>
      <c r="AC5790">
        <v>0.40799492945265098</v>
      </c>
      <c r="AE5790">
        <v>14.637159534023899</v>
      </c>
      <c r="AI5790">
        <v>1.9438088853492901</v>
      </c>
      <c r="AJ5790">
        <v>1.66296638559313</v>
      </c>
      <c r="AK5790">
        <v>0.466890472692507</v>
      </c>
      <c r="AL5790">
        <v>0</v>
      </c>
      <c r="AN5790">
        <v>3.32216096034161</v>
      </c>
      <c r="AO5790">
        <v>4.6777299228764102</v>
      </c>
      <c r="AP5790" s="1">
        <v>3.8696492791053597E-2</v>
      </c>
      <c r="AW5790" s="1">
        <v>8.8717393132174208E-3</v>
      </c>
      <c r="AX5790">
        <v>0.153870981190565</v>
      </c>
      <c r="BC5790" s="1">
        <v>4.4236444377384602E-2</v>
      </c>
      <c r="FO5790">
        <v>731763</v>
      </c>
    </row>
    <row r="5791" spans="1:171" hidden="1">
      <c r="A5791" t="s">
        <v>5542</v>
      </c>
      <c r="B5791" t="s">
        <v>172</v>
      </c>
      <c r="C5791" t="s">
        <v>5530</v>
      </c>
      <c r="D5791" t="s">
        <v>469</v>
      </c>
      <c r="E5791">
        <v>56.330500000000001</v>
      </c>
      <c r="F5791">
        <v>56.330500000000001</v>
      </c>
      <c r="G5791">
        <v>170.69970000000001</v>
      </c>
      <c r="H5791">
        <v>170.69970000000001</v>
      </c>
      <c r="I5791" t="s">
        <v>3665</v>
      </c>
      <c r="L5791" t="s">
        <v>5598</v>
      </c>
      <c r="M5791" t="s">
        <v>5544</v>
      </c>
      <c r="P5791" t="s">
        <v>5545</v>
      </c>
      <c r="Q5791" t="s">
        <v>5546</v>
      </c>
      <c r="V5791" t="s">
        <v>178</v>
      </c>
      <c r="AA5791" t="s">
        <v>5561</v>
      </c>
      <c r="AB5791">
        <v>67.174030579407599</v>
      </c>
      <c r="AC5791">
        <v>0.57511759270472396</v>
      </c>
      <c r="AE5791">
        <v>16.0723231906418</v>
      </c>
      <c r="AI5791">
        <v>3.8055476653588598</v>
      </c>
      <c r="AJ5791">
        <v>2.5857945205402899</v>
      </c>
      <c r="AK5791">
        <v>0.831024542131233</v>
      </c>
      <c r="AL5791">
        <v>0</v>
      </c>
      <c r="AN5791">
        <v>4.5711738730333797</v>
      </c>
      <c r="AO5791">
        <v>4.1695638006101996</v>
      </c>
      <c r="AP5791">
        <v>0.15874108298148401</v>
      </c>
      <c r="AW5791" s="1">
        <v>1.34632454131083E-2</v>
      </c>
      <c r="AX5791" s="1">
        <v>4.1358763724433603E-2</v>
      </c>
      <c r="BC5791" s="1">
        <v>1.86114345290986E-3</v>
      </c>
      <c r="FO5791">
        <v>731764</v>
      </c>
    </row>
    <row r="5792" spans="1:171" hidden="1">
      <c r="A5792" t="s">
        <v>5542</v>
      </c>
      <c r="B5792" t="s">
        <v>172</v>
      </c>
      <c r="C5792" t="s">
        <v>5530</v>
      </c>
      <c r="D5792" t="s">
        <v>469</v>
      </c>
      <c r="E5792">
        <v>56.330500000000001</v>
      </c>
      <c r="F5792">
        <v>56.330500000000001</v>
      </c>
      <c r="G5792">
        <v>170.69970000000001</v>
      </c>
      <c r="H5792">
        <v>170.69970000000001</v>
      </c>
      <c r="I5792" t="s">
        <v>3665</v>
      </c>
      <c r="L5792" t="s">
        <v>5598</v>
      </c>
      <c r="M5792" t="s">
        <v>5544</v>
      </c>
      <c r="P5792" t="s">
        <v>5545</v>
      </c>
      <c r="Q5792" t="s">
        <v>5546</v>
      </c>
      <c r="V5792" t="s">
        <v>178</v>
      </c>
      <c r="AA5792" t="s">
        <v>5561</v>
      </c>
      <c r="AB5792">
        <v>72.532797258449804</v>
      </c>
      <c r="AC5792">
        <v>0.43967160171452901</v>
      </c>
      <c r="AE5792">
        <v>14.424906536232999</v>
      </c>
      <c r="AI5792">
        <v>2.00171049086096</v>
      </c>
      <c r="AJ5792">
        <v>1.5840039782767701</v>
      </c>
      <c r="AK5792">
        <v>0.42673601634046798</v>
      </c>
      <c r="AL5792" s="1">
        <v>8.0104449511125206E-2</v>
      </c>
      <c r="AN5792">
        <v>3.3735965038909201</v>
      </c>
      <c r="AO5792">
        <v>4.8347663510793497</v>
      </c>
      <c r="AP5792" s="1">
        <v>5.48808222083291E-2</v>
      </c>
      <c r="AW5792" s="1">
        <v>7.2384746617061804E-2</v>
      </c>
      <c r="AX5792">
        <v>0.144843069137222</v>
      </c>
      <c r="BC5792" s="1">
        <v>2.9598175680464502E-2</v>
      </c>
      <c r="FO5792">
        <v>731765</v>
      </c>
    </row>
    <row r="5793" spans="1:171" hidden="1">
      <c r="A5793" t="s">
        <v>5542</v>
      </c>
      <c r="B5793" t="s">
        <v>172</v>
      </c>
      <c r="C5793" t="s">
        <v>5530</v>
      </c>
      <c r="D5793" t="s">
        <v>469</v>
      </c>
      <c r="E5793">
        <v>56.330500000000001</v>
      </c>
      <c r="F5793">
        <v>56.330500000000001</v>
      </c>
      <c r="G5793">
        <v>170.69970000000001</v>
      </c>
      <c r="H5793">
        <v>170.69970000000001</v>
      </c>
      <c r="I5793" t="s">
        <v>3665</v>
      </c>
      <c r="L5793" t="s">
        <v>5598</v>
      </c>
      <c r="M5793" t="s">
        <v>5544</v>
      </c>
      <c r="P5793" t="s">
        <v>5545</v>
      </c>
      <c r="Q5793" t="s">
        <v>5546</v>
      </c>
      <c r="V5793" t="s">
        <v>178</v>
      </c>
      <c r="AA5793" t="s">
        <v>5561</v>
      </c>
      <c r="AB5793">
        <v>61.768866848895598</v>
      </c>
      <c r="AC5793">
        <v>1.4289989594699699</v>
      </c>
      <c r="AE5793">
        <v>15.673543126431801</v>
      </c>
      <c r="AI5793">
        <v>6.6569970742104099</v>
      </c>
      <c r="AJ5793">
        <v>4.7962095828770499</v>
      </c>
      <c r="AK5793">
        <v>2.2226824284734201</v>
      </c>
      <c r="AL5793">
        <v>0.19437731731324101</v>
      </c>
      <c r="AN5793">
        <v>1.52483734919692</v>
      </c>
      <c r="AO5793">
        <v>5.0335989774500902</v>
      </c>
      <c r="AP5793">
        <v>0.65386584788435598</v>
      </c>
      <c r="AW5793">
        <v>1.6626364622439001E-2</v>
      </c>
      <c r="AX5793" s="1">
        <v>1.5630043910550701E-2</v>
      </c>
      <c r="BC5793" s="1">
        <v>1.37660792642089E-2</v>
      </c>
      <c r="FO5793">
        <v>731766</v>
      </c>
    </row>
    <row r="5794" spans="1:171" hidden="1">
      <c r="A5794" t="s">
        <v>5542</v>
      </c>
      <c r="B5794" t="s">
        <v>172</v>
      </c>
      <c r="C5794" t="s">
        <v>5530</v>
      </c>
      <c r="D5794" t="s">
        <v>469</v>
      </c>
      <c r="E5794">
        <v>56.330500000000001</v>
      </c>
      <c r="F5794">
        <v>56.330500000000001</v>
      </c>
      <c r="G5794">
        <v>170.69970000000001</v>
      </c>
      <c r="H5794">
        <v>170.69970000000001</v>
      </c>
      <c r="I5794" t="s">
        <v>3665</v>
      </c>
      <c r="L5794" t="s">
        <v>5598</v>
      </c>
      <c r="M5794" t="s">
        <v>5544</v>
      </c>
      <c r="P5794" t="s">
        <v>5545</v>
      </c>
      <c r="Q5794" t="s">
        <v>5546</v>
      </c>
      <c r="V5794" t="s">
        <v>178</v>
      </c>
      <c r="AA5794" t="s">
        <v>5561</v>
      </c>
      <c r="AB5794">
        <v>73.1467142877828</v>
      </c>
      <c r="AC5794">
        <v>0.49955235188196001</v>
      </c>
      <c r="AE5794">
        <v>14.244786504409999</v>
      </c>
      <c r="AI5794">
        <v>1.6807368411650701</v>
      </c>
      <c r="AJ5794">
        <v>1.7064272020956199</v>
      </c>
      <c r="AK5794">
        <v>0.47060915060208802</v>
      </c>
      <c r="AL5794" s="1">
        <v>5.6424572692111798E-2</v>
      </c>
      <c r="AN5794">
        <v>2.9918726812464498</v>
      </c>
      <c r="AO5794">
        <v>4.9785064394691796</v>
      </c>
      <c r="AP5794" s="1">
        <v>6.4885156770252306E-2</v>
      </c>
      <c r="AW5794">
        <v>0</v>
      </c>
      <c r="AX5794">
        <v>0.13344926022952999</v>
      </c>
      <c r="BC5794" s="1">
        <v>2.6035551654929399E-2</v>
      </c>
      <c r="FO5794">
        <v>731767</v>
      </c>
    </row>
    <row r="5795" spans="1:171" hidden="1">
      <c r="A5795" t="s">
        <v>5542</v>
      </c>
      <c r="B5795" t="s">
        <v>172</v>
      </c>
      <c r="C5795" t="s">
        <v>5530</v>
      </c>
      <c r="D5795" t="s">
        <v>469</v>
      </c>
      <c r="E5795">
        <v>56.330500000000001</v>
      </c>
      <c r="F5795">
        <v>56.330500000000001</v>
      </c>
      <c r="G5795">
        <v>170.69970000000001</v>
      </c>
      <c r="H5795">
        <v>170.69970000000001</v>
      </c>
      <c r="I5795" t="s">
        <v>3665</v>
      </c>
      <c r="L5795" t="s">
        <v>5598</v>
      </c>
      <c r="M5795" t="s">
        <v>5544</v>
      </c>
      <c r="P5795" t="s">
        <v>5545</v>
      </c>
      <c r="Q5795" t="s">
        <v>5546</v>
      </c>
      <c r="V5795" t="s">
        <v>178</v>
      </c>
      <c r="AA5795" t="s">
        <v>5561</v>
      </c>
      <c r="AB5795">
        <v>73.323428654206793</v>
      </c>
      <c r="AC5795">
        <v>0.45761931613169998</v>
      </c>
      <c r="AE5795">
        <v>14.2958232826455</v>
      </c>
      <c r="AI5795">
        <v>1.6271654919227001</v>
      </c>
      <c r="AJ5795">
        <v>1.7432537724339601</v>
      </c>
      <c r="AK5795">
        <v>0.43609441388949699</v>
      </c>
      <c r="AL5795" s="1">
        <v>9.1592353959583594E-2</v>
      </c>
      <c r="AN5795">
        <v>3.0158234241872202</v>
      </c>
      <c r="AO5795">
        <v>4.7913032163988296</v>
      </c>
      <c r="AP5795" s="1">
        <v>3.4978783684468599E-2</v>
      </c>
      <c r="AW5795" s="1">
        <v>1.8257273228023899E-2</v>
      </c>
      <c r="AX5795">
        <v>0.14482159788122401</v>
      </c>
      <c r="BC5795" s="1">
        <v>1.9838419430428599E-2</v>
      </c>
      <c r="FO5795">
        <v>731768</v>
      </c>
    </row>
    <row r="5796" spans="1:171" hidden="1">
      <c r="A5796" t="s">
        <v>5542</v>
      </c>
      <c r="B5796" t="s">
        <v>172</v>
      </c>
      <c r="C5796" t="s">
        <v>5530</v>
      </c>
      <c r="D5796" t="s">
        <v>469</v>
      </c>
      <c r="E5796">
        <v>56.330500000000001</v>
      </c>
      <c r="F5796">
        <v>56.330500000000001</v>
      </c>
      <c r="G5796">
        <v>170.69970000000001</v>
      </c>
      <c r="H5796">
        <v>170.69970000000001</v>
      </c>
      <c r="I5796" t="s">
        <v>3665</v>
      </c>
      <c r="L5796" t="s">
        <v>5598</v>
      </c>
      <c r="M5796" t="s">
        <v>5544</v>
      </c>
      <c r="P5796" t="s">
        <v>5545</v>
      </c>
      <c r="Q5796" t="s">
        <v>5546</v>
      </c>
      <c r="V5796" t="s">
        <v>178</v>
      </c>
      <c r="AA5796" t="s">
        <v>5561</v>
      </c>
      <c r="AB5796">
        <v>70.837886439165203</v>
      </c>
      <c r="AC5796">
        <v>0.51921185176309903</v>
      </c>
      <c r="AE5796">
        <v>15.5005763623143</v>
      </c>
      <c r="AI5796">
        <v>1.9016476193191401</v>
      </c>
      <c r="AJ5796">
        <v>1.9096139342473799</v>
      </c>
      <c r="AK5796">
        <v>0.56549544215815395</v>
      </c>
      <c r="AL5796">
        <v>0</v>
      </c>
      <c r="AN5796">
        <v>3.2344893135257302</v>
      </c>
      <c r="AO5796">
        <v>5.2221529927652703</v>
      </c>
      <c r="AP5796" s="1">
        <v>8.8808734255717101E-2</v>
      </c>
      <c r="AW5796">
        <v>0</v>
      </c>
      <c r="AX5796">
        <v>0.195409817709571</v>
      </c>
      <c r="BC5796" s="1">
        <v>2.4707492776388399E-2</v>
      </c>
      <c r="FO5796">
        <v>731769</v>
      </c>
    </row>
    <row r="5797" spans="1:171" hidden="1">
      <c r="A5797" t="s">
        <v>5542</v>
      </c>
      <c r="B5797" t="s">
        <v>172</v>
      </c>
      <c r="C5797" t="s">
        <v>5530</v>
      </c>
      <c r="D5797" t="s">
        <v>469</v>
      </c>
      <c r="E5797">
        <v>56.330500000000001</v>
      </c>
      <c r="F5797">
        <v>56.330500000000001</v>
      </c>
      <c r="G5797">
        <v>170.69970000000001</v>
      </c>
      <c r="H5797">
        <v>170.69970000000001</v>
      </c>
      <c r="I5797" t="s">
        <v>3665</v>
      </c>
      <c r="L5797" t="s">
        <v>5598</v>
      </c>
      <c r="M5797" t="s">
        <v>5544</v>
      </c>
      <c r="P5797" t="s">
        <v>5545</v>
      </c>
      <c r="Q5797" t="s">
        <v>5546</v>
      </c>
      <c r="V5797" t="s">
        <v>178</v>
      </c>
      <c r="AA5797" t="s">
        <v>5561</v>
      </c>
      <c r="AB5797">
        <v>65.735198271467993</v>
      </c>
      <c r="AC5797">
        <v>0.74622217449111305</v>
      </c>
      <c r="AE5797">
        <v>15.536765417415401</v>
      </c>
      <c r="AI5797">
        <v>5.0445271890188303</v>
      </c>
      <c r="AJ5797">
        <v>2.7963518540209802</v>
      </c>
      <c r="AK5797">
        <v>0.95983848631633595</v>
      </c>
      <c r="AL5797">
        <v>0.153011442995513</v>
      </c>
      <c r="AN5797">
        <v>3.4744095140387699</v>
      </c>
      <c r="AO5797">
        <v>4.7962900843147898</v>
      </c>
      <c r="AP5797">
        <v>0.37131169311655399</v>
      </c>
      <c r="AW5797" s="1">
        <v>9.7636833763781794E-2</v>
      </c>
      <c r="AX5797">
        <v>0.246514490051192</v>
      </c>
      <c r="BC5797" s="1">
        <v>4.1922548988764199E-2</v>
      </c>
      <c r="FO5797">
        <v>731770</v>
      </c>
    </row>
    <row r="5798" spans="1:171" hidden="1">
      <c r="A5798" t="s">
        <v>5542</v>
      </c>
      <c r="B5798" t="s">
        <v>172</v>
      </c>
      <c r="C5798" t="s">
        <v>5530</v>
      </c>
      <c r="D5798" t="s">
        <v>469</v>
      </c>
      <c r="E5798">
        <v>56.330500000000001</v>
      </c>
      <c r="F5798">
        <v>56.330500000000001</v>
      </c>
      <c r="G5798">
        <v>170.69970000000001</v>
      </c>
      <c r="H5798">
        <v>170.69970000000001</v>
      </c>
      <c r="I5798" t="s">
        <v>3665</v>
      </c>
      <c r="L5798" t="s">
        <v>5598</v>
      </c>
      <c r="M5798" t="s">
        <v>5544</v>
      </c>
      <c r="P5798" t="s">
        <v>5545</v>
      </c>
      <c r="Q5798" t="s">
        <v>5546</v>
      </c>
      <c r="V5798" t="s">
        <v>178</v>
      </c>
      <c r="AA5798" t="s">
        <v>5561</v>
      </c>
      <c r="AB5798">
        <v>66.156051589189104</v>
      </c>
      <c r="AC5798">
        <v>0.75928151335165395</v>
      </c>
      <c r="AE5798">
        <v>15.4997532065819</v>
      </c>
      <c r="AI5798">
        <v>4.5253163831873202</v>
      </c>
      <c r="AJ5798">
        <v>2.8088564655988799</v>
      </c>
      <c r="AK5798">
        <v>0.83500892732101795</v>
      </c>
      <c r="AL5798">
        <v>0.17495275898624199</v>
      </c>
      <c r="AN5798">
        <v>3.45738108951595</v>
      </c>
      <c r="AO5798">
        <v>5.0429828282716098</v>
      </c>
      <c r="AP5798">
        <v>0.427090528069347</v>
      </c>
      <c r="AW5798" s="1">
        <v>7.6320995841661105E-2</v>
      </c>
      <c r="AX5798">
        <v>0.207082645439751</v>
      </c>
      <c r="BC5798" s="1">
        <v>2.99210686455877E-2</v>
      </c>
      <c r="FO5798">
        <v>731771</v>
      </c>
    </row>
    <row r="5799" spans="1:171" hidden="1">
      <c r="A5799" t="s">
        <v>5542</v>
      </c>
      <c r="B5799" t="s">
        <v>172</v>
      </c>
      <c r="C5799" t="s">
        <v>5530</v>
      </c>
      <c r="D5799" t="s">
        <v>469</v>
      </c>
      <c r="E5799">
        <v>56.330500000000001</v>
      </c>
      <c r="F5799">
        <v>56.330500000000001</v>
      </c>
      <c r="G5799">
        <v>170.69970000000001</v>
      </c>
      <c r="H5799">
        <v>170.69970000000001</v>
      </c>
      <c r="I5799" t="s">
        <v>3665</v>
      </c>
      <c r="L5799" t="s">
        <v>5598</v>
      </c>
      <c r="M5799" t="s">
        <v>5544</v>
      </c>
      <c r="P5799" t="s">
        <v>5545</v>
      </c>
      <c r="Q5799" t="s">
        <v>5546</v>
      </c>
      <c r="V5799" t="s">
        <v>178</v>
      </c>
      <c r="AA5799" t="s">
        <v>5561</v>
      </c>
      <c r="AB5799">
        <v>72.344528493800098</v>
      </c>
      <c r="AC5799">
        <v>0.45790102660093202</v>
      </c>
      <c r="AE5799">
        <v>14.6810541849229</v>
      </c>
      <c r="AI5799">
        <v>1.7763639447963</v>
      </c>
      <c r="AJ5799">
        <v>1.7731196461869001</v>
      </c>
      <c r="AK5799">
        <v>0.48690093747645702</v>
      </c>
      <c r="AL5799">
        <v>0</v>
      </c>
      <c r="AN5799">
        <v>3.33974405208963</v>
      </c>
      <c r="AO5799">
        <v>4.8877970933558297</v>
      </c>
      <c r="AP5799" s="1">
        <v>5.47739425951701E-2</v>
      </c>
      <c r="AW5799" s="1">
        <v>2.12086998215823E-2</v>
      </c>
      <c r="AX5799">
        <v>0.148630152755657</v>
      </c>
      <c r="BC5799" s="1">
        <v>2.79778255985563E-2</v>
      </c>
      <c r="FO5799">
        <v>731772</v>
      </c>
    </row>
    <row r="5800" spans="1:171" hidden="1">
      <c r="A5800" t="s">
        <v>5542</v>
      </c>
      <c r="B5800" t="s">
        <v>172</v>
      </c>
      <c r="C5800" t="s">
        <v>5530</v>
      </c>
      <c r="D5800" t="s">
        <v>469</v>
      </c>
      <c r="E5800">
        <v>56.330500000000001</v>
      </c>
      <c r="F5800">
        <v>56.330500000000001</v>
      </c>
      <c r="G5800">
        <v>170.69970000000001</v>
      </c>
      <c r="H5800">
        <v>170.69970000000001</v>
      </c>
      <c r="I5800" t="s">
        <v>3665</v>
      </c>
      <c r="L5800" t="s">
        <v>5598</v>
      </c>
      <c r="M5800" t="s">
        <v>5544</v>
      </c>
      <c r="P5800" t="s">
        <v>5545</v>
      </c>
      <c r="Q5800" t="s">
        <v>5546</v>
      </c>
      <c r="V5800" t="s">
        <v>178</v>
      </c>
      <c r="AA5800" t="s">
        <v>5561</v>
      </c>
      <c r="AB5800">
        <v>78.537999342447193</v>
      </c>
      <c r="AC5800">
        <v>8.9119139133278E-2</v>
      </c>
      <c r="AE5800">
        <v>11.8844041915275</v>
      </c>
      <c r="AI5800">
        <v>0.181173676389731</v>
      </c>
      <c r="AJ5800">
        <v>0.35733505627779399</v>
      </c>
      <c r="AK5800" s="1">
        <v>2.1489753890514701E-2</v>
      </c>
      <c r="AL5800" s="1">
        <v>1.4324119344936199E-2</v>
      </c>
      <c r="AN5800">
        <v>6.1529535157373303</v>
      </c>
      <c r="AO5800">
        <v>2.6654686269844299</v>
      </c>
      <c r="AP5800" s="1">
        <v>8.1923786856351998E-3</v>
      </c>
      <c r="AW5800" s="1">
        <v>2.3038793351995299E-2</v>
      </c>
      <c r="AX5800" s="1">
        <v>1.11550663925167E-2</v>
      </c>
      <c r="BC5800" s="1">
        <v>5.3346339837077698E-2</v>
      </c>
      <c r="FO5800">
        <v>731773</v>
      </c>
    </row>
    <row r="5801" spans="1:171" hidden="1">
      <c r="A5801" t="s">
        <v>5542</v>
      </c>
      <c r="B5801" t="s">
        <v>172</v>
      </c>
      <c r="C5801" t="s">
        <v>5530</v>
      </c>
      <c r="D5801" t="s">
        <v>469</v>
      </c>
      <c r="E5801">
        <v>56.330500000000001</v>
      </c>
      <c r="F5801">
        <v>56.330500000000001</v>
      </c>
      <c r="G5801">
        <v>170.69970000000001</v>
      </c>
      <c r="H5801">
        <v>170.69970000000001</v>
      </c>
      <c r="I5801" t="s">
        <v>3665</v>
      </c>
      <c r="L5801" t="s">
        <v>5598</v>
      </c>
      <c r="M5801" t="s">
        <v>5544</v>
      </c>
      <c r="P5801" t="s">
        <v>5545</v>
      </c>
      <c r="Q5801" t="s">
        <v>5546</v>
      </c>
      <c r="V5801" t="s">
        <v>178</v>
      </c>
      <c r="AA5801" t="s">
        <v>5561</v>
      </c>
      <c r="AB5801">
        <v>64.466112632203405</v>
      </c>
      <c r="AC5801">
        <v>0.78626185892539402</v>
      </c>
      <c r="AE5801">
        <v>15.634067306627999</v>
      </c>
      <c r="AI5801">
        <v>5.2839003989862201</v>
      </c>
      <c r="AJ5801">
        <v>3.2951505008435999</v>
      </c>
      <c r="AK5801">
        <v>1.23203075843339</v>
      </c>
      <c r="AL5801">
        <v>0.19037172653018999</v>
      </c>
      <c r="AN5801">
        <v>3.3013574467041198</v>
      </c>
      <c r="AO5801">
        <v>5.1668478595718899</v>
      </c>
      <c r="AP5801">
        <v>0.33365547407999602</v>
      </c>
      <c r="AW5801" s="1">
        <v>4.0035689700454201E-2</v>
      </c>
      <c r="AX5801">
        <v>0.234625506844413</v>
      </c>
      <c r="BC5801" s="1">
        <v>3.5582840548951201E-2</v>
      </c>
      <c r="FO5801">
        <v>731774</v>
      </c>
    </row>
    <row r="5802" spans="1:171" hidden="1">
      <c r="A5802" t="s">
        <v>5542</v>
      </c>
      <c r="B5802" t="s">
        <v>172</v>
      </c>
      <c r="C5802" t="s">
        <v>5530</v>
      </c>
      <c r="D5802" t="s">
        <v>469</v>
      </c>
      <c r="E5802">
        <v>56.330500000000001</v>
      </c>
      <c r="F5802">
        <v>56.330500000000001</v>
      </c>
      <c r="G5802">
        <v>170.69970000000001</v>
      </c>
      <c r="H5802">
        <v>170.69970000000001</v>
      </c>
      <c r="I5802" t="s">
        <v>3665</v>
      </c>
      <c r="L5802" t="s">
        <v>5598</v>
      </c>
      <c r="M5802" t="s">
        <v>5544</v>
      </c>
      <c r="P5802" t="s">
        <v>5545</v>
      </c>
      <c r="Q5802" t="s">
        <v>5546</v>
      </c>
      <c r="V5802" t="s">
        <v>178</v>
      </c>
      <c r="AA5802" t="s">
        <v>5561</v>
      </c>
      <c r="AB5802">
        <v>72.635613251998294</v>
      </c>
      <c r="AC5802">
        <v>0.40799492945265098</v>
      </c>
      <c r="AE5802">
        <v>14.637159534023899</v>
      </c>
      <c r="AI5802">
        <v>1.9438088853492901</v>
      </c>
      <c r="AJ5802">
        <v>1.66296638559313</v>
      </c>
      <c r="AK5802">
        <v>0.466890472692507</v>
      </c>
      <c r="AL5802">
        <v>0</v>
      </c>
      <c r="AN5802">
        <v>3.32216096034161</v>
      </c>
      <c r="AO5802">
        <v>4.6777299228764102</v>
      </c>
      <c r="AP5802" s="1">
        <v>3.8696492791053597E-2</v>
      </c>
      <c r="AW5802" s="1">
        <v>8.8717393132174208E-3</v>
      </c>
      <c r="AX5802">
        <v>0.153870981190565</v>
      </c>
      <c r="BC5802" s="1">
        <v>4.4236444377384602E-2</v>
      </c>
      <c r="FO5802">
        <v>731775</v>
      </c>
    </row>
    <row r="5803" spans="1:171" hidden="1">
      <c r="A5803" t="s">
        <v>5542</v>
      </c>
      <c r="B5803" t="s">
        <v>172</v>
      </c>
      <c r="C5803" t="s">
        <v>5530</v>
      </c>
      <c r="D5803" t="s">
        <v>469</v>
      </c>
      <c r="E5803">
        <v>56.330500000000001</v>
      </c>
      <c r="F5803">
        <v>56.330500000000001</v>
      </c>
      <c r="G5803">
        <v>170.69970000000001</v>
      </c>
      <c r="H5803">
        <v>170.69970000000001</v>
      </c>
      <c r="I5803" t="s">
        <v>3665</v>
      </c>
      <c r="L5803" t="s">
        <v>5598</v>
      </c>
      <c r="M5803" t="s">
        <v>5544</v>
      </c>
      <c r="P5803" t="s">
        <v>5545</v>
      </c>
      <c r="Q5803" t="s">
        <v>5546</v>
      </c>
      <c r="V5803" t="s">
        <v>178</v>
      </c>
      <c r="AA5803" t="s">
        <v>5561</v>
      </c>
      <c r="AB5803">
        <v>67.174030579407599</v>
      </c>
      <c r="AC5803">
        <v>0.57511759270472396</v>
      </c>
      <c r="AE5803">
        <v>16.0723231906418</v>
      </c>
      <c r="AI5803">
        <v>3.8055476653588598</v>
      </c>
      <c r="AJ5803">
        <v>2.5857945205402899</v>
      </c>
      <c r="AK5803">
        <v>0.831024542131233</v>
      </c>
      <c r="AL5803">
        <v>0</v>
      </c>
      <c r="AN5803">
        <v>4.5711738730333797</v>
      </c>
      <c r="AO5803">
        <v>4.1695638006101996</v>
      </c>
      <c r="AP5803">
        <v>0.15874108298148401</v>
      </c>
      <c r="AW5803" s="1">
        <v>1.34632454131083E-2</v>
      </c>
      <c r="AX5803" s="1">
        <v>4.1358763724433603E-2</v>
      </c>
      <c r="BC5803" s="1">
        <v>1.86114345290986E-3</v>
      </c>
      <c r="FO5803">
        <v>731776</v>
      </c>
    </row>
    <row r="5804" spans="1:171" hidden="1">
      <c r="A5804" t="s">
        <v>5542</v>
      </c>
      <c r="B5804" t="s">
        <v>172</v>
      </c>
      <c r="C5804" t="s">
        <v>5530</v>
      </c>
      <c r="D5804" t="s">
        <v>469</v>
      </c>
      <c r="E5804">
        <v>56.330500000000001</v>
      </c>
      <c r="F5804">
        <v>56.330500000000001</v>
      </c>
      <c r="G5804">
        <v>170.69970000000001</v>
      </c>
      <c r="H5804">
        <v>170.69970000000001</v>
      </c>
      <c r="I5804" t="s">
        <v>3665</v>
      </c>
      <c r="L5804" t="s">
        <v>5598</v>
      </c>
      <c r="M5804" t="s">
        <v>5544</v>
      </c>
      <c r="P5804" t="s">
        <v>5545</v>
      </c>
      <c r="Q5804" t="s">
        <v>5546</v>
      </c>
      <c r="V5804" t="s">
        <v>178</v>
      </c>
      <c r="AA5804" t="s">
        <v>5561</v>
      </c>
      <c r="AB5804">
        <v>72.532797258449804</v>
      </c>
      <c r="AC5804">
        <v>0.43967160171452901</v>
      </c>
      <c r="AE5804">
        <v>14.424906536232999</v>
      </c>
      <c r="AI5804">
        <v>2.00171049086096</v>
      </c>
      <c r="AJ5804">
        <v>1.5840039782767701</v>
      </c>
      <c r="AK5804">
        <v>0.42673601634046798</v>
      </c>
      <c r="AL5804" s="1">
        <v>8.0104449511125206E-2</v>
      </c>
      <c r="AN5804">
        <v>3.3735965038909201</v>
      </c>
      <c r="AO5804">
        <v>4.8347663510793497</v>
      </c>
      <c r="AP5804" s="1">
        <v>5.48808222083291E-2</v>
      </c>
      <c r="AW5804" s="1">
        <v>7.2384746617061804E-2</v>
      </c>
      <c r="AX5804">
        <v>0.144843069137222</v>
      </c>
      <c r="BC5804" s="1">
        <v>2.9598175680464502E-2</v>
      </c>
      <c r="FO5804">
        <v>731777</v>
      </c>
    </row>
    <row r="5805" spans="1:171" hidden="1">
      <c r="A5805" t="s">
        <v>5542</v>
      </c>
      <c r="B5805" t="s">
        <v>172</v>
      </c>
      <c r="C5805" t="s">
        <v>5530</v>
      </c>
      <c r="D5805" t="s">
        <v>469</v>
      </c>
      <c r="E5805">
        <v>56.330500000000001</v>
      </c>
      <c r="F5805">
        <v>56.330500000000001</v>
      </c>
      <c r="G5805">
        <v>170.69970000000001</v>
      </c>
      <c r="H5805">
        <v>170.69970000000001</v>
      </c>
      <c r="I5805" t="s">
        <v>3665</v>
      </c>
      <c r="L5805" t="s">
        <v>5598</v>
      </c>
      <c r="M5805" t="s">
        <v>5544</v>
      </c>
      <c r="P5805" t="s">
        <v>5545</v>
      </c>
      <c r="Q5805" t="s">
        <v>5546</v>
      </c>
      <c r="V5805" t="s">
        <v>178</v>
      </c>
      <c r="AA5805" t="s">
        <v>5561</v>
      </c>
      <c r="AB5805">
        <v>61.768866848895598</v>
      </c>
      <c r="AC5805">
        <v>1.4289989594699699</v>
      </c>
      <c r="AE5805">
        <v>15.673543126431801</v>
      </c>
      <c r="AI5805">
        <v>6.6569970742104099</v>
      </c>
      <c r="AJ5805">
        <v>4.7962095828770499</v>
      </c>
      <c r="AK5805">
        <v>2.2226824284734201</v>
      </c>
      <c r="AL5805">
        <v>0.19437731731324101</v>
      </c>
      <c r="AN5805">
        <v>1.52483734919692</v>
      </c>
      <c r="AO5805">
        <v>5.0335989774500902</v>
      </c>
      <c r="AP5805">
        <v>0.65386584788435598</v>
      </c>
      <c r="AW5805">
        <v>1.6626364622439001E-2</v>
      </c>
      <c r="AX5805" s="1">
        <v>1.5630043910550701E-2</v>
      </c>
      <c r="BC5805" s="1">
        <v>1.37660792642089E-2</v>
      </c>
      <c r="FO5805">
        <v>731778</v>
      </c>
    </row>
    <row r="5806" spans="1:171" hidden="1">
      <c r="A5806" t="s">
        <v>5542</v>
      </c>
      <c r="B5806" t="s">
        <v>172</v>
      </c>
      <c r="C5806" t="s">
        <v>5530</v>
      </c>
      <c r="D5806" t="s">
        <v>469</v>
      </c>
      <c r="E5806">
        <v>56.330500000000001</v>
      </c>
      <c r="F5806">
        <v>56.330500000000001</v>
      </c>
      <c r="G5806">
        <v>170.69970000000001</v>
      </c>
      <c r="H5806">
        <v>170.69970000000001</v>
      </c>
      <c r="I5806" t="s">
        <v>3665</v>
      </c>
      <c r="L5806" t="s">
        <v>5598</v>
      </c>
      <c r="M5806" t="s">
        <v>5544</v>
      </c>
      <c r="P5806" t="s">
        <v>5545</v>
      </c>
      <c r="Q5806" t="s">
        <v>5546</v>
      </c>
      <c r="V5806" t="s">
        <v>178</v>
      </c>
      <c r="AA5806" t="s">
        <v>5561</v>
      </c>
      <c r="AB5806">
        <v>65.735198271467993</v>
      </c>
      <c r="AC5806">
        <v>0.74622217449111305</v>
      </c>
      <c r="AE5806">
        <v>15.536765417415401</v>
      </c>
      <c r="AI5806">
        <v>5.0445271890188303</v>
      </c>
      <c r="AJ5806">
        <v>2.7963518540209802</v>
      </c>
      <c r="AK5806">
        <v>0.95983848631633595</v>
      </c>
      <c r="AL5806">
        <v>0.153011442995513</v>
      </c>
      <c r="AN5806">
        <v>3.4744095140387699</v>
      </c>
      <c r="AO5806">
        <v>4.7962900843147898</v>
      </c>
      <c r="AP5806">
        <v>0.37131169311655399</v>
      </c>
      <c r="AW5806" s="1">
        <v>9.7636833763781794E-2</v>
      </c>
      <c r="AX5806">
        <v>0.246514490051192</v>
      </c>
      <c r="BC5806" s="1">
        <v>4.1922548988764199E-2</v>
      </c>
      <c r="FO5806">
        <v>731779</v>
      </c>
    </row>
    <row r="5807" spans="1:171" hidden="1">
      <c r="A5807" t="s">
        <v>5542</v>
      </c>
      <c r="B5807" t="s">
        <v>172</v>
      </c>
      <c r="C5807" t="s">
        <v>5530</v>
      </c>
      <c r="D5807" t="s">
        <v>469</v>
      </c>
      <c r="E5807">
        <v>56.330500000000001</v>
      </c>
      <c r="F5807">
        <v>56.330500000000001</v>
      </c>
      <c r="G5807">
        <v>170.69970000000001</v>
      </c>
      <c r="H5807">
        <v>170.69970000000001</v>
      </c>
      <c r="I5807" t="s">
        <v>3665</v>
      </c>
      <c r="L5807" t="s">
        <v>5598</v>
      </c>
      <c r="M5807" t="s">
        <v>5544</v>
      </c>
      <c r="P5807" t="s">
        <v>5545</v>
      </c>
      <c r="Q5807" t="s">
        <v>5546</v>
      </c>
      <c r="V5807" t="s">
        <v>178</v>
      </c>
      <c r="AA5807" t="s">
        <v>5561</v>
      </c>
      <c r="AB5807">
        <v>66.156051589189104</v>
      </c>
      <c r="AC5807">
        <v>0.75928151335165395</v>
      </c>
      <c r="AE5807">
        <v>15.4997532065819</v>
      </c>
      <c r="AI5807">
        <v>4.5253163831873202</v>
      </c>
      <c r="AJ5807">
        <v>2.8088564655988799</v>
      </c>
      <c r="AK5807">
        <v>0.83500892732101795</v>
      </c>
      <c r="AL5807">
        <v>0.17495275898624199</v>
      </c>
      <c r="AN5807">
        <v>3.45738108951595</v>
      </c>
      <c r="AO5807">
        <v>5.0429828282716098</v>
      </c>
      <c r="AP5807">
        <v>0.427090528069347</v>
      </c>
      <c r="AW5807" s="1">
        <v>7.6320995841661105E-2</v>
      </c>
      <c r="AX5807">
        <v>0.207082645439751</v>
      </c>
      <c r="BC5807" s="1">
        <v>2.99210686455877E-2</v>
      </c>
      <c r="FO5807">
        <v>731780</v>
      </c>
    </row>
    <row r="5808" spans="1:171" hidden="1">
      <c r="A5808" t="s">
        <v>5542</v>
      </c>
      <c r="B5808" t="s">
        <v>172</v>
      </c>
      <c r="C5808" t="s">
        <v>5530</v>
      </c>
      <c r="D5808" t="s">
        <v>469</v>
      </c>
      <c r="E5808">
        <v>56.330500000000001</v>
      </c>
      <c r="F5808">
        <v>56.330500000000001</v>
      </c>
      <c r="G5808">
        <v>170.69970000000001</v>
      </c>
      <c r="H5808">
        <v>170.69970000000001</v>
      </c>
      <c r="I5808" t="s">
        <v>3665</v>
      </c>
      <c r="L5808" t="s">
        <v>5598</v>
      </c>
      <c r="M5808" t="s">
        <v>5544</v>
      </c>
      <c r="P5808" t="s">
        <v>5545</v>
      </c>
      <c r="Q5808" t="s">
        <v>5546</v>
      </c>
      <c r="V5808" t="s">
        <v>178</v>
      </c>
      <c r="AA5808" t="s">
        <v>5561</v>
      </c>
      <c r="AB5808">
        <v>72.344528493800098</v>
      </c>
      <c r="AC5808">
        <v>0.45790102660093202</v>
      </c>
      <c r="AE5808">
        <v>14.6810541849229</v>
      </c>
      <c r="AI5808">
        <v>1.7763639447963</v>
      </c>
      <c r="AJ5808">
        <v>1.7731196461869001</v>
      </c>
      <c r="AK5808">
        <v>0.48690093747645702</v>
      </c>
      <c r="AL5808">
        <v>0</v>
      </c>
      <c r="AN5808">
        <v>3.33974405208963</v>
      </c>
      <c r="AO5808">
        <v>4.8877970933558297</v>
      </c>
      <c r="AP5808" s="1">
        <v>5.47739425951701E-2</v>
      </c>
      <c r="AW5808" s="1">
        <v>2.12086998215823E-2</v>
      </c>
      <c r="AX5808">
        <v>0.148630152755657</v>
      </c>
      <c r="BC5808" s="1">
        <v>2.79778255985563E-2</v>
      </c>
      <c r="FO5808">
        <v>731781</v>
      </c>
    </row>
    <row r="5809" spans="1:171" hidden="1">
      <c r="A5809" t="s">
        <v>5542</v>
      </c>
      <c r="B5809" t="s">
        <v>172</v>
      </c>
      <c r="C5809" t="s">
        <v>5530</v>
      </c>
      <c r="D5809" t="s">
        <v>469</v>
      </c>
      <c r="E5809">
        <v>56.330500000000001</v>
      </c>
      <c r="F5809">
        <v>56.330500000000001</v>
      </c>
      <c r="G5809">
        <v>170.69970000000001</v>
      </c>
      <c r="H5809">
        <v>170.69970000000001</v>
      </c>
      <c r="I5809" t="s">
        <v>3665</v>
      </c>
      <c r="L5809" t="s">
        <v>5598</v>
      </c>
      <c r="M5809" t="s">
        <v>5544</v>
      </c>
      <c r="P5809" t="s">
        <v>5545</v>
      </c>
      <c r="Q5809" t="s">
        <v>5546</v>
      </c>
      <c r="V5809" t="s">
        <v>178</v>
      </c>
      <c r="AA5809" t="s">
        <v>5561</v>
      </c>
      <c r="AB5809">
        <v>78.537999342447193</v>
      </c>
      <c r="AC5809">
        <v>8.9119139133278E-2</v>
      </c>
      <c r="AE5809">
        <v>11.8844041915275</v>
      </c>
      <c r="AI5809">
        <v>0.181173676389731</v>
      </c>
      <c r="AJ5809">
        <v>0.35733505627779399</v>
      </c>
      <c r="AK5809" s="1">
        <v>2.1489753890514701E-2</v>
      </c>
      <c r="AL5809" s="1">
        <v>1.4324119344936199E-2</v>
      </c>
      <c r="AN5809">
        <v>6.1529535157373303</v>
      </c>
      <c r="AO5809">
        <v>2.6654686269844299</v>
      </c>
      <c r="AP5809" s="1">
        <v>8.1923786856351998E-3</v>
      </c>
      <c r="AW5809" s="1">
        <v>2.3038793351995299E-2</v>
      </c>
      <c r="AX5809" s="1">
        <v>1.11550663925167E-2</v>
      </c>
      <c r="BC5809" s="1">
        <v>5.3346339837077698E-2</v>
      </c>
      <c r="FO5809">
        <v>731782</v>
      </c>
    </row>
    <row r="5810" spans="1:171" hidden="1">
      <c r="A5810" t="s">
        <v>5542</v>
      </c>
      <c r="B5810" t="s">
        <v>172</v>
      </c>
      <c r="C5810" t="s">
        <v>5530</v>
      </c>
      <c r="D5810" t="s">
        <v>469</v>
      </c>
      <c r="E5810">
        <v>56.330500000000001</v>
      </c>
      <c r="F5810">
        <v>56.330500000000001</v>
      </c>
      <c r="G5810">
        <v>170.69970000000001</v>
      </c>
      <c r="H5810">
        <v>170.69970000000001</v>
      </c>
      <c r="I5810" t="s">
        <v>3665</v>
      </c>
      <c r="L5810" t="s">
        <v>5598</v>
      </c>
      <c r="M5810" t="s">
        <v>5544</v>
      </c>
      <c r="P5810" t="s">
        <v>5545</v>
      </c>
      <c r="Q5810" t="s">
        <v>5546</v>
      </c>
      <c r="V5810" t="s">
        <v>178</v>
      </c>
      <c r="AA5810" t="s">
        <v>5561</v>
      </c>
      <c r="AB5810">
        <v>64.466112632203405</v>
      </c>
      <c r="AC5810">
        <v>0.78626185892539402</v>
      </c>
      <c r="AE5810">
        <v>15.634067306627999</v>
      </c>
      <c r="AI5810">
        <v>5.2839003989862201</v>
      </c>
      <c r="AJ5810">
        <v>3.2951505008435999</v>
      </c>
      <c r="AK5810">
        <v>1.23203075843339</v>
      </c>
      <c r="AL5810">
        <v>0.19037172653018999</v>
      </c>
      <c r="AN5810">
        <v>3.3013574467041198</v>
      </c>
      <c r="AO5810">
        <v>5.1668478595718899</v>
      </c>
      <c r="AP5810">
        <v>0.33365547407999602</v>
      </c>
      <c r="AW5810" s="1">
        <v>4.0035689700454201E-2</v>
      </c>
      <c r="AX5810">
        <v>0.234625506844413</v>
      </c>
      <c r="BC5810" s="1">
        <v>3.5582840548951201E-2</v>
      </c>
      <c r="FO5810">
        <v>731783</v>
      </c>
    </row>
    <row r="5811" spans="1:171" hidden="1">
      <c r="A5811" t="s">
        <v>5542</v>
      </c>
      <c r="B5811" t="s">
        <v>172</v>
      </c>
      <c r="C5811" t="s">
        <v>5530</v>
      </c>
      <c r="D5811" t="s">
        <v>469</v>
      </c>
      <c r="E5811">
        <v>56.330500000000001</v>
      </c>
      <c r="F5811">
        <v>56.330500000000001</v>
      </c>
      <c r="G5811">
        <v>170.69970000000001</v>
      </c>
      <c r="H5811">
        <v>170.69970000000001</v>
      </c>
      <c r="I5811" t="s">
        <v>3665</v>
      </c>
      <c r="L5811" t="s">
        <v>5598</v>
      </c>
      <c r="M5811" t="s">
        <v>5544</v>
      </c>
      <c r="P5811" t="s">
        <v>5545</v>
      </c>
      <c r="Q5811" t="s">
        <v>5546</v>
      </c>
      <c r="V5811" t="s">
        <v>178</v>
      </c>
      <c r="AA5811" t="s">
        <v>5561</v>
      </c>
      <c r="AB5811">
        <v>73.1467142877828</v>
      </c>
      <c r="AC5811">
        <v>0.49955235188196001</v>
      </c>
      <c r="AE5811">
        <v>14.244786504409999</v>
      </c>
      <c r="AI5811">
        <v>1.6807368411650701</v>
      </c>
      <c r="AJ5811">
        <v>1.7064272020956199</v>
      </c>
      <c r="AK5811">
        <v>0.47060915060208802</v>
      </c>
      <c r="AL5811" s="1">
        <v>5.6424572692111798E-2</v>
      </c>
      <c r="AN5811">
        <v>2.9918726812464498</v>
      </c>
      <c r="AO5811">
        <v>4.9785064394691796</v>
      </c>
      <c r="AP5811" s="1">
        <v>6.4885156770252306E-2</v>
      </c>
      <c r="AW5811">
        <v>0</v>
      </c>
      <c r="AX5811">
        <v>0.13344926022952999</v>
      </c>
      <c r="BC5811" s="1">
        <v>2.6035551654929399E-2</v>
      </c>
      <c r="FO5811">
        <v>731784</v>
      </c>
    </row>
    <row r="5812" spans="1:171" hidden="1">
      <c r="A5812" t="s">
        <v>5542</v>
      </c>
      <c r="B5812" t="s">
        <v>172</v>
      </c>
      <c r="C5812" t="s">
        <v>5530</v>
      </c>
      <c r="D5812" t="s">
        <v>469</v>
      </c>
      <c r="E5812">
        <v>56.330500000000001</v>
      </c>
      <c r="F5812">
        <v>56.330500000000001</v>
      </c>
      <c r="G5812">
        <v>170.69970000000001</v>
      </c>
      <c r="H5812">
        <v>170.69970000000001</v>
      </c>
      <c r="I5812" t="s">
        <v>3665</v>
      </c>
      <c r="L5812" t="s">
        <v>5598</v>
      </c>
      <c r="M5812" t="s">
        <v>5544</v>
      </c>
      <c r="P5812" t="s">
        <v>5545</v>
      </c>
      <c r="Q5812" t="s">
        <v>5546</v>
      </c>
      <c r="V5812" t="s">
        <v>178</v>
      </c>
      <c r="AA5812" t="s">
        <v>5561</v>
      </c>
      <c r="AB5812">
        <v>73.323428654206793</v>
      </c>
      <c r="AC5812">
        <v>0.45761931613169998</v>
      </c>
      <c r="AE5812">
        <v>14.2958232826455</v>
      </c>
      <c r="AI5812">
        <v>1.6271654919227001</v>
      </c>
      <c r="AJ5812">
        <v>1.7432537724339601</v>
      </c>
      <c r="AK5812">
        <v>0.43609441388949699</v>
      </c>
      <c r="AL5812" s="1">
        <v>9.1592353959583594E-2</v>
      </c>
      <c r="AN5812">
        <v>3.0158234241872202</v>
      </c>
      <c r="AO5812">
        <v>4.7913032163988296</v>
      </c>
      <c r="AP5812" s="1">
        <v>3.4978783684468599E-2</v>
      </c>
      <c r="AW5812" s="1">
        <v>1.8257273228023899E-2</v>
      </c>
      <c r="AX5812">
        <v>0.14482159788122401</v>
      </c>
      <c r="BC5812" s="1">
        <v>1.9838419430428599E-2</v>
      </c>
      <c r="FO5812">
        <v>731785</v>
      </c>
    </row>
    <row r="5813" spans="1:171" hidden="1">
      <c r="A5813" t="s">
        <v>5542</v>
      </c>
      <c r="B5813" t="s">
        <v>172</v>
      </c>
      <c r="C5813" t="s">
        <v>5530</v>
      </c>
      <c r="D5813" t="s">
        <v>469</v>
      </c>
      <c r="E5813">
        <v>56.330500000000001</v>
      </c>
      <c r="F5813">
        <v>56.330500000000001</v>
      </c>
      <c r="G5813">
        <v>170.69970000000001</v>
      </c>
      <c r="H5813">
        <v>170.69970000000001</v>
      </c>
      <c r="I5813" t="s">
        <v>3665</v>
      </c>
      <c r="L5813" t="s">
        <v>5598</v>
      </c>
      <c r="M5813" t="s">
        <v>5544</v>
      </c>
      <c r="P5813" t="s">
        <v>5545</v>
      </c>
      <c r="Q5813" t="s">
        <v>5546</v>
      </c>
      <c r="V5813" t="s">
        <v>178</v>
      </c>
      <c r="AA5813" t="s">
        <v>5561</v>
      </c>
      <c r="AB5813">
        <v>70.837886439165203</v>
      </c>
      <c r="AC5813">
        <v>0.51921185176309903</v>
      </c>
      <c r="AE5813">
        <v>15.5005763623143</v>
      </c>
      <c r="AI5813">
        <v>1.9016476193191401</v>
      </c>
      <c r="AJ5813">
        <v>1.9096139342473799</v>
      </c>
      <c r="AK5813">
        <v>0.56549544215815395</v>
      </c>
      <c r="AL5813">
        <v>0</v>
      </c>
      <c r="AN5813">
        <v>3.2344893135257302</v>
      </c>
      <c r="AO5813">
        <v>5.2221529927652703</v>
      </c>
      <c r="AP5813" s="1">
        <v>8.8808734255717101E-2</v>
      </c>
      <c r="AW5813">
        <v>0</v>
      </c>
      <c r="AX5813">
        <v>0.195409817709571</v>
      </c>
      <c r="BC5813" s="1">
        <v>2.4707492776388399E-2</v>
      </c>
      <c r="FO5813">
        <v>731786</v>
      </c>
    </row>
    <row r="5814" spans="1:171" hidden="1">
      <c r="A5814" t="s">
        <v>5542</v>
      </c>
      <c r="B5814" t="s">
        <v>172</v>
      </c>
      <c r="C5814" t="s">
        <v>5530</v>
      </c>
      <c r="D5814" t="s">
        <v>469</v>
      </c>
      <c r="E5814">
        <v>56.716500000000003</v>
      </c>
      <c r="F5814">
        <v>56.716500000000003</v>
      </c>
      <c r="G5814">
        <v>170.49619999999999</v>
      </c>
      <c r="H5814">
        <v>170.49619999999999</v>
      </c>
      <c r="I5814" t="s">
        <v>3665</v>
      </c>
      <c r="L5814" t="s">
        <v>5595</v>
      </c>
      <c r="M5814" t="s">
        <v>5544</v>
      </c>
      <c r="P5814" t="s">
        <v>5545</v>
      </c>
      <c r="Q5814" t="s">
        <v>5546</v>
      </c>
      <c r="V5814" t="s">
        <v>178</v>
      </c>
      <c r="AA5814" t="s">
        <v>5561</v>
      </c>
      <c r="AB5814">
        <v>75.979539038410095</v>
      </c>
      <c r="AC5814">
        <v>0.192663594464137</v>
      </c>
      <c r="AE5814">
        <v>13.4370380923265</v>
      </c>
      <c r="AI5814">
        <v>1.00237458577486</v>
      </c>
      <c r="AJ5814">
        <v>1.1617701597776899</v>
      </c>
      <c r="AK5814">
        <v>0.259955878022607</v>
      </c>
      <c r="AL5814">
        <v>0.10058413849391799</v>
      </c>
      <c r="AN5814">
        <v>2.8981865107854601</v>
      </c>
      <c r="AO5814">
        <v>4.7540510108188299</v>
      </c>
      <c r="AP5814" s="1">
        <v>4.5460345908401298E-2</v>
      </c>
      <c r="AW5814" s="1">
        <v>5.7275683258275201E-3</v>
      </c>
      <c r="AX5814">
        <v>0.12078088737541499</v>
      </c>
      <c r="BC5814" s="1">
        <v>4.18681895162831E-2</v>
      </c>
      <c r="FO5814">
        <v>731787</v>
      </c>
    </row>
    <row r="5815" spans="1:171" hidden="1">
      <c r="A5815" t="s">
        <v>5542</v>
      </c>
      <c r="B5815" t="s">
        <v>172</v>
      </c>
      <c r="C5815" t="s">
        <v>5530</v>
      </c>
      <c r="D5815" t="s">
        <v>469</v>
      </c>
      <c r="E5815">
        <v>56.716500000000003</v>
      </c>
      <c r="F5815">
        <v>56.716500000000003</v>
      </c>
      <c r="G5815">
        <v>170.49619999999999</v>
      </c>
      <c r="H5815">
        <v>170.49619999999999</v>
      </c>
      <c r="I5815" t="s">
        <v>3665</v>
      </c>
      <c r="L5815" t="s">
        <v>5595</v>
      </c>
      <c r="M5815" t="s">
        <v>5544</v>
      </c>
      <c r="P5815" t="s">
        <v>5545</v>
      </c>
      <c r="Q5815" t="s">
        <v>5546</v>
      </c>
      <c r="V5815" t="s">
        <v>178</v>
      </c>
      <c r="AA5815" t="s">
        <v>5561</v>
      </c>
      <c r="AB5815">
        <v>67.510063871341302</v>
      </c>
      <c r="AC5815">
        <v>0.58910823963372905</v>
      </c>
      <c r="AE5815">
        <v>15.6468358885149</v>
      </c>
      <c r="AI5815">
        <v>3.80469102931306</v>
      </c>
      <c r="AJ5815">
        <v>2.15047906868796</v>
      </c>
      <c r="AK5815">
        <v>0.60151460106530097</v>
      </c>
      <c r="AL5815">
        <v>0.12274915851629099</v>
      </c>
      <c r="AN5815">
        <v>3.7398341753561501</v>
      </c>
      <c r="AO5815">
        <v>5.3728231732090999</v>
      </c>
      <c r="AP5815">
        <v>0.107406284676106</v>
      </c>
      <c r="AW5815">
        <v>0.10685213634778699</v>
      </c>
      <c r="AX5815">
        <v>0.231572071392353</v>
      </c>
      <c r="BC5815">
        <v>1.6070301946008E-2</v>
      </c>
      <c r="FO5815">
        <v>731788</v>
      </c>
    </row>
    <row r="5816" spans="1:171" hidden="1">
      <c r="A5816" t="s">
        <v>5542</v>
      </c>
      <c r="B5816" t="s">
        <v>172</v>
      </c>
      <c r="C5816" t="s">
        <v>5530</v>
      </c>
      <c r="D5816" t="s">
        <v>469</v>
      </c>
      <c r="E5816">
        <v>56.716500000000003</v>
      </c>
      <c r="F5816">
        <v>56.716500000000003</v>
      </c>
      <c r="G5816">
        <v>170.49619999999999</v>
      </c>
      <c r="H5816">
        <v>170.49619999999999</v>
      </c>
      <c r="I5816" t="s">
        <v>3665</v>
      </c>
      <c r="L5816" t="s">
        <v>5595</v>
      </c>
      <c r="M5816" t="s">
        <v>5544</v>
      </c>
      <c r="P5816" t="s">
        <v>5545</v>
      </c>
      <c r="Q5816" t="s">
        <v>5546</v>
      </c>
      <c r="V5816" t="s">
        <v>178</v>
      </c>
      <c r="AA5816" t="s">
        <v>5561</v>
      </c>
      <c r="AB5816">
        <v>75.203199733297296</v>
      </c>
      <c r="AC5816">
        <v>0.23429455770969099</v>
      </c>
      <c r="AE5816">
        <v>13.8497086967929</v>
      </c>
      <c r="AI5816">
        <v>1.21430364697187</v>
      </c>
      <c r="AJ5816">
        <v>1.33146362754776</v>
      </c>
      <c r="AK5816">
        <v>0.307477444551298</v>
      </c>
      <c r="AL5816" s="1">
        <v>2.1866679287554099E-2</v>
      </c>
      <c r="AN5816">
        <v>2.83759711488544</v>
      </c>
      <c r="AO5816">
        <v>4.8401037409513501</v>
      </c>
      <c r="AP5816" s="1">
        <v>5.6324374515287302E-2</v>
      </c>
      <c r="AW5816">
        <v>0</v>
      </c>
      <c r="AX5816">
        <v>0.100346154651277</v>
      </c>
      <c r="BC5816" s="1">
        <v>3.3142288382260699E-3</v>
      </c>
      <c r="FO5816">
        <v>731789</v>
      </c>
    </row>
    <row r="5817" spans="1:171" hidden="1">
      <c r="A5817" t="s">
        <v>5542</v>
      </c>
      <c r="B5817" t="s">
        <v>172</v>
      </c>
      <c r="C5817" t="s">
        <v>5530</v>
      </c>
      <c r="D5817" t="s">
        <v>469</v>
      </c>
      <c r="E5817">
        <v>56.716500000000003</v>
      </c>
      <c r="F5817">
        <v>56.716500000000003</v>
      </c>
      <c r="G5817">
        <v>170.49619999999999</v>
      </c>
      <c r="H5817">
        <v>170.49619999999999</v>
      </c>
      <c r="I5817" t="s">
        <v>3665</v>
      </c>
      <c r="L5817" t="s">
        <v>5595</v>
      </c>
      <c r="M5817" t="s">
        <v>5544</v>
      </c>
      <c r="P5817" t="s">
        <v>5545</v>
      </c>
      <c r="Q5817" t="s">
        <v>5546</v>
      </c>
      <c r="V5817" t="s">
        <v>178</v>
      </c>
      <c r="AA5817" t="s">
        <v>5561</v>
      </c>
      <c r="AB5817">
        <v>75.281536984290497</v>
      </c>
      <c r="AC5817">
        <v>0.21779313117393301</v>
      </c>
      <c r="AE5817">
        <v>13.6184830090621</v>
      </c>
      <c r="AI5817">
        <v>1.3646453125217699</v>
      </c>
      <c r="AJ5817">
        <v>1.31348151377839</v>
      </c>
      <c r="AK5817">
        <v>0.30689500124595198</v>
      </c>
      <c r="AL5817">
        <v>0</v>
      </c>
      <c r="AN5817">
        <v>2.8603678716666301</v>
      </c>
      <c r="AO5817">
        <v>4.8438436197979602</v>
      </c>
      <c r="AP5817" s="1">
        <v>5.12967353993216E-2</v>
      </c>
      <c r="AW5817">
        <v>0</v>
      </c>
      <c r="AX5817">
        <v>0.111805713805031</v>
      </c>
      <c r="BC5817" s="1">
        <v>2.98511072584835E-2</v>
      </c>
      <c r="FO5817">
        <v>731790</v>
      </c>
    </row>
    <row r="5818" spans="1:171" hidden="1">
      <c r="A5818" t="s">
        <v>5542</v>
      </c>
      <c r="B5818" t="s">
        <v>172</v>
      </c>
      <c r="C5818" t="s">
        <v>5530</v>
      </c>
      <c r="D5818" t="s">
        <v>469</v>
      </c>
      <c r="E5818">
        <v>56.716500000000003</v>
      </c>
      <c r="F5818">
        <v>56.716500000000003</v>
      </c>
      <c r="G5818">
        <v>170.49619999999999</v>
      </c>
      <c r="H5818">
        <v>170.49619999999999</v>
      </c>
      <c r="I5818" t="s">
        <v>3665</v>
      </c>
      <c r="L5818" t="s">
        <v>5595</v>
      </c>
      <c r="M5818" t="s">
        <v>5544</v>
      </c>
      <c r="P5818" t="s">
        <v>5545</v>
      </c>
      <c r="Q5818" t="s">
        <v>5546</v>
      </c>
      <c r="V5818" t="s">
        <v>178</v>
      </c>
      <c r="AA5818" t="s">
        <v>5561</v>
      </c>
      <c r="AB5818">
        <v>65.4961851128311</v>
      </c>
      <c r="AC5818">
        <v>0.77166701175436103</v>
      </c>
      <c r="AE5818">
        <v>15.7885030440069</v>
      </c>
      <c r="AI5818">
        <v>4.4570477680350802</v>
      </c>
      <c r="AJ5818">
        <v>3.20908039857256</v>
      </c>
      <c r="AK5818">
        <v>1.14037538499613</v>
      </c>
      <c r="AL5818">
        <v>0.19086705380394101</v>
      </c>
      <c r="AN5818">
        <v>3.30971593298323</v>
      </c>
      <c r="AO5818">
        <v>5.1377285244103597</v>
      </c>
      <c r="AP5818">
        <v>0.221643819604074</v>
      </c>
      <c r="AW5818" s="1">
        <v>1.58379044645823E-2</v>
      </c>
      <c r="AX5818">
        <v>0.225089105745194</v>
      </c>
      <c r="BC5818">
        <v>3.6258938792542002E-2</v>
      </c>
      <c r="FO5818">
        <v>731791</v>
      </c>
    </row>
    <row r="5819" spans="1:171" hidden="1">
      <c r="A5819" t="s">
        <v>5542</v>
      </c>
      <c r="B5819" t="s">
        <v>172</v>
      </c>
      <c r="C5819" t="s">
        <v>5530</v>
      </c>
      <c r="D5819" t="s">
        <v>469</v>
      </c>
      <c r="E5819">
        <v>56.716500000000003</v>
      </c>
      <c r="F5819">
        <v>56.716500000000003</v>
      </c>
      <c r="G5819">
        <v>170.49619999999999</v>
      </c>
      <c r="H5819">
        <v>170.49619999999999</v>
      </c>
      <c r="I5819" t="s">
        <v>3665</v>
      </c>
      <c r="L5819" t="s">
        <v>5595</v>
      </c>
      <c r="M5819" t="s">
        <v>5544</v>
      </c>
      <c r="P5819" t="s">
        <v>5545</v>
      </c>
      <c r="Q5819" t="s">
        <v>5546</v>
      </c>
      <c r="V5819" t="s">
        <v>178</v>
      </c>
      <c r="AA5819" t="s">
        <v>5561</v>
      </c>
      <c r="AB5819">
        <v>75.746126854188304</v>
      </c>
      <c r="AC5819">
        <v>0.233294229946442</v>
      </c>
      <c r="AE5819">
        <v>13.718275043325599</v>
      </c>
      <c r="AI5819">
        <v>1.1201685593335899</v>
      </c>
      <c r="AJ5819">
        <v>1.31212222219554</v>
      </c>
      <c r="AK5819">
        <v>0.30094946582110199</v>
      </c>
      <c r="AL5819" s="1">
        <v>9.4575694888624398E-2</v>
      </c>
      <c r="AN5819">
        <v>2.8804400289807202</v>
      </c>
      <c r="AO5819">
        <v>4.4529958670643701</v>
      </c>
      <c r="AP5819" s="1">
        <v>4.60529809417662E-2</v>
      </c>
      <c r="AW5819" s="1">
        <v>1.66542045428207E-2</v>
      </c>
      <c r="AX5819" s="1">
        <v>6.5227359623098599E-2</v>
      </c>
      <c r="BC5819" s="1">
        <v>1.3117489148085099E-2</v>
      </c>
      <c r="FO5819">
        <v>731792</v>
      </c>
    </row>
    <row r="5820" spans="1:171" hidden="1">
      <c r="A5820" t="s">
        <v>5542</v>
      </c>
      <c r="B5820" t="s">
        <v>172</v>
      </c>
      <c r="C5820" t="s">
        <v>5530</v>
      </c>
      <c r="D5820" t="s">
        <v>469</v>
      </c>
      <c r="E5820">
        <v>56.716500000000003</v>
      </c>
      <c r="F5820">
        <v>56.716500000000003</v>
      </c>
      <c r="G5820">
        <v>170.49619999999999</v>
      </c>
      <c r="H5820">
        <v>170.49619999999999</v>
      </c>
      <c r="I5820" t="s">
        <v>3665</v>
      </c>
      <c r="L5820" t="s">
        <v>5595</v>
      </c>
      <c r="M5820" t="s">
        <v>5544</v>
      </c>
      <c r="P5820" t="s">
        <v>5545</v>
      </c>
      <c r="Q5820" t="s">
        <v>5546</v>
      </c>
      <c r="V5820" t="s">
        <v>178</v>
      </c>
      <c r="AA5820" t="s">
        <v>5561</v>
      </c>
      <c r="AB5820">
        <v>64.434733245610204</v>
      </c>
      <c r="AC5820">
        <v>0.81518788851953705</v>
      </c>
      <c r="AE5820">
        <v>15.7287793019239</v>
      </c>
      <c r="AI5820">
        <v>5.2035929823312097</v>
      </c>
      <c r="AJ5820">
        <v>3.4719224110710898</v>
      </c>
      <c r="AK5820">
        <v>1.2307650635310099</v>
      </c>
      <c r="AL5820" s="1">
        <v>9.2638067401386401E-2</v>
      </c>
      <c r="AN5820">
        <v>3.08107638092992</v>
      </c>
      <c r="AO5820">
        <v>5.1954856130817104</v>
      </c>
      <c r="AP5820">
        <v>0.412750546024923</v>
      </c>
      <c r="AW5820" s="1">
        <v>7.8331421723844802E-2</v>
      </c>
      <c r="AX5820">
        <v>0.217694091181937</v>
      </c>
      <c r="BC5820" s="1">
        <v>3.7042986669307297E-2</v>
      </c>
      <c r="FO5820">
        <v>731793</v>
      </c>
    </row>
    <row r="5821" spans="1:171" hidden="1">
      <c r="A5821" t="s">
        <v>5542</v>
      </c>
      <c r="B5821" t="s">
        <v>172</v>
      </c>
      <c r="C5821" t="s">
        <v>5530</v>
      </c>
      <c r="D5821" t="s">
        <v>469</v>
      </c>
      <c r="E5821">
        <v>56.716500000000003</v>
      </c>
      <c r="F5821">
        <v>56.716500000000003</v>
      </c>
      <c r="G5821">
        <v>170.49619999999999</v>
      </c>
      <c r="H5821">
        <v>170.49619999999999</v>
      </c>
      <c r="I5821" t="s">
        <v>3665</v>
      </c>
      <c r="L5821" t="s">
        <v>5595</v>
      </c>
      <c r="M5821" t="s">
        <v>5544</v>
      </c>
      <c r="P5821" t="s">
        <v>5545</v>
      </c>
      <c r="Q5821" t="s">
        <v>5546</v>
      </c>
      <c r="V5821" t="s">
        <v>178</v>
      </c>
      <c r="AA5821" t="s">
        <v>5561</v>
      </c>
      <c r="AB5821">
        <v>64.689654710993395</v>
      </c>
      <c r="AC5821">
        <v>0.78480416073591497</v>
      </c>
      <c r="AE5821">
        <v>15.6316029107037</v>
      </c>
      <c r="AI5821">
        <v>5.0794913769417596</v>
      </c>
      <c r="AJ5821">
        <v>3.27967407863256</v>
      </c>
      <c r="AK5821">
        <v>1.2972731389421099</v>
      </c>
      <c r="AL5821">
        <v>0.14427749115400901</v>
      </c>
      <c r="AN5821">
        <v>3.1435102643967001</v>
      </c>
      <c r="AO5821">
        <v>5.2643961629970297</v>
      </c>
      <c r="AP5821">
        <v>0.28971609057208297</v>
      </c>
      <c r="AW5821">
        <v>0.16555765745689399</v>
      </c>
      <c r="AX5821">
        <v>0.20610237544846899</v>
      </c>
      <c r="BC5821" s="1">
        <v>2.3939581025403101E-2</v>
      </c>
      <c r="FO5821">
        <v>731794</v>
      </c>
    </row>
    <row r="5822" spans="1:171" hidden="1">
      <c r="A5822" t="s">
        <v>5542</v>
      </c>
      <c r="B5822" t="s">
        <v>172</v>
      </c>
      <c r="C5822" t="s">
        <v>5530</v>
      </c>
      <c r="D5822" t="s">
        <v>469</v>
      </c>
      <c r="E5822">
        <v>56.716500000000003</v>
      </c>
      <c r="F5822">
        <v>56.716500000000003</v>
      </c>
      <c r="G5822">
        <v>170.49619999999999</v>
      </c>
      <c r="H5822">
        <v>170.49619999999999</v>
      </c>
      <c r="I5822" t="s">
        <v>3665</v>
      </c>
      <c r="L5822" t="s">
        <v>5595</v>
      </c>
      <c r="M5822" t="s">
        <v>5544</v>
      </c>
      <c r="P5822" t="s">
        <v>5545</v>
      </c>
      <c r="Q5822" t="s">
        <v>5546</v>
      </c>
      <c r="V5822" t="s">
        <v>178</v>
      </c>
      <c r="AA5822" t="s">
        <v>5561</v>
      </c>
      <c r="AB5822">
        <v>75.512695382591303</v>
      </c>
      <c r="AC5822">
        <v>0.23272595184129899</v>
      </c>
      <c r="AE5822">
        <v>13.759004086258299</v>
      </c>
      <c r="AI5822">
        <v>1.19708951293705</v>
      </c>
      <c r="AJ5822">
        <v>1.4169862871204499</v>
      </c>
      <c r="AK5822">
        <v>0.30359956799293403</v>
      </c>
      <c r="AL5822" s="1">
        <v>2.9452593252207799E-2</v>
      </c>
      <c r="AN5822">
        <v>2.6428527218630702</v>
      </c>
      <c r="AO5822">
        <v>4.75195981714569</v>
      </c>
      <c r="AP5822" s="1">
        <v>2.6020458043758101E-2</v>
      </c>
      <c r="AW5822">
        <v>0</v>
      </c>
      <c r="AX5822">
        <v>0.107400586065383</v>
      </c>
      <c r="BC5822" s="1">
        <v>2.02130348885151E-2</v>
      </c>
      <c r="FO5822">
        <v>731795</v>
      </c>
    </row>
    <row r="5823" spans="1:171" hidden="1">
      <c r="A5823" t="s">
        <v>5542</v>
      </c>
      <c r="B5823" t="s">
        <v>172</v>
      </c>
      <c r="C5823" t="s">
        <v>5530</v>
      </c>
      <c r="D5823" t="s">
        <v>469</v>
      </c>
      <c r="E5823">
        <v>56.716500000000003</v>
      </c>
      <c r="F5823">
        <v>56.716500000000003</v>
      </c>
      <c r="G5823">
        <v>170.49619999999999</v>
      </c>
      <c r="H5823">
        <v>170.49619999999999</v>
      </c>
      <c r="I5823" t="s">
        <v>3665</v>
      </c>
      <c r="L5823" t="s">
        <v>5595</v>
      </c>
      <c r="M5823" t="s">
        <v>5544</v>
      </c>
      <c r="P5823" t="s">
        <v>5545</v>
      </c>
      <c r="Q5823" t="s">
        <v>5546</v>
      </c>
      <c r="V5823" t="s">
        <v>178</v>
      </c>
      <c r="AA5823" t="s">
        <v>5561</v>
      </c>
      <c r="AB5823">
        <v>75.812646185338295</v>
      </c>
      <c r="AC5823">
        <v>0.1957817377911</v>
      </c>
      <c r="AE5823">
        <v>13.593550770610801</v>
      </c>
      <c r="AI5823">
        <v>0.96684231054312297</v>
      </c>
      <c r="AJ5823">
        <v>1.26336238914761</v>
      </c>
      <c r="AK5823">
        <v>0.27583711119204002</v>
      </c>
      <c r="AL5823" s="1">
        <v>3.3492054349644397E-2</v>
      </c>
      <c r="AN5823">
        <v>2.8517615231038902</v>
      </c>
      <c r="AO5823">
        <v>4.8004165391317803</v>
      </c>
      <c r="AP5823" s="1">
        <v>3.4991083974953402E-2</v>
      </c>
      <c r="AW5823">
        <v>0</v>
      </c>
      <c r="AX5823">
        <v>0.15065319159582399</v>
      </c>
      <c r="BC5823" s="1">
        <v>2.0665103220962301E-2</v>
      </c>
      <c r="FO5823">
        <v>731796</v>
      </c>
    </row>
    <row r="5824" spans="1:171" hidden="1">
      <c r="A5824" t="s">
        <v>5542</v>
      </c>
      <c r="B5824" t="s">
        <v>172</v>
      </c>
      <c r="C5824" t="s">
        <v>5530</v>
      </c>
      <c r="D5824" t="s">
        <v>469</v>
      </c>
      <c r="E5824">
        <v>56.716500000000003</v>
      </c>
      <c r="F5824">
        <v>56.716500000000003</v>
      </c>
      <c r="G5824">
        <v>170.49619999999999</v>
      </c>
      <c r="H5824">
        <v>170.49619999999999</v>
      </c>
      <c r="I5824" t="s">
        <v>3665</v>
      </c>
      <c r="L5824" t="s">
        <v>5595</v>
      </c>
      <c r="M5824" t="s">
        <v>5544</v>
      </c>
      <c r="P5824" t="s">
        <v>5545</v>
      </c>
      <c r="Q5824" t="s">
        <v>5546</v>
      </c>
      <c r="V5824" t="s">
        <v>178</v>
      </c>
      <c r="AA5824" t="s">
        <v>5561</v>
      </c>
      <c r="AB5824">
        <v>75.770398140562705</v>
      </c>
      <c r="AC5824">
        <v>0.22051831695399901</v>
      </c>
      <c r="AE5824">
        <v>13.6164373333529</v>
      </c>
      <c r="AI5824">
        <v>0.98391895743517699</v>
      </c>
      <c r="AJ5824">
        <v>1.22681647273741</v>
      </c>
      <c r="AK5824">
        <v>0.29746961160898799</v>
      </c>
      <c r="AL5824">
        <v>9.9705799654763005E-2</v>
      </c>
      <c r="AN5824">
        <v>2.8605365875373301</v>
      </c>
      <c r="AO5824">
        <v>4.7468099778182298</v>
      </c>
      <c r="AP5824" s="1">
        <v>4.0472732652796897E-2</v>
      </c>
      <c r="AW5824">
        <v>0</v>
      </c>
      <c r="AX5824">
        <v>0.11039038416715399</v>
      </c>
      <c r="BC5824" s="1">
        <v>2.6525685518460199E-2</v>
      </c>
      <c r="FO5824">
        <v>731797</v>
      </c>
    </row>
    <row r="5825" spans="1:171" hidden="1">
      <c r="A5825" t="s">
        <v>5542</v>
      </c>
      <c r="B5825" t="s">
        <v>172</v>
      </c>
      <c r="C5825" t="s">
        <v>5530</v>
      </c>
      <c r="D5825" t="s">
        <v>469</v>
      </c>
      <c r="E5825">
        <v>56.716500000000003</v>
      </c>
      <c r="F5825">
        <v>56.716500000000003</v>
      </c>
      <c r="G5825">
        <v>170.49619999999999</v>
      </c>
      <c r="H5825">
        <v>170.49619999999999</v>
      </c>
      <c r="I5825" t="s">
        <v>3665</v>
      </c>
      <c r="L5825" t="s">
        <v>5596</v>
      </c>
      <c r="M5825" t="s">
        <v>5544</v>
      </c>
      <c r="P5825" t="s">
        <v>5545</v>
      </c>
      <c r="Q5825" t="s">
        <v>5546</v>
      </c>
      <c r="V5825" t="s">
        <v>178</v>
      </c>
      <c r="AA5825" t="s">
        <v>5561</v>
      </c>
      <c r="AB5825">
        <v>75.259730986903804</v>
      </c>
      <c r="AC5825">
        <v>0.30360681094803499</v>
      </c>
      <c r="AE5825">
        <v>13.126555794700399</v>
      </c>
      <c r="AI5825">
        <v>1.58042287172272</v>
      </c>
      <c r="AJ5825">
        <v>1.4744303527101399</v>
      </c>
      <c r="AK5825">
        <v>0.29078766449737498</v>
      </c>
      <c r="AL5825">
        <v>8.5139340774693997E-2</v>
      </c>
      <c r="AN5825">
        <v>3.7782353790520098</v>
      </c>
      <c r="AO5825">
        <v>3.73415849835694</v>
      </c>
      <c r="AP5825" s="1">
        <v>3.2500698270586603E-2</v>
      </c>
      <c r="AW5825" s="1">
        <v>7.0654189773858705E-2</v>
      </c>
      <c r="AX5825">
        <v>0.26222667241688302</v>
      </c>
      <c r="BC5825" s="1">
        <v>1.55073987247723E-3</v>
      </c>
      <c r="FO5825">
        <v>731798</v>
      </c>
    </row>
    <row r="5826" spans="1:171" hidden="1">
      <c r="A5826" t="s">
        <v>5542</v>
      </c>
      <c r="B5826" t="s">
        <v>172</v>
      </c>
      <c r="C5826" t="s">
        <v>5530</v>
      </c>
      <c r="D5826" t="s">
        <v>469</v>
      </c>
      <c r="E5826">
        <v>56.716500000000003</v>
      </c>
      <c r="F5826">
        <v>56.716500000000003</v>
      </c>
      <c r="G5826">
        <v>170.49619999999999</v>
      </c>
      <c r="H5826">
        <v>170.49619999999999</v>
      </c>
      <c r="I5826" t="s">
        <v>3665</v>
      </c>
      <c r="L5826" t="s">
        <v>5596</v>
      </c>
      <c r="M5826" t="s">
        <v>5544</v>
      </c>
      <c r="P5826" t="s">
        <v>5545</v>
      </c>
      <c r="Q5826" t="s">
        <v>5546</v>
      </c>
      <c r="V5826" t="s">
        <v>178</v>
      </c>
      <c r="AA5826" t="s">
        <v>5561</v>
      </c>
      <c r="AB5826">
        <v>64.687375620031801</v>
      </c>
      <c r="AC5826">
        <v>0.84413845636618301</v>
      </c>
      <c r="AE5826">
        <v>15.6965937812923</v>
      </c>
      <c r="AI5826">
        <v>5.2535243132480796</v>
      </c>
      <c r="AJ5826">
        <v>3.1721530836787002</v>
      </c>
      <c r="AK5826">
        <v>1.08948800028309</v>
      </c>
      <c r="AL5826">
        <v>0.135611075981209</v>
      </c>
      <c r="AN5826">
        <v>3.2616008889235402</v>
      </c>
      <c r="AO5826">
        <v>5.2756617410036304</v>
      </c>
      <c r="AP5826">
        <v>0.274351216617303</v>
      </c>
      <c r="AW5826" s="1">
        <v>7.8225542715218505E-2</v>
      </c>
      <c r="AX5826">
        <v>0.213298355903459</v>
      </c>
      <c r="BC5826" s="1">
        <v>1.7977923955510799E-2</v>
      </c>
      <c r="FO5826">
        <v>731799</v>
      </c>
    </row>
    <row r="5827" spans="1:171" hidden="1">
      <c r="A5827" t="s">
        <v>5542</v>
      </c>
      <c r="B5827" t="s">
        <v>172</v>
      </c>
      <c r="C5827" t="s">
        <v>5530</v>
      </c>
      <c r="D5827" t="s">
        <v>469</v>
      </c>
      <c r="E5827">
        <v>56.716500000000003</v>
      </c>
      <c r="F5827">
        <v>56.716500000000003</v>
      </c>
      <c r="G5827">
        <v>170.49619999999999</v>
      </c>
      <c r="H5827">
        <v>170.49619999999999</v>
      </c>
      <c r="I5827" t="s">
        <v>3665</v>
      </c>
      <c r="L5827" t="s">
        <v>5596</v>
      </c>
      <c r="M5827" t="s">
        <v>5544</v>
      </c>
      <c r="P5827" t="s">
        <v>5545</v>
      </c>
      <c r="Q5827" t="s">
        <v>5546</v>
      </c>
      <c r="V5827" t="s">
        <v>178</v>
      </c>
      <c r="AA5827" t="s">
        <v>5561</v>
      </c>
      <c r="AB5827">
        <v>75.564852396063003</v>
      </c>
      <c r="AC5827">
        <v>0.41986022650031402</v>
      </c>
      <c r="AE5827">
        <v>13.0213191837464</v>
      </c>
      <c r="AI5827">
        <v>1.6118133068751599</v>
      </c>
      <c r="AJ5827">
        <v>1.43163332933904</v>
      </c>
      <c r="AK5827">
        <v>0.34374785006547598</v>
      </c>
      <c r="AL5827" s="1">
        <v>3.9466031945033501E-2</v>
      </c>
      <c r="AN5827">
        <v>3.04240023834658</v>
      </c>
      <c r="AO5827">
        <v>4.28623049157481</v>
      </c>
      <c r="AP5827" s="1">
        <v>5.57047262827913E-2</v>
      </c>
      <c r="AW5827">
        <v>0</v>
      </c>
      <c r="AX5827">
        <v>0.182972219261372</v>
      </c>
      <c r="BC5827">
        <v>0</v>
      </c>
      <c r="FO5827">
        <v>731800</v>
      </c>
    </row>
    <row r="5828" spans="1:171" hidden="1">
      <c r="A5828" t="s">
        <v>5542</v>
      </c>
      <c r="B5828" t="s">
        <v>172</v>
      </c>
      <c r="C5828" t="s">
        <v>5530</v>
      </c>
      <c r="D5828" t="s">
        <v>469</v>
      </c>
      <c r="E5828">
        <v>56.716500000000003</v>
      </c>
      <c r="F5828">
        <v>56.716500000000003</v>
      </c>
      <c r="G5828">
        <v>170.49619999999999</v>
      </c>
      <c r="H5828">
        <v>170.49619999999999</v>
      </c>
      <c r="I5828" t="s">
        <v>3665</v>
      </c>
      <c r="L5828" t="s">
        <v>5596</v>
      </c>
      <c r="M5828" t="s">
        <v>5544</v>
      </c>
      <c r="P5828" t="s">
        <v>5545</v>
      </c>
      <c r="Q5828" t="s">
        <v>5546</v>
      </c>
      <c r="V5828" t="s">
        <v>178</v>
      </c>
      <c r="AA5828" t="s">
        <v>5561</v>
      </c>
      <c r="AB5828">
        <v>64.328400409460599</v>
      </c>
      <c r="AC5828">
        <v>0.75513665263185703</v>
      </c>
      <c r="AE5828">
        <v>15.8052909073525</v>
      </c>
      <c r="AI5828">
        <v>5.11597269464274</v>
      </c>
      <c r="AJ5828">
        <v>3.4503216216030199</v>
      </c>
      <c r="AK5828">
        <v>1.1211673650159</v>
      </c>
      <c r="AL5828">
        <v>0.25245458517644798</v>
      </c>
      <c r="AN5828">
        <v>3.1959020139714802</v>
      </c>
      <c r="AO5828">
        <v>5.3286984458438997</v>
      </c>
      <c r="AP5828">
        <v>0.25220309772551402</v>
      </c>
      <c r="AW5828">
        <v>0.140152007859804</v>
      </c>
      <c r="AX5828">
        <v>0.212508498392492</v>
      </c>
      <c r="BC5828" s="1">
        <v>4.1791700323707402E-2</v>
      </c>
      <c r="FO5828">
        <v>731801</v>
      </c>
    </row>
    <row r="5829" spans="1:171" hidden="1">
      <c r="A5829" t="s">
        <v>5542</v>
      </c>
      <c r="B5829" t="s">
        <v>172</v>
      </c>
      <c r="C5829" t="s">
        <v>5530</v>
      </c>
      <c r="D5829" t="s">
        <v>469</v>
      </c>
      <c r="E5829">
        <v>56.716500000000003</v>
      </c>
      <c r="F5829">
        <v>56.716500000000003</v>
      </c>
      <c r="G5829">
        <v>170.49619999999999</v>
      </c>
      <c r="H5829">
        <v>170.49619999999999</v>
      </c>
      <c r="I5829" t="s">
        <v>3665</v>
      </c>
      <c r="L5829" t="s">
        <v>5596</v>
      </c>
      <c r="M5829" t="s">
        <v>5544</v>
      </c>
      <c r="P5829" t="s">
        <v>5545</v>
      </c>
      <c r="Q5829" t="s">
        <v>5546</v>
      </c>
      <c r="V5829" t="s">
        <v>178</v>
      </c>
      <c r="AA5829" t="s">
        <v>5561</v>
      </c>
      <c r="AB5829">
        <v>64.158777660180306</v>
      </c>
      <c r="AC5829">
        <v>0.74485174631705697</v>
      </c>
      <c r="AE5829">
        <v>15.8929107904281</v>
      </c>
      <c r="AI5829">
        <v>4.9640922838021204</v>
      </c>
      <c r="AJ5829">
        <v>3.3754742268845899</v>
      </c>
      <c r="AK5829">
        <v>1.1760027519032901</v>
      </c>
      <c r="AL5829">
        <v>0.17957370750527499</v>
      </c>
      <c r="AN5829">
        <v>3.22191832934389</v>
      </c>
      <c r="AO5829">
        <v>5.6194432103324097</v>
      </c>
      <c r="AP5829">
        <v>0.28085318688835897</v>
      </c>
      <c r="AW5829">
        <v>0.118842947199228</v>
      </c>
      <c r="AX5829">
        <v>0.22549467178496799</v>
      </c>
      <c r="BC5829" s="1">
        <v>4.17644874304526E-2</v>
      </c>
      <c r="FO5829">
        <v>731802</v>
      </c>
    </row>
    <row r="5830" spans="1:171" hidden="1">
      <c r="A5830" t="s">
        <v>5542</v>
      </c>
      <c r="B5830" t="s">
        <v>172</v>
      </c>
      <c r="C5830" t="s">
        <v>5530</v>
      </c>
      <c r="D5830" t="s">
        <v>469</v>
      </c>
      <c r="E5830">
        <v>56.716500000000003</v>
      </c>
      <c r="F5830">
        <v>56.716500000000003</v>
      </c>
      <c r="G5830">
        <v>170.49619999999999</v>
      </c>
      <c r="H5830">
        <v>170.49619999999999</v>
      </c>
      <c r="I5830" t="s">
        <v>3665</v>
      </c>
      <c r="L5830" t="s">
        <v>5596</v>
      </c>
      <c r="M5830" t="s">
        <v>5544</v>
      </c>
      <c r="P5830" t="s">
        <v>5545</v>
      </c>
      <c r="Q5830" t="s">
        <v>5546</v>
      </c>
      <c r="V5830" t="s">
        <v>178</v>
      </c>
      <c r="AA5830" t="s">
        <v>5561</v>
      </c>
      <c r="AB5830">
        <v>64.695211877269799</v>
      </c>
      <c r="AC5830">
        <v>0.79950658265379704</v>
      </c>
      <c r="AE5830">
        <v>15.644498242132</v>
      </c>
      <c r="AI5830">
        <v>5.2294139257561598</v>
      </c>
      <c r="AJ5830">
        <v>3.48593701334033</v>
      </c>
      <c r="AK5830">
        <v>1.2303715587894899</v>
      </c>
      <c r="AL5830">
        <v>0.17844349434683901</v>
      </c>
      <c r="AN5830">
        <v>3.1588387273741998</v>
      </c>
      <c r="AO5830">
        <v>4.9996075913547697</v>
      </c>
      <c r="AP5830">
        <v>0.24992269840297501</v>
      </c>
      <c r="AW5830" s="1">
        <v>8.8767307035014897E-2</v>
      </c>
      <c r="AX5830">
        <v>0.20371485954060101</v>
      </c>
      <c r="BC5830" s="1">
        <v>3.5766122004058903E-2</v>
      </c>
      <c r="FO5830">
        <v>731803</v>
      </c>
    </row>
    <row r="5831" spans="1:171" hidden="1">
      <c r="A5831" t="s">
        <v>5542</v>
      </c>
      <c r="B5831" t="s">
        <v>172</v>
      </c>
      <c r="C5831" t="s">
        <v>5530</v>
      </c>
      <c r="D5831" t="s">
        <v>469</v>
      </c>
      <c r="E5831">
        <v>56.716500000000003</v>
      </c>
      <c r="F5831">
        <v>56.716500000000003</v>
      </c>
      <c r="G5831">
        <v>170.49619999999999</v>
      </c>
      <c r="H5831">
        <v>170.49619999999999</v>
      </c>
      <c r="I5831" t="s">
        <v>3665</v>
      </c>
      <c r="L5831" t="s">
        <v>5596</v>
      </c>
      <c r="M5831" t="s">
        <v>5544</v>
      </c>
      <c r="P5831" t="s">
        <v>5545</v>
      </c>
      <c r="Q5831" t="s">
        <v>5546</v>
      </c>
      <c r="V5831" t="s">
        <v>178</v>
      </c>
      <c r="AA5831" t="s">
        <v>5561</v>
      </c>
      <c r="AB5831">
        <v>75.082065997740997</v>
      </c>
      <c r="AC5831">
        <v>0.40580333459996498</v>
      </c>
      <c r="AE5831">
        <v>13.211824651129</v>
      </c>
      <c r="AI5831">
        <v>1.78388899159037</v>
      </c>
      <c r="AJ5831">
        <v>1.4688423395802499</v>
      </c>
      <c r="AK5831">
        <v>0.33004891428178301</v>
      </c>
      <c r="AL5831">
        <v>0</v>
      </c>
      <c r="AN5831">
        <v>2.9837958878520601</v>
      </c>
      <c r="AO5831">
        <v>4.4979804795963201</v>
      </c>
      <c r="AP5831">
        <v>2.1235971498676998E-2</v>
      </c>
      <c r="AW5831" s="1">
        <v>4.6841224269177598E-2</v>
      </c>
      <c r="AX5831">
        <v>0.16767220786145101</v>
      </c>
      <c r="BC5831">
        <v>0</v>
      </c>
      <c r="FO5831">
        <v>731804</v>
      </c>
    </row>
    <row r="5832" spans="1:171" hidden="1">
      <c r="A5832" t="s">
        <v>5542</v>
      </c>
      <c r="B5832" t="s">
        <v>172</v>
      </c>
      <c r="C5832" t="s">
        <v>5530</v>
      </c>
      <c r="D5832" t="s">
        <v>469</v>
      </c>
      <c r="E5832">
        <v>56.716500000000003</v>
      </c>
      <c r="F5832">
        <v>56.716500000000003</v>
      </c>
      <c r="G5832">
        <v>170.49619999999999</v>
      </c>
      <c r="H5832">
        <v>170.49619999999999</v>
      </c>
      <c r="I5832" t="s">
        <v>3665</v>
      </c>
      <c r="L5832" t="s">
        <v>5596</v>
      </c>
      <c r="M5832" t="s">
        <v>5544</v>
      </c>
      <c r="P5832" t="s">
        <v>5545</v>
      </c>
      <c r="Q5832" t="s">
        <v>5546</v>
      </c>
      <c r="V5832" t="s">
        <v>178</v>
      </c>
      <c r="AA5832" t="s">
        <v>5561</v>
      </c>
      <c r="AB5832">
        <v>75.489668376282097</v>
      </c>
      <c r="AC5832">
        <v>0.26020665053585701</v>
      </c>
      <c r="AE5832">
        <v>13.2922330400215</v>
      </c>
      <c r="AI5832">
        <v>1.2176643448322699</v>
      </c>
      <c r="AJ5832">
        <v>0.67504841273273997</v>
      </c>
      <c r="AK5832">
        <v>0.132279547389025</v>
      </c>
      <c r="AL5832" s="1">
        <v>1.00328003489926E-2</v>
      </c>
      <c r="AN5832">
        <v>4.7191502936858196</v>
      </c>
      <c r="AO5832">
        <v>4.0056429394434003</v>
      </c>
      <c r="AP5832" s="1">
        <v>2.0331434200152099E-2</v>
      </c>
      <c r="AW5832">
        <v>0.142043331256789</v>
      </c>
      <c r="AX5832" s="1">
        <v>3.5698829271307103E-2</v>
      </c>
      <c r="BC5832">
        <v>0</v>
      </c>
      <c r="FO5832">
        <v>731805</v>
      </c>
    </row>
    <row r="5833" spans="1:171" hidden="1">
      <c r="A5833" t="s">
        <v>5542</v>
      </c>
      <c r="B5833" t="s">
        <v>172</v>
      </c>
      <c r="C5833" t="s">
        <v>5530</v>
      </c>
      <c r="D5833" t="s">
        <v>469</v>
      </c>
      <c r="E5833">
        <v>56.716500000000003</v>
      </c>
      <c r="F5833">
        <v>56.716500000000003</v>
      </c>
      <c r="G5833">
        <v>170.49619999999999</v>
      </c>
      <c r="H5833">
        <v>170.49619999999999</v>
      </c>
      <c r="I5833" t="s">
        <v>3665</v>
      </c>
      <c r="L5833" t="s">
        <v>5596</v>
      </c>
      <c r="M5833" t="s">
        <v>5544</v>
      </c>
      <c r="P5833" t="s">
        <v>5545</v>
      </c>
      <c r="Q5833" t="s">
        <v>5546</v>
      </c>
      <c r="V5833" t="s">
        <v>178</v>
      </c>
      <c r="AA5833" t="s">
        <v>5561</v>
      </c>
      <c r="AB5833">
        <v>64.773737059735893</v>
      </c>
      <c r="AC5833">
        <v>0.77989884980549595</v>
      </c>
      <c r="AE5833">
        <v>15.8928513716232</v>
      </c>
      <c r="AI5833">
        <v>4.8929391108890403</v>
      </c>
      <c r="AJ5833">
        <v>3.34135726501543</v>
      </c>
      <c r="AK5833">
        <v>1.2375416410481701</v>
      </c>
      <c r="AL5833">
        <v>0.19151740942602</v>
      </c>
      <c r="AN5833">
        <v>3.15627862837218</v>
      </c>
      <c r="AO5833">
        <v>5.1164158475176098</v>
      </c>
      <c r="AP5833">
        <v>0.33364010320582199</v>
      </c>
      <c r="AW5833" s="1">
        <v>3.2188647843466901E-2</v>
      </c>
      <c r="AX5833">
        <v>0.21950067509319701</v>
      </c>
      <c r="BC5833" s="1">
        <v>3.2133390424419303E-2</v>
      </c>
      <c r="FO5833">
        <v>731806</v>
      </c>
    </row>
    <row r="5834" spans="1:171" hidden="1">
      <c r="A5834" t="s">
        <v>5542</v>
      </c>
      <c r="B5834" t="s">
        <v>172</v>
      </c>
      <c r="C5834" t="s">
        <v>5530</v>
      </c>
      <c r="D5834" t="s">
        <v>469</v>
      </c>
      <c r="E5834">
        <v>56.716500000000003</v>
      </c>
      <c r="F5834">
        <v>56.716500000000003</v>
      </c>
      <c r="G5834">
        <v>170.49619999999999</v>
      </c>
      <c r="H5834">
        <v>170.49619999999999</v>
      </c>
      <c r="I5834" t="s">
        <v>3665</v>
      </c>
      <c r="L5834" t="s">
        <v>5596</v>
      </c>
      <c r="M5834" t="s">
        <v>5544</v>
      </c>
      <c r="P5834" t="s">
        <v>5545</v>
      </c>
      <c r="Q5834" t="s">
        <v>5546</v>
      </c>
      <c r="V5834" t="s">
        <v>178</v>
      </c>
      <c r="AA5834" t="s">
        <v>5561</v>
      </c>
      <c r="AB5834">
        <v>58.656849165555002</v>
      </c>
      <c r="AC5834">
        <v>1.11042038980917</v>
      </c>
      <c r="AE5834">
        <v>15.474154460782399</v>
      </c>
      <c r="AI5834">
        <v>8.7645632653547594</v>
      </c>
      <c r="AJ5834">
        <v>5.53076892868269</v>
      </c>
      <c r="AK5834">
        <v>2.5217282820727802</v>
      </c>
      <c r="AL5834">
        <v>0.16008357637774601</v>
      </c>
      <c r="AN5834">
        <v>2.99429956951206</v>
      </c>
      <c r="AO5834">
        <v>4.0451977332880604</v>
      </c>
      <c r="AP5834">
        <v>0.462672648691275</v>
      </c>
      <c r="AW5834">
        <v>0.11013344779912</v>
      </c>
      <c r="AX5834">
        <v>0.169128532074898</v>
      </c>
      <c r="BC5834">
        <v>0</v>
      </c>
      <c r="FO5834">
        <v>731807</v>
      </c>
    </row>
    <row r="5835" spans="1:171" hidden="1">
      <c r="A5835" t="s">
        <v>5542</v>
      </c>
      <c r="B5835" t="s">
        <v>172</v>
      </c>
      <c r="C5835" t="s">
        <v>5530</v>
      </c>
      <c r="D5835" t="s">
        <v>469</v>
      </c>
      <c r="E5835">
        <v>56.716500000000003</v>
      </c>
      <c r="F5835">
        <v>56.716500000000003</v>
      </c>
      <c r="G5835">
        <v>170.49619999999999</v>
      </c>
      <c r="H5835">
        <v>170.49619999999999</v>
      </c>
      <c r="I5835" t="s">
        <v>3665</v>
      </c>
      <c r="L5835" t="s">
        <v>5596</v>
      </c>
      <c r="M5835" t="s">
        <v>5544</v>
      </c>
      <c r="P5835" t="s">
        <v>5545</v>
      </c>
      <c r="Q5835" t="s">
        <v>5546</v>
      </c>
      <c r="V5835" t="s">
        <v>178</v>
      </c>
      <c r="AA5835" t="s">
        <v>5561</v>
      </c>
      <c r="AB5835">
        <v>64.239957896210797</v>
      </c>
      <c r="AC5835">
        <v>0.87810796795550905</v>
      </c>
      <c r="AE5835">
        <v>15.7403179419228</v>
      </c>
      <c r="AI5835">
        <v>5.6164482072659903</v>
      </c>
      <c r="AJ5835">
        <v>3.3850897625308098</v>
      </c>
      <c r="AK5835">
        <v>1.21556670358918</v>
      </c>
      <c r="AL5835">
        <v>0.19888203672056701</v>
      </c>
      <c r="AN5835">
        <v>3.19077088511728</v>
      </c>
      <c r="AO5835">
        <v>4.9552486381491896</v>
      </c>
      <c r="AP5835">
        <v>0.34556316899839101</v>
      </c>
      <c r="AW5835" s="1">
        <v>3.0209929628440501E-2</v>
      </c>
      <c r="AX5835">
        <v>0.203836861911036</v>
      </c>
      <c r="BC5835">
        <v>0</v>
      </c>
      <c r="FO5835">
        <v>731808</v>
      </c>
    </row>
    <row r="5836" spans="1:171" hidden="1">
      <c r="A5836" t="s">
        <v>5599</v>
      </c>
      <c r="B5836" t="s">
        <v>172</v>
      </c>
      <c r="C5836" t="s">
        <v>468</v>
      </c>
      <c r="D5836" t="s">
        <v>5600</v>
      </c>
      <c r="E5836">
        <v>55.97</v>
      </c>
      <c r="F5836">
        <v>55.97</v>
      </c>
      <c r="G5836">
        <v>160.58000000000001</v>
      </c>
      <c r="H5836">
        <v>160.58000000000001</v>
      </c>
      <c r="I5836" t="s">
        <v>175</v>
      </c>
      <c r="L5836" t="s">
        <v>5601</v>
      </c>
      <c r="M5836" t="s">
        <v>5602</v>
      </c>
      <c r="V5836" t="s">
        <v>178</v>
      </c>
      <c r="AA5836" t="s">
        <v>5603</v>
      </c>
      <c r="AB5836">
        <v>60.06</v>
      </c>
      <c r="AC5836">
        <v>0.76</v>
      </c>
      <c r="AE5836">
        <v>17.55</v>
      </c>
      <c r="AI5836">
        <v>6.2</v>
      </c>
      <c r="AJ5836">
        <v>6.82</v>
      </c>
      <c r="AK5836">
        <v>3.19</v>
      </c>
      <c r="AL5836">
        <v>0.15</v>
      </c>
      <c r="AN5836">
        <v>1.39</v>
      </c>
      <c r="AO5836">
        <v>3.53</v>
      </c>
      <c r="FO5836">
        <v>755191</v>
      </c>
    </row>
    <row r="5837" spans="1:171" hidden="1">
      <c r="A5837" t="s">
        <v>5604</v>
      </c>
      <c r="B5837" t="s">
        <v>172</v>
      </c>
      <c r="C5837" t="s">
        <v>552</v>
      </c>
      <c r="E5837">
        <v>56.085270000000001</v>
      </c>
      <c r="F5837">
        <v>56.085270000000001</v>
      </c>
      <c r="G5837">
        <v>160.48053999999999</v>
      </c>
      <c r="H5837">
        <v>160.48053999999999</v>
      </c>
      <c r="I5837" t="s">
        <v>175</v>
      </c>
      <c r="L5837" t="s">
        <v>5605</v>
      </c>
      <c r="M5837" t="s">
        <v>5606</v>
      </c>
      <c r="V5837" t="s">
        <v>178</v>
      </c>
      <c r="AA5837" t="s">
        <v>5607</v>
      </c>
      <c r="AB5837">
        <v>53.27</v>
      </c>
      <c r="AC5837">
        <v>0.91</v>
      </c>
      <c r="AE5837">
        <v>16.95</v>
      </c>
      <c r="AI5837">
        <v>8</v>
      </c>
      <c r="AJ5837">
        <v>9.2200000000000006</v>
      </c>
      <c r="AK5837">
        <v>6.88</v>
      </c>
      <c r="AL5837">
        <v>0.16</v>
      </c>
      <c r="AN5837">
        <v>0.76</v>
      </c>
      <c r="AO5837">
        <v>3.27</v>
      </c>
      <c r="AP5837">
        <v>0.17</v>
      </c>
      <c r="CH5837">
        <v>30.6</v>
      </c>
      <c r="CJ5837">
        <v>242.8</v>
      </c>
      <c r="CK5837">
        <v>197.1</v>
      </c>
      <c r="CO5837">
        <v>65.3</v>
      </c>
      <c r="CP5837">
        <v>84.7</v>
      </c>
      <c r="CQ5837">
        <v>78.5</v>
      </c>
      <c r="CR5837">
        <v>19.600000000000001</v>
      </c>
      <c r="CW5837">
        <v>12.2</v>
      </c>
      <c r="CX5837">
        <v>328</v>
      </c>
      <c r="CY5837">
        <v>18.2</v>
      </c>
      <c r="CZ5837">
        <v>78.900000000000006</v>
      </c>
      <c r="DA5837">
        <v>1.4</v>
      </c>
      <c r="DN5837">
        <v>264</v>
      </c>
      <c r="DO5837">
        <v>5.3</v>
      </c>
      <c r="DP5837">
        <v>17.5</v>
      </c>
      <c r="DR5837">
        <v>12.8</v>
      </c>
      <c r="EM5837">
        <v>2.9</v>
      </c>
      <c r="EO5837">
        <v>2.4</v>
      </c>
      <c r="FO5837">
        <v>758743</v>
      </c>
    </row>
    <row r="5838" spans="1:171" hidden="1">
      <c r="A5838" t="s">
        <v>5604</v>
      </c>
      <c r="B5838" t="s">
        <v>172</v>
      </c>
      <c r="C5838" t="s">
        <v>552</v>
      </c>
      <c r="E5838">
        <v>56.085270000000001</v>
      </c>
      <c r="F5838">
        <v>56.085270000000001</v>
      </c>
      <c r="G5838">
        <v>160.48053999999999</v>
      </c>
      <c r="H5838">
        <v>160.48053999999999</v>
      </c>
      <c r="I5838" t="s">
        <v>175</v>
      </c>
      <c r="L5838" t="s">
        <v>5608</v>
      </c>
      <c r="M5838" t="s">
        <v>5606</v>
      </c>
      <c r="V5838" t="s">
        <v>178</v>
      </c>
      <c r="AA5838" t="s">
        <v>5607</v>
      </c>
      <c r="AB5838">
        <v>52.36</v>
      </c>
      <c r="AC5838">
        <v>0.98</v>
      </c>
      <c r="AE5838">
        <v>17.559999999999999</v>
      </c>
      <c r="AI5838">
        <v>7.93</v>
      </c>
      <c r="AJ5838">
        <v>8.0399999999999991</v>
      </c>
      <c r="AK5838">
        <v>5.0199999999999996</v>
      </c>
      <c r="AL5838">
        <v>0.16</v>
      </c>
      <c r="AN5838">
        <v>0.93</v>
      </c>
      <c r="AO5838">
        <v>3.52</v>
      </c>
      <c r="AP5838">
        <v>0.19</v>
      </c>
      <c r="CH5838">
        <v>24.3</v>
      </c>
      <c r="CJ5838">
        <v>235.9</v>
      </c>
      <c r="CK5838">
        <v>52.5</v>
      </c>
      <c r="CO5838">
        <v>35.5</v>
      </c>
      <c r="CP5838">
        <v>69.5</v>
      </c>
      <c r="CQ5838">
        <v>83</v>
      </c>
      <c r="CR5838">
        <v>18.8</v>
      </c>
      <c r="CW5838">
        <v>14.9</v>
      </c>
      <c r="CX5838">
        <v>338.2</v>
      </c>
      <c r="CY5838">
        <v>20.100000000000001</v>
      </c>
      <c r="CZ5838">
        <v>88.6</v>
      </c>
      <c r="DA5838">
        <v>1.7</v>
      </c>
      <c r="DN5838">
        <v>380.2</v>
      </c>
      <c r="DO5838">
        <v>5.0999999999999996</v>
      </c>
      <c r="DP5838">
        <v>17.8</v>
      </c>
      <c r="DR5838">
        <v>11.7</v>
      </c>
      <c r="EM5838">
        <v>4</v>
      </c>
      <c r="EO5838">
        <v>3.4</v>
      </c>
      <c r="FO5838">
        <v>758744</v>
      </c>
    </row>
    <row r="5839" spans="1:171" hidden="1">
      <c r="A5839" t="s">
        <v>5604</v>
      </c>
      <c r="B5839" t="s">
        <v>172</v>
      </c>
      <c r="C5839" t="s">
        <v>552</v>
      </c>
      <c r="E5839">
        <v>56.085270000000001</v>
      </c>
      <c r="F5839">
        <v>56.085270000000001</v>
      </c>
      <c r="G5839">
        <v>160.48053999999999</v>
      </c>
      <c r="H5839">
        <v>160.48053999999999</v>
      </c>
      <c r="I5839" t="s">
        <v>175</v>
      </c>
      <c r="L5839" t="s">
        <v>5609</v>
      </c>
      <c r="M5839" t="s">
        <v>5606</v>
      </c>
      <c r="V5839" t="s">
        <v>178</v>
      </c>
      <c r="AA5839" t="s">
        <v>5607</v>
      </c>
      <c r="AB5839">
        <v>52.83</v>
      </c>
      <c r="AC5839">
        <v>1.04</v>
      </c>
      <c r="AE5839">
        <v>18.100000000000001</v>
      </c>
      <c r="AI5839">
        <v>7.92</v>
      </c>
      <c r="AJ5839">
        <v>8.11</v>
      </c>
      <c r="AK5839">
        <v>4.83</v>
      </c>
      <c r="AL5839">
        <v>0.16</v>
      </c>
      <c r="AN5839">
        <v>0.77</v>
      </c>
      <c r="AO5839">
        <v>3.76</v>
      </c>
      <c r="AP5839">
        <v>0.2</v>
      </c>
      <c r="CH5839">
        <v>26.6</v>
      </c>
      <c r="CJ5839">
        <v>257.10000000000002</v>
      </c>
      <c r="CK5839">
        <v>37.5</v>
      </c>
      <c r="CO5839">
        <v>25.5</v>
      </c>
      <c r="CP5839">
        <v>94.7</v>
      </c>
      <c r="CQ5839">
        <v>80.099999999999994</v>
      </c>
      <c r="CR5839">
        <v>19.2</v>
      </c>
      <c r="CW5839">
        <v>10.4</v>
      </c>
      <c r="CX5839">
        <v>319.89999999999998</v>
      </c>
      <c r="CY5839">
        <v>21.8</v>
      </c>
      <c r="CZ5839">
        <v>91.7</v>
      </c>
      <c r="DA5839">
        <v>1.4</v>
      </c>
      <c r="DN5839">
        <v>274.2</v>
      </c>
      <c r="DO5839">
        <v>5</v>
      </c>
      <c r="DP5839">
        <v>15.7</v>
      </c>
      <c r="DR5839">
        <v>11</v>
      </c>
      <c r="EM5839">
        <v>3.1</v>
      </c>
      <c r="EO5839">
        <v>3.1</v>
      </c>
      <c r="FO5839">
        <v>758745</v>
      </c>
    </row>
    <row r="5840" spans="1:171" hidden="1">
      <c r="A5840" t="s">
        <v>5604</v>
      </c>
      <c r="B5840" t="s">
        <v>172</v>
      </c>
      <c r="C5840" t="s">
        <v>552</v>
      </c>
      <c r="E5840">
        <v>56.085270000000001</v>
      </c>
      <c r="F5840">
        <v>56.085270000000001</v>
      </c>
      <c r="G5840">
        <v>160.48053999999999</v>
      </c>
      <c r="H5840">
        <v>160.48053999999999</v>
      </c>
      <c r="I5840" t="s">
        <v>175</v>
      </c>
      <c r="L5840" t="s">
        <v>5610</v>
      </c>
      <c r="M5840" t="s">
        <v>5606</v>
      </c>
      <c r="V5840" t="s">
        <v>178</v>
      </c>
      <c r="AA5840" t="s">
        <v>5607</v>
      </c>
      <c r="AB5840">
        <v>53.46</v>
      </c>
      <c r="AC5840">
        <v>1.03</v>
      </c>
      <c r="AE5840">
        <v>18.079999999999998</v>
      </c>
      <c r="AI5840">
        <v>8.0299999999999994</v>
      </c>
      <c r="AJ5840">
        <v>8.31</v>
      </c>
      <c r="AK5840">
        <v>5.16</v>
      </c>
      <c r="AL5840">
        <v>0.16</v>
      </c>
      <c r="AN5840">
        <v>0.85</v>
      </c>
      <c r="AO5840">
        <v>3.74</v>
      </c>
      <c r="AP5840">
        <v>0.22</v>
      </c>
      <c r="CH5840">
        <v>26.1</v>
      </c>
      <c r="CJ5840">
        <v>251.7</v>
      </c>
      <c r="CK5840">
        <v>38.4</v>
      </c>
      <c r="CO5840">
        <v>27.3</v>
      </c>
      <c r="CP5840">
        <v>81.400000000000006</v>
      </c>
      <c r="CQ5840">
        <v>79.599999999999994</v>
      </c>
      <c r="CR5840">
        <v>19.5</v>
      </c>
      <c r="CW5840">
        <v>12.5</v>
      </c>
      <c r="CX5840">
        <v>359</v>
      </c>
      <c r="CY5840">
        <v>20.2</v>
      </c>
      <c r="CZ5840">
        <v>92.9</v>
      </c>
      <c r="DA5840">
        <v>0.8</v>
      </c>
      <c r="DN5840">
        <v>297.3</v>
      </c>
      <c r="DO5840">
        <v>6.9</v>
      </c>
      <c r="DP5840">
        <v>22.3</v>
      </c>
      <c r="DR5840">
        <v>14.4</v>
      </c>
      <c r="EM5840">
        <v>3.5</v>
      </c>
      <c r="EO5840">
        <v>3</v>
      </c>
      <c r="FO5840">
        <v>758746</v>
      </c>
    </row>
    <row r="5841" spans="1:171" hidden="1">
      <c r="A5841" t="s">
        <v>5604</v>
      </c>
      <c r="B5841" t="s">
        <v>172</v>
      </c>
      <c r="C5841" t="s">
        <v>552</v>
      </c>
      <c r="E5841">
        <v>56.085270000000001</v>
      </c>
      <c r="F5841">
        <v>56.085270000000001</v>
      </c>
      <c r="G5841">
        <v>160.48053999999999</v>
      </c>
      <c r="H5841">
        <v>160.48053999999999</v>
      </c>
      <c r="I5841" t="s">
        <v>175</v>
      </c>
      <c r="L5841" t="s">
        <v>5611</v>
      </c>
      <c r="M5841" t="s">
        <v>5606</v>
      </c>
      <c r="V5841" t="s">
        <v>178</v>
      </c>
      <c r="AA5841" t="s">
        <v>5607</v>
      </c>
      <c r="AB5841">
        <v>53</v>
      </c>
      <c r="AC5841">
        <v>1.03</v>
      </c>
      <c r="AE5841">
        <v>17.149999999999999</v>
      </c>
      <c r="AI5841">
        <v>8.4</v>
      </c>
      <c r="AJ5841">
        <v>8.74</v>
      </c>
      <c r="AK5841">
        <v>6.35</v>
      </c>
      <c r="AL5841">
        <v>0.16</v>
      </c>
      <c r="AN5841">
        <v>0.71</v>
      </c>
      <c r="AO5841">
        <v>3.32</v>
      </c>
      <c r="AP5841">
        <v>0.19</v>
      </c>
      <c r="CH5841">
        <v>29</v>
      </c>
      <c r="CJ5841">
        <v>245</v>
      </c>
      <c r="CK5841">
        <v>119.8</v>
      </c>
      <c r="CO5841">
        <v>51.2</v>
      </c>
      <c r="CP5841">
        <v>86.4</v>
      </c>
      <c r="CQ5841">
        <v>79.7</v>
      </c>
      <c r="CR5841">
        <v>17.5</v>
      </c>
      <c r="CW5841">
        <v>10.7</v>
      </c>
      <c r="CX5841">
        <v>318.89999999999998</v>
      </c>
      <c r="CY5841">
        <v>20.6</v>
      </c>
      <c r="CZ5841">
        <v>92</v>
      </c>
      <c r="DA5841">
        <v>1.7</v>
      </c>
      <c r="DN5841">
        <v>240.7</v>
      </c>
      <c r="DO5841">
        <v>5.6</v>
      </c>
      <c r="DP5841">
        <v>15.2</v>
      </c>
      <c r="DR5841">
        <v>11.6</v>
      </c>
      <c r="EM5841">
        <v>3</v>
      </c>
      <c r="EO5841">
        <v>1.8</v>
      </c>
      <c r="FO5841">
        <v>758747</v>
      </c>
    </row>
    <row r="5842" spans="1:171">
      <c r="A5842" t="s">
        <v>5604</v>
      </c>
      <c r="B5842" t="s">
        <v>172</v>
      </c>
      <c r="C5842" t="s">
        <v>552</v>
      </c>
      <c r="E5842">
        <v>56.085270000000001</v>
      </c>
      <c r="F5842">
        <v>56.085270000000001</v>
      </c>
      <c r="G5842">
        <v>160.48053999999999</v>
      </c>
      <c r="H5842">
        <v>160.48053999999999</v>
      </c>
      <c r="I5842" t="s">
        <v>175</v>
      </c>
      <c r="L5842" t="s">
        <v>5612</v>
      </c>
      <c r="M5842" t="s">
        <v>5606</v>
      </c>
      <c r="V5842" t="s">
        <v>178</v>
      </c>
      <c r="AA5842" t="s">
        <v>5607</v>
      </c>
      <c r="AB5842">
        <v>52.76</v>
      </c>
      <c r="AC5842">
        <v>0.88</v>
      </c>
      <c r="AE5842">
        <v>16.55</v>
      </c>
      <c r="AI5842">
        <v>8.1999999999999993</v>
      </c>
      <c r="AJ5842">
        <v>9.3000000000000007</v>
      </c>
      <c r="AK5842">
        <v>7.67</v>
      </c>
      <c r="AL5842">
        <v>0.16</v>
      </c>
      <c r="AN5842">
        <v>0.68</v>
      </c>
      <c r="AO5842">
        <v>3.04</v>
      </c>
      <c r="AP5842">
        <v>0.16</v>
      </c>
      <c r="CH5842">
        <v>31.6</v>
      </c>
      <c r="CJ5842">
        <v>238.4</v>
      </c>
      <c r="CK5842">
        <v>242.4</v>
      </c>
      <c r="CO5842">
        <v>78.2</v>
      </c>
      <c r="CP5842">
        <v>75.2</v>
      </c>
      <c r="CQ5842">
        <v>75.099999999999994</v>
      </c>
      <c r="CR5842">
        <v>16.399999999999999</v>
      </c>
      <c r="CW5842">
        <v>10.3</v>
      </c>
      <c r="CX5842">
        <v>315.60000000000002</v>
      </c>
      <c r="CY5842">
        <v>18.100000000000001</v>
      </c>
      <c r="CZ5842">
        <v>73.7</v>
      </c>
      <c r="DA5842">
        <v>1.6</v>
      </c>
      <c r="DN5842">
        <v>239.5</v>
      </c>
      <c r="DO5842">
        <v>2.6</v>
      </c>
      <c r="DP5842">
        <v>13.5</v>
      </c>
      <c r="DR5842">
        <v>9.9</v>
      </c>
      <c r="EM5842">
        <v>3.3</v>
      </c>
      <c r="EO5842">
        <v>3.1</v>
      </c>
      <c r="FO5842">
        <v>758748</v>
      </c>
    </row>
    <row r="5843" spans="1:171">
      <c r="A5843" t="s">
        <v>5604</v>
      </c>
      <c r="B5843" t="s">
        <v>172</v>
      </c>
      <c r="C5843" t="s">
        <v>552</v>
      </c>
      <c r="E5843">
        <v>56.085270000000001</v>
      </c>
      <c r="F5843">
        <v>56.085270000000001</v>
      </c>
      <c r="G5843">
        <v>160.48053999999999</v>
      </c>
      <c r="H5843">
        <v>160.48053999999999</v>
      </c>
      <c r="I5843" t="s">
        <v>175</v>
      </c>
      <c r="L5843" t="s">
        <v>5613</v>
      </c>
      <c r="M5843" t="s">
        <v>5606</v>
      </c>
      <c r="V5843" t="s">
        <v>178</v>
      </c>
      <c r="AA5843" t="s">
        <v>5607</v>
      </c>
      <c r="AB5843">
        <v>51.48</v>
      </c>
      <c r="AC5843">
        <v>0.81</v>
      </c>
      <c r="AE5843">
        <v>13.87</v>
      </c>
      <c r="AI5843">
        <v>8.5500000000000007</v>
      </c>
      <c r="AJ5843">
        <v>9.7799999999999994</v>
      </c>
      <c r="AK5843">
        <v>11.3</v>
      </c>
      <c r="AL5843">
        <v>0.17</v>
      </c>
      <c r="AN5843">
        <v>0.56000000000000005</v>
      </c>
      <c r="AO5843">
        <v>2.36</v>
      </c>
      <c r="AP5843">
        <v>0.14000000000000001</v>
      </c>
      <c r="CH5843">
        <v>37.4</v>
      </c>
      <c r="CJ5843">
        <v>242.5</v>
      </c>
      <c r="CK5843">
        <v>807.2</v>
      </c>
      <c r="CO5843">
        <v>180.7</v>
      </c>
      <c r="CP5843">
        <v>76.900000000000006</v>
      </c>
      <c r="CQ5843">
        <v>73.099999999999994</v>
      </c>
      <c r="CR5843">
        <v>15.3</v>
      </c>
      <c r="CW5843">
        <v>8.5</v>
      </c>
      <c r="CX5843">
        <v>244.1</v>
      </c>
      <c r="CY5843">
        <v>16.7</v>
      </c>
      <c r="CZ5843">
        <v>63.4</v>
      </c>
      <c r="DA5843">
        <v>1</v>
      </c>
      <c r="DN5843">
        <v>219.1</v>
      </c>
      <c r="DO5843">
        <v>3.8</v>
      </c>
      <c r="DP5843">
        <v>14.6</v>
      </c>
      <c r="DR5843">
        <v>10.1</v>
      </c>
      <c r="EM5843">
        <v>2.4</v>
      </c>
      <c r="EO5843">
        <v>1.8</v>
      </c>
      <c r="FO5843">
        <v>758749</v>
      </c>
    </row>
    <row r="5844" spans="1:171">
      <c r="A5844" t="s">
        <v>5604</v>
      </c>
      <c r="B5844" t="s">
        <v>172</v>
      </c>
      <c r="C5844" t="s">
        <v>552</v>
      </c>
      <c r="E5844">
        <v>56.085270000000001</v>
      </c>
      <c r="F5844">
        <v>56.085270000000001</v>
      </c>
      <c r="G5844">
        <v>160.48053999999999</v>
      </c>
      <c r="H5844">
        <v>160.48053999999999</v>
      </c>
      <c r="I5844" t="s">
        <v>175</v>
      </c>
      <c r="L5844" t="s">
        <v>5614</v>
      </c>
      <c r="M5844" t="s">
        <v>5606</v>
      </c>
      <c r="V5844" t="s">
        <v>178</v>
      </c>
      <c r="AA5844" t="s">
        <v>5607</v>
      </c>
      <c r="AB5844">
        <v>52.73</v>
      </c>
      <c r="AC5844">
        <v>0.91</v>
      </c>
      <c r="AE5844">
        <v>16.86</v>
      </c>
      <c r="AI5844">
        <v>8.39</v>
      </c>
      <c r="AJ5844">
        <v>9.1300000000000008</v>
      </c>
      <c r="AK5844">
        <v>6.7</v>
      </c>
      <c r="AL5844">
        <v>0.16</v>
      </c>
      <c r="AN5844">
        <v>0.7</v>
      </c>
      <c r="AO5844">
        <v>2.87</v>
      </c>
      <c r="AP5844">
        <v>0.15</v>
      </c>
      <c r="CH5844">
        <v>34.200000000000003</v>
      </c>
      <c r="CJ5844">
        <v>250.6</v>
      </c>
      <c r="CK5844">
        <v>185.3</v>
      </c>
      <c r="CO5844">
        <v>54.7</v>
      </c>
      <c r="CP5844">
        <v>68.2</v>
      </c>
      <c r="CQ5844">
        <v>78.2</v>
      </c>
      <c r="CR5844">
        <v>18.7</v>
      </c>
      <c r="CW5844">
        <v>11.6</v>
      </c>
      <c r="CX5844">
        <v>333.4</v>
      </c>
      <c r="CY5844">
        <v>17.100000000000001</v>
      </c>
      <c r="CZ5844">
        <v>74.400000000000006</v>
      </c>
      <c r="DA5844">
        <v>1.8</v>
      </c>
      <c r="DN5844">
        <v>284.8</v>
      </c>
      <c r="DO5844">
        <v>5</v>
      </c>
      <c r="DP5844">
        <v>14.9</v>
      </c>
      <c r="DR5844">
        <v>10.5</v>
      </c>
      <c r="EM5844">
        <v>3.6</v>
      </c>
      <c r="EO5844">
        <v>1.6</v>
      </c>
      <c r="FO5844">
        <v>758750</v>
      </c>
    </row>
    <row r="5845" spans="1:171" hidden="1">
      <c r="A5845" t="s">
        <v>5604</v>
      </c>
      <c r="B5845" t="s">
        <v>172</v>
      </c>
      <c r="C5845" t="s">
        <v>552</v>
      </c>
      <c r="E5845">
        <v>56.085270000000001</v>
      </c>
      <c r="F5845">
        <v>56.085270000000001</v>
      </c>
      <c r="G5845">
        <v>160.48053999999999</v>
      </c>
      <c r="H5845">
        <v>160.48053999999999</v>
      </c>
      <c r="I5845" t="s">
        <v>175</v>
      </c>
      <c r="L5845" t="s">
        <v>5615</v>
      </c>
      <c r="M5845" t="s">
        <v>5606</v>
      </c>
      <c r="V5845" t="s">
        <v>178</v>
      </c>
      <c r="AA5845" t="s">
        <v>5607</v>
      </c>
      <c r="AB5845">
        <v>52.71</v>
      </c>
      <c r="AC5845">
        <v>1.02</v>
      </c>
      <c r="AE5845">
        <v>17.34</v>
      </c>
      <c r="AI5845">
        <v>8.91</v>
      </c>
      <c r="AJ5845">
        <v>8.8000000000000007</v>
      </c>
      <c r="AK5845">
        <v>5.83</v>
      </c>
      <c r="AL5845">
        <v>0.17</v>
      </c>
      <c r="AN5845">
        <v>0.77</v>
      </c>
      <c r="AO5845">
        <v>2.94</v>
      </c>
      <c r="AP5845">
        <v>0.17</v>
      </c>
      <c r="CH5845">
        <v>33.299999999999997</v>
      </c>
      <c r="CJ5845">
        <v>271.2</v>
      </c>
      <c r="CK5845">
        <v>77.7</v>
      </c>
      <c r="CO5845">
        <v>26.5</v>
      </c>
      <c r="CP5845">
        <v>41.4</v>
      </c>
      <c r="CQ5845">
        <v>83.6</v>
      </c>
      <c r="CR5845">
        <v>17.399999999999999</v>
      </c>
      <c r="CW5845">
        <v>12</v>
      </c>
      <c r="CX5845">
        <v>327.8</v>
      </c>
      <c r="CY5845">
        <v>22.2</v>
      </c>
      <c r="CZ5845">
        <v>80.7</v>
      </c>
      <c r="DA5845">
        <v>1.3</v>
      </c>
      <c r="DN5845">
        <v>310.10000000000002</v>
      </c>
      <c r="DO5845">
        <v>5.3</v>
      </c>
      <c r="DP5845">
        <v>10.6</v>
      </c>
      <c r="DR5845">
        <v>10.7</v>
      </c>
      <c r="EM5845">
        <v>2.8</v>
      </c>
      <c r="EO5845">
        <v>2.1</v>
      </c>
      <c r="FO5845">
        <v>758751</v>
      </c>
    </row>
    <row r="5846" spans="1:171" hidden="1">
      <c r="A5846" t="s">
        <v>5604</v>
      </c>
      <c r="B5846" t="s">
        <v>172</v>
      </c>
      <c r="C5846" t="s">
        <v>552</v>
      </c>
      <c r="E5846">
        <v>56.085270000000001</v>
      </c>
      <c r="F5846">
        <v>56.085270000000001</v>
      </c>
      <c r="G5846">
        <v>160.48053999999999</v>
      </c>
      <c r="H5846">
        <v>160.48053999999999</v>
      </c>
      <c r="I5846" t="s">
        <v>175</v>
      </c>
      <c r="L5846" t="s">
        <v>5616</v>
      </c>
      <c r="M5846" t="s">
        <v>5606</v>
      </c>
      <c r="V5846" t="s">
        <v>178</v>
      </c>
      <c r="AA5846" t="s">
        <v>5607</v>
      </c>
      <c r="AB5846">
        <v>54.88</v>
      </c>
      <c r="AC5846">
        <v>0.97</v>
      </c>
      <c r="AE5846">
        <v>18.12</v>
      </c>
      <c r="AI5846">
        <v>7.72</v>
      </c>
      <c r="AJ5846">
        <v>8.1300000000000008</v>
      </c>
      <c r="AK5846">
        <v>4.92</v>
      </c>
      <c r="AL5846">
        <v>0.15</v>
      </c>
      <c r="AN5846">
        <v>1</v>
      </c>
      <c r="AO5846">
        <v>3.47</v>
      </c>
      <c r="AP5846">
        <v>0.18</v>
      </c>
      <c r="CH5846">
        <v>27.6</v>
      </c>
      <c r="CJ5846">
        <v>241.3</v>
      </c>
      <c r="CK5846">
        <v>37.1</v>
      </c>
      <c r="CO5846">
        <v>25.2</v>
      </c>
      <c r="CP5846">
        <v>39.200000000000003</v>
      </c>
      <c r="CQ5846">
        <v>81.2</v>
      </c>
      <c r="CR5846">
        <v>18.899999999999999</v>
      </c>
      <c r="CW5846">
        <v>16.600000000000001</v>
      </c>
      <c r="CX5846">
        <v>374.5</v>
      </c>
      <c r="CY5846">
        <v>20.100000000000001</v>
      </c>
      <c r="CZ5846">
        <v>86.1</v>
      </c>
      <c r="DA5846">
        <v>2</v>
      </c>
      <c r="DN5846">
        <v>419.3</v>
      </c>
      <c r="DO5846">
        <v>5.3</v>
      </c>
      <c r="DP5846">
        <v>18.3</v>
      </c>
      <c r="DR5846">
        <v>9.6999999999999993</v>
      </c>
      <c r="EM5846">
        <v>4.3</v>
      </c>
      <c r="EO5846">
        <v>4.3</v>
      </c>
      <c r="FO5846">
        <v>758752</v>
      </c>
    </row>
    <row r="5847" spans="1:171" hidden="1">
      <c r="A5847" t="s">
        <v>5604</v>
      </c>
      <c r="B5847" t="s">
        <v>172</v>
      </c>
      <c r="C5847" t="s">
        <v>552</v>
      </c>
      <c r="E5847">
        <v>56.085270000000001</v>
      </c>
      <c r="F5847">
        <v>56.085270000000001</v>
      </c>
      <c r="G5847">
        <v>160.48053999999999</v>
      </c>
      <c r="H5847">
        <v>160.48053999999999</v>
      </c>
      <c r="I5847" t="s">
        <v>175</v>
      </c>
      <c r="L5847" t="s">
        <v>5617</v>
      </c>
      <c r="M5847" t="s">
        <v>5606</v>
      </c>
      <c r="V5847" t="s">
        <v>178</v>
      </c>
      <c r="AA5847" t="s">
        <v>5607</v>
      </c>
      <c r="AB5847">
        <v>51.23</v>
      </c>
      <c r="AC5847">
        <v>0.99</v>
      </c>
      <c r="AE5847">
        <v>16.940000000000001</v>
      </c>
      <c r="AI5847">
        <v>9.1199999999999992</v>
      </c>
      <c r="AJ5847">
        <v>9.0299999999999994</v>
      </c>
      <c r="AK5847">
        <v>6.36</v>
      </c>
      <c r="AL5847">
        <v>0.18</v>
      </c>
      <c r="AN5847">
        <v>0.63</v>
      </c>
      <c r="AO5847">
        <v>2.68</v>
      </c>
      <c r="AP5847">
        <v>0.16</v>
      </c>
      <c r="CH5847">
        <v>36.9</v>
      </c>
      <c r="CJ5847">
        <v>275.2</v>
      </c>
      <c r="CK5847">
        <v>99.9</v>
      </c>
      <c r="CO5847">
        <v>38.299999999999997</v>
      </c>
      <c r="CP5847">
        <v>87.7</v>
      </c>
      <c r="CQ5847">
        <v>80.3</v>
      </c>
      <c r="CR5847">
        <v>18.600000000000001</v>
      </c>
      <c r="CW5847">
        <v>9.4</v>
      </c>
      <c r="CX5847">
        <v>311.89999999999998</v>
      </c>
      <c r="CY5847">
        <v>20.100000000000001</v>
      </c>
      <c r="CZ5847">
        <v>71.900000000000006</v>
      </c>
      <c r="DA5847">
        <v>2.2000000000000002</v>
      </c>
      <c r="DN5847">
        <v>250.2</v>
      </c>
      <c r="DO5847">
        <v>4.3</v>
      </c>
      <c r="DP5847">
        <v>16.100000000000001</v>
      </c>
      <c r="DR5847">
        <v>11.8</v>
      </c>
      <c r="EM5847">
        <v>2.7</v>
      </c>
      <c r="EO5847">
        <v>1.8</v>
      </c>
      <c r="FO5847">
        <v>758753</v>
      </c>
    </row>
    <row r="5848" spans="1:171" hidden="1">
      <c r="A5848" t="s">
        <v>5604</v>
      </c>
      <c r="B5848" t="s">
        <v>172</v>
      </c>
      <c r="C5848" t="s">
        <v>552</v>
      </c>
      <c r="E5848">
        <v>56.085270000000001</v>
      </c>
      <c r="F5848">
        <v>56.085270000000001</v>
      </c>
      <c r="G5848">
        <v>160.48053999999999</v>
      </c>
      <c r="H5848">
        <v>160.48053999999999</v>
      </c>
      <c r="I5848" t="s">
        <v>175</v>
      </c>
      <c r="L5848" t="s">
        <v>5618</v>
      </c>
      <c r="M5848" t="s">
        <v>5606</v>
      </c>
      <c r="V5848" t="s">
        <v>178</v>
      </c>
      <c r="AA5848" t="s">
        <v>5607</v>
      </c>
      <c r="AB5848">
        <v>53.44</v>
      </c>
      <c r="AC5848">
        <v>0.87</v>
      </c>
      <c r="AE5848">
        <v>14.85</v>
      </c>
      <c r="AI5848">
        <v>8.34</v>
      </c>
      <c r="AJ5848">
        <v>8.84</v>
      </c>
      <c r="AK5848">
        <v>9.6</v>
      </c>
      <c r="AL5848">
        <v>0.16</v>
      </c>
      <c r="AN5848">
        <v>0.77</v>
      </c>
      <c r="AO5848">
        <v>2.62</v>
      </c>
      <c r="AP5848">
        <v>0.17</v>
      </c>
      <c r="CH5848">
        <v>32.799999999999997</v>
      </c>
      <c r="CJ5848">
        <v>236</v>
      </c>
      <c r="CK5848">
        <v>587.29999999999995</v>
      </c>
      <c r="CO5848">
        <v>125.3</v>
      </c>
      <c r="CP5848">
        <v>30.7</v>
      </c>
      <c r="CQ5848">
        <v>79</v>
      </c>
      <c r="CR5848">
        <v>16.3</v>
      </c>
      <c r="CW5848">
        <v>11.2</v>
      </c>
      <c r="CX5848">
        <v>308.89999999999998</v>
      </c>
      <c r="CY5848">
        <v>19.3</v>
      </c>
      <c r="CZ5848">
        <v>75</v>
      </c>
      <c r="DA5848">
        <v>1.4</v>
      </c>
      <c r="DN5848">
        <v>308.10000000000002</v>
      </c>
      <c r="DO5848">
        <v>3.3</v>
      </c>
      <c r="DP5848">
        <v>13.2</v>
      </c>
      <c r="DR5848">
        <v>8.3000000000000007</v>
      </c>
      <c r="EM5848">
        <v>3.5</v>
      </c>
      <c r="EO5848">
        <v>2.2000000000000002</v>
      </c>
      <c r="FO5848">
        <v>758754</v>
      </c>
    </row>
    <row r="5849" spans="1:171" hidden="1">
      <c r="A5849" t="s">
        <v>5604</v>
      </c>
      <c r="B5849" t="s">
        <v>172</v>
      </c>
      <c r="C5849" t="s">
        <v>552</v>
      </c>
      <c r="E5849">
        <v>56.085270000000001</v>
      </c>
      <c r="F5849">
        <v>56.085270000000001</v>
      </c>
      <c r="G5849">
        <v>160.48053999999999</v>
      </c>
      <c r="H5849">
        <v>160.48053999999999</v>
      </c>
      <c r="I5849" t="s">
        <v>175</v>
      </c>
      <c r="L5849" t="s">
        <v>5619</v>
      </c>
      <c r="M5849" t="s">
        <v>5606</v>
      </c>
      <c r="V5849" t="s">
        <v>178</v>
      </c>
      <c r="AA5849" t="s">
        <v>5607</v>
      </c>
      <c r="AB5849">
        <v>54.5</v>
      </c>
      <c r="AC5849">
        <v>0.84</v>
      </c>
      <c r="AE5849">
        <v>16.79</v>
      </c>
      <c r="AI5849">
        <v>7.91</v>
      </c>
      <c r="AJ5849">
        <v>8.5500000000000007</v>
      </c>
      <c r="AK5849">
        <v>7.06</v>
      </c>
      <c r="AL5849">
        <v>0.16</v>
      </c>
      <c r="AN5849">
        <v>0.85</v>
      </c>
      <c r="AO5849">
        <v>2.95</v>
      </c>
      <c r="AP5849">
        <v>0.18</v>
      </c>
      <c r="CH5849">
        <v>28</v>
      </c>
      <c r="CJ5849">
        <v>210</v>
      </c>
      <c r="CK5849">
        <v>311.89999999999998</v>
      </c>
      <c r="CO5849">
        <v>67.2</v>
      </c>
      <c r="CP5849">
        <v>26.9</v>
      </c>
      <c r="CQ5849">
        <v>91.7</v>
      </c>
      <c r="CR5849">
        <v>18</v>
      </c>
      <c r="CW5849">
        <v>13.5</v>
      </c>
      <c r="CX5849">
        <v>341.6</v>
      </c>
      <c r="CY5849">
        <v>20</v>
      </c>
      <c r="CZ5849">
        <v>82.1</v>
      </c>
      <c r="DA5849">
        <v>1.3</v>
      </c>
      <c r="DN5849">
        <v>361.9</v>
      </c>
      <c r="DO5849">
        <v>5.8</v>
      </c>
      <c r="DP5849">
        <v>17.7</v>
      </c>
      <c r="DR5849">
        <v>12.3</v>
      </c>
      <c r="EM5849">
        <v>3.3</v>
      </c>
      <c r="EO5849">
        <v>3</v>
      </c>
      <c r="FO5849">
        <v>758755</v>
      </c>
    </row>
    <row r="5850" spans="1:171" hidden="1">
      <c r="A5850" t="s">
        <v>5604</v>
      </c>
      <c r="B5850" t="s">
        <v>172</v>
      </c>
      <c r="C5850" t="s">
        <v>552</v>
      </c>
      <c r="E5850">
        <v>56.085270000000001</v>
      </c>
      <c r="F5850">
        <v>56.085270000000001</v>
      </c>
      <c r="G5850">
        <v>160.48053999999999</v>
      </c>
      <c r="H5850">
        <v>160.48053999999999</v>
      </c>
      <c r="I5850" t="s">
        <v>175</v>
      </c>
      <c r="L5850" t="s">
        <v>5620</v>
      </c>
      <c r="M5850" t="s">
        <v>5606</v>
      </c>
      <c r="V5850" t="s">
        <v>178</v>
      </c>
      <c r="AA5850" t="s">
        <v>5607</v>
      </c>
      <c r="AB5850">
        <v>53.78</v>
      </c>
      <c r="AC5850">
        <v>0.98</v>
      </c>
      <c r="AE5850">
        <v>17.34</v>
      </c>
      <c r="AI5850">
        <v>8.31</v>
      </c>
      <c r="AJ5850">
        <v>8.86</v>
      </c>
      <c r="AK5850">
        <v>6.24</v>
      </c>
      <c r="AL5850">
        <v>0.16</v>
      </c>
      <c r="AN5850">
        <v>0.8</v>
      </c>
      <c r="AO5850">
        <v>2.89</v>
      </c>
      <c r="AP5850">
        <v>0.15</v>
      </c>
      <c r="CH5850">
        <v>32.200000000000003</v>
      </c>
      <c r="CJ5850">
        <v>248</v>
      </c>
      <c r="CK5850">
        <v>77.5</v>
      </c>
      <c r="CO5850">
        <v>17.399999999999999</v>
      </c>
      <c r="CP5850">
        <v>20</v>
      </c>
      <c r="CQ5850">
        <v>84.2</v>
      </c>
      <c r="CR5850">
        <v>17.8</v>
      </c>
      <c r="CW5850">
        <v>12.2</v>
      </c>
      <c r="CX5850">
        <v>307.2</v>
      </c>
      <c r="CY5850">
        <v>20.2</v>
      </c>
      <c r="CZ5850">
        <v>78.099999999999994</v>
      </c>
      <c r="DA5850">
        <v>1.1000000000000001</v>
      </c>
      <c r="DN5850">
        <v>335.9</v>
      </c>
      <c r="DO5850">
        <v>5.5</v>
      </c>
      <c r="DP5850">
        <v>10.3</v>
      </c>
      <c r="DR5850">
        <v>8.1999999999999993</v>
      </c>
      <c r="EM5850">
        <v>3.5</v>
      </c>
      <c r="EO5850">
        <v>3.7</v>
      </c>
      <c r="FO5850">
        <v>758756</v>
      </c>
    </row>
    <row r="5851" spans="1:171" hidden="1">
      <c r="A5851" t="s">
        <v>5604</v>
      </c>
      <c r="B5851" t="s">
        <v>172</v>
      </c>
      <c r="C5851" t="s">
        <v>552</v>
      </c>
      <c r="E5851">
        <v>56.085270000000001</v>
      </c>
      <c r="F5851">
        <v>56.085270000000001</v>
      </c>
      <c r="G5851">
        <v>160.48053999999999</v>
      </c>
      <c r="H5851">
        <v>160.48053999999999</v>
      </c>
      <c r="I5851" t="s">
        <v>175</v>
      </c>
      <c r="L5851" t="s">
        <v>5621</v>
      </c>
      <c r="M5851" t="s">
        <v>5606</v>
      </c>
      <c r="V5851" t="s">
        <v>178</v>
      </c>
      <c r="AA5851" t="s">
        <v>5607</v>
      </c>
      <c r="AB5851">
        <v>54.34</v>
      </c>
      <c r="AC5851">
        <v>0.86</v>
      </c>
      <c r="AE5851">
        <v>15.99</v>
      </c>
      <c r="AI5851">
        <v>8.1199999999999992</v>
      </c>
      <c r="AJ5851">
        <v>8.85</v>
      </c>
      <c r="AK5851">
        <v>6.8</v>
      </c>
      <c r="AL5851">
        <v>0.16</v>
      </c>
      <c r="AN5851">
        <v>0.85</v>
      </c>
      <c r="AO5851">
        <v>2.89</v>
      </c>
      <c r="AP5851">
        <v>0.18</v>
      </c>
      <c r="CH5851">
        <v>31.1</v>
      </c>
      <c r="CJ5851">
        <v>232.3</v>
      </c>
      <c r="CK5851">
        <v>204.6</v>
      </c>
      <c r="CO5851">
        <v>44.3</v>
      </c>
      <c r="CP5851">
        <v>57.9</v>
      </c>
      <c r="CQ5851">
        <v>78</v>
      </c>
      <c r="CR5851">
        <v>18</v>
      </c>
      <c r="CW5851">
        <v>13</v>
      </c>
      <c r="CX5851">
        <v>364.8</v>
      </c>
      <c r="CY5851">
        <v>17.8</v>
      </c>
      <c r="CZ5851">
        <v>80.900000000000006</v>
      </c>
      <c r="DA5851">
        <v>1.3</v>
      </c>
      <c r="DN5851">
        <v>329.2</v>
      </c>
      <c r="DO5851">
        <v>4.5</v>
      </c>
      <c r="DP5851">
        <v>16.8</v>
      </c>
      <c r="DR5851">
        <v>12.6</v>
      </c>
      <c r="EM5851">
        <v>3.1</v>
      </c>
      <c r="EO5851">
        <v>2.2000000000000002</v>
      </c>
      <c r="FO5851">
        <v>758757</v>
      </c>
    </row>
    <row r="5852" spans="1:171" hidden="1">
      <c r="A5852" t="s">
        <v>5604</v>
      </c>
      <c r="B5852" t="s">
        <v>172</v>
      </c>
      <c r="C5852" t="s">
        <v>552</v>
      </c>
      <c r="E5852">
        <v>56.085270000000001</v>
      </c>
      <c r="F5852">
        <v>56.085270000000001</v>
      </c>
      <c r="G5852">
        <v>160.48053999999999</v>
      </c>
      <c r="H5852">
        <v>160.48053999999999</v>
      </c>
      <c r="I5852" t="s">
        <v>175</v>
      </c>
      <c r="L5852" t="s">
        <v>5622</v>
      </c>
      <c r="M5852" t="s">
        <v>5606</v>
      </c>
      <c r="V5852" t="s">
        <v>178</v>
      </c>
      <c r="AA5852" t="s">
        <v>5607</v>
      </c>
      <c r="AB5852">
        <v>57.01</v>
      </c>
      <c r="AC5852">
        <v>1.31</v>
      </c>
      <c r="AE5852">
        <v>17.39</v>
      </c>
      <c r="AI5852">
        <v>7.27</v>
      </c>
      <c r="AJ5852">
        <v>6.35</v>
      </c>
      <c r="AK5852">
        <v>2.64</v>
      </c>
      <c r="AL5852">
        <v>0.13</v>
      </c>
      <c r="AN5852">
        <v>2.17</v>
      </c>
      <c r="AO5852">
        <v>3.61</v>
      </c>
      <c r="AP5852">
        <v>0.61</v>
      </c>
      <c r="CH5852">
        <v>21.5</v>
      </c>
      <c r="CJ5852">
        <v>222.9</v>
      </c>
      <c r="CK5852">
        <v>15.6</v>
      </c>
      <c r="CO5852">
        <v>16.8</v>
      </c>
      <c r="CP5852">
        <v>203.2</v>
      </c>
      <c r="CQ5852">
        <v>88.4</v>
      </c>
      <c r="CR5852">
        <v>20.8</v>
      </c>
      <c r="CW5852">
        <v>62.2</v>
      </c>
      <c r="CX5852">
        <v>320.7</v>
      </c>
      <c r="CY5852">
        <v>42.5</v>
      </c>
      <c r="CZ5852">
        <v>298.2</v>
      </c>
      <c r="DA5852">
        <v>6</v>
      </c>
      <c r="DN5852">
        <v>725.9</v>
      </c>
      <c r="DO5852">
        <v>22.8</v>
      </c>
      <c r="DP5852">
        <v>62.3</v>
      </c>
      <c r="DR5852">
        <v>39.299999999999997</v>
      </c>
      <c r="EM5852">
        <v>9.5</v>
      </c>
      <c r="EO5852">
        <v>8.1999999999999993</v>
      </c>
      <c r="FO5852">
        <v>758758</v>
      </c>
    </row>
    <row r="5853" spans="1:171">
      <c r="A5853" t="s">
        <v>5604</v>
      </c>
      <c r="B5853" t="s">
        <v>172</v>
      </c>
      <c r="C5853" t="s">
        <v>552</v>
      </c>
      <c r="D5853" t="s">
        <v>5623</v>
      </c>
      <c r="E5853">
        <v>56.089919999999999</v>
      </c>
      <c r="F5853">
        <v>56.089919999999999</v>
      </c>
      <c r="G5853">
        <v>160.47710000000001</v>
      </c>
      <c r="H5853">
        <v>160.47710000000001</v>
      </c>
      <c r="I5853" t="s">
        <v>175</v>
      </c>
      <c r="L5853" t="s">
        <v>5624</v>
      </c>
      <c r="M5853" t="s">
        <v>5606</v>
      </c>
      <c r="V5853" t="s">
        <v>178</v>
      </c>
      <c r="AA5853" t="s">
        <v>5607</v>
      </c>
      <c r="AB5853">
        <v>52.67</v>
      </c>
      <c r="AC5853">
        <v>1</v>
      </c>
      <c r="AE5853">
        <v>15.97</v>
      </c>
      <c r="AI5853">
        <v>8.7799999999999994</v>
      </c>
      <c r="AJ5853">
        <v>9.52</v>
      </c>
      <c r="AK5853">
        <v>7.28</v>
      </c>
      <c r="AL5853">
        <v>0.17</v>
      </c>
      <c r="AN5853">
        <v>0.72</v>
      </c>
      <c r="AO5853">
        <v>2.76</v>
      </c>
      <c r="AP5853">
        <v>0.16</v>
      </c>
      <c r="CH5853">
        <v>37</v>
      </c>
      <c r="CJ5853">
        <v>272.10000000000002</v>
      </c>
      <c r="CK5853">
        <v>199</v>
      </c>
      <c r="CO5853">
        <v>43.1</v>
      </c>
      <c r="CP5853">
        <v>42.8</v>
      </c>
      <c r="CQ5853">
        <v>81.8</v>
      </c>
      <c r="CR5853">
        <v>16</v>
      </c>
      <c r="CW5853">
        <v>10.3</v>
      </c>
      <c r="CX5853">
        <v>302.89999999999998</v>
      </c>
      <c r="CY5853">
        <v>21.9</v>
      </c>
      <c r="CZ5853">
        <v>76.400000000000006</v>
      </c>
      <c r="DA5853">
        <v>1.8</v>
      </c>
      <c r="DN5853">
        <v>292.10000000000002</v>
      </c>
      <c r="DO5853">
        <v>7</v>
      </c>
      <c r="DP5853">
        <v>17.2</v>
      </c>
      <c r="DR5853">
        <v>11.5</v>
      </c>
      <c r="EM5853">
        <v>3.6</v>
      </c>
      <c r="EO5853">
        <v>3.4</v>
      </c>
      <c r="FO5853">
        <v>758759</v>
      </c>
    </row>
    <row r="5854" spans="1:171">
      <c r="A5854" t="s">
        <v>5604</v>
      </c>
      <c r="B5854" t="s">
        <v>172</v>
      </c>
      <c r="C5854" t="s">
        <v>552</v>
      </c>
      <c r="E5854">
        <v>56.091670000000001</v>
      </c>
      <c r="F5854">
        <v>56.091670000000001</v>
      </c>
      <c r="G5854">
        <v>160.47621000000001</v>
      </c>
      <c r="H5854">
        <v>160.47621000000001</v>
      </c>
      <c r="I5854" t="s">
        <v>175</v>
      </c>
      <c r="L5854" t="s">
        <v>5625</v>
      </c>
      <c r="M5854" t="s">
        <v>5606</v>
      </c>
      <c r="V5854" t="s">
        <v>178</v>
      </c>
      <c r="AA5854" t="s">
        <v>5607</v>
      </c>
      <c r="AB5854">
        <v>52.77</v>
      </c>
      <c r="AC5854">
        <v>1.03</v>
      </c>
      <c r="AE5854">
        <v>16.63</v>
      </c>
      <c r="AI5854">
        <v>8.86</v>
      </c>
      <c r="AJ5854">
        <v>9.2899999999999991</v>
      </c>
      <c r="AK5854">
        <v>6.86</v>
      </c>
      <c r="AL5854">
        <v>0.17</v>
      </c>
      <c r="AN5854">
        <v>0.74</v>
      </c>
      <c r="AO5854">
        <v>2.83</v>
      </c>
      <c r="AP5854">
        <v>0.17</v>
      </c>
      <c r="CH5854">
        <v>35.1</v>
      </c>
      <c r="CJ5854">
        <v>271.7</v>
      </c>
      <c r="CK5854">
        <v>145.6</v>
      </c>
      <c r="CO5854">
        <v>37.4</v>
      </c>
      <c r="CP5854">
        <v>40.1</v>
      </c>
      <c r="CQ5854">
        <v>83.6</v>
      </c>
      <c r="CR5854">
        <v>19</v>
      </c>
      <c r="CW5854">
        <v>11.1</v>
      </c>
      <c r="CX5854">
        <v>316.10000000000002</v>
      </c>
      <c r="CY5854">
        <v>21.4</v>
      </c>
      <c r="CZ5854">
        <v>78.8</v>
      </c>
      <c r="DA5854">
        <v>1.6</v>
      </c>
      <c r="DN5854">
        <v>313.39999999999998</v>
      </c>
      <c r="DO5854">
        <v>6.7</v>
      </c>
      <c r="DP5854">
        <v>13.1</v>
      </c>
      <c r="DR5854">
        <v>9.3000000000000007</v>
      </c>
      <c r="EM5854">
        <v>2.8</v>
      </c>
      <c r="EO5854">
        <v>2.4</v>
      </c>
      <c r="FO5854">
        <v>758760</v>
      </c>
    </row>
    <row r="5855" spans="1:171">
      <c r="A5855" t="s">
        <v>5604</v>
      </c>
      <c r="B5855" t="s">
        <v>172</v>
      </c>
      <c r="C5855" t="s">
        <v>552</v>
      </c>
      <c r="E5855">
        <v>56.091670000000001</v>
      </c>
      <c r="F5855">
        <v>56.091670000000001</v>
      </c>
      <c r="G5855">
        <v>160.47621000000001</v>
      </c>
      <c r="H5855">
        <v>160.47621000000001</v>
      </c>
      <c r="I5855" t="s">
        <v>175</v>
      </c>
      <c r="L5855" t="s">
        <v>5626</v>
      </c>
      <c r="M5855" t="s">
        <v>5606</v>
      </c>
      <c r="V5855" t="s">
        <v>178</v>
      </c>
      <c r="AA5855" t="s">
        <v>5607</v>
      </c>
      <c r="AB5855">
        <v>52.14</v>
      </c>
      <c r="AC5855">
        <v>1</v>
      </c>
      <c r="AE5855">
        <v>17.29</v>
      </c>
      <c r="AI5855">
        <v>8.74</v>
      </c>
      <c r="AJ5855">
        <v>9.3000000000000007</v>
      </c>
      <c r="AK5855">
        <v>6.62</v>
      </c>
      <c r="AL5855">
        <v>0.17</v>
      </c>
      <c r="AN5855">
        <v>0.57999999999999996</v>
      </c>
      <c r="AO5855">
        <v>3.03</v>
      </c>
      <c r="AP5855">
        <v>0.15</v>
      </c>
      <c r="CH5855">
        <v>33.799999999999997</v>
      </c>
      <c r="CJ5855">
        <v>270.60000000000002</v>
      </c>
      <c r="CK5855">
        <v>142.69999999999999</v>
      </c>
      <c r="CO5855">
        <v>47.4</v>
      </c>
      <c r="CP5855">
        <v>73.8</v>
      </c>
      <c r="CQ5855">
        <v>80.400000000000006</v>
      </c>
      <c r="CR5855">
        <v>17.399999999999999</v>
      </c>
      <c r="CW5855">
        <v>7.7</v>
      </c>
      <c r="CX5855">
        <v>320.60000000000002</v>
      </c>
      <c r="CY5855">
        <v>20.3</v>
      </c>
      <c r="CZ5855">
        <v>74</v>
      </c>
      <c r="DA5855">
        <v>1.5</v>
      </c>
      <c r="DN5855">
        <v>219.6</v>
      </c>
      <c r="DO5855">
        <v>1.7</v>
      </c>
      <c r="DP5855">
        <v>12.2</v>
      </c>
      <c r="DR5855">
        <v>9.6999999999999993</v>
      </c>
      <c r="EM5855">
        <v>1.2</v>
      </c>
      <c r="EO5855">
        <v>1.8</v>
      </c>
      <c r="FO5855">
        <v>758761</v>
      </c>
    </row>
    <row r="5856" spans="1:171" hidden="1">
      <c r="A5856" t="s">
        <v>5604</v>
      </c>
      <c r="B5856" t="s">
        <v>172</v>
      </c>
      <c r="C5856" t="s">
        <v>552</v>
      </c>
      <c r="E5856">
        <v>56.091670000000001</v>
      </c>
      <c r="F5856">
        <v>56.091670000000001</v>
      </c>
      <c r="G5856">
        <v>160.47621000000001</v>
      </c>
      <c r="H5856">
        <v>160.47621000000001</v>
      </c>
      <c r="I5856" t="s">
        <v>175</v>
      </c>
      <c r="L5856" t="s">
        <v>5627</v>
      </c>
      <c r="M5856" t="s">
        <v>5606</v>
      </c>
      <c r="V5856" t="s">
        <v>178</v>
      </c>
      <c r="AA5856" t="s">
        <v>5607</v>
      </c>
      <c r="AB5856">
        <v>53.48</v>
      </c>
      <c r="AC5856">
        <v>1.03</v>
      </c>
      <c r="AE5856">
        <v>17.350000000000001</v>
      </c>
      <c r="AI5856">
        <v>8.9</v>
      </c>
      <c r="AJ5856">
        <v>9</v>
      </c>
      <c r="AK5856">
        <v>5.9</v>
      </c>
      <c r="AL5856">
        <v>0.17</v>
      </c>
      <c r="AN5856">
        <v>0.78</v>
      </c>
      <c r="AO5856">
        <v>3.05</v>
      </c>
      <c r="AP5856">
        <v>0.16</v>
      </c>
      <c r="CH5856">
        <v>33.9</v>
      </c>
      <c r="CJ5856">
        <v>277.60000000000002</v>
      </c>
      <c r="CK5856">
        <v>66.599999999999994</v>
      </c>
      <c r="CO5856">
        <v>25.5</v>
      </c>
      <c r="CP5856">
        <v>42.4</v>
      </c>
      <c r="CQ5856">
        <v>84.3</v>
      </c>
      <c r="CR5856">
        <v>19.2</v>
      </c>
      <c r="CW5856">
        <v>12.3</v>
      </c>
      <c r="CX5856">
        <v>333.6</v>
      </c>
      <c r="CY5856">
        <v>21</v>
      </c>
      <c r="CZ5856">
        <v>78.900000000000006</v>
      </c>
      <c r="DA5856">
        <v>1.4</v>
      </c>
      <c r="DN5856">
        <v>306.2</v>
      </c>
      <c r="DO5856">
        <v>5.7</v>
      </c>
      <c r="DP5856">
        <v>19.100000000000001</v>
      </c>
      <c r="DR5856">
        <v>11.1</v>
      </c>
      <c r="EM5856">
        <v>3.4</v>
      </c>
      <c r="EO5856">
        <v>3.4</v>
      </c>
      <c r="FO5856">
        <v>758762</v>
      </c>
    </row>
    <row r="5857" spans="1:171" hidden="1">
      <c r="A5857" t="s">
        <v>5604</v>
      </c>
      <c r="B5857" t="s">
        <v>172</v>
      </c>
      <c r="C5857" t="s">
        <v>552</v>
      </c>
      <c r="E5857">
        <v>56.091670000000001</v>
      </c>
      <c r="F5857">
        <v>56.091670000000001</v>
      </c>
      <c r="G5857">
        <v>160.47621000000001</v>
      </c>
      <c r="H5857">
        <v>160.47621000000001</v>
      </c>
      <c r="I5857" t="s">
        <v>175</v>
      </c>
      <c r="L5857" t="s">
        <v>5628</v>
      </c>
      <c r="M5857" t="s">
        <v>5606</v>
      </c>
      <c r="V5857" t="s">
        <v>178</v>
      </c>
      <c r="AA5857" t="s">
        <v>5607</v>
      </c>
      <c r="AB5857">
        <v>54.56</v>
      </c>
      <c r="AC5857">
        <v>0.97</v>
      </c>
      <c r="AE5857">
        <v>17.899999999999999</v>
      </c>
      <c r="AI5857">
        <v>7.67</v>
      </c>
      <c r="AJ5857">
        <v>8.1199999999999992</v>
      </c>
      <c r="AK5857">
        <v>4.9800000000000004</v>
      </c>
      <c r="AL5857">
        <v>0.15</v>
      </c>
      <c r="AN5857">
        <v>1</v>
      </c>
      <c r="AO5857">
        <v>3.42</v>
      </c>
      <c r="AP5857">
        <v>0.18</v>
      </c>
      <c r="CH5857">
        <v>27.3</v>
      </c>
      <c r="CJ5857">
        <v>238.3</v>
      </c>
      <c r="CK5857">
        <v>40.9</v>
      </c>
      <c r="CO5857">
        <v>25.1</v>
      </c>
      <c r="CP5857">
        <v>35.9</v>
      </c>
      <c r="CQ5857">
        <v>81.7</v>
      </c>
      <c r="CR5857">
        <v>18.7</v>
      </c>
      <c r="CW5857">
        <v>16.3</v>
      </c>
      <c r="CX5857">
        <v>369.7</v>
      </c>
      <c r="CY5857">
        <v>19.8</v>
      </c>
      <c r="CZ5857">
        <v>85.5</v>
      </c>
      <c r="DA5857">
        <v>1.4</v>
      </c>
      <c r="DN5857">
        <v>415.3</v>
      </c>
      <c r="DO5857">
        <v>6.3</v>
      </c>
      <c r="DP5857">
        <v>16.899999999999999</v>
      </c>
      <c r="DR5857">
        <v>12.9</v>
      </c>
      <c r="EM5857">
        <v>3.7</v>
      </c>
      <c r="EO5857">
        <v>2.8</v>
      </c>
      <c r="FO5857">
        <v>758763</v>
      </c>
    </row>
    <row r="5858" spans="1:171" hidden="1">
      <c r="A5858" t="s">
        <v>5604</v>
      </c>
      <c r="B5858" t="s">
        <v>172</v>
      </c>
      <c r="C5858" t="s">
        <v>552</v>
      </c>
      <c r="E5858">
        <v>56.05</v>
      </c>
      <c r="F5858">
        <v>56.05</v>
      </c>
      <c r="G5858">
        <v>160.63</v>
      </c>
      <c r="H5858">
        <v>160.63</v>
      </c>
      <c r="I5858" t="s">
        <v>175</v>
      </c>
      <c r="L5858" t="s">
        <v>5629</v>
      </c>
      <c r="M5858" t="s">
        <v>5606</v>
      </c>
      <c r="V5858" t="s">
        <v>178</v>
      </c>
      <c r="AA5858" t="s">
        <v>5607</v>
      </c>
      <c r="AB5858">
        <v>53.66</v>
      </c>
      <c r="AC5858">
        <v>0.91</v>
      </c>
      <c r="AE5858">
        <v>16.97</v>
      </c>
      <c r="AI5858">
        <v>8.34</v>
      </c>
      <c r="AJ5858">
        <v>8.68</v>
      </c>
      <c r="AK5858">
        <v>6.77</v>
      </c>
      <c r="AL5858">
        <v>0.16</v>
      </c>
      <c r="AN5858">
        <v>0.81</v>
      </c>
      <c r="AO5858">
        <v>3.24</v>
      </c>
      <c r="AP5858">
        <v>0.17</v>
      </c>
      <c r="CH5858">
        <v>28.9</v>
      </c>
      <c r="CJ5858">
        <v>237.7</v>
      </c>
      <c r="CK5858">
        <v>133.69999999999999</v>
      </c>
      <c r="CO5858">
        <v>55.7</v>
      </c>
      <c r="CP5858">
        <v>58.3</v>
      </c>
      <c r="CQ5858">
        <v>80.7</v>
      </c>
      <c r="CR5858">
        <v>16.399999999999999</v>
      </c>
      <c r="CW5858">
        <v>12.8</v>
      </c>
      <c r="CX5858">
        <v>317.5</v>
      </c>
      <c r="CY5858">
        <v>19.399999999999999</v>
      </c>
      <c r="CZ5858">
        <v>79.400000000000006</v>
      </c>
      <c r="DA5858">
        <v>0.6</v>
      </c>
      <c r="DN5858">
        <v>334.4</v>
      </c>
      <c r="DO5858">
        <v>3.6</v>
      </c>
      <c r="DP5858">
        <v>14.9</v>
      </c>
      <c r="DR5858">
        <v>8.8000000000000007</v>
      </c>
      <c r="EM5858">
        <v>2.9</v>
      </c>
      <c r="EO5858">
        <v>3.1</v>
      </c>
      <c r="FO5858">
        <v>758764</v>
      </c>
    </row>
    <row r="5859" spans="1:171" hidden="1">
      <c r="A5859" t="s">
        <v>5604</v>
      </c>
      <c r="B5859" t="s">
        <v>172</v>
      </c>
      <c r="C5859" t="s">
        <v>552</v>
      </c>
      <c r="E5859">
        <v>56.05</v>
      </c>
      <c r="F5859">
        <v>56.05</v>
      </c>
      <c r="G5859">
        <v>160.63</v>
      </c>
      <c r="H5859">
        <v>160.63</v>
      </c>
      <c r="I5859" t="s">
        <v>175</v>
      </c>
      <c r="L5859" t="s">
        <v>5630</v>
      </c>
      <c r="M5859" t="s">
        <v>5606</v>
      </c>
      <c r="V5859" t="s">
        <v>178</v>
      </c>
      <c r="AA5859" t="s">
        <v>5607</v>
      </c>
      <c r="AB5859">
        <v>53.92</v>
      </c>
      <c r="AC5859">
        <v>1.06</v>
      </c>
      <c r="AE5859">
        <v>18.170000000000002</v>
      </c>
      <c r="AI5859">
        <v>8.25</v>
      </c>
      <c r="AJ5859">
        <v>8.3000000000000007</v>
      </c>
      <c r="AK5859">
        <v>5.09</v>
      </c>
      <c r="AL5859">
        <v>0.16</v>
      </c>
      <c r="AN5859">
        <v>0.77</v>
      </c>
      <c r="AO5859">
        <v>3.78</v>
      </c>
      <c r="AP5859">
        <v>0.2</v>
      </c>
      <c r="CH5859">
        <v>27.3</v>
      </c>
      <c r="CJ5859">
        <v>263.3</v>
      </c>
      <c r="CK5859">
        <v>34.1</v>
      </c>
      <c r="CO5859">
        <v>28.5</v>
      </c>
      <c r="CP5859">
        <v>84.8</v>
      </c>
      <c r="CQ5859">
        <v>79.8</v>
      </c>
      <c r="CR5859">
        <v>20.5</v>
      </c>
      <c r="CW5859">
        <v>12.6</v>
      </c>
      <c r="CX5859">
        <v>320</v>
      </c>
      <c r="CY5859">
        <v>21.7</v>
      </c>
      <c r="CZ5859">
        <v>92.4</v>
      </c>
      <c r="DA5859">
        <v>1.8</v>
      </c>
      <c r="DN5859">
        <v>272.5</v>
      </c>
      <c r="DO5859">
        <v>5.8</v>
      </c>
      <c r="DP5859">
        <v>17.399999999999999</v>
      </c>
      <c r="DR5859">
        <v>14</v>
      </c>
      <c r="EM5859">
        <v>3.5</v>
      </c>
      <c r="EO5859">
        <v>2.5</v>
      </c>
      <c r="FO5859">
        <v>758765</v>
      </c>
    </row>
    <row r="5860" spans="1:171" hidden="1">
      <c r="A5860" t="s">
        <v>5604</v>
      </c>
      <c r="B5860" t="s">
        <v>172</v>
      </c>
      <c r="C5860" t="s">
        <v>552</v>
      </c>
      <c r="E5860">
        <v>56.05</v>
      </c>
      <c r="F5860">
        <v>56.05</v>
      </c>
      <c r="G5860">
        <v>160.63</v>
      </c>
      <c r="H5860">
        <v>160.63</v>
      </c>
      <c r="I5860" t="s">
        <v>175</v>
      </c>
      <c r="L5860" t="s">
        <v>5631</v>
      </c>
      <c r="M5860" t="s">
        <v>5606</v>
      </c>
      <c r="V5860" t="s">
        <v>178</v>
      </c>
      <c r="AA5860" t="s">
        <v>5607</v>
      </c>
      <c r="AB5860">
        <v>52.98</v>
      </c>
      <c r="AC5860">
        <v>1.03</v>
      </c>
      <c r="AE5860">
        <v>17.04</v>
      </c>
      <c r="AI5860">
        <v>8.85</v>
      </c>
      <c r="AJ5860">
        <v>8.89</v>
      </c>
      <c r="AK5860">
        <v>5.96</v>
      </c>
      <c r="AL5860">
        <v>0.17</v>
      </c>
      <c r="AN5860">
        <v>0.77</v>
      </c>
      <c r="AO5860">
        <v>2.94</v>
      </c>
      <c r="AP5860">
        <v>0.17</v>
      </c>
      <c r="CH5860">
        <v>32.9</v>
      </c>
      <c r="CJ5860">
        <v>275.39999999999998</v>
      </c>
      <c r="CK5860">
        <v>73.3</v>
      </c>
      <c r="CO5860">
        <v>27.6</v>
      </c>
      <c r="CP5860">
        <v>39.6</v>
      </c>
      <c r="CQ5860">
        <v>83.9</v>
      </c>
      <c r="CR5860">
        <v>17.899999999999999</v>
      </c>
      <c r="CW5860">
        <v>12.1</v>
      </c>
      <c r="CX5860">
        <v>326.10000000000002</v>
      </c>
      <c r="CY5860">
        <v>20.8</v>
      </c>
      <c r="CZ5860">
        <v>79.2</v>
      </c>
      <c r="DA5860">
        <v>1.2</v>
      </c>
      <c r="DN5860">
        <v>306.2</v>
      </c>
      <c r="DO5860">
        <v>6.7</v>
      </c>
      <c r="DP5860">
        <v>15.1</v>
      </c>
      <c r="DR5860">
        <v>10.199999999999999</v>
      </c>
      <c r="EM5860">
        <v>3.2</v>
      </c>
      <c r="EO5860">
        <v>3</v>
      </c>
      <c r="FO5860">
        <v>758766</v>
      </c>
    </row>
    <row r="5861" spans="1:171" hidden="1">
      <c r="A5861" t="s">
        <v>5604</v>
      </c>
      <c r="B5861" t="s">
        <v>172</v>
      </c>
      <c r="C5861" t="s">
        <v>552</v>
      </c>
      <c r="E5861">
        <v>56.05</v>
      </c>
      <c r="F5861">
        <v>56.05</v>
      </c>
      <c r="G5861">
        <v>160.63</v>
      </c>
      <c r="H5861">
        <v>160.63</v>
      </c>
      <c r="I5861" t="s">
        <v>175</v>
      </c>
      <c r="L5861" t="s">
        <v>5632</v>
      </c>
      <c r="M5861" t="s">
        <v>5606</v>
      </c>
      <c r="V5861" t="s">
        <v>178</v>
      </c>
      <c r="AA5861" t="s">
        <v>5607</v>
      </c>
      <c r="AB5861">
        <v>53.1</v>
      </c>
      <c r="AC5861">
        <v>1.03</v>
      </c>
      <c r="AE5861">
        <v>17.23</v>
      </c>
      <c r="AI5861">
        <v>8.35</v>
      </c>
      <c r="AJ5861">
        <v>8.8000000000000007</v>
      </c>
      <c r="AK5861">
        <v>6.28</v>
      </c>
      <c r="AL5861">
        <v>0.16</v>
      </c>
      <c r="AN5861">
        <v>0.71</v>
      </c>
      <c r="AO5861">
        <v>3.32</v>
      </c>
      <c r="AP5861">
        <v>0.19</v>
      </c>
      <c r="CH5861">
        <v>29.5</v>
      </c>
      <c r="CJ5861">
        <v>250.6</v>
      </c>
      <c r="CK5861">
        <v>128.30000000000001</v>
      </c>
      <c r="CO5861">
        <v>49.3</v>
      </c>
      <c r="CP5861">
        <v>84.4</v>
      </c>
      <c r="CQ5861">
        <v>80</v>
      </c>
      <c r="CR5861">
        <v>19.3</v>
      </c>
      <c r="CW5861">
        <v>10.199999999999999</v>
      </c>
      <c r="CX5861">
        <v>319.5</v>
      </c>
      <c r="CY5861">
        <v>21</v>
      </c>
      <c r="CZ5861">
        <v>92.5</v>
      </c>
      <c r="DA5861">
        <v>1.3</v>
      </c>
      <c r="DN5861">
        <v>241</v>
      </c>
      <c r="DO5861">
        <v>4.0999999999999996</v>
      </c>
      <c r="DP5861">
        <v>14.7</v>
      </c>
      <c r="DR5861">
        <v>12</v>
      </c>
      <c r="EM5861">
        <v>3.8</v>
      </c>
      <c r="EO5861">
        <v>1.5</v>
      </c>
      <c r="FO5861">
        <v>758767</v>
      </c>
    </row>
    <row r="5862" spans="1:171" hidden="1">
      <c r="A5862" t="s">
        <v>5604</v>
      </c>
      <c r="B5862" t="s">
        <v>172</v>
      </c>
      <c r="C5862" t="s">
        <v>552</v>
      </c>
      <c r="E5862">
        <v>56.05</v>
      </c>
      <c r="F5862">
        <v>56.05</v>
      </c>
      <c r="G5862">
        <v>160.63</v>
      </c>
      <c r="H5862">
        <v>160.63</v>
      </c>
      <c r="I5862" t="s">
        <v>175</v>
      </c>
      <c r="L5862" t="s">
        <v>5633</v>
      </c>
      <c r="M5862" t="s">
        <v>5606</v>
      </c>
      <c r="V5862" t="s">
        <v>178</v>
      </c>
      <c r="AA5862" t="s">
        <v>5607</v>
      </c>
      <c r="AB5862">
        <v>55.42</v>
      </c>
      <c r="AC5862">
        <v>1.33</v>
      </c>
      <c r="AE5862">
        <v>17.39</v>
      </c>
      <c r="AI5862">
        <v>8.09</v>
      </c>
      <c r="AJ5862">
        <v>7.3</v>
      </c>
      <c r="AK5862">
        <v>2.62</v>
      </c>
      <c r="AL5862">
        <v>0.19</v>
      </c>
      <c r="AN5862">
        <v>2.2000000000000002</v>
      </c>
      <c r="AO5862">
        <v>3.76</v>
      </c>
      <c r="AP5862">
        <v>0.56999999999999995</v>
      </c>
      <c r="FO5862">
        <v>758768</v>
      </c>
    </row>
    <row r="5863" spans="1:171" hidden="1">
      <c r="A5863" t="s">
        <v>5634</v>
      </c>
      <c r="B5863" t="s">
        <v>172</v>
      </c>
      <c r="C5863" t="s">
        <v>173</v>
      </c>
      <c r="D5863" t="s">
        <v>5635</v>
      </c>
      <c r="E5863">
        <v>55.53</v>
      </c>
      <c r="F5863">
        <v>55.7</v>
      </c>
      <c r="G5863">
        <v>160.27000000000001</v>
      </c>
      <c r="H5863">
        <v>160.27000000000001</v>
      </c>
      <c r="I5863" t="s">
        <v>175</v>
      </c>
      <c r="L5863" t="s">
        <v>5636</v>
      </c>
      <c r="M5863" t="s">
        <v>5637</v>
      </c>
      <c r="V5863" t="s">
        <v>178</v>
      </c>
      <c r="AA5863" t="s">
        <v>5638</v>
      </c>
      <c r="AB5863">
        <v>53.76</v>
      </c>
      <c r="AC5863">
        <v>1.82</v>
      </c>
      <c r="AE5863">
        <v>16.32</v>
      </c>
      <c r="AI5863">
        <v>9.1999999999999993</v>
      </c>
      <c r="AJ5863">
        <v>7.26</v>
      </c>
      <c r="AK5863">
        <v>3.37</v>
      </c>
      <c r="AL5863">
        <v>0.17</v>
      </c>
      <c r="AN5863">
        <v>2.4500000000000002</v>
      </c>
      <c r="AO5863">
        <v>3.81</v>
      </c>
      <c r="AP5863">
        <v>0.69</v>
      </c>
      <c r="BT5863">
        <v>21.7</v>
      </c>
      <c r="BU5863">
        <v>2</v>
      </c>
      <c r="CH5863">
        <v>27.3</v>
      </c>
      <c r="CJ5863">
        <v>264</v>
      </c>
      <c r="CK5863">
        <v>15</v>
      </c>
      <c r="CN5863">
        <v>26</v>
      </c>
      <c r="CO5863">
        <v>11</v>
      </c>
      <c r="CR5863">
        <v>19.829999999999998</v>
      </c>
      <c r="CW5863">
        <v>64</v>
      </c>
      <c r="CX5863">
        <v>312</v>
      </c>
      <c r="CY5863">
        <v>52</v>
      </c>
      <c r="CZ5863">
        <v>257</v>
      </c>
      <c r="DA5863">
        <v>9</v>
      </c>
      <c r="DM5863">
        <v>2.2999999999999998</v>
      </c>
      <c r="DN5863">
        <v>571</v>
      </c>
      <c r="DO5863">
        <v>22.3</v>
      </c>
      <c r="DP5863">
        <v>56.5</v>
      </c>
      <c r="DQ5863">
        <v>7.8</v>
      </c>
      <c r="DR5863">
        <v>35.700000000000003</v>
      </c>
      <c r="DS5863">
        <v>8.4</v>
      </c>
      <c r="DT5863">
        <v>2.2000000000000002</v>
      </c>
      <c r="DU5863">
        <v>8.6</v>
      </c>
      <c r="DV5863">
        <v>1.3</v>
      </c>
      <c r="DW5863">
        <v>7.8</v>
      </c>
      <c r="DX5863">
        <v>1.6</v>
      </c>
      <c r="DY5863">
        <v>4.5999999999999996</v>
      </c>
      <c r="DZ5863">
        <v>0.7</v>
      </c>
      <c r="EA5863">
        <v>4.4000000000000004</v>
      </c>
      <c r="EB5863">
        <v>0.7</v>
      </c>
      <c r="EC5863">
        <v>7.3</v>
      </c>
      <c r="ED5863">
        <v>0.6</v>
      </c>
      <c r="EL5863">
        <v>0.1</v>
      </c>
      <c r="EM5863">
        <v>8.4</v>
      </c>
      <c r="EO5863">
        <v>3.7</v>
      </c>
      <c r="EP5863">
        <v>1.8</v>
      </c>
      <c r="FO5863">
        <v>764180</v>
      </c>
    </row>
    <row r="5864" spans="1:171" hidden="1">
      <c r="A5864" t="s">
        <v>5634</v>
      </c>
      <c r="B5864" t="s">
        <v>172</v>
      </c>
      <c r="C5864" t="s">
        <v>173</v>
      </c>
      <c r="D5864" t="s">
        <v>5635</v>
      </c>
      <c r="E5864">
        <v>55.53</v>
      </c>
      <c r="F5864">
        <v>55.7</v>
      </c>
      <c r="G5864">
        <v>160.27000000000001</v>
      </c>
      <c r="H5864">
        <v>160.27000000000001</v>
      </c>
      <c r="I5864" t="s">
        <v>175</v>
      </c>
      <c r="L5864" t="s">
        <v>5639</v>
      </c>
      <c r="M5864" t="s">
        <v>5637</v>
      </c>
      <c r="V5864" t="s">
        <v>178</v>
      </c>
      <c r="AA5864" t="s">
        <v>5638</v>
      </c>
      <c r="AB5864">
        <v>54.68</v>
      </c>
      <c r="AC5864">
        <v>1.7</v>
      </c>
      <c r="AE5864">
        <v>16.5</v>
      </c>
      <c r="AI5864">
        <v>8.65</v>
      </c>
      <c r="AJ5864">
        <v>6.67</v>
      </c>
      <c r="AK5864">
        <v>2.98</v>
      </c>
      <c r="AL5864">
        <v>0.17</v>
      </c>
      <c r="AN5864">
        <v>2.64</v>
      </c>
      <c r="AO5864">
        <v>4.04</v>
      </c>
      <c r="AP5864">
        <v>0.77</v>
      </c>
      <c r="BT5864">
        <v>20.9</v>
      </c>
      <c r="BU5864">
        <v>2.1</v>
      </c>
      <c r="CH5864">
        <v>25.8</v>
      </c>
      <c r="CJ5864">
        <v>214</v>
      </c>
      <c r="CK5864">
        <v>8</v>
      </c>
      <c r="CN5864">
        <v>24</v>
      </c>
      <c r="CO5864">
        <v>11</v>
      </c>
      <c r="CR5864">
        <v>21.3</v>
      </c>
      <c r="CW5864">
        <v>65</v>
      </c>
      <c r="CX5864">
        <v>322</v>
      </c>
      <c r="CY5864">
        <v>50</v>
      </c>
      <c r="CZ5864">
        <v>262</v>
      </c>
      <c r="DA5864">
        <v>9</v>
      </c>
      <c r="DM5864">
        <v>2.7</v>
      </c>
      <c r="DN5864">
        <v>604</v>
      </c>
      <c r="DO5864">
        <v>23.7</v>
      </c>
      <c r="DP5864">
        <v>63.6</v>
      </c>
      <c r="DQ5864">
        <v>8.1999999999999993</v>
      </c>
      <c r="DR5864">
        <v>37.700000000000003</v>
      </c>
      <c r="DS5864">
        <v>9</v>
      </c>
      <c r="DT5864">
        <v>2.4</v>
      </c>
      <c r="DU5864">
        <v>9</v>
      </c>
      <c r="DV5864">
        <v>1.4</v>
      </c>
      <c r="DW5864">
        <v>7.9</v>
      </c>
      <c r="DX5864">
        <v>1.7</v>
      </c>
      <c r="DY5864">
        <v>4.8</v>
      </c>
      <c r="DZ5864">
        <v>0.7</v>
      </c>
      <c r="EA5864">
        <v>4.5</v>
      </c>
      <c r="EB5864">
        <v>0.7</v>
      </c>
      <c r="EC5864">
        <v>7.3</v>
      </c>
      <c r="ED5864">
        <v>0.5</v>
      </c>
      <c r="EL5864">
        <v>0.1</v>
      </c>
      <c r="EM5864">
        <v>9.6999999999999993</v>
      </c>
      <c r="EO5864">
        <v>3.2</v>
      </c>
      <c r="EP5864">
        <v>2.2999999999999998</v>
      </c>
      <c r="FO5864">
        <v>764181</v>
      </c>
    </row>
    <row r="5865" spans="1:171" hidden="1">
      <c r="A5865" t="s">
        <v>5634</v>
      </c>
      <c r="B5865" t="s">
        <v>172</v>
      </c>
      <c r="C5865" t="s">
        <v>173</v>
      </c>
      <c r="D5865" t="s">
        <v>5640</v>
      </c>
      <c r="E5865">
        <v>55.53</v>
      </c>
      <c r="F5865">
        <v>55.7</v>
      </c>
      <c r="G5865">
        <v>160.27000000000001</v>
      </c>
      <c r="H5865">
        <v>160.27000000000001</v>
      </c>
      <c r="I5865" t="s">
        <v>175</v>
      </c>
      <c r="L5865" t="s">
        <v>5641</v>
      </c>
      <c r="M5865" t="s">
        <v>5637</v>
      </c>
      <c r="V5865" t="s">
        <v>178</v>
      </c>
      <c r="AA5865" t="s">
        <v>5638</v>
      </c>
      <c r="AB5865">
        <v>52.41</v>
      </c>
      <c r="AC5865">
        <v>2</v>
      </c>
      <c r="AE5865">
        <v>15.76</v>
      </c>
      <c r="AI5865">
        <v>10.32</v>
      </c>
      <c r="AJ5865">
        <v>7.56</v>
      </c>
      <c r="AK5865">
        <v>3.81</v>
      </c>
      <c r="AL5865">
        <v>0.17</v>
      </c>
      <c r="AN5865">
        <v>2.48</v>
      </c>
      <c r="AO5865">
        <v>3.52</v>
      </c>
      <c r="AP5865">
        <v>0.6</v>
      </c>
      <c r="BT5865">
        <v>18.5</v>
      </c>
      <c r="BU5865">
        <v>1.9</v>
      </c>
      <c r="CH5865">
        <v>30.3</v>
      </c>
      <c r="CJ5865">
        <v>260</v>
      </c>
      <c r="CK5865">
        <v>20</v>
      </c>
      <c r="CN5865">
        <v>20</v>
      </c>
      <c r="CO5865">
        <v>30</v>
      </c>
      <c r="CR5865">
        <v>21.07</v>
      </c>
      <c r="CW5865">
        <v>62</v>
      </c>
      <c r="CX5865">
        <v>312</v>
      </c>
      <c r="CY5865">
        <v>39</v>
      </c>
      <c r="CZ5865">
        <v>227</v>
      </c>
      <c r="DA5865">
        <v>8</v>
      </c>
      <c r="DM5865">
        <v>2.4</v>
      </c>
      <c r="DN5865">
        <v>557</v>
      </c>
      <c r="DO5865">
        <v>21.7</v>
      </c>
      <c r="DP5865">
        <v>57.7</v>
      </c>
      <c r="DQ5865">
        <v>7.6</v>
      </c>
      <c r="DR5865">
        <v>34.4</v>
      </c>
      <c r="DS5865">
        <v>8.3000000000000007</v>
      </c>
      <c r="DT5865">
        <v>2.1</v>
      </c>
      <c r="DU5865">
        <v>8.1</v>
      </c>
      <c r="DV5865">
        <v>1.3</v>
      </c>
      <c r="DW5865">
        <v>7.3</v>
      </c>
      <c r="DX5865">
        <v>1.5</v>
      </c>
      <c r="DY5865">
        <v>4.5</v>
      </c>
      <c r="DZ5865">
        <v>0.6</v>
      </c>
      <c r="EA5865">
        <v>4.0999999999999996</v>
      </c>
      <c r="EB5865">
        <v>0.6</v>
      </c>
      <c r="EC5865">
        <v>6.7</v>
      </c>
      <c r="ED5865">
        <v>0.5</v>
      </c>
      <c r="EL5865">
        <v>0.1</v>
      </c>
      <c r="EM5865">
        <v>8.4</v>
      </c>
      <c r="EO5865">
        <v>2.7</v>
      </c>
      <c r="EP5865">
        <v>2</v>
      </c>
      <c r="FO5865">
        <v>764182</v>
      </c>
    </row>
    <row r="5866" spans="1:171" hidden="1">
      <c r="A5866" t="s">
        <v>5634</v>
      </c>
      <c r="B5866" t="s">
        <v>172</v>
      </c>
      <c r="C5866" t="s">
        <v>173</v>
      </c>
      <c r="D5866" t="s">
        <v>5642</v>
      </c>
      <c r="E5866">
        <v>55.53</v>
      </c>
      <c r="F5866">
        <v>55.7</v>
      </c>
      <c r="G5866">
        <v>160.27000000000001</v>
      </c>
      <c r="H5866">
        <v>160.27000000000001</v>
      </c>
      <c r="I5866" t="s">
        <v>175</v>
      </c>
      <c r="L5866" t="s">
        <v>5643</v>
      </c>
      <c r="M5866" t="s">
        <v>5637</v>
      </c>
      <c r="V5866" t="s">
        <v>178</v>
      </c>
      <c r="AA5866" t="s">
        <v>5638</v>
      </c>
      <c r="AB5866">
        <v>52.06</v>
      </c>
      <c r="AC5866">
        <v>2</v>
      </c>
      <c r="AE5866">
        <v>15.74</v>
      </c>
      <c r="AI5866">
        <v>10.51</v>
      </c>
      <c r="AJ5866">
        <v>7.48</v>
      </c>
      <c r="AK5866">
        <v>4.0199999999999996</v>
      </c>
      <c r="AL5866">
        <v>0.17</v>
      </c>
      <c r="AN5866">
        <v>2.41</v>
      </c>
      <c r="AO5866">
        <v>3.56</v>
      </c>
      <c r="AP5866">
        <v>0.66</v>
      </c>
      <c r="BT5866">
        <v>17.899999999999999</v>
      </c>
      <c r="BU5866">
        <v>1.8</v>
      </c>
      <c r="CH5866">
        <v>29.3</v>
      </c>
      <c r="CJ5866">
        <v>306</v>
      </c>
      <c r="CK5866">
        <v>20</v>
      </c>
      <c r="CN5866">
        <v>27</v>
      </c>
      <c r="CO5866">
        <v>40</v>
      </c>
      <c r="CR5866">
        <v>21.1</v>
      </c>
      <c r="CW5866">
        <v>64</v>
      </c>
      <c r="CX5866">
        <v>307</v>
      </c>
      <c r="CY5866">
        <v>43</v>
      </c>
      <c r="CZ5866">
        <v>245</v>
      </c>
      <c r="DA5866">
        <v>8</v>
      </c>
      <c r="DM5866">
        <v>2.2999999999999998</v>
      </c>
      <c r="DN5866">
        <v>553</v>
      </c>
      <c r="DO5866">
        <v>21.5</v>
      </c>
      <c r="DP5866">
        <v>55</v>
      </c>
      <c r="DQ5866">
        <v>7.6</v>
      </c>
      <c r="DR5866">
        <v>34.799999999999997</v>
      </c>
      <c r="DS5866">
        <v>8.4</v>
      </c>
      <c r="DT5866">
        <v>2.2000000000000002</v>
      </c>
      <c r="DU5866">
        <v>8.3000000000000007</v>
      </c>
      <c r="DV5866">
        <v>1.3</v>
      </c>
      <c r="DW5866">
        <v>7.4</v>
      </c>
      <c r="DX5866">
        <v>1.5</v>
      </c>
      <c r="DY5866">
        <v>4.5</v>
      </c>
      <c r="DZ5866">
        <v>0.6</v>
      </c>
      <c r="EA5866">
        <v>4.0999999999999996</v>
      </c>
      <c r="EB5866">
        <v>0.6</v>
      </c>
      <c r="EC5866">
        <v>6.7</v>
      </c>
      <c r="ED5866">
        <v>0.5</v>
      </c>
      <c r="EL5866">
        <v>0.1</v>
      </c>
      <c r="EM5866">
        <v>8.4</v>
      </c>
      <c r="EO5866">
        <v>2.8</v>
      </c>
      <c r="EP5866">
        <v>2</v>
      </c>
      <c r="FO5866">
        <v>764183</v>
      </c>
    </row>
    <row r="5867" spans="1:171" hidden="1">
      <c r="A5867" t="s">
        <v>5634</v>
      </c>
      <c r="B5867" t="s">
        <v>172</v>
      </c>
      <c r="C5867" t="s">
        <v>173</v>
      </c>
      <c r="D5867" t="s">
        <v>5644</v>
      </c>
      <c r="E5867">
        <v>55.53</v>
      </c>
      <c r="F5867">
        <v>55.7</v>
      </c>
      <c r="G5867">
        <v>160.27000000000001</v>
      </c>
      <c r="H5867">
        <v>160.27000000000001</v>
      </c>
      <c r="I5867" t="s">
        <v>175</v>
      </c>
      <c r="L5867" t="s">
        <v>5645</v>
      </c>
      <c r="M5867" t="s">
        <v>5637</v>
      </c>
      <c r="V5867" t="s">
        <v>178</v>
      </c>
      <c r="AA5867" t="s">
        <v>5638</v>
      </c>
      <c r="AB5867">
        <v>51.74</v>
      </c>
      <c r="AC5867">
        <v>1.92</v>
      </c>
      <c r="AE5867">
        <v>16.07</v>
      </c>
      <c r="AI5867">
        <v>10.56</v>
      </c>
      <c r="AJ5867">
        <v>7.37</v>
      </c>
      <c r="AK5867">
        <v>4.0999999999999996</v>
      </c>
      <c r="AL5867">
        <v>0.17</v>
      </c>
      <c r="AN5867">
        <v>2.37</v>
      </c>
      <c r="AO5867">
        <v>3.58</v>
      </c>
      <c r="AP5867">
        <v>0.7</v>
      </c>
      <c r="BT5867">
        <v>18.2</v>
      </c>
      <c r="BU5867">
        <v>1.9</v>
      </c>
      <c r="CH5867">
        <v>28.3</v>
      </c>
      <c r="CJ5867">
        <v>302</v>
      </c>
      <c r="CK5867">
        <v>30</v>
      </c>
      <c r="CN5867">
        <v>31</v>
      </c>
      <c r="CO5867">
        <v>36</v>
      </c>
      <c r="CR5867">
        <v>20.9</v>
      </c>
      <c r="CW5867">
        <v>60</v>
      </c>
      <c r="CX5867">
        <v>311</v>
      </c>
      <c r="CY5867">
        <v>48</v>
      </c>
      <c r="CZ5867">
        <v>252</v>
      </c>
      <c r="DA5867">
        <v>8</v>
      </c>
      <c r="DM5867">
        <v>2.2999999999999998</v>
      </c>
      <c r="DN5867">
        <v>566</v>
      </c>
      <c r="DO5867">
        <v>21.2</v>
      </c>
      <c r="DP5867">
        <v>55.2</v>
      </c>
      <c r="DQ5867">
        <v>7.4</v>
      </c>
      <c r="DR5867">
        <v>34.5</v>
      </c>
      <c r="DS5867">
        <v>8.1999999999999993</v>
      </c>
      <c r="DT5867">
        <v>2.2000000000000002</v>
      </c>
      <c r="DU5867">
        <v>8.1999999999999993</v>
      </c>
      <c r="DV5867">
        <v>1.2</v>
      </c>
      <c r="DW5867">
        <v>7.3</v>
      </c>
      <c r="DX5867">
        <v>1.5</v>
      </c>
      <c r="DY5867">
        <v>4.5</v>
      </c>
      <c r="DZ5867">
        <v>0.6</v>
      </c>
      <c r="EA5867">
        <v>4.0999999999999996</v>
      </c>
      <c r="EB5867">
        <v>0.6</v>
      </c>
      <c r="EC5867">
        <v>6.7</v>
      </c>
      <c r="ED5867">
        <v>0.5</v>
      </c>
      <c r="EL5867">
        <v>0.1</v>
      </c>
      <c r="EM5867">
        <v>8.1999999999999993</v>
      </c>
      <c r="EO5867">
        <v>2.7</v>
      </c>
      <c r="EP5867">
        <v>1.9</v>
      </c>
      <c r="FO5867">
        <v>764184</v>
      </c>
    </row>
    <row r="5868" spans="1:171" hidden="1">
      <c r="A5868" t="s">
        <v>5634</v>
      </c>
      <c r="B5868" t="s">
        <v>172</v>
      </c>
      <c r="C5868" t="s">
        <v>173</v>
      </c>
      <c r="D5868" t="s">
        <v>5646</v>
      </c>
      <c r="E5868">
        <v>55.53</v>
      </c>
      <c r="F5868">
        <v>55.7</v>
      </c>
      <c r="G5868">
        <v>160.27000000000001</v>
      </c>
      <c r="H5868">
        <v>160.27000000000001</v>
      </c>
      <c r="I5868" t="s">
        <v>175</v>
      </c>
      <c r="L5868" t="s">
        <v>5647</v>
      </c>
      <c r="M5868" t="s">
        <v>5637</v>
      </c>
      <c r="V5868" t="s">
        <v>178</v>
      </c>
      <c r="AA5868" t="s">
        <v>5638</v>
      </c>
      <c r="AB5868">
        <v>50.45</v>
      </c>
      <c r="AC5868">
        <v>1.87</v>
      </c>
      <c r="AE5868">
        <v>15.63</v>
      </c>
      <c r="AI5868">
        <v>12.57</v>
      </c>
      <c r="AJ5868">
        <v>7.02</v>
      </c>
      <c r="AK5868">
        <v>4.18</v>
      </c>
      <c r="AL5868">
        <v>0.18</v>
      </c>
      <c r="AN5868">
        <v>2.31</v>
      </c>
      <c r="AO5868">
        <v>3.48</v>
      </c>
      <c r="AP5868">
        <v>0.68</v>
      </c>
      <c r="BT5868">
        <v>19.600000000000001</v>
      </c>
      <c r="BU5868">
        <v>1.9</v>
      </c>
      <c r="CH5868">
        <v>27.5</v>
      </c>
      <c r="CJ5868">
        <v>286</v>
      </c>
      <c r="CK5868">
        <v>79</v>
      </c>
      <c r="CN5868">
        <v>41</v>
      </c>
      <c r="CO5868">
        <v>71</v>
      </c>
      <c r="CR5868">
        <v>21.1</v>
      </c>
      <c r="CW5868">
        <v>56</v>
      </c>
      <c r="CX5868">
        <v>274</v>
      </c>
      <c r="CY5868">
        <v>44</v>
      </c>
      <c r="CZ5868">
        <v>226</v>
      </c>
      <c r="DA5868">
        <v>8</v>
      </c>
      <c r="DM5868">
        <v>2.2999999999999998</v>
      </c>
      <c r="DN5868">
        <v>504</v>
      </c>
      <c r="DO5868">
        <v>21.2</v>
      </c>
      <c r="DP5868">
        <v>54.3</v>
      </c>
      <c r="DQ5868">
        <v>7.5</v>
      </c>
      <c r="DR5868">
        <v>33.700000000000003</v>
      </c>
      <c r="DS5868">
        <v>8.1</v>
      </c>
      <c r="DT5868">
        <v>2.1</v>
      </c>
      <c r="DU5868">
        <v>8.1</v>
      </c>
      <c r="DV5868">
        <v>1.2</v>
      </c>
      <c r="DW5868">
        <v>7.2</v>
      </c>
      <c r="DX5868">
        <v>1.5</v>
      </c>
      <c r="DY5868">
        <v>4.4000000000000004</v>
      </c>
      <c r="DZ5868">
        <v>0.6</v>
      </c>
      <c r="EA5868">
        <v>4</v>
      </c>
      <c r="EB5868">
        <v>0.6</v>
      </c>
      <c r="EC5868">
        <v>6.4</v>
      </c>
      <c r="ED5868">
        <v>0.5</v>
      </c>
      <c r="EL5868">
        <v>0.1</v>
      </c>
      <c r="EM5868">
        <v>8.1999999999999993</v>
      </c>
      <c r="EO5868">
        <v>2.9</v>
      </c>
      <c r="EP5868">
        <v>2</v>
      </c>
      <c r="FO5868">
        <v>764185</v>
      </c>
    </row>
    <row r="5869" spans="1:171" hidden="1">
      <c r="A5869" t="s">
        <v>5634</v>
      </c>
      <c r="B5869" t="s">
        <v>172</v>
      </c>
      <c r="C5869" t="s">
        <v>173</v>
      </c>
      <c r="D5869" t="s">
        <v>5648</v>
      </c>
      <c r="E5869">
        <v>55.53</v>
      </c>
      <c r="F5869">
        <v>55.7</v>
      </c>
      <c r="G5869">
        <v>160.27000000000001</v>
      </c>
      <c r="H5869">
        <v>160.27000000000001</v>
      </c>
      <c r="I5869" t="s">
        <v>175</v>
      </c>
      <c r="L5869" t="s">
        <v>5649</v>
      </c>
      <c r="M5869" t="s">
        <v>5637</v>
      </c>
      <c r="V5869" t="s">
        <v>178</v>
      </c>
      <c r="AA5869" t="s">
        <v>5638</v>
      </c>
      <c r="AB5869">
        <v>51.75</v>
      </c>
      <c r="AC5869">
        <v>1.96</v>
      </c>
      <c r="AE5869">
        <v>16.2</v>
      </c>
      <c r="AI5869">
        <v>10.49</v>
      </c>
      <c r="AJ5869">
        <v>7.32</v>
      </c>
      <c r="AK5869">
        <v>4.13</v>
      </c>
      <c r="AL5869">
        <v>0.17</v>
      </c>
      <c r="AN5869">
        <v>2.38</v>
      </c>
      <c r="AO5869">
        <v>3.61</v>
      </c>
      <c r="AP5869">
        <v>0.7</v>
      </c>
      <c r="BT5869">
        <v>18.399999999999999</v>
      </c>
      <c r="BU5869">
        <v>1.9</v>
      </c>
      <c r="CH5869">
        <v>26.9</v>
      </c>
      <c r="CJ5869">
        <v>286</v>
      </c>
      <c r="CK5869">
        <v>33</v>
      </c>
      <c r="CN5869">
        <v>33</v>
      </c>
      <c r="CO5869">
        <v>32</v>
      </c>
      <c r="CR5869">
        <v>20.5</v>
      </c>
      <c r="CW5869">
        <v>62</v>
      </c>
      <c r="CX5869">
        <v>304</v>
      </c>
      <c r="CY5869">
        <v>50</v>
      </c>
      <c r="CZ5869">
        <v>252</v>
      </c>
      <c r="DA5869">
        <v>8</v>
      </c>
      <c r="DM5869">
        <v>2.2000000000000002</v>
      </c>
      <c r="DN5869">
        <v>554</v>
      </c>
      <c r="DO5869">
        <v>20.6</v>
      </c>
      <c r="DP5869">
        <v>54.2</v>
      </c>
      <c r="DQ5869">
        <v>7.3</v>
      </c>
      <c r="DR5869">
        <v>33.799999999999997</v>
      </c>
      <c r="DS5869">
        <v>8.1999999999999993</v>
      </c>
      <c r="DT5869">
        <v>2.1</v>
      </c>
      <c r="DU5869">
        <v>8.1999999999999993</v>
      </c>
      <c r="DV5869">
        <v>1.2</v>
      </c>
      <c r="DW5869">
        <v>7.2</v>
      </c>
      <c r="DX5869">
        <v>1.5</v>
      </c>
      <c r="DY5869">
        <v>4.4000000000000004</v>
      </c>
      <c r="DZ5869">
        <v>0.6</v>
      </c>
      <c r="EA5869">
        <v>4</v>
      </c>
      <c r="EB5869">
        <v>0.6</v>
      </c>
      <c r="EC5869">
        <v>6.5</v>
      </c>
      <c r="ED5869">
        <v>0.5</v>
      </c>
      <c r="EL5869">
        <v>0.1</v>
      </c>
      <c r="EM5869">
        <v>7.9</v>
      </c>
      <c r="EO5869">
        <v>2.7</v>
      </c>
      <c r="EP5869">
        <v>1.9</v>
      </c>
      <c r="FO5869">
        <v>764186</v>
      </c>
    </row>
    <row r="5870" spans="1:171" hidden="1">
      <c r="A5870" t="s">
        <v>5634</v>
      </c>
      <c r="B5870" t="s">
        <v>172</v>
      </c>
      <c r="C5870" t="s">
        <v>173</v>
      </c>
      <c r="D5870" t="s">
        <v>5650</v>
      </c>
      <c r="E5870">
        <v>55.53</v>
      </c>
      <c r="F5870">
        <v>55.7</v>
      </c>
      <c r="G5870">
        <v>160.27000000000001</v>
      </c>
      <c r="H5870">
        <v>160.27000000000001</v>
      </c>
      <c r="I5870" t="s">
        <v>175</v>
      </c>
      <c r="L5870" t="s">
        <v>5651</v>
      </c>
      <c r="M5870" t="s">
        <v>5637</v>
      </c>
      <c r="V5870" t="s">
        <v>178</v>
      </c>
      <c r="AA5870" t="s">
        <v>5638</v>
      </c>
      <c r="AB5870">
        <v>51.76</v>
      </c>
      <c r="AC5870">
        <v>1.93</v>
      </c>
      <c r="AE5870">
        <v>16.190000000000001</v>
      </c>
      <c r="AI5870">
        <v>10.55</v>
      </c>
      <c r="AJ5870">
        <v>7.31</v>
      </c>
      <c r="AK5870">
        <v>4.1500000000000004</v>
      </c>
      <c r="AL5870">
        <v>0.17</v>
      </c>
      <c r="AN5870">
        <v>2.36</v>
      </c>
      <c r="AO5870">
        <v>3.58</v>
      </c>
      <c r="AP5870">
        <v>0.7</v>
      </c>
      <c r="BT5870">
        <v>18.899999999999999</v>
      </c>
      <c r="BU5870">
        <v>2</v>
      </c>
      <c r="CH5870">
        <v>27.4</v>
      </c>
      <c r="CJ5870">
        <v>299</v>
      </c>
      <c r="CK5870">
        <v>42</v>
      </c>
      <c r="CN5870">
        <v>40</v>
      </c>
      <c r="CO5870">
        <v>38</v>
      </c>
      <c r="CR5870">
        <v>20.5</v>
      </c>
      <c r="CW5870">
        <v>60</v>
      </c>
      <c r="CX5870">
        <v>310</v>
      </c>
      <c r="CY5870">
        <v>46</v>
      </c>
      <c r="CZ5870">
        <v>257</v>
      </c>
      <c r="DA5870">
        <v>8</v>
      </c>
      <c r="DM5870">
        <v>2.2000000000000002</v>
      </c>
      <c r="DN5870">
        <v>574</v>
      </c>
      <c r="DO5870">
        <v>21.4</v>
      </c>
      <c r="DP5870">
        <v>55.7</v>
      </c>
      <c r="DQ5870">
        <v>7.5</v>
      </c>
      <c r="DR5870">
        <v>34.799999999999997</v>
      </c>
      <c r="DS5870">
        <v>8.1999999999999993</v>
      </c>
      <c r="DT5870">
        <v>2.2000000000000002</v>
      </c>
      <c r="DU5870">
        <v>8.1999999999999993</v>
      </c>
      <c r="DV5870">
        <v>1.2</v>
      </c>
      <c r="DW5870">
        <v>7.4</v>
      </c>
      <c r="DX5870">
        <v>1.5</v>
      </c>
      <c r="DY5870">
        <v>4.4000000000000004</v>
      </c>
      <c r="DZ5870">
        <v>0.6</v>
      </c>
      <c r="EA5870">
        <v>4.0999999999999996</v>
      </c>
      <c r="EB5870">
        <v>0.6</v>
      </c>
      <c r="EC5870">
        <v>6.6</v>
      </c>
      <c r="ED5870">
        <v>0.5</v>
      </c>
      <c r="EL5870">
        <v>0.3</v>
      </c>
      <c r="EM5870">
        <v>8</v>
      </c>
      <c r="EO5870">
        <v>2.8</v>
      </c>
      <c r="EP5870">
        <v>2</v>
      </c>
      <c r="FO5870">
        <v>764187</v>
      </c>
    </row>
    <row r="5871" spans="1:171" hidden="1">
      <c r="A5871" t="s">
        <v>5069</v>
      </c>
      <c r="B5871" t="s">
        <v>172</v>
      </c>
      <c r="C5871" t="s">
        <v>539</v>
      </c>
      <c r="D5871" t="s">
        <v>532</v>
      </c>
      <c r="E5871">
        <v>55.17</v>
      </c>
      <c r="F5871">
        <v>55.17</v>
      </c>
      <c r="G5871">
        <v>160.53</v>
      </c>
      <c r="H5871">
        <v>160.53</v>
      </c>
      <c r="I5871" t="s">
        <v>175</v>
      </c>
      <c r="J5871">
        <v>2485</v>
      </c>
      <c r="K5871">
        <v>2485</v>
      </c>
      <c r="L5871" t="s">
        <v>5652</v>
      </c>
      <c r="M5871" t="s">
        <v>3507</v>
      </c>
      <c r="U5871" t="s">
        <v>421</v>
      </c>
      <c r="V5871" t="s">
        <v>178</v>
      </c>
      <c r="AA5871" t="s">
        <v>422</v>
      </c>
      <c r="AB5871">
        <v>55.3</v>
      </c>
      <c r="AC5871">
        <v>1.01</v>
      </c>
      <c r="AE5871">
        <v>17.2</v>
      </c>
      <c r="AI5871">
        <v>8.49</v>
      </c>
      <c r="AJ5871">
        <v>8.39</v>
      </c>
      <c r="AK5871">
        <v>4.5</v>
      </c>
      <c r="AL5871">
        <v>0.18</v>
      </c>
      <c r="AN5871">
        <v>1.0900000000000001</v>
      </c>
      <c r="AO5871">
        <v>3.14</v>
      </c>
      <c r="AP5871">
        <v>0.19</v>
      </c>
      <c r="BF5871">
        <v>0.15</v>
      </c>
      <c r="CH5871">
        <v>24.4</v>
      </c>
      <c r="CJ5871">
        <v>254</v>
      </c>
      <c r="CN5871">
        <v>23.2</v>
      </c>
      <c r="CO5871">
        <v>13</v>
      </c>
      <c r="CQ5871">
        <v>109</v>
      </c>
      <c r="CW5871">
        <v>20</v>
      </c>
      <c r="CX5871">
        <v>349</v>
      </c>
      <c r="CY5871">
        <v>21</v>
      </c>
      <c r="CZ5871">
        <v>84</v>
      </c>
      <c r="DA5871">
        <v>6</v>
      </c>
      <c r="DM5871">
        <v>0.83</v>
      </c>
      <c r="DN5871">
        <v>405</v>
      </c>
      <c r="DO5871">
        <v>8.3000000000000007</v>
      </c>
      <c r="DP5871">
        <v>19.100000000000001</v>
      </c>
      <c r="DQ5871">
        <v>2.7</v>
      </c>
      <c r="DR5871">
        <v>12.7</v>
      </c>
      <c r="DS5871">
        <v>3.5</v>
      </c>
      <c r="DT5871">
        <v>1.21</v>
      </c>
      <c r="DU5871">
        <v>3.4</v>
      </c>
      <c r="DV5871">
        <v>0.63</v>
      </c>
      <c r="DW5871">
        <v>3.6</v>
      </c>
      <c r="DX5871">
        <v>0.8</v>
      </c>
      <c r="DY5871">
        <v>2.2000000000000002</v>
      </c>
      <c r="EA5871">
        <v>2.1</v>
      </c>
      <c r="EB5871">
        <v>0.3</v>
      </c>
      <c r="EC5871">
        <v>2.54</v>
      </c>
      <c r="ED5871">
        <v>0.23</v>
      </c>
      <c r="EO5871">
        <v>1.3120000000000001</v>
      </c>
      <c r="EP5871">
        <v>0.76300000000000001</v>
      </c>
      <c r="EQ5871">
        <v>0.51304899999999998</v>
      </c>
      <c r="ET5871">
        <v>0.70340499999999995</v>
      </c>
      <c r="EV5871">
        <v>18.281099999999999</v>
      </c>
      <c r="EX5871">
        <v>15.478899999999999</v>
      </c>
      <c r="EZ5871">
        <v>37.933399999999999</v>
      </c>
      <c r="FO5871" t="s">
        <v>5653</v>
      </c>
    </row>
    <row r="5872" spans="1:171" hidden="1">
      <c r="A5872" t="s">
        <v>5069</v>
      </c>
      <c r="B5872" t="s">
        <v>172</v>
      </c>
      <c r="C5872" t="s">
        <v>539</v>
      </c>
      <c r="D5872" t="s">
        <v>532</v>
      </c>
      <c r="E5872">
        <v>55.17</v>
      </c>
      <c r="F5872">
        <v>55.17</v>
      </c>
      <c r="G5872">
        <v>160.53</v>
      </c>
      <c r="H5872">
        <v>160.53</v>
      </c>
      <c r="I5872" t="s">
        <v>175</v>
      </c>
      <c r="J5872">
        <v>2485</v>
      </c>
      <c r="K5872">
        <v>2485</v>
      </c>
      <c r="L5872" t="s">
        <v>5654</v>
      </c>
      <c r="M5872" t="s">
        <v>428</v>
      </c>
      <c r="U5872" t="s">
        <v>421</v>
      </c>
      <c r="V5872" t="s">
        <v>178</v>
      </c>
      <c r="AA5872" t="s">
        <v>422</v>
      </c>
      <c r="AB5872">
        <v>63.5</v>
      </c>
      <c r="AC5872">
        <v>0.56999999999999995</v>
      </c>
      <c r="AE5872">
        <v>16</v>
      </c>
      <c r="AI5872">
        <v>4.74</v>
      </c>
      <c r="AJ5872">
        <v>5.49</v>
      </c>
      <c r="AK5872">
        <v>2.25</v>
      </c>
      <c r="AL5872">
        <v>0.13</v>
      </c>
      <c r="AN5872">
        <v>1.72</v>
      </c>
      <c r="AO5872">
        <v>3.8</v>
      </c>
      <c r="AP5872">
        <v>0.15</v>
      </c>
      <c r="BF5872">
        <v>0.05</v>
      </c>
      <c r="CH5872">
        <v>11.2</v>
      </c>
      <c r="CJ5872">
        <v>106</v>
      </c>
      <c r="CN5872">
        <v>12.8</v>
      </c>
      <c r="CO5872">
        <v>5</v>
      </c>
      <c r="CQ5872">
        <v>57</v>
      </c>
      <c r="CW5872">
        <v>36</v>
      </c>
      <c r="CX5872">
        <v>319</v>
      </c>
      <c r="CY5872">
        <v>18</v>
      </c>
      <c r="CZ5872">
        <v>114</v>
      </c>
      <c r="DA5872">
        <v>6.5</v>
      </c>
      <c r="DM5872">
        <v>1.54</v>
      </c>
      <c r="DN5872">
        <v>665</v>
      </c>
      <c r="DO5872">
        <v>12.2</v>
      </c>
      <c r="DP5872">
        <v>25.9</v>
      </c>
      <c r="DQ5872">
        <v>3.3</v>
      </c>
      <c r="DR5872">
        <v>13.7</v>
      </c>
      <c r="DS5872">
        <v>3.2</v>
      </c>
      <c r="DT5872">
        <v>1.05</v>
      </c>
      <c r="DU5872">
        <v>3</v>
      </c>
      <c r="DV5872">
        <v>0.52</v>
      </c>
      <c r="DW5872">
        <v>2.9</v>
      </c>
      <c r="DX5872">
        <v>0.6</v>
      </c>
      <c r="DY5872">
        <v>1.7</v>
      </c>
      <c r="EA5872">
        <v>1.8</v>
      </c>
      <c r="EB5872">
        <v>0.3</v>
      </c>
      <c r="EC5872">
        <v>3.39</v>
      </c>
      <c r="ED5872">
        <v>0.33</v>
      </c>
      <c r="EO5872">
        <v>2.4129999999999998</v>
      </c>
      <c r="EP5872">
        <v>1.339</v>
      </c>
      <c r="EQ5872">
        <v>0.51309000000000005</v>
      </c>
      <c r="ET5872">
        <v>0.70332399999999995</v>
      </c>
      <c r="EV5872">
        <v>18.273800000000001</v>
      </c>
      <c r="EX5872">
        <v>15.476599999999999</v>
      </c>
      <c r="EZ5872">
        <v>37.919400000000003</v>
      </c>
      <c r="FO5872" t="s">
        <v>5655</v>
      </c>
    </row>
    <row r="5873" spans="1:171" hidden="1">
      <c r="A5873" t="s">
        <v>2435</v>
      </c>
      <c r="B5873" t="s">
        <v>172</v>
      </c>
      <c r="C5873" t="s">
        <v>539</v>
      </c>
      <c r="D5873" t="s">
        <v>532</v>
      </c>
      <c r="E5873">
        <v>55.17</v>
      </c>
      <c r="F5873">
        <v>55.17</v>
      </c>
      <c r="G5873">
        <v>160.53</v>
      </c>
      <c r="H5873">
        <v>160.53</v>
      </c>
      <c r="I5873" t="s">
        <v>175</v>
      </c>
      <c r="J5873">
        <v>2485</v>
      </c>
      <c r="K5873">
        <v>2485</v>
      </c>
      <c r="L5873" t="s">
        <v>5656</v>
      </c>
      <c r="M5873" t="s">
        <v>2437</v>
      </c>
      <c r="V5873" t="s">
        <v>178</v>
      </c>
      <c r="AA5873" t="s">
        <v>2438</v>
      </c>
      <c r="AB5873">
        <v>63.72</v>
      </c>
      <c r="AC5873">
        <v>0.57999999999999996</v>
      </c>
      <c r="AE5873">
        <v>16.940000000000001</v>
      </c>
      <c r="AG5873">
        <v>2.2400000000000002</v>
      </c>
      <c r="AH5873">
        <v>2.85</v>
      </c>
      <c r="AJ5873">
        <v>5.7</v>
      </c>
      <c r="AK5873">
        <v>1.84</v>
      </c>
      <c r="AL5873">
        <v>0.11</v>
      </c>
      <c r="AN5873">
        <v>1.49</v>
      </c>
      <c r="AO5873">
        <v>3.68</v>
      </c>
      <c r="AP5873">
        <v>0.26</v>
      </c>
      <c r="AR5873">
        <v>0.17</v>
      </c>
      <c r="AS5873">
        <v>0.12</v>
      </c>
      <c r="BF5873">
        <v>0.14000000000000001</v>
      </c>
      <c r="FO5873" t="s">
        <v>5657</v>
      </c>
    </row>
    <row r="5874" spans="1:171" hidden="1">
      <c r="A5874" t="s">
        <v>5658</v>
      </c>
      <c r="B5874" t="s">
        <v>172</v>
      </c>
      <c r="C5874" t="s">
        <v>539</v>
      </c>
      <c r="D5874" t="s">
        <v>532</v>
      </c>
      <c r="E5874">
        <v>55.17</v>
      </c>
      <c r="F5874">
        <v>55.17</v>
      </c>
      <c r="G5874">
        <v>160.53</v>
      </c>
      <c r="H5874">
        <v>160.53</v>
      </c>
      <c r="I5874" t="s">
        <v>175</v>
      </c>
      <c r="J5874">
        <v>2485</v>
      </c>
      <c r="K5874">
        <v>2485</v>
      </c>
      <c r="L5874" t="s">
        <v>5659</v>
      </c>
      <c r="M5874" t="s">
        <v>5660</v>
      </c>
      <c r="V5874" t="s">
        <v>178</v>
      </c>
      <c r="AA5874" t="s">
        <v>1034</v>
      </c>
      <c r="AB5874">
        <v>63.6</v>
      </c>
      <c r="AC5874">
        <v>0.57999999999999996</v>
      </c>
      <c r="AE5874">
        <v>16.170000000000002</v>
      </c>
      <c r="AG5874">
        <v>2.41</v>
      </c>
      <c r="AH5874">
        <v>3.03</v>
      </c>
      <c r="AJ5874">
        <v>5.34</v>
      </c>
      <c r="AK5874">
        <v>2.44</v>
      </c>
      <c r="AL5874">
        <v>0.13</v>
      </c>
      <c r="AN5874">
        <v>1.66</v>
      </c>
      <c r="AO5874">
        <v>3.69</v>
      </c>
      <c r="AP5874">
        <v>0.16</v>
      </c>
      <c r="BF5874">
        <v>0.61</v>
      </c>
      <c r="BT5874">
        <v>16.3</v>
      </c>
      <c r="BU5874">
        <v>0.79</v>
      </c>
      <c r="CH5874">
        <v>15</v>
      </c>
      <c r="CJ5874">
        <v>114</v>
      </c>
      <c r="CK5874">
        <v>17</v>
      </c>
      <c r="CN5874">
        <v>14</v>
      </c>
      <c r="CO5874">
        <v>0</v>
      </c>
      <c r="CP5874">
        <v>20.3</v>
      </c>
      <c r="CQ5874">
        <v>55</v>
      </c>
      <c r="CR5874">
        <v>16</v>
      </c>
      <c r="CW5874">
        <v>38</v>
      </c>
      <c r="CX5874">
        <v>319</v>
      </c>
      <c r="CY5874">
        <v>16</v>
      </c>
      <c r="CZ5874">
        <v>121</v>
      </c>
      <c r="DA5874">
        <v>4.2</v>
      </c>
      <c r="DM5874">
        <v>1.5</v>
      </c>
      <c r="DN5874">
        <v>676</v>
      </c>
      <c r="DO5874">
        <v>10.16</v>
      </c>
      <c r="DP5874">
        <v>22.39</v>
      </c>
      <c r="DQ5874">
        <v>3.32</v>
      </c>
      <c r="DR5874">
        <v>13.54</v>
      </c>
      <c r="DS5874">
        <v>2.89</v>
      </c>
      <c r="DT5874">
        <v>0.95</v>
      </c>
      <c r="DU5874">
        <v>2.58</v>
      </c>
      <c r="DV5874">
        <v>0.36</v>
      </c>
      <c r="DW5874">
        <v>2.2799999999999998</v>
      </c>
      <c r="DX5874">
        <v>0.5</v>
      </c>
      <c r="DY5874">
        <v>1.46</v>
      </c>
      <c r="DZ5874">
        <v>0.2</v>
      </c>
      <c r="EA5874">
        <v>1.39</v>
      </c>
      <c r="EB5874">
        <v>0.24</v>
      </c>
      <c r="EC5874">
        <v>1.91</v>
      </c>
      <c r="ED5874">
        <v>0.21</v>
      </c>
      <c r="EL5874">
        <v>0.27</v>
      </c>
      <c r="EM5874">
        <v>5.3</v>
      </c>
      <c r="EO5874">
        <v>3.19</v>
      </c>
      <c r="EP5874">
        <v>1.45</v>
      </c>
      <c r="FO5874" t="s">
        <v>5661</v>
      </c>
    </row>
    <row r="5875" spans="1:171" hidden="1">
      <c r="A5875" t="s">
        <v>2422</v>
      </c>
      <c r="B5875" t="s">
        <v>172</v>
      </c>
      <c r="C5875" t="s">
        <v>539</v>
      </c>
      <c r="D5875" t="s">
        <v>532</v>
      </c>
      <c r="E5875">
        <v>55.17</v>
      </c>
      <c r="F5875">
        <v>55.17</v>
      </c>
      <c r="G5875">
        <v>160.53</v>
      </c>
      <c r="H5875">
        <v>160.53</v>
      </c>
      <c r="I5875" t="s">
        <v>175</v>
      </c>
      <c r="J5875">
        <v>2485</v>
      </c>
      <c r="K5875">
        <v>2485</v>
      </c>
      <c r="L5875" t="s">
        <v>5662</v>
      </c>
      <c r="M5875" t="s">
        <v>1042</v>
      </c>
      <c r="V5875" t="s">
        <v>178</v>
      </c>
      <c r="AA5875" t="s">
        <v>1034</v>
      </c>
      <c r="AB5875">
        <v>49.7</v>
      </c>
      <c r="AC5875">
        <v>1.22</v>
      </c>
      <c r="AE5875">
        <v>18.84</v>
      </c>
      <c r="AG5875">
        <v>5.32</v>
      </c>
      <c r="AH5875">
        <v>5.56</v>
      </c>
      <c r="AJ5875">
        <v>9.25</v>
      </c>
      <c r="AK5875">
        <v>5.2</v>
      </c>
      <c r="AL5875">
        <v>0.19</v>
      </c>
      <c r="AN5875">
        <v>0.76</v>
      </c>
      <c r="AO5875">
        <v>2.74</v>
      </c>
      <c r="AP5875">
        <v>0.17</v>
      </c>
      <c r="BF5875">
        <v>0.73</v>
      </c>
      <c r="BT5875">
        <v>14.2</v>
      </c>
      <c r="BU5875">
        <v>0.52</v>
      </c>
      <c r="CH5875">
        <v>26</v>
      </c>
      <c r="CJ5875">
        <v>300</v>
      </c>
      <c r="CK5875">
        <v>15</v>
      </c>
      <c r="CN5875">
        <v>30</v>
      </c>
      <c r="CO5875">
        <v>2</v>
      </c>
      <c r="CQ5875">
        <v>79</v>
      </c>
      <c r="CR5875">
        <v>17</v>
      </c>
      <c r="CW5875">
        <v>14</v>
      </c>
      <c r="CX5875">
        <v>370</v>
      </c>
      <c r="CY5875">
        <v>21</v>
      </c>
      <c r="CZ5875">
        <v>86</v>
      </c>
      <c r="DA5875">
        <v>2.9</v>
      </c>
      <c r="DM5875">
        <v>0.52</v>
      </c>
      <c r="DN5875">
        <v>310</v>
      </c>
      <c r="DO5875">
        <v>5.85</v>
      </c>
      <c r="DP5875">
        <v>15.18</v>
      </c>
      <c r="DQ5875">
        <v>2.34</v>
      </c>
      <c r="DR5875">
        <v>11.99</v>
      </c>
      <c r="DS5875">
        <v>3.36</v>
      </c>
      <c r="DT5875">
        <v>1.1399999999999999</v>
      </c>
      <c r="DU5875">
        <v>3.28</v>
      </c>
      <c r="DV5875">
        <v>0.54</v>
      </c>
      <c r="DW5875">
        <v>3.33</v>
      </c>
      <c r="DX5875">
        <v>0.74</v>
      </c>
      <c r="DY5875">
        <v>2.1800000000000002</v>
      </c>
      <c r="DZ5875">
        <v>0.3</v>
      </c>
      <c r="EA5875">
        <v>2</v>
      </c>
      <c r="EB5875">
        <v>0.28999999999999998</v>
      </c>
      <c r="EC5875">
        <v>1.99</v>
      </c>
      <c r="ED5875">
        <v>0.17</v>
      </c>
      <c r="EL5875">
        <v>0.1</v>
      </c>
      <c r="EM5875">
        <v>1.95</v>
      </c>
      <c r="EO5875">
        <v>1.02</v>
      </c>
      <c r="EP5875">
        <v>0.49</v>
      </c>
      <c r="EQ5875">
        <v>0.51304499999999997</v>
      </c>
      <c r="ET5875">
        <v>0.70335199999999998</v>
      </c>
      <c r="FO5875" t="s">
        <v>5663</v>
      </c>
    </row>
    <row r="5876" spans="1:171" hidden="1">
      <c r="A5876" t="s">
        <v>1040</v>
      </c>
      <c r="B5876" t="s">
        <v>172</v>
      </c>
      <c r="C5876" t="s">
        <v>539</v>
      </c>
      <c r="D5876" t="s">
        <v>532</v>
      </c>
      <c r="E5876">
        <v>55.17</v>
      </c>
      <c r="F5876">
        <v>55.17</v>
      </c>
      <c r="G5876">
        <v>160.53</v>
      </c>
      <c r="H5876">
        <v>160.53</v>
      </c>
      <c r="I5876" t="s">
        <v>175</v>
      </c>
      <c r="J5876">
        <v>2485</v>
      </c>
      <c r="K5876">
        <v>2485</v>
      </c>
      <c r="L5876" t="s">
        <v>5664</v>
      </c>
      <c r="M5876" t="s">
        <v>1042</v>
      </c>
      <c r="V5876" t="s">
        <v>178</v>
      </c>
      <c r="AA5876" t="s">
        <v>1034</v>
      </c>
      <c r="AB5876">
        <v>50.3</v>
      </c>
      <c r="AC5876">
        <v>1.2</v>
      </c>
      <c r="AE5876">
        <v>16.5</v>
      </c>
      <c r="AG5876">
        <v>2.97</v>
      </c>
      <c r="AH5876">
        <v>8.01</v>
      </c>
      <c r="AJ5876">
        <v>9.59</v>
      </c>
      <c r="AK5876">
        <v>5.22</v>
      </c>
      <c r="AL5876">
        <v>0.21</v>
      </c>
      <c r="AN5876">
        <v>0.71</v>
      </c>
      <c r="AO5876">
        <v>2.7</v>
      </c>
      <c r="AP5876">
        <v>0.21</v>
      </c>
      <c r="BF5876">
        <v>1.87</v>
      </c>
      <c r="BT5876">
        <v>3.8</v>
      </c>
      <c r="BU5876">
        <v>0.44</v>
      </c>
      <c r="CH5876">
        <v>35</v>
      </c>
      <c r="CJ5876">
        <v>316</v>
      </c>
      <c r="CK5876">
        <v>42</v>
      </c>
      <c r="CN5876">
        <v>37</v>
      </c>
      <c r="CO5876">
        <v>25</v>
      </c>
      <c r="CP5876">
        <v>96.2</v>
      </c>
      <c r="CQ5876">
        <v>94</v>
      </c>
      <c r="CR5876">
        <v>18</v>
      </c>
      <c r="CW5876">
        <v>9</v>
      </c>
      <c r="CX5876">
        <v>276</v>
      </c>
      <c r="CY5876">
        <v>32</v>
      </c>
      <c r="CZ5876">
        <v>96.15</v>
      </c>
      <c r="DA5876">
        <v>3.61</v>
      </c>
      <c r="DM5876">
        <v>0.31</v>
      </c>
      <c r="DN5876">
        <v>164</v>
      </c>
      <c r="DO5876">
        <v>6.49</v>
      </c>
      <c r="DP5876">
        <v>19.11</v>
      </c>
      <c r="DQ5876">
        <v>2.73</v>
      </c>
      <c r="DR5876">
        <v>13.11</v>
      </c>
      <c r="DS5876">
        <v>3.86</v>
      </c>
      <c r="DT5876">
        <v>1.1399999999999999</v>
      </c>
      <c r="DU5876">
        <v>4.04</v>
      </c>
      <c r="DV5876">
        <v>0.7</v>
      </c>
      <c r="DW5876">
        <v>4.37</v>
      </c>
      <c r="DX5876">
        <v>0.94499999999999995</v>
      </c>
      <c r="DY5876">
        <v>2.89</v>
      </c>
      <c r="DZ5876">
        <v>0.42</v>
      </c>
      <c r="EA5876">
        <v>2.77</v>
      </c>
      <c r="EB5876">
        <v>0.439</v>
      </c>
      <c r="EC5876">
        <v>2.742</v>
      </c>
      <c r="ED5876">
        <v>0.23100000000000001</v>
      </c>
      <c r="EL5876">
        <v>0.05</v>
      </c>
      <c r="EM5876">
        <v>2.0299999999999998</v>
      </c>
      <c r="EO5876">
        <v>0.59</v>
      </c>
      <c r="EP5876">
        <v>0.38</v>
      </c>
      <c r="EQ5876">
        <v>0.51311799999999996</v>
      </c>
      <c r="FH5876">
        <v>0.28323500000000001</v>
      </c>
      <c r="FO5876" t="s">
        <v>5665</v>
      </c>
    </row>
    <row r="5877" spans="1:171" hidden="1">
      <c r="A5877" t="s">
        <v>2357</v>
      </c>
      <c r="B5877" t="s">
        <v>172</v>
      </c>
      <c r="C5877" t="s">
        <v>539</v>
      </c>
      <c r="D5877" t="s">
        <v>532</v>
      </c>
      <c r="E5877">
        <v>55.17</v>
      </c>
      <c r="F5877">
        <v>55.17</v>
      </c>
      <c r="G5877">
        <v>160.53</v>
      </c>
      <c r="H5877">
        <v>160.53</v>
      </c>
      <c r="I5877" t="s">
        <v>175</v>
      </c>
      <c r="J5877">
        <v>2485</v>
      </c>
      <c r="K5877">
        <v>2485</v>
      </c>
      <c r="L5877" t="s">
        <v>5666</v>
      </c>
      <c r="M5877" t="s">
        <v>5667</v>
      </c>
      <c r="V5877" t="s">
        <v>178</v>
      </c>
      <c r="AA5877" t="s">
        <v>1034</v>
      </c>
      <c r="AB5877">
        <v>54.7</v>
      </c>
      <c r="AC5877">
        <v>1.03</v>
      </c>
      <c r="AE5877">
        <v>17.440000000000001</v>
      </c>
      <c r="AG5877">
        <v>3.07</v>
      </c>
      <c r="AH5877">
        <v>5.49</v>
      </c>
      <c r="AJ5877">
        <v>8.18</v>
      </c>
      <c r="AK5877">
        <v>4.16</v>
      </c>
      <c r="AL5877">
        <v>0.17</v>
      </c>
      <c r="AN5877">
        <v>1.1000000000000001</v>
      </c>
      <c r="AO5877">
        <v>3.18</v>
      </c>
      <c r="AP5877">
        <v>0.17</v>
      </c>
      <c r="BF5877">
        <v>0.47</v>
      </c>
      <c r="BT5877">
        <v>8.5</v>
      </c>
      <c r="BU5877">
        <v>0.56000000000000005</v>
      </c>
      <c r="CH5877">
        <v>22</v>
      </c>
      <c r="CJ5877">
        <v>246</v>
      </c>
      <c r="CK5877">
        <v>24</v>
      </c>
      <c r="CN5877">
        <v>27</v>
      </c>
      <c r="CO5877">
        <v>2</v>
      </c>
      <c r="CP5877">
        <v>23.7</v>
      </c>
      <c r="CQ5877">
        <v>72</v>
      </c>
      <c r="CR5877">
        <v>19</v>
      </c>
      <c r="CW5877">
        <v>21</v>
      </c>
      <c r="CX5877">
        <v>328</v>
      </c>
      <c r="CY5877">
        <v>20</v>
      </c>
      <c r="CZ5877">
        <v>81.17</v>
      </c>
      <c r="DA5877">
        <v>2.73</v>
      </c>
      <c r="DM5877">
        <v>0.79</v>
      </c>
      <c r="DN5877">
        <v>419</v>
      </c>
      <c r="DO5877">
        <v>6.52</v>
      </c>
      <c r="DP5877">
        <v>16.600000000000001</v>
      </c>
      <c r="DQ5877">
        <v>2.83</v>
      </c>
      <c r="DR5877">
        <v>12.73</v>
      </c>
      <c r="DS5877">
        <v>3.25</v>
      </c>
      <c r="DT5877">
        <v>1.08</v>
      </c>
      <c r="DU5877">
        <v>3.12</v>
      </c>
      <c r="DV5877">
        <v>0.47</v>
      </c>
      <c r="DW5877">
        <v>3.08</v>
      </c>
      <c r="DX5877">
        <v>0.76</v>
      </c>
      <c r="DY5877">
        <v>1.97</v>
      </c>
      <c r="DZ5877">
        <v>0.27</v>
      </c>
      <c r="EA5877">
        <v>1.72</v>
      </c>
      <c r="EB5877">
        <v>0.34699999999999998</v>
      </c>
      <c r="EC5877">
        <v>2.36</v>
      </c>
      <c r="ED5877">
        <v>0.19700000000000001</v>
      </c>
      <c r="EE5877">
        <v>0.186</v>
      </c>
      <c r="EL5877">
        <v>0.09</v>
      </c>
      <c r="EM5877">
        <v>2.73</v>
      </c>
      <c r="EO5877">
        <v>1.57</v>
      </c>
      <c r="EP5877">
        <v>0.77400000000000002</v>
      </c>
      <c r="EQ5877">
        <v>0.51304799999999995</v>
      </c>
      <c r="ET5877">
        <v>0.70334700000000006</v>
      </c>
      <c r="FH5877">
        <v>0.28324700000000003</v>
      </c>
      <c r="FO5877" t="s">
        <v>5668</v>
      </c>
    </row>
    <row r="5878" spans="1:171" hidden="1">
      <c r="A5878" t="s">
        <v>2376</v>
      </c>
      <c r="B5878" t="s">
        <v>172</v>
      </c>
      <c r="C5878" t="s">
        <v>539</v>
      </c>
      <c r="D5878" t="s">
        <v>532</v>
      </c>
      <c r="E5878">
        <v>55.17</v>
      </c>
      <c r="F5878">
        <v>55.17</v>
      </c>
      <c r="G5878">
        <v>160.53</v>
      </c>
      <c r="H5878">
        <v>160.53</v>
      </c>
      <c r="I5878" t="s">
        <v>175</v>
      </c>
      <c r="J5878">
        <v>2485</v>
      </c>
      <c r="K5878">
        <v>2485</v>
      </c>
      <c r="L5878" t="s">
        <v>5669</v>
      </c>
      <c r="M5878" t="s">
        <v>1042</v>
      </c>
      <c r="V5878" t="s">
        <v>178</v>
      </c>
      <c r="AA5878" t="s">
        <v>1034</v>
      </c>
      <c r="AB5878">
        <v>51.6</v>
      </c>
      <c r="AC5878">
        <v>1.28</v>
      </c>
      <c r="AE5878">
        <v>17.91</v>
      </c>
      <c r="AG5878">
        <v>4.29</v>
      </c>
      <c r="AH5878">
        <v>5.78</v>
      </c>
      <c r="AJ5878">
        <v>9.1300000000000008</v>
      </c>
      <c r="AK5878">
        <v>4.42</v>
      </c>
      <c r="AL5878">
        <v>0.19</v>
      </c>
      <c r="AN5878">
        <v>0.87</v>
      </c>
      <c r="AO5878">
        <v>3.03</v>
      </c>
      <c r="AP5878">
        <v>0.19</v>
      </c>
      <c r="BF5878">
        <v>0.85</v>
      </c>
      <c r="BT5878">
        <v>11.7</v>
      </c>
      <c r="BU5878">
        <v>0.56000000000000005</v>
      </c>
      <c r="CH5878">
        <v>33</v>
      </c>
      <c r="CJ5878">
        <v>324</v>
      </c>
      <c r="CK5878">
        <v>21</v>
      </c>
      <c r="CN5878">
        <v>27</v>
      </c>
      <c r="CO5878">
        <v>0</v>
      </c>
      <c r="CQ5878">
        <v>80</v>
      </c>
      <c r="CR5878">
        <v>17</v>
      </c>
      <c r="CW5878">
        <v>16</v>
      </c>
      <c r="CX5878">
        <v>335</v>
      </c>
      <c r="CY5878">
        <v>23</v>
      </c>
      <c r="CZ5878">
        <v>79.63</v>
      </c>
      <c r="DA5878">
        <v>2.5099999999999998</v>
      </c>
      <c r="DM5878">
        <v>0.59</v>
      </c>
      <c r="DN5878">
        <v>323</v>
      </c>
      <c r="DO5878">
        <v>7.02</v>
      </c>
      <c r="DP5878">
        <v>18.100000000000001</v>
      </c>
      <c r="DQ5878">
        <v>2.59</v>
      </c>
      <c r="DR5878">
        <v>13.08</v>
      </c>
      <c r="DS5878">
        <v>3.91</v>
      </c>
      <c r="DT5878">
        <v>1.27</v>
      </c>
      <c r="DU5878">
        <v>3.53</v>
      </c>
      <c r="DV5878">
        <v>0.63</v>
      </c>
      <c r="DW5878">
        <v>3.88</v>
      </c>
      <c r="DX5878">
        <v>0.75</v>
      </c>
      <c r="DY5878">
        <v>2.23</v>
      </c>
      <c r="DZ5878">
        <v>0.34</v>
      </c>
      <c r="EA5878">
        <v>2.38</v>
      </c>
      <c r="EB5878">
        <v>0.371</v>
      </c>
      <c r="EC5878">
        <v>2.3010000000000002</v>
      </c>
      <c r="ED5878">
        <v>0.16700000000000001</v>
      </c>
      <c r="EL5878">
        <v>0.1</v>
      </c>
      <c r="EM5878">
        <v>2.63</v>
      </c>
      <c r="EO5878">
        <v>0.91</v>
      </c>
      <c r="EP5878">
        <v>0.61</v>
      </c>
      <c r="EQ5878">
        <v>0.51304700000000003</v>
      </c>
      <c r="ET5878">
        <v>0.70337000000000005</v>
      </c>
      <c r="EV5878">
        <v>18.32</v>
      </c>
      <c r="EX5878">
        <v>15.502000000000001</v>
      </c>
      <c r="EZ5878">
        <v>38.033000000000001</v>
      </c>
      <c r="FH5878">
        <v>0.28325099999999998</v>
      </c>
      <c r="FO5878" t="s">
        <v>5670</v>
      </c>
    </row>
    <row r="5879" spans="1:171">
      <c r="A5879" t="s">
        <v>5069</v>
      </c>
      <c r="B5879" t="s">
        <v>172</v>
      </c>
      <c r="C5879" t="s">
        <v>1454</v>
      </c>
      <c r="D5879" t="s">
        <v>532</v>
      </c>
      <c r="E5879">
        <v>54.12</v>
      </c>
      <c r="F5879">
        <v>54.12</v>
      </c>
      <c r="G5879">
        <v>159.88</v>
      </c>
      <c r="H5879">
        <v>159.88</v>
      </c>
      <c r="I5879" t="s">
        <v>175</v>
      </c>
      <c r="J5879">
        <v>1560</v>
      </c>
      <c r="K5879">
        <v>1560</v>
      </c>
      <c r="L5879" t="s">
        <v>5671</v>
      </c>
      <c r="M5879" t="s">
        <v>428</v>
      </c>
      <c r="V5879" t="s">
        <v>178</v>
      </c>
      <c r="AA5879" t="s">
        <v>422</v>
      </c>
      <c r="AB5879">
        <v>48.8</v>
      </c>
      <c r="AC5879">
        <v>0.73</v>
      </c>
      <c r="AE5879">
        <v>16.5</v>
      </c>
      <c r="AI5879">
        <v>10.44</v>
      </c>
      <c r="AJ5879">
        <v>9.35</v>
      </c>
      <c r="AK5879">
        <v>9.61</v>
      </c>
      <c r="AL5879">
        <v>0.2</v>
      </c>
      <c r="AN5879">
        <v>0.39</v>
      </c>
      <c r="AO5879">
        <v>2.19</v>
      </c>
      <c r="AP5879">
        <v>0.13</v>
      </c>
      <c r="BF5879">
        <v>0.4</v>
      </c>
      <c r="CH5879">
        <v>30.2</v>
      </c>
      <c r="CJ5879">
        <v>256</v>
      </c>
      <c r="CN5879">
        <v>43.8</v>
      </c>
      <c r="CO5879">
        <v>79</v>
      </c>
      <c r="CQ5879">
        <v>82</v>
      </c>
      <c r="CW5879">
        <v>8</v>
      </c>
      <c r="CX5879">
        <v>365</v>
      </c>
      <c r="CY5879">
        <v>20</v>
      </c>
      <c r="CZ5879">
        <v>82</v>
      </c>
      <c r="DA5879">
        <v>4</v>
      </c>
      <c r="DM5879">
        <v>0.28999999999999998</v>
      </c>
      <c r="DN5879">
        <v>127</v>
      </c>
      <c r="DO5879">
        <v>5.6</v>
      </c>
      <c r="DP5879">
        <v>14.9</v>
      </c>
      <c r="DQ5879">
        <v>2.2000000000000002</v>
      </c>
      <c r="DR5879">
        <v>10.9</v>
      </c>
      <c r="DS5879">
        <v>3.3</v>
      </c>
      <c r="DT5879">
        <v>1.22</v>
      </c>
      <c r="DU5879">
        <v>3.3</v>
      </c>
      <c r="DV5879">
        <v>0.44</v>
      </c>
      <c r="DW5879">
        <v>3.5</v>
      </c>
      <c r="DX5879">
        <v>0.8</v>
      </c>
      <c r="DY5879">
        <v>2.1</v>
      </c>
      <c r="EA5879">
        <v>2</v>
      </c>
      <c r="EB5879">
        <v>0.3</v>
      </c>
      <c r="EC5879">
        <v>1.27</v>
      </c>
      <c r="ED5879">
        <v>0.08</v>
      </c>
      <c r="EO5879">
        <v>0.32400000000000001</v>
      </c>
      <c r="EP5879">
        <v>0.16900000000000001</v>
      </c>
      <c r="EQ5879">
        <v>0.51307899999999995</v>
      </c>
      <c r="ET5879">
        <v>0.70321800000000001</v>
      </c>
      <c r="EV5879">
        <v>18.368300000000001</v>
      </c>
      <c r="EX5879">
        <v>15.504</v>
      </c>
      <c r="EZ5879">
        <v>38.045499999999997</v>
      </c>
      <c r="FO5879" t="s">
        <v>5672</v>
      </c>
    </row>
    <row r="5880" spans="1:171" hidden="1">
      <c r="A5880" t="s">
        <v>5673</v>
      </c>
      <c r="B5880" t="s">
        <v>172</v>
      </c>
      <c r="C5880" t="s">
        <v>543</v>
      </c>
      <c r="D5880" t="s">
        <v>532</v>
      </c>
      <c r="E5880">
        <v>54.07</v>
      </c>
      <c r="F5880">
        <v>54.07</v>
      </c>
      <c r="G5880">
        <v>159.6</v>
      </c>
      <c r="H5880">
        <v>159.6</v>
      </c>
      <c r="I5880" t="s">
        <v>175</v>
      </c>
      <c r="J5880">
        <v>1536</v>
      </c>
      <c r="K5880">
        <v>1536</v>
      </c>
      <c r="L5880" t="s">
        <v>5674</v>
      </c>
      <c r="M5880" t="s">
        <v>428</v>
      </c>
      <c r="T5880">
        <v>1976</v>
      </c>
      <c r="V5880" t="s">
        <v>178</v>
      </c>
      <c r="AA5880" t="s">
        <v>422</v>
      </c>
      <c r="AB5880">
        <v>62.4</v>
      </c>
      <c r="AC5880">
        <v>0.88</v>
      </c>
      <c r="AE5880">
        <v>15.7</v>
      </c>
      <c r="AI5880">
        <v>5.43</v>
      </c>
      <c r="AJ5880">
        <v>4.99</v>
      </c>
      <c r="AK5880">
        <v>1.84</v>
      </c>
      <c r="AL5880">
        <v>0.16</v>
      </c>
      <c r="AN5880">
        <v>1.7</v>
      </c>
      <c r="AO5880">
        <v>4.58</v>
      </c>
      <c r="AP5880">
        <v>0.26</v>
      </c>
      <c r="BF5880">
        <v>0.1</v>
      </c>
      <c r="CH5880">
        <v>16.399999999999999</v>
      </c>
      <c r="CJ5880">
        <v>101</v>
      </c>
      <c r="CN5880">
        <v>9.1999999999999993</v>
      </c>
      <c r="CO5880">
        <v>2</v>
      </c>
      <c r="CQ5880">
        <v>77</v>
      </c>
      <c r="CW5880">
        <v>24</v>
      </c>
      <c r="CX5880">
        <v>301</v>
      </c>
      <c r="CY5880">
        <v>30</v>
      </c>
      <c r="CZ5880">
        <v>139</v>
      </c>
      <c r="DA5880">
        <v>7</v>
      </c>
      <c r="DM5880">
        <v>0.98</v>
      </c>
      <c r="DN5880">
        <v>409</v>
      </c>
      <c r="DO5880">
        <v>12</v>
      </c>
      <c r="DP5880">
        <v>29.6</v>
      </c>
      <c r="DQ5880">
        <v>4.3</v>
      </c>
      <c r="DR5880">
        <v>19.2</v>
      </c>
      <c r="DS5880">
        <v>5</v>
      </c>
      <c r="DT5880">
        <v>1.55</v>
      </c>
      <c r="DU5880">
        <v>4.9000000000000004</v>
      </c>
      <c r="DV5880">
        <v>0.85</v>
      </c>
      <c r="DW5880">
        <v>5</v>
      </c>
      <c r="DX5880">
        <v>1.1000000000000001</v>
      </c>
      <c r="DY5880">
        <v>3.1</v>
      </c>
      <c r="EA5880">
        <v>3</v>
      </c>
      <c r="EB5880">
        <v>0.5</v>
      </c>
      <c r="EC5880">
        <v>4.17</v>
      </c>
      <c r="ED5880">
        <v>0.28000000000000003</v>
      </c>
      <c r="EM5880">
        <v>7.18</v>
      </c>
      <c r="EO5880">
        <v>1.6919999999999999</v>
      </c>
      <c r="EP5880">
        <v>1.0049999999999999</v>
      </c>
      <c r="EQ5880">
        <v>0.51313900000000001</v>
      </c>
      <c r="ET5880">
        <v>0.70318099999999994</v>
      </c>
      <c r="EV5880">
        <v>18.234000000000002</v>
      </c>
      <c r="EX5880">
        <v>15.481</v>
      </c>
      <c r="EZ5880">
        <v>37.853000000000002</v>
      </c>
      <c r="FO5880" t="s">
        <v>5675</v>
      </c>
    </row>
    <row r="5881" spans="1:171" hidden="1">
      <c r="A5881" t="s">
        <v>5673</v>
      </c>
      <c r="B5881" t="s">
        <v>172</v>
      </c>
      <c r="C5881" t="s">
        <v>543</v>
      </c>
      <c r="D5881" t="s">
        <v>532</v>
      </c>
      <c r="E5881">
        <v>54.07</v>
      </c>
      <c r="F5881">
        <v>54.07</v>
      </c>
      <c r="G5881">
        <v>159.6</v>
      </c>
      <c r="H5881">
        <v>159.6</v>
      </c>
      <c r="I5881" t="s">
        <v>175</v>
      </c>
      <c r="J5881">
        <v>1536</v>
      </c>
      <c r="K5881">
        <v>1536</v>
      </c>
      <c r="L5881" t="s">
        <v>5676</v>
      </c>
      <c r="M5881" t="s">
        <v>428</v>
      </c>
      <c r="T5881">
        <v>1971</v>
      </c>
      <c r="V5881" t="s">
        <v>178</v>
      </c>
      <c r="AA5881" t="s">
        <v>422</v>
      </c>
      <c r="AB5881">
        <v>62.2</v>
      </c>
      <c r="AC5881">
        <v>0.86</v>
      </c>
      <c r="AE5881">
        <v>15.9</v>
      </c>
      <c r="AI5881">
        <v>5.7</v>
      </c>
      <c r="AJ5881">
        <v>5.24</v>
      </c>
      <c r="AK5881">
        <v>1.98</v>
      </c>
      <c r="AL5881">
        <v>0.16</v>
      </c>
      <c r="AN5881">
        <v>1.59</v>
      </c>
      <c r="AO5881">
        <v>4.49</v>
      </c>
      <c r="AP5881">
        <v>0.25</v>
      </c>
      <c r="BF5881">
        <v>0.15</v>
      </c>
      <c r="CH5881">
        <v>16.3</v>
      </c>
      <c r="CJ5881">
        <v>114</v>
      </c>
      <c r="CN5881">
        <v>9.6</v>
      </c>
      <c r="CO5881">
        <v>2</v>
      </c>
      <c r="CQ5881">
        <v>69</v>
      </c>
      <c r="CW5881">
        <v>20</v>
      </c>
      <c r="CX5881">
        <v>303</v>
      </c>
      <c r="CY5881">
        <v>30</v>
      </c>
      <c r="CZ5881">
        <v>136</v>
      </c>
      <c r="DA5881">
        <v>7</v>
      </c>
      <c r="DM5881">
        <v>0.87</v>
      </c>
      <c r="DN5881">
        <v>401</v>
      </c>
      <c r="DO5881">
        <v>12</v>
      </c>
      <c r="DP5881">
        <v>28.8</v>
      </c>
      <c r="DQ5881">
        <v>4.2</v>
      </c>
      <c r="DR5881">
        <v>19</v>
      </c>
      <c r="DS5881">
        <v>5.0999999999999996</v>
      </c>
      <c r="DT5881">
        <v>1.54</v>
      </c>
      <c r="DU5881">
        <v>4.8</v>
      </c>
      <c r="DV5881">
        <v>0.84</v>
      </c>
      <c r="DW5881">
        <v>5</v>
      </c>
      <c r="DX5881">
        <v>1.1000000000000001</v>
      </c>
      <c r="DY5881">
        <v>3</v>
      </c>
      <c r="EA5881">
        <v>3</v>
      </c>
      <c r="EB5881">
        <v>0.5</v>
      </c>
      <c r="EC5881">
        <v>4.0599999999999996</v>
      </c>
      <c r="ED5881">
        <v>0.26</v>
      </c>
      <c r="EM5881">
        <v>5.57</v>
      </c>
      <c r="EO5881">
        <v>1.603</v>
      </c>
      <c r="EP5881">
        <v>0.96799999999999997</v>
      </c>
      <c r="EQ5881">
        <v>0.51309700000000003</v>
      </c>
      <c r="ET5881">
        <v>0.70319600000000004</v>
      </c>
      <c r="EV5881">
        <v>18.332000000000001</v>
      </c>
      <c r="EX5881">
        <v>15.465</v>
      </c>
      <c r="EZ5881">
        <v>37.906999999999996</v>
      </c>
      <c r="FO5881" t="s">
        <v>5677</v>
      </c>
    </row>
    <row r="5882" spans="1:171" hidden="1">
      <c r="A5882" t="s">
        <v>5069</v>
      </c>
      <c r="B5882" t="s">
        <v>172</v>
      </c>
      <c r="C5882" t="s">
        <v>4963</v>
      </c>
      <c r="D5882" t="s">
        <v>532</v>
      </c>
      <c r="E5882">
        <v>53.68</v>
      </c>
      <c r="F5882">
        <v>53.68</v>
      </c>
      <c r="G5882">
        <v>157.83000000000001</v>
      </c>
      <c r="H5882">
        <v>157.83000000000001</v>
      </c>
      <c r="I5882" t="s">
        <v>175</v>
      </c>
      <c r="J5882">
        <v>2187</v>
      </c>
      <c r="K5882">
        <v>2187</v>
      </c>
      <c r="L5882" t="s">
        <v>5678</v>
      </c>
      <c r="M5882" t="s">
        <v>3507</v>
      </c>
      <c r="V5882" t="s">
        <v>178</v>
      </c>
      <c r="AA5882" t="s">
        <v>422</v>
      </c>
      <c r="AB5882">
        <v>63.5</v>
      </c>
      <c r="AC5882">
        <v>0.56000000000000005</v>
      </c>
      <c r="AE5882">
        <v>15.4</v>
      </c>
      <c r="AI5882">
        <v>4.74</v>
      </c>
      <c r="AJ5882">
        <v>5.37</v>
      </c>
      <c r="AK5882">
        <v>2.76</v>
      </c>
      <c r="AL5882">
        <v>0.12</v>
      </c>
      <c r="AN5882">
        <v>1.84</v>
      </c>
      <c r="AO5882">
        <v>3.74</v>
      </c>
      <c r="AP5882">
        <v>0.14000000000000001</v>
      </c>
      <c r="BF5882">
        <v>0.45</v>
      </c>
      <c r="CH5882">
        <v>14.3</v>
      </c>
      <c r="CJ5882">
        <v>122</v>
      </c>
      <c r="CN5882">
        <v>13.5</v>
      </c>
      <c r="CO5882">
        <v>11</v>
      </c>
      <c r="CQ5882">
        <v>55</v>
      </c>
      <c r="CW5882">
        <v>36</v>
      </c>
      <c r="CX5882">
        <v>372</v>
      </c>
      <c r="CY5882">
        <v>16</v>
      </c>
      <c r="CZ5882">
        <v>99</v>
      </c>
      <c r="DA5882">
        <v>5</v>
      </c>
      <c r="DM5882">
        <v>1.7</v>
      </c>
      <c r="DN5882">
        <v>669</v>
      </c>
      <c r="DO5882">
        <v>11.4</v>
      </c>
      <c r="DP5882">
        <v>24.4</v>
      </c>
      <c r="DQ5882">
        <v>3.1</v>
      </c>
      <c r="DR5882">
        <v>13</v>
      </c>
      <c r="DS5882">
        <v>3</v>
      </c>
      <c r="DT5882">
        <v>1.03</v>
      </c>
      <c r="DU5882">
        <v>2.9</v>
      </c>
      <c r="DV5882">
        <v>0.47</v>
      </c>
      <c r="DW5882">
        <v>2.8</v>
      </c>
      <c r="DX5882">
        <v>0.6</v>
      </c>
      <c r="DY5882">
        <v>1.6</v>
      </c>
      <c r="EA5882">
        <v>1.6</v>
      </c>
      <c r="EB5882">
        <v>0.3</v>
      </c>
      <c r="EC5882">
        <v>3.07</v>
      </c>
      <c r="ED5882">
        <v>0.28999999999999998</v>
      </c>
      <c r="EO5882">
        <v>3.202</v>
      </c>
      <c r="EP5882">
        <v>1.7989999999999999</v>
      </c>
      <c r="EQ5882">
        <v>0.513046</v>
      </c>
      <c r="ET5882">
        <v>0.70348500000000003</v>
      </c>
      <c r="EV5882">
        <v>18.736799999999999</v>
      </c>
      <c r="EX5882">
        <v>15.5281</v>
      </c>
      <c r="EZ5882">
        <v>38.131</v>
      </c>
      <c r="FO5882" t="s">
        <v>5679</v>
      </c>
    </row>
    <row r="5883" spans="1:171" hidden="1">
      <c r="A5883" t="s">
        <v>5069</v>
      </c>
      <c r="B5883" t="s">
        <v>172</v>
      </c>
      <c r="C5883" t="s">
        <v>4959</v>
      </c>
      <c r="D5883" t="s">
        <v>532</v>
      </c>
      <c r="E5883">
        <v>53.55</v>
      </c>
      <c r="F5883">
        <v>53.55</v>
      </c>
      <c r="G5883">
        <v>158.16999999999999</v>
      </c>
      <c r="H5883">
        <v>158.16999999999999</v>
      </c>
      <c r="I5883" t="s">
        <v>175</v>
      </c>
      <c r="J5883">
        <v>2319</v>
      </c>
      <c r="K5883">
        <v>2319</v>
      </c>
      <c r="L5883" t="s">
        <v>5680</v>
      </c>
      <c r="M5883" t="s">
        <v>3507</v>
      </c>
      <c r="V5883" t="s">
        <v>178</v>
      </c>
      <c r="AA5883" t="s">
        <v>422</v>
      </c>
      <c r="AB5883">
        <v>58.8</v>
      </c>
      <c r="AC5883">
        <v>0.77</v>
      </c>
      <c r="AE5883">
        <v>16.399999999999999</v>
      </c>
      <c r="AI5883">
        <v>6.69</v>
      </c>
      <c r="AJ5883">
        <v>7.43</v>
      </c>
      <c r="AK5883">
        <v>3.79</v>
      </c>
      <c r="AL5883">
        <v>0.15</v>
      </c>
      <c r="AN5883">
        <v>1.41</v>
      </c>
      <c r="AO5883">
        <v>3.39</v>
      </c>
      <c r="AP5883">
        <v>0.18</v>
      </c>
      <c r="BF5883">
        <v>0.15</v>
      </c>
      <c r="CH5883">
        <v>21.4</v>
      </c>
      <c r="CJ5883">
        <v>202</v>
      </c>
      <c r="CN5883">
        <v>18.8</v>
      </c>
      <c r="CO5883">
        <v>15</v>
      </c>
      <c r="CQ5883">
        <v>67</v>
      </c>
      <c r="CW5883">
        <v>22</v>
      </c>
      <c r="CX5883">
        <v>431</v>
      </c>
      <c r="CY5883">
        <v>19</v>
      </c>
      <c r="CZ5883">
        <v>90</v>
      </c>
      <c r="DA5883">
        <v>4</v>
      </c>
      <c r="DM5883">
        <v>0.85</v>
      </c>
      <c r="DN5883">
        <v>516</v>
      </c>
      <c r="DO5883">
        <v>9.9</v>
      </c>
      <c r="DP5883">
        <v>22.5</v>
      </c>
      <c r="DQ5883">
        <v>3</v>
      </c>
      <c r="DR5883">
        <v>13.3</v>
      </c>
      <c r="DS5883">
        <v>3.4</v>
      </c>
      <c r="DT5883">
        <v>1.1299999999999999</v>
      </c>
      <c r="DU5883">
        <v>3.3</v>
      </c>
      <c r="DV5883">
        <v>0.55000000000000004</v>
      </c>
      <c r="DW5883">
        <v>3.3</v>
      </c>
      <c r="DX5883">
        <v>0.7</v>
      </c>
      <c r="DY5883">
        <v>1.9</v>
      </c>
      <c r="EA5883">
        <v>1.9</v>
      </c>
      <c r="EB5883">
        <v>0.3</v>
      </c>
      <c r="EC5883">
        <v>2.67</v>
      </c>
      <c r="ED5883">
        <v>0.19</v>
      </c>
      <c r="EO5883">
        <v>2.2709999999999999</v>
      </c>
      <c r="EP5883">
        <v>1.133</v>
      </c>
      <c r="EQ5883">
        <v>0.51309899999999997</v>
      </c>
      <c r="ET5883">
        <v>0.70340100000000005</v>
      </c>
      <c r="EV5883">
        <v>18.361599999999999</v>
      </c>
      <c r="EX5883">
        <v>15.4923</v>
      </c>
      <c r="EZ5883">
        <v>38.048900000000003</v>
      </c>
      <c r="FO5883" t="s">
        <v>5681</v>
      </c>
    </row>
    <row r="5884" spans="1:171" hidden="1">
      <c r="A5884" t="s">
        <v>3127</v>
      </c>
      <c r="B5884" t="s">
        <v>172</v>
      </c>
      <c r="C5884" t="s">
        <v>1459</v>
      </c>
      <c r="D5884" t="s">
        <v>532</v>
      </c>
      <c r="E5884">
        <v>53.28</v>
      </c>
      <c r="F5884">
        <v>53.28</v>
      </c>
      <c r="G5884">
        <v>158.9</v>
      </c>
      <c r="H5884">
        <v>158.9</v>
      </c>
      <c r="I5884" t="s">
        <v>175</v>
      </c>
      <c r="J5884">
        <v>3456</v>
      </c>
      <c r="K5884">
        <v>3456</v>
      </c>
      <c r="L5884" t="s">
        <v>5682</v>
      </c>
      <c r="M5884" t="s">
        <v>5683</v>
      </c>
      <c r="Q5884" t="s">
        <v>2452</v>
      </c>
      <c r="V5884" t="s">
        <v>178</v>
      </c>
      <c r="AA5884" t="s">
        <v>2438</v>
      </c>
      <c r="AB5884">
        <v>58.96</v>
      </c>
      <c r="AK5884">
        <v>2.99</v>
      </c>
      <c r="AN5884">
        <v>1.63</v>
      </c>
      <c r="AR5884">
        <v>0</v>
      </c>
      <c r="FO5884" t="s">
        <v>5684</v>
      </c>
    </row>
    <row r="5885" spans="1:171">
      <c r="A5885" t="s">
        <v>2435</v>
      </c>
      <c r="B5885" t="s">
        <v>172</v>
      </c>
      <c r="C5885" t="s">
        <v>1459</v>
      </c>
      <c r="D5885" t="s">
        <v>532</v>
      </c>
      <c r="E5885">
        <v>53.28</v>
      </c>
      <c r="F5885">
        <v>53.28</v>
      </c>
      <c r="G5885">
        <v>158.9</v>
      </c>
      <c r="H5885">
        <v>158.9</v>
      </c>
      <c r="I5885" t="s">
        <v>175</v>
      </c>
      <c r="J5885">
        <v>3456</v>
      </c>
      <c r="K5885">
        <v>3456</v>
      </c>
      <c r="L5885" t="s">
        <v>5685</v>
      </c>
      <c r="M5885" t="s">
        <v>2437</v>
      </c>
      <c r="Q5885" t="s">
        <v>2452</v>
      </c>
      <c r="V5885" t="s">
        <v>178</v>
      </c>
      <c r="AA5885" t="s">
        <v>2438</v>
      </c>
      <c r="AB5885">
        <v>50.12</v>
      </c>
      <c r="AK5885">
        <v>9.25</v>
      </c>
      <c r="AN5885">
        <v>0.91</v>
      </c>
      <c r="AR5885">
        <v>0</v>
      </c>
      <c r="FO5885" t="s">
        <v>5686</v>
      </c>
    </row>
    <row r="5886" spans="1:171" hidden="1">
      <c r="A5886" t="s">
        <v>3127</v>
      </c>
      <c r="B5886" t="s">
        <v>172</v>
      </c>
      <c r="C5886" t="s">
        <v>1459</v>
      </c>
      <c r="D5886" t="s">
        <v>532</v>
      </c>
      <c r="E5886">
        <v>53.28</v>
      </c>
      <c r="F5886">
        <v>53.28</v>
      </c>
      <c r="G5886">
        <v>158.9</v>
      </c>
      <c r="H5886">
        <v>158.9</v>
      </c>
      <c r="I5886" t="s">
        <v>175</v>
      </c>
      <c r="J5886">
        <v>3456</v>
      </c>
      <c r="K5886">
        <v>3456</v>
      </c>
      <c r="L5886" t="s">
        <v>5687</v>
      </c>
      <c r="M5886" t="s">
        <v>5688</v>
      </c>
      <c r="Q5886" t="s">
        <v>2452</v>
      </c>
      <c r="V5886" t="s">
        <v>178</v>
      </c>
      <c r="AA5886" t="s">
        <v>2438</v>
      </c>
      <c r="AB5886">
        <v>55.2</v>
      </c>
      <c r="AK5886">
        <v>4.53</v>
      </c>
      <c r="AN5886">
        <v>1.5</v>
      </c>
      <c r="AR5886">
        <v>0.1</v>
      </c>
      <c r="FO5886" t="s">
        <v>5689</v>
      </c>
    </row>
    <row r="5887" spans="1:171">
      <c r="A5887" t="s">
        <v>5069</v>
      </c>
      <c r="B5887" t="s">
        <v>172</v>
      </c>
      <c r="C5887" t="s">
        <v>1459</v>
      </c>
      <c r="D5887" t="s">
        <v>532</v>
      </c>
      <c r="E5887">
        <v>53.28</v>
      </c>
      <c r="F5887">
        <v>53.28</v>
      </c>
      <c r="G5887">
        <v>158.9</v>
      </c>
      <c r="H5887">
        <v>158.9</v>
      </c>
      <c r="I5887" t="s">
        <v>175</v>
      </c>
      <c r="J5887">
        <v>3456</v>
      </c>
      <c r="K5887">
        <v>3456</v>
      </c>
      <c r="L5887" t="s">
        <v>5690</v>
      </c>
      <c r="M5887" t="s">
        <v>3494</v>
      </c>
      <c r="U5887" t="s">
        <v>421</v>
      </c>
      <c r="V5887" t="s">
        <v>178</v>
      </c>
      <c r="AA5887" t="s">
        <v>422</v>
      </c>
      <c r="AB5887">
        <v>52.9</v>
      </c>
      <c r="AC5887">
        <v>0.96</v>
      </c>
      <c r="AE5887">
        <v>17.5</v>
      </c>
      <c r="AI5887">
        <v>8.65</v>
      </c>
      <c r="AJ5887">
        <v>9.4</v>
      </c>
      <c r="AK5887">
        <v>6.69</v>
      </c>
      <c r="AL5887">
        <v>0.18</v>
      </c>
      <c r="AN5887">
        <v>0.43</v>
      </c>
      <c r="AO5887">
        <v>3.19</v>
      </c>
      <c r="AP5887">
        <v>0.15</v>
      </c>
      <c r="BF5887">
        <v>0.46</v>
      </c>
      <c r="CH5887">
        <v>26.5</v>
      </c>
      <c r="CJ5887">
        <v>242</v>
      </c>
      <c r="CK5887">
        <v>174</v>
      </c>
      <c r="CN5887">
        <v>30.3</v>
      </c>
      <c r="CO5887">
        <v>46</v>
      </c>
      <c r="CQ5887">
        <v>80</v>
      </c>
      <c r="CX5887">
        <v>348</v>
      </c>
      <c r="CY5887">
        <v>17.600000000000001</v>
      </c>
      <c r="CZ5887">
        <v>66.7</v>
      </c>
      <c r="DA5887">
        <v>3.8</v>
      </c>
      <c r="DN5887">
        <v>325</v>
      </c>
      <c r="DO5887">
        <v>6.3</v>
      </c>
      <c r="DP5887">
        <v>14.8</v>
      </c>
      <c r="DR5887">
        <v>11.9</v>
      </c>
      <c r="DS5887">
        <v>2.8</v>
      </c>
      <c r="DT5887">
        <v>0.99</v>
      </c>
      <c r="DU5887">
        <v>3.3</v>
      </c>
      <c r="DV5887">
        <v>0.57999999999999996</v>
      </c>
      <c r="DW5887">
        <v>3.3</v>
      </c>
      <c r="EA5887">
        <v>1.9</v>
      </c>
      <c r="EB5887">
        <v>0.3</v>
      </c>
      <c r="EC5887">
        <v>2.7</v>
      </c>
      <c r="ED5887">
        <v>0.11</v>
      </c>
      <c r="EO5887">
        <v>0.751</v>
      </c>
      <c r="EP5887">
        <v>0.33900000000000002</v>
      </c>
      <c r="EQ5887">
        <v>0.51303500000000002</v>
      </c>
      <c r="ET5887">
        <v>0.70338000000000001</v>
      </c>
      <c r="EV5887">
        <v>18.391300000000001</v>
      </c>
      <c r="EX5887">
        <v>15.501200000000001</v>
      </c>
      <c r="EZ5887">
        <v>38.105600000000003</v>
      </c>
      <c r="FO5887" t="s">
        <v>5691</v>
      </c>
    </row>
    <row r="5888" spans="1:171" hidden="1">
      <c r="A5888" t="s">
        <v>5069</v>
      </c>
      <c r="B5888" t="s">
        <v>172</v>
      </c>
      <c r="C5888" t="s">
        <v>417</v>
      </c>
      <c r="D5888" t="s">
        <v>532</v>
      </c>
      <c r="E5888">
        <v>52.45</v>
      </c>
      <c r="F5888">
        <v>52.45</v>
      </c>
      <c r="G5888">
        <v>158.12</v>
      </c>
      <c r="H5888">
        <v>158.12</v>
      </c>
      <c r="I5888" t="s">
        <v>175</v>
      </c>
      <c r="J5888">
        <v>1829</v>
      </c>
      <c r="K5888">
        <v>1829</v>
      </c>
      <c r="L5888" t="s">
        <v>5692</v>
      </c>
      <c r="M5888" t="s">
        <v>3494</v>
      </c>
      <c r="N5888" t="s">
        <v>5693</v>
      </c>
      <c r="O5888" t="s">
        <v>5693</v>
      </c>
      <c r="U5888" t="s">
        <v>421</v>
      </c>
      <c r="V5888" t="s">
        <v>178</v>
      </c>
      <c r="AA5888" t="s">
        <v>422</v>
      </c>
      <c r="AB5888">
        <v>52.3</v>
      </c>
      <c r="AC5888">
        <v>1.27</v>
      </c>
      <c r="AE5888">
        <v>16.7</v>
      </c>
      <c r="AI5888">
        <v>10.08</v>
      </c>
      <c r="AJ5888">
        <v>9.2799999999999994</v>
      </c>
      <c r="AK5888">
        <v>4.74</v>
      </c>
      <c r="AL5888">
        <v>0.2</v>
      </c>
      <c r="AN5888">
        <v>0.85</v>
      </c>
      <c r="AO5888">
        <v>3.12</v>
      </c>
      <c r="AP5888">
        <v>0.34</v>
      </c>
      <c r="BF5888">
        <v>0</v>
      </c>
      <c r="CH5888">
        <v>34.799999999999997</v>
      </c>
      <c r="CJ5888">
        <v>312</v>
      </c>
      <c r="CK5888">
        <v>79</v>
      </c>
      <c r="CN5888">
        <v>26</v>
      </c>
      <c r="CO5888">
        <v>19</v>
      </c>
      <c r="CQ5888">
        <v>93</v>
      </c>
      <c r="CX5888">
        <v>444</v>
      </c>
      <c r="CY5888">
        <v>24.3</v>
      </c>
      <c r="CZ5888">
        <v>90.3</v>
      </c>
      <c r="DA5888">
        <v>5.2</v>
      </c>
      <c r="DM5888">
        <v>0.67</v>
      </c>
      <c r="DN5888">
        <v>337</v>
      </c>
      <c r="DO5888">
        <v>10.9</v>
      </c>
      <c r="DP5888">
        <v>25.6</v>
      </c>
      <c r="DR5888">
        <v>19.3</v>
      </c>
      <c r="DS5888">
        <v>4.2</v>
      </c>
      <c r="DT5888">
        <v>1.41</v>
      </c>
      <c r="DU5888">
        <v>4.5999999999999996</v>
      </c>
      <c r="DV5888">
        <v>0.8</v>
      </c>
      <c r="DW5888">
        <v>4.4000000000000004</v>
      </c>
      <c r="EA5888">
        <v>2.5</v>
      </c>
      <c r="EB5888">
        <v>0.42</v>
      </c>
      <c r="EC5888">
        <v>3.2</v>
      </c>
      <c r="ED5888">
        <v>0.19</v>
      </c>
      <c r="EO5888">
        <v>0.873</v>
      </c>
      <c r="EP5888">
        <v>0.39200000000000002</v>
      </c>
      <c r="EQ5888">
        <v>0.51310199999999995</v>
      </c>
      <c r="ET5888">
        <v>0.70323999999999998</v>
      </c>
      <c r="EV5888">
        <v>18.328800000000001</v>
      </c>
      <c r="EX5888">
        <v>15.491400000000001</v>
      </c>
      <c r="EZ5888">
        <v>38.06</v>
      </c>
      <c r="FO5888" t="s">
        <v>5694</v>
      </c>
    </row>
    <row r="5889" spans="1:171" hidden="1">
      <c r="A5889" t="s">
        <v>4404</v>
      </c>
      <c r="B5889" t="s">
        <v>172</v>
      </c>
      <c r="C5889" t="s">
        <v>770</v>
      </c>
      <c r="D5889" t="s">
        <v>532</v>
      </c>
      <c r="E5889">
        <v>52.35</v>
      </c>
      <c r="F5889">
        <v>52.35</v>
      </c>
      <c r="G5889">
        <v>158.27000000000001</v>
      </c>
      <c r="H5889">
        <v>158.27000000000001</v>
      </c>
      <c r="I5889" t="s">
        <v>175</v>
      </c>
      <c r="J5889">
        <v>2323</v>
      </c>
      <c r="K5889">
        <v>2323</v>
      </c>
      <c r="L5889" t="s">
        <v>5695</v>
      </c>
      <c r="M5889" t="s">
        <v>5696</v>
      </c>
      <c r="Q5889" t="s">
        <v>5697</v>
      </c>
      <c r="U5889" t="s">
        <v>510</v>
      </c>
      <c r="V5889" t="s">
        <v>178</v>
      </c>
      <c r="AA5889" t="s">
        <v>473</v>
      </c>
      <c r="AB5889">
        <v>51.36</v>
      </c>
      <c r="AC5889">
        <v>0.96</v>
      </c>
      <c r="AE5889">
        <v>18.399999999999999</v>
      </c>
      <c r="AI5889">
        <v>9.44</v>
      </c>
      <c r="AJ5889">
        <v>9.84</v>
      </c>
      <c r="AK5889">
        <v>5.07</v>
      </c>
      <c r="AL5889">
        <v>0.18</v>
      </c>
      <c r="AN5889">
        <v>0.35</v>
      </c>
      <c r="AO5889">
        <v>2.75</v>
      </c>
      <c r="AP5889">
        <v>0.16</v>
      </c>
      <c r="AQ5889">
        <v>0.23</v>
      </c>
      <c r="BF5889">
        <v>1.08</v>
      </c>
      <c r="FO5889" t="s">
        <v>5698</v>
      </c>
    </row>
    <row r="5890" spans="1:171" hidden="1">
      <c r="A5890" t="s">
        <v>4404</v>
      </c>
      <c r="B5890" t="s">
        <v>172</v>
      </c>
      <c r="C5890" t="s">
        <v>770</v>
      </c>
      <c r="D5890" t="s">
        <v>532</v>
      </c>
      <c r="E5890">
        <v>52.35</v>
      </c>
      <c r="F5890">
        <v>52.35</v>
      </c>
      <c r="G5890">
        <v>158.27000000000001</v>
      </c>
      <c r="H5890">
        <v>158.27000000000001</v>
      </c>
      <c r="I5890" t="s">
        <v>175</v>
      </c>
      <c r="J5890">
        <v>2323</v>
      </c>
      <c r="K5890">
        <v>2323</v>
      </c>
      <c r="L5890" t="s">
        <v>5699</v>
      </c>
      <c r="M5890" t="s">
        <v>5700</v>
      </c>
      <c r="Q5890" t="s">
        <v>4406</v>
      </c>
      <c r="U5890" t="s">
        <v>4415</v>
      </c>
      <c r="V5890" t="s">
        <v>178</v>
      </c>
      <c r="AA5890" t="s">
        <v>473</v>
      </c>
      <c r="AB5890">
        <v>53.05</v>
      </c>
      <c r="AC5890">
        <v>1.06</v>
      </c>
      <c r="AE5890">
        <v>17.55</v>
      </c>
      <c r="AI5890">
        <v>9.59</v>
      </c>
      <c r="AJ5890">
        <v>9.2899999999999991</v>
      </c>
      <c r="AK5890">
        <v>3.85</v>
      </c>
      <c r="AL5890">
        <v>0.19</v>
      </c>
      <c r="AN5890">
        <v>0.66</v>
      </c>
      <c r="AO5890">
        <v>3.34</v>
      </c>
      <c r="AP5890">
        <v>0.19</v>
      </c>
      <c r="AQ5890">
        <v>0.11</v>
      </c>
      <c r="FO5890" t="s">
        <v>5701</v>
      </c>
    </row>
    <row r="5891" spans="1:171" hidden="1">
      <c r="A5891" t="s">
        <v>4404</v>
      </c>
      <c r="B5891" t="s">
        <v>172</v>
      </c>
      <c r="C5891" t="s">
        <v>770</v>
      </c>
      <c r="D5891" t="s">
        <v>532</v>
      </c>
      <c r="E5891">
        <v>52.35</v>
      </c>
      <c r="F5891">
        <v>52.35</v>
      </c>
      <c r="G5891">
        <v>158.27000000000001</v>
      </c>
      <c r="H5891">
        <v>158.27000000000001</v>
      </c>
      <c r="I5891" t="s">
        <v>175</v>
      </c>
      <c r="J5891">
        <v>2323</v>
      </c>
      <c r="K5891">
        <v>2323</v>
      </c>
      <c r="L5891" t="s">
        <v>5702</v>
      </c>
      <c r="M5891" t="s">
        <v>4418</v>
      </c>
      <c r="Q5891" t="s">
        <v>4406</v>
      </c>
      <c r="V5891" t="s">
        <v>178</v>
      </c>
      <c r="AA5891" t="s">
        <v>473</v>
      </c>
      <c r="AB5891">
        <v>50.56</v>
      </c>
      <c r="AC5891">
        <v>1.17</v>
      </c>
      <c r="AE5891">
        <v>17.54</v>
      </c>
      <c r="AI5891">
        <v>10.3</v>
      </c>
      <c r="AJ5891">
        <v>9.77</v>
      </c>
      <c r="AK5891">
        <v>5.76</v>
      </c>
      <c r="AL5891">
        <v>0.2</v>
      </c>
      <c r="AN5891">
        <v>0.52</v>
      </c>
      <c r="AO5891">
        <v>2.84</v>
      </c>
      <c r="AP5891">
        <v>0.21</v>
      </c>
      <c r="FO5891" t="s">
        <v>5703</v>
      </c>
    </row>
    <row r="5892" spans="1:171" hidden="1">
      <c r="A5892" t="s">
        <v>4404</v>
      </c>
      <c r="B5892" t="s">
        <v>172</v>
      </c>
      <c r="C5892" t="s">
        <v>770</v>
      </c>
      <c r="D5892" t="s">
        <v>532</v>
      </c>
      <c r="E5892">
        <v>52.35</v>
      </c>
      <c r="F5892">
        <v>52.35</v>
      </c>
      <c r="G5892">
        <v>158.27000000000001</v>
      </c>
      <c r="H5892">
        <v>158.27000000000001</v>
      </c>
      <c r="I5892" t="s">
        <v>175</v>
      </c>
      <c r="J5892">
        <v>2323</v>
      </c>
      <c r="K5892">
        <v>2323</v>
      </c>
      <c r="L5892" t="s">
        <v>5704</v>
      </c>
      <c r="M5892" t="s">
        <v>4418</v>
      </c>
      <c r="P5892" t="s">
        <v>4464</v>
      </c>
      <c r="Q5892" t="s">
        <v>4465</v>
      </c>
      <c r="V5892" t="s">
        <v>178</v>
      </c>
      <c r="AA5892" t="s">
        <v>473</v>
      </c>
      <c r="AB5892">
        <v>51.67</v>
      </c>
      <c r="AC5892">
        <v>0.84</v>
      </c>
      <c r="AE5892">
        <v>19.55</v>
      </c>
      <c r="AI5892">
        <v>7.27</v>
      </c>
      <c r="AJ5892">
        <v>7.89</v>
      </c>
      <c r="AK5892">
        <v>3.11</v>
      </c>
      <c r="AL5892">
        <v>0.22</v>
      </c>
      <c r="AN5892">
        <v>1.84</v>
      </c>
      <c r="AO5892">
        <v>3.26</v>
      </c>
      <c r="AP5892">
        <v>0.23</v>
      </c>
      <c r="BF5892">
        <v>3.16</v>
      </c>
      <c r="FO5892" t="s">
        <v>5705</v>
      </c>
    </row>
    <row r="5893" spans="1:171" hidden="1">
      <c r="A5893" t="s">
        <v>416</v>
      </c>
      <c r="B5893" t="s">
        <v>172</v>
      </c>
      <c r="C5893" t="s">
        <v>770</v>
      </c>
      <c r="D5893" t="s">
        <v>532</v>
      </c>
      <c r="E5893">
        <v>52.35</v>
      </c>
      <c r="F5893">
        <v>52.35</v>
      </c>
      <c r="G5893">
        <v>158.27000000000001</v>
      </c>
      <c r="H5893">
        <v>158.27000000000001</v>
      </c>
      <c r="I5893" t="s">
        <v>175</v>
      </c>
      <c r="J5893">
        <v>2323</v>
      </c>
      <c r="K5893">
        <v>2323</v>
      </c>
      <c r="L5893" t="s">
        <v>5706</v>
      </c>
      <c r="M5893" t="s">
        <v>3494</v>
      </c>
      <c r="U5893" t="s">
        <v>421</v>
      </c>
      <c r="V5893" t="s">
        <v>178</v>
      </c>
      <c r="AA5893" t="s">
        <v>422</v>
      </c>
      <c r="AB5893">
        <v>50.1</v>
      </c>
      <c r="AC5893">
        <v>1</v>
      </c>
      <c r="AE5893">
        <v>19.8</v>
      </c>
      <c r="AI5893">
        <v>9.18</v>
      </c>
      <c r="AJ5893">
        <v>11.3</v>
      </c>
      <c r="AK5893">
        <v>4.26</v>
      </c>
      <c r="AL5893">
        <v>0.18</v>
      </c>
      <c r="AN5893">
        <v>0.42</v>
      </c>
      <c r="AO5893">
        <v>2.71</v>
      </c>
      <c r="AP5893">
        <v>0.16</v>
      </c>
      <c r="BF5893">
        <v>0.23</v>
      </c>
      <c r="CH5893">
        <v>32.4</v>
      </c>
      <c r="CJ5893">
        <v>318</v>
      </c>
      <c r="CK5893">
        <v>29</v>
      </c>
      <c r="CO5893">
        <v>16</v>
      </c>
      <c r="CX5893">
        <v>485</v>
      </c>
      <c r="CY5893">
        <v>18.399999999999999</v>
      </c>
      <c r="CZ5893">
        <v>43.9</v>
      </c>
      <c r="DA5893">
        <v>3.1</v>
      </c>
      <c r="DN5893">
        <v>196</v>
      </c>
      <c r="FO5893" t="s">
        <v>5707</v>
      </c>
    </row>
    <row r="5894" spans="1:171" hidden="1">
      <c r="A5894" t="s">
        <v>416</v>
      </c>
      <c r="B5894" t="s">
        <v>172</v>
      </c>
      <c r="C5894" t="s">
        <v>770</v>
      </c>
      <c r="D5894" t="s">
        <v>532</v>
      </c>
      <c r="E5894">
        <v>52.35</v>
      </c>
      <c r="F5894">
        <v>52.35</v>
      </c>
      <c r="G5894">
        <v>158.27000000000001</v>
      </c>
      <c r="H5894">
        <v>158.27000000000001</v>
      </c>
      <c r="I5894" t="s">
        <v>175</v>
      </c>
      <c r="J5894">
        <v>2323</v>
      </c>
      <c r="K5894">
        <v>2323</v>
      </c>
      <c r="L5894" t="s">
        <v>5708</v>
      </c>
      <c r="M5894" t="s">
        <v>3494</v>
      </c>
      <c r="U5894" t="s">
        <v>421</v>
      </c>
      <c r="V5894" t="s">
        <v>178</v>
      </c>
      <c r="AA5894" t="s">
        <v>422</v>
      </c>
      <c r="AB5894">
        <v>49.2</v>
      </c>
      <c r="AC5894">
        <v>0.96</v>
      </c>
      <c r="AE5894">
        <v>18.5</v>
      </c>
      <c r="AI5894">
        <v>9.9</v>
      </c>
      <c r="AJ5894">
        <v>10.6</v>
      </c>
      <c r="AK5894">
        <v>6.15</v>
      </c>
      <c r="AL5894">
        <v>0.19</v>
      </c>
      <c r="AN5894">
        <v>0.34</v>
      </c>
      <c r="AO5894">
        <v>2.4700000000000002</v>
      </c>
      <c r="AP5894">
        <v>0.11</v>
      </c>
      <c r="BF5894">
        <v>1</v>
      </c>
      <c r="CH5894">
        <v>32.5</v>
      </c>
      <c r="CJ5894">
        <v>278</v>
      </c>
      <c r="CK5894">
        <v>74</v>
      </c>
      <c r="CO5894">
        <v>36</v>
      </c>
      <c r="CX5894">
        <v>429</v>
      </c>
      <c r="CY5894">
        <v>17.2</v>
      </c>
      <c r="CZ5894">
        <v>44.3</v>
      </c>
      <c r="DA5894">
        <v>2.5</v>
      </c>
      <c r="DN5894">
        <v>172</v>
      </c>
      <c r="FO5894" t="s">
        <v>5709</v>
      </c>
    </row>
    <row r="5895" spans="1:171" hidden="1">
      <c r="A5895" t="s">
        <v>416</v>
      </c>
      <c r="B5895" t="s">
        <v>172</v>
      </c>
      <c r="C5895" t="s">
        <v>770</v>
      </c>
      <c r="D5895" t="s">
        <v>532</v>
      </c>
      <c r="E5895">
        <v>52.35</v>
      </c>
      <c r="F5895">
        <v>52.35</v>
      </c>
      <c r="G5895">
        <v>158.27000000000001</v>
      </c>
      <c r="H5895">
        <v>158.27000000000001</v>
      </c>
      <c r="I5895" t="s">
        <v>175</v>
      </c>
      <c r="J5895">
        <v>2323</v>
      </c>
      <c r="K5895">
        <v>2323</v>
      </c>
      <c r="L5895" t="s">
        <v>5710</v>
      </c>
      <c r="M5895" t="s">
        <v>3494</v>
      </c>
      <c r="U5895" t="s">
        <v>421</v>
      </c>
      <c r="V5895" t="s">
        <v>178</v>
      </c>
      <c r="AA5895" t="s">
        <v>422</v>
      </c>
      <c r="AB5895">
        <v>49.5</v>
      </c>
      <c r="AC5895">
        <v>1.21</v>
      </c>
      <c r="AE5895">
        <v>18</v>
      </c>
      <c r="AI5895">
        <v>10.8</v>
      </c>
      <c r="AJ5895">
        <v>10.7</v>
      </c>
      <c r="AK5895">
        <v>5.46</v>
      </c>
      <c r="AL5895">
        <v>0.2</v>
      </c>
      <c r="AN5895">
        <v>0.38</v>
      </c>
      <c r="AO5895">
        <v>2.56</v>
      </c>
      <c r="AP5895">
        <v>0.18</v>
      </c>
      <c r="BF5895">
        <v>0.15</v>
      </c>
      <c r="CH5895">
        <v>37.200000000000003</v>
      </c>
      <c r="CJ5895">
        <v>365</v>
      </c>
      <c r="CK5895">
        <v>36</v>
      </c>
      <c r="CO5895">
        <v>24</v>
      </c>
      <c r="CX5895">
        <v>421</v>
      </c>
      <c r="CY5895">
        <v>22.9</v>
      </c>
      <c r="CZ5895">
        <v>43.5</v>
      </c>
      <c r="DA5895">
        <v>4.0999999999999996</v>
      </c>
      <c r="DN5895">
        <v>171</v>
      </c>
      <c r="DO5895">
        <v>5</v>
      </c>
      <c r="DP5895">
        <v>13.1</v>
      </c>
      <c r="DR5895">
        <v>13.9</v>
      </c>
      <c r="DS5895">
        <v>3.6</v>
      </c>
      <c r="DT5895">
        <v>1.21</v>
      </c>
      <c r="DU5895">
        <v>4.0999999999999996</v>
      </c>
      <c r="DW5895">
        <v>4.2</v>
      </c>
      <c r="EA5895">
        <v>2.5</v>
      </c>
      <c r="EB5895">
        <v>0.41</v>
      </c>
      <c r="EC5895">
        <v>2.1</v>
      </c>
      <c r="EO5895">
        <v>1</v>
      </c>
      <c r="EP5895">
        <v>0.1</v>
      </c>
      <c r="EQ5895">
        <v>0.51309800000000005</v>
      </c>
      <c r="ET5895">
        <v>0.70330999999999999</v>
      </c>
      <c r="EV5895">
        <v>18.3569</v>
      </c>
      <c r="EX5895">
        <v>15.5021</v>
      </c>
      <c r="EZ5895">
        <v>38.107599999999998</v>
      </c>
      <c r="FO5895" t="s">
        <v>5711</v>
      </c>
    </row>
    <row r="5896" spans="1:171" hidden="1">
      <c r="A5896" t="s">
        <v>5069</v>
      </c>
      <c r="B5896" t="s">
        <v>172</v>
      </c>
      <c r="C5896" t="s">
        <v>441</v>
      </c>
      <c r="D5896" t="s">
        <v>532</v>
      </c>
      <c r="E5896">
        <v>51.6</v>
      </c>
      <c r="F5896">
        <v>51.6</v>
      </c>
      <c r="G5896">
        <v>157.4</v>
      </c>
      <c r="H5896">
        <v>157.4</v>
      </c>
      <c r="I5896" t="s">
        <v>175</v>
      </c>
      <c r="J5896">
        <v>1000</v>
      </c>
      <c r="K5896">
        <v>1000</v>
      </c>
      <c r="L5896" t="s">
        <v>5712</v>
      </c>
      <c r="M5896" t="s">
        <v>3494</v>
      </c>
      <c r="V5896" t="s">
        <v>178</v>
      </c>
      <c r="AA5896" t="s">
        <v>422</v>
      </c>
      <c r="AB5896">
        <v>50.3</v>
      </c>
      <c r="AC5896">
        <v>0.96</v>
      </c>
      <c r="AE5896">
        <v>18.5</v>
      </c>
      <c r="AI5896">
        <v>9.9</v>
      </c>
      <c r="AJ5896">
        <v>10.5</v>
      </c>
      <c r="AK5896">
        <v>4.8600000000000003</v>
      </c>
      <c r="AL5896">
        <v>0.2</v>
      </c>
      <c r="AN5896">
        <v>0.44</v>
      </c>
      <c r="AO5896">
        <v>2.4</v>
      </c>
      <c r="AP5896">
        <v>0.14000000000000001</v>
      </c>
      <c r="BF5896">
        <v>0.2</v>
      </c>
      <c r="CH5896">
        <v>40.1</v>
      </c>
      <c r="CJ5896">
        <v>353</v>
      </c>
      <c r="CN5896">
        <v>29.8</v>
      </c>
      <c r="CO5896">
        <v>18</v>
      </c>
      <c r="CQ5896">
        <v>84</v>
      </c>
      <c r="CW5896">
        <v>10</v>
      </c>
      <c r="CX5896">
        <v>343</v>
      </c>
      <c r="CY5896">
        <v>25</v>
      </c>
      <c r="CZ5896">
        <v>41</v>
      </c>
      <c r="DA5896">
        <v>2</v>
      </c>
      <c r="DM5896">
        <v>0.59</v>
      </c>
      <c r="DN5896">
        <v>141</v>
      </c>
      <c r="DO5896">
        <v>4.2</v>
      </c>
      <c r="DP5896">
        <v>11.6</v>
      </c>
      <c r="DQ5896">
        <v>1.9</v>
      </c>
      <c r="DR5896">
        <v>9.9</v>
      </c>
      <c r="DS5896">
        <v>3.3</v>
      </c>
      <c r="DT5896">
        <v>1.06</v>
      </c>
      <c r="DU5896">
        <v>3.5</v>
      </c>
      <c r="DV5896">
        <v>0.72</v>
      </c>
      <c r="DW5896">
        <v>4.2</v>
      </c>
      <c r="DX5896">
        <v>0.92</v>
      </c>
      <c r="DY5896">
        <v>2.6</v>
      </c>
      <c r="EA5896">
        <v>2.5</v>
      </c>
      <c r="EB5896">
        <v>0.4</v>
      </c>
      <c r="EC5896">
        <v>1.75</v>
      </c>
      <c r="ED5896">
        <v>0.06</v>
      </c>
      <c r="EO5896">
        <v>0.56299999999999994</v>
      </c>
      <c r="EP5896">
        <v>0.219</v>
      </c>
      <c r="EQ5896">
        <v>0.513073</v>
      </c>
      <c r="ET5896">
        <v>0.70336100000000001</v>
      </c>
      <c r="EV5896">
        <v>18.288</v>
      </c>
      <c r="EX5896">
        <v>15.472</v>
      </c>
      <c r="EZ5896">
        <v>38.006999999999998</v>
      </c>
      <c r="FO5896" t="s">
        <v>5713</v>
      </c>
    </row>
    <row r="5897" spans="1:171" hidden="1">
      <c r="A5897" t="s">
        <v>5714</v>
      </c>
      <c r="B5897" t="s">
        <v>172</v>
      </c>
      <c r="C5897" t="s">
        <v>549</v>
      </c>
      <c r="D5897" t="s">
        <v>1420</v>
      </c>
      <c r="E5897">
        <v>56.63</v>
      </c>
      <c r="F5897">
        <v>56.63</v>
      </c>
      <c r="G5897">
        <v>161.32</v>
      </c>
      <c r="H5897">
        <v>161.32</v>
      </c>
      <c r="I5897" t="s">
        <v>175</v>
      </c>
      <c r="J5897">
        <v>3283</v>
      </c>
      <c r="K5897">
        <v>3283</v>
      </c>
      <c r="L5897" t="s">
        <v>5715</v>
      </c>
      <c r="M5897" t="s">
        <v>5716</v>
      </c>
      <c r="V5897" t="s">
        <v>178</v>
      </c>
      <c r="AA5897" t="s">
        <v>1492</v>
      </c>
      <c r="AB5897">
        <v>50.16</v>
      </c>
      <c r="AC5897">
        <v>0.67</v>
      </c>
      <c r="AE5897">
        <v>12.27</v>
      </c>
      <c r="AG5897">
        <v>3.12</v>
      </c>
      <c r="AH5897">
        <v>5.52</v>
      </c>
      <c r="AJ5897">
        <v>8.4600000000000009</v>
      </c>
      <c r="AK5897">
        <v>15.02</v>
      </c>
      <c r="AL5897">
        <v>0.13</v>
      </c>
      <c r="AN5897">
        <v>1.68</v>
      </c>
      <c r="AO5897">
        <v>2.31</v>
      </c>
      <c r="AP5897">
        <v>0.56000000000000005</v>
      </c>
      <c r="BF5897">
        <v>0.64</v>
      </c>
      <c r="CH5897">
        <v>33</v>
      </c>
      <c r="CJ5897">
        <v>248</v>
      </c>
      <c r="CK5897">
        <v>884</v>
      </c>
      <c r="CN5897">
        <v>46.8</v>
      </c>
      <c r="CO5897">
        <v>230</v>
      </c>
      <c r="CW5897">
        <v>41</v>
      </c>
      <c r="CX5897">
        <v>462</v>
      </c>
      <c r="CY5897">
        <v>20</v>
      </c>
      <c r="CZ5897">
        <v>86</v>
      </c>
      <c r="DA5897">
        <v>2.2999999999999998</v>
      </c>
      <c r="DM5897">
        <v>1</v>
      </c>
      <c r="DN5897">
        <v>509</v>
      </c>
      <c r="DO5897">
        <v>8.9600000000000009</v>
      </c>
      <c r="DP5897">
        <v>22.3</v>
      </c>
      <c r="DR5897">
        <v>15</v>
      </c>
      <c r="DS5897">
        <v>4.2</v>
      </c>
      <c r="DT5897">
        <v>1.23</v>
      </c>
      <c r="DV5897">
        <v>0.6</v>
      </c>
      <c r="EA5897">
        <v>1.7</v>
      </c>
      <c r="EB5897">
        <v>0.245</v>
      </c>
      <c r="EC5897">
        <v>2.57</v>
      </c>
      <c r="ED5897">
        <v>0.08</v>
      </c>
      <c r="EO5897">
        <v>0.89</v>
      </c>
      <c r="EP5897">
        <v>0.6</v>
      </c>
      <c r="EQ5897">
        <v>0.51303900000000002</v>
      </c>
      <c r="ET5897">
        <v>0.70380500000000001</v>
      </c>
      <c r="FO5897" t="s">
        <v>5717</v>
      </c>
    </row>
    <row r="5898" spans="1:171" hidden="1">
      <c r="A5898" t="s">
        <v>5673</v>
      </c>
      <c r="B5898" t="s">
        <v>172</v>
      </c>
      <c r="C5898" t="s">
        <v>549</v>
      </c>
      <c r="D5898" t="s">
        <v>1420</v>
      </c>
      <c r="E5898">
        <v>56.63</v>
      </c>
      <c r="F5898">
        <v>56.63</v>
      </c>
      <c r="G5898">
        <v>161.32</v>
      </c>
      <c r="H5898">
        <v>161.32</v>
      </c>
      <c r="I5898" t="s">
        <v>175</v>
      </c>
      <c r="J5898">
        <v>3283</v>
      </c>
      <c r="K5898">
        <v>3283</v>
      </c>
      <c r="L5898" t="s">
        <v>5718</v>
      </c>
      <c r="M5898" t="s">
        <v>428</v>
      </c>
      <c r="Q5898" t="s">
        <v>5719</v>
      </c>
      <c r="T5898">
        <v>1964</v>
      </c>
      <c r="V5898" t="s">
        <v>178</v>
      </c>
      <c r="AA5898" t="s">
        <v>422</v>
      </c>
      <c r="AB5898">
        <v>58.2</v>
      </c>
      <c r="AC5898">
        <v>0.62</v>
      </c>
      <c r="AE5898">
        <v>16.3</v>
      </c>
      <c r="AI5898">
        <v>5.94</v>
      </c>
      <c r="AJ5898">
        <v>7.2</v>
      </c>
      <c r="AK5898">
        <v>4.67</v>
      </c>
      <c r="AL5898">
        <v>0.13</v>
      </c>
      <c r="AN5898">
        <v>1.36</v>
      </c>
      <c r="AO5898">
        <v>3.87</v>
      </c>
      <c r="AP5898">
        <v>0.2</v>
      </c>
      <c r="BF5898">
        <v>0.93</v>
      </c>
      <c r="CH5898">
        <v>17.899999999999999</v>
      </c>
      <c r="CJ5898">
        <v>161</v>
      </c>
      <c r="CK5898">
        <v>186</v>
      </c>
      <c r="CN5898">
        <v>20.8</v>
      </c>
      <c r="CO5898">
        <v>36</v>
      </c>
      <c r="CQ5898">
        <v>64</v>
      </c>
      <c r="CX5898">
        <v>648</v>
      </c>
      <c r="CY5898">
        <v>13.9</v>
      </c>
      <c r="CZ5898">
        <v>87.6</v>
      </c>
      <c r="DA5898">
        <v>4</v>
      </c>
      <c r="DM5898">
        <v>0.85</v>
      </c>
      <c r="DN5898">
        <v>442</v>
      </c>
      <c r="DO5898">
        <v>10.1</v>
      </c>
      <c r="DP5898">
        <v>22</v>
      </c>
      <c r="DR5898">
        <v>14.6</v>
      </c>
      <c r="DS5898">
        <v>3.1</v>
      </c>
      <c r="DT5898">
        <v>1.02</v>
      </c>
      <c r="DU5898">
        <v>3.1</v>
      </c>
      <c r="DV5898">
        <v>0.52</v>
      </c>
      <c r="DW5898">
        <v>2.8</v>
      </c>
      <c r="EA5898">
        <v>1.7</v>
      </c>
      <c r="EB5898">
        <v>0.28000000000000003</v>
      </c>
      <c r="EC5898">
        <v>3.6</v>
      </c>
      <c r="ED5898">
        <v>0.15</v>
      </c>
      <c r="EM5898">
        <v>5.16</v>
      </c>
      <c r="EO5898">
        <v>1.228</v>
      </c>
      <c r="EP5898">
        <v>0.67600000000000005</v>
      </c>
      <c r="EQ5898">
        <v>0.51316099999999998</v>
      </c>
      <c r="ET5898">
        <v>0.70339600000000002</v>
      </c>
      <c r="EV5898">
        <v>18.321999999999999</v>
      </c>
      <c r="EX5898">
        <v>15.474</v>
      </c>
      <c r="EZ5898">
        <v>37.884999999999998</v>
      </c>
      <c r="FO5898" t="s">
        <v>5720</v>
      </c>
    </row>
    <row r="5899" spans="1:171" hidden="1">
      <c r="A5899" t="s">
        <v>2376</v>
      </c>
      <c r="B5899" t="s">
        <v>172</v>
      </c>
      <c r="C5899" t="s">
        <v>549</v>
      </c>
      <c r="D5899" t="s">
        <v>1420</v>
      </c>
      <c r="E5899">
        <v>56.63</v>
      </c>
      <c r="F5899">
        <v>56.63</v>
      </c>
      <c r="G5899">
        <v>161.32</v>
      </c>
      <c r="H5899">
        <v>161.32</v>
      </c>
      <c r="I5899" t="s">
        <v>175</v>
      </c>
      <c r="J5899">
        <v>3283</v>
      </c>
      <c r="K5899">
        <v>3283</v>
      </c>
      <c r="L5899" t="s">
        <v>5721</v>
      </c>
      <c r="M5899" t="s">
        <v>1042</v>
      </c>
      <c r="V5899" t="s">
        <v>178</v>
      </c>
      <c r="AA5899" t="s">
        <v>1034</v>
      </c>
      <c r="AB5899">
        <v>54.99</v>
      </c>
      <c r="AC5899">
        <v>0.71</v>
      </c>
      <c r="AE5899">
        <v>14.97</v>
      </c>
      <c r="AG5899">
        <v>5.17</v>
      </c>
      <c r="AH5899">
        <v>2.8</v>
      </c>
      <c r="AJ5899">
        <v>8.5399999999999991</v>
      </c>
      <c r="AK5899">
        <v>7.01</v>
      </c>
      <c r="AL5899">
        <v>0.15</v>
      </c>
      <c r="AN5899">
        <v>1.33</v>
      </c>
      <c r="AO5899">
        <v>3.24</v>
      </c>
      <c r="AP5899">
        <v>0.23</v>
      </c>
      <c r="BF5899">
        <v>0.59</v>
      </c>
      <c r="BT5899">
        <v>8.6999999999999993</v>
      </c>
      <c r="BU5899">
        <v>0.74</v>
      </c>
      <c r="CH5899">
        <v>27</v>
      </c>
      <c r="CJ5899">
        <v>185</v>
      </c>
      <c r="CK5899">
        <v>555</v>
      </c>
      <c r="CN5899">
        <v>30</v>
      </c>
      <c r="CO5899">
        <v>57</v>
      </c>
      <c r="CQ5899">
        <v>72</v>
      </c>
      <c r="CR5899">
        <v>16</v>
      </c>
      <c r="CW5899">
        <v>24</v>
      </c>
      <c r="CX5899">
        <v>512</v>
      </c>
      <c r="CY5899">
        <v>15</v>
      </c>
      <c r="CZ5899">
        <v>77.510000000000005</v>
      </c>
      <c r="DA5899">
        <v>1.86</v>
      </c>
      <c r="DM5899">
        <v>0.74</v>
      </c>
      <c r="DN5899">
        <v>347</v>
      </c>
      <c r="DO5899">
        <v>8.27</v>
      </c>
      <c r="DP5899">
        <v>18.7</v>
      </c>
      <c r="DQ5899">
        <v>2.94</v>
      </c>
      <c r="DR5899">
        <v>13.68</v>
      </c>
      <c r="DS5899">
        <v>3.47</v>
      </c>
      <c r="DT5899">
        <v>1.02</v>
      </c>
      <c r="DU5899">
        <v>3</v>
      </c>
      <c r="DV5899">
        <v>0.49</v>
      </c>
      <c r="DW5899">
        <v>2.87</v>
      </c>
      <c r="DX5899">
        <v>0.56999999999999995</v>
      </c>
      <c r="DY5899">
        <v>1.63</v>
      </c>
      <c r="DZ5899">
        <v>0.26</v>
      </c>
      <c r="EA5899">
        <v>1.64</v>
      </c>
      <c r="EB5899">
        <v>0.246</v>
      </c>
      <c r="EC5899">
        <v>2.2130000000000001</v>
      </c>
      <c r="ED5899">
        <v>0.125</v>
      </c>
      <c r="EL5899">
        <v>0.08</v>
      </c>
      <c r="EM5899">
        <v>5.17</v>
      </c>
      <c r="EO5899">
        <v>1.02</v>
      </c>
      <c r="EP5899">
        <v>0.52</v>
      </c>
      <c r="EQ5899">
        <v>0.51311399999999996</v>
      </c>
      <c r="ET5899">
        <v>0.70337000000000005</v>
      </c>
      <c r="FH5899">
        <v>0.28325699999999998</v>
      </c>
      <c r="FO5899" t="s">
        <v>5722</v>
      </c>
    </row>
    <row r="5900" spans="1:171">
      <c r="A5900" t="s">
        <v>2376</v>
      </c>
      <c r="B5900" t="s">
        <v>172</v>
      </c>
      <c r="C5900" t="s">
        <v>549</v>
      </c>
      <c r="D5900" t="s">
        <v>1420</v>
      </c>
      <c r="E5900">
        <v>56.63</v>
      </c>
      <c r="F5900">
        <v>56.63</v>
      </c>
      <c r="G5900">
        <v>161.32</v>
      </c>
      <c r="H5900">
        <v>161.32</v>
      </c>
      <c r="I5900" t="s">
        <v>175</v>
      </c>
      <c r="J5900">
        <v>3283</v>
      </c>
      <c r="K5900">
        <v>3283</v>
      </c>
      <c r="L5900" t="s">
        <v>5723</v>
      </c>
      <c r="M5900" t="s">
        <v>1042</v>
      </c>
      <c r="V5900" t="s">
        <v>178</v>
      </c>
      <c r="AA5900" t="s">
        <v>1034</v>
      </c>
      <c r="AB5900">
        <v>52.65</v>
      </c>
      <c r="AC5900">
        <v>0.83</v>
      </c>
      <c r="AE5900">
        <v>15.19</v>
      </c>
      <c r="AG5900">
        <v>6</v>
      </c>
      <c r="AH5900">
        <v>3.3</v>
      </c>
      <c r="AJ5900">
        <v>9.3000000000000007</v>
      </c>
      <c r="AK5900">
        <v>6.78</v>
      </c>
      <c r="AL5900">
        <v>0.17</v>
      </c>
      <c r="AN5900">
        <v>1.29</v>
      </c>
      <c r="AO5900">
        <v>3.26</v>
      </c>
      <c r="AP5900">
        <v>0.32</v>
      </c>
      <c r="BF5900">
        <v>0.61</v>
      </c>
      <c r="BT5900">
        <v>9.1999999999999993</v>
      </c>
      <c r="BU5900">
        <v>0.81</v>
      </c>
      <c r="CH5900">
        <v>32</v>
      </c>
      <c r="CJ5900">
        <v>262</v>
      </c>
      <c r="CK5900">
        <v>188</v>
      </c>
      <c r="CN5900">
        <v>34</v>
      </c>
      <c r="CO5900">
        <v>28</v>
      </c>
      <c r="CQ5900">
        <v>95</v>
      </c>
      <c r="CR5900">
        <v>17</v>
      </c>
      <c r="CW5900">
        <v>23</v>
      </c>
      <c r="CX5900">
        <v>525</v>
      </c>
      <c r="CY5900">
        <v>18</v>
      </c>
      <c r="CZ5900">
        <v>74.760000000000005</v>
      </c>
      <c r="DA5900">
        <v>1.37</v>
      </c>
      <c r="DM5900">
        <v>0.7</v>
      </c>
      <c r="DN5900">
        <v>324</v>
      </c>
      <c r="DO5900">
        <v>7.01</v>
      </c>
      <c r="DP5900">
        <v>16.91</v>
      </c>
      <c r="DQ5900">
        <v>2.75</v>
      </c>
      <c r="DR5900">
        <v>13.12</v>
      </c>
      <c r="DS5900">
        <v>3.65</v>
      </c>
      <c r="DT5900">
        <v>1.1100000000000001</v>
      </c>
      <c r="DU5900">
        <v>3.28</v>
      </c>
      <c r="DV5900">
        <v>0.53</v>
      </c>
      <c r="DW5900">
        <v>3.11</v>
      </c>
      <c r="DX5900">
        <v>0.67</v>
      </c>
      <c r="DY5900">
        <v>1.86</v>
      </c>
      <c r="DZ5900">
        <v>0.28000000000000003</v>
      </c>
      <c r="EA5900">
        <v>1.86</v>
      </c>
      <c r="EB5900">
        <v>0.30099999999999999</v>
      </c>
      <c r="EC5900">
        <v>2.2189999999999999</v>
      </c>
      <c r="ED5900">
        <v>0.09</v>
      </c>
      <c r="EL5900">
        <v>0.06</v>
      </c>
      <c r="EM5900">
        <v>3.89</v>
      </c>
      <c r="EO5900">
        <v>0.8</v>
      </c>
      <c r="EP5900">
        <v>0.49</v>
      </c>
      <c r="EQ5900">
        <v>0.51313799999999998</v>
      </c>
      <c r="FH5900">
        <v>0.28325800000000001</v>
      </c>
      <c r="FO5900" t="s">
        <v>5724</v>
      </c>
    </row>
    <row r="5901" spans="1:171" hidden="1">
      <c r="A5901" t="s">
        <v>5069</v>
      </c>
      <c r="B5901" t="s">
        <v>172</v>
      </c>
      <c r="C5901" t="s">
        <v>549</v>
      </c>
      <c r="D5901" t="s">
        <v>1420</v>
      </c>
      <c r="E5901">
        <v>56.63</v>
      </c>
      <c r="F5901">
        <v>56.63</v>
      </c>
      <c r="G5901">
        <v>161.32</v>
      </c>
      <c r="H5901">
        <v>161.32</v>
      </c>
      <c r="I5901" t="s">
        <v>175</v>
      </c>
      <c r="J5901">
        <v>3283</v>
      </c>
      <c r="K5901">
        <v>3283</v>
      </c>
      <c r="L5901" t="s">
        <v>5725</v>
      </c>
      <c r="M5901" t="s">
        <v>3507</v>
      </c>
      <c r="Q5901" t="s">
        <v>5719</v>
      </c>
      <c r="T5901">
        <v>1964</v>
      </c>
      <c r="U5901" t="s">
        <v>421</v>
      </c>
      <c r="V5901" t="s">
        <v>178</v>
      </c>
      <c r="AA5901" t="s">
        <v>422</v>
      </c>
      <c r="AB5901">
        <v>54.4</v>
      </c>
      <c r="AC5901">
        <v>0.7</v>
      </c>
      <c r="AE5901">
        <v>14.6</v>
      </c>
      <c r="AI5901">
        <v>7.63</v>
      </c>
      <c r="AJ5901">
        <v>8.73</v>
      </c>
      <c r="AK5901">
        <v>8.18</v>
      </c>
      <c r="AL5901">
        <v>0.16</v>
      </c>
      <c r="AN5901">
        <v>1.21</v>
      </c>
      <c r="AO5901">
        <v>2.94</v>
      </c>
      <c r="AP5901">
        <v>0.23</v>
      </c>
      <c r="BF5901">
        <v>0.62</v>
      </c>
      <c r="CH5901">
        <v>26.3</v>
      </c>
      <c r="CJ5901">
        <v>196</v>
      </c>
      <c r="CK5901">
        <v>532</v>
      </c>
      <c r="CN5901">
        <v>30.5</v>
      </c>
      <c r="CO5901">
        <v>101</v>
      </c>
      <c r="CQ5901">
        <v>75</v>
      </c>
      <c r="CX5901">
        <v>539</v>
      </c>
      <c r="CY5901">
        <v>13.7</v>
      </c>
      <c r="CZ5901">
        <v>66.7</v>
      </c>
      <c r="DA5901">
        <v>2.6</v>
      </c>
      <c r="DM5901">
        <v>0.56999999999999995</v>
      </c>
      <c r="DN5901">
        <v>360</v>
      </c>
      <c r="DO5901">
        <v>8.1</v>
      </c>
      <c r="DP5901">
        <v>18.100000000000001</v>
      </c>
      <c r="DR5901">
        <v>13.1</v>
      </c>
      <c r="DS5901">
        <v>2.9</v>
      </c>
      <c r="DT5901">
        <v>1</v>
      </c>
      <c r="DU5901">
        <v>3.2</v>
      </c>
      <c r="DV5901">
        <v>0.49</v>
      </c>
      <c r="DW5901">
        <v>2.8</v>
      </c>
      <c r="EA5901">
        <v>1.7</v>
      </c>
      <c r="EB5901">
        <v>0.27</v>
      </c>
      <c r="EC5901">
        <v>2.8</v>
      </c>
      <c r="ED5901">
        <v>0.13</v>
      </c>
      <c r="EO5901">
        <v>0.86599999999999999</v>
      </c>
      <c r="EP5901">
        <v>0.52400000000000002</v>
      </c>
      <c r="ET5901">
        <v>0.70338999999999996</v>
      </c>
      <c r="EV5901">
        <v>18.368400000000001</v>
      </c>
      <c r="EX5901">
        <v>15.514099999999999</v>
      </c>
      <c r="EZ5901">
        <v>38.018999999999998</v>
      </c>
      <c r="FO5901" t="s">
        <v>5726</v>
      </c>
    </row>
    <row r="5902" spans="1:171" hidden="1">
      <c r="A5902" t="s">
        <v>2376</v>
      </c>
      <c r="B5902" t="s">
        <v>172</v>
      </c>
      <c r="C5902" t="s">
        <v>549</v>
      </c>
      <c r="D5902" t="s">
        <v>1420</v>
      </c>
      <c r="E5902">
        <v>56.63</v>
      </c>
      <c r="F5902">
        <v>56.63</v>
      </c>
      <c r="G5902">
        <v>161.32</v>
      </c>
      <c r="H5902">
        <v>161.32</v>
      </c>
      <c r="I5902" t="s">
        <v>175</v>
      </c>
      <c r="J5902">
        <v>3283</v>
      </c>
      <c r="K5902">
        <v>3283</v>
      </c>
      <c r="L5902" t="s">
        <v>5727</v>
      </c>
      <c r="M5902" t="s">
        <v>1042</v>
      </c>
      <c r="V5902" t="s">
        <v>178</v>
      </c>
      <c r="AA5902" t="s">
        <v>1034</v>
      </c>
      <c r="AB5902">
        <v>55.93</v>
      </c>
      <c r="AC5902">
        <v>0.69</v>
      </c>
      <c r="AE5902">
        <v>15.16</v>
      </c>
      <c r="AG5902">
        <v>2.62</v>
      </c>
      <c r="AH5902">
        <v>4.88</v>
      </c>
      <c r="AJ5902">
        <v>8.56</v>
      </c>
      <c r="AK5902">
        <v>7.42</v>
      </c>
      <c r="AL5902">
        <v>0.15</v>
      </c>
      <c r="AN5902">
        <v>1.29</v>
      </c>
      <c r="AO5902">
        <v>3.39</v>
      </c>
      <c r="AP5902">
        <v>0.23</v>
      </c>
      <c r="BF5902">
        <v>0.28999999999999998</v>
      </c>
      <c r="BT5902">
        <v>8.4</v>
      </c>
      <c r="BU5902">
        <v>0.69</v>
      </c>
      <c r="CH5902">
        <v>29</v>
      </c>
      <c r="CJ5902">
        <v>206</v>
      </c>
      <c r="CK5902">
        <v>366</v>
      </c>
      <c r="CN5902">
        <v>27</v>
      </c>
      <c r="CO5902">
        <v>75</v>
      </c>
      <c r="CQ5902">
        <v>69</v>
      </c>
      <c r="CR5902">
        <v>17</v>
      </c>
      <c r="CW5902">
        <v>21</v>
      </c>
      <c r="CX5902">
        <v>508</v>
      </c>
      <c r="CY5902">
        <v>16</v>
      </c>
      <c r="CZ5902">
        <v>75.31</v>
      </c>
      <c r="DA5902">
        <v>1.72</v>
      </c>
      <c r="DM5902">
        <v>0.43</v>
      </c>
      <c r="DN5902">
        <v>341</v>
      </c>
      <c r="DO5902">
        <v>7.71</v>
      </c>
      <c r="DP5902">
        <v>18.11</v>
      </c>
      <c r="DQ5902">
        <v>2.77</v>
      </c>
      <c r="DR5902">
        <v>12.84</v>
      </c>
      <c r="DS5902">
        <v>3.25</v>
      </c>
      <c r="DT5902">
        <v>0.96</v>
      </c>
      <c r="DU5902">
        <v>2.88</v>
      </c>
      <c r="DV5902">
        <v>0.46</v>
      </c>
      <c r="DW5902">
        <v>2.73</v>
      </c>
      <c r="DX5902">
        <v>0.56000000000000005</v>
      </c>
      <c r="DY5902">
        <v>1.56</v>
      </c>
      <c r="DZ5902">
        <v>0.24</v>
      </c>
      <c r="EA5902">
        <v>1.63</v>
      </c>
      <c r="EB5902">
        <v>0.24199999999999999</v>
      </c>
      <c r="EC5902">
        <v>2.161</v>
      </c>
      <c r="ED5902">
        <v>0.111</v>
      </c>
      <c r="EL5902">
        <v>0.14000000000000001</v>
      </c>
      <c r="EM5902">
        <v>3.77</v>
      </c>
      <c r="EO5902">
        <v>1.25</v>
      </c>
      <c r="EP5902">
        <v>0.54</v>
      </c>
      <c r="EQ5902">
        <v>0.51312400000000002</v>
      </c>
      <c r="ET5902">
        <v>0.70338900000000004</v>
      </c>
      <c r="EV5902">
        <v>18.356999999999999</v>
      </c>
      <c r="EX5902">
        <v>15.483000000000001</v>
      </c>
      <c r="EZ5902">
        <v>37.917999999999999</v>
      </c>
      <c r="FH5902">
        <v>0.283248</v>
      </c>
      <c r="FO5902" t="s">
        <v>5728</v>
      </c>
    </row>
    <row r="5903" spans="1:171">
      <c r="A5903" t="s">
        <v>5729</v>
      </c>
      <c r="B5903" t="s">
        <v>172</v>
      </c>
      <c r="C5903" t="s">
        <v>549</v>
      </c>
      <c r="D5903" t="s">
        <v>1420</v>
      </c>
      <c r="E5903">
        <v>56.63</v>
      </c>
      <c r="F5903">
        <v>56.63</v>
      </c>
      <c r="G5903">
        <v>161.32</v>
      </c>
      <c r="H5903">
        <v>161.32</v>
      </c>
      <c r="I5903" t="s">
        <v>175</v>
      </c>
      <c r="J5903">
        <v>3283</v>
      </c>
      <c r="K5903">
        <v>3283</v>
      </c>
      <c r="L5903" t="s">
        <v>5730</v>
      </c>
      <c r="M5903" t="s">
        <v>5731</v>
      </c>
      <c r="V5903" t="s">
        <v>178</v>
      </c>
      <c r="AA5903" t="s">
        <v>2736</v>
      </c>
      <c r="AB5903">
        <v>51.18</v>
      </c>
      <c r="AC5903">
        <v>0.72</v>
      </c>
      <c r="AE5903">
        <v>13.67</v>
      </c>
      <c r="AG5903">
        <v>3.2</v>
      </c>
      <c r="AH5903">
        <v>5.55</v>
      </c>
      <c r="AJ5903">
        <v>8.36</v>
      </c>
      <c r="AK5903">
        <v>12.08</v>
      </c>
      <c r="AL5903">
        <v>0.18</v>
      </c>
      <c r="AN5903">
        <v>1.67</v>
      </c>
      <c r="AO5903">
        <v>2.5499999999999998</v>
      </c>
      <c r="AP5903">
        <v>0.37</v>
      </c>
      <c r="AR5903">
        <v>0.7</v>
      </c>
      <c r="BF5903">
        <v>0.8</v>
      </c>
      <c r="CH5903">
        <v>39</v>
      </c>
      <c r="CI5903">
        <v>4316</v>
      </c>
      <c r="CJ5903">
        <v>112</v>
      </c>
      <c r="CK5903">
        <v>790</v>
      </c>
      <c r="CN5903">
        <v>47</v>
      </c>
      <c r="CO5903">
        <v>234</v>
      </c>
      <c r="CW5903">
        <v>32</v>
      </c>
      <c r="CX5903">
        <v>406</v>
      </c>
      <c r="CY5903">
        <v>19</v>
      </c>
      <c r="CZ5903">
        <v>88.56</v>
      </c>
      <c r="DA5903">
        <v>1.76</v>
      </c>
      <c r="DN5903">
        <v>452</v>
      </c>
      <c r="DO5903">
        <v>11</v>
      </c>
      <c r="DP5903">
        <v>21.2</v>
      </c>
      <c r="DR5903">
        <v>12</v>
      </c>
      <c r="DS5903">
        <v>3.6</v>
      </c>
      <c r="DT5903">
        <v>1.1000000000000001</v>
      </c>
      <c r="DV5903">
        <v>0.87</v>
      </c>
      <c r="EA5903">
        <v>2.1</v>
      </c>
      <c r="EB5903">
        <v>0.27600000000000002</v>
      </c>
      <c r="EC5903">
        <v>2.5179999999999998</v>
      </c>
      <c r="ED5903">
        <v>0.112</v>
      </c>
      <c r="EQ5903">
        <v>0.51305900000000004</v>
      </c>
      <c r="ET5903">
        <v>0.70369999999999999</v>
      </c>
      <c r="FH5903">
        <v>0.28323100000000001</v>
      </c>
      <c r="FO5903" t="s">
        <v>5732</v>
      </c>
    </row>
    <row r="5904" spans="1:171" hidden="1">
      <c r="A5904" t="s">
        <v>5733</v>
      </c>
      <c r="B5904" t="s">
        <v>172</v>
      </c>
      <c r="C5904" t="s">
        <v>549</v>
      </c>
      <c r="D5904" t="s">
        <v>1420</v>
      </c>
      <c r="E5904">
        <v>56.63</v>
      </c>
      <c r="F5904">
        <v>56.63</v>
      </c>
      <c r="G5904">
        <v>161.32</v>
      </c>
      <c r="H5904">
        <v>161.32</v>
      </c>
      <c r="I5904" t="s">
        <v>175</v>
      </c>
      <c r="J5904">
        <v>3283</v>
      </c>
      <c r="K5904">
        <v>3283</v>
      </c>
      <c r="L5904" t="s">
        <v>5734</v>
      </c>
      <c r="M5904" t="s">
        <v>5735</v>
      </c>
      <c r="V5904" t="s">
        <v>178</v>
      </c>
      <c r="AA5904" t="s">
        <v>2736</v>
      </c>
      <c r="AB5904">
        <v>56.84</v>
      </c>
      <c r="AC5904">
        <v>0.56000000000000005</v>
      </c>
      <c r="AE5904">
        <v>16.66</v>
      </c>
      <c r="AG5904">
        <v>3.07</v>
      </c>
      <c r="AH5904">
        <v>3.16</v>
      </c>
      <c r="AJ5904">
        <v>7.3</v>
      </c>
      <c r="AK5904">
        <v>5.93</v>
      </c>
      <c r="AL5904">
        <v>0.08</v>
      </c>
      <c r="AN5904">
        <v>1.43</v>
      </c>
      <c r="AO5904">
        <v>3.87</v>
      </c>
      <c r="AP5904">
        <v>0.23</v>
      </c>
      <c r="AR5904">
        <v>0.57999999999999996</v>
      </c>
      <c r="BF5904">
        <v>0.68</v>
      </c>
      <c r="CH5904">
        <v>24</v>
      </c>
      <c r="CI5904">
        <v>3357</v>
      </c>
      <c r="CK5904">
        <v>208</v>
      </c>
      <c r="CN5904">
        <v>31</v>
      </c>
      <c r="CO5904">
        <v>50</v>
      </c>
      <c r="CW5904">
        <v>17</v>
      </c>
      <c r="CX5904">
        <v>316</v>
      </c>
      <c r="CY5904">
        <v>17</v>
      </c>
      <c r="CZ5904">
        <v>97</v>
      </c>
      <c r="DA5904">
        <v>3</v>
      </c>
      <c r="DM5904">
        <v>1.7</v>
      </c>
      <c r="DN5904">
        <v>445</v>
      </c>
      <c r="DO5904">
        <v>9</v>
      </c>
      <c r="DP5904">
        <v>20.8</v>
      </c>
      <c r="DR5904">
        <v>12</v>
      </c>
      <c r="DS5904">
        <v>3.07</v>
      </c>
      <c r="DT5904">
        <v>1.04</v>
      </c>
      <c r="DV5904">
        <v>0.51</v>
      </c>
      <c r="EA5904">
        <v>1.4</v>
      </c>
      <c r="EB5904">
        <v>0.26</v>
      </c>
      <c r="EC5904">
        <v>3.4</v>
      </c>
      <c r="ED5904">
        <v>0.14000000000000001</v>
      </c>
      <c r="EO5904">
        <v>1.7</v>
      </c>
      <c r="EP5904">
        <v>0.4</v>
      </c>
      <c r="ET5904">
        <v>0.70338000000000001</v>
      </c>
      <c r="FO5904" t="s">
        <v>5736</v>
      </c>
    </row>
    <row r="5905" spans="1:171" hidden="1">
      <c r="A5905" t="s">
        <v>5733</v>
      </c>
      <c r="B5905" t="s">
        <v>172</v>
      </c>
      <c r="C5905" t="s">
        <v>549</v>
      </c>
      <c r="D5905" t="s">
        <v>1420</v>
      </c>
      <c r="E5905">
        <v>56.63</v>
      </c>
      <c r="F5905">
        <v>56.63</v>
      </c>
      <c r="G5905">
        <v>161.32</v>
      </c>
      <c r="H5905">
        <v>161.32</v>
      </c>
      <c r="I5905" t="s">
        <v>175</v>
      </c>
      <c r="J5905">
        <v>3283</v>
      </c>
      <c r="K5905">
        <v>3283</v>
      </c>
      <c r="L5905" t="s">
        <v>5737</v>
      </c>
      <c r="M5905" t="s">
        <v>5735</v>
      </c>
      <c r="V5905" t="s">
        <v>178</v>
      </c>
      <c r="AA5905" t="s">
        <v>2736</v>
      </c>
      <c r="AB5905">
        <v>57.5</v>
      </c>
      <c r="AC5905">
        <v>0.52</v>
      </c>
      <c r="AE5905">
        <v>16.57</v>
      </c>
      <c r="AG5905">
        <v>2.59</v>
      </c>
      <c r="AH5905">
        <v>3.59</v>
      </c>
      <c r="AJ5905">
        <v>7.24</v>
      </c>
      <c r="AK5905">
        <v>5.54</v>
      </c>
      <c r="AL5905">
        <v>0.09</v>
      </c>
      <c r="AN5905">
        <v>1.48</v>
      </c>
      <c r="AO5905">
        <v>4.17</v>
      </c>
      <c r="AP5905">
        <v>0.23</v>
      </c>
      <c r="AR5905">
        <v>0.18</v>
      </c>
      <c r="BF5905">
        <v>0.18</v>
      </c>
      <c r="CH5905">
        <v>19</v>
      </c>
      <c r="CI5905">
        <v>3117</v>
      </c>
      <c r="CK5905">
        <v>307</v>
      </c>
      <c r="CN5905">
        <v>26</v>
      </c>
      <c r="CO5905">
        <v>72</v>
      </c>
      <c r="CW5905">
        <v>24</v>
      </c>
      <c r="CX5905">
        <v>497</v>
      </c>
      <c r="DM5905">
        <v>0.7</v>
      </c>
      <c r="DN5905">
        <v>481</v>
      </c>
      <c r="DO5905">
        <v>9.1</v>
      </c>
      <c r="DP5905">
        <v>22.3</v>
      </c>
      <c r="DR5905">
        <v>12</v>
      </c>
      <c r="DS5905">
        <v>2.98</v>
      </c>
      <c r="DT5905">
        <v>0.84</v>
      </c>
      <c r="DV5905">
        <v>0.42</v>
      </c>
      <c r="EA5905">
        <v>1.4</v>
      </c>
      <c r="EB5905">
        <v>0.21</v>
      </c>
      <c r="EC5905">
        <v>2.82</v>
      </c>
      <c r="ED5905">
        <v>0.16</v>
      </c>
      <c r="EO5905">
        <v>1.2</v>
      </c>
      <c r="EP5905">
        <v>0.7</v>
      </c>
      <c r="EQ5905">
        <v>0.51311200000000001</v>
      </c>
      <c r="ET5905">
        <v>0.70340999999999998</v>
      </c>
      <c r="FO5905" t="s">
        <v>5738</v>
      </c>
    </row>
    <row r="5906" spans="1:171" hidden="1">
      <c r="A5906" t="s">
        <v>5739</v>
      </c>
      <c r="B5906" t="s">
        <v>172</v>
      </c>
      <c r="C5906" t="s">
        <v>549</v>
      </c>
      <c r="D5906" t="s">
        <v>1420</v>
      </c>
      <c r="E5906">
        <v>56.63</v>
      </c>
      <c r="F5906">
        <v>56.63</v>
      </c>
      <c r="G5906">
        <v>161.32</v>
      </c>
      <c r="H5906">
        <v>161.32</v>
      </c>
      <c r="I5906" t="s">
        <v>175</v>
      </c>
      <c r="J5906">
        <v>3283</v>
      </c>
      <c r="K5906">
        <v>3283</v>
      </c>
      <c r="L5906" t="s">
        <v>5740</v>
      </c>
      <c r="M5906" t="s">
        <v>5741</v>
      </c>
      <c r="V5906" t="s">
        <v>178</v>
      </c>
      <c r="AA5906" t="s">
        <v>2438</v>
      </c>
      <c r="AB5906">
        <v>54.22</v>
      </c>
      <c r="AC5906">
        <v>0.8</v>
      </c>
      <c r="AE5906">
        <v>15.66</v>
      </c>
      <c r="AG5906">
        <v>2.5499999999999998</v>
      </c>
      <c r="AH5906">
        <v>5.17</v>
      </c>
      <c r="AJ5906">
        <v>9.02</v>
      </c>
      <c r="AK5906">
        <v>8.4</v>
      </c>
      <c r="AL5906">
        <v>0.16</v>
      </c>
      <c r="AN5906">
        <v>1.28</v>
      </c>
      <c r="AO5906">
        <v>3.05</v>
      </c>
      <c r="AP5906">
        <v>0.27</v>
      </c>
      <c r="AR5906">
        <v>0.03</v>
      </c>
      <c r="BF5906">
        <v>7.0000000000000007E-2</v>
      </c>
      <c r="EQ5906">
        <v>0.51308900000000002</v>
      </c>
      <c r="ET5906">
        <v>0.70347000000000004</v>
      </c>
      <c r="FO5906" t="s">
        <v>5742</v>
      </c>
    </row>
    <row r="5907" spans="1:171">
      <c r="A5907" t="s">
        <v>5733</v>
      </c>
      <c r="B5907" t="s">
        <v>172</v>
      </c>
      <c r="C5907" t="s">
        <v>549</v>
      </c>
      <c r="D5907" t="s">
        <v>1420</v>
      </c>
      <c r="E5907">
        <v>56.63</v>
      </c>
      <c r="F5907">
        <v>56.63</v>
      </c>
      <c r="G5907">
        <v>161.32</v>
      </c>
      <c r="H5907">
        <v>161.32</v>
      </c>
      <c r="I5907" t="s">
        <v>175</v>
      </c>
      <c r="J5907">
        <v>3283</v>
      </c>
      <c r="K5907">
        <v>3283</v>
      </c>
      <c r="L5907" t="s">
        <v>5743</v>
      </c>
      <c r="M5907" t="s">
        <v>2739</v>
      </c>
      <c r="V5907" t="s">
        <v>178</v>
      </c>
      <c r="AA5907" t="s">
        <v>2736</v>
      </c>
      <c r="AB5907">
        <v>51.46</v>
      </c>
      <c r="AC5907">
        <v>0.77</v>
      </c>
      <c r="AE5907">
        <v>13.77</v>
      </c>
      <c r="AG5907">
        <v>2.69</v>
      </c>
      <c r="AH5907">
        <v>5.69</v>
      </c>
      <c r="AJ5907">
        <v>6.32</v>
      </c>
      <c r="AK5907">
        <v>11.33</v>
      </c>
      <c r="AL5907">
        <v>0.15</v>
      </c>
      <c r="AN5907">
        <v>1.1599999999999999</v>
      </c>
      <c r="AO5907">
        <v>2.38</v>
      </c>
      <c r="AP5907">
        <v>0.12</v>
      </c>
      <c r="AR5907">
        <v>2.14</v>
      </c>
      <c r="BF5907">
        <v>4.08</v>
      </c>
      <c r="CH5907">
        <v>24</v>
      </c>
      <c r="CI5907">
        <v>4616</v>
      </c>
      <c r="CK5907">
        <v>722</v>
      </c>
      <c r="CN5907">
        <v>46</v>
      </c>
      <c r="CX5907">
        <v>310</v>
      </c>
      <c r="DM5907">
        <v>1.3</v>
      </c>
      <c r="DN5907">
        <v>238</v>
      </c>
      <c r="DO5907">
        <v>8.1999999999999993</v>
      </c>
      <c r="DP5907">
        <v>19.5</v>
      </c>
      <c r="DS5907">
        <v>2.65</v>
      </c>
      <c r="DT5907">
        <v>0.76</v>
      </c>
      <c r="DV5907">
        <v>0.4</v>
      </c>
      <c r="EA5907">
        <v>1.3</v>
      </c>
      <c r="EB5907">
        <v>0.19</v>
      </c>
      <c r="EC5907">
        <v>2.27</v>
      </c>
      <c r="ED5907">
        <v>0.15</v>
      </c>
      <c r="EO5907">
        <v>1.6</v>
      </c>
      <c r="EP5907">
        <v>0.5</v>
      </c>
      <c r="EQ5907">
        <v>0.51295400000000002</v>
      </c>
      <c r="ET5907">
        <v>0.70377999999999996</v>
      </c>
      <c r="FO5907" t="s">
        <v>5744</v>
      </c>
    </row>
    <row r="5908" spans="1:171" hidden="1">
      <c r="A5908" t="s">
        <v>5745</v>
      </c>
      <c r="B5908" t="s">
        <v>172</v>
      </c>
      <c r="C5908" t="s">
        <v>549</v>
      </c>
      <c r="D5908" t="s">
        <v>1420</v>
      </c>
      <c r="E5908">
        <v>56.63</v>
      </c>
      <c r="F5908">
        <v>56.63</v>
      </c>
      <c r="G5908">
        <v>161.32</v>
      </c>
      <c r="H5908">
        <v>161.32</v>
      </c>
      <c r="I5908" t="s">
        <v>175</v>
      </c>
      <c r="J5908">
        <v>3283</v>
      </c>
      <c r="K5908">
        <v>3283</v>
      </c>
      <c r="L5908" t="s">
        <v>5746</v>
      </c>
      <c r="M5908" t="s">
        <v>5747</v>
      </c>
      <c r="S5908">
        <v>5</v>
      </c>
      <c r="T5908">
        <v>2001</v>
      </c>
      <c r="V5908" t="s">
        <v>178</v>
      </c>
      <c r="AA5908" t="s">
        <v>5748</v>
      </c>
      <c r="AB5908">
        <v>61.27</v>
      </c>
      <c r="AC5908">
        <v>0.56000000000000005</v>
      </c>
      <c r="AE5908">
        <v>16.57</v>
      </c>
      <c r="AI5908">
        <v>4.7300000000000004</v>
      </c>
      <c r="AJ5908">
        <v>5.84</v>
      </c>
      <c r="AK5908">
        <v>3.66</v>
      </c>
      <c r="AL5908">
        <v>0.09</v>
      </c>
      <c r="AN5908">
        <v>1.22</v>
      </c>
      <c r="AO5908">
        <v>4.95</v>
      </c>
      <c r="AP5908">
        <v>0.17</v>
      </c>
      <c r="BF5908">
        <v>0.23</v>
      </c>
      <c r="CH5908">
        <v>18</v>
      </c>
      <c r="CJ5908">
        <v>104</v>
      </c>
      <c r="CK5908">
        <v>94</v>
      </c>
      <c r="CN5908">
        <v>15</v>
      </c>
      <c r="CO5908">
        <v>28</v>
      </c>
      <c r="CP5908">
        <v>37</v>
      </c>
      <c r="CQ5908">
        <v>55</v>
      </c>
      <c r="CR5908">
        <v>18</v>
      </c>
      <c r="CT5908">
        <v>4.9000000000000004</v>
      </c>
      <c r="CW5908">
        <v>23.2</v>
      </c>
      <c r="CX5908">
        <v>587</v>
      </c>
      <c r="CY5908">
        <v>15</v>
      </c>
      <c r="CZ5908">
        <v>112</v>
      </c>
      <c r="DA5908">
        <v>1.7</v>
      </c>
      <c r="DB5908">
        <v>3.1</v>
      </c>
      <c r="DI5908">
        <v>0</v>
      </c>
      <c r="DN5908">
        <v>366.5</v>
      </c>
      <c r="EM5908">
        <v>6.2</v>
      </c>
      <c r="EO5908">
        <v>6.9</v>
      </c>
      <c r="EP5908">
        <v>1.4</v>
      </c>
      <c r="FO5908" t="s">
        <v>5749</v>
      </c>
    </row>
    <row r="5909" spans="1:171" hidden="1">
      <c r="A5909" t="s">
        <v>5745</v>
      </c>
      <c r="B5909" t="s">
        <v>172</v>
      </c>
      <c r="C5909" t="s">
        <v>549</v>
      </c>
      <c r="D5909" t="s">
        <v>1420</v>
      </c>
      <c r="E5909">
        <v>56.63</v>
      </c>
      <c r="F5909">
        <v>56.63</v>
      </c>
      <c r="G5909">
        <v>161.32</v>
      </c>
      <c r="H5909">
        <v>161.32</v>
      </c>
      <c r="I5909" t="s">
        <v>175</v>
      </c>
      <c r="J5909">
        <v>3283</v>
      </c>
      <c r="K5909">
        <v>3283</v>
      </c>
      <c r="L5909" t="s">
        <v>5750</v>
      </c>
      <c r="M5909" t="s">
        <v>5747</v>
      </c>
      <c r="S5909">
        <v>5</v>
      </c>
      <c r="T5909">
        <v>2001</v>
      </c>
      <c r="V5909" t="s">
        <v>178</v>
      </c>
      <c r="AA5909" t="s">
        <v>5748</v>
      </c>
      <c r="AB5909">
        <v>61.55</v>
      </c>
      <c r="AC5909">
        <v>0.55000000000000004</v>
      </c>
      <c r="AE5909">
        <v>16.61</v>
      </c>
      <c r="AI5909">
        <v>4.7300000000000004</v>
      </c>
      <c r="AJ5909">
        <v>5.95</v>
      </c>
      <c r="AK5909">
        <v>3.65</v>
      </c>
      <c r="AL5909">
        <v>0.09</v>
      </c>
      <c r="AN5909">
        <v>1.2</v>
      </c>
      <c r="AO5909">
        <v>4.97</v>
      </c>
      <c r="AP5909">
        <v>0.17</v>
      </c>
      <c r="BF5909">
        <v>0.18</v>
      </c>
      <c r="CH5909">
        <v>17</v>
      </c>
      <c r="CJ5909">
        <v>104</v>
      </c>
      <c r="CK5909">
        <v>94</v>
      </c>
      <c r="CN5909">
        <v>17</v>
      </c>
      <c r="CO5909">
        <v>26</v>
      </c>
      <c r="CP5909">
        <v>48</v>
      </c>
      <c r="CQ5909">
        <v>54</v>
      </c>
      <c r="CR5909">
        <v>19</v>
      </c>
      <c r="CT5909">
        <v>6</v>
      </c>
      <c r="CW5909">
        <v>23.3</v>
      </c>
      <c r="CX5909">
        <v>591</v>
      </c>
      <c r="CY5909">
        <v>15</v>
      </c>
      <c r="CZ5909">
        <v>109</v>
      </c>
      <c r="DA5909">
        <v>2.2000000000000002</v>
      </c>
      <c r="DB5909">
        <v>1.6</v>
      </c>
      <c r="DI5909">
        <v>2.4</v>
      </c>
      <c r="DN5909">
        <v>346.7</v>
      </c>
      <c r="EM5909">
        <v>3</v>
      </c>
      <c r="EO5909">
        <v>9.5</v>
      </c>
      <c r="EP5909">
        <v>0</v>
      </c>
      <c r="FO5909" t="s">
        <v>5751</v>
      </c>
    </row>
    <row r="5910" spans="1:171" hidden="1">
      <c r="A5910" t="s">
        <v>5745</v>
      </c>
      <c r="B5910" t="s">
        <v>172</v>
      </c>
      <c r="C5910" t="s">
        <v>549</v>
      </c>
      <c r="D5910" t="s">
        <v>1420</v>
      </c>
      <c r="E5910">
        <v>56.63</v>
      </c>
      <c r="F5910">
        <v>56.63</v>
      </c>
      <c r="G5910">
        <v>161.32</v>
      </c>
      <c r="H5910">
        <v>161.32</v>
      </c>
      <c r="I5910" t="s">
        <v>175</v>
      </c>
      <c r="J5910">
        <v>3283</v>
      </c>
      <c r="K5910">
        <v>3283</v>
      </c>
      <c r="L5910" t="s">
        <v>5752</v>
      </c>
      <c r="M5910" t="s">
        <v>5747</v>
      </c>
      <c r="S5910">
        <v>7</v>
      </c>
      <c r="T5910">
        <v>2001</v>
      </c>
      <c r="V5910" t="s">
        <v>178</v>
      </c>
      <c r="AA5910" t="s">
        <v>5748</v>
      </c>
      <c r="AB5910">
        <v>61.3</v>
      </c>
      <c r="AC5910">
        <v>0.56000000000000005</v>
      </c>
      <c r="AE5910">
        <v>16.54</v>
      </c>
      <c r="AI5910">
        <v>4.8499999999999996</v>
      </c>
      <c r="AJ5910">
        <v>5.99</v>
      </c>
      <c r="AK5910">
        <v>3.77</v>
      </c>
      <c r="AL5910">
        <v>0.09</v>
      </c>
      <c r="AN5910">
        <v>1.25</v>
      </c>
      <c r="AO5910">
        <v>4.93</v>
      </c>
      <c r="AP5910">
        <v>0.17</v>
      </c>
      <c r="BF5910">
        <v>0.13</v>
      </c>
      <c r="CH5910">
        <v>18</v>
      </c>
      <c r="CJ5910">
        <v>94</v>
      </c>
      <c r="CK5910">
        <v>102</v>
      </c>
      <c r="CN5910">
        <v>14</v>
      </c>
      <c r="CO5910">
        <v>27</v>
      </c>
      <c r="CP5910">
        <v>44</v>
      </c>
      <c r="CQ5910">
        <v>48</v>
      </c>
      <c r="CR5910">
        <v>19</v>
      </c>
      <c r="CT5910">
        <v>6.3</v>
      </c>
      <c r="CW5910">
        <v>23.9</v>
      </c>
      <c r="CX5910">
        <v>585</v>
      </c>
      <c r="CY5910">
        <v>14</v>
      </c>
      <c r="CZ5910">
        <v>120</v>
      </c>
      <c r="DA5910">
        <v>0</v>
      </c>
      <c r="DB5910">
        <v>2.9</v>
      </c>
      <c r="DI5910">
        <v>0</v>
      </c>
      <c r="DN5910">
        <v>360.4</v>
      </c>
      <c r="EM5910">
        <v>7</v>
      </c>
      <c r="EO5910">
        <v>7.5</v>
      </c>
      <c r="EP5910">
        <v>0</v>
      </c>
      <c r="FO5910" t="s">
        <v>5753</v>
      </c>
    </row>
    <row r="5911" spans="1:171" hidden="1">
      <c r="A5911" t="s">
        <v>5745</v>
      </c>
      <c r="B5911" t="s">
        <v>172</v>
      </c>
      <c r="C5911" t="s">
        <v>549</v>
      </c>
      <c r="D5911" t="s">
        <v>1420</v>
      </c>
      <c r="E5911">
        <v>56.63</v>
      </c>
      <c r="F5911">
        <v>56.63</v>
      </c>
      <c r="G5911">
        <v>161.32</v>
      </c>
      <c r="H5911">
        <v>161.32</v>
      </c>
      <c r="I5911" t="s">
        <v>175</v>
      </c>
      <c r="J5911">
        <v>3283</v>
      </c>
      <c r="K5911">
        <v>3283</v>
      </c>
      <c r="L5911" t="s">
        <v>5754</v>
      </c>
      <c r="M5911" t="s">
        <v>5747</v>
      </c>
      <c r="S5911">
        <v>5</v>
      </c>
      <c r="T5911">
        <v>2001</v>
      </c>
      <c r="V5911" t="s">
        <v>178</v>
      </c>
      <c r="AA5911" t="s">
        <v>5748</v>
      </c>
      <c r="AB5911">
        <v>61.81</v>
      </c>
      <c r="AC5911">
        <v>0.54</v>
      </c>
      <c r="AE5911">
        <v>16.260000000000002</v>
      </c>
      <c r="AI5911">
        <v>4.55</v>
      </c>
      <c r="AJ5911">
        <v>5.71</v>
      </c>
      <c r="AK5911">
        <v>3.51</v>
      </c>
      <c r="AL5911">
        <v>0.09</v>
      </c>
      <c r="AN5911">
        <v>1.17</v>
      </c>
      <c r="AO5911">
        <v>4.82</v>
      </c>
      <c r="AP5911">
        <v>0.17</v>
      </c>
      <c r="BF5911">
        <v>0.34</v>
      </c>
      <c r="CH5911">
        <v>18</v>
      </c>
      <c r="CJ5911">
        <v>107</v>
      </c>
      <c r="CK5911">
        <v>88</v>
      </c>
      <c r="CN5911">
        <v>14</v>
      </c>
      <c r="CO5911">
        <v>29</v>
      </c>
      <c r="CP5911">
        <v>37</v>
      </c>
      <c r="CQ5911">
        <v>56</v>
      </c>
      <c r="CR5911">
        <v>19</v>
      </c>
      <c r="CT5911">
        <v>5.5</v>
      </c>
      <c r="CW5911">
        <v>23</v>
      </c>
      <c r="CX5911">
        <v>579</v>
      </c>
      <c r="CY5911">
        <v>14</v>
      </c>
      <c r="CZ5911">
        <v>115</v>
      </c>
      <c r="DA5911">
        <v>3.4</v>
      </c>
      <c r="DB5911">
        <v>3.3</v>
      </c>
      <c r="DI5911">
        <v>0</v>
      </c>
      <c r="DN5911">
        <v>363.3</v>
      </c>
      <c r="EM5911">
        <v>3.3</v>
      </c>
      <c r="EO5911">
        <v>7.9</v>
      </c>
      <c r="EP5911">
        <v>2.2999999999999998</v>
      </c>
      <c r="FO5911" t="s">
        <v>5755</v>
      </c>
    </row>
    <row r="5912" spans="1:171" hidden="1">
      <c r="A5912" t="s">
        <v>2379</v>
      </c>
      <c r="B5912" t="s">
        <v>172</v>
      </c>
      <c r="C5912" t="s">
        <v>549</v>
      </c>
      <c r="D5912" t="s">
        <v>1420</v>
      </c>
      <c r="E5912">
        <v>56.63</v>
      </c>
      <c r="F5912">
        <v>56.63</v>
      </c>
      <c r="G5912">
        <v>161.32</v>
      </c>
      <c r="H5912">
        <v>161.32</v>
      </c>
      <c r="I5912" t="s">
        <v>175</v>
      </c>
      <c r="J5912">
        <v>3283</v>
      </c>
      <c r="K5912">
        <v>3283</v>
      </c>
      <c r="L5912" t="s">
        <v>5756</v>
      </c>
      <c r="M5912" t="s">
        <v>5757</v>
      </c>
      <c r="V5912" t="s">
        <v>178</v>
      </c>
      <c r="AA5912" t="s">
        <v>2367</v>
      </c>
      <c r="CP5912">
        <v>35</v>
      </c>
      <c r="CZ5912">
        <v>89.37</v>
      </c>
      <c r="DA5912">
        <v>1.69</v>
      </c>
      <c r="EB5912">
        <v>0.183</v>
      </c>
      <c r="EC5912">
        <v>2.5339999999999998</v>
      </c>
      <c r="ED5912">
        <v>0.121</v>
      </c>
      <c r="EQ5912">
        <v>0.51315699999999997</v>
      </c>
      <c r="FH5912">
        <v>0.28325899999999998</v>
      </c>
      <c r="FO5912" t="s">
        <v>5758</v>
      </c>
    </row>
    <row r="5913" spans="1:171" hidden="1">
      <c r="A5913" t="s">
        <v>2379</v>
      </c>
      <c r="B5913" t="s">
        <v>172</v>
      </c>
      <c r="C5913" t="s">
        <v>549</v>
      </c>
      <c r="D5913" t="s">
        <v>1420</v>
      </c>
      <c r="E5913">
        <v>56.63</v>
      </c>
      <c r="F5913">
        <v>56.63</v>
      </c>
      <c r="G5913">
        <v>161.32</v>
      </c>
      <c r="H5913">
        <v>161.32</v>
      </c>
      <c r="I5913" t="s">
        <v>175</v>
      </c>
      <c r="J5913">
        <v>3283</v>
      </c>
      <c r="K5913">
        <v>3283</v>
      </c>
      <c r="L5913" t="s">
        <v>5759</v>
      </c>
      <c r="M5913" t="s">
        <v>5757</v>
      </c>
      <c r="V5913" t="s">
        <v>178</v>
      </c>
      <c r="AA5913" t="s">
        <v>2367</v>
      </c>
      <c r="CP5913">
        <v>66</v>
      </c>
      <c r="CZ5913">
        <v>88.81</v>
      </c>
      <c r="DA5913">
        <v>1.63</v>
      </c>
      <c r="EB5913">
        <v>0.29199999999999998</v>
      </c>
      <c r="EC5913">
        <v>2.4860000000000002</v>
      </c>
      <c r="ED5913">
        <v>0.112</v>
      </c>
      <c r="EQ5913">
        <v>0.51313799999999998</v>
      </c>
      <c r="FH5913">
        <v>0.28325400000000001</v>
      </c>
      <c r="FO5913" t="s">
        <v>5760</v>
      </c>
    </row>
    <row r="5914" spans="1:171" hidden="1">
      <c r="A5914" t="s">
        <v>2379</v>
      </c>
      <c r="B5914" t="s">
        <v>172</v>
      </c>
      <c r="C5914" t="s">
        <v>549</v>
      </c>
      <c r="D5914" t="s">
        <v>1420</v>
      </c>
      <c r="E5914">
        <v>56.63</v>
      </c>
      <c r="F5914">
        <v>56.63</v>
      </c>
      <c r="G5914">
        <v>161.32</v>
      </c>
      <c r="H5914">
        <v>161.32</v>
      </c>
      <c r="I5914" t="s">
        <v>175</v>
      </c>
      <c r="J5914">
        <v>3283</v>
      </c>
      <c r="K5914">
        <v>3283</v>
      </c>
      <c r="L5914" t="s">
        <v>5761</v>
      </c>
      <c r="M5914" t="s">
        <v>5757</v>
      </c>
      <c r="V5914" t="s">
        <v>178</v>
      </c>
      <c r="AA5914" t="s">
        <v>2367</v>
      </c>
      <c r="CP5914">
        <v>33</v>
      </c>
      <c r="CZ5914">
        <v>91.45</v>
      </c>
      <c r="DA5914">
        <v>1.81</v>
      </c>
      <c r="EB5914">
        <v>0.188</v>
      </c>
      <c r="EC5914">
        <v>2.5819999999999999</v>
      </c>
      <c r="ED5914">
        <v>0.128</v>
      </c>
      <c r="EQ5914">
        <v>0.51314199999999999</v>
      </c>
      <c r="FH5914">
        <v>0.28325899999999998</v>
      </c>
      <c r="FO5914" t="s">
        <v>5762</v>
      </c>
    </row>
    <row r="5915" spans="1:171" hidden="1">
      <c r="A5915" t="s">
        <v>5745</v>
      </c>
      <c r="B5915" t="s">
        <v>172</v>
      </c>
      <c r="C5915" t="s">
        <v>549</v>
      </c>
      <c r="D5915" t="s">
        <v>1420</v>
      </c>
      <c r="E5915">
        <v>56.63</v>
      </c>
      <c r="F5915">
        <v>56.63</v>
      </c>
      <c r="G5915">
        <v>161.32</v>
      </c>
      <c r="H5915">
        <v>161.32</v>
      </c>
      <c r="I5915" t="s">
        <v>175</v>
      </c>
      <c r="J5915">
        <v>3283</v>
      </c>
      <c r="K5915">
        <v>3283</v>
      </c>
      <c r="L5915" t="s">
        <v>5763</v>
      </c>
      <c r="M5915" t="s">
        <v>5747</v>
      </c>
      <c r="S5915">
        <v>7</v>
      </c>
      <c r="T5915">
        <v>2002</v>
      </c>
      <c r="V5915" t="s">
        <v>178</v>
      </c>
      <c r="AA5915" t="s">
        <v>5748</v>
      </c>
      <c r="AB5915">
        <v>62.39</v>
      </c>
      <c r="AC5915">
        <v>0.51</v>
      </c>
      <c r="AE5915">
        <v>16.440000000000001</v>
      </c>
      <c r="AI5915">
        <v>4.3499999999999996</v>
      </c>
      <c r="AJ5915">
        <v>5.55</v>
      </c>
      <c r="AK5915">
        <v>3.31</v>
      </c>
      <c r="AL5915">
        <v>0.08</v>
      </c>
      <c r="AN5915">
        <v>1.1499999999999999</v>
      </c>
      <c r="AO5915">
        <v>5.08</v>
      </c>
      <c r="AP5915">
        <v>0.16</v>
      </c>
      <c r="BF5915">
        <v>0.09</v>
      </c>
      <c r="CH5915">
        <v>16</v>
      </c>
      <c r="CJ5915">
        <v>88</v>
      </c>
      <c r="CK5915">
        <v>83</v>
      </c>
      <c r="CN5915">
        <v>12</v>
      </c>
      <c r="CO5915">
        <v>22</v>
      </c>
      <c r="CP5915">
        <v>34</v>
      </c>
      <c r="CQ5915">
        <v>49</v>
      </c>
      <c r="CR5915">
        <v>19</v>
      </c>
      <c r="CT5915">
        <v>5.3</v>
      </c>
      <c r="CW5915">
        <v>23.3</v>
      </c>
      <c r="CX5915">
        <v>594</v>
      </c>
      <c r="CY5915">
        <v>12</v>
      </c>
      <c r="CZ5915">
        <v>111</v>
      </c>
      <c r="DA5915">
        <v>1.8</v>
      </c>
      <c r="DB5915">
        <v>3</v>
      </c>
      <c r="DI5915">
        <v>0</v>
      </c>
      <c r="DN5915">
        <v>367</v>
      </c>
      <c r="EM5915">
        <v>2.6</v>
      </c>
      <c r="EO5915">
        <v>10.8</v>
      </c>
      <c r="EP5915">
        <v>2.1</v>
      </c>
      <c r="FO5915" t="s">
        <v>5764</v>
      </c>
    </row>
    <row r="5916" spans="1:171" hidden="1">
      <c r="A5916" t="s">
        <v>5745</v>
      </c>
      <c r="B5916" t="s">
        <v>172</v>
      </c>
      <c r="C5916" t="s">
        <v>549</v>
      </c>
      <c r="D5916" t="s">
        <v>1420</v>
      </c>
      <c r="E5916">
        <v>56.63</v>
      </c>
      <c r="F5916">
        <v>56.63</v>
      </c>
      <c r="G5916">
        <v>161.32</v>
      </c>
      <c r="H5916">
        <v>161.32</v>
      </c>
      <c r="I5916" t="s">
        <v>175</v>
      </c>
      <c r="J5916">
        <v>3283</v>
      </c>
      <c r="K5916">
        <v>3283</v>
      </c>
      <c r="L5916" t="s">
        <v>5765</v>
      </c>
      <c r="M5916" t="s">
        <v>5747</v>
      </c>
      <c r="S5916">
        <v>5</v>
      </c>
      <c r="T5916">
        <v>2001</v>
      </c>
      <c r="V5916" t="s">
        <v>178</v>
      </c>
      <c r="AA5916" t="s">
        <v>5748</v>
      </c>
      <c r="AB5916">
        <v>61.54</v>
      </c>
      <c r="AC5916">
        <v>0.56999999999999995</v>
      </c>
      <c r="AE5916">
        <v>16.61</v>
      </c>
      <c r="AI5916">
        <v>4.67</v>
      </c>
      <c r="AJ5916">
        <v>5.85</v>
      </c>
      <c r="AK5916">
        <v>3.6</v>
      </c>
      <c r="AL5916">
        <v>0.09</v>
      </c>
      <c r="AN5916">
        <v>1.21</v>
      </c>
      <c r="AO5916">
        <v>4.97</v>
      </c>
      <c r="AP5916">
        <v>0.16</v>
      </c>
      <c r="BF5916">
        <v>0.27</v>
      </c>
      <c r="CH5916">
        <v>14</v>
      </c>
      <c r="CJ5916">
        <v>97</v>
      </c>
      <c r="CK5916">
        <v>90</v>
      </c>
      <c r="CN5916">
        <v>15</v>
      </c>
      <c r="CO5916">
        <v>26</v>
      </c>
      <c r="CP5916">
        <v>35</v>
      </c>
      <c r="CQ5916">
        <v>52</v>
      </c>
      <c r="CR5916">
        <v>18</v>
      </c>
      <c r="CT5916">
        <v>5.9</v>
      </c>
      <c r="CW5916">
        <v>23</v>
      </c>
      <c r="CX5916">
        <v>591</v>
      </c>
      <c r="CY5916">
        <v>15</v>
      </c>
      <c r="CZ5916">
        <v>112</v>
      </c>
      <c r="DA5916">
        <v>1.9</v>
      </c>
      <c r="DB5916">
        <v>2.4</v>
      </c>
      <c r="DI5916">
        <v>3.2</v>
      </c>
      <c r="DN5916">
        <v>367.2</v>
      </c>
      <c r="EM5916">
        <v>5.7</v>
      </c>
      <c r="EO5916">
        <v>7.2</v>
      </c>
      <c r="EP5916">
        <v>0</v>
      </c>
      <c r="FO5916" t="s">
        <v>5766</v>
      </c>
    </row>
    <row r="5917" spans="1:171" hidden="1">
      <c r="A5917" t="s">
        <v>5069</v>
      </c>
      <c r="B5917" t="s">
        <v>172</v>
      </c>
      <c r="C5917" t="s">
        <v>5767</v>
      </c>
      <c r="D5917" t="s">
        <v>469</v>
      </c>
      <c r="E5917">
        <v>56.2</v>
      </c>
      <c r="F5917">
        <v>56.2</v>
      </c>
      <c r="G5917">
        <v>160.63</v>
      </c>
      <c r="H5917">
        <v>160.63</v>
      </c>
      <c r="I5917" t="s">
        <v>175</v>
      </c>
      <c r="J5917">
        <v>3943</v>
      </c>
      <c r="K5917">
        <v>3943</v>
      </c>
      <c r="L5917" t="s">
        <v>5768</v>
      </c>
      <c r="M5917" t="s">
        <v>3494</v>
      </c>
      <c r="P5917" t="s">
        <v>3527</v>
      </c>
      <c r="Q5917" t="s">
        <v>1331</v>
      </c>
      <c r="U5917" t="s">
        <v>421</v>
      </c>
      <c r="V5917" t="s">
        <v>178</v>
      </c>
      <c r="AA5917" t="s">
        <v>422</v>
      </c>
      <c r="AB5917">
        <v>50.9</v>
      </c>
      <c r="AC5917">
        <v>1.7</v>
      </c>
      <c r="AE5917">
        <v>16.5</v>
      </c>
      <c r="AI5917">
        <v>10.08</v>
      </c>
      <c r="AJ5917">
        <v>8.11</v>
      </c>
      <c r="AK5917">
        <v>4.87</v>
      </c>
      <c r="AL5917">
        <v>0.18</v>
      </c>
      <c r="AN5917">
        <v>1.77</v>
      </c>
      <c r="AO5917">
        <v>3.24</v>
      </c>
      <c r="AP5917">
        <v>0.53</v>
      </c>
      <c r="BF5917">
        <v>0.3</v>
      </c>
      <c r="CH5917">
        <v>23.3</v>
      </c>
      <c r="CJ5917">
        <v>327</v>
      </c>
      <c r="CK5917">
        <v>44</v>
      </c>
      <c r="CN5917">
        <v>30.5</v>
      </c>
      <c r="CO5917">
        <v>46</v>
      </c>
      <c r="CQ5917">
        <v>107</v>
      </c>
      <c r="CX5917">
        <v>350</v>
      </c>
      <c r="CY5917">
        <v>34.200000000000003</v>
      </c>
      <c r="CZ5917">
        <v>183</v>
      </c>
      <c r="DA5917">
        <v>6.4</v>
      </c>
      <c r="DM5917">
        <v>1.48</v>
      </c>
      <c r="DN5917">
        <v>492</v>
      </c>
      <c r="DO5917">
        <v>18.899999999999999</v>
      </c>
      <c r="DP5917">
        <v>43.2</v>
      </c>
      <c r="DR5917">
        <v>31.9</v>
      </c>
      <c r="DS5917">
        <v>6.5</v>
      </c>
      <c r="DT5917">
        <v>1.91</v>
      </c>
      <c r="DU5917">
        <v>7.2</v>
      </c>
      <c r="DV5917">
        <v>1.06</v>
      </c>
      <c r="DW5917">
        <v>6.1</v>
      </c>
      <c r="EA5917">
        <v>3.6</v>
      </c>
      <c r="EB5917">
        <v>0.59</v>
      </c>
      <c r="EC5917">
        <v>6.5</v>
      </c>
      <c r="ED5917">
        <v>0.35</v>
      </c>
      <c r="EO5917">
        <v>1.893</v>
      </c>
      <c r="EP5917">
        <v>1.153</v>
      </c>
      <c r="EQ5917">
        <v>0.513123</v>
      </c>
      <c r="ET5917">
        <v>0.70333999999999997</v>
      </c>
      <c r="EV5917">
        <v>18.163</v>
      </c>
      <c r="EX5917">
        <v>15.452999999999999</v>
      </c>
      <c r="EZ5917">
        <v>37.783000000000001</v>
      </c>
      <c r="FO5917" t="s">
        <v>5769</v>
      </c>
    </row>
    <row r="5918" spans="1:171">
      <c r="A5918" t="s">
        <v>5770</v>
      </c>
      <c r="B5918" t="s">
        <v>172</v>
      </c>
      <c r="C5918" t="s">
        <v>5767</v>
      </c>
      <c r="D5918" t="s">
        <v>469</v>
      </c>
      <c r="E5918">
        <v>56.2</v>
      </c>
      <c r="F5918">
        <v>56.2</v>
      </c>
      <c r="G5918">
        <v>160.63</v>
      </c>
      <c r="H5918">
        <v>160.63</v>
      </c>
      <c r="I5918" t="s">
        <v>175</v>
      </c>
      <c r="J5918">
        <v>3943</v>
      </c>
      <c r="K5918">
        <v>3943</v>
      </c>
      <c r="L5918" t="s">
        <v>5771</v>
      </c>
      <c r="M5918" t="s">
        <v>5772</v>
      </c>
      <c r="P5918" t="s">
        <v>3527</v>
      </c>
      <c r="Q5918" t="s">
        <v>1331</v>
      </c>
      <c r="U5918" t="s">
        <v>421</v>
      </c>
      <c r="V5918" t="s">
        <v>178</v>
      </c>
      <c r="AA5918" t="s">
        <v>422</v>
      </c>
      <c r="AB5918">
        <v>49.9</v>
      </c>
      <c r="AC5918">
        <v>1.1499999999999999</v>
      </c>
      <c r="AE5918">
        <v>14</v>
      </c>
      <c r="AG5918">
        <v>4.5599999999999996</v>
      </c>
      <c r="AH5918">
        <v>5.44</v>
      </c>
      <c r="AI5918">
        <v>9.5399999999999991</v>
      </c>
      <c r="AJ5918">
        <v>10.199999999999999</v>
      </c>
      <c r="AK5918">
        <v>9.44</v>
      </c>
      <c r="AL5918">
        <v>0.18</v>
      </c>
      <c r="AN5918">
        <v>1.1599999999999999</v>
      </c>
      <c r="AO5918">
        <v>2.44</v>
      </c>
      <c r="AP5918">
        <v>0.33</v>
      </c>
      <c r="BF5918">
        <v>0.15</v>
      </c>
      <c r="CH5918">
        <v>32.5</v>
      </c>
      <c r="CJ5918">
        <v>284</v>
      </c>
      <c r="CK5918">
        <v>464</v>
      </c>
      <c r="CN5918">
        <v>40.200000000000003</v>
      </c>
      <c r="CO5918">
        <v>147</v>
      </c>
      <c r="CQ5918">
        <v>89</v>
      </c>
      <c r="CX5918">
        <v>303</v>
      </c>
      <c r="CY5918">
        <v>22.3</v>
      </c>
      <c r="CZ5918">
        <v>104</v>
      </c>
      <c r="DA5918">
        <v>4.4000000000000004</v>
      </c>
      <c r="DM5918">
        <v>0.86</v>
      </c>
      <c r="DN5918">
        <v>297</v>
      </c>
      <c r="DO5918">
        <v>11.8</v>
      </c>
      <c r="DP5918">
        <v>27.3</v>
      </c>
      <c r="DR5918">
        <v>21.3</v>
      </c>
      <c r="DS5918">
        <v>4.7</v>
      </c>
      <c r="DT5918">
        <v>1.41</v>
      </c>
      <c r="DU5918">
        <v>4.9000000000000004</v>
      </c>
      <c r="DV5918">
        <v>0.79</v>
      </c>
      <c r="DW5918">
        <v>4.4000000000000004</v>
      </c>
      <c r="EA5918">
        <v>2.5</v>
      </c>
      <c r="EB5918">
        <v>0.39</v>
      </c>
      <c r="EC5918">
        <v>4</v>
      </c>
      <c r="ED5918">
        <v>0.21</v>
      </c>
      <c r="EO5918">
        <v>1.0309999999999999</v>
      </c>
      <c r="EP5918">
        <v>0.63900000000000001</v>
      </c>
      <c r="EQ5918">
        <v>0.51297999999999999</v>
      </c>
      <c r="ET5918">
        <v>0.70335000000000003</v>
      </c>
      <c r="EV5918">
        <v>18.164999999999999</v>
      </c>
      <c r="EX5918">
        <v>15.465999999999999</v>
      </c>
      <c r="EZ5918">
        <v>37.826000000000001</v>
      </c>
      <c r="FO5918" t="s">
        <v>5773</v>
      </c>
    </row>
    <row r="5919" spans="1:171">
      <c r="A5919" t="s">
        <v>5069</v>
      </c>
      <c r="B5919" t="s">
        <v>172</v>
      </c>
      <c r="C5919" t="s">
        <v>1464</v>
      </c>
      <c r="D5919" t="s">
        <v>469</v>
      </c>
      <c r="E5919">
        <v>56.14</v>
      </c>
      <c r="F5919">
        <v>56.14</v>
      </c>
      <c r="G5919">
        <v>160.16999999999999</v>
      </c>
      <c r="H5919">
        <v>160.16999999999999</v>
      </c>
      <c r="I5919" t="s">
        <v>175</v>
      </c>
      <c r="J5919">
        <v>4575</v>
      </c>
      <c r="K5919">
        <v>4575</v>
      </c>
      <c r="L5919" t="s">
        <v>5774</v>
      </c>
      <c r="M5919" t="s">
        <v>3494</v>
      </c>
      <c r="P5919" t="s">
        <v>3527</v>
      </c>
      <c r="Q5919" t="s">
        <v>1331</v>
      </c>
      <c r="V5919" t="s">
        <v>178</v>
      </c>
      <c r="AA5919" t="s">
        <v>422</v>
      </c>
      <c r="AB5919">
        <v>50.5</v>
      </c>
      <c r="AC5919">
        <v>1.1100000000000001</v>
      </c>
      <c r="AE5919">
        <v>16.8</v>
      </c>
      <c r="AI5919">
        <v>9.7200000000000006</v>
      </c>
      <c r="AJ5919">
        <v>10.5</v>
      </c>
      <c r="AK5919">
        <v>7.06</v>
      </c>
      <c r="AL5919">
        <v>0.19</v>
      </c>
      <c r="AN5919">
        <v>0.55000000000000004</v>
      </c>
      <c r="AO5919">
        <v>2.61</v>
      </c>
      <c r="AP5919">
        <v>0.16</v>
      </c>
      <c r="BF5919">
        <v>0.08</v>
      </c>
      <c r="CH5919">
        <v>37.9</v>
      </c>
      <c r="CJ5919">
        <v>315</v>
      </c>
      <c r="CK5919">
        <v>199</v>
      </c>
      <c r="CN5919">
        <v>33.4</v>
      </c>
      <c r="CO5919">
        <v>33</v>
      </c>
      <c r="CQ5919">
        <v>97</v>
      </c>
      <c r="CX5919">
        <v>283</v>
      </c>
      <c r="CY5919">
        <v>20</v>
      </c>
      <c r="CZ5919">
        <v>56.8</v>
      </c>
      <c r="DA5919">
        <v>3.5</v>
      </c>
      <c r="DN5919">
        <v>184</v>
      </c>
      <c r="DO5919">
        <v>5.2</v>
      </c>
      <c r="DP5919">
        <v>13.1</v>
      </c>
      <c r="DR5919">
        <v>12.5</v>
      </c>
      <c r="DS5919">
        <v>3.1</v>
      </c>
      <c r="DT5919">
        <v>1.1299999999999999</v>
      </c>
      <c r="DU5919">
        <v>3.8</v>
      </c>
      <c r="DV5919">
        <v>0.71</v>
      </c>
      <c r="DW5919">
        <v>4.0999999999999996</v>
      </c>
      <c r="EA5919">
        <v>2.2999999999999998</v>
      </c>
      <c r="EB5919">
        <v>0.38</v>
      </c>
      <c r="EC5919">
        <v>2.6</v>
      </c>
      <c r="ED5919">
        <v>0.11</v>
      </c>
      <c r="EO5919">
        <v>0.314</v>
      </c>
      <c r="EP5919">
        <v>0.25600000000000001</v>
      </c>
      <c r="EQ5919">
        <v>0.513123</v>
      </c>
      <c r="ET5919">
        <v>0.70350999999999997</v>
      </c>
      <c r="EV5919">
        <v>18.291599999999999</v>
      </c>
      <c r="EX5919">
        <v>15.49</v>
      </c>
      <c r="EZ5919">
        <v>37.9129</v>
      </c>
      <c r="FO5919" t="s">
        <v>5775</v>
      </c>
    </row>
    <row r="5920" spans="1:171">
      <c r="A5920" t="s">
        <v>5776</v>
      </c>
      <c r="B5920" t="s">
        <v>172</v>
      </c>
      <c r="C5920" t="s">
        <v>173</v>
      </c>
      <c r="D5920" t="s">
        <v>469</v>
      </c>
      <c r="E5920">
        <v>55.53</v>
      </c>
      <c r="F5920">
        <v>55.7</v>
      </c>
      <c r="G5920">
        <v>160.27000000000001</v>
      </c>
      <c r="H5920">
        <v>160.27000000000001</v>
      </c>
      <c r="I5920" t="s">
        <v>175</v>
      </c>
      <c r="L5920" t="s">
        <v>5777</v>
      </c>
      <c r="M5920" t="s">
        <v>5778</v>
      </c>
      <c r="V5920" t="s">
        <v>178</v>
      </c>
      <c r="AA5920" t="s">
        <v>542</v>
      </c>
      <c r="AB5920">
        <v>50.24</v>
      </c>
      <c r="AC5920">
        <v>0.92</v>
      </c>
      <c r="AE5920">
        <v>13.95</v>
      </c>
      <c r="AG5920">
        <v>9.7200000000000006</v>
      </c>
      <c r="AJ5920">
        <v>11.87</v>
      </c>
      <c r="AK5920">
        <v>9.44</v>
      </c>
      <c r="AL5920">
        <v>0.16</v>
      </c>
      <c r="AN5920">
        <v>0.79</v>
      </c>
      <c r="AO5920">
        <v>2.04</v>
      </c>
      <c r="AP5920">
        <v>0.22</v>
      </c>
      <c r="BT5920">
        <v>7.27</v>
      </c>
      <c r="BU5920">
        <v>0.62</v>
      </c>
      <c r="BV5920">
        <v>13.4</v>
      </c>
      <c r="CP5920">
        <v>113</v>
      </c>
      <c r="CQ5920">
        <v>79</v>
      </c>
      <c r="CT5920">
        <v>0.89</v>
      </c>
      <c r="CW5920">
        <v>17.8</v>
      </c>
      <c r="CX5920">
        <v>322</v>
      </c>
      <c r="CY5920">
        <v>18.7</v>
      </c>
      <c r="CZ5920">
        <v>79.3</v>
      </c>
      <c r="DA5920">
        <v>2.12</v>
      </c>
      <c r="DB5920">
        <v>0.5</v>
      </c>
      <c r="DJ5920">
        <v>7.0000000000000007E-2</v>
      </c>
      <c r="DN5920">
        <v>211</v>
      </c>
      <c r="EE5920">
        <v>0.2</v>
      </c>
      <c r="EL5920">
        <v>5.7000000000000002E-2</v>
      </c>
      <c r="EM5920">
        <v>1.76</v>
      </c>
      <c r="FO5920" t="s">
        <v>5779</v>
      </c>
    </row>
    <row r="5921" spans="1:171" hidden="1">
      <c r="A5921" t="s">
        <v>467</v>
      </c>
      <c r="B5921" t="s">
        <v>172</v>
      </c>
      <c r="C5921" t="s">
        <v>173</v>
      </c>
      <c r="D5921" t="s">
        <v>469</v>
      </c>
      <c r="E5921">
        <v>55.53</v>
      </c>
      <c r="F5921">
        <v>55.7</v>
      </c>
      <c r="G5921">
        <v>160.27000000000001</v>
      </c>
      <c r="H5921">
        <v>160.27000000000001</v>
      </c>
      <c r="I5921" t="s">
        <v>175</v>
      </c>
      <c r="L5921" t="s">
        <v>5780</v>
      </c>
      <c r="M5921" t="s">
        <v>4418</v>
      </c>
      <c r="Q5921" t="s">
        <v>4434</v>
      </c>
      <c r="U5921" t="s">
        <v>4410</v>
      </c>
      <c r="V5921" t="s">
        <v>178</v>
      </c>
      <c r="AA5921" t="s">
        <v>473</v>
      </c>
      <c r="AB5921">
        <v>52.66</v>
      </c>
      <c r="AC5921">
        <v>0.82</v>
      </c>
      <c r="AE5921">
        <v>18.73</v>
      </c>
      <c r="AI5921">
        <v>8.07</v>
      </c>
      <c r="AJ5921">
        <v>8.84</v>
      </c>
      <c r="AK5921">
        <v>4.47</v>
      </c>
      <c r="AL5921">
        <v>0.18</v>
      </c>
      <c r="AN5921">
        <v>1.18</v>
      </c>
      <c r="AO5921">
        <v>3.2</v>
      </c>
      <c r="AP5921">
        <v>0.3</v>
      </c>
      <c r="BF5921">
        <v>0.31</v>
      </c>
      <c r="EQ5921">
        <v>0.51310999999999996</v>
      </c>
      <c r="ET5921">
        <v>0.70335000000000003</v>
      </c>
      <c r="EV5921">
        <v>18.193000000000001</v>
      </c>
      <c r="EX5921">
        <v>15.481999999999999</v>
      </c>
      <c r="EZ5921">
        <v>37.857999999999997</v>
      </c>
      <c r="FO5921" t="s">
        <v>5781</v>
      </c>
    </row>
    <row r="5922" spans="1:171" hidden="1">
      <c r="A5922" t="s">
        <v>467</v>
      </c>
      <c r="B5922" t="s">
        <v>172</v>
      </c>
      <c r="C5922" t="s">
        <v>173</v>
      </c>
      <c r="D5922" t="s">
        <v>469</v>
      </c>
      <c r="E5922">
        <v>55.53</v>
      </c>
      <c r="F5922">
        <v>55.7</v>
      </c>
      <c r="G5922">
        <v>160.27000000000001</v>
      </c>
      <c r="H5922">
        <v>160.27000000000001</v>
      </c>
      <c r="I5922" t="s">
        <v>175</v>
      </c>
      <c r="L5922" t="s">
        <v>5782</v>
      </c>
      <c r="M5922" t="s">
        <v>4418</v>
      </c>
      <c r="U5922" t="s">
        <v>510</v>
      </c>
      <c r="V5922" t="s">
        <v>178</v>
      </c>
      <c r="AA5922" t="s">
        <v>473</v>
      </c>
      <c r="AB5922">
        <v>51.72</v>
      </c>
      <c r="AC5922">
        <v>1.64</v>
      </c>
      <c r="AE5922">
        <v>17.079999999999998</v>
      </c>
      <c r="AI5922">
        <v>9.51</v>
      </c>
      <c r="AJ5922">
        <v>8.09</v>
      </c>
      <c r="AK5922">
        <v>4.7699999999999996</v>
      </c>
      <c r="AL5922">
        <v>0.17</v>
      </c>
      <c r="AN5922">
        <v>2.0499999999999998</v>
      </c>
      <c r="AO5922">
        <v>3.53</v>
      </c>
      <c r="AP5922">
        <v>0.57999999999999996</v>
      </c>
      <c r="CH5922">
        <v>24.4</v>
      </c>
      <c r="CK5922">
        <v>79</v>
      </c>
      <c r="CN5922">
        <v>33.200000000000003</v>
      </c>
      <c r="CO5922">
        <v>51</v>
      </c>
      <c r="CQ5922">
        <v>92</v>
      </c>
      <c r="CT5922">
        <v>2.87</v>
      </c>
      <c r="CV5922">
        <v>1.48</v>
      </c>
      <c r="CW5922">
        <v>56.1</v>
      </c>
      <c r="CX5922">
        <v>358</v>
      </c>
      <c r="CZ5922">
        <v>222</v>
      </c>
      <c r="DB5922">
        <v>1.71</v>
      </c>
      <c r="DF5922">
        <v>76</v>
      </c>
      <c r="DJ5922">
        <v>0.37</v>
      </c>
      <c r="DM5922">
        <v>1.75</v>
      </c>
      <c r="DN5922">
        <v>517</v>
      </c>
      <c r="DO5922">
        <v>17.600000000000001</v>
      </c>
      <c r="DP5922">
        <v>46.9</v>
      </c>
      <c r="DS5922">
        <v>7.17</v>
      </c>
      <c r="DT5922">
        <v>2.17</v>
      </c>
      <c r="DV5922">
        <v>0.98699999999999999</v>
      </c>
      <c r="EA5922">
        <v>3.34</v>
      </c>
      <c r="EC5922">
        <v>5.65</v>
      </c>
      <c r="ED5922">
        <v>0.46899999999999997</v>
      </c>
      <c r="EE5922">
        <v>0.48</v>
      </c>
      <c r="EJ5922">
        <v>4.7999999999999996E-3</v>
      </c>
      <c r="EO5922">
        <v>2.3069999999999999</v>
      </c>
      <c r="EP5922">
        <v>1.3580000000000001</v>
      </c>
      <c r="EQ5922">
        <v>0.5131</v>
      </c>
      <c r="ET5922">
        <v>0.70333999999999997</v>
      </c>
      <c r="EV5922">
        <v>18.256</v>
      </c>
      <c r="EX5922">
        <v>15.471</v>
      </c>
      <c r="EZ5922">
        <v>37.814</v>
      </c>
      <c r="FO5922" t="s">
        <v>5783</v>
      </c>
    </row>
    <row r="5923" spans="1:171" hidden="1">
      <c r="A5923" t="s">
        <v>467</v>
      </c>
      <c r="B5923" t="s">
        <v>172</v>
      </c>
      <c r="C5923" t="s">
        <v>173</v>
      </c>
      <c r="D5923" t="s">
        <v>469</v>
      </c>
      <c r="E5923">
        <v>55.53</v>
      </c>
      <c r="F5923">
        <v>55.7</v>
      </c>
      <c r="G5923">
        <v>160.27000000000001</v>
      </c>
      <c r="H5923">
        <v>160.27000000000001</v>
      </c>
      <c r="I5923" t="s">
        <v>175</v>
      </c>
      <c r="L5923" t="s">
        <v>5784</v>
      </c>
      <c r="M5923" t="s">
        <v>4418</v>
      </c>
      <c r="Q5923" t="s">
        <v>4434</v>
      </c>
      <c r="U5923" t="s">
        <v>472</v>
      </c>
      <c r="V5923" t="s">
        <v>178</v>
      </c>
      <c r="AA5923" t="s">
        <v>473</v>
      </c>
      <c r="AB5923">
        <v>52.57</v>
      </c>
      <c r="AC5923">
        <v>1.1399999999999999</v>
      </c>
      <c r="AE5923">
        <v>17.54</v>
      </c>
      <c r="AI5923">
        <v>9.0399999999999991</v>
      </c>
      <c r="AJ5923">
        <v>8.73</v>
      </c>
      <c r="AK5923">
        <v>4.88</v>
      </c>
      <c r="AL5923">
        <v>0.18</v>
      </c>
      <c r="AN5923">
        <v>1.29</v>
      </c>
      <c r="AO5923">
        <v>3.14</v>
      </c>
      <c r="AP5923">
        <v>0.28999999999999998</v>
      </c>
      <c r="BF5923">
        <v>7.0000000000000007E-2</v>
      </c>
      <c r="CH5923">
        <v>37.4</v>
      </c>
      <c r="CK5923">
        <v>400</v>
      </c>
      <c r="CN5923">
        <v>40</v>
      </c>
      <c r="CO5923">
        <v>104</v>
      </c>
      <c r="CQ5923">
        <v>80</v>
      </c>
      <c r="CT5923">
        <v>1.08</v>
      </c>
      <c r="CV5923">
        <v>2.72</v>
      </c>
      <c r="CW5923">
        <v>16.3</v>
      </c>
      <c r="CX5923">
        <v>285</v>
      </c>
      <c r="CZ5923">
        <v>69</v>
      </c>
      <c r="DB5923">
        <v>0.42</v>
      </c>
      <c r="DJ5923">
        <v>0.12</v>
      </c>
      <c r="DM5923">
        <v>0.44</v>
      </c>
      <c r="DN5923">
        <v>211</v>
      </c>
      <c r="DO5923">
        <v>5.9</v>
      </c>
      <c r="DP5923">
        <v>15.7</v>
      </c>
      <c r="DS5923">
        <v>3.4</v>
      </c>
      <c r="DT5923">
        <v>1.08</v>
      </c>
      <c r="DV5923">
        <v>0.51600000000000001</v>
      </c>
      <c r="EA5923">
        <v>1.7</v>
      </c>
      <c r="EC5923">
        <v>2.11</v>
      </c>
      <c r="ED5923">
        <v>0.13900000000000001</v>
      </c>
      <c r="EJ5923">
        <v>5.8999999999999999E-3</v>
      </c>
      <c r="EO5923">
        <v>0.84799999999999998</v>
      </c>
      <c r="EP5923">
        <v>0.51400000000000001</v>
      </c>
      <c r="EQ5923">
        <v>0.51307999999999998</v>
      </c>
      <c r="ET5923">
        <v>0.70352999999999999</v>
      </c>
      <c r="EV5923">
        <v>18.294</v>
      </c>
      <c r="EX5923">
        <v>15.471</v>
      </c>
      <c r="EZ5923">
        <v>37.845999999999997</v>
      </c>
      <c r="FO5923" t="s">
        <v>5785</v>
      </c>
    </row>
    <row r="5924" spans="1:171" hidden="1">
      <c r="A5924" t="s">
        <v>467</v>
      </c>
      <c r="B5924" t="s">
        <v>172</v>
      </c>
      <c r="C5924" t="s">
        <v>173</v>
      </c>
      <c r="D5924" t="s">
        <v>469</v>
      </c>
      <c r="E5924">
        <v>55.53</v>
      </c>
      <c r="F5924">
        <v>55.7</v>
      </c>
      <c r="G5924">
        <v>160.27000000000001</v>
      </c>
      <c r="H5924">
        <v>160.27000000000001</v>
      </c>
      <c r="I5924" t="s">
        <v>175</v>
      </c>
      <c r="L5924" t="s">
        <v>5786</v>
      </c>
      <c r="M5924" t="s">
        <v>4418</v>
      </c>
      <c r="U5924" t="s">
        <v>5787</v>
      </c>
      <c r="V5924" t="s">
        <v>178</v>
      </c>
      <c r="AA5924" t="s">
        <v>473</v>
      </c>
      <c r="AB5924">
        <v>52.14</v>
      </c>
      <c r="AC5924">
        <v>1.6</v>
      </c>
      <c r="AE5924">
        <v>16.13</v>
      </c>
      <c r="AI5924">
        <v>9.56</v>
      </c>
      <c r="AJ5924">
        <v>8.31</v>
      </c>
      <c r="AK5924">
        <v>5.14</v>
      </c>
      <c r="AL5924">
        <v>0.17</v>
      </c>
      <c r="AN5924">
        <v>2.0099999999999998</v>
      </c>
      <c r="AO5924">
        <v>3.37</v>
      </c>
      <c r="AP5924">
        <v>0.56999999999999995</v>
      </c>
      <c r="CH5924">
        <v>28</v>
      </c>
      <c r="CN5924">
        <v>28.2</v>
      </c>
      <c r="CO5924">
        <v>20</v>
      </c>
      <c r="CT5924">
        <v>1.34</v>
      </c>
      <c r="CV5924">
        <v>2.34</v>
      </c>
      <c r="CW5924">
        <v>22.82</v>
      </c>
      <c r="CX5924">
        <v>385</v>
      </c>
      <c r="CZ5924">
        <v>129</v>
      </c>
      <c r="DB5924">
        <v>1.01</v>
      </c>
      <c r="DF5924">
        <v>177</v>
      </c>
      <c r="DJ5924">
        <v>0.12</v>
      </c>
      <c r="DM5924">
        <v>0.67</v>
      </c>
      <c r="DN5924">
        <v>344</v>
      </c>
      <c r="DO5924">
        <v>9.6</v>
      </c>
      <c r="DP5924">
        <v>24.8</v>
      </c>
      <c r="DS5924">
        <v>4.47</v>
      </c>
      <c r="DT5924">
        <v>1.5</v>
      </c>
      <c r="DV5924">
        <v>0.68899999999999995</v>
      </c>
      <c r="EA5924">
        <v>2.2999999999999998</v>
      </c>
      <c r="EC5924">
        <v>3</v>
      </c>
      <c r="ED5924">
        <v>0.22</v>
      </c>
      <c r="EE5924">
        <v>0.33</v>
      </c>
      <c r="FO5924" t="s">
        <v>5788</v>
      </c>
    </row>
    <row r="5925" spans="1:171">
      <c r="A5925" t="s">
        <v>5789</v>
      </c>
      <c r="B5925" t="s">
        <v>172</v>
      </c>
      <c r="C5925" t="s">
        <v>173</v>
      </c>
      <c r="D5925" t="s">
        <v>469</v>
      </c>
      <c r="E5925">
        <v>55.53</v>
      </c>
      <c r="F5925">
        <v>55.7</v>
      </c>
      <c r="G5925">
        <v>160.27000000000001</v>
      </c>
      <c r="H5925">
        <v>160.27000000000001</v>
      </c>
      <c r="I5925" t="s">
        <v>175</v>
      </c>
      <c r="L5925" t="s">
        <v>5790</v>
      </c>
      <c r="M5925" t="s">
        <v>4418</v>
      </c>
      <c r="R5925">
        <v>30</v>
      </c>
      <c r="S5925">
        <v>7</v>
      </c>
      <c r="T5925">
        <v>1975</v>
      </c>
      <c r="U5925" t="s">
        <v>510</v>
      </c>
      <c r="V5925" t="s">
        <v>178</v>
      </c>
      <c r="AA5925" t="s">
        <v>473</v>
      </c>
      <c r="AB5925">
        <v>50.85</v>
      </c>
      <c r="AC5925">
        <v>0.93</v>
      </c>
      <c r="AE5925">
        <v>13.5</v>
      </c>
      <c r="AI5925">
        <v>8.9499999999999993</v>
      </c>
      <c r="AJ5925">
        <v>11.63</v>
      </c>
      <c r="AK5925">
        <v>9.85</v>
      </c>
      <c r="AL5925">
        <v>0.18</v>
      </c>
      <c r="AN5925">
        <v>0.84</v>
      </c>
      <c r="AO5925">
        <v>2.36</v>
      </c>
      <c r="AP5925">
        <v>0.2</v>
      </c>
      <c r="AQ5925">
        <v>0</v>
      </c>
      <c r="CH5925">
        <v>26.4</v>
      </c>
      <c r="CK5925">
        <v>119</v>
      </c>
      <c r="CN5925">
        <v>32.5</v>
      </c>
      <c r="CO5925">
        <v>60</v>
      </c>
      <c r="CW5925">
        <v>54.2</v>
      </c>
      <c r="CX5925">
        <v>461</v>
      </c>
      <c r="CZ5925">
        <v>204</v>
      </c>
      <c r="DJ5925">
        <v>0.37</v>
      </c>
      <c r="DM5925">
        <v>1.7</v>
      </c>
      <c r="DN5925">
        <v>480</v>
      </c>
      <c r="DO5925">
        <v>15.6</v>
      </c>
      <c r="DP5925">
        <v>43.6</v>
      </c>
      <c r="DS5925">
        <v>6.4</v>
      </c>
      <c r="DT5925">
        <v>1.9</v>
      </c>
      <c r="DV5925">
        <v>0.98</v>
      </c>
      <c r="EA5925">
        <v>3.1</v>
      </c>
      <c r="EC5925">
        <v>5.6</v>
      </c>
      <c r="ED5925">
        <v>0.44</v>
      </c>
      <c r="EO5925">
        <v>0.56999999999999995</v>
      </c>
      <c r="EP5925">
        <v>0.35599999999999998</v>
      </c>
      <c r="EQ5925">
        <v>0.5131</v>
      </c>
      <c r="ET5925">
        <v>0.70333999999999997</v>
      </c>
      <c r="EV5925">
        <v>18.283999999999999</v>
      </c>
      <c r="EX5925">
        <v>15.478999999999999</v>
      </c>
      <c r="EZ5925">
        <v>37.805</v>
      </c>
      <c r="FO5925" t="s">
        <v>5791</v>
      </c>
    </row>
    <row r="5926" spans="1:171">
      <c r="A5926" t="s">
        <v>5069</v>
      </c>
      <c r="B5926" t="s">
        <v>172</v>
      </c>
      <c r="C5926" t="s">
        <v>173</v>
      </c>
      <c r="D5926" t="s">
        <v>469</v>
      </c>
      <c r="E5926">
        <v>55.53</v>
      </c>
      <c r="F5926">
        <v>55.7</v>
      </c>
      <c r="G5926">
        <v>160.27000000000001</v>
      </c>
      <c r="H5926">
        <v>160.27000000000001</v>
      </c>
      <c r="I5926" t="s">
        <v>175</v>
      </c>
      <c r="L5926" t="s">
        <v>5792</v>
      </c>
      <c r="M5926" t="s">
        <v>3494</v>
      </c>
      <c r="T5926">
        <v>1975</v>
      </c>
      <c r="U5926" t="s">
        <v>421</v>
      </c>
      <c r="V5926" t="s">
        <v>178</v>
      </c>
      <c r="AA5926" t="s">
        <v>422</v>
      </c>
      <c r="AB5926">
        <v>50.4</v>
      </c>
      <c r="AC5926">
        <v>1.26</v>
      </c>
      <c r="AE5926">
        <v>13</v>
      </c>
      <c r="AI5926">
        <v>10.26</v>
      </c>
      <c r="AJ5926">
        <v>9.4499999999999993</v>
      </c>
      <c r="AK5926">
        <v>11</v>
      </c>
      <c r="AL5926">
        <v>0.19</v>
      </c>
      <c r="AN5926">
        <v>1.24</v>
      </c>
      <c r="AO5926">
        <v>2.35</v>
      </c>
      <c r="AP5926">
        <v>0.35</v>
      </c>
      <c r="BF5926">
        <v>0.15</v>
      </c>
      <c r="CH5926">
        <v>32.6</v>
      </c>
      <c r="CJ5926">
        <v>303</v>
      </c>
      <c r="CK5926">
        <v>724</v>
      </c>
      <c r="CN5926">
        <v>44.6</v>
      </c>
      <c r="CO5926">
        <v>202</v>
      </c>
      <c r="CQ5926">
        <v>115</v>
      </c>
      <c r="CX5926">
        <v>314</v>
      </c>
      <c r="CY5926">
        <v>24.8</v>
      </c>
      <c r="CZ5926">
        <v>115</v>
      </c>
      <c r="DA5926">
        <v>2.7</v>
      </c>
      <c r="DM5926">
        <v>0.87</v>
      </c>
      <c r="DN5926">
        <v>357</v>
      </c>
      <c r="DO5926">
        <v>13.6</v>
      </c>
      <c r="DP5926">
        <v>31.7</v>
      </c>
      <c r="DR5926">
        <v>25.3</v>
      </c>
      <c r="DS5926">
        <v>5.2</v>
      </c>
      <c r="DT5926">
        <v>1.54</v>
      </c>
      <c r="DU5926">
        <v>5.5</v>
      </c>
      <c r="DV5926">
        <v>0.82</v>
      </c>
      <c r="DW5926">
        <v>4.9000000000000004</v>
      </c>
      <c r="EA5926">
        <v>2.8</v>
      </c>
      <c r="EB5926">
        <v>0.45</v>
      </c>
      <c r="EC5926">
        <v>4.5</v>
      </c>
      <c r="ED5926">
        <v>0.23</v>
      </c>
      <c r="EO5926">
        <v>1.1339999999999999</v>
      </c>
      <c r="EP5926">
        <v>0.70699999999999996</v>
      </c>
      <c r="EQ5926">
        <v>0.51307999999999998</v>
      </c>
      <c r="ET5926">
        <v>0.70338000000000001</v>
      </c>
      <c r="EV5926">
        <v>18.1889</v>
      </c>
      <c r="EX5926">
        <v>15.459899999999999</v>
      </c>
      <c r="EZ5926">
        <v>37.825899999999997</v>
      </c>
      <c r="FO5926" t="s">
        <v>5793</v>
      </c>
    </row>
    <row r="5927" spans="1:171">
      <c r="A5927" t="s">
        <v>5069</v>
      </c>
      <c r="B5927" t="s">
        <v>172</v>
      </c>
      <c r="C5927" t="s">
        <v>173</v>
      </c>
      <c r="D5927" t="s">
        <v>469</v>
      </c>
      <c r="E5927">
        <v>55.53</v>
      </c>
      <c r="F5927">
        <v>55.7</v>
      </c>
      <c r="G5927">
        <v>160.27000000000001</v>
      </c>
      <c r="H5927">
        <v>160.27000000000001</v>
      </c>
      <c r="I5927" t="s">
        <v>175</v>
      </c>
      <c r="L5927" t="s">
        <v>5794</v>
      </c>
      <c r="M5927" t="s">
        <v>3494</v>
      </c>
      <c r="T5927">
        <v>1975</v>
      </c>
      <c r="U5927" t="s">
        <v>421</v>
      </c>
      <c r="V5927" t="s">
        <v>178</v>
      </c>
      <c r="AA5927" t="s">
        <v>422</v>
      </c>
      <c r="AB5927">
        <v>49.7</v>
      </c>
      <c r="AC5927">
        <v>0.92</v>
      </c>
      <c r="AE5927">
        <v>13.2</v>
      </c>
      <c r="AI5927">
        <v>9.18</v>
      </c>
      <c r="AJ5927">
        <v>12.1</v>
      </c>
      <c r="AK5927">
        <v>9.65</v>
      </c>
      <c r="AL5927">
        <v>0.19</v>
      </c>
      <c r="AN5927">
        <v>0.75</v>
      </c>
      <c r="AO5927">
        <v>2.37</v>
      </c>
      <c r="AP5927">
        <v>0.18</v>
      </c>
      <c r="BF5927">
        <v>0.62</v>
      </c>
      <c r="CH5927">
        <v>40.1</v>
      </c>
      <c r="CJ5927">
        <v>284</v>
      </c>
      <c r="CK5927">
        <v>587</v>
      </c>
      <c r="CN5927">
        <v>39.9</v>
      </c>
      <c r="CO5927">
        <v>98</v>
      </c>
      <c r="CQ5927">
        <v>122</v>
      </c>
      <c r="CX5927">
        <v>296</v>
      </c>
      <c r="CY5927">
        <v>17.8</v>
      </c>
      <c r="CZ5927">
        <v>65.400000000000006</v>
      </c>
      <c r="DA5927">
        <v>2.8</v>
      </c>
      <c r="DM5927">
        <v>0.46</v>
      </c>
      <c r="DN5927">
        <v>263</v>
      </c>
      <c r="DO5927">
        <v>7.4</v>
      </c>
      <c r="DP5927">
        <v>17.600000000000001</v>
      </c>
      <c r="DR5927">
        <v>14.9</v>
      </c>
      <c r="DS5927">
        <v>3.6</v>
      </c>
      <c r="DT5927">
        <v>1.1299999999999999</v>
      </c>
      <c r="DU5927">
        <v>3.9</v>
      </c>
      <c r="DV5927">
        <v>0.61</v>
      </c>
      <c r="DW5927">
        <v>3.6</v>
      </c>
      <c r="EA5927">
        <v>2</v>
      </c>
      <c r="EB5927">
        <v>0.32</v>
      </c>
      <c r="EC5927">
        <v>2.5</v>
      </c>
      <c r="ED5927">
        <v>0.11</v>
      </c>
      <c r="EO5927">
        <v>0.52700000000000002</v>
      </c>
      <c r="EP5927">
        <v>0.33800000000000002</v>
      </c>
      <c r="EQ5927">
        <v>0.51311099999999998</v>
      </c>
      <c r="ET5927">
        <v>0.70338999999999996</v>
      </c>
      <c r="EV5927">
        <v>18.036000000000001</v>
      </c>
      <c r="EX5927">
        <v>15.4856</v>
      </c>
      <c r="EZ5927">
        <v>37.914499999999997</v>
      </c>
      <c r="FO5927" t="s">
        <v>5795</v>
      </c>
    </row>
    <row r="5928" spans="1:171" hidden="1">
      <c r="A5928" t="s">
        <v>1040</v>
      </c>
      <c r="B5928" t="s">
        <v>172</v>
      </c>
      <c r="C5928" t="s">
        <v>555</v>
      </c>
      <c r="E5928">
        <v>55.72</v>
      </c>
      <c r="F5928">
        <v>55.72</v>
      </c>
      <c r="G5928">
        <v>157.75</v>
      </c>
      <c r="H5928">
        <v>157.75</v>
      </c>
      <c r="I5928" t="s">
        <v>175</v>
      </c>
      <c r="L5928" t="s">
        <v>5796</v>
      </c>
      <c r="M5928" t="s">
        <v>2355</v>
      </c>
      <c r="V5928" t="s">
        <v>178</v>
      </c>
      <c r="AA5928" t="s">
        <v>1034</v>
      </c>
      <c r="AB5928">
        <v>54.9</v>
      </c>
      <c r="AC5928">
        <v>1.19</v>
      </c>
      <c r="AE5928">
        <v>16.739999999999998</v>
      </c>
      <c r="AG5928">
        <v>2.02</v>
      </c>
      <c r="AH5928">
        <v>5.87</v>
      </c>
      <c r="AJ5928">
        <v>7.44</v>
      </c>
      <c r="AK5928">
        <v>4.8</v>
      </c>
      <c r="AL5928">
        <v>0.15</v>
      </c>
      <c r="AN5928">
        <v>1.49</v>
      </c>
      <c r="AO5928">
        <v>3.73</v>
      </c>
      <c r="AP5928">
        <v>0.48</v>
      </c>
      <c r="BF5928">
        <v>0.6</v>
      </c>
      <c r="BT5928">
        <v>11.5</v>
      </c>
      <c r="BU5928">
        <v>1.05</v>
      </c>
      <c r="CH5928">
        <v>23</v>
      </c>
      <c r="CJ5928">
        <v>194</v>
      </c>
      <c r="CK5928">
        <v>74</v>
      </c>
      <c r="CN5928">
        <v>26</v>
      </c>
      <c r="CO5928">
        <v>30</v>
      </c>
      <c r="CP5928">
        <v>59.1</v>
      </c>
      <c r="CQ5928">
        <v>92</v>
      </c>
      <c r="CR5928">
        <v>18</v>
      </c>
      <c r="CW5928">
        <v>20</v>
      </c>
      <c r="CX5928">
        <v>596</v>
      </c>
      <c r="CY5928">
        <v>22</v>
      </c>
      <c r="CZ5928">
        <v>176.4</v>
      </c>
      <c r="DA5928">
        <v>8.23</v>
      </c>
      <c r="DM5928">
        <v>0.3</v>
      </c>
      <c r="DN5928">
        <v>583</v>
      </c>
      <c r="DO5928">
        <v>19.14</v>
      </c>
      <c r="DP5928">
        <v>46.27</v>
      </c>
      <c r="DQ5928">
        <v>6.43</v>
      </c>
      <c r="DR5928">
        <v>28.21</v>
      </c>
      <c r="DS5928">
        <v>6.27</v>
      </c>
      <c r="DT5928">
        <v>1.79</v>
      </c>
      <c r="DU5928">
        <v>5.36</v>
      </c>
      <c r="DV5928">
        <v>0.79</v>
      </c>
      <c r="DW5928">
        <v>4.6900000000000004</v>
      </c>
      <c r="DX5928">
        <v>0.92</v>
      </c>
      <c r="DY5928">
        <v>2.62</v>
      </c>
      <c r="DZ5928">
        <v>0.37</v>
      </c>
      <c r="EA5928">
        <v>2.48</v>
      </c>
      <c r="EB5928">
        <v>0.371</v>
      </c>
      <c r="EC5928">
        <v>4.2649999999999997</v>
      </c>
      <c r="ED5928">
        <v>0.46300000000000002</v>
      </c>
      <c r="EL5928">
        <v>0.09</v>
      </c>
      <c r="EM5928">
        <v>5.57</v>
      </c>
      <c r="EO5928">
        <v>1.53</v>
      </c>
      <c r="EP5928">
        <v>0.59</v>
      </c>
      <c r="EQ5928">
        <v>0.513046</v>
      </c>
      <c r="ET5928">
        <v>0.70337899999999998</v>
      </c>
      <c r="FH5928">
        <v>0.28315600000000002</v>
      </c>
      <c r="FO5928" t="s">
        <v>5797</v>
      </c>
    </row>
    <row r="5929" spans="1:171" hidden="1">
      <c r="A5929" t="s">
        <v>2422</v>
      </c>
      <c r="B5929" t="s">
        <v>172</v>
      </c>
      <c r="C5929" t="s">
        <v>555</v>
      </c>
      <c r="E5929">
        <v>55.72</v>
      </c>
      <c r="F5929">
        <v>55.72</v>
      </c>
      <c r="G5929">
        <v>157.75</v>
      </c>
      <c r="H5929">
        <v>157.75</v>
      </c>
      <c r="I5929" t="s">
        <v>175</v>
      </c>
      <c r="L5929" t="s">
        <v>5798</v>
      </c>
      <c r="M5929" t="s">
        <v>1042</v>
      </c>
      <c r="V5929" t="s">
        <v>178</v>
      </c>
      <c r="AA5929" t="s">
        <v>1034</v>
      </c>
      <c r="AB5929">
        <v>53.1</v>
      </c>
      <c r="AC5929">
        <v>1.43</v>
      </c>
      <c r="AE5929">
        <v>17.29</v>
      </c>
      <c r="AG5929">
        <v>2.17</v>
      </c>
      <c r="AH5929">
        <v>5.98</v>
      </c>
      <c r="AJ5929">
        <v>7.35</v>
      </c>
      <c r="AK5929">
        <v>4.9000000000000004</v>
      </c>
      <c r="AL5929">
        <v>0.15</v>
      </c>
      <c r="AN5929">
        <v>2.0299999999999998</v>
      </c>
      <c r="AO5929">
        <v>3.93</v>
      </c>
      <c r="AP5929">
        <v>0.49</v>
      </c>
      <c r="BF5929">
        <v>0.47</v>
      </c>
      <c r="BT5929">
        <v>12.8</v>
      </c>
      <c r="BU5929">
        <v>1.3</v>
      </c>
      <c r="CH5929">
        <v>21</v>
      </c>
      <c r="CJ5929">
        <v>200</v>
      </c>
      <c r="CK5929">
        <v>61</v>
      </c>
      <c r="CN5929">
        <v>26</v>
      </c>
      <c r="CO5929">
        <v>39</v>
      </c>
      <c r="CQ5929">
        <v>80</v>
      </c>
      <c r="CR5929">
        <v>18</v>
      </c>
      <c r="CW5929">
        <v>31</v>
      </c>
      <c r="CX5929">
        <v>606</v>
      </c>
      <c r="CY5929">
        <v>20</v>
      </c>
      <c r="CZ5929">
        <v>198</v>
      </c>
      <c r="DA5929">
        <v>18.7</v>
      </c>
      <c r="DM5929">
        <v>0.61</v>
      </c>
      <c r="DN5929">
        <v>542</v>
      </c>
      <c r="DO5929">
        <v>23.53</v>
      </c>
      <c r="DP5929">
        <v>53.59</v>
      </c>
      <c r="DQ5929">
        <v>6.95</v>
      </c>
      <c r="DR5929">
        <v>28.3</v>
      </c>
      <c r="DS5929">
        <v>6.45</v>
      </c>
      <c r="DT5929">
        <v>1.91</v>
      </c>
      <c r="DU5929">
        <v>5.38</v>
      </c>
      <c r="DV5929">
        <v>0.81</v>
      </c>
      <c r="DW5929">
        <v>4.8600000000000003</v>
      </c>
      <c r="DX5929">
        <v>0.91</v>
      </c>
      <c r="DY5929">
        <v>2.42</v>
      </c>
      <c r="DZ5929">
        <v>0.36</v>
      </c>
      <c r="EA5929">
        <v>2.42</v>
      </c>
      <c r="EB5929">
        <v>0.37</v>
      </c>
      <c r="EC5929">
        <v>4.07</v>
      </c>
      <c r="ED5929">
        <v>1.1599999999999999</v>
      </c>
      <c r="EL5929">
        <v>0.12</v>
      </c>
      <c r="EM5929">
        <v>5.31</v>
      </c>
      <c r="EO5929">
        <v>2.68</v>
      </c>
      <c r="EP5929">
        <v>0.91</v>
      </c>
      <c r="FO5929" t="s">
        <v>5799</v>
      </c>
    </row>
    <row r="5930" spans="1:171">
      <c r="A5930" t="s">
        <v>1040</v>
      </c>
      <c r="B5930" t="s">
        <v>172</v>
      </c>
      <c r="C5930" t="s">
        <v>555</v>
      </c>
      <c r="E5930">
        <v>55.72</v>
      </c>
      <c r="F5930">
        <v>55.72</v>
      </c>
      <c r="G5930">
        <v>157.75</v>
      </c>
      <c r="H5930">
        <v>157.75</v>
      </c>
      <c r="I5930" t="s">
        <v>175</v>
      </c>
      <c r="L5930" t="s">
        <v>5800</v>
      </c>
      <c r="M5930" t="s">
        <v>1042</v>
      </c>
      <c r="V5930" t="s">
        <v>178</v>
      </c>
      <c r="AA5930" t="s">
        <v>1034</v>
      </c>
      <c r="AB5930">
        <v>47.4</v>
      </c>
      <c r="AC5930">
        <v>1.85</v>
      </c>
      <c r="AE5930">
        <v>16.809999999999999</v>
      </c>
      <c r="AG5930">
        <v>3.87</v>
      </c>
      <c r="AH5930">
        <v>6.44</v>
      </c>
      <c r="AJ5930">
        <v>9.83</v>
      </c>
      <c r="AK5930">
        <v>7.38</v>
      </c>
      <c r="AL5930">
        <v>0.17</v>
      </c>
      <c r="AN5930">
        <v>1.22</v>
      </c>
      <c r="AO5930">
        <v>3.57</v>
      </c>
      <c r="AP5930">
        <v>0.47</v>
      </c>
      <c r="BF5930">
        <v>0.35</v>
      </c>
      <c r="BT5930">
        <v>5.6</v>
      </c>
      <c r="BU5930">
        <v>0.98</v>
      </c>
      <c r="CH5930">
        <v>27</v>
      </c>
      <c r="CJ5930">
        <v>262</v>
      </c>
      <c r="CK5930">
        <v>129</v>
      </c>
      <c r="CN5930">
        <v>45</v>
      </c>
      <c r="CO5930">
        <v>68</v>
      </c>
      <c r="CP5930">
        <v>55.7</v>
      </c>
      <c r="CQ5930">
        <v>85</v>
      </c>
      <c r="CR5930">
        <v>19</v>
      </c>
      <c r="CW5930">
        <v>17</v>
      </c>
      <c r="CX5930">
        <v>690</v>
      </c>
      <c r="CY5930">
        <v>19</v>
      </c>
      <c r="CZ5930">
        <v>141.4</v>
      </c>
      <c r="DA5930">
        <v>17.8</v>
      </c>
      <c r="DM5930">
        <v>0.2</v>
      </c>
      <c r="DN5930">
        <v>317</v>
      </c>
      <c r="DO5930">
        <v>18.93</v>
      </c>
      <c r="DP5930">
        <v>43.35</v>
      </c>
      <c r="DQ5930">
        <v>5.82</v>
      </c>
      <c r="DR5930">
        <v>26.59</v>
      </c>
      <c r="DS5930">
        <v>6.42</v>
      </c>
      <c r="DT5930">
        <v>1.99</v>
      </c>
      <c r="DU5930">
        <v>5.31</v>
      </c>
      <c r="DV5930">
        <v>0.82</v>
      </c>
      <c r="DW5930">
        <v>4.68</v>
      </c>
      <c r="DX5930">
        <v>0.83</v>
      </c>
      <c r="DY5930">
        <v>2.1800000000000002</v>
      </c>
      <c r="DZ5930">
        <v>0.31</v>
      </c>
      <c r="EA5930">
        <v>1.99</v>
      </c>
      <c r="EB5930">
        <v>0.26800000000000002</v>
      </c>
      <c r="EC5930">
        <v>3.3969999999999998</v>
      </c>
      <c r="ED5930">
        <v>1.0189999999999999</v>
      </c>
      <c r="EL5930">
        <v>0.05</v>
      </c>
      <c r="EM5930">
        <v>2.17</v>
      </c>
      <c r="EO5930">
        <v>1.65</v>
      </c>
      <c r="EP5930">
        <v>0.57999999999999996</v>
      </c>
      <c r="EQ5930">
        <v>0.51298699999999997</v>
      </c>
      <c r="ET5930">
        <v>0.70339499999999999</v>
      </c>
      <c r="EV5930">
        <v>18.056999999999999</v>
      </c>
      <c r="EX5930">
        <v>15.476000000000001</v>
      </c>
      <c r="EZ5930">
        <v>37.951999999999998</v>
      </c>
      <c r="FH5930">
        <v>0.28310999999999997</v>
      </c>
      <c r="FO5930" t="s">
        <v>5801</v>
      </c>
    </row>
    <row r="5931" spans="1:171">
      <c r="A5931" t="s">
        <v>1040</v>
      </c>
      <c r="B5931" t="s">
        <v>172</v>
      </c>
      <c r="C5931" t="s">
        <v>555</v>
      </c>
      <c r="E5931">
        <v>55.72</v>
      </c>
      <c r="F5931">
        <v>55.72</v>
      </c>
      <c r="G5931">
        <v>157.75</v>
      </c>
      <c r="H5931">
        <v>157.75</v>
      </c>
      <c r="I5931" t="s">
        <v>175</v>
      </c>
      <c r="L5931" t="s">
        <v>5802</v>
      </c>
      <c r="M5931" t="s">
        <v>1042</v>
      </c>
      <c r="V5931" t="s">
        <v>178</v>
      </c>
      <c r="AA5931" t="s">
        <v>1034</v>
      </c>
      <c r="AB5931">
        <v>47.8</v>
      </c>
      <c r="AC5931">
        <v>1.8</v>
      </c>
      <c r="AE5931">
        <v>16.420000000000002</v>
      </c>
      <c r="AG5931">
        <v>3.77</v>
      </c>
      <c r="AH5931">
        <v>6.52</v>
      </c>
      <c r="AJ5931">
        <v>8.51</v>
      </c>
      <c r="AK5931">
        <v>8.64</v>
      </c>
      <c r="AL5931">
        <v>0.17</v>
      </c>
      <c r="AN5931">
        <v>1.38</v>
      </c>
      <c r="AO5931">
        <v>3.43</v>
      </c>
      <c r="AP5931">
        <v>0.51</v>
      </c>
      <c r="BF5931">
        <v>0.38</v>
      </c>
      <c r="BT5931">
        <v>6.2</v>
      </c>
      <c r="BU5931">
        <v>1.1599999999999999</v>
      </c>
      <c r="CH5931">
        <v>24</v>
      </c>
      <c r="CJ5931">
        <v>235</v>
      </c>
      <c r="CK5931">
        <v>187</v>
      </c>
      <c r="CN5931">
        <v>46</v>
      </c>
      <c r="CO5931">
        <v>184</v>
      </c>
      <c r="CP5931">
        <v>44.8</v>
      </c>
      <c r="CQ5931">
        <v>85</v>
      </c>
      <c r="CR5931">
        <v>18</v>
      </c>
      <c r="CW5931">
        <v>19</v>
      </c>
      <c r="CX5931">
        <v>686</v>
      </c>
      <c r="CY5931">
        <v>20</v>
      </c>
      <c r="CZ5931">
        <v>142.19999999999999</v>
      </c>
      <c r="DA5931">
        <v>16.8</v>
      </c>
      <c r="DM5931">
        <v>0.28999999999999998</v>
      </c>
      <c r="DN5931">
        <v>403</v>
      </c>
      <c r="DO5931">
        <v>17.010000000000002</v>
      </c>
      <c r="DP5931">
        <v>38.4</v>
      </c>
      <c r="DQ5931">
        <v>5.34</v>
      </c>
      <c r="DR5931">
        <v>25.3</v>
      </c>
      <c r="DS5931">
        <v>5.58</v>
      </c>
      <c r="DT5931">
        <v>1.79</v>
      </c>
      <c r="DU5931">
        <v>5.0199999999999996</v>
      </c>
      <c r="DV5931">
        <v>0.73</v>
      </c>
      <c r="DW5931">
        <v>4.07</v>
      </c>
      <c r="DX5931">
        <v>0.79</v>
      </c>
      <c r="DY5931">
        <v>2.2000000000000002</v>
      </c>
      <c r="DZ5931">
        <v>0.3</v>
      </c>
      <c r="EA5931">
        <v>1.83</v>
      </c>
      <c r="EB5931">
        <v>0.27400000000000002</v>
      </c>
      <c r="EC5931">
        <v>3.44</v>
      </c>
      <c r="ED5931">
        <v>1.0089999999999999</v>
      </c>
      <c r="EL5931">
        <v>0.03</v>
      </c>
      <c r="EM5931">
        <v>2.1800000000000002</v>
      </c>
      <c r="EO5931">
        <v>1.63</v>
      </c>
      <c r="EP5931">
        <v>0.56999999999999995</v>
      </c>
      <c r="EQ5931">
        <v>0.51297400000000004</v>
      </c>
      <c r="ET5931">
        <v>0.70340499999999995</v>
      </c>
      <c r="FH5931">
        <v>0.28315200000000001</v>
      </c>
      <c r="FO5931" t="s">
        <v>5803</v>
      </c>
    </row>
    <row r="5932" spans="1:171" hidden="1">
      <c r="A5932" t="s">
        <v>2422</v>
      </c>
      <c r="B5932" t="s">
        <v>172</v>
      </c>
      <c r="C5932" t="s">
        <v>555</v>
      </c>
      <c r="E5932">
        <v>55.72</v>
      </c>
      <c r="F5932">
        <v>55.72</v>
      </c>
      <c r="G5932">
        <v>157.75</v>
      </c>
      <c r="H5932">
        <v>157.75</v>
      </c>
      <c r="I5932" t="s">
        <v>175</v>
      </c>
      <c r="L5932" t="s">
        <v>5804</v>
      </c>
      <c r="M5932" t="s">
        <v>1042</v>
      </c>
      <c r="V5932" t="s">
        <v>178</v>
      </c>
      <c r="AA5932" t="s">
        <v>1034</v>
      </c>
      <c r="AB5932">
        <v>50.4</v>
      </c>
      <c r="AC5932">
        <v>0.89</v>
      </c>
      <c r="AE5932">
        <v>20.21</v>
      </c>
      <c r="AG5932">
        <v>3.11</v>
      </c>
      <c r="AH5932">
        <v>5.08</v>
      </c>
      <c r="AJ5932">
        <v>9.77</v>
      </c>
      <c r="AK5932">
        <v>4.88</v>
      </c>
      <c r="AL5932">
        <v>0.14000000000000001</v>
      </c>
      <c r="AN5932">
        <v>1.05</v>
      </c>
      <c r="AO5932">
        <v>3.17</v>
      </c>
      <c r="AP5932">
        <v>0.25</v>
      </c>
      <c r="BF5932">
        <v>0.4</v>
      </c>
      <c r="BT5932">
        <v>7.1</v>
      </c>
      <c r="BU5932">
        <v>0.7</v>
      </c>
      <c r="CH5932">
        <v>25</v>
      </c>
      <c r="CJ5932">
        <v>219</v>
      </c>
      <c r="CK5932">
        <v>33</v>
      </c>
      <c r="CN5932">
        <v>30</v>
      </c>
      <c r="CO5932">
        <v>45</v>
      </c>
      <c r="CQ5932">
        <v>74</v>
      </c>
      <c r="CR5932">
        <v>20</v>
      </c>
      <c r="CW5932">
        <v>18</v>
      </c>
      <c r="CX5932">
        <v>722</v>
      </c>
      <c r="CY5932">
        <v>15</v>
      </c>
      <c r="CZ5932">
        <v>93</v>
      </c>
      <c r="DA5932">
        <v>3.6</v>
      </c>
      <c r="DM5932">
        <v>0.21</v>
      </c>
      <c r="DN5932">
        <v>454</v>
      </c>
      <c r="DO5932">
        <v>8.2200000000000006</v>
      </c>
      <c r="DP5932">
        <v>19</v>
      </c>
      <c r="DQ5932">
        <v>2.86</v>
      </c>
      <c r="DR5932">
        <v>14.02</v>
      </c>
      <c r="DS5932">
        <v>3.55</v>
      </c>
      <c r="DT5932">
        <v>1.19</v>
      </c>
      <c r="DU5932">
        <v>3.12</v>
      </c>
      <c r="DV5932">
        <v>0.49</v>
      </c>
      <c r="DW5932">
        <v>2.79</v>
      </c>
      <c r="DX5932">
        <v>0.55000000000000004</v>
      </c>
      <c r="DY5932">
        <v>1.61</v>
      </c>
      <c r="DZ5932">
        <v>0.24</v>
      </c>
      <c r="EA5932">
        <v>1.48</v>
      </c>
      <c r="EB5932">
        <v>0.23</v>
      </c>
      <c r="EC5932">
        <v>2.2799999999999998</v>
      </c>
      <c r="ED5932">
        <v>0.24</v>
      </c>
      <c r="EL5932">
        <v>0.04</v>
      </c>
      <c r="EM5932">
        <v>3.43</v>
      </c>
      <c r="EO5932">
        <v>0.76</v>
      </c>
      <c r="EP5932">
        <v>0.39</v>
      </c>
      <c r="EQ5932">
        <v>0.51305400000000001</v>
      </c>
      <c r="ET5932">
        <v>0.70332899999999998</v>
      </c>
      <c r="EV5932">
        <v>18.248000000000001</v>
      </c>
      <c r="EX5932">
        <v>15.497</v>
      </c>
      <c r="EZ5932">
        <v>37.953000000000003</v>
      </c>
      <c r="FO5932" t="s">
        <v>5805</v>
      </c>
    </row>
    <row r="5933" spans="1:171">
      <c r="A5933" t="s">
        <v>1040</v>
      </c>
      <c r="B5933" t="s">
        <v>172</v>
      </c>
      <c r="C5933" t="s">
        <v>555</v>
      </c>
      <c r="E5933">
        <v>55.72</v>
      </c>
      <c r="F5933">
        <v>55.72</v>
      </c>
      <c r="G5933">
        <v>157.75</v>
      </c>
      <c r="H5933">
        <v>157.75</v>
      </c>
      <c r="I5933" t="s">
        <v>175</v>
      </c>
      <c r="L5933" t="s">
        <v>5806</v>
      </c>
      <c r="M5933" t="s">
        <v>1042</v>
      </c>
      <c r="V5933" t="s">
        <v>178</v>
      </c>
      <c r="AA5933" t="s">
        <v>1034</v>
      </c>
      <c r="AB5933">
        <v>50.5</v>
      </c>
      <c r="AC5933">
        <v>1.48</v>
      </c>
      <c r="AE5933">
        <v>16.829999999999998</v>
      </c>
      <c r="AG5933">
        <v>5.41</v>
      </c>
      <c r="AH5933">
        <v>4.17</v>
      </c>
      <c r="AJ5933">
        <v>8.92</v>
      </c>
      <c r="AK5933">
        <v>6.94</v>
      </c>
      <c r="AL5933">
        <v>0.17</v>
      </c>
      <c r="AN5933">
        <v>1.33</v>
      </c>
      <c r="AO5933">
        <v>3.69</v>
      </c>
      <c r="AP5933">
        <v>0.59</v>
      </c>
      <c r="BF5933">
        <v>0.37</v>
      </c>
      <c r="BT5933">
        <v>8.1</v>
      </c>
      <c r="BU5933">
        <v>1.0900000000000001</v>
      </c>
      <c r="CH5933">
        <v>28</v>
      </c>
      <c r="CJ5933">
        <v>245</v>
      </c>
      <c r="CK5933">
        <v>163</v>
      </c>
      <c r="CN5933">
        <v>40</v>
      </c>
      <c r="CO5933">
        <v>113</v>
      </c>
      <c r="CP5933">
        <v>62.2</v>
      </c>
      <c r="CQ5933">
        <v>93</v>
      </c>
      <c r="CR5933">
        <v>20</v>
      </c>
      <c r="CW5933">
        <v>19</v>
      </c>
      <c r="CX5933">
        <v>709</v>
      </c>
      <c r="CY5933">
        <v>23</v>
      </c>
      <c r="CZ5933">
        <v>154.19999999999999</v>
      </c>
      <c r="DA5933">
        <v>11.6</v>
      </c>
      <c r="DM5933">
        <v>0.34</v>
      </c>
      <c r="DN5933">
        <v>501</v>
      </c>
      <c r="DO5933">
        <v>20.25</v>
      </c>
      <c r="DP5933">
        <v>46.72</v>
      </c>
      <c r="DQ5933">
        <v>6.45</v>
      </c>
      <c r="DR5933">
        <v>29.38</v>
      </c>
      <c r="DS5933">
        <v>6.64</v>
      </c>
      <c r="DT5933">
        <v>1.91</v>
      </c>
      <c r="DU5933">
        <v>5.47</v>
      </c>
      <c r="DV5933">
        <v>0.81</v>
      </c>
      <c r="DW5933">
        <v>4.6100000000000003</v>
      </c>
      <c r="DX5933">
        <v>0.88</v>
      </c>
      <c r="DY5933">
        <v>2.46</v>
      </c>
      <c r="DZ5933">
        <v>0.36</v>
      </c>
      <c r="EA5933">
        <v>2.3199999999999998</v>
      </c>
      <c r="EB5933">
        <v>0.34</v>
      </c>
      <c r="EC5933">
        <v>3.802</v>
      </c>
      <c r="ED5933">
        <v>0.66300000000000003</v>
      </c>
      <c r="EL5933">
        <v>0.02</v>
      </c>
      <c r="EM5933">
        <v>4.04</v>
      </c>
      <c r="EO5933">
        <v>1.53</v>
      </c>
      <c r="EP5933">
        <v>0.57999999999999996</v>
      </c>
      <c r="EQ5933">
        <v>0.51302099999999995</v>
      </c>
      <c r="FH5933">
        <v>0.283192</v>
      </c>
      <c r="FO5933" t="s">
        <v>5807</v>
      </c>
    </row>
    <row r="5934" spans="1:171" hidden="1">
      <c r="A5934" t="s">
        <v>530</v>
      </c>
      <c r="B5934" t="s">
        <v>172</v>
      </c>
      <c r="C5934" t="s">
        <v>770</v>
      </c>
      <c r="D5934" t="s">
        <v>532</v>
      </c>
      <c r="E5934">
        <v>52.35</v>
      </c>
      <c r="F5934">
        <v>52.35</v>
      </c>
      <c r="G5934">
        <v>158.27000000000001</v>
      </c>
      <c r="H5934">
        <v>158.27000000000001</v>
      </c>
      <c r="I5934" t="s">
        <v>175</v>
      </c>
      <c r="J5934">
        <v>2323</v>
      </c>
      <c r="K5934">
        <v>2323</v>
      </c>
      <c r="L5934" t="s">
        <v>5808</v>
      </c>
      <c r="M5934" t="s">
        <v>756</v>
      </c>
      <c r="Q5934" t="s">
        <v>4434</v>
      </c>
      <c r="V5934" t="s">
        <v>178</v>
      </c>
      <c r="AA5934" t="s">
        <v>536</v>
      </c>
      <c r="AB5934">
        <v>51.49</v>
      </c>
      <c r="AC5934">
        <v>1.1000000000000001</v>
      </c>
      <c r="AE5934">
        <v>18.39</v>
      </c>
      <c r="AI5934">
        <v>9.77</v>
      </c>
      <c r="AJ5934">
        <v>9.4700000000000006</v>
      </c>
      <c r="AK5934">
        <v>4.6100000000000003</v>
      </c>
      <c r="AL5934">
        <v>0.2</v>
      </c>
      <c r="AN5934">
        <v>0.47</v>
      </c>
      <c r="AO5934">
        <v>3.21</v>
      </c>
      <c r="AP5934">
        <v>0.21</v>
      </c>
      <c r="CO5934">
        <v>14</v>
      </c>
      <c r="EF5934">
        <v>7.5699999999999997E-4</v>
      </c>
      <c r="EG5934">
        <v>7.4700000000000001E-7</v>
      </c>
      <c r="FE5934">
        <v>0.23599999999999999</v>
      </c>
      <c r="FG5934">
        <v>4967</v>
      </c>
      <c r="FO5934" t="s">
        <v>5809</v>
      </c>
    </row>
    <row r="5935" spans="1:171" hidden="1">
      <c r="A5935" t="s">
        <v>785</v>
      </c>
      <c r="B5935" t="s">
        <v>172</v>
      </c>
      <c r="C5935" t="s">
        <v>797</v>
      </c>
      <c r="E5935">
        <v>61.5</v>
      </c>
      <c r="F5935">
        <v>61.5</v>
      </c>
      <c r="G5935">
        <v>164</v>
      </c>
      <c r="H5935">
        <v>164</v>
      </c>
      <c r="I5935" t="s">
        <v>175</v>
      </c>
      <c r="L5935" t="s">
        <v>5810</v>
      </c>
      <c r="M5935" t="s">
        <v>790</v>
      </c>
      <c r="V5935" t="s">
        <v>178</v>
      </c>
      <c r="AA5935" t="s">
        <v>788</v>
      </c>
      <c r="AB5935">
        <v>58.7</v>
      </c>
      <c r="AC5935">
        <v>0.9</v>
      </c>
      <c r="AE5935">
        <v>15.9</v>
      </c>
      <c r="AI5935">
        <v>7.33</v>
      </c>
      <c r="AJ5935">
        <v>6.34</v>
      </c>
      <c r="AK5935">
        <v>4.53</v>
      </c>
      <c r="AL5935">
        <v>0.16</v>
      </c>
      <c r="AN5935">
        <v>1.87</v>
      </c>
      <c r="AO5935">
        <v>3.16</v>
      </c>
      <c r="AP5935">
        <v>0.19</v>
      </c>
      <c r="BF5935">
        <v>-0.92</v>
      </c>
      <c r="CH5935">
        <v>29.9</v>
      </c>
      <c r="CJ5935">
        <v>254</v>
      </c>
      <c r="CK5935">
        <v>49</v>
      </c>
      <c r="CO5935">
        <v>16</v>
      </c>
      <c r="CX5935">
        <v>612</v>
      </c>
      <c r="CY5935">
        <v>20</v>
      </c>
      <c r="CZ5935">
        <v>12.6</v>
      </c>
      <c r="DA5935">
        <v>3.8</v>
      </c>
      <c r="DN5935">
        <v>1080</v>
      </c>
      <c r="FO5935" t="s">
        <v>5811</v>
      </c>
    </row>
    <row r="5936" spans="1:171" hidden="1">
      <c r="A5936" t="s">
        <v>5153</v>
      </c>
      <c r="B5936" t="s">
        <v>172</v>
      </c>
      <c r="C5936" t="s">
        <v>425</v>
      </c>
      <c r="E5936">
        <v>61</v>
      </c>
      <c r="F5936">
        <v>61</v>
      </c>
      <c r="G5936">
        <v>163</v>
      </c>
      <c r="H5936">
        <v>163</v>
      </c>
      <c r="I5936" t="s">
        <v>175</v>
      </c>
      <c r="L5936" t="s">
        <v>5812</v>
      </c>
      <c r="M5936" t="s">
        <v>5813</v>
      </c>
      <c r="V5936" t="s">
        <v>1422</v>
      </c>
      <c r="AA5936" t="s">
        <v>1576</v>
      </c>
      <c r="DC5936">
        <v>2E-3</v>
      </c>
      <c r="DD5936">
        <v>1E-3</v>
      </c>
      <c r="DE5936">
        <v>1E-3</v>
      </c>
      <c r="EF5936">
        <v>2.6999999999999999E-5</v>
      </c>
      <c r="EG5936">
        <v>1.9599999999999999E-4</v>
      </c>
      <c r="EH5936">
        <v>5.9999999999999995E-4</v>
      </c>
      <c r="EI5936">
        <v>2E-3</v>
      </c>
      <c r="EJ5936">
        <v>8.0000000000000002E-3</v>
      </c>
      <c r="FE5936">
        <v>0.14099999999999999</v>
      </c>
      <c r="FG5936">
        <v>0.65400000000000003</v>
      </c>
      <c r="FO5936" t="s">
        <v>5814</v>
      </c>
    </row>
    <row r="5937" spans="1:171" hidden="1">
      <c r="A5937" t="s">
        <v>785</v>
      </c>
      <c r="B5937" t="s">
        <v>172</v>
      </c>
      <c r="C5937" t="s">
        <v>425</v>
      </c>
      <c r="E5937">
        <v>61</v>
      </c>
      <c r="F5937">
        <v>61</v>
      </c>
      <c r="G5937">
        <v>163</v>
      </c>
      <c r="H5937">
        <v>163</v>
      </c>
      <c r="I5937" t="s">
        <v>175</v>
      </c>
      <c r="L5937" t="s">
        <v>5815</v>
      </c>
      <c r="M5937" t="s">
        <v>790</v>
      </c>
      <c r="V5937" t="s">
        <v>178</v>
      </c>
      <c r="AA5937" t="s">
        <v>788</v>
      </c>
      <c r="AB5937">
        <v>58.3</v>
      </c>
      <c r="AC5937">
        <v>0.81</v>
      </c>
      <c r="AE5937">
        <v>17.5</v>
      </c>
      <c r="AI5937">
        <v>6.24</v>
      </c>
      <c r="AJ5937">
        <v>7.66</v>
      </c>
      <c r="AK5937">
        <v>4.28</v>
      </c>
      <c r="AL5937">
        <v>0.12</v>
      </c>
      <c r="AN5937">
        <v>0.96</v>
      </c>
      <c r="AO5937">
        <v>3.26</v>
      </c>
      <c r="AP5937">
        <v>0.19</v>
      </c>
      <c r="BF5937">
        <v>-0.38</v>
      </c>
      <c r="CH5937">
        <v>18.899999999999999</v>
      </c>
      <c r="CJ5937">
        <v>167</v>
      </c>
      <c r="CK5937">
        <v>70</v>
      </c>
      <c r="CO5937">
        <v>60</v>
      </c>
      <c r="CX5937">
        <v>580</v>
      </c>
      <c r="CY5937">
        <v>16.8</v>
      </c>
      <c r="CZ5937">
        <v>103</v>
      </c>
      <c r="DA5937">
        <v>6</v>
      </c>
      <c r="DN5937">
        <v>465</v>
      </c>
      <c r="FO5937" t="s">
        <v>5816</v>
      </c>
    </row>
    <row r="5938" spans="1:171" hidden="1">
      <c r="A5938" t="s">
        <v>785</v>
      </c>
      <c r="B5938" t="s">
        <v>172</v>
      </c>
      <c r="C5938" t="s">
        <v>425</v>
      </c>
      <c r="E5938">
        <v>61</v>
      </c>
      <c r="F5938">
        <v>61</v>
      </c>
      <c r="G5938">
        <v>163</v>
      </c>
      <c r="H5938">
        <v>163</v>
      </c>
      <c r="I5938" t="s">
        <v>175</v>
      </c>
      <c r="L5938" t="s">
        <v>5817</v>
      </c>
      <c r="M5938" t="s">
        <v>790</v>
      </c>
      <c r="V5938" t="s">
        <v>178</v>
      </c>
      <c r="AA5938" t="s">
        <v>788</v>
      </c>
      <c r="AB5938">
        <v>56.5</v>
      </c>
      <c r="AC5938">
        <v>0.92</v>
      </c>
      <c r="AE5938">
        <v>18.399999999999999</v>
      </c>
      <c r="AI5938">
        <v>6.61</v>
      </c>
      <c r="AJ5938">
        <v>8.15</v>
      </c>
      <c r="AK5938">
        <v>4.07</v>
      </c>
      <c r="AL5938">
        <v>0.13</v>
      </c>
      <c r="AN5938">
        <v>0.93</v>
      </c>
      <c r="AO5938">
        <v>3.28</v>
      </c>
      <c r="AP5938">
        <v>0.25</v>
      </c>
      <c r="BF5938">
        <v>0.93</v>
      </c>
      <c r="CH5938">
        <v>15.3</v>
      </c>
      <c r="CJ5938">
        <v>168</v>
      </c>
      <c r="CK5938">
        <v>25</v>
      </c>
      <c r="CO5938">
        <v>32</v>
      </c>
      <c r="CX5938">
        <v>703</v>
      </c>
      <c r="CY5938">
        <v>15.8</v>
      </c>
      <c r="CZ5938">
        <v>92.1</v>
      </c>
      <c r="DA5938">
        <v>7.8</v>
      </c>
      <c r="DN5938">
        <v>377</v>
      </c>
      <c r="FO5938" t="s">
        <v>5818</v>
      </c>
    </row>
    <row r="5939" spans="1:171" hidden="1">
      <c r="A5939" t="s">
        <v>4393</v>
      </c>
      <c r="B5939" t="s">
        <v>172</v>
      </c>
      <c r="C5939" t="s">
        <v>425</v>
      </c>
      <c r="E5939">
        <v>61</v>
      </c>
      <c r="F5939">
        <v>61</v>
      </c>
      <c r="G5939">
        <v>163</v>
      </c>
      <c r="H5939">
        <v>163</v>
      </c>
      <c r="I5939" t="s">
        <v>175</v>
      </c>
      <c r="L5939" t="s">
        <v>5819</v>
      </c>
      <c r="M5939" t="s">
        <v>4395</v>
      </c>
      <c r="V5939" t="s">
        <v>1422</v>
      </c>
      <c r="AA5939" t="s">
        <v>4396</v>
      </c>
      <c r="AB5939">
        <v>63.15</v>
      </c>
      <c r="AC5939">
        <v>0.42</v>
      </c>
      <c r="AE5939">
        <v>19.07</v>
      </c>
      <c r="AI5939">
        <v>3.17</v>
      </c>
      <c r="AJ5939">
        <v>1.87</v>
      </c>
      <c r="AK5939">
        <v>0.56000000000000005</v>
      </c>
      <c r="AL5939">
        <v>0.04</v>
      </c>
      <c r="AN5939">
        <v>1.4</v>
      </c>
      <c r="AO5939">
        <v>7.18</v>
      </c>
      <c r="FO5939" t="s">
        <v>5820</v>
      </c>
    </row>
    <row r="5940" spans="1:171" hidden="1">
      <c r="A5940" t="s">
        <v>4393</v>
      </c>
      <c r="B5940" t="s">
        <v>172</v>
      </c>
      <c r="C5940" t="s">
        <v>425</v>
      </c>
      <c r="E5940">
        <v>61</v>
      </c>
      <c r="F5940">
        <v>61</v>
      </c>
      <c r="G5940">
        <v>163</v>
      </c>
      <c r="H5940">
        <v>163</v>
      </c>
      <c r="I5940" t="s">
        <v>175</v>
      </c>
      <c r="L5940" t="s">
        <v>5821</v>
      </c>
      <c r="M5940" t="s">
        <v>4395</v>
      </c>
      <c r="V5940" t="s">
        <v>1422</v>
      </c>
      <c r="AA5940" t="s">
        <v>4396</v>
      </c>
      <c r="AB5940">
        <v>63.88</v>
      </c>
      <c r="AC5940">
        <v>0.89</v>
      </c>
      <c r="AE5940">
        <v>19.170000000000002</v>
      </c>
      <c r="AI5940">
        <v>2.66</v>
      </c>
      <c r="AJ5940">
        <v>3.01</v>
      </c>
      <c r="AK5940">
        <v>1.04</v>
      </c>
      <c r="AL5940">
        <v>0.05</v>
      </c>
      <c r="AN5940">
        <v>0.93</v>
      </c>
      <c r="AO5940">
        <v>5.67</v>
      </c>
      <c r="FO5940" t="s">
        <v>5822</v>
      </c>
    </row>
    <row r="5941" spans="1:171" hidden="1">
      <c r="A5941" t="s">
        <v>4393</v>
      </c>
      <c r="B5941" t="s">
        <v>172</v>
      </c>
      <c r="C5941" t="s">
        <v>425</v>
      </c>
      <c r="E5941">
        <v>61</v>
      </c>
      <c r="F5941">
        <v>61</v>
      </c>
      <c r="G5941">
        <v>163</v>
      </c>
      <c r="H5941">
        <v>163</v>
      </c>
      <c r="I5941" t="s">
        <v>175</v>
      </c>
      <c r="L5941" t="s">
        <v>5823</v>
      </c>
      <c r="M5941" t="s">
        <v>4395</v>
      </c>
      <c r="V5941" t="s">
        <v>1422</v>
      </c>
      <c r="AA5941" t="s">
        <v>4396</v>
      </c>
      <c r="AB5941">
        <v>63.8</v>
      </c>
      <c r="AC5941">
        <v>0.69</v>
      </c>
      <c r="AE5941">
        <v>18.79</v>
      </c>
      <c r="AI5941">
        <v>2.75</v>
      </c>
      <c r="AJ5941">
        <v>2.64</v>
      </c>
      <c r="AK5941">
        <v>0.88</v>
      </c>
      <c r="AL5941">
        <v>7.0000000000000007E-2</v>
      </c>
      <c r="AN5941">
        <v>1.37</v>
      </c>
      <c r="AO5941">
        <v>7.55</v>
      </c>
      <c r="FO5941" t="s">
        <v>5824</v>
      </c>
    </row>
    <row r="5942" spans="1:171" hidden="1">
      <c r="A5942" t="s">
        <v>5825</v>
      </c>
      <c r="B5942" t="s">
        <v>172</v>
      </c>
      <c r="C5942" t="s">
        <v>552</v>
      </c>
      <c r="E5942">
        <v>56.05</v>
      </c>
      <c r="F5942">
        <v>56.05</v>
      </c>
      <c r="G5942">
        <v>160.63</v>
      </c>
      <c r="H5942">
        <v>160.63</v>
      </c>
      <c r="I5942" t="s">
        <v>175</v>
      </c>
      <c r="L5942" t="s">
        <v>5826</v>
      </c>
      <c r="M5942" t="s">
        <v>4318</v>
      </c>
      <c r="T5942">
        <v>1984</v>
      </c>
      <c r="V5942" t="s">
        <v>178</v>
      </c>
      <c r="Y5942" t="s">
        <v>179</v>
      </c>
      <c r="AA5942" t="s">
        <v>4321</v>
      </c>
      <c r="AB5942">
        <v>52.85</v>
      </c>
      <c r="AC5942">
        <v>1.1499999999999999</v>
      </c>
      <c r="AE5942">
        <v>17.25</v>
      </c>
      <c r="AI5942">
        <v>8.67</v>
      </c>
      <c r="AJ5942">
        <v>8.36</v>
      </c>
      <c r="AK5942">
        <v>5.07</v>
      </c>
      <c r="AL5942">
        <v>0.17</v>
      </c>
      <c r="AN5942">
        <v>1.1299999999999999</v>
      </c>
      <c r="AO5942">
        <v>3.31</v>
      </c>
      <c r="AP5942">
        <v>0.21</v>
      </c>
      <c r="CH5942">
        <v>27</v>
      </c>
      <c r="CJ5942">
        <v>278</v>
      </c>
      <c r="CK5942">
        <v>27</v>
      </c>
      <c r="CO5942">
        <v>23</v>
      </c>
      <c r="CP5942">
        <v>87</v>
      </c>
      <c r="CQ5942">
        <v>81</v>
      </c>
      <c r="CR5942">
        <v>17</v>
      </c>
      <c r="CW5942">
        <v>16</v>
      </c>
      <c r="CX5942">
        <v>368</v>
      </c>
      <c r="CY5942">
        <v>25</v>
      </c>
      <c r="CZ5942">
        <v>110</v>
      </c>
      <c r="DA5942">
        <v>1</v>
      </c>
      <c r="DN5942">
        <v>390</v>
      </c>
      <c r="DO5942">
        <v>5</v>
      </c>
      <c r="DP5942">
        <v>21</v>
      </c>
      <c r="DR5942">
        <v>10</v>
      </c>
      <c r="EM5942">
        <v>3.4</v>
      </c>
      <c r="EQ5942">
        <v>0.51307000000000003</v>
      </c>
      <c r="ET5942">
        <v>0.70368900000000001</v>
      </c>
      <c r="EV5942">
        <v>18.29</v>
      </c>
      <c r="EX5942">
        <v>15.46</v>
      </c>
      <c r="EZ5942">
        <v>37.89</v>
      </c>
      <c r="FO5942" t="s">
        <v>5827</v>
      </c>
    </row>
    <row r="5943" spans="1:171" hidden="1">
      <c r="A5943" t="s">
        <v>416</v>
      </c>
      <c r="B5943" t="s">
        <v>172</v>
      </c>
      <c r="C5943" t="s">
        <v>3501</v>
      </c>
      <c r="E5943">
        <v>59.67</v>
      </c>
      <c r="F5943">
        <v>59.67</v>
      </c>
      <c r="G5943">
        <v>163.13</v>
      </c>
      <c r="H5943">
        <v>163.13</v>
      </c>
      <c r="I5943" t="s">
        <v>175</v>
      </c>
      <c r="L5943" t="s">
        <v>5828</v>
      </c>
      <c r="M5943" t="s">
        <v>428</v>
      </c>
      <c r="Q5943" t="s">
        <v>2394</v>
      </c>
      <c r="U5943" t="s">
        <v>421</v>
      </c>
      <c r="V5943" t="s">
        <v>178</v>
      </c>
      <c r="AA5943" t="s">
        <v>422</v>
      </c>
      <c r="AB5943">
        <v>57</v>
      </c>
      <c r="AC5943">
        <v>0.56000000000000005</v>
      </c>
      <c r="AE5943">
        <v>17.600000000000001</v>
      </c>
      <c r="AI5943">
        <v>5.59</v>
      </c>
      <c r="AJ5943">
        <v>7.55</v>
      </c>
      <c r="AK5943">
        <v>4.3</v>
      </c>
      <c r="AL5943">
        <v>0.14000000000000001</v>
      </c>
      <c r="AN5943">
        <v>0.52</v>
      </c>
      <c r="AO5943">
        <v>3.87</v>
      </c>
      <c r="AP5943">
        <v>0.14000000000000001</v>
      </c>
      <c r="BF5943">
        <v>2.7</v>
      </c>
      <c r="CH5943">
        <v>15.5</v>
      </c>
      <c r="CJ5943">
        <v>101</v>
      </c>
      <c r="CK5943">
        <v>101</v>
      </c>
      <c r="CO5943">
        <v>30</v>
      </c>
      <c r="CW5943">
        <v>3</v>
      </c>
      <c r="CX5943">
        <v>455</v>
      </c>
      <c r="CY5943">
        <v>9.3000000000000007</v>
      </c>
      <c r="CZ5943">
        <v>65</v>
      </c>
      <c r="DA5943">
        <v>2.2999999999999998</v>
      </c>
      <c r="DN5943">
        <v>193</v>
      </c>
      <c r="DO5943">
        <v>5.8</v>
      </c>
      <c r="DP5943">
        <v>12.4</v>
      </c>
      <c r="DQ5943">
        <v>1.4</v>
      </c>
      <c r="DR5943">
        <v>7.6</v>
      </c>
      <c r="DS5943">
        <v>1.8</v>
      </c>
      <c r="DT5943">
        <v>0.56999999999999995</v>
      </c>
      <c r="DU5943">
        <v>2</v>
      </c>
      <c r="DW5943">
        <v>2</v>
      </c>
      <c r="DX5943">
        <v>0.28999999999999998</v>
      </c>
      <c r="DY5943">
        <v>1.2</v>
      </c>
      <c r="EA5943">
        <v>1.2</v>
      </c>
      <c r="EB5943">
        <v>7.0000000000000007E-2</v>
      </c>
      <c r="EC5943">
        <v>1</v>
      </c>
      <c r="EO5943">
        <v>0.4</v>
      </c>
      <c r="EP5943">
        <v>0.1</v>
      </c>
      <c r="EQ5943">
        <v>0.51317299999999999</v>
      </c>
      <c r="ET5943">
        <v>0.70260999999999996</v>
      </c>
      <c r="EV5943">
        <v>18.063700000000001</v>
      </c>
      <c r="EX5943">
        <v>15.4579</v>
      </c>
      <c r="EZ5943">
        <v>37.771999999999998</v>
      </c>
      <c r="FO5943" t="s">
        <v>5829</v>
      </c>
    </row>
    <row r="5944" spans="1:171" hidden="1">
      <c r="A5944" t="s">
        <v>424</v>
      </c>
      <c r="B5944" t="s">
        <v>172</v>
      </c>
      <c r="C5944" t="s">
        <v>3501</v>
      </c>
      <c r="E5944">
        <v>59.67</v>
      </c>
      <c r="F5944">
        <v>59.67</v>
      </c>
      <c r="G5944">
        <v>163.13</v>
      </c>
      <c r="H5944">
        <v>163.13</v>
      </c>
      <c r="I5944" t="s">
        <v>175</v>
      </c>
      <c r="L5944" t="s">
        <v>5830</v>
      </c>
      <c r="M5944" t="s">
        <v>5831</v>
      </c>
      <c r="Q5944" t="s">
        <v>2394</v>
      </c>
      <c r="U5944" t="s">
        <v>421</v>
      </c>
      <c r="V5944" t="s">
        <v>178</v>
      </c>
      <c r="AA5944" t="s">
        <v>422</v>
      </c>
      <c r="AB5944">
        <v>54.4</v>
      </c>
      <c r="AC5944">
        <v>0.57999999999999996</v>
      </c>
      <c r="AE5944">
        <v>17.3</v>
      </c>
      <c r="AI5944">
        <v>5.79</v>
      </c>
      <c r="AJ5944">
        <v>7.55</v>
      </c>
      <c r="AK5944">
        <v>4.29</v>
      </c>
      <c r="AL5944">
        <v>0.14000000000000001</v>
      </c>
      <c r="AN5944">
        <v>0.65</v>
      </c>
      <c r="AO5944">
        <v>3.37</v>
      </c>
      <c r="AP5944">
        <v>0.12</v>
      </c>
      <c r="BF5944">
        <v>5.54</v>
      </c>
      <c r="CH5944">
        <v>17</v>
      </c>
      <c r="CJ5944">
        <v>101</v>
      </c>
      <c r="CK5944">
        <v>116</v>
      </c>
      <c r="CO5944">
        <v>36</v>
      </c>
      <c r="CW5944">
        <v>6</v>
      </c>
      <c r="CX5944">
        <v>397</v>
      </c>
      <c r="CY5944">
        <v>10.4</v>
      </c>
      <c r="CZ5944">
        <v>53</v>
      </c>
      <c r="DA5944">
        <v>2.8</v>
      </c>
      <c r="DN5944">
        <v>216</v>
      </c>
      <c r="DO5944">
        <v>6</v>
      </c>
      <c r="DP5944">
        <v>12.8</v>
      </c>
      <c r="DQ5944">
        <v>1.5</v>
      </c>
      <c r="DR5944">
        <v>7.6</v>
      </c>
      <c r="DS5944">
        <v>1.8</v>
      </c>
      <c r="DT5944">
        <v>0.61</v>
      </c>
      <c r="DU5944">
        <v>2</v>
      </c>
      <c r="DW5944">
        <v>1.8</v>
      </c>
      <c r="DX5944">
        <v>0.31</v>
      </c>
      <c r="DY5944">
        <v>1.1000000000000001</v>
      </c>
      <c r="EA5944">
        <v>1.1000000000000001</v>
      </c>
      <c r="EB5944">
        <v>0.06</v>
      </c>
      <c r="EC5944">
        <v>1.2</v>
      </c>
      <c r="EO5944">
        <v>0.2</v>
      </c>
      <c r="EP5944">
        <v>0.1</v>
      </c>
      <c r="EQ5944">
        <v>0.51315999999999995</v>
      </c>
      <c r="ET5944">
        <v>0.70323000000000002</v>
      </c>
      <c r="EV5944">
        <v>18.074999999999999</v>
      </c>
      <c r="EX5944">
        <v>15.497</v>
      </c>
      <c r="EZ5944">
        <v>37.915999999999997</v>
      </c>
      <c r="FO5944" t="s">
        <v>5832</v>
      </c>
    </row>
    <row r="5945" spans="1:171" hidden="1">
      <c r="A5945" t="s">
        <v>424</v>
      </c>
      <c r="B5945" t="s">
        <v>172</v>
      </c>
      <c r="C5945" t="s">
        <v>3501</v>
      </c>
      <c r="E5945">
        <v>59.67</v>
      </c>
      <c r="F5945">
        <v>59.67</v>
      </c>
      <c r="G5945">
        <v>163.13</v>
      </c>
      <c r="H5945">
        <v>163.13</v>
      </c>
      <c r="I5945" t="s">
        <v>175</v>
      </c>
      <c r="L5945" t="s">
        <v>5833</v>
      </c>
      <c r="M5945" t="s">
        <v>5831</v>
      </c>
      <c r="Q5945" t="s">
        <v>2394</v>
      </c>
      <c r="U5945" t="s">
        <v>421</v>
      </c>
      <c r="V5945" t="s">
        <v>178</v>
      </c>
      <c r="AA5945" t="s">
        <v>422</v>
      </c>
      <c r="AB5945">
        <v>54.2</v>
      </c>
      <c r="AC5945">
        <v>0.79</v>
      </c>
      <c r="AE5945">
        <v>15.9</v>
      </c>
      <c r="AI5945">
        <v>6.79</v>
      </c>
      <c r="AJ5945">
        <v>8.2799999999999994</v>
      </c>
      <c r="AK5945">
        <v>8.65</v>
      </c>
      <c r="AL5945">
        <v>0.14000000000000001</v>
      </c>
      <c r="AN5945">
        <v>0.8</v>
      </c>
      <c r="AO5945">
        <v>3.44</v>
      </c>
      <c r="AP5945">
        <v>0.16</v>
      </c>
      <c r="BF5945">
        <v>0.31</v>
      </c>
      <c r="CH5945">
        <v>20.399999999999999</v>
      </c>
      <c r="CJ5945">
        <v>118</v>
      </c>
      <c r="CK5945">
        <v>364</v>
      </c>
      <c r="CO5945">
        <v>230</v>
      </c>
      <c r="CW5945">
        <v>14</v>
      </c>
      <c r="CX5945">
        <v>390</v>
      </c>
      <c r="CY5945">
        <v>14</v>
      </c>
      <c r="CZ5945">
        <v>102</v>
      </c>
      <c r="DA5945">
        <v>4.7</v>
      </c>
      <c r="DN5945">
        <v>242</v>
      </c>
      <c r="DO5945">
        <v>8.4</v>
      </c>
      <c r="DP5945">
        <v>17.7</v>
      </c>
      <c r="DQ5945">
        <v>2.2000000000000002</v>
      </c>
      <c r="DR5945">
        <v>9.8000000000000007</v>
      </c>
      <c r="DS5945">
        <v>2.6</v>
      </c>
      <c r="DT5945">
        <v>0.59</v>
      </c>
      <c r="DU5945">
        <v>3</v>
      </c>
      <c r="DW5945">
        <v>2.8</v>
      </c>
      <c r="DX5945">
        <v>0.54</v>
      </c>
      <c r="DY5945">
        <v>1.8</v>
      </c>
      <c r="EA5945">
        <v>1.6</v>
      </c>
      <c r="EB5945">
        <v>0.11</v>
      </c>
      <c r="EC5945">
        <v>2.7</v>
      </c>
      <c r="EO5945">
        <v>1.5</v>
      </c>
      <c r="EP5945">
        <v>0.7</v>
      </c>
      <c r="EQ5945">
        <v>0.51309499999999997</v>
      </c>
      <c r="ET5945">
        <v>0.70301999999999998</v>
      </c>
      <c r="EV5945">
        <v>18.258700000000001</v>
      </c>
      <c r="EX5945">
        <v>15.4793</v>
      </c>
      <c r="EZ5945">
        <v>37.948300000000003</v>
      </c>
      <c r="FO5945" t="s">
        <v>5834</v>
      </c>
    </row>
    <row r="5946" spans="1:171">
      <c r="A5946" t="s">
        <v>5733</v>
      </c>
      <c r="B5946" t="s">
        <v>172</v>
      </c>
      <c r="C5946" t="s">
        <v>1328</v>
      </c>
      <c r="D5946" t="s">
        <v>1471</v>
      </c>
      <c r="E5946">
        <v>56.65</v>
      </c>
      <c r="F5946">
        <v>56.65</v>
      </c>
      <c r="G5946">
        <v>161.4</v>
      </c>
      <c r="H5946">
        <v>161.4</v>
      </c>
      <c r="I5946" t="s">
        <v>175</v>
      </c>
      <c r="L5946" t="s">
        <v>5835</v>
      </c>
      <c r="M5946" t="s">
        <v>5836</v>
      </c>
      <c r="V5946" t="s">
        <v>178</v>
      </c>
      <c r="AA5946" t="s">
        <v>2736</v>
      </c>
      <c r="AB5946">
        <v>52.6</v>
      </c>
      <c r="AC5946">
        <v>0.83</v>
      </c>
      <c r="AE5946">
        <v>13.78</v>
      </c>
      <c r="AG5946">
        <v>3.3</v>
      </c>
      <c r="AH5946">
        <v>6.54</v>
      </c>
      <c r="AJ5946">
        <v>8.9</v>
      </c>
      <c r="AK5946">
        <v>9.52</v>
      </c>
      <c r="AL5946">
        <v>0.14000000000000001</v>
      </c>
      <c r="AN5946">
        <v>1.3</v>
      </c>
      <c r="AO5946">
        <v>2.44</v>
      </c>
      <c r="AP5946">
        <v>0.22</v>
      </c>
      <c r="AR5946">
        <v>0.04</v>
      </c>
      <c r="BF5946">
        <v>0.16</v>
      </c>
      <c r="CH5946">
        <v>38</v>
      </c>
      <c r="CI5946">
        <v>4976</v>
      </c>
      <c r="CK5946">
        <v>647</v>
      </c>
      <c r="CN5946">
        <v>46</v>
      </c>
      <c r="CO5946">
        <v>109</v>
      </c>
      <c r="CX5946">
        <v>429</v>
      </c>
      <c r="DM5946">
        <v>0.38</v>
      </c>
      <c r="DN5946">
        <v>381</v>
      </c>
      <c r="DO5946">
        <v>5.8</v>
      </c>
      <c r="DP5946">
        <v>16.2</v>
      </c>
      <c r="DR5946">
        <v>12</v>
      </c>
      <c r="DS5946">
        <v>3.36</v>
      </c>
      <c r="DT5946">
        <v>0.99</v>
      </c>
      <c r="DV5946">
        <v>0.63</v>
      </c>
      <c r="EA5946">
        <v>2</v>
      </c>
      <c r="EB5946">
        <v>0.28000000000000003</v>
      </c>
      <c r="EC5946">
        <v>1.87</v>
      </c>
      <c r="ED5946">
        <v>0.03</v>
      </c>
      <c r="EO5946">
        <v>0.6</v>
      </c>
      <c r="EP5946">
        <v>0.42</v>
      </c>
      <c r="EQ5946">
        <v>0.51308399999999998</v>
      </c>
      <c r="ET5946">
        <v>0.70367999999999997</v>
      </c>
      <c r="FO5946" t="s">
        <v>5837</v>
      </c>
    </row>
    <row r="5947" spans="1:171" hidden="1">
      <c r="A5947" t="s">
        <v>5838</v>
      </c>
      <c r="B5947" t="s">
        <v>172</v>
      </c>
      <c r="C5947" t="s">
        <v>1328</v>
      </c>
      <c r="D5947" t="s">
        <v>1471</v>
      </c>
      <c r="E5947">
        <v>56.65</v>
      </c>
      <c r="F5947">
        <v>56.65</v>
      </c>
      <c r="G5947">
        <v>161.4</v>
      </c>
      <c r="H5947">
        <v>161.4</v>
      </c>
      <c r="I5947" t="s">
        <v>175</v>
      </c>
      <c r="L5947" t="s">
        <v>5839</v>
      </c>
      <c r="M5947" t="s">
        <v>5840</v>
      </c>
      <c r="V5947" t="s">
        <v>178</v>
      </c>
      <c r="AA5947" t="s">
        <v>1492</v>
      </c>
      <c r="AB5947">
        <v>50.76</v>
      </c>
      <c r="AC5947">
        <v>0.67</v>
      </c>
      <c r="AE5947">
        <v>10.61</v>
      </c>
      <c r="AG5947">
        <v>1.97</v>
      </c>
      <c r="AH5947">
        <v>6.39</v>
      </c>
      <c r="AJ5947">
        <v>6.5</v>
      </c>
      <c r="AK5947">
        <v>18.68</v>
      </c>
      <c r="AL5947">
        <v>0.23</v>
      </c>
      <c r="AN5947">
        <v>0.92</v>
      </c>
      <c r="AO5947">
        <v>2.13</v>
      </c>
      <c r="AP5947">
        <v>0.24</v>
      </c>
      <c r="AR5947">
        <v>0.73</v>
      </c>
      <c r="AS5947">
        <v>0.27</v>
      </c>
      <c r="BF5947">
        <v>0.73</v>
      </c>
      <c r="CH5947">
        <v>24</v>
      </c>
      <c r="CI5947">
        <v>4017</v>
      </c>
      <c r="CK5947">
        <v>1878</v>
      </c>
      <c r="CN5947">
        <v>60</v>
      </c>
      <c r="CW5947">
        <v>15</v>
      </c>
      <c r="CX5947">
        <v>223</v>
      </c>
      <c r="CY5947">
        <v>17</v>
      </c>
      <c r="CZ5947">
        <v>73</v>
      </c>
      <c r="DA5947">
        <v>2</v>
      </c>
      <c r="DM5947">
        <v>0.41</v>
      </c>
      <c r="DN5947">
        <v>353</v>
      </c>
      <c r="DO5947">
        <v>5</v>
      </c>
      <c r="DP5947">
        <v>12.7</v>
      </c>
      <c r="DS5947">
        <v>2.34</v>
      </c>
      <c r="DT5947">
        <v>0.73</v>
      </c>
      <c r="DV5947">
        <v>0.37</v>
      </c>
      <c r="EA5947">
        <v>1.1000000000000001</v>
      </c>
      <c r="EB5947">
        <v>0.18</v>
      </c>
      <c r="EC5947">
        <v>1.64</v>
      </c>
      <c r="ED5947">
        <v>0.09</v>
      </c>
      <c r="EO5947">
        <v>0.46</v>
      </c>
      <c r="EP5947">
        <v>0.5</v>
      </c>
      <c r="EQ5947">
        <v>0.51309099999999996</v>
      </c>
      <c r="ET5947">
        <v>0.70359000000000005</v>
      </c>
      <c r="FO5947" t="s">
        <v>5841</v>
      </c>
    </row>
    <row r="5948" spans="1:171">
      <c r="A5948" t="s">
        <v>5842</v>
      </c>
      <c r="B5948" t="s">
        <v>172</v>
      </c>
      <c r="C5948" t="s">
        <v>1328</v>
      </c>
      <c r="D5948" t="s">
        <v>1471</v>
      </c>
      <c r="E5948">
        <v>56.65</v>
      </c>
      <c r="F5948">
        <v>56.65</v>
      </c>
      <c r="G5948">
        <v>161.4</v>
      </c>
      <c r="H5948">
        <v>161.4</v>
      </c>
      <c r="I5948" t="s">
        <v>175</v>
      </c>
      <c r="L5948" t="s">
        <v>5843</v>
      </c>
      <c r="M5948" t="s">
        <v>1042</v>
      </c>
      <c r="V5948" t="s">
        <v>178</v>
      </c>
      <c r="AA5948" t="s">
        <v>1034</v>
      </c>
      <c r="AB5948">
        <v>50.64</v>
      </c>
      <c r="AC5948">
        <v>0.9</v>
      </c>
      <c r="AE5948">
        <v>13.86</v>
      </c>
      <c r="AG5948">
        <v>4.49</v>
      </c>
      <c r="AH5948">
        <v>4.74</v>
      </c>
      <c r="AI5948">
        <v>8.91</v>
      </c>
      <c r="AJ5948">
        <v>9.6199999999999992</v>
      </c>
      <c r="AK5948">
        <v>11.3</v>
      </c>
      <c r="AL5948">
        <v>0.16</v>
      </c>
      <c r="AN5948">
        <v>0.95</v>
      </c>
      <c r="AO5948">
        <v>2.84</v>
      </c>
      <c r="AP5948">
        <v>0.19</v>
      </c>
      <c r="BF5948">
        <v>0.74</v>
      </c>
      <c r="BT5948">
        <v>7.6</v>
      </c>
      <c r="BU5948">
        <v>0.48</v>
      </c>
      <c r="CH5948">
        <v>31</v>
      </c>
      <c r="CJ5948">
        <v>257</v>
      </c>
      <c r="CK5948">
        <v>789</v>
      </c>
      <c r="CN5948">
        <v>53</v>
      </c>
      <c r="CO5948">
        <v>262</v>
      </c>
      <c r="CQ5948">
        <v>77</v>
      </c>
      <c r="CR5948">
        <v>17</v>
      </c>
      <c r="CW5948">
        <v>11</v>
      </c>
      <c r="CX5948">
        <v>487</v>
      </c>
      <c r="CY5948">
        <v>16</v>
      </c>
      <c r="CZ5948">
        <v>65.75</v>
      </c>
      <c r="DA5948">
        <v>1.18</v>
      </c>
      <c r="DM5948">
        <v>0.18</v>
      </c>
      <c r="DN5948">
        <v>331</v>
      </c>
      <c r="DO5948">
        <v>6.62</v>
      </c>
      <c r="DP5948">
        <v>17.059999999999999</v>
      </c>
      <c r="DQ5948">
        <v>2.79</v>
      </c>
      <c r="DR5948">
        <v>13.72</v>
      </c>
      <c r="DS5948">
        <v>3.68</v>
      </c>
      <c r="DT5948">
        <v>1.0900000000000001</v>
      </c>
      <c r="DU5948">
        <v>3.2</v>
      </c>
      <c r="DV5948">
        <v>0.53</v>
      </c>
      <c r="DW5948">
        <v>2.87</v>
      </c>
      <c r="DX5948">
        <v>0.6</v>
      </c>
      <c r="DY5948">
        <v>1.71</v>
      </c>
      <c r="DZ5948">
        <v>0.24</v>
      </c>
      <c r="EA5948">
        <v>1.45</v>
      </c>
      <c r="EB5948">
        <v>0.224</v>
      </c>
      <c r="EC5948">
        <v>2.0049999999999999</v>
      </c>
      <c r="ED5948">
        <v>7.6399999999999996E-2</v>
      </c>
      <c r="EL5948">
        <v>0.02</v>
      </c>
      <c r="EM5948">
        <v>2.84</v>
      </c>
      <c r="EO5948">
        <v>0.44</v>
      </c>
      <c r="EP5948">
        <v>0.32</v>
      </c>
      <c r="EQ5948">
        <v>0.51309499999999997</v>
      </c>
      <c r="FH5948">
        <v>0.28325499999999998</v>
      </c>
      <c r="FO5948" t="s">
        <v>5844</v>
      </c>
    </row>
    <row r="5949" spans="1:171" hidden="1">
      <c r="A5949" t="s">
        <v>416</v>
      </c>
      <c r="B5949" t="s">
        <v>172</v>
      </c>
      <c r="C5949" t="s">
        <v>1328</v>
      </c>
      <c r="D5949" t="s">
        <v>1471</v>
      </c>
      <c r="E5949">
        <v>56.65</v>
      </c>
      <c r="F5949">
        <v>56.65</v>
      </c>
      <c r="G5949">
        <v>161.4</v>
      </c>
      <c r="H5949">
        <v>161.4</v>
      </c>
      <c r="I5949" t="s">
        <v>175</v>
      </c>
      <c r="L5949" t="s">
        <v>5845</v>
      </c>
      <c r="M5949" t="s">
        <v>3494</v>
      </c>
      <c r="Q5949" t="s">
        <v>1331</v>
      </c>
      <c r="V5949" t="s">
        <v>178</v>
      </c>
      <c r="AA5949" t="s">
        <v>422</v>
      </c>
      <c r="AB5949">
        <v>53.1</v>
      </c>
      <c r="AC5949">
        <v>0.74</v>
      </c>
      <c r="AE5949">
        <v>13.9</v>
      </c>
      <c r="AI5949">
        <v>6.76</v>
      </c>
      <c r="AJ5949">
        <v>7.9</v>
      </c>
      <c r="AK5949">
        <v>8.6</v>
      </c>
      <c r="AL5949">
        <v>0.13</v>
      </c>
      <c r="AN5949">
        <v>2.4500000000000002</v>
      </c>
      <c r="AO5949">
        <v>3.4</v>
      </c>
      <c r="AP5949">
        <v>0.37</v>
      </c>
      <c r="BF5949">
        <v>2.15</v>
      </c>
      <c r="CH5949">
        <v>21.7</v>
      </c>
      <c r="CJ5949">
        <v>208</v>
      </c>
      <c r="CK5949">
        <v>470</v>
      </c>
      <c r="CO5949">
        <v>178</v>
      </c>
      <c r="CX5949">
        <v>1170</v>
      </c>
      <c r="CY5949">
        <v>14.8</v>
      </c>
      <c r="CZ5949">
        <v>108</v>
      </c>
      <c r="DA5949">
        <v>2.7</v>
      </c>
      <c r="DN5949">
        <v>1500</v>
      </c>
      <c r="FO5949" t="s">
        <v>5846</v>
      </c>
    </row>
    <row r="5950" spans="1:171">
      <c r="A5950" t="s">
        <v>5847</v>
      </c>
      <c r="B5950" t="s">
        <v>172</v>
      </c>
      <c r="C5950" t="s">
        <v>552</v>
      </c>
      <c r="D5950" t="s">
        <v>685</v>
      </c>
      <c r="E5950">
        <v>56.05</v>
      </c>
      <c r="F5950">
        <v>56.05</v>
      </c>
      <c r="G5950">
        <v>160.63</v>
      </c>
      <c r="H5950">
        <v>160.63</v>
      </c>
      <c r="I5950" t="s">
        <v>175</v>
      </c>
      <c r="L5950" t="s">
        <v>5848</v>
      </c>
      <c r="M5950" t="s">
        <v>5849</v>
      </c>
      <c r="V5950" t="s">
        <v>178</v>
      </c>
      <c r="AA5950" t="s">
        <v>5850</v>
      </c>
      <c r="AB5950">
        <v>51.38</v>
      </c>
      <c r="AC5950">
        <v>0.91</v>
      </c>
      <c r="AE5950">
        <v>13.51</v>
      </c>
      <c r="AG5950">
        <v>2.98</v>
      </c>
      <c r="AH5950">
        <v>6.42</v>
      </c>
      <c r="AJ5950">
        <v>9.68</v>
      </c>
      <c r="AK5950">
        <v>11.67</v>
      </c>
      <c r="AL5950">
        <v>0.19</v>
      </c>
      <c r="AN5950">
        <v>0.68</v>
      </c>
      <c r="AO5950">
        <v>2.2799999999999998</v>
      </c>
      <c r="AP5950">
        <v>0.15</v>
      </c>
      <c r="AR5950">
        <v>0.16</v>
      </c>
      <c r="AS5950">
        <v>0.2</v>
      </c>
      <c r="FO5950">
        <v>789711</v>
      </c>
    </row>
    <row r="5951" spans="1:171">
      <c r="A5951" t="s">
        <v>5847</v>
      </c>
      <c r="B5951" t="s">
        <v>172</v>
      </c>
      <c r="C5951" t="s">
        <v>552</v>
      </c>
      <c r="D5951" t="s">
        <v>5851</v>
      </c>
      <c r="E5951">
        <v>56.05</v>
      </c>
      <c r="F5951">
        <v>56.05</v>
      </c>
      <c r="G5951">
        <v>160.63</v>
      </c>
      <c r="H5951">
        <v>160.63</v>
      </c>
      <c r="I5951" t="s">
        <v>175</v>
      </c>
      <c r="L5951" t="s">
        <v>5852</v>
      </c>
      <c r="M5951" t="s">
        <v>5849</v>
      </c>
      <c r="V5951" t="s">
        <v>178</v>
      </c>
      <c r="AA5951" t="s">
        <v>5850</v>
      </c>
      <c r="AB5951">
        <v>51.39</v>
      </c>
      <c r="AC5951">
        <v>0.88</v>
      </c>
      <c r="AE5951">
        <v>13.83</v>
      </c>
      <c r="AG5951">
        <v>2.82</v>
      </c>
      <c r="AH5951">
        <v>6.19</v>
      </c>
      <c r="AJ5951">
        <v>9.75</v>
      </c>
      <c r="AK5951">
        <v>11.17</v>
      </c>
      <c r="AL5951">
        <v>0.16</v>
      </c>
      <c r="AN5951">
        <v>0.76</v>
      </c>
      <c r="AO5951">
        <v>2.52</v>
      </c>
      <c r="AP5951">
        <v>1.4999999999999999E-2</v>
      </c>
      <c r="AR5951">
        <v>0.17</v>
      </c>
      <c r="AS5951">
        <v>0.06</v>
      </c>
      <c r="FO5951">
        <v>789712</v>
      </c>
    </row>
    <row r="5952" spans="1:171">
      <c r="A5952" t="s">
        <v>5847</v>
      </c>
      <c r="B5952" t="s">
        <v>172</v>
      </c>
      <c r="C5952" t="s">
        <v>552</v>
      </c>
      <c r="D5952" t="s">
        <v>5853</v>
      </c>
      <c r="E5952">
        <v>56.05</v>
      </c>
      <c r="F5952">
        <v>56.05</v>
      </c>
      <c r="G5952">
        <v>160.63</v>
      </c>
      <c r="H5952">
        <v>160.63</v>
      </c>
      <c r="I5952" t="s">
        <v>175</v>
      </c>
      <c r="L5952" t="s">
        <v>5854</v>
      </c>
      <c r="M5952" t="s">
        <v>5849</v>
      </c>
      <c r="V5952" t="s">
        <v>178</v>
      </c>
      <c r="AA5952" t="s">
        <v>5850</v>
      </c>
      <c r="AB5952">
        <v>51.26</v>
      </c>
      <c r="AC5952">
        <v>0.9</v>
      </c>
      <c r="AE5952">
        <v>13.28</v>
      </c>
      <c r="AG5952">
        <v>2.88</v>
      </c>
      <c r="AH5952">
        <v>6.48</v>
      </c>
      <c r="AJ5952">
        <v>9.16</v>
      </c>
      <c r="AK5952">
        <v>11.6</v>
      </c>
      <c r="AL5952">
        <v>0.17</v>
      </c>
      <c r="AN5952">
        <v>0.68</v>
      </c>
      <c r="AO5952">
        <v>2.39</v>
      </c>
      <c r="AP5952">
        <v>0.22</v>
      </c>
      <c r="AR5952">
        <v>0.22</v>
      </c>
      <c r="AS5952">
        <v>0.04</v>
      </c>
      <c r="FO5952">
        <v>789713</v>
      </c>
    </row>
    <row r="5953" spans="1:171">
      <c r="A5953" t="s">
        <v>5847</v>
      </c>
      <c r="B5953" t="s">
        <v>172</v>
      </c>
      <c r="C5953" t="s">
        <v>552</v>
      </c>
      <c r="E5953">
        <v>56.05</v>
      </c>
      <c r="F5953">
        <v>56.05</v>
      </c>
      <c r="G5953">
        <v>160.63</v>
      </c>
      <c r="H5953">
        <v>160.63</v>
      </c>
      <c r="I5953" t="s">
        <v>175</v>
      </c>
      <c r="L5953" t="s">
        <v>5855</v>
      </c>
      <c r="M5953" t="s">
        <v>5849</v>
      </c>
      <c r="V5953" t="s">
        <v>178</v>
      </c>
      <c r="AA5953" t="s">
        <v>5850</v>
      </c>
      <c r="AB5953">
        <v>51.66</v>
      </c>
      <c r="AC5953">
        <v>0.93</v>
      </c>
      <c r="AE5953">
        <v>14.18</v>
      </c>
      <c r="AG5953">
        <v>2.57</v>
      </c>
      <c r="AH5953">
        <v>6.39</v>
      </c>
      <c r="AJ5953">
        <v>9.4499999999999993</v>
      </c>
      <c r="AK5953">
        <v>10.94</v>
      </c>
      <c r="AL5953">
        <v>0.16</v>
      </c>
      <c r="AN5953">
        <v>0.74</v>
      </c>
      <c r="AO5953">
        <v>2.39</v>
      </c>
      <c r="AP5953">
        <v>0.14000000000000001</v>
      </c>
      <c r="AR5953">
        <v>0.13</v>
      </c>
      <c r="AS5953">
        <v>0.18</v>
      </c>
      <c r="FO5953">
        <v>789714</v>
      </c>
    </row>
    <row r="5954" spans="1:171">
      <c r="A5954" t="s">
        <v>5847</v>
      </c>
      <c r="B5954" t="s">
        <v>172</v>
      </c>
      <c r="C5954" t="s">
        <v>552</v>
      </c>
      <c r="D5954" t="s">
        <v>5856</v>
      </c>
      <c r="E5954">
        <v>56.05</v>
      </c>
      <c r="F5954">
        <v>56.05</v>
      </c>
      <c r="G5954">
        <v>160.63</v>
      </c>
      <c r="H5954">
        <v>160.63</v>
      </c>
      <c r="I5954" t="s">
        <v>175</v>
      </c>
      <c r="L5954" t="s">
        <v>5857</v>
      </c>
      <c r="M5954" t="s">
        <v>5849</v>
      </c>
      <c r="V5954" t="s">
        <v>178</v>
      </c>
      <c r="AA5954" t="s">
        <v>5850</v>
      </c>
      <c r="AB5954">
        <v>51.43</v>
      </c>
      <c r="AC5954">
        <v>0.9</v>
      </c>
      <c r="AE5954">
        <v>13.6</v>
      </c>
      <c r="AG5954">
        <v>2.5</v>
      </c>
      <c r="AH5954">
        <v>6.42</v>
      </c>
      <c r="AJ5954">
        <v>9.44</v>
      </c>
      <c r="AK5954">
        <v>11.92</v>
      </c>
      <c r="AL5954">
        <v>0.16</v>
      </c>
      <c r="AN5954">
        <v>0.85</v>
      </c>
      <c r="AO5954">
        <v>2.4900000000000002</v>
      </c>
      <c r="AP5954">
        <v>0.14000000000000001</v>
      </c>
      <c r="AR5954">
        <v>0.11</v>
      </c>
      <c r="AS5954">
        <v>0.11</v>
      </c>
      <c r="FO5954">
        <v>789715</v>
      </c>
    </row>
    <row r="5955" spans="1:171">
      <c r="A5955" t="s">
        <v>5847</v>
      </c>
      <c r="B5955" t="s">
        <v>172</v>
      </c>
      <c r="C5955" t="s">
        <v>552</v>
      </c>
      <c r="D5955" t="s">
        <v>5858</v>
      </c>
      <c r="E5955">
        <v>56.05</v>
      </c>
      <c r="F5955">
        <v>56.05</v>
      </c>
      <c r="G5955">
        <v>160.63</v>
      </c>
      <c r="H5955">
        <v>160.63</v>
      </c>
      <c r="I5955" t="s">
        <v>175</v>
      </c>
      <c r="L5955" t="s">
        <v>5859</v>
      </c>
      <c r="M5955" t="s">
        <v>5849</v>
      </c>
      <c r="V5955" t="s">
        <v>178</v>
      </c>
      <c r="AA5955" t="s">
        <v>5850</v>
      </c>
      <c r="AB5955">
        <v>52.64</v>
      </c>
      <c r="AC5955">
        <v>0.85</v>
      </c>
      <c r="AE5955">
        <v>13.65</v>
      </c>
      <c r="AG5955">
        <v>3.14</v>
      </c>
      <c r="AH5955">
        <v>5.59</v>
      </c>
      <c r="AJ5955">
        <v>9.58</v>
      </c>
      <c r="AK5955">
        <v>11.14</v>
      </c>
      <c r="AL5955">
        <v>0.16</v>
      </c>
      <c r="AN5955">
        <v>0.84</v>
      </c>
      <c r="AO5955">
        <v>2.76</v>
      </c>
      <c r="AP5955">
        <v>0.17</v>
      </c>
      <c r="AR5955">
        <v>0.44</v>
      </c>
      <c r="AS5955">
        <v>0.14000000000000001</v>
      </c>
      <c r="FO5955">
        <v>789716</v>
      </c>
    </row>
    <row r="5956" spans="1:171">
      <c r="A5956" t="s">
        <v>5847</v>
      </c>
      <c r="B5956" t="s">
        <v>172</v>
      </c>
      <c r="C5956" t="s">
        <v>552</v>
      </c>
      <c r="D5956" t="s">
        <v>1053</v>
      </c>
      <c r="E5956">
        <v>56.05</v>
      </c>
      <c r="F5956">
        <v>56.05</v>
      </c>
      <c r="G5956">
        <v>160.63</v>
      </c>
      <c r="H5956">
        <v>160.63</v>
      </c>
      <c r="I5956" t="s">
        <v>175</v>
      </c>
      <c r="L5956" t="s">
        <v>5860</v>
      </c>
      <c r="M5956" t="s">
        <v>5849</v>
      </c>
      <c r="V5956" t="s">
        <v>178</v>
      </c>
      <c r="AA5956" t="s">
        <v>5850</v>
      </c>
      <c r="AB5956">
        <v>52.02</v>
      </c>
      <c r="AC5956">
        <v>0.91</v>
      </c>
      <c r="AE5956">
        <v>14.25</v>
      </c>
      <c r="AG5956">
        <v>3.47</v>
      </c>
      <c r="AH5956">
        <v>5.53</v>
      </c>
      <c r="AJ5956">
        <v>9.7799999999999994</v>
      </c>
      <c r="AK5956">
        <v>9.6</v>
      </c>
      <c r="AL5956">
        <v>0.17</v>
      </c>
      <c r="AN5956">
        <v>0.77</v>
      </c>
      <c r="AO5956">
        <v>2.7</v>
      </c>
      <c r="AP5956">
        <v>0.17</v>
      </c>
      <c r="AR5956">
        <v>0.3</v>
      </c>
      <c r="AS5956">
        <v>0.14000000000000001</v>
      </c>
      <c r="FO5956">
        <v>789717</v>
      </c>
    </row>
    <row r="5957" spans="1:171">
      <c r="A5957" t="s">
        <v>5847</v>
      </c>
      <c r="B5957" t="s">
        <v>172</v>
      </c>
      <c r="C5957" t="s">
        <v>552</v>
      </c>
      <c r="D5957" t="s">
        <v>693</v>
      </c>
      <c r="E5957">
        <v>56.05</v>
      </c>
      <c r="F5957">
        <v>56.05</v>
      </c>
      <c r="G5957">
        <v>160.63</v>
      </c>
      <c r="H5957">
        <v>160.63</v>
      </c>
      <c r="I5957" t="s">
        <v>175</v>
      </c>
      <c r="L5957" t="s">
        <v>5861</v>
      </c>
      <c r="M5957" t="s">
        <v>5849</v>
      </c>
      <c r="V5957" t="s">
        <v>178</v>
      </c>
      <c r="AA5957" t="s">
        <v>5850</v>
      </c>
      <c r="AB5957">
        <v>52.08</v>
      </c>
      <c r="AC5957">
        <v>0.9</v>
      </c>
      <c r="AE5957">
        <v>16.14</v>
      </c>
      <c r="AG5957">
        <v>2.41</v>
      </c>
      <c r="AH5957">
        <v>6.18</v>
      </c>
      <c r="AJ5957">
        <v>9.18</v>
      </c>
      <c r="AK5957">
        <v>8.74</v>
      </c>
      <c r="AL5957">
        <v>0.14000000000000001</v>
      </c>
      <c r="AN5957">
        <v>0.7</v>
      </c>
      <c r="AO5957">
        <v>2.81</v>
      </c>
      <c r="AP5957">
        <v>0.13</v>
      </c>
      <c r="AR5957">
        <v>0.06</v>
      </c>
      <c r="AS5957">
        <v>0.09</v>
      </c>
      <c r="FO5957">
        <v>789718</v>
      </c>
    </row>
    <row r="5958" spans="1:171" hidden="1">
      <c r="A5958" t="s">
        <v>5847</v>
      </c>
      <c r="B5958" t="s">
        <v>172</v>
      </c>
      <c r="C5958" t="s">
        <v>552</v>
      </c>
      <c r="D5958" t="s">
        <v>5862</v>
      </c>
      <c r="E5958">
        <v>56.05</v>
      </c>
      <c r="F5958">
        <v>56.05</v>
      </c>
      <c r="G5958">
        <v>160.63</v>
      </c>
      <c r="H5958">
        <v>160.63</v>
      </c>
      <c r="I5958" t="s">
        <v>175</v>
      </c>
      <c r="L5958" t="s">
        <v>5863</v>
      </c>
      <c r="M5958" t="s">
        <v>5849</v>
      </c>
      <c r="V5958" t="s">
        <v>178</v>
      </c>
      <c r="AA5958" t="s">
        <v>5850</v>
      </c>
      <c r="AB5958">
        <v>53.79</v>
      </c>
      <c r="AC5958">
        <v>0.85</v>
      </c>
      <c r="AE5958">
        <v>14.71</v>
      </c>
      <c r="AG5958">
        <v>2.57</v>
      </c>
      <c r="AH5958">
        <v>6.28</v>
      </c>
      <c r="AJ5958">
        <v>8.98</v>
      </c>
      <c r="AK5958">
        <v>8.65</v>
      </c>
      <c r="AL5958">
        <v>0.16</v>
      </c>
      <c r="AN5958">
        <v>0.76</v>
      </c>
      <c r="AO5958">
        <v>2.44</v>
      </c>
      <c r="AP5958">
        <v>0.16</v>
      </c>
      <c r="AR5958">
        <v>0.52</v>
      </c>
      <c r="AS5958">
        <v>0.15</v>
      </c>
      <c r="FO5958">
        <v>789719</v>
      </c>
    </row>
    <row r="5959" spans="1:171">
      <c r="A5959" t="s">
        <v>5847</v>
      </c>
      <c r="B5959" t="s">
        <v>172</v>
      </c>
      <c r="C5959" t="s">
        <v>552</v>
      </c>
      <c r="D5959" t="s">
        <v>1932</v>
      </c>
      <c r="E5959">
        <v>56.01</v>
      </c>
      <c r="F5959">
        <v>56.01</v>
      </c>
      <c r="G5959">
        <v>160.1</v>
      </c>
      <c r="H5959">
        <v>160.1</v>
      </c>
      <c r="I5959" t="s">
        <v>175</v>
      </c>
      <c r="J5959">
        <v>4835</v>
      </c>
      <c r="K5959">
        <v>4835</v>
      </c>
      <c r="L5959" t="s">
        <v>5864</v>
      </c>
      <c r="M5959" t="s">
        <v>5849</v>
      </c>
      <c r="V5959" t="s">
        <v>178</v>
      </c>
      <c r="AA5959" t="s">
        <v>5850</v>
      </c>
      <c r="AB5959">
        <v>52.75</v>
      </c>
      <c r="AC5959">
        <v>0.92</v>
      </c>
      <c r="AE5959">
        <v>15.77</v>
      </c>
      <c r="AG5959">
        <v>3.3</v>
      </c>
      <c r="AH5959">
        <v>5.54</v>
      </c>
      <c r="AJ5959">
        <v>9.2200000000000006</v>
      </c>
      <c r="AK5959">
        <v>8.76</v>
      </c>
      <c r="AL5959">
        <v>0.17</v>
      </c>
      <c r="AN5959">
        <v>0.98</v>
      </c>
      <c r="AO5959">
        <v>2.63</v>
      </c>
      <c r="AP5959">
        <v>0.18</v>
      </c>
      <c r="AR5959">
        <v>0.14000000000000001</v>
      </c>
      <c r="AS5959">
        <v>0.1</v>
      </c>
      <c r="FO5959">
        <v>789720</v>
      </c>
    </row>
    <row r="5960" spans="1:171">
      <c r="A5960" t="s">
        <v>5847</v>
      </c>
      <c r="B5960" t="s">
        <v>172</v>
      </c>
      <c r="C5960" t="s">
        <v>552</v>
      </c>
      <c r="D5960" t="s">
        <v>5865</v>
      </c>
      <c r="E5960">
        <v>56.05</v>
      </c>
      <c r="F5960">
        <v>56.05</v>
      </c>
      <c r="G5960">
        <v>160.63</v>
      </c>
      <c r="H5960">
        <v>160.63</v>
      </c>
      <c r="I5960" t="s">
        <v>175</v>
      </c>
      <c r="L5960" t="s">
        <v>5866</v>
      </c>
      <c r="M5960" t="s">
        <v>5849</v>
      </c>
      <c r="V5960" t="s">
        <v>178</v>
      </c>
      <c r="AA5960" t="s">
        <v>5850</v>
      </c>
      <c r="AB5960">
        <v>52.7</v>
      </c>
      <c r="AC5960">
        <v>0.9</v>
      </c>
      <c r="AE5960">
        <v>14.88</v>
      </c>
      <c r="AG5960">
        <v>3.62</v>
      </c>
      <c r="AH5960">
        <v>4.9800000000000004</v>
      </c>
      <c r="AJ5960">
        <v>9.6999999999999993</v>
      </c>
      <c r="AK5960">
        <v>8.7100000000000009</v>
      </c>
      <c r="AL5960">
        <v>0.18</v>
      </c>
      <c r="AN5960">
        <v>0.97</v>
      </c>
      <c r="AO5960">
        <v>2.5499999999999998</v>
      </c>
      <c r="AP5960">
        <v>0.19</v>
      </c>
      <c r="AR5960">
        <v>0.11</v>
      </c>
      <c r="AS5960">
        <v>7.0000000000000007E-2</v>
      </c>
      <c r="FO5960">
        <v>789721</v>
      </c>
    </row>
    <row r="5961" spans="1:171">
      <c r="A5961" t="s">
        <v>5847</v>
      </c>
      <c r="B5961" t="s">
        <v>172</v>
      </c>
      <c r="C5961" t="s">
        <v>552</v>
      </c>
      <c r="D5961" t="s">
        <v>5867</v>
      </c>
      <c r="E5961">
        <v>56.05</v>
      </c>
      <c r="F5961">
        <v>56.05</v>
      </c>
      <c r="G5961">
        <v>160.63</v>
      </c>
      <c r="H5961">
        <v>160.63</v>
      </c>
      <c r="I5961" t="s">
        <v>175</v>
      </c>
      <c r="L5961" t="s">
        <v>5868</v>
      </c>
      <c r="M5961" t="s">
        <v>5849</v>
      </c>
      <c r="V5961" t="s">
        <v>178</v>
      </c>
      <c r="AA5961" t="s">
        <v>5850</v>
      </c>
      <c r="AB5961">
        <v>52.83</v>
      </c>
      <c r="AC5961">
        <v>0.91</v>
      </c>
      <c r="AE5961">
        <v>15.52</v>
      </c>
      <c r="AG5961">
        <v>2.77</v>
      </c>
      <c r="AH5961">
        <v>5.75</v>
      </c>
      <c r="AJ5961">
        <v>9.51</v>
      </c>
      <c r="AK5961">
        <v>8.2100000000000009</v>
      </c>
      <c r="AL5961">
        <v>0.18</v>
      </c>
      <c r="AN5961">
        <v>1</v>
      </c>
      <c r="AO5961">
        <v>2.64</v>
      </c>
      <c r="AP5961">
        <v>0.17</v>
      </c>
      <c r="AR5961">
        <v>0.17</v>
      </c>
      <c r="AS5961">
        <v>0.08</v>
      </c>
      <c r="FO5961">
        <v>789722</v>
      </c>
    </row>
    <row r="5962" spans="1:171">
      <c r="A5962" t="s">
        <v>5847</v>
      </c>
      <c r="B5962" t="s">
        <v>172</v>
      </c>
      <c r="C5962" t="s">
        <v>552</v>
      </c>
      <c r="D5962" t="s">
        <v>1059</v>
      </c>
      <c r="E5962">
        <v>56.05</v>
      </c>
      <c r="F5962">
        <v>56.05</v>
      </c>
      <c r="G5962">
        <v>160.63</v>
      </c>
      <c r="H5962">
        <v>160.63</v>
      </c>
      <c r="I5962" t="s">
        <v>175</v>
      </c>
      <c r="L5962" t="s">
        <v>5869</v>
      </c>
      <c r="M5962" t="s">
        <v>5849</v>
      </c>
      <c r="V5962" t="s">
        <v>178</v>
      </c>
      <c r="AA5962" t="s">
        <v>5850</v>
      </c>
      <c r="AB5962">
        <v>52.08</v>
      </c>
      <c r="AC5962">
        <v>0.98</v>
      </c>
      <c r="AE5962">
        <v>15.84</v>
      </c>
      <c r="AG5962">
        <v>2.66</v>
      </c>
      <c r="AH5962">
        <v>6.21</v>
      </c>
      <c r="AJ5962">
        <v>9.25</v>
      </c>
      <c r="AK5962">
        <v>8.4</v>
      </c>
      <c r="AL5962">
        <v>0.15</v>
      </c>
      <c r="AN5962">
        <v>0.86</v>
      </c>
      <c r="AO5962">
        <v>3.01</v>
      </c>
      <c r="AP5962">
        <v>0.16</v>
      </c>
      <c r="AR5962">
        <v>0.3</v>
      </c>
      <c r="AS5962">
        <v>7.0000000000000007E-2</v>
      </c>
      <c r="FO5962">
        <v>789723</v>
      </c>
    </row>
    <row r="5963" spans="1:171">
      <c r="A5963" t="s">
        <v>5847</v>
      </c>
      <c r="B5963" t="s">
        <v>172</v>
      </c>
      <c r="C5963" t="s">
        <v>552</v>
      </c>
      <c r="D5963" t="s">
        <v>5870</v>
      </c>
      <c r="E5963">
        <v>56.05</v>
      </c>
      <c r="F5963">
        <v>56.05</v>
      </c>
      <c r="G5963">
        <v>160.63</v>
      </c>
      <c r="H5963">
        <v>160.63</v>
      </c>
      <c r="I5963" t="s">
        <v>175</v>
      </c>
      <c r="L5963" t="s">
        <v>5871</v>
      </c>
      <c r="M5963" t="s">
        <v>5849</v>
      </c>
      <c r="V5963" t="s">
        <v>178</v>
      </c>
      <c r="AA5963" t="s">
        <v>5850</v>
      </c>
      <c r="AB5963">
        <v>52</v>
      </c>
      <c r="AC5963">
        <v>0.96</v>
      </c>
      <c r="AE5963">
        <v>16.75</v>
      </c>
      <c r="AG5963">
        <v>2.81</v>
      </c>
      <c r="AH5963">
        <v>5.91</v>
      </c>
      <c r="AJ5963">
        <v>9.2200000000000006</v>
      </c>
      <c r="AK5963">
        <v>8.36</v>
      </c>
      <c r="AL5963">
        <v>0.15</v>
      </c>
      <c r="AN5963">
        <v>0.83</v>
      </c>
      <c r="AO5963">
        <v>2.95</v>
      </c>
      <c r="AP5963">
        <v>0.14000000000000001</v>
      </c>
      <c r="AR5963">
        <v>0.1</v>
      </c>
      <c r="AS5963">
        <v>0.12</v>
      </c>
      <c r="FO5963">
        <v>789724</v>
      </c>
    </row>
    <row r="5964" spans="1:171">
      <c r="A5964" t="s">
        <v>5847</v>
      </c>
      <c r="B5964" t="s">
        <v>172</v>
      </c>
      <c r="C5964" t="s">
        <v>552</v>
      </c>
      <c r="D5964" t="s">
        <v>5872</v>
      </c>
      <c r="E5964">
        <v>56.05</v>
      </c>
      <c r="F5964">
        <v>56.05</v>
      </c>
      <c r="G5964">
        <v>160.63</v>
      </c>
      <c r="H5964">
        <v>160.63</v>
      </c>
      <c r="I5964" t="s">
        <v>175</v>
      </c>
      <c r="L5964" t="s">
        <v>5873</v>
      </c>
      <c r="M5964" t="s">
        <v>5849</v>
      </c>
      <c r="V5964" t="s">
        <v>178</v>
      </c>
      <c r="AA5964" t="s">
        <v>5850</v>
      </c>
      <c r="AB5964">
        <v>52.43</v>
      </c>
      <c r="AC5964">
        <v>0.96</v>
      </c>
      <c r="AE5964">
        <v>16.239999999999998</v>
      </c>
      <c r="AG5964">
        <v>2.44</v>
      </c>
      <c r="AH5964">
        <v>6.24</v>
      </c>
      <c r="AJ5964">
        <v>8.98</v>
      </c>
      <c r="AK5964">
        <v>8.31</v>
      </c>
      <c r="AL5964">
        <v>0.15</v>
      </c>
      <c r="AN5964">
        <v>1.1100000000000001</v>
      </c>
      <c r="AO5964">
        <v>2.87</v>
      </c>
      <c r="AP5964">
        <v>0.15</v>
      </c>
      <c r="AR5964">
        <v>0.1</v>
      </c>
      <c r="AS5964">
        <v>0.14000000000000001</v>
      </c>
      <c r="FO5964">
        <v>789725</v>
      </c>
    </row>
    <row r="5965" spans="1:171" hidden="1">
      <c r="A5965" t="s">
        <v>5847</v>
      </c>
      <c r="B5965" t="s">
        <v>172</v>
      </c>
      <c r="C5965" t="s">
        <v>552</v>
      </c>
      <c r="D5965" t="s">
        <v>5874</v>
      </c>
      <c r="E5965">
        <v>56.05</v>
      </c>
      <c r="F5965">
        <v>56.05</v>
      </c>
      <c r="G5965">
        <v>160.63</v>
      </c>
      <c r="H5965">
        <v>160.63</v>
      </c>
      <c r="I5965" t="s">
        <v>175</v>
      </c>
      <c r="L5965" t="s">
        <v>5875</v>
      </c>
      <c r="M5965" t="s">
        <v>5849</v>
      </c>
      <c r="V5965" t="s">
        <v>178</v>
      </c>
      <c r="AA5965" t="s">
        <v>5850</v>
      </c>
      <c r="AB5965">
        <v>53.05</v>
      </c>
      <c r="AC5965">
        <v>0.95</v>
      </c>
      <c r="AE5965">
        <v>16.2</v>
      </c>
      <c r="AG5965">
        <v>2.57</v>
      </c>
      <c r="AH5965">
        <v>6.31</v>
      </c>
      <c r="AJ5965">
        <v>8.9499999999999993</v>
      </c>
      <c r="AK5965">
        <v>7.36</v>
      </c>
      <c r="AL5965">
        <v>0.16</v>
      </c>
      <c r="AN5965">
        <v>1.1499999999999999</v>
      </c>
      <c r="AO5965">
        <v>3.14</v>
      </c>
      <c r="AP5965">
        <v>0.18</v>
      </c>
      <c r="AR5965">
        <v>0.1</v>
      </c>
      <c r="AS5965">
        <v>0.02</v>
      </c>
      <c r="FO5965">
        <v>789726</v>
      </c>
    </row>
    <row r="5966" spans="1:171">
      <c r="A5966" t="s">
        <v>5847</v>
      </c>
      <c r="B5966" t="s">
        <v>172</v>
      </c>
      <c r="C5966" t="s">
        <v>552</v>
      </c>
      <c r="D5966" t="s">
        <v>695</v>
      </c>
      <c r="E5966">
        <v>56.05</v>
      </c>
      <c r="F5966">
        <v>56.05</v>
      </c>
      <c r="G5966">
        <v>160.63</v>
      </c>
      <c r="H5966">
        <v>160.63</v>
      </c>
      <c r="I5966" t="s">
        <v>175</v>
      </c>
      <c r="L5966" t="s">
        <v>5876</v>
      </c>
      <c r="M5966" t="s">
        <v>5849</v>
      </c>
      <c r="V5966" t="s">
        <v>178</v>
      </c>
      <c r="AA5966" t="s">
        <v>5850</v>
      </c>
      <c r="AB5966">
        <v>52.85</v>
      </c>
      <c r="AC5966">
        <v>0.85</v>
      </c>
      <c r="AE5966">
        <v>16.239999999999998</v>
      </c>
      <c r="AG5966">
        <v>2.84</v>
      </c>
      <c r="AH5966">
        <v>6.03</v>
      </c>
      <c r="AJ5966">
        <v>9.0399999999999991</v>
      </c>
      <c r="AK5966">
        <v>7.52</v>
      </c>
      <c r="AL5966">
        <v>0.18</v>
      </c>
      <c r="AN5966">
        <v>1.04</v>
      </c>
      <c r="AO5966">
        <v>2.86</v>
      </c>
      <c r="AP5966">
        <v>0.19</v>
      </c>
      <c r="AR5966">
        <v>0.19</v>
      </c>
      <c r="AS5966">
        <v>0.09</v>
      </c>
      <c r="FO5966">
        <v>789727</v>
      </c>
    </row>
    <row r="5967" spans="1:171">
      <c r="A5967" t="s">
        <v>5847</v>
      </c>
      <c r="B5967" t="s">
        <v>172</v>
      </c>
      <c r="C5967" t="s">
        <v>552</v>
      </c>
      <c r="D5967" t="s">
        <v>5877</v>
      </c>
      <c r="E5967">
        <v>56.05</v>
      </c>
      <c r="F5967">
        <v>56.05</v>
      </c>
      <c r="G5967">
        <v>160.63</v>
      </c>
      <c r="H5967">
        <v>160.63</v>
      </c>
      <c r="I5967" t="s">
        <v>175</v>
      </c>
      <c r="L5967" t="s">
        <v>5878</v>
      </c>
      <c r="M5967" t="s">
        <v>5849</v>
      </c>
      <c r="V5967" t="s">
        <v>178</v>
      </c>
      <c r="AA5967" t="s">
        <v>5850</v>
      </c>
      <c r="AB5967">
        <v>52.27</v>
      </c>
      <c r="AC5967">
        <v>1.05</v>
      </c>
      <c r="AE5967">
        <v>17.25</v>
      </c>
      <c r="AG5967">
        <v>2.95</v>
      </c>
      <c r="AH5967">
        <v>6.48</v>
      </c>
      <c r="AJ5967">
        <v>8.4</v>
      </c>
      <c r="AK5967">
        <v>7.09</v>
      </c>
      <c r="AL5967">
        <v>0.16</v>
      </c>
      <c r="AN5967">
        <v>0.84</v>
      </c>
      <c r="AO5967">
        <v>2.76</v>
      </c>
      <c r="AP5967">
        <v>0.19</v>
      </c>
      <c r="AR5967">
        <v>0.2</v>
      </c>
      <c r="FO5967">
        <v>789728</v>
      </c>
    </row>
    <row r="5968" spans="1:171">
      <c r="A5968" t="s">
        <v>5847</v>
      </c>
      <c r="B5968" t="s">
        <v>172</v>
      </c>
      <c r="C5968" t="s">
        <v>552</v>
      </c>
      <c r="D5968" t="s">
        <v>5879</v>
      </c>
      <c r="E5968">
        <v>56.05</v>
      </c>
      <c r="F5968">
        <v>56.05</v>
      </c>
      <c r="G5968">
        <v>160.63</v>
      </c>
      <c r="H5968">
        <v>160.63</v>
      </c>
      <c r="I5968" t="s">
        <v>175</v>
      </c>
      <c r="L5968" t="s">
        <v>5880</v>
      </c>
      <c r="M5968" t="s">
        <v>5849</v>
      </c>
      <c r="V5968" t="s">
        <v>178</v>
      </c>
      <c r="AA5968" t="s">
        <v>5850</v>
      </c>
      <c r="AB5968">
        <v>52.43</v>
      </c>
      <c r="AC5968">
        <v>0.94</v>
      </c>
      <c r="AE5968">
        <v>15.9</v>
      </c>
      <c r="AG5968">
        <v>2.6</v>
      </c>
      <c r="AH5968">
        <v>5.96</v>
      </c>
      <c r="AJ5968">
        <v>9.75</v>
      </c>
      <c r="AK5968">
        <v>8.32</v>
      </c>
      <c r="AL5968">
        <v>0.14000000000000001</v>
      </c>
      <c r="AN5968">
        <v>0.98</v>
      </c>
      <c r="AO5968">
        <v>2.75</v>
      </c>
      <c r="AP5968">
        <v>0.19</v>
      </c>
      <c r="AR5968">
        <v>0.7</v>
      </c>
      <c r="AS5968">
        <v>0.06</v>
      </c>
      <c r="FO5968">
        <v>789729</v>
      </c>
    </row>
    <row r="5969" spans="1:171">
      <c r="A5969" t="s">
        <v>5847</v>
      </c>
      <c r="B5969" t="s">
        <v>172</v>
      </c>
      <c r="C5969" t="s">
        <v>552</v>
      </c>
      <c r="D5969" t="s">
        <v>5881</v>
      </c>
      <c r="E5969">
        <v>56.05</v>
      </c>
      <c r="F5969">
        <v>56.05</v>
      </c>
      <c r="G5969">
        <v>160.63</v>
      </c>
      <c r="H5969">
        <v>160.63</v>
      </c>
      <c r="I5969" t="s">
        <v>175</v>
      </c>
      <c r="L5969" t="s">
        <v>5882</v>
      </c>
      <c r="M5969" t="s">
        <v>5849</v>
      </c>
      <c r="V5969" t="s">
        <v>178</v>
      </c>
      <c r="AA5969" t="s">
        <v>5850</v>
      </c>
      <c r="AB5969">
        <v>52.92</v>
      </c>
      <c r="AC5969">
        <v>1.03</v>
      </c>
      <c r="AE5969">
        <v>15.89</v>
      </c>
      <c r="AG5969">
        <v>2.02</v>
      </c>
      <c r="AH5969">
        <v>6.58</v>
      </c>
      <c r="AJ5969">
        <v>9.74</v>
      </c>
      <c r="AK5969">
        <v>7.26</v>
      </c>
      <c r="AL5969">
        <v>0.14000000000000001</v>
      </c>
      <c r="AN5969">
        <v>0.98</v>
      </c>
      <c r="AO5969">
        <v>2.65</v>
      </c>
      <c r="AP5969">
        <v>0.19</v>
      </c>
      <c r="AR5969">
        <v>0.57999999999999996</v>
      </c>
      <c r="AS5969">
        <v>7.0000000000000007E-2</v>
      </c>
      <c r="FO5969">
        <v>789730</v>
      </c>
    </row>
    <row r="5970" spans="1:171">
      <c r="A5970" t="s">
        <v>5847</v>
      </c>
      <c r="B5970" t="s">
        <v>172</v>
      </c>
      <c r="C5970" t="s">
        <v>552</v>
      </c>
      <c r="D5970" t="s">
        <v>5883</v>
      </c>
      <c r="E5970">
        <v>56.05</v>
      </c>
      <c r="F5970">
        <v>56.05</v>
      </c>
      <c r="G5970">
        <v>160.63</v>
      </c>
      <c r="H5970">
        <v>160.63</v>
      </c>
      <c r="I5970" t="s">
        <v>175</v>
      </c>
      <c r="L5970" t="s">
        <v>5884</v>
      </c>
      <c r="M5970" t="s">
        <v>5849</v>
      </c>
      <c r="V5970" t="s">
        <v>178</v>
      </c>
      <c r="AA5970" t="s">
        <v>5850</v>
      </c>
      <c r="AB5970">
        <v>52.72</v>
      </c>
      <c r="AC5970">
        <v>0.96</v>
      </c>
      <c r="AE5970">
        <v>15.8</v>
      </c>
      <c r="AG5970">
        <v>2.66</v>
      </c>
      <c r="AH5970">
        <v>5.93</v>
      </c>
      <c r="AJ5970">
        <v>9.32</v>
      </c>
      <c r="AK5970">
        <v>8.02</v>
      </c>
      <c r="AL5970">
        <v>0.17</v>
      </c>
      <c r="AN5970">
        <v>0.88</v>
      </c>
      <c r="AO5970">
        <v>2.8</v>
      </c>
      <c r="AP5970">
        <v>0.16</v>
      </c>
      <c r="AR5970">
        <v>0.88</v>
      </c>
      <c r="AS5970">
        <v>0.15</v>
      </c>
      <c r="FO5970">
        <v>789731</v>
      </c>
    </row>
    <row r="5971" spans="1:171" hidden="1">
      <c r="A5971" t="s">
        <v>5885</v>
      </c>
      <c r="B5971" t="s">
        <v>172</v>
      </c>
      <c r="C5971" t="s">
        <v>5886</v>
      </c>
      <c r="E5971">
        <v>56.945</v>
      </c>
      <c r="F5971">
        <v>56.945</v>
      </c>
      <c r="G5971">
        <v>168.17869999999999</v>
      </c>
      <c r="H5971">
        <v>168.17869999999999</v>
      </c>
      <c r="I5971" t="s">
        <v>3665</v>
      </c>
      <c r="L5971" t="s">
        <v>5887</v>
      </c>
      <c r="M5971" t="s">
        <v>5888</v>
      </c>
      <c r="V5971" t="s">
        <v>178</v>
      </c>
      <c r="AA5971" t="s">
        <v>5889</v>
      </c>
      <c r="AB5971">
        <v>47.6</v>
      </c>
      <c r="AC5971">
        <v>1.7</v>
      </c>
      <c r="AE5971">
        <v>15.9</v>
      </c>
      <c r="AG5971">
        <v>4.5999999999999996</v>
      </c>
      <c r="AH5971">
        <v>4.8</v>
      </c>
      <c r="AJ5971">
        <v>10.6</v>
      </c>
      <c r="AK5971">
        <v>6</v>
      </c>
      <c r="AL5971">
        <v>0.33</v>
      </c>
      <c r="AN5971">
        <v>0.23</v>
      </c>
      <c r="AO5971">
        <v>2.8</v>
      </c>
      <c r="AP5971">
        <v>0.28000000000000003</v>
      </c>
      <c r="AR5971">
        <v>2.5</v>
      </c>
      <c r="AS5971">
        <v>2.4</v>
      </c>
      <c r="AU5971">
        <v>0.05</v>
      </c>
      <c r="BV5971">
        <v>0</v>
      </c>
      <c r="CF5971">
        <v>1910</v>
      </c>
      <c r="CH5971">
        <v>40</v>
      </c>
      <c r="CJ5971">
        <v>290</v>
      </c>
      <c r="CK5971">
        <v>380</v>
      </c>
      <c r="CL5971">
        <v>2200</v>
      </c>
      <c r="CN5971">
        <v>44</v>
      </c>
      <c r="CO5971">
        <v>95</v>
      </c>
      <c r="CP5971">
        <v>80</v>
      </c>
      <c r="CR5971">
        <v>15</v>
      </c>
      <c r="CW5971">
        <v>9</v>
      </c>
      <c r="CX5971">
        <v>174</v>
      </c>
      <c r="CY5971">
        <v>50</v>
      </c>
      <c r="CZ5971">
        <v>150</v>
      </c>
      <c r="DB5971">
        <v>0</v>
      </c>
      <c r="DN5971">
        <v>9</v>
      </c>
      <c r="DO5971">
        <v>4.9800000000000004</v>
      </c>
      <c r="DP5971">
        <v>15.7</v>
      </c>
      <c r="DR5971">
        <v>14.1</v>
      </c>
      <c r="DS5971">
        <v>4.6500000000000004</v>
      </c>
      <c r="DT5971">
        <v>1.62</v>
      </c>
      <c r="DW5971">
        <v>7.2</v>
      </c>
      <c r="DY5971">
        <v>4.63</v>
      </c>
      <c r="EA5971">
        <v>6</v>
      </c>
      <c r="EB5971">
        <v>0.48099999999999998</v>
      </c>
      <c r="ET5971">
        <v>0.70240000000000002</v>
      </c>
      <c r="FO5971" t="s">
        <v>5890</v>
      </c>
    </row>
    <row r="5972" spans="1:171" hidden="1">
      <c r="A5972" t="s">
        <v>5891</v>
      </c>
      <c r="B5972" t="s">
        <v>172</v>
      </c>
      <c r="C5972" t="s">
        <v>5886</v>
      </c>
      <c r="E5972">
        <v>56.945</v>
      </c>
      <c r="F5972">
        <v>56.945</v>
      </c>
      <c r="G5972">
        <v>168.17869999999999</v>
      </c>
      <c r="H5972">
        <v>168.17869999999999</v>
      </c>
      <c r="I5972" t="s">
        <v>3665</v>
      </c>
      <c r="L5972" t="s">
        <v>5892</v>
      </c>
      <c r="M5972" t="s">
        <v>5893</v>
      </c>
      <c r="Q5972" t="s">
        <v>5894</v>
      </c>
      <c r="V5972" t="s">
        <v>178</v>
      </c>
      <c r="AA5972" t="s">
        <v>5895</v>
      </c>
      <c r="CW5972">
        <v>7.3</v>
      </c>
      <c r="CX5972">
        <v>173</v>
      </c>
      <c r="DR5972">
        <v>14.1</v>
      </c>
      <c r="DS5972">
        <v>4.6500000000000004</v>
      </c>
      <c r="EQ5972">
        <v>0.51319199999999998</v>
      </c>
      <c r="ET5972">
        <v>0.70289000000000001</v>
      </c>
      <c r="FH5972">
        <v>0.28326200000000001</v>
      </c>
      <c r="FO5972" t="s">
        <v>5896</v>
      </c>
    </row>
    <row r="5973" spans="1:171" hidden="1">
      <c r="A5973" t="s">
        <v>467</v>
      </c>
      <c r="B5973" t="s">
        <v>172</v>
      </c>
      <c r="C5973" t="s">
        <v>552</v>
      </c>
      <c r="E5973">
        <v>56.05</v>
      </c>
      <c r="F5973">
        <v>56.05</v>
      </c>
      <c r="G5973">
        <v>160.63</v>
      </c>
      <c r="H5973">
        <v>160.63</v>
      </c>
      <c r="I5973" t="s">
        <v>175</v>
      </c>
      <c r="L5973" t="s">
        <v>5897</v>
      </c>
      <c r="M5973" t="s">
        <v>4418</v>
      </c>
      <c r="T5973">
        <v>1932</v>
      </c>
      <c r="U5973" t="s">
        <v>472</v>
      </c>
      <c r="V5973" t="s">
        <v>178</v>
      </c>
      <c r="AA5973" t="s">
        <v>473</v>
      </c>
      <c r="AB5973">
        <v>53.09</v>
      </c>
      <c r="AC5973">
        <v>0.86</v>
      </c>
      <c r="AE5973">
        <v>15.03</v>
      </c>
      <c r="AI5973">
        <v>8.09</v>
      </c>
      <c r="AJ5973">
        <v>9.56</v>
      </c>
      <c r="AK5973">
        <v>8.4499999999999993</v>
      </c>
      <c r="AL5973">
        <v>0.16</v>
      </c>
      <c r="AN5973">
        <v>0.9</v>
      </c>
      <c r="AO5973">
        <v>2.74</v>
      </c>
      <c r="AP5973">
        <v>0.17</v>
      </c>
      <c r="AQ5973">
        <v>0.05</v>
      </c>
      <c r="BF5973">
        <v>0.02</v>
      </c>
      <c r="CH5973">
        <v>32.6</v>
      </c>
      <c r="CK5973">
        <v>318</v>
      </c>
      <c r="CN5973">
        <v>32.700000000000003</v>
      </c>
      <c r="CO5973">
        <v>67</v>
      </c>
      <c r="CW5973">
        <v>13.1</v>
      </c>
      <c r="CX5973">
        <v>386</v>
      </c>
      <c r="CZ5973">
        <v>63</v>
      </c>
      <c r="DJ5973">
        <v>0.152</v>
      </c>
      <c r="DM5973">
        <v>0.43</v>
      </c>
      <c r="DN5973">
        <v>294</v>
      </c>
      <c r="DO5973">
        <v>5.82</v>
      </c>
      <c r="DP5973">
        <v>12.3</v>
      </c>
      <c r="DS5973">
        <v>2.69</v>
      </c>
      <c r="DT5973">
        <v>0.89</v>
      </c>
      <c r="DV5973">
        <v>0.45400000000000001</v>
      </c>
      <c r="EA5973">
        <v>1.56</v>
      </c>
      <c r="EC5973">
        <v>1.91</v>
      </c>
      <c r="ED5973">
        <v>0.109</v>
      </c>
      <c r="FO5973" s="2">
        <v>2221804</v>
      </c>
    </row>
    <row r="5974" spans="1:171" hidden="1">
      <c r="A5974" t="s">
        <v>467</v>
      </c>
      <c r="B5974" t="s">
        <v>172</v>
      </c>
      <c r="C5974" t="s">
        <v>552</v>
      </c>
      <c r="E5974">
        <v>56.05</v>
      </c>
      <c r="F5974">
        <v>56.05</v>
      </c>
      <c r="G5974">
        <v>160.63</v>
      </c>
      <c r="H5974">
        <v>160.63</v>
      </c>
      <c r="I5974" t="s">
        <v>175</v>
      </c>
      <c r="L5974" t="s">
        <v>5898</v>
      </c>
      <c r="M5974" t="s">
        <v>4418</v>
      </c>
      <c r="T5974">
        <v>1938</v>
      </c>
      <c r="U5974" t="s">
        <v>4422</v>
      </c>
      <c r="V5974" t="s">
        <v>178</v>
      </c>
      <c r="AA5974" t="s">
        <v>473</v>
      </c>
      <c r="AB5974">
        <v>53.05</v>
      </c>
      <c r="AC5974">
        <v>0.9</v>
      </c>
      <c r="AE5974">
        <v>15.07</v>
      </c>
      <c r="AI5974">
        <v>8.3800000000000008</v>
      </c>
      <c r="AJ5974">
        <v>9.3699999999999992</v>
      </c>
      <c r="AK5974">
        <v>8.09</v>
      </c>
      <c r="AL5974">
        <v>0.18</v>
      </c>
      <c r="AN5974">
        <v>0.89</v>
      </c>
      <c r="AO5974">
        <v>2.9</v>
      </c>
      <c r="AP5974">
        <v>0.18</v>
      </c>
      <c r="CH5974">
        <v>32.200000000000003</v>
      </c>
      <c r="CK5974">
        <v>410</v>
      </c>
      <c r="CN5974">
        <v>33.799999999999997</v>
      </c>
      <c r="CO5974">
        <v>91</v>
      </c>
      <c r="CW5974">
        <v>13.8</v>
      </c>
      <c r="CX5974">
        <v>382</v>
      </c>
      <c r="CZ5974">
        <v>57</v>
      </c>
      <c r="DJ5974">
        <v>0.16</v>
      </c>
      <c r="DM5974">
        <v>0.4</v>
      </c>
      <c r="DN5974">
        <v>285</v>
      </c>
      <c r="DO5974">
        <v>5.34</v>
      </c>
      <c r="DP5974">
        <v>11.7</v>
      </c>
      <c r="DS5974">
        <v>2.71</v>
      </c>
      <c r="DT5974">
        <v>0.96</v>
      </c>
      <c r="DV5974">
        <v>0.46500000000000002</v>
      </c>
      <c r="EA5974">
        <v>1.7</v>
      </c>
      <c r="EC5974">
        <v>1.97</v>
      </c>
      <c r="ED5974">
        <v>0.109</v>
      </c>
      <c r="FO5974" t="s">
        <v>5899</v>
      </c>
    </row>
    <row r="5975" spans="1:171">
      <c r="A5975" t="s">
        <v>2733</v>
      </c>
      <c r="B5975" t="s">
        <v>172</v>
      </c>
      <c r="C5975" t="s">
        <v>552</v>
      </c>
      <c r="E5975">
        <v>56.05</v>
      </c>
      <c r="F5975">
        <v>56.05</v>
      </c>
      <c r="G5975">
        <v>160.63</v>
      </c>
      <c r="H5975">
        <v>160.63</v>
      </c>
      <c r="I5975" t="s">
        <v>175</v>
      </c>
      <c r="L5975" t="s">
        <v>5900</v>
      </c>
      <c r="M5975" t="s">
        <v>2756</v>
      </c>
      <c r="V5975" t="s">
        <v>178</v>
      </c>
      <c r="AA5975" t="s">
        <v>2736</v>
      </c>
      <c r="AB5975">
        <v>52.96</v>
      </c>
      <c r="AC5975">
        <v>0.95</v>
      </c>
      <c r="AE5975">
        <v>14.61</v>
      </c>
      <c r="AI5975">
        <v>8.92</v>
      </c>
      <c r="AJ5975">
        <v>9.26</v>
      </c>
      <c r="AK5975">
        <v>9.27</v>
      </c>
      <c r="AL5975">
        <v>0.2</v>
      </c>
      <c r="AN5975">
        <v>0.75</v>
      </c>
      <c r="AO5975">
        <v>2.93</v>
      </c>
      <c r="AP5975">
        <v>0.15</v>
      </c>
      <c r="CH5975">
        <v>37</v>
      </c>
      <c r="CI5975">
        <v>5695</v>
      </c>
      <c r="CK5975">
        <v>520</v>
      </c>
      <c r="CN5975">
        <v>43</v>
      </c>
      <c r="CO5975">
        <v>113</v>
      </c>
      <c r="CX5975">
        <v>320</v>
      </c>
      <c r="DM5975">
        <v>0.45</v>
      </c>
      <c r="DN5975">
        <v>258</v>
      </c>
      <c r="DO5975">
        <v>5.08</v>
      </c>
      <c r="DP5975">
        <v>13.8</v>
      </c>
      <c r="DR5975">
        <v>13.6</v>
      </c>
      <c r="DS5975">
        <v>2.89</v>
      </c>
      <c r="DT5975">
        <v>0.91</v>
      </c>
      <c r="DV5975">
        <v>0.56000000000000005</v>
      </c>
      <c r="EA5975">
        <v>1.99</v>
      </c>
      <c r="EB5975">
        <v>0.3</v>
      </c>
      <c r="EC5975">
        <v>2.04</v>
      </c>
      <c r="ED5975">
        <v>0.13</v>
      </c>
      <c r="EO5975">
        <v>0.48</v>
      </c>
      <c r="EP5975">
        <v>0.4</v>
      </c>
      <c r="EQ5975">
        <v>0.51309899999999997</v>
      </c>
      <c r="ET5975">
        <v>0.70355900000000005</v>
      </c>
      <c r="FO5975" t="s">
        <v>5901</v>
      </c>
    </row>
    <row r="5976" spans="1:171" hidden="1">
      <c r="A5976" t="s">
        <v>467</v>
      </c>
      <c r="B5976" t="s">
        <v>172</v>
      </c>
      <c r="C5976" t="s">
        <v>552</v>
      </c>
      <c r="E5976">
        <v>56.05</v>
      </c>
      <c r="F5976">
        <v>56.05</v>
      </c>
      <c r="G5976">
        <v>160.63</v>
      </c>
      <c r="H5976">
        <v>160.63</v>
      </c>
      <c r="I5976" t="s">
        <v>175</v>
      </c>
      <c r="L5976" t="s">
        <v>5902</v>
      </c>
      <c r="M5976" t="s">
        <v>471</v>
      </c>
      <c r="Q5976" t="s">
        <v>4419</v>
      </c>
      <c r="U5976" t="s">
        <v>4410</v>
      </c>
      <c r="V5976" t="s">
        <v>178</v>
      </c>
      <c r="AA5976" t="s">
        <v>473</v>
      </c>
      <c r="AB5976">
        <v>56.44</v>
      </c>
      <c r="AC5976">
        <v>1.19</v>
      </c>
      <c r="AE5976">
        <v>18.43</v>
      </c>
      <c r="AI5976">
        <v>6.27</v>
      </c>
      <c r="AJ5976">
        <v>6.87</v>
      </c>
      <c r="AK5976">
        <v>2.27</v>
      </c>
      <c r="AL5976">
        <v>0.11</v>
      </c>
      <c r="AN5976">
        <v>2.12</v>
      </c>
      <c r="AO5976">
        <v>3.6</v>
      </c>
      <c r="AP5976">
        <v>0.6</v>
      </c>
      <c r="AQ5976">
        <v>0.24</v>
      </c>
      <c r="BF5976">
        <v>0.38</v>
      </c>
      <c r="CH5976">
        <v>32.5</v>
      </c>
      <c r="CK5976">
        <v>204</v>
      </c>
      <c r="CN5976">
        <v>33.1</v>
      </c>
      <c r="CO5976">
        <v>55</v>
      </c>
      <c r="CV5976">
        <v>1.32</v>
      </c>
      <c r="CW5976">
        <v>13.7</v>
      </c>
      <c r="CX5976">
        <v>392</v>
      </c>
      <c r="CZ5976">
        <v>66</v>
      </c>
      <c r="DJ5976">
        <v>0.16600000000000001</v>
      </c>
      <c r="DM5976">
        <v>0.43</v>
      </c>
      <c r="DN5976">
        <v>317</v>
      </c>
      <c r="DO5976">
        <v>6.03</v>
      </c>
      <c r="DP5976">
        <v>11.6</v>
      </c>
      <c r="DS5976">
        <v>2.75</v>
      </c>
      <c r="DT5976">
        <v>0.94</v>
      </c>
      <c r="DV5976">
        <v>0.46</v>
      </c>
      <c r="EA5976">
        <v>1.59</v>
      </c>
      <c r="EC5976">
        <v>1.89</v>
      </c>
      <c r="ED5976">
        <v>0.11</v>
      </c>
      <c r="FO5976" t="s">
        <v>5903</v>
      </c>
    </row>
    <row r="5977" spans="1:171" hidden="1">
      <c r="A5977" t="s">
        <v>467</v>
      </c>
      <c r="B5977" t="s">
        <v>172</v>
      </c>
      <c r="C5977" t="s">
        <v>552</v>
      </c>
      <c r="E5977">
        <v>56.05</v>
      </c>
      <c r="F5977">
        <v>56.05</v>
      </c>
      <c r="G5977">
        <v>160.63</v>
      </c>
      <c r="H5977">
        <v>160.63</v>
      </c>
      <c r="I5977" t="s">
        <v>175</v>
      </c>
      <c r="L5977" t="s">
        <v>5904</v>
      </c>
      <c r="M5977" t="s">
        <v>4418</v>
      </c>
      <c r="T5977">
        <v>1984</v>
      </c>
      <c r="U5977" t="s">
        <v>472</v>
      </c>
      <c r="V5977" t="s">
        <v>178</v>
      </c>
      <c r="AA5977" t="s">
        <v>473</v>
      </c>
      <c r="AB5977">
        <v>53.44</v>
      </c>
      <c r="AC5977">
        <v>1.1000000000000001</v>
      </c>
      <c r="AE5977">
        <v>17.84</v>
      </c>
      <c r="AI5977">
        <v>8.5</v>
      </c>
      <c r="AJ5977">
        <v>8.11</v>
      </c>
      <c r="AK5977">
        <v>5.04</v>
      </c>
      <c r="AL5977">
        <v>0.16</v>
      </c>
      <c r="AN5977">
        <v>1.06</v>
      </c>
      <c r="AO5977">
        <v>3.4</v>
      </c>
      <c r="AP5977">
        <v>0.21</v>
      </c>
      <c r="AQ5977">
        <v>0.03</v>
      </c>
      <c r="CH5977">
        <v>29.6</v>
      </c>
      <c r="CK5977">
        <v>123</v>
      </c>
      <c r="CN5977">
        <v>32.6</v>
      </c>
      <c r="CO5977">
        <v>50</v>
      </c>
      <c r="CT5977">
        <v>1.2</v>
      </c>
      <c r="CW5977">
        <v>14</v>
      </c>
      <c r="CX5977">
        <v>376</v>
      </c>
      <c r="CZ5977">
        <v>78</v>
      </c>
      <c r="DJ5977">
        <v>0.18</v>
      </c>
      <c r="DM5977">
        <v>0.46</v>
      </c>
      <c r="DN5977">
        <v>344</v>
      </c>
      <c r="DO5977">
        <v>6.6</v>
      </c>
      <c r="DP5977">
        <v>16.8</v>
      </c>
      <c r="DS5977">
        <v>3.3</v>
      </c>
      <c r="DT5977">
        <v>1.07</v>
      </c>
      <c r="DV5977">
        <v>0.56000000000000005</v>
      </c>
      <c r="EA5977">
        <v>2.2000000000000002</v>
      </c>
      <c r="EC5977">
        <v>2.2999999999999998</v>
      </c>
      <c r="ED5977">
        <v>0.13</v>
      </c>
      <c r="EO5977">
        <v>0.72499999999999998</v>
      </c>
      <c r="EP5977">
        <v>0.45100000000000001</v>
      </c>
      <c r="FO5977" t="s">
        <v>5905</v>
      </c>
    </row>
    <row r="5978" spans="1:171" hidden="1">
      <c r="A5978" t="s">
        <v>467</v>
      </c>
      <c r="B5978" t="s">
        <v>172</v>
      </c>
      <c r="C5978" t="s">
        <v>552</v>
      </c>
      <c r="E5978">
        <v>56.05</v>
      </c>
      <c r="F5978">
        <v>56.05</v>
      </c>
      <c r="G5978">
        <v>160.63</v>
      </c>
      <c r="H5978">
        <v>160.63</v>
      </c>
      <c r="I5978" t="s">
        <v>175</v>
      </c>
      <c r="L5978" t="s">
        <v>5906</v>
      </c>
      <c r="M5978" t="s">
        <v>4418</v>
      </c>
      <c r="U5978" t="s">
        <v>472</v>
      </c>
      <c r="V5978" t="s">
        <v>178</v>
      </c>
      <c r="AA5978" t="s">
        <v>473</v>
      </c>
      <c r="AB5978">
        <v>53.7</v>
      </c>
      <c r="AC5978">
        <v>1.08</v>
      </c>
      <c r="AE5978">
        <v>17.41</v>
      </c>
      <c r="AI5978">
        <v>8.4499999999999993</v>
      </c>
      <c r="AJ5978">
        <v>8.31</v>
      </c>
      <c r="AK5978">
        <v>5.07</v>
      </c>
      <c r="AL5978">
        <v>0.17</v>
      </c>
      <c r="AN5978">
        <v>1.08</v>
      </c>
      <c r="AO5978">
        <v>3.49</v>
      </c>
      <c r="AP5978">
        <v>0.21</v>
      </c>
      <c r="CH5978">
        <v>25.6</v>
      </c>
      <c r="CK5978">
        <v>55</v>
      </c>
      <c r="CN5978">
        <v>29</v>
      </c>
      <c r="CO5978">
        <v>28.7</v>
      </c>
      <c r="CQ5978">
        <v>80</v>
      </c>
      <c r="CT5978">
        <v>1.44</v>
      </c>
      <c r="CV5978">
        <v>0.98</v>
      </c>
      <c r="CW5978">
        <v>16.7</v>
      </c>
      <c r="CX5978">
        <v>367</v>
      </c>
      <c r="CZ5978">
        <v>100</v>
      </c>
      <c r="DB5978">
        <v>0.72</v>
      </c>
      <c r="DF5978">
        <v>98</v>
      </c>
      <c r="DJ5978">
        <v>0.25</v>
      </c>
      <c r="DM5978">
        <v>0.51</v>
      </c>
      <c r="DN5978">
        <v>415</v>
      </c>
      <c r="DO5978">
        <v>6.9</v>
      </c>
      <c r="DP5978">
        <v>18</v>
      </c>
      <c r="DS5978">
        <v>3.74</v>
      </c>
      <c r="DT5978">
        <v>1.2</v>
      </c>
      <c r="DV5978">
        <v>0.6</v>
      </c>
      <c r="EA5978">
        <v>2.11</v>
      </c>
      <c r="EC5978">
        <v>2.72</v>
      </c>
      <c r="ED5978">
        <v>0.153</v>
      </c>
      <c r="EJ5978">
        <v>2.3999999999999998E-3</v>
      </c>
      <c r="FO5978" t="s">
        <v>5907</v>
      </c>
    </row>
    <row r="5979" spans="1:171" hidden="1">
      <c r="A5979" t="s">
        <v>467</v>
      </c>
      <c r="B5979" t="s">
        <v>172</v>
      </c>
      <c r="C5979" t="s">
        <v>552</v>
      </c>
      <c r="E5979">
        <v>56.05</v>
      </c>
      <c r="F5979">
        <v>56.05</v>
      </c>
      <c r="G5979">
        <v>160.63</v>
      </c>
      <c r="H5979">
        <v>160.63</v>
      </c>
      <c r="I5979" t="s">
        <v>175</v>
      </c>
      <c r="L5979" t="s">
        <v>5908</v>
      </c>
      <c r="M5979" t="s">
        <v>471</v>
      </c>
      <c r="T5979">
        <v>1986</v>
      </c>
      <c r="U5979" t="s">
        <v>4422</v>
      </c>
      <c r="V5979" t="s">
        <v>178</v>
      </c>
      <c r="AA5979" t="s">
        <v>473</v>
      </c>
      <c r="AB5979">
        <v>54.43</v>
      </c>
      <c r="AC5979">
        <v>1.06</v>
      </c>
      <c r="AE5979">
        <v>17.54</v>
      </c>
      <c r="AI5979">
        <v>8.2899999999999991</v>
      </c>
      <c r="AJ5979">
        <v>8.09</v>
      </c>
      <c r="AK5979">
        <v>4.88</v>
      </c>
      <c r="AL5979">
        <v>0.17</v>
      </c>
      <c r="AN5979">
        <v>1.1200000000000001</v>
      </c>
      <c r="AO5979">
        <v>3.6</v>
      </c>
      <c r="AP5979">
        <v>0.21</v>
      </c>
      <c r="CH5979">
        <v>24.8</v>
      </c>
      <c r="CK5979">
        <v>38</v>
      </c>
      <c r="CN5979">
        <v>27.9</v>
      </c>
      <c r="CO5979">
        <v>24</v>
      </c>
      <c r="CT5979">
        <v>2.0499999999999998</v>
      </c>
      <c r="CV5979">
        <v>0.93</v>
      </c>
      <c r="CW5979">
        <v>17</v>
      </c>
      <c r="CX5979">
        <v>305</v>
      </c>
      <c r="CZ5979">
        <v>124</v>
      </c>
      <c r="DB5979">
        <v>0.63</v>
      </c>
      <c r="DJ5979">
        <v>0.28999999999999998</v>
      </c>
      <c r="DM5979">
        <v>0.55000000000000004</v>
      </c>
      <c r="DN5979">
        <v>420</v>
      </c>
      <c r="DO5979">
        <v>7.29</v>
      </c>
      <c r="DP5979">
        <v>20.3</v>
      </c>
      <c r="DS5979">
        <v>3.67</v>
      </c>
      <c r="DT5979">
        <v>1.24</v>
      </c>
      <c r="DV5979">
        <v>0.61099999999999999</v>
      </c>
      <c r="EA5979">
        <v>2.2599999999999998</v>
      </c>
      <c r="EC5979">
        <v>2.83</v>
      </c>
      <c r="ED5979">
        <v>0.16</v>
      </c>
      <c r="FO5979" t="s">
        <v>5909</v>
      </c>
    </row>
    <row r="5980" spans="1:171" hidden="1">
      <c r="A5980" t="s">
        <v>467</v>
      </c>
      <c r="B5980" t="s">
        <v>172</v>
      </c>
      <c r="C5980" t="s">
        <v>552</v>
      </c>
      <c r="E5980">
        <v>56.05</v>
      </c>
      <c r="F5980">
        <v>56.05</v>
      </c>
      <c r="G5980">
        <v>160.63</v>
      </c>
      <c r="H5980">
        <v>160.63</v>
      </c>
      <c r="I5980" t="s">
        <v>175</v>
      </c>
      <c r="L5980" t="s">
        <v>5910</v>
      </c>
      <c r="M5980" t="s">
        <v>4418</v>
      </c>
      <c r="T5980">
        <v>1987</v>
      </c>
      <c r="U5980" t="s">
        <v>4422</v>
      </c>
      <c r="V5980" t="s">
        <v>178</v>
      </c>
      <c r="AA5980" t="s">
        <v>473</v>
      </c>
      <c r="AB5980">
        <v>53.71</v>
      </c>
      <c r="AC5980">
        <v>1.07</v>
      </c>
      <c r="AE5980">
        <v>17.84</v>
      </c>
      <c r="AI5980">
        <v>8.33</v>
      </c>
      <c r="AJ5980">
        <v>8.0399999999999991</v>
      </c>
      <c r="AK5980">
        <v>4.9400000000000004</v>
      </c>
      <c r="AL5980">
        <v>0.16</v>
      </c>
      <c r="AN5980">
        <v>1.0900000000000001</v>
      </c>
      <c r="AO5980">
        <v>3.48</v>
      </c>
      <c r="AP5980">
        <v>0.21</v>
      </c>
      <c r="AQ5980">
        <v>0.04</v>
      </c>
      <c r="CH5980">
        <v>26.7</v>
      </c>
      <c r="CK5980">
        <v>45</v>
      </c>
      <c r="CN5980">
        <v>30.3</v>
      </c>
      <c r="CO5980">
        <v>25</v>
      </c>
      <c r="CW5980">
        <v>16.600000000000001</v>
      </c>
      <c r="CX5980">
        <v>385</v>
      </c>
      <c r="CZ5980">
        <v>104</v>
      </c>
      <c r="DJ5980">
        <v>0.221</v>
      </c>
      <c r="DM5980">
        <v>0.51</v>
      </c>
      <c r="DN5980">
        <v>412</v>
      </c>
      <c r="DO5980">
        <v>7.16</v>
      </c>
      <c r="DP5980">
        <v>15.2</v>
      </c>
      <c r="DS5980">
        <v>3.55</v>
      </c>
      <c r="DT5980">
        <v>1.18</v>
      </c>
      <c r="DV5980">
        <v>0.62</v>
      </c>
      <c r="EA5980">
        <v>2.19</v>
      </c>
      <c r="EC5980">
        <v>2.79</v>
      </c>
      <c r="ED5980">
        <v>0.159</v>
      </c>
      <c r="FO5980" t="s">
        <v>5911</v>
      </c>
    </row>
    <row r="5981" spans="1:171">
      <c r="A5981" t="s">
        <v>5912</v>
      </c>
      <c r="B5981" t="s">
        <v>172</v>
      </c>
      <c r="C5981" t="s">
        <v>552</v>
      </c>
      <c r="E5981">
        <v>56.05</v>
      </c>
      <c r="F5981">
        <v>56.05</v>
      </c>
      <c r="G5981">
        <v>160.63</v>
      </c>
      <c r="H5981">
        <v>160.63</v>
      </c>
      <c r="I5981" t="s">
        <v>175</v>
      </c>
      <c r="L5981" t="s">
        <v>5913</v>
      </c>
      <c r="M5981" t="s">
        <v>5914</v>
      </c>
      <c r="V5981" t="s">
        <v>178</v>
      </c>
      <c r="AA5981" t="s">
        <v>490</v>
      </c>
      <c r="AB5981">
        <v>51.39</v>
      </c>
      <c r="AC5981">
        <v>0.8</v>
      </c>
      <c r="AE5981">
        <v>13.48</v>
      </c>
      <c r="AG5981">
        <v>9.48</v>
      </c>
      <c r="AH5981">
        <v>6.19</v>
      </c>
      <c r="AJ5981">
        <v>10.210000000000001</v>
      </c>
      <c r="AK5981">
        <v>11.51</v>
      </c>
      <c r="AL5981">
        <v>0.17</v>
      </c>
      <c r="AN5981">
        <v>0.55000000000000004</v>
      </c>
      <c r="AO5981">
        <v>2.4700000000000002</v>
      </c>
      <c r="AP5981">
        <v>0.12</v>
      </c>
      <c r="BF5981">
        <v>0.04</v>
      </c>
      <c r="CH5981">
        <v>37.700000000000003</v>
      </c>
      <c r="CJ5981">
        <v>242</v>
      </c>
      <c r="CK5981">
        <v>770</v>
      </c>
      <c r="CO5981">
        <v>182</v>
      </c>
      <c r="CP5981">
        <v>64</v>
      </c>
      <c r="CQ5981">
        <v>71</v>
      </c>
      <c r="CR5981">
        <v>16</v>
      </c>
      <c r="CT5981">
        <v>1.4</v>
      </c>
      <c r="CU5981">
        <v>0</v>
      </c>
      <c r="CV5981">
        <v>0</v>
      </c>
      <c r="CW5981">
        <v>9.3000000000000007</v>
      </c>
      <c r="CX5981">
        <v>255</v>
      </c>
      <c r="CY5981">
        <v>19</v>
      </c>
      <c r="CZ5981">
        <v>67</v>
      </c>
      <c r="DA5981">
        <v>1.5</v>
      </c>
      <c r="DJ5981">
        <v>0.1</v>
      </c>
      <c r="DM5981">
        <v>0.31</v>
      </c>
      <c r="DN5981">
        <v>243</v>
      </c>
      <c r="DO5981">
        <v>4.04</v>
      </c>
      <c r="DP5981">
        <v>11</v>
      </c>
      <c r="DR5981">
        <v>0</v>
      </c>
      <c r="DS5981">
        <v>2.5499999999999998</v>
      </c>
      <c r="DT5981">
        <v>0.83099999999999996</v>
      </c>
      <c r="DV5981">
        <v>0.46</v>
      </c>
      <c r="EA5981">
        <v>1.75</v>
      </c>
      <c r="EB5981">
        <v>0.251</v>
      </c>
      <c r="EC5981">
        <v>1.82</v>
      </c>
      <c r="ED5981">
        <v>0.35</v>
      </c>
      <c r="EM5981">
        <v>2.2999999999999998</v>
      </c>
      <c r="EO5981">
        <v>0.34100000000000003</v>
      </c>
      <c r="EP5981">
        <v>0.24299999999999999</v>
      </c>
      <c r="EQ5981">
        <v>0.51311200000000001</v>
      </c>
      <c r="ET5981">
        <v>0.70345299999999999</v>
      </c>
      <c r="FO5981" t="s">
        <v>5915</v>
      </c>
    </row>
    <row r="5982" spans="1:171">
      <c r="A5982" t="s">
        <v>5912</v>
      </c>
      <c r="B5982" t="s">
        <v>172</v>
      </c>
      <c r="C5982" t="s">
        <v>552</v>
      </c>
      <c r="E5982">
        <v>56.05</v>
      </c>
      <c r="F5982">
        <v>56.05</v>
      </c>
      <c r="G5982">
        <v>160.63</v>
      </c>
      <c r="H5982">
        <v>160.63</v>
      </c>
      <c r="I5982" t="s">
        <v>175</v>
      </c>
      <c r="L5982" t="s">
        <v>5916</v>
      </c>
      <c r="M5982" t="s">
        <v>5914</v>
      </c>
      <c r="V5982" t="s">
        <v>178</v>
      </c>
      <c r="AA5982" t="s">
        <v>490</v>
      </c>
      <c r="AB5982">
        <v>52.16</v>
      </c>
      <c r="AC5982">
        <v>0.9</v>
      </c>
      <c r="AE5982">
        <v>16.16</v>
      </c>
      <c r="AG5982">
        <v>9.49</v>
      </c>
      <c r="AH5982">
        <v>5.98</v>
      </c>
      <c r="AJ5982">
        <v>9.5399999999999991</v>
      </c>
      <c r="AK5982">
        <v>8.11</v>
      </c>
      <c r="AL5982">
        <v>0.16</v>
      </c>
      <c r="AN5982">
        <v>0.66</v>
      </c>
      <c r="AO5982">
        <v>3.09</v>
      </c>
      <c r="AP5982">
        <v>0.13</v>
      </c>
      <c r="BF5982">
        <v>-0.26</v>
      </c>
      <c r="CH5982">
        <v>32.9</v>
      </c>
      <c r="CJ5982">
        <v>250</v>
      </c>
      <c r="CK5982">
        <v>267</v>
      </c>
      <c r="CO5982">
        <v>78</v>
      </c>
      <c r="CP5982">
        <v>83</v>
      </c>
      <c r="CQ5982">
        <v>85</v>
      </c>
      <c r="CR5982">
        <v>18</v>
      </c>
      <c r="CT5982">
        <v>1.1000000000000001</v>
      </c>
      <c r="CU5982">
        <v>0</v>
      </c>
      <c r="CV5982">
        <v>1.2</v>
      </c>
      <c r="CW5982">
        <v>11.2</v>
      </c>
      <c r="CX5982">
        <v>328</v>
      </c>
      <c r="CY5982">
        <v>21</v>
      </c>
      <c r="CZ5982">
        <v>77</v>
      </c>
      <c r="DA5982">
        <v>1.7</v>
      </c>
      <c r="DJ5982">
        <v>0.2</v>
      </c>
      <c r="DM5982">
        <v>0.27</v>
      </c>
      <c r="DN5982">
        <v>234</v>
      </c>
      <c r="DO5982">
        <v>4.97</v>
      </c>
      <c r="DP5982">
        <v>13.3</v>
      </c>
      <c r="DR5982">
        <v>0</v>
      </c>
      <c r="DS5982">
        <v>2.76</v>
      </c>
      <c r="DT5982">
        <v>0.95599999999999996</v>
      </c>
      <c r="DV5982">
        <v>0.5</v>
      </c>
      <c r="EA5982">
        <v>1.87</v>
      </c>
      <c r="EB5982">
        <v>0.246</v>
      </c>
      <c r="EC5982">
        <v>2</v>
      </c>
      <c r="ED5982">
        <v>0.44</v>
      </c>
      <c r="EM5982">
        <v>2.8</v>
      </c>
      <c r="EO5982">
        <v>0.45200000000000001</v>
      </c>
      <c r="EP5982">
        <v>0.312</v>
      </c>
      <c r="EQ5982">
        <v>0.51309700000000003</v>
      </c>
      <c r="ET5982">
        <v>0.70352099999999995</v>
      </c>
      <c r="FO5982" t="s">
        <v>5917</v>
      </c>
    </row>
    <row r="5983" spans="1:171">
      <c r="A5983" t="s">
        <v>5776</v>
      </c>
      <c r="B5983" t="s">
        <v>172</v>
      </c>
      <c r="C5983" t="s">
        <v>552</v>
      </c>
      <c r="E5983">
        <v>56.05</v>
      </c>
      <c r="F5983">
        <v>56.05</v>
      </c>
      <c r="G5983">
        <v>160.63</v>
      </c>
      <c r="H5983">
        <v>160.63</v>
      </c>
      <c r="I5983" t="s">
        <v>175</v>
      </c>
      <c r="L5983" t="s">
        <v>5918</v>
      </c>
      <c r="M5983" t="s">
        <v>5778</v>
      </c>
      <c r="V5983" t="s">
        <v>178</v>
      </c>
      <c r="AA5983" t="s">
        <v>542</v>
      </c>
      <c r="AB5983">
        <v>52.23</v>
      </c>
      <c r="AC5983">
        <v>0.86</v>
      </c>
      <c r="AE5983">
        <v>16.170000000000002</v>
      </c>
      <c r="AG5983">
        <v>8.9499999999999993</v>
      </c>
      <c r="AJ5983">
        <v>10.08</v>
      </c>
      <c r="AK5983">
        <v>7.61</v>
      </c>
      <c r="AL5983">
        <v>0.16</v>
      </c>
      <c r="AN5983">
        <v>0.89</v>
      </c>
      <c r="AO5983">
        <v>2.4900000000000002</v>
      </c>
      <c r="AP5983">
        <v>0.18</v>
      </c>
      <c r="BT5983">
        <v>10.199999999999999</v>
      </c>
      <c r="BU5983">
        <v>0.78600000000000003</v>
      </c>
      <c r="BV5983">
        <v>11.2</v>
      </c>
      <c r="CT5983">
        <v>0.88</v>
      </c>
      <c r="CW5983">
        <v>13.8</v>
      </c>
      <c r="CX5983">
        <v>381</v>
      </c>
      <c r="CY5983">
        <v>17.5</v>
      </c>
      <c r="CZ5983">
        <v>82.8</v>
      </c>
      <c r="DA5983">
        <v>1.85</v>
      </c>
      <c r="DB5983">
        <v>0.5</v>
      </c>
      <c r="DJ5983">
        <v>0.17</v>
      </c>
      <c r="DN5983">
        <v>376</v>
      </c>
      <c r="EE5983">
        <v>0.1</v>
      </c>
      <c r="EL5983">
        <v>0.19700000000000001</v>
      </c>
      <c r="EM5983">
        <v>2.94</v>
      </c>
      <c r="FO5983" t="s">
        <v>5919</v>
      </c>
    </row>
    <row r="5984" spans="1:171" hidden="1">
      <c r="A5984" t="s">
        <v>5825</v>
      </c>
      <c r="B5984" t="s">
        <v>172</v>
      </c>
      <c r="C5984" t="s">
        <v>552</v>
      </c>
      <c r="E5984">
        <v>56.05</v>
      </c>
      <c r="F5984">
        <v>56.05</v>
      </c>
      <c r="G5984">
        <v>160.63</v>
      </c>
      <c r="H5984">
        <v>160.63</v>
      </c>
      <c r="I5984" t="s">
        <v>175</v>
      </c>
      <c r="L5984" t="s">
        <v>5920</v>
      </c>
      <c r="M5984" t="s">
        <v>4318</v>
      </c>
      <c r="T5984">
        <v>1983</v>
      </c>
      <c r="V5984" t="s">
        <v>178</v>
      </c>
      <c r="Y5984" t="s">
        <v>179</v>
      </c>
      <c r="AA5984" t="s">
        <v>4321</v>
      </c>
      <c r="AB5984">
        <v>53.2</v>
      </c>
      <c r="AC5984">
        <v>1.1100000000000001</v>
      </c>
      <c r="AE5984">
        <v>17.21</v>
      </c>
      <c r="AI5984">
        <v>8.6199999999999992</v>
      </c>
      <c r="AJ5984">
        <v>8.44</v>
      </c>
      <c r="AK5984">
        <v>5.0999999999999996</v>
      </c>
      <c r="AL5984">
        <v>0.17</v>
      </c>
      <c r="AN5984">
        <v>1.1100000000000001</v>
      </c>
      <c r="AO5984">
        <v>3.62</v>
      </c>
      <c r="AP5984">
        <v>0.21</v>
      </c>
      <c r="CH5984">
        <v>27</v>
      </c>
      <c r="CJ5984">
        <v>254</v>
      </c>
      <c r="CK5984">
        <v>32</v>
      </c>
      <c r="CO5984">
        <v>25</v>
      </c>
      <c r="CP5984">
        <v>97</v>
      </c>
      <c r="CQ5984">
        <v>82</v>
      </c>
      <c r="CR5984">
        <v>16</v>
      </c>
      <c r="CW5984">
        <v>16</v>
      </c>
      <c r="CX5984">
        <v>371</v>
      </c>
      <c r="CY5984">
        <v>23</v>
      </c>
      <c r="CZ5984">
        <v>112</v>
      </c>
      <c r="DA5984">
        <v>1</v>
      </c>
      <c r="DN5984">
        <v>384</v>
      </c>
      <c r="DO5984">
        <v>5</v>
      </c>
      <c r="DP5984">
        <v>17</v>
      </c>
      <c r="DR5984">
        <v>6</v>
      </c>
      <c r="EM5984">
        <v>4</v>
      </c>
      <c r="ET5984">
        <v>0.70363200000000004</v>
      </c>
      <c r="EV5984">
        <v>18.28</v>
      </c>
      <c r="EX5984">
        <v>15.47</v>
      </c>
      <c r="EZ5984">
        <v>37.909999999999997</v>
      </c>
      <c r="FO5984" t="s">
        <v>5921</v>
      </c>
    </row>
    <row r="5985" spans="1:171">
      <c r="A5985" t="s">
        <v>5825</v>
      </c>
      <c r="B5985" t="s">
        <v>172</v>
      </c>
      <c r="C5985" t="s">
        <v>552</v>
      </c>
      <c r="E5985">
        <v>56.05</v>
      </c>
      <c r="F5985">
        <v>56.05</v>
      </c>
      <c r="G5985">
        <v>160.63</v>
      </c>
      <c r="H5985">
        <v>160.63</v>
      </c>
      <c r="I5985" t="s">
        <v>175</v>
      </c>
      <c r="L5985" t="s">
        <v>5922</v>
      </c>
      <c r="M5985" t="s">
        <v>4318</v>
      </c>
      <c r="N5985" t="s">
        <v>4319</v>
      </c>
      <c r="O5985" t="s">
        <v>4320</v>
      </c>
      <c r="V5985" t="s">
        <v>178</v>
      </c>
      <c r="Y5985" t="s">
        <v>179</v>
      </c>
      <c r="AA5985" t="s">
        <v>4321</v>
      </c>
      <c r="AB5985">
        <v>51.15</v>
      </c>
      <c r="AC5985">
        <v>0.8</v>
      </c>
      <c r="AE5985">
        <v>13.4</v>
      </c>
      <c r="AI5985">
        <v>8.58</v>
      </c>
      <c r="AJ5985">
        <v>10.130000000000001</v>
      </c>
      <c r="AK5985">
        <v>11.79</v>
      </c>
      <c r="AL5985">
        <v>0.17</v>
      </c>
      <c r="AN5985">
        <v>0.56000000000000005</v>
      </c>
      <c r="AO5985">
        <v>2.36</v>
      </c>
      <c r="AP5985">
        <v>0.11</v>
      </c>
      <c r="CH5985">
        <v>37</v>
      </c>
      <c r="CJ5985">
        <v>257</v>
      </c>
      <c r="CK5985">
        <v>850</v>
      </c>
      <c r="CO5985">
        <v>192</v>
      </c>
      <c r="CP5985">
        <v>85</v>
      </c>
      <c r="CQ5985">
        <v>74</v>
      </c>
      <c r="CR5985">
        <v>15</v>
      </c>
      <c r="CW5985">
        <v>9</v>
      </c>
      <c r="CX5985">
        <v>239</v>
      </c>
      <c r="CY5985">
        <v>18</v>
      </c>
      <c r="CZ5985">
        <v>62</v>
      </c>
      <c r="DA5985">
        <v>1</v>
      </c>
      <c r="DN5985">
        <v>211</v>
      </c>
      <c r="DO5985">
        <v>5</v>
      </c>
      <c r="DP5985">
        <v>12</v>
      </c>
      <c r="DR5985">
        <v>12</v>
      </c>
      <c r="EM5985">
        <v>2.9</v>
      </c>
      <c r="ET5985">
        <v>0.70357499999999995</v>
      </c>
      <c r="EV5985">
        <v>18.28</v>
      </c>
      <c r="EX5985">
        <v>15.48</v>
      </c>
      <c r="EZ5985">
        <v>37.909999999999997</v>
      </c>
      <c r="FO5985" t="s">
        <v>5923</v>
      </c>
    </row>
    <row r="5986" spans="1:171" hidden="1">
      <c r="A5986" t="s">
        <v>5825</v>
      </c>
      <c r="B5986" t="s">
        <v>172</v>
      </c>
      <c r="C5986" t="s">
        <v>552</v>
      </c>
      <c r="E5986">
        <v>56.05</v>
      </c>
      <c r="F5986">
        <v>56.05</v>
      </c>
      <c r="G5986">
        <v>160.63</v>
      </c>
      <c r="H5986">
        <v>160.63</v>
      </c>
      <c r="I5986" t="s">
        <v>175</v>
      </c>
      <c r="L5986" t="s">
        <v>5924</v>
      </c>
      <c r="M5986" t="s">
        <v>4318</v>
      </c>
      <c r="T5986">
        <v>1983</v>
      </c>
      <c r="V5986" t="s">
        <v>178</v>
      </c>
      <c r="Y5986" t="s">
        <v>179</v>
      </c>
      <c r="AA5986" t="s">
        <v>4321</v>
      </c>
      <c r="AB5986">
        <v>53.01</v>
      </c>
      <c r="AC5986">
        <v>1.1499999999999999</v>
      </c>
      <c r="AE5986">
        <v>17.38</v>
      </c>
      <c r="AI5986">
        <v>8.8000000000000007</v>
      </c>
      <c r="AJ5986">
        <v>8.4499999999999993</v>
      </c>
      <c r="AK5986">
        <v>5.08</v>
      </c>
      <c r="AL5986">
        <v>0.17</v>
      </c>
      <c r="AN5986">
        <v>1.1100000000000001</v>
      </c>
      <c r="AO5986">
        <v>3.39</v>
      </c>
      <c r="AP5986">
        <v>0.21</v>
      </c>
      <c r="CH5986">
        <v>28</v>
      </c>
      <c r="CJ5986">
        <v>268</v>
      </c>
      <c r="CK5986">
        <v>21</v>
      </c>
      <c r="CO5986">
        <v>25</v>
      </c>
      <c r="CP5986">
        <v>92</v>
      </c>
      <c r="CQ5986">
        <v>86</v>
      </c>
      <c r="CR5986">
        <v>16</v>
      </c>
      <c r="CW5986">
        <v>16</v>
      </c>
      <c r="CX5986">
        <v>376</v>
      </c>
      <c r="CY5986">
        <v>24</v>
      </c>
      <c r="CZ5986">
        <v>111</v>
      </c>
      <c r="DA5986">
        <v>2</v>
      </c>
      <c r="DN5986">
        <v>383</v>
      </c>
      <c r="DO5986">
        <v>0</v>
      </c>
      <c r="DP5986">
        <v>12</v>
      </c>
      <c r="DR5986">
        <v>38</v>
      </c>
      <c r="EM5986">
        <v>3</v>
      </c>
      <c r="EV5986">
        <v>18.3</v>
      </c>
      <c r="EX5986">
        <v>15.47</v>
      </c>
      <c r="EZ5986">
        <v>37.9</v>
      </c>
      <c r="FO5986" t="s">
        <v>5925</v>
      </c>
    </row>
    <row r="5987" spans="1:171">
      <c r="A5987" t="s">
        <v>485</v>
      </c>
      <c r="B5987" t="s">
        <v>172</v>
      </c>
      <c r="C5987" t="s">
        <v>552</v>
      </c>
      <c r="E5987">
        <v>56.05</v>
      </c>
      <c r="F5987">
        <v>56.05</v>
      </c>
      <c r="G5987">
        <v>160.63</v>
      </c>
      <c r="H5987">
        <v>160.63</v>
      </c>
      <c r="I5987" t="s">
        <v>175</v>
      </c>
      <c r="L5987" t="s">
        <v>5926</v>
      </c>
      <c r="M5987" t="s">
        <v>5914</v>
      </c>
      <c r="V5987" t="s">
        <v>178</v>
      </c>
      <c r="AA5987" t="s">
        <v>490</v>
      </c>
      <c r="AB5987">
        <v>51.62</v>
      </c>
      <c r="AC5987">
        <v>0.82</v>
      </c>
      <c r="AE5987">
        <v>13.86</v>
      </c>
      <c r="AG5987">
        <v>9.64</v>
      </c>
      <c r="AJ5987">
        <v>10.11</v>
      </c>
      <c r="AK5987">
        <v>10.9</v>
      </c>
      <c r="AL5987">
        <v>0.17</v>
      </c>
      <c r="AN5987">
        <v>0.59</v>
      </c>
      <c r="AO5987">
        <v>2.58</v>
      </c>
      <c r="AP5987">
        <v>0.12</v>
      </c>
      <c r="BF5987">
        <v>-0.31</v>
      </c>
      <c r="CH5987">
        <v>36.9</v>
      </c>
      <c r="CJ5987">
        <v>245</v>
      </c>
      <c r="CK5987">
        <v>757</v>
      </c>
      <c r="CO5987">
        <v>170</v>
      </c>
      <c r="CP5987">
        <v>84</v>
      </c>
      <c r="CQ5987">
        <v>76</v>
      </c>
      <c r="CR5987">
        <v>14</v>
      </c>
      <c r="CT5987">
        <v>1</v>
      </c>
      <c r="CU5987">
        <v>0</v>
      </c>
      <c r="CV5987">
        <v>0</v>
      </c>
      <c r="CW5987">
        <v>9.4</v>
      </c>
      <c r="CX5987">
        <v>263</v>
      </c>
      <c r="CY5987">
        <v>20</v>
      </c>
      <c r="CZ5987">
        <v>67</v>
      </c>
      <c r="DA5987">
        <v>0.9</v>
      </c>
      <c r="DJ5987">
        <v>0.1</v>
      </c>
      <c r="DM5987">
        <v>0.3</v>
      </c>
      <c r="DN5987">
        <v>237</v>
      </c>
      <c r="DO5987">
        <v>4.28</v>
      </c>
      <c r="DP5987">
        <v>10.9</v>
      </c>
      <c r="DR5987">
        <v>8.4</v>
      </c>
      <c r="DS5987">
        <v>2.61</v>
      </c>
      <c r="DT5987">
        <v>0.86799999999999999</v>
      </c>
      <c r="DV5987">
        <v>0.5</v>
      </c>
      <c r="EA5987">
        <v>1.92</v>
      </c>
      <c r="EB5987">
        <v>0.254</v>
      </c>
      <c r="EC5987">
        <v>1.97</v>
      </c>
      <c r="ED5987">
        <v>0.56000000000000005</v>
      </c>
      <c r="EM5987">
        <v>5.6</v>
      </c>
      <c r="EO5987">
        <v>0.39600000000000002</v>
      </c>
      <c r="EP5987">
        <v>0.28299999999999997</v>
      </c>
      <c r="FO5987" t="s">
        <v>5927</v>
      </c>
    </row>
    <row r="5988" spans="1:171" hidden="1">
      <c r="A5988" t="s">
        <v>3169</v>
      </c>
      <c r="B5988" t="s">
        <v>172</v>
      </c>
      <c r="C5988" t="s">
        <v>552</v>
      </c>
      <c r="E5988">
        <v>56.05</v>
      </c>
      <c r="F5988">
        <v>56.05</v>
      </c>
      <c r="G5988">
        <v>160.63</v>
      </c>
      <c r="H5988">
        <v>160.63</v>
      </c>
      <c r="I5988" t="s">
        <v>175</v>
      </c>
      <c r="L5988" t="s">
        <v>5928</v>
      </c>
      <c r="M5988" t="s">
        <v>3175</v>
      </c>
      <c r="V5988" t="s">
        <v>178</v>
      </c>
      <c r="AA5988" t="s">
        <v>3172</v>
      </c>
      <c r="AB5988">
        <v>53.88</v>
      </c>
      <c r="AC5988">
        <v>1.02</v>
      </c>
      <c r="AE5988">
        <v>16.96</v>
      </c>
      <c r="AG5988">
        <v>8.24</v>
      </c>
      <c r="AJ5988">
        <v>8.7799999999999994</v>
      </c>
      <c r="AK5988">
        <v>6.33</v>
      </c>
      <c r="AL5988">
        <v>0.16</v>
      </c>
      <c r="AN5988">
        <v>1.07</v>
      </c>
      <c r="AO5988">
        <v>3.37</v>
      </c>
      <c r="AP5988">
        <v>0.19</v>
      </c>
      <c r="CH5988">
        <v>30.4</v>
      </c>
      <c r="CK5988">
        <v>109</v>
      </c>
      <c r="CQ5988">
        <v>92</v>
      </c>
      <c r="CW5988">
        <v>12.6</v>
      </c>
      <c r="DM5988">
        <v>0.48</v>
      </c>
      <c r="DN5988">
        <v>326</v>
      </c>
      <c r="DO5988">
        <v>6.6</v>
      </c>
      <c r="DP5988">
        <v>17.100000000000001</v>
      </c>
      <c r="DS5988">
        <v>3.4</v>
      </c>
      <c r="DT5988">
        <v>1.1000000000000001</v>
      </c>
      <c r="DV5988">
        <v>0.57999999999999996</v>
      </c>
      <c r="EA5988">
        <v>2</v>
      </c>
      <c r="EC5988">
        <v>2.5</v>
      </c>
      <c r="ED5988">
        <v>0.44</v>
      </c>
      <c r="EO5988">
        <v>0.67</v>
      </c>
      <c r="EP5988">
        <v>0.47</v>
      </c>
      <c r="FO5988" t="s">
        <v>5929</v>
      </c>
    </row>
    <row r="5989" spans="1:171" hidden="1">
      <c r="A5989" t="s">
        <v>5930</v>
      </c>
      <c r="B5989" t="s">
        <v>172</v>
      </c>
      <c r="C5989" t="s">
        <v>552</v>
      </c>
      <c r="E5989">
        <v>56.05</v>
      </c>
      <c r="F5989">
        <v>56.05</v>
      </c>
      <c r="G5989">
        <v>160.63</v>
      </c>
      <c r="H5989">
        <v>160.63</v>
      </c>
      <c r="I5989" t="s">
        <v>175</v>
      </c>
      <c r="L5989" t="s">
        <v>5931</v>
      </c>
      <c r="M5989" t="s">
        <v>5932</v>
      </c>
      <c r="T5989">
        <v>1945</v>
      </c>
      <c r="V5989" t="s">
        <v>178</v>
      </c>
      <c r="AA5989" t="s">
        <v>490</v>
      </c>
      <c r="AB5989">
        <v>53.55</v>
      </c>
      <c r="AC5989">
        <v>1.01</v>
      </c>
      <c r="AE5989">
        <v>16.86</v>
      </c>
      <c r="AG5989">
        <v>9.2799999999999994</v>
      </c>
      <c r="AJ5989">
        <v>8.73</v>
      </c>
      <c r="AK5989">
        <v>6.29</v>
      </c>
      <c r="AL5989">
        <v>0.16</v>
      </c>
      <c r="AN5989">
        <v>1.06</v>
      </c>
      <c r="AO5989">
        <v>3.35</v>
      </c>
      <c r="AP5989">
        <v>0.19</v>
      </c>
      <c r="BF5989">
        <v>-0.59</v>
      </c>
      <c r="CH5989">
        <v>30.4</v>
      </c>
      <c r="CJ5989">
        <v>237</v>
      </c>
      <c r="CK5989">
        <v>100</v>
      </c>
      <c r="CO5989">
        <v>39</v>
      </c>
      <c r="CP5989">
        <v>105</v>
      </c>
      <c r="CQ5989">
        <v>74</v>
      </c>
      <c r="CR5989">
        <v>19</v>
      </c>
      <c r="CT5989">
        <v>1.5</v>
      </c>
      <c r="CU5989">
        <v>0</v>
      </c>
      <c r="CV5989">
        <v>0.8</v>
      </c>
      <c r="CW5989">
        <v>16.5</v>
      </c>
      <c r="CX5989">
        <v>390</v>
      </c>
      <c r="CY5989">
        <v>24</v>
      </c>
      <c r="CZ5989">
        <v>94</v>
      </c>
      <c r="DA5989">
        <v>2.8</v>
      </c>
      <c r="DJ5989">
        <v>0.2</v>
      </c>
      <c r="DM5989">
        <v>0.48</v>
      </c>
      <c r="DN5989">
        <v>394</v>
      </c>
      <c r="DO5989">
        <v>6.6</v>
      </c>
      <c r="DP5989">
        <v>17.100000000000001</v>
      </c>
      <c r="DR5989">
        <v>12.6</v>
      </c>
      <c r="DS5989">
        <v>3.35</v>
      </c>
      <c r="DT5989">
        <v>1.1040000000000001</v>
      </c>
      <c r="DV5989">
        <v>0.57999999999999996</v>
      </c>
      <c r="EA5989">
        <v>1.99</v>
      </c>
      <c r="EB5989">
        <v>0.27100000000000002</v>
      </c>
      <c r="EC5989">
        <v>2.5</v>
      </c>
      <c r="EM5989">
        <v>3.3</v>
      </c>
      <c r="EO5989">
        <v>0.68400000000000005</v>
      </c>
      <c r="EP5989">
        <v>0.44900000000000001</v>
      </c>
      <c r="EQ5989">
        <v>0.51311300000000004</v>
      </c>
      <c r="ET5989">
        <v>0.70353100000000002</v>
      </c>
      <c r="FO5989" t="s">
        <v>5933</v>
      </c>
    </row>
    <row r="5990" spans="1:171" hidden="1">
      <c r="A5990" t="s">
        <v>3169</v>
      </c>
      <c r="B5990" t="s">
        <v>172</v>
      </c>
      <c r="C5990" t="s">
        <v>552</v>
      </c>
      <c r="E5990">
        <v>56.05</v>
      </c>
      <c r="F5990">
        <v>56.05</v>
      </c>
      <c r="G5990">
        <v>160.63</v>
      </c>
      <c r="H5990">
        <v>160.63</v>
      </c>
      <c r="I5990" t="s">
        <v>175</v>
      </c>
      <c r="L5990" t="s">
        <v>5934</v>
      </c>
      <c r="M5990" t="s">
        <v>3175</v>
      </c>
      <c r="V5990" t="s">
        <v>178</v>
      </c>
      <c r="AA5990" t="s">
        <v>3172</v>
      </c>
      <c r="AB5990">
        <v>54.04</v>
      </c>
      <c r="AC5990">
        <v>1.07</v>
      </c>
      <c r="AE5990">
        <v>17.521000000000001</v>
      </c>
      <c r="AG5990">
        <v>8.19</v>
      </c>
      <c r="AJ5990">
        <v>8.52</v>
      </c>
      <c r="AK5990">
        <v>5.62</v>
      </c>
      <c r="AL5990">
        <v>0.17</v>
      </c>
      <c r="AN5990">
        <v>1.1200000000000001</v>
      </c>
      <c r="AO5990">
        <v>3.55</v>
      </c>
      <c r="AP5990">
        <v>0.2</v>
      </c>
      <c r="CH5990">
        <v>28.9</v>
      </c>
      <c r="CK5990">
        <v>60</v>
      </c>
      <c r="CQ5990">
        <v>78</v>
      </c>
      <c r="CW5990">
        <v>20</v>
      </c>
      <c r="DM5990">
        <v>0.49</v>
      </c>
      <c r="DN5990">
        <v>362</v>
      </c>
      <c r="DO5990">
        <v>6.9</v>
      </c>
      <c r="DP5990">
        <v>17.5</v>
      </c>
      <c r="DS5990">
        <v>3.5</v>
      </c>
      <c r="DT5990">
        <v>1.1399999999999999</v>
      </c>
      <c r="DV5990">
        <v>0.63</v>
      </c>
      <c r="EA5990">
        <v>2.1</v>
      </c>
      <c r="EC5990">
        <v>2.6</v>
      </c>
      <c r="ED5990">
        <v>0.65</v>
      </c>
      <c r="EO5990">
        <v>0.67</v>
      </c>
      <c r="EP5990">
        <v>0.38</v>
      </c>
      <c r="FO5990" t="s">
        <v>5935</v>
      </c>
    </row>
    <row r="5991" spans="1:171" hidden="1">
      <c r="A5991" t="s">
        <v>5930</v>
      </c>
      <c r="B5991" t="s">
        <v>172</v>
      </c>
      <c r="C5991" t="s">
        <v>552</v>
      </c>
      <c r="E5991">
        <v>56.05</v>
      </c>
      <c r="F5991">
        <v>56.05</v>
      </c>
      <c r="G5991">
        <v>160.63</v>
      </c>
      <c r="H5991">
        <v>160.63</v>
      </c>
      <c r="I5991" t="s">
        <v>175</v>
      </c>
      <c r="L5991" t="s">
        <v>5936</v>
      </c>
      <c r="M5991" t="s">
        <v>5932</v>
      </c>
      <c r="T5991">
        <v>1946</v>
      </c>
      <c r="V5991" t="s">
        <v>178</v>
      </c>
      <c r="AA5991" t="s">
        <v>490</v>
      </c>
      <c r="AB5991">
        <v>53.7</v>
      </c>
      <c r="AC5991">
        <v>1.06</v>
      </c>
      <c r="AE5991">
        <v>17.41</v>
      </c>
      <c r="AG5991">
        <v>9.25</v>
      </c>
      <c r="AJ5991">
        <v>8.4700000000000006</v>
      </c>
      <c r="AK5991">
        <v>5.58</v>
      </c>
      <c r="AL5991">
        <v>0.17</v>
      </c>
      <c r="AN5991">
        <v>1.1100000000000001</v>
      </c>
      <c r="AO5991">
        <v>3.53</v>
      </c>
      <c r="AP5991">
        <v>0.2</v>
      </c>
      <c r="BF5991">
        <v>-0.34</v>
      </c>
      <c r="CH5991">
        <v>28.92</v>
      </c>
      <c r="CJ5991">
        <v>236</v>
      </c>
      <c r="CK5991">
        <v>55</v>
      </c>
      <c r="CO5991">
        <v>26</v>
      </c>
      <c r="CP5991">
        <v>113</v>
      </c>
      <c r="CQ5991">
        <v>77</v>
      </c>
      <c r="CR5991">
        <v>19</v>
      </c>
      <c r="CT5991">
        <v>0.9</v>
      </c>
      <c r="CU5991">
        <v>0</v>
      </c>
      <c r="CV5991">
        <v>1</v>
      </c>
      <c r="CW5991">
        <v>16.899999999999999</v>
      </c>
      <c r="CX5991">
        <v>403</v>
      </c>
      <c r="CY5991">
        <v>25</v>
      </c>
      <c r="CZ5991">
        <v>98</v>
      </c>
      <c r="DA5991">
        <v>2</v>
      </c>
      <c r="DJ5991">
        <v>0.2</v>
      </c>
      <c r="DM5991">
        <v>0.49</v>
      </c>
      <c r="DN5991">
        <v>401</v>
      </c>
      <c r="DO5991">
        <v>6.93</v>
      </c>
      <c r="DP5991">
        <v>17.5</v>
      </c>
      <c r="DR5991">
        <v>13.6</v>
      </c>
      <c r="DS5991">
        <v>3.52</v>
      </c>
      <c r="DT5991">
        <v>1.1359999999999999</v>
      </c>
      <c r="DV5991">
        <v>0.63</v>
      </c>
      <c r="EA5991">
        <v>2.06</v>
      </c>
      <c r="EB5991">
        <v>0.29299999999999998</v>
      </c>
      <c r="EC5991">
        <v>2.64</v>
      </c>
      <c r="EM5991">
        <v>4.2</v>
      </c>
      <c r="EO5991">
        <v>0.68400000000000005</v>
      </c>
      <c r="EP5991">
        <v>0.45300000000000001</v>
      </c>
      <c r="FO5991" t="s">
        <v>5937</v>
      </c>
    </row>
    <row r="5992" spans="1:171" hidden="1">
      <c r="A5992" t="s">
        <v>3169</v>
      </c>
      <c r="B5992" t="s">
        <v>172</v>
      </c>
      <c r="C5992" t="s">
        <v>552</v>
      </c>
      <c r="E5992">
        <v>56.05</v>
      </c>
      <c r="F5992">
        <v>56.05</v>
      </c>
      <c r="G5992">
        <v>160.63</v>
      </c>
      <c r="H5992">
        <v>160.63</v>
      </c>
      <c r="I5992" t="s">
        <v>175</v>
      </c>
      <c r="L5992" t="s">
        <v>5938</v>
      </c>
      <c r="M5992" t="s">
        <v>3175</v>
      </c>
      <c r="V5992" t="s">
        <v>178</v>
      </c>
      <c r="AA5992" t="s">
        <v>3172</v>
      </c>
      <c r="AB5992">
        <v>53.96</v>
      </c>
      <c r="AC5992">
        <v>1.1100000000000001</v>
      </c>
      <c r="AE5992">
        <v>18.04</v>
      </c>
      <c r="AG5992">
        <v>8.1300000000000008</v>
      </c>
      <c r="AJ5992">
        <v>8.1999999999999993</v>
      </c>
      <c r="AK5992">
        <v>5.31</v>
      </c>
      <c r="AL5992">
        <v>0.15</v>
      </c>
      <c r="AN5992">
        <v>1.2</v>
      </c>
      <c r="AO5992">
        <v>3.7</v>
      </c>
      <c r="AP5992">
        <v>0.21</v>
      </c>
      <c r="CH5992">
        <v>24.4</v>
      </c>
      <c r="CK5992">
        <v>53</v>
      </c>
      <c r="CQ5992">
        <v>95</v>
      </c>
      <c r="CW5992">
        <v>18.5</v>
      </c>
      <c r="DM5992">
        <v>0.55000000000000004</v>
      </c>
      <c r="DN5992">
        <v>427</v>
      </c>
      <c r="DO5992">
        <v>7.5</v>
      </c>
      <c r="DP5992">
        <v>18.5</v>
      </c>
      <c r="DS5992">
        <v>3.6</v>
      </c>
      <c r="DT5992">
        <v>1.17</v>
      </c>
      <c r="DV5992">
        <v>0.63</v>
      </c>
      <c r="EA5992">
        <v>2.2000000000000002</v>
      </c>
      <c r="EC5992">
        <v>2.9</v>
      </c>
      <c r="ED5992">
        <v>0.64</v>
      </c>
      <c r="EO5992">
        <v>0.72</v>
      </c>
      <c r="EP5992">
        <v>0.46</v>
      </c>
      <c r="FO5992" t="s">
        <v>5939</v>
      </c>
    </row>
    <row r="5993" spans="1:171" hidden="1">
      <c r="A5993" t="s">
        <v>5930</v>
      </c>
      <c r="B5993" t="s">
        <v>172</v>
      </c>
      <c r="C5993" t="s">
        <v>552</v>
      </c>
      <c r="E5993">
        <v>56.05</v>
      </c>
      <c r="F5993">
        <v>56.05</v>
      </c>
      <c r="G5993">
        <v>160.63</v>
      </c>
      <c r="H5993">
        <v>160.63</v>
      </c>
      <c r="I5993" t="s">
        <v>175</v>
      </c>
      <c r="L5993" t="s">
        <v>5940</v>
      </c>
      <c r="M5993" t="s">
        <v>5932</v>
      </c>
      <c r="T5993">
        <v>1951</v>
      </c>
      <c r="V5993" t="s">
        <v>178</v>
      </c>
      <c r="AA5993" t="s">
        <v>490</v>
      </c>
      <c r="AB5993">
        <v>53.57</v>
      </c>
      <c r="AC5993">
        <v>1.1000000000000001</v>
      </c>
      <c r="AE5993">
        <v>17.91</v>
      </c>
      <c r="AG5993">
        <v>9.07</v>
      </c>
      <c r="AJ5993">
        <v>8.14</v>
      </c>
      <c r="AK5993">
        <v>5.27</v>
      </c>
      <c r="AL5993">
        <v>0.15</v>
      </c>
      <c r="AN5993">
        <v>1.19</v>
      </c>
      <c r="AO5993">
        <v>3.67</v>
      </c>
      <c r="AP5993">
        <v>0.21</v>
      </c>
      <c r="BF5993">
        <v>-0.37</v>
      </c>
      <c r="CH5993">
        <v>24.38</v>
      </c>
      <c r="CJ5993">
        <v>245</v>
      </c>
      <c r="CK5993">
        <v>49</v>
      </c>
      <c r="CO5993">
        <v>30</v>
      </c>
      <c r="CP5993">
        <v>110</v>
      </c>
      <c r="CQ5993">
        <v>83</v>
      </c>
      <c r="CR5993">
        <v>20</v>
      </c>
      <c r="CT5993">
        <v>1.5</v>
      </c>
      <c r="CU5993">
        <v>0</v>
      </c>
      <c r="CV5993">
        <v>0.7</v>
      </c>
      <c r="CW5993">
        <v>19</v>
      </c>
      <c r="CX5993">
        <v>411</v>
      </c>
      <c r="CY5993">
        <v>24</v>
      </c>
      <c r="CZ5993">
        <v>104</v>
      </c>
      <c r="DA5993">
        <v>1.9</v>
      </c>
      <c r="DJ5993">
        <v>0.2</v>
      </c>
      <c r="DM5993">
        <v>0.55000000000000004</v>
      </c>
      <c r="DN5993">
        <v>429</v>
      </c>
      <c r="DO5993">
        <v>7.49</v>
      </c>
      <c r="DP5993">
        <v>18.5</v>
      </c>
      <c r="DR5993">
        <v>0</v>
      </c>
      <c r="DS5993">
        <v>3.63</v>
      </c>
      <c r="DT5993">
        <v>1.171</v>
      </c>
      <c r="DV5993">
        <v>0.63</v>
      </c>
      <c r="EA5993">
        <v>2.17</v>
      </c>
      <c r="EB5993">
        <v>0.33700000000000002</v>
      </c>
      <c r="EC5993">
        <v>2.86</v>
      </c>
      <c r="EM5993">
        <v>3.8</v>
      </c>
      <c r="EO5993">
        <v>0.72699999999999998</v>
      </c>
      <c r="EP5993">
        <v>0.48699999999999999</v>
      </c>
      <c r="FO5993" t="s">
        <v>5941</v>
      </c>
    </row>
    <row r="5994" spans="1:171" hidden="1">
      <c r="A5994" t="s">
        <v>3169</v>
      </c>
      <c r="B5994" t="s">
        <v>172</v>
      </c>
      <c r="C5994" t="s">
        <v>552</v>
      </c>
      <c r="E5994">
        <v>56.05</v>
      </c>
      <c r="F5994">
        <v>56.05</v>
      </c>
      <c r="G5994">
        <v>160.63</v>
      </c>
      <c r="H5994">
        <v>160.63</v>
      </c>
      <c r="I5994" t="s">
        <v>175</v>
      </c>
      <c r="L5994" t="s">
        <v>5942</v>
      </c>
      <c r="M5994" t="s">
        <v>3175</v>
      </c>
      <c r="V5994" t="s">
        <v>178</v>
      </c>
      <c r="AA5994" t="s">
        <v>3172</v>
      </c>
      <c r="AB5994">
        <v>54.01</v>
      </c>
      <c r="AC5994">
        <v>1.1100000000000001</v>
      </c>
      <c r="AE5994">
        <v>18.55</v>
      </c>
      <c r="AG5994">
        <v>8.19</v>
      </c>
      <c r="AJ5994">
        <v>8</v>
      </c>
      <c r="AK5994">
        <v>4.6500000000000004</v>
      </c>
      <c r="AL5994">
        <v>0.15</v>
      </c>
      <c r="AN5994">
        <v>1.2</v>
      </c>
      <c r="AO5994">
        <v>3.82</v>
      </c>
      <c r="AP5994">
        <v>0.21</v>
      </c>
      <c r="CH5994">
        <v>23.9</v>
      </c>
      <c r="CK5994">
        <v>19</v>
      </c>
      <c r="CQ5994">
        <v>91</v>
      </c>
      <c r="CW5994">
        <v>15.7</v>
      </c>
      <c r="DM5994">
        <v>0.56999999999999995</v>
      </c>
      <c r="DN5994">
        <v>401</v>
      </c>
      <c r="DO5994">
        <v>7.5</v>
      </c>
      <c r="DP5994">
        <v>18.5</v>
      </c>
      <c r="DS5994">
        <v>3.7</v>
      </c>
      <c r="DT5994">
        <v>1.18</v>
      </c>
      <c r="DV5994">
        <v>0.65</v>
      </c>
      <c r="EA5994">
        <v>2.2999999999999998</v>
      </c>
      <c r="EC5994">
        <v>2.8</v>
      </c>
      <c r="ED5994">
        <v>0.51</v>
      </c>
      <c r="EO5994">
        <v>0.8</v>
      </c>
      <c r="EP5994">
        <v>0.4</v>
      </c>
      <c r="FO5994" t="s">
        <v>5943</v>
      </c>
    </row>
    <row r="5995" spans="1:171" hidden="1">
      <c r="A5995" t="s">
        <v>5930</v>
      </c>
      <c r="B5995" t="s">
        <v>172</v>
      </c>
      <c r="C5995" t="s">
        <v>552</v>
      </c>
      <c r="E5995">
        <v>56.05</v>
      </c>
      <c r="F5995">
        <v>56.05</v>
      </c>
      <c r="G5995">
        <v>160.63</v>
      </c>
      <c r="H5995">
        <v>160.63</v>
      </c>
      <c r="I5995" t="s">
        <v>175</v>
      </c>
      <c r="L5995" t="s">
        <v>5944</v>
      </c>
      <c r="M5995" t="s">
        <v>5932</v>
      </c>
      <c r="T5995">
        <v>1953</v>
      </c>
      <c r="V5995" t="s">
        <v>178</v>
      </c>
      <c r="AA5995" t="s">
        <v>490</v>
      </c>
      <c r="AB5995">
        <v>53.89</v>
      </c>
      <c r="AC5995">
        <v>1.1100000000000001</v>
      </c>
      <c r="AE5995">
        <v>18.47</v>
      </c>
      <c r="AG5995">
        <v>9.08</v>
      </c>
      <c r="AJ5995">
        <v>7.97</v>
      </c>
      <c r="AK5995">
        <v>4.63</v>
      </c>
      <c r="AL5995">
        <v>0.15</v>
      </c>
      <c r="AN5995">
        <v>1.2</v>
      </c>
      <c r="AO5995">
        <v>3.8</v>
      </c>
      <c r="AP5995">
        <v>0.21</v>
      </c>
      <c r="BF5995">
        <v>-0.43</v>
      </c>
      <c r="CH5995">
        <v>23.93</v>
      </c>
      <c r="CJ5995">
        <v>235</v>
      </c>
      <c r="CK5995">
        <v>20</v>
      </c>
      <c r="CO5995">
        <v>21</v>
      </c>
      <c r="CP5995">
        <v>118</v>
      </c>
      <c r="CQ5995">
        <v>77</v>
      </c>
      <c r="CR5995">
        <v>19</v>
      </c>
      <c r="CT5995">
        <v>1.7</v>
      </c>
      <c r="CU5995">
        <v>1</v>
      </c>
      <c r="CV5995">
        <v>0.9</v>
      </c>
      <c r="CW5995">
        <v>18</v>
      </c>
      <c r="CX5995">
        <v>420</v>
      </c>
      <c r="CY5995">
        <v>25</v>
      </c>
      <c r="CZ5995">
        <v>104</v>
      </c>
      <c r="DA5995">
        <v>1.2</v>
      </c>
      <c r="DJ5995">
        <v>0.2</v>
      </c>
      <c r="DM5995">
        <v>0.56999999999999995</v>
      </c>
      <c r="DN5995">
        <v>445</v>
      </c>
      <c r="DO5995">
        <v>7.47</v>
      </c>
      <c r="DP5995">
        <v>18.5</v>
      </c>
      <c r="DR5995">
        <v>0</v>
      </c>
      <c r="DS5995">
        <v>3.73</v>
      </c>
      <c r="DT5995">
        <v>1.18</v>
      </c>
      <c r="DV5995">
        <v>0.65</v>
      </c>
      <c r="EA5995">
        <v>2.3199999999999998</v>
      </c>
      <c r="EB5995">
        <v>0.33400000000000002</v>
      </c>
      <c r="EC5995">
        <v>2.77</v>
      </c>
      <c r="EM5995">
        <v>5.9</v>
      </c>
      <c r="EO5995">
        <v>0.73599999999999999</v>
      </c>
      <c r="EP5995">
        <v>0.74199999999999999</v>
      </c>
      <c r="EQ5995">
        <v>0.51309899999999997</v>
      </c>
      <c r="ET5995">
        <v>0.70349099999999998</v>
      </c>
      <c r="FO5995" t="s">
        <v>5945</v>
      </c>
    </row>
    <row r="5996" spans="1:171" hidden="1">
      <c r="A5996" t="s">
        <v>3169</v>
      </c>
      <c r="B5996" t="s">
        <v>172</v>
      </c>
      <c r="C5996" t="s">
        <v>552</v>
      </c>
      <c r="E5996">
        <v>56.05</v>
      </c>
      <c r="F5996">
        <v>56.05</v>
      </c>
      <c r="G5996">
        <v>160.63</v>
      </c>
      <c r="H5996">
        <v>160.63</v>
      </c>
      <c r="I5996" t="s">
        <v>175</v>
      </c>
      <c r="L5996" t="s">
        <v>5946</v>
      </c>
      <c r="M5996" t="s">
        <v>3175</v>
      </c>
      <c r="V5996" t="s">
        <v>178</v>
      </c>
      <c r="AA5996" t="s">
        <v>3172</v>
      </c>
      <c r="AB5996">
        <v>54.08</v>
      </c>
      <c r="AC5996">
        <v>1.1299999999999999</v>
      </c>
      <c r="AE5996">
        <v>18.649999999999999</v>
      </c>
      <c r="AG5996">
        <v>8.16</v>
      </c>
      <c r="AJ5996">
        <v>8.0500000000000007</v>
      </c>
      <c r="AK5996">
        <v>4.452</v>
      </c>
      <c r="AL5996">
        <v>0.15</v>
      </c>
      <c r="AN5996">
        <v>1.2</v>
      </c>
      <c r="AO5996">
        <v>3.86</v>
      </c>
      <c r="AP5996">
        <v>0.21</v>
      </c>
      <c r="CH5996">
        <v>23.9</v>
      </c>
      <c r="CK5996">
        <v>20</v>
      </c>
      <c r="CQ5996">
        <v>86</v>
      </c>
      <c r="CW5996">
        <v>17.100000000000001</v>
      </c>
      <c r="DM5996">
        <v>0.55000000000000004</v>
      </c>
      <c r="DN5996">
        <v>396</v>
      </c>
      <c r="DO5996">
        <v>7.4</v>
      </c>
      <c r="DP5996">
        <v>18</v>
      </c>
      <c r="DS5996">
        <v>3.8</v>
      </c>
      <c r="DT5996">
        <v>1.2</v>
      </c>
      <c r="DV5996">
        <v>0.62</v>
      </c>
      <c r="EA5996">
        <v>2.2000000000000002</v>
      </c>
      <c r="EC5996">
        <v>2.8</v>
      </c>
      <c r="ED5996">
        <v>0.85</v>
      </c>
      <c r="EO5996">
        <v>0.7</v>
      </c>
      <c r="EP5996">
        <v>0.53</v>
      </c>
      <c r="EQ5996">
        <v>0.51234999999999997</v>
      </c>
      <c r="ET5996">
        <v>0.70345000000000002</v>
      </c>
      <c r="FO5996" t="s">
        <v>5947</v>
      </c>
    </row>
    <row r="5997" spans="1:171" hidden="1">
      <c r="A5997" t="s">
        <v>5930</v>
      </c>
      <c r="B5997" t="s">
        <v>172</v>
      </c>
      <c r="C5997" t="s">
        <v>552</v>
      </c>
      <c r="E5997">
        <v>56.05</v>
      </c>
      <c r="F5997">
        <v>56.05</v>
      </c>
      <c r="G5997">
        <v>160.63</v>
      </c>
      <c r="H5997">
        <v>160.63</v>
      </c>
      <c r="I5997" t="s">
        <v>175</v>
      </c>
      <c r="L5997" t="s">
        <v>5948</v>
      </c>
      <c r="M5997" t="s">
        <v>5932</v>
      </c>
      <c r="T5997">
        <v>1956</v>
      </c>
      <c r="V5997" t="s">
        <v>178</v>
      </c>
      <c r="AA5997" t="s">
        <v>490</v>
      </c>
      <c r="AB5997">
        <v>53.8</v>
      </c>
      <c r="AC5997">
        <v>1.1200000000000001</v>
      </c>
      <c r="AE5997">
        <v>18.55</v>
      </c>
      <c r="AG5997">
        <v>9.06</v>
      </c>
      <c r="AJ5997">
        <v>8.01</v>
      </c>
      <c r="AK5997">
        <v>4.5</v>
      </c>
      <c r="AL5997">
        <v>0.15</v>
      </c>
      <c r="AN5997">
        <v>1.19</v>
      </c>
      <c r="AO5997">
        <v>3.84</v>
      </c>
      <c r="AP5997">
        <v>0.21</v>
      </c>
      <c r="BF5997">
        <v>-0.33</v>
      </c>
      <c r="CH5997">
        <v>23.91</v>
      </c>
      <c r="CJ5997">
        <v>229</v>
      </c>
      <c r="CK5997">
        <v>19</v>
      </c>
      <c r="CO5997">
        <v>21</v>
      </c>
      <c r="CP5997">
        <v>120</v>
      </c>
      <c r="CQ5997">
        <v>76</v>
      </c>
      <c r="CR5997">
        <v>21</v>
      </c>
      <c r="CT5997">
        <v>1</v>
      </c>
      <c r="CU5997">
        <v>0</v>
      </c>
      <c r="CV5997">
        <v>0.4</v>
      </c>
      <c r="CW5997">
        <v>19.600000000000001</v>
      </c>
      <c r="CX5997">
        <v>424</v>
      </c>
      <c r="CY5997">
        <v>26</v>
      </c>
      <c r="CZ5997">
        <v>103</v>
      </c>
      <c r="DA5997">
        <v>2.6</v>
      </c>
      <c r="DJ5997">
        <v>0.2</v>
      </c>
      <c r="DM5997">
        <v>0.55000000000000004</v>
      </c>
      <c r="DN5997">
        <v>434</v>
      </c>
      <c r="DO5997">
        <v>7.37</v>
      </c>
      <c r="DP5997">
        <v>17.97</v>
      </c>
      <c r="DR5997">
        <v>12.5</v>
      </c>
      <c r="DS5997">
        <v>3.76</v>
      </c>
      <c r="DT5997">
        <v>1.2030000000000001</v>
      </c>
      <c r="DV5997">
        <v>0.62</v>
      </c>
      <c r="EA5997">
        <v>2.2400000000000002</v>
      </c>
      <c r="EB5997">
        <v>0.33600000000000002</v>
      </c>
      <c r="EC5997">
        <v>2.82</v>
      </c>
      <c r="EM5997">
        <v>5.4</v>
      </c>
      <c r="EO5997">
        <v>0.73699999999999999</v>
      </c>
      <c r="EP5997">
        <v>0.497</v>
      </c>
      <c r="FO5997" t="s">
        <v>5949</v>
      </c>
    </row>
    <row r="5998" spans="1:171" hidden="1">
      <c r="A5998" t="s">
        <v>3169</v>
      </c>
      <c r="B5998" t="s">
        <v>172</v>
      </c>
      <c r="C5998" t="s">
        <v>552</v>
      </c>
      <c r="E5998">
        <v>56.05</v>
      </c>
      <c r="F5998">
        <v>56.05</v>
      </c>
      <c r="G5998">
        <v>160.63</v>
      </c>
      <c r="H5998">
        <v>160.63</v>
      </c>
      <c r="I5998" t="s">
        <v>175</v>
      </c>
      <c r="L5998" t="s">
        <v>5950</v>
      </c>
      <c r="M5998" t="s">
        <v>3175</v>
      </c>
      <c r="V5998" t="s">
        <v>178</v>
      </c>
      <c r="AA5998" t="s">
        <v>3172</v>
      </c>
      <c r="AB5998">
        <v>53.87</v>
      </c>
      <c r="AC5998">
        <v>1.05</v>
      </c>
      <c r="AE5998">
        <v>17.27</v>
      </c>
      <c r="AG5998">
        <v>8.32</v>
      </c>
      <c r="AJ5998">
        <v>8.64</v>
      </c>
      <c r="AK5998">
        <v>5.91</v>
      </c>
      <c r="AL5998">
        <v>0.16</v>
      </c>
      <c r="AN5998">
        <v>1.07</v>
      </c>
      <c r="AO5998">
        <v>3.52</v>
      </c>
      <c r="AP5998">
        <v>0.19</v>
      </c>
      <c r="CH5998">
        <v>29</v>
      </c>
      <c r="CK5998">
        <v>120</v>
      </c>
      <c r="CQ5998">
        <v>98</v>
      </c>
      <c r="CW5998">
        <v>14.9</v>
      </c>
      <c r="DM5998">
        <v>0.52</v>
      </c>
      <c r="DN5998">
        <v>404</v>
      </c>
      <c r="DO5998">
        <v>7</v>
      </c>
      <c r="DP5998">
        <v>17.5</v>
      </c>
      <c r="DS5998">
        <v>3.6</v>
      </c>
      <c r="DT5998">
        <v>1.1599999999999999</v>
      </c>
      <c r="DV5998">
        <v>0.61</v>
      </c>
      <c r="EA5998">
        <v>2.2999999999999998</v>
      </c>
      <c r="EC5998">
        <v>2.7</v>
      </c>
      <c r="ED5998">
        <v>0.61</v>
      </c>
      <c r="EO5998">
        <v>0.6</v>
      </c>
      <c r="EP5998">
        <v>0.21</v>
      </c>
      <c r="FO5998" t="s">
        <v>5951</v>
      </c>
    </row>
    <row r="5999" spans="1:171" hidden="1">
      <c r="A5999" t="s">
        <v>5930</v>
      </c>
      <c r="B5999" t="s">
        <v>172</v>
      </c>
      <c r="C5999" t="s">
        <v>552</v>
      </c>
      <c r="E5999">
        <v>56.05</v>
      </c>
      <c r="F5999">
        <v>56.05</v>
      </c>
      <c r="G5999">
        <v>160.63</v>
      </c>
      <c r="H5999">
        <v>160.63</v>
      </c>
      <c r="I5999" t="s">
        <v>175</v>
      </c>
      <c r="L5999" t="s">
        <v>5952</v>
      </c>
      <c r="M5999" t="s">
        <v>5932</v>
      </c>
      <c r="T5999">
        <v>1966</v>
      </c>
      <c r="V5999" t="s">
        <v>178</v>
      </c>
      <c r="AA5999" t="s">
        <v>490</v>
      </c>
      <c r="AB5999">
        <v>53.71</v>
      </c>
      <c r="AC5999">
        <v>1.05</v>
      </c>
      <c r="AE5999">
        <v>17.22</v>
      </c>
      <c r="AG5999">
        <v>9.1300000000000008</v>
      </c>
      <c r="AJ5999">
        <v>8.61</v>
      </c>
      <c r="AK5999">
        <v>5.89</v>
      </c>
      <c r="AL5999">
        <v>0.16</v>
      </c>
      <c r="AN5999">
        <v>1.07</v>
      </c>
      <c r="AO5999">
        <v>3.51</v>
      </c>
      <c r="AP5999">
        <v>0.19</v>
      </c>
      <c r="BF5999">
        <v>-0.36</v>
      </c>
      <c r="CH5999">
        <v>29.01</v>
      </c>
      <c r="CJ5999">
        <v>245</v>
      </c>
      <c r="CK5999">
        <v>104</v>
      </c>
      <c r="CO5999">
        <v>36</v>
      </c>
      <c r="CP5999">
        <v>99</v>
      </c>
      <c r="CQ5999">
        <v>82</v>
      </c>
      <c r="CR5999">
        <v>18</v>
      </c>
      <c r="CT5999">
        <v>0</v>
      </c>
      <c r="CU5999">
        <v>0</v>
      </c>
      <c r="CV5999">
        <v>0</v>
      </c>
      <c r="CW5999">
        <v>17.5</v>
      </c>
      <c r="CX5999">
        <v>375</v>
      </c>
      <c r="CY5999">
        <v>25</v>
      </c>
      <c r="CZ5999">
        <v>98</v>
      </c>
      <c r="DA5999">
        <v>2.5</v>
      </c>
      <c r="DJ5999">
        <v>0.2</v>
      </c>
      <c r="DM5999">
        <v>0.52</v>
      </c>
      <c r="DN5999">
        <v>407</v>
      </c>
      <c r="DO5999">
        <v>6.98</v>
      </c>
      <c r="DP5999">
        <v>17.5</v>
      </c>
      <c r="DR5999">
        <v>14.1</v>
      </c>
      <c r="DS5999">
        <v>3.57</v>
      </c>
      <c r="DT5999">
        <v>1.1579999999999999</v>
      </c>
      <c r="DV5999">
        <v>0.61</v>
      </c>
      <c r="EA5999">
        <v>2.29</v>
      </c>
      <c r="EB5999">
        <v>0.32100000000000001</v>
      </c>
      <c r="EC5999">
        <v>2.67</v>
      </c>
      <c r="EM5999">
        <v>5.0999999999999996</v>
      </c>
      <c r="EO5999">
        <v>0.68300000000000005</v>
      </c>
      <c r="EP5999">
        <v>0.46</v>
      </c>
      <c r="FO5999" t="s">
        <v>5953</v>
      </c>
    </row>
    <row r="6000" spans="1:171" hidden="1">
      <c r="A6000" t="s">
        <v>3169</v>
      </c>
      <c r="B6000" t="s">
        <v>172</v>
      </c>
      <c r="C6000" t="s">
        <v>552</v>
      </c>
      <c r="E6000">
        <v>56.05</v>
      </c>
      <c r="F6000">
        <v>56.05</v>
      </c>
      <c r="G6000">
        <v>160.63</v>
      </c>
      <c r="H6000">
        <v>160.63</v>
      </c>
      <c r="I6000" t="s">
        <v>175</v>
      </c>
      <c r="L6000" t="s">
        <v>5954</v>
      </c>
      <c r="M6000" t="s">
        <v>3175</v>
      </c>
      <c r="V6000" t="s">
        <v>178</v>
      </c>
      <c r="AA6000" t="s">
        <v>3172</v>
      </c>
      <c r="AB6000">
        <v>53.61</v>
      </c>
      <c r="AC6000">
        <v>1.1000000000000001</v>
      </c>
      <c r="AE6000">
        <v>17.75</v>
      </c>
      <c r="AG6000">
        <v>8.4700000000000006</v>
      </c>
      <c r="AJ6000">
        <v>8.33</v>
      </c>
      <c r="AK6000">
        <v>5.17</v>
      </c>
      <c r="AL6000">
        <v>0.16</v>
      </c>
      <c r="AN6000">
        <v>1.7</v>
      </c>
      <c r="AO6000">
        <v>3.54</v>
      </c>
      <c r="AP6000">
        <v>0.19</v>
      </c>
      <c r="CH6000">
        <v>27.3</v>
      </c>
      <c r="CK6000">
        <v>41</v>
      </c>
      <c r="CQ6000">
        <v>88</v>
      </c>
      <c r="CW6000">
        <v>17.5</v>
      </c>
      <c r="DM6000">
        <v>0.55000000000000004</v>
      </c>
      <c r="DN6000">
        <v>451</v>
      </c>
      <c r="DO6000">
        <v>7.3</v>
      </c>
      <c r="DP6000">
        <v>17.600000000000001</v>
      </c>
      <c r="DS6000">
        <v>3.7</v>
      </c>
      <c r="DT6000">
        <v>1.18</v>
      </c>
      <c r="DV6000">
        <v>0.66</v>
      </c>
      <c r="EA6000">
        <v>2.4</v>
      </c>
      <c r="EC6000">
        <v>2.8</v>
      </c>
      <c r="ED6000">
        <v>0.53</v>
      </c>
      <c r="EO6000">
        <v>0.71</v>
      </c>
      <c r="EP6000">
        <v>0.64</v>
      </c>
      <c r="FO6000" t="s">
        <v>5955</v>
      </c>
    </row>
    <row r="6001" spans="1:171" hidden="1">
      <c r="A6001" t="s">
        <v>5930</v>
      </c>
      <c r="B6001" t="s">
        <v>172</v>
      </c>
      <c r="C6001" t="s">
        <v>552</v>
      </c>
      <c r="E6001">
        <v>56.05</v>
      </c>
      <c r="F6001">
        <v>56.05</v>
      </c>
      <c r="G6001">
        <v>160.63</v>
      </c>
      <c r="H6001">
        <v>160.63</v>
      </c>
      <c r="I6001" t="s">
        <v>175</v>
      </c>
      <c r="L6001" t="s">
        <v>5956</v>
      </c>
      <c r="M6001" t="s">
        <v>5932</v>
      </c>
      <c r="T6001">
        <v>1983</v>
      </c>
      <c r="V6001" t="s">
        <v>178</v>
      </c>
      <c r="AA6001" t="s">
        <v>490</v>
      </c>
      <c r="AB6001">
        <v>53.74</v>
      </c>
      <c r="AC6001">
        <v>1.1000000000000001</v>
      </c>
      <c r="AE6001">
        <v>17.79</v>
      </c>
      <c r="AG6001">
        <v>9.41</v>
      </c>
      <c r="AJ6001">
        <v>8.35</v>
      </c>
      <c r="AK6001">
        <v>5.18</v>
      </c>
      <c r="AL6001">
        <v>0.16</v>
      </c>
      <c r="AN6001">
        <v>1.07</v>
      </c>
      <c r="AO6001">
        <v>3.55</v>
      </c>
      <c r="AP6001">
        <v>0.19</v>
      </c>
      <c r="BF6001">
        <v>-0.37</v>
      </c>
      <c r="CH6001">
        <v>27.25</v>
      </c>
      <c r="CJ6001">
        <v>264</v>
      </c>
      <c r="CK6001">
        <v>43</v>
      </c>
      <c r="CO6001">
        <v>24</v>
      </c>
      <c r="CP6001">
        <v>99</v>
      </c>
      <c r="CQ6001">
        <v>85</v>
      </c>
      <c r="CR6001">
        <v>19</v>
      </c>
      <c r="CT6001">
        <v>2.2000000000000002</v>
      </c>
      <c r="CV6001">
        <v>0</v>
      </c>
      <c r="CW6001">
        <v>17.600000000000001</v>
      </c>
      <c r="CX6001">
        <v>378</v>
      </c>
      <c r="CY6001">
        <v>27</v>
      </c>
      <c r="CZ6001">
        <v>104</v>
      </c>
      <c r="DA6001">
        <v>2.2000000000000002</v>
      </c>
      <c r="DJ6001">
        <v>0.2</v>
      </c>
      <c r="DM6001">
        <v>0.55000000000000004</v>
      </c>
      <c r="DN6001">
        <v>428</v>
      </c>
      <c r="DO6001">
        <v>7.31</v>
      </c>
      <c r="DP6001">
        <v>17.600000000000001</v>
      </c>
      <c r="DR6001">
        <v>12.6</v>
      </c>
      <c r="DS6001">
        <v>3.74</v>
      </c>
      <c r="DT6001">
        <v>1.181</v>
      </c>
      <c r="DV6001">
        <v>0.66</v>
      </c>
      <c r="EA6001">
        <v>2.35</v>
      </c>
      <c r="EB6001">
        <v>0.34899999999999998</v>
      </c>
      <c r="EC6001">
        <v>2.8</v>
      </c>
      <c r="EM6001">
        <v>4.7</v>
      </c>
      <c r="EO6001">
        <v>0.74199999999999999</v>
      </c>
      <c r="EP6001">
        <v>0.47499999999999998</v>
      </c>
      <c r="EQ6001">
        <v>0.51310699999999998</v>
      </c>
      <c r="ET6001">
        <v>0.70348299999999997</v>
      </c>
      <c r="FO6001" t="s">
        <v>5957</v>
      </c>
    </row>
    <row r="6002" spans="1:171" hidden="1">
      <c r="A6002" t="s">
        <v>3169</v>
      </c>
      <c r="B6002" t="s">
        <v>172</v>
      </c>
      <c r="C6002" t="s">
        <v>552</v>
      </c>
      <c r="E6002">
        <v>56.05</v>
      </c>
      <c r="F6002">
        <v>56.05</v>
      </c>
      <c r="G6002">
        <v>160.63</v>
      </c>
      <c r="H6002">
        <v>160.63</v>
      </c>
      <c r="I6002" t="s">
        <v>175</v>
      </c>
      <c r="L6002" t="s">
        <v>5958</v>
      </c>
      <c r="M6002" t="s">
        <v>3175</v>
      </c>
      <c r="V6002" t="s">
        <v>178</v>
      </c>
      <c r="AA6002" t="s">
        <v>3172</v>
      </c>
      <c r="AB6002">
        <v>53.75</v>
      </c>
      <c r="AC6002">
        <v>1.1200000000000001</v>
      </c>
      <c r="AE6002">
        <v>17.93</v>
      </c>
      <c r="AG6002">
        <v>8.59</v>
      </c>
      <c r="AJ6002">
        <v>8.44</v>
      </c>
      <c r="AK6002">
        <v>5.15</v>
      </c>
      <c r="AL6002">
        <v>0.17</v>
      </c>
      <c r="AN6002">
        <v>1.07</v>
      </c>
      <c r="AO6002">
        <v>3.6</v>
      </c>
      <c r="AP6002">
        <v>0.19</v>
      </c>
      <c r="CH6002">
        <v>27.9</v>
      </c>
      <c r="CK6002">
        <v>27</v>
      </c>
      <c r="CQ6002">
        <v>91</v>
      </c>
      <c r="CW6002">
        <v>106</v>
      </c>
      <c r="DM6002">
        <v>0.48</v>
      </c>
      <c r="DN6002">
        <v>392</v>
      </c>
      <c r="DO6002">
        <v>7.1</v>
      </c>
      <c r="DP6002">
        <v>17.399999999999999</v>
      </c>
      <c r="DS6002">
        <v>3.7</v>
      </c>
      <c r="DT6002">
        <v>1.19</v>
      </c>
      <c r="DV6002">
        <v>0.64</v>
      </c>
      <c r="EA6002">
        <v>2.4</v>
      </c>
      <c r="EC6002">
        <v>2.7</v>
      </c>
      <c r="ED6002">
        <v>0.56000000000000005</v>
      </c>
      <c r="EO6002">
        <v>0.73</v>
      </c>
      <c r="EP6002">
        <v>0.39</v>
      </c>
      <c r="FO6002" t="s">
        <v>5959</v>
      </c>
    </row>
    <row r="6003" spans="1:171" hidden="1">
      <c r="A6003" t="s">
        <v>5930</v>
      </c>
      <c r="B6003" t="s">
        <v>172</v>
      </c>
      <c r="C6003" t="s">
        <v>552</v>
      </c>
      <c r="E6003">
        <v>56.05</v>
      </c>
      <c r="F6003">
        <v>56.05</v>
      </c>
      <c r="G6003">
        <v>160.63</v>
      </c>
      <c r="H6003">
        <v>160.63</v>
      </c>
      <c r="I6003" t="s">
        <v>175</v>
      </c>
      <c r="L6003" t="s">
        <v>5960</v>
      </c>
      <c r="M6003" t="s">
        <v>5932</v>
      </c>
      <c r="T6003">
        <v>1988</v>
      </c>
      <c r="V6003" t="s">
        <v>178</v>
      </c>
      <c r="AA6003" t="s">
        <v>490</v>
      </c>
      <c r="AB6003">
        <v>53.48</v>
      </c>
      <c r="AC6003">
        <v>1.1100000000000001</v>
      </c>
      <c r="AE6003">
        <v>17.84</v>
      </c>
      <c r="AG6003">
        <v>9.58</v>
      </c>
      <c r="AJ6003">
        <v>8.4</v>
      </c>
      <c r="AK6003">
        <v>5.12</v>
      </c>
      <c r="AL6003">
        <v>0.17</v>
      </c>
      <c r="AN6003">
        <v>1.06</v>
      </c>
      <c r="AO6003">
        <v>3.58</v>
      </c>
      <c r="AP6003">
        <v>0.19</v>
      </c>
      <c r="BF6003">
        <v>-0.47</v>
      </c>
      <c r="CH6003">
        <v>27.93</v>
      </c>
      <c r="CJ6003">
        <v>275</v>
      </c>
      <c r="CK6003">
        <v>27</v>
      </c>
      <c r="CO6003">
        <v>23</v>
      </c>
      <c r="CP6003">
        <v>101</v>
      </c>
      <c r="CQ6003">
        <v>86</v>
      </c>
      <c r="CR6003">
        <v>19</v>
      </c>
      <c r="CT6003">
        <v>1.7</v>
      </c>
      <c r="CV6003">
        <v>1</v>
      </c>
      <c r="CW6003">
        <v>17.7</v>
      </c>
      <c r="CX6003">
        <v>380</v>
      </c>
      <c r="CY6003">
        <v>26</v>
      </c>
      <c r="CZ6003">
        <v>101</v>
      </c>
      <c r="DA6003">
        <v>2.8</v>
      </c>
      <c r="DJ6003">
        <v>0.2</v>
      </c>
      <c r="DM6003">
        <v>0.48</v>
      </c>
      <c r="DN6003">
        <v>433</v>
      </c>
      <c r="DO6003">
        <v>7.1</v>
      </c>
      <c r="DP6003">
        <v>17.399999999999999</v>
      </c>
      <c r="DR6003">
        <v>0</v>
      </c>
      <c r="DS6003">
        <v>3.69</v>
      </c>
      <c r="DT6003">
        <v>1.1919999999999999</v>
      </c>
      <c r="DV6003">
        <v>0.64</v>
      </c>
      <c r="EA6003">
        <v>2.38</v>
      </c>
      <c r="EB6003">
        <v>0.34</v>
      </c>
      <c r="EC6003">
        <v>2.68</v>
      </c>
      <c r="EM6003">
        <v>5.0999999999999996</v>
      </c>
      <c r="EO6003">
        <v>0.70399999999999996</v>
      </c>
      <c r="EP6003">
        <v>0.46200000000000002</v>
      </c>
      <c r="FO6003" t="s">
        <v>5961</v>
      </c>
    </row>
    <row r="6004" spans="1:171" hidden="1">
      <c r="A6004" t="s">
        <v>3169</v>
      </c>
      <c r="B6004" t="s">
        <v>172</v>
      </c>
      <c r="C6004" t="s">
        <v>552</v>
      </c>
      <c r="E6004">
        <v>56.05</v>
      </c>
      <c r="F6004">
        <v>56.05</v>
      </c>
      <c r="G6004">
        <v>160.63</v>
      </c>
      <c r="H6004">
        <v>160.63</v>
      </c>
      <c r="I6004" t="s">
        <v>175</v>
      </c>
      <c r="L6004" t="s">
        <v>5962</v>
      </c>
      <c r="M6004" t="s">
        <v>3175</v>
      </c>
      <c r="V6004" t="s">
        <v>178</v>
      </c>
      <c r="AA6004" t="s">
        <v>3172</v>
      </c>
      <c r="AB6004">
        <v>54.12</v>
      </c>
      <c r="AC6004">
        <v>1.0900000000000001</v>
      </c>
      <c r="AE6004">
        <v>18.03</v>
      </c>
      <c r="AG6004">
        <v>8.4</v>
      </c>
      <c r="AJ6004">
        <v>8.27</v>
      </c>
      <c r="AK6004">
        <v>4.9800000000000004</v>
      </c>
      <c r="AL6004">
        <v>0.17</v>
      </c>
      <c r="AN6004">
        <v>1.0900000000000001</v>
      </c>
      <c r="AO6004">
        <v>3.67</v>
      </c>
      <c r="AP6004">
        <v>0.19</v>
      </c>
      <c r="CH6004">
        <v>26.8</v>
      </c>
      <c r="CK6004">
        <v>25</v>
      </c>
      <c r="CQ6004">
        <v>85</v>
      </c>
      <c r="CW6004">
        <v>16.8</v>
      </c>
      <c r="DM6004">
        <v>0.49</v>
      </c>
      <c r="DN6004">
        <v>383</v>
      </c>
      <c r="DO6004">
        <v>7.4</v>
      </c>
      <c r="DP6004">
        <v>17.3</v>
      </c>
      <c r="DS6004">
        <v>3.7</v>
      </c>
      <c r="DT6004">
        <v>1.18</v>
      </c>
      <c r="DV6004">
        <v>0.64</v>
      </c>
      <c r="EA6004">
        <v>2.4</v>
      </c>
      <c r="EC6004">
        <v>2.7</v>
      </c>
      <c r="ED6004">
        <v>0.53</v>
      </c>
      <c r="EO6004">
        <v>0.7</v>
      </c>
      <c r="EP6004">
        <v>0.32</v>
      </c>
      <c r="FO6004" t="s">
        <v>5963</v>
      </c>
    </row>
    <row r="6005" spans="1:171" hidden="1">
      <c r="A6005" t="s">
        <v>5930</v>
      </c>
      <c r="B6005" t="s">
        <v>172</v>
      </c>
      <c r="C6005" t="s">
        <v>552</v>
      </c>
      <c r="E6005">
        <v>56.05</v>
      </c>
      <c r="F6005">
        <v>56.05</v>
      </c>
      <c r="G6005">
        <v>160.63</v>
      </c>
      <c r="H6005">
        <v>160.63</v>
      </c>
      <c r="I6005" t="s">
        <v>175</v>
      </c>
      <c r="L6005" t="s">
        <v>5964</v>
      </c>
      <c r="M6005" t="s">
        <v>5932</v>
      </c>
      <c r="T6005">
        <v>1993</v>
      </c>
      <c r="V6005" t="s">
        <v>178</v>
      </c>
      <c r="AA6005" t="s">
        <v>490</v>
      </c>
      <c r="AB6005">
        <v>53.74</v>
      </c>
      <c r="AC6005">
        <v>1.08</v>
      </c>
      <c r="AE6005">
        <v>17.899999999999999</v>
      </c>
      <c r="AG6005">
        <v>9.48</v>
      </c>
      <c r="AJ6005">
        <v>8.2100000000000009</v>
      </c>
      <c r="AK6005">
        <v>4.9400000000000004</v>
      </c>
      <c r="AL6005">
        <v>0.17</v>
      </c>
      <c r="AN6005">
        <v>1.08</v>
      </c>
      <c r="AO6005">
        <v>3.64</v>
      </c>
      <c r="AP6005">
        <v>0.19</v>
      </c>
      <c r="BF6005">
        <v>-0.24</v>
      </c>
      <c r="CH6005">
        <v>26.75</v>
      </c>
      <c r="CJ6005">
        <v>250</v>
      </c>
      <c r="CK6005">
        <v>29</v>
      </c>
      <c r="CO6005">
        <v>25</v>
      </c>
      <c r="CP6005">
        <v>94</v>
      </c>
      <c r="CQ6005">
        <v>84</v>
      </c>
      <c r="CR6005">
        <v>19</v>
      </c>
      <c r="CT6005">
        <v>2.2000000000000002</v>
      </c>
      <c r="CV6005">
        <v>1.2</v>
      </c>
      <c r="CW6005">
        <v>18.2</v>
      </c>
      <c r="CX6005">
        <v>377</v>
      </c>
      <c r="CY6005">
        <v>26</v>
      </c>
      <c r="CZ6005">
        <v>103</v>
      </c>
      <c r="DA6005">
        <v>1.8</v>
      </c>
      <c r="DJ6005">
        <v>0.2</v>
      </c>
      <c r="DM6005">
        <v>0.49</v>
      </c>
      <c r="DN6005">
        <v>430</v>
      </c>
      <c r="DO6005">
        <v>7.37</v>
      </c>
      <c r="DP6005">
        <v>17.3</v>
      </c>
      <c r="DR6005">
        <v>12.2</v>
      </c>
      <c r="DS6005">
        <v>3.73</v>
      </c>
      <c r="DT6005">
        <v>1.181</v>
      </c>
      <c r="DV6005">
        <v>0.64</v>
      </c>
      <c r="EA6005">
        <v>2.41</v>
      </c>
      <c r="EB6005">
        <v>0.372</v>
      </c>
      <c r="EC6005">
        <v>2.68</v>
      </c>
      <c r="EM6005">
        <v>4.4000000000000004</v>
      </c>
      <c r="EO6005">
        <v>0.755</v>
      </c>
      <c r="EP6005">
        <v>0.48199999999999998</v>
      </c>
      <c r="FO6005" t="s">
        <v>5965</v>
      </c>
    </row>
    <row r="6006" spans="1:171">
      <c r="A6006" t="s">
        <v>5825</v>
      </c>
      <c r="B6006" t="s">
        <v>172</v>
      </c>
      <c r="C6006" t="s">
        <v>552</v>
      </c>
      <c r="E6006">
        <v>56.05</v>
      </c>
      <c r="F6006">
        <v>56.05</v>
      </c>
      <c r="G6006">
        <v>160.63</v>
      </c>
      <c r="H6006">
        <v>160.63</v>
      </c>
      <c r="I6006" t="s">
        <v>175</v>
      </c>
      <c r="L6006" t="s">
        <v>5966</v>
      </c>
      <c r="M6006" t="s">
        <v>4318</v>
      </c>
      <c r="T6006">
        <v>1932</v>
      </c>
      <c r="V6006" t="s">
        <v>178</v>
      </c>
      <c r="Y6006" t="s">
        <v>179</v>
      </c>
      <c r="AA6006" t="s">
        <v>4321</v>
      </c>
      <c r="AB6006">
        <v>52.27</v>
      </c>
      <c r="AC6006">
        <v>0.86</v>
      </c>
      <c r="AE6006">
        <v>14.27</v>
      </c>
      <c r="AI6006">
        <v>8.34</v>
      </c>
      <c r="AJ6006">
        <v>10.14</v>
      </c>
      <c r="AK6006">
        <v>8.8800000000000008</v>
      </c>
      <c r="AL6006">
        <v>0.17</v>
      </c>
      <c r="AN6006">
        <v>0.93</v>
      </c>
      <c r="AO6006">
        <v>2.5</v>
      </c>
      <c r="AP6006">
        <v>0.15</v>
      </c>
      <c r="CH6006">
        <v>37</v>
      </c>
      <c r="CJ6006">
        <v>254</v>
      </c>
      <c r="CK6006">
        <v>459</v>
      </c>
      <c r="CO6006">
        <v>99</v>
      </c>
      <c r="CP6006">
        <v>103</v>
      </c>
      <c r="CQ6006">
        <v>72</v>
      </c>
      <c r="CR6006">
        <v>13</v>
      </c>
      <c r="CW6006">
        <v>14</v>
      </c>
      <c r="CX6006">
        <v>342</v>
      </c>
      <c r="CY6006">
        <v>17</v>
      </c>
      <c r="CZ6006">
        <v>80</v>
      </c>
      <c r="DA6006">
        <v>1</v>
      </c>
      <c r="DN6006">
        <v>278</v>
      </c>
      <c r="DO6006">
        <v>0</v>
      </c>
      <c r="DP6006">
        <v>9</v>
      </c>
      <c r="DR6006">
        <v>15</v>
      </c>
      <c r="EM6006">
        <v>3.5</v>
      </c>
      <c r="EQ6006">
        <v>0.51306499999999999</v>
      </c>
      <c r="ET6006">
        <v>0.70354300000000003</v>
      </c>
      <c r="EV6006">
        <v>18.3</v>
      </c>
      <c r="EX6006">
        <v>15.48</v>
      </c>
      <c r="EZ6006">
        <v>37.909999999999997</v>
      </c>
      <c r="FO6006" t="s">
        <v>5967</v>
      </c>
    </row>
    <row r="6007" spans="1:171" hidden="1">
      <c r="A6007" t="s">
        <v>5825</v>
      </c>
      <c r="B6007" t="s">
        <v>172</v>
      </c>
      <c r="C6007" t="s">
        <v>552</v>
      </c>
      <c r="E6007">
        <v>56.05</v>
      </c>
      <c r="F6007">
        <v>56.05</v>
      </c>
      <c r="G6007">
        <v>160.63</v>
      </c>
      <c r="H6007">
        <v>160.63</v>
      </c>
      <c r="I6007" t="s">
        <v>175</v>
      </c>
      <c r="L6007" t="s">
        <v>5968</v>
      </c>
      <c r="M6007" t="s">
        <v>4318</v>
      </c>
      <c r="T6007">
        <v>1937</v>
      </c>
      <c r="V6007" t="s">
        <v>178</v>
      </c>
      <c r="Y6007" t="s">
        <v>179</v>
      </c>
      <c r="AA6007" t="s">
        <v>4321</v>
      </c>
      <c r="AB6007">
        <v>53.01</v>
      </c>
      <c r="AC6007">
        <v>0.97</v>
      </c>
      <c r="AE6007">
        <v>15.68</v>
      </c>
      <c r="AI6007">
        <v>8.4</v>
      </c>
      <c r="AJ6007">
        <v>9.5</v>
      </c>
      <c r="AK6007">
        <v>7.05</v>
      </c>
      <c r="AL6007">
        <v>0.16</v>
      </c>
      <c r="AN6007">
        <v>0.98</v>
      </c>
      <c r="AO6007">
        <v>3.1</v>
      </c>
      <c r="AP6007">
        <v>0.17</v>
      </c>
      <c r="CH6007">
        <v>30</v>
      </c>
      <c r="CJ6007">
        <v>241</v>
      </c>
      <c r="CK6007">
        <v>214</v>
      </c>
      <c r="CO6007">
        <v>55</v>
      </c>
      <c r="CP6007">
        <v>92</v>
      </c>
      <c r="CQ6007">
        <v>71</v>
      </c>
      <c r="CR6007">
        <v>16</v>
      </c>
      <c r="CW6007">
        <v>16</v>
      </c>
      <c r="CX6007">
        <v>359</v>
      </c>
      <c r="CY6007">
        <v>20</v>
      </c>
      <c r="CZ6007">
        <v>92</v>
      </c>
      <c r="DA6007">
        <v>2</v>
      </c>
      <c r="DN6007">
        <v>317</v>
      </c>
      <c r="DO6007">
        <v>0</v>
      </c>
      <c r="DP6007">
        <v>14</v>
      </c>
      <c r="DR6007">
        <v>16</v>
      </c>
      <c r="EM6007">
        <v>3.4</v>
      </c>
      <c r="EQ6007">
        <v>0.51311300000000004</v>
      </c>
      <c r="ET6007">
        <v>0.70363200000000004</v>
      </c>
      <c r="EV6007">
        <v>18.260000000000002</v>
      </c>
      <c r="EX6007">
        <v>15.46</v>
      </c>
      <c r="EZ6007">
        <v>37.85</v>
      </c>
      <c r="FO6007" t="s">
        <v>5969</v>
      </c>
    </row>
    <row r="6008" spans="1:171" hidden="1">
      <c r="A6008" t="s">
        <v>5825</v>
      </c>
      <c r="B6008" t="s">
        <v>172</v>
      </c>
      <c r="C6008" t="s">
        <v>552</v>
      </c>
      <c r="E6008">
        <v>56.05</v>
      </c>
      <c r="F6008">
        <v>56.05</v>
      </c>
      <c r="G6008">
        <v>160.63</v>
      </c>
      <c r="H6008">
        <v>160.63</v>
      </c>
      <c r="I6008" t="s">
        <v>175</v>
      </c>
      <c r="L6008" t="s">
        <v>5970</v>
      </c>
      <c r="M6008" t="s">
        <v>4318</v>
      </c>
      <c r="N6008" t="s">
        <v>4319</v>
      </c>
      <c r="O6008" t="s">
        <v>4320</v>
      </c>
      <c r="V6008" t="s">
        <v>178</v>
      </c>
      <c r="Y6008" t="s">
        <v>179</v>
      </c>
      <c r="AA6008" t="s">
        <v>4321</v>
      </c>
      <c r="AB6008">
        <v>52.29</v>
      </c>
      <c r="AC6008">
        <v>1.08</v>
      </c>
      <c r="AE6008">
        <v>16.72</v>
      </c>
      <c r="AI6008">
        <v>8.85</v>
      </c>
      <c r="AJ6008">
        <v>9.32</v>
      </c>
      <c r="AK6008">
        <v>6.26</v>
      </c>
      <c r="AL6008">
        <v>0.17</v>
      </c>
      <c r="AN6008">
        <v>0.77</v>
      </c>
      <c r="AO6008">
        <v>3.03</v>
      </c>
      <c r="AP6008">
        <v>0.16</v>
      </c>
      <c r="CH6008">
        <v>31</v>
      </c>
      <c r="CJ6008">
        <v>258</v>
      </c>
      <c r="CK6008">
        <v>118</v>
      </c>
      <c r="CO6008">
        <v>30</v>
      </c>
      <c r="CP6008">
        <v>34</v>
      </c>
      <c r="CQ6008">
        <v>76</v>
      </c>
      <c r="CR6008">
        <v>16</v>
      </c>
      <c r="CW6008">
        <v>13</v>
      </c>
      <c r="CX6008">
        <v>338</v>
      </c>
      <c r="CY6008">
        <v>21</v>
      </c>
      <c r="CZ6008">
        <v>96</v>
      </c>
      <c r="DA6008">
        <v>2</v>
      </c>
      <c r="DN6008">
        <v>288</v>
      </c>
      <c r="DO6008">
        <v>2</v>
      </c>
      <c r="DP6008">
        <v>12</v>
      </c>
      <c r="DR6008">
        <v>10</v>
      </c>
      <c r="EM6008">
        <v>3.1</v>
      </c>
      <c r="EQ6008">
        <v>0.5131</v>
      </c>
      <c r="ET6008">
        <v>0.70354300000000003</v>
      </c>
      <c r="EV6008">
        <v>18.27</v>
      </c>
      <c r="EX6008">
        <v>15.45</v>
      </c>
      <c r="EZ6008">
        <v>37.840000000000003</v>
      </c>
      <c r="FO6008" t="s">
        <v>5971</v>
      </c>
    </row>
    <row r="6009" spans="1:171" hidden="1">
      <c r="A6009" t="s">
        <v>5972</v>
      </c>
      <c r="B6009" t="s">
        <v>172</v>
      </c>
      <c r="C6009" t="s">
        <v>552</v>
      </c>
      <c r="E6009">
        <v>56.05</v>
      </c>
      <c r="F6009">
        <v>56.05</v>
      </c>
      <c r="G6009">
        <v>160.63</v>
      </c>
      <c r="H6009">
        <v>160.63</v>
      </c>
      <c r="I6009" t="s">
        <v>175</v>
      </c>
      <c r="L6009" t="s">
        <v>5973</v>
      </c>
      <c r="M6009" t="s">
        <v>756</v>
      </c>
      <c r="U6009" t="s">
        <v>472</v>
      </c>
      <c r="V6009" t="s">
        <v>178</v>
      </c>
      <c r="AA6009" t="s">
        <v>536</v>
      </c>
      <c r="AB6009">
        <v>53.62</v>
      </c>
      <c r="AC6009">
        <v>1.06</v>
      </c>
      <c r="AE6009">
        <v>17.3</v>
      </c>
      <c r="AI6009">
        <v>8.1999999999999993</v>
      </c>
      <c r="AJ6009">
        <v>8.26</v>
      </c>
      <c r="AK6009">
        <v>5.09</v>
      </c>
      <c r="AL6009">
        <v>0.16</v>
      </c>
      <c r="AN6009">
        <v>1.1599999999999999</v>
      </c>
      <c r="AO6009">
        <v>3.93</v>
      </c>
      <c r="AP6009">
        <v>0.22</v>
      </c>
      <c r="AQ6009">
        <v>0</v>
      </c>
      <c r="CH6009">
        <v>27.1</v>
      </c>
      <c r="CK6009">
        <v>41</v>
      </c>
      <c r="CN6009">
        <v>31.5</v>
      </c>
      <c r="CO6009">
        <v>30</v>
      </c>
      <c r="CQ6009">
        <v>78</v>
      </c>
      <c r="CT6009">
        <v>1.87</v>
      </c>
      <c r="CV6009">
        <v>1.27</v>
      </c>
      <c r="CW6009">
        <v>17.2</v>
      </c>
      <c r="CX6009">
        <v>362</v>
      </c>
      <c r="CZ6009">
        <v>106</v>
      </c>
      <c r="DB6009">
        <v>0.65</v>
      </c>
      <c r="DF6009">
        <v>180</v>
      </c>
      <c r="DJ6009">
        <v>0.25</v>
      </c>
      <c r="DM6009">
        <v>0.52</v>
      </c>
      <c r="DN6009">
        <v>434</v>
      </c>
      <c r="DO6009">
        <v>7.3</v>
      </c>
      <c r="DP6009">
        <v>19</v>
      </c>
      <c r="DS6009">
        <v>3.94</v>
      </c>
      <c r="DT6009">
        <v>1.33</v>
      </c>
      <c r="DV6009">
        <v>0.64600000000000002</v>
      </c>
      <c r="EA6009">
        <v>2.35</v>
      </c>
      <c r="EC6009">
        <v>2.91</v>
      </c>
      <c r="ED6009">
        <v>0.16300000000000001</v>
      </c>
      <c r="EF6009">
        <v>6.5799999999999995E-4</v>
      </c>
      <c r="EG6009">
        <v>2.4839999999999998E-6</v>
      </c>
      <c r="EJ6009">
        <v>2.2000000000000001E-3</v>
      </c>
      <c r="EO6009">
        <v>0.74299999999999999</v>
      </c>
      <c r="EP6009">
        <v>0.47799999999999998</v>
      </c>
      <c r="EQ6009">
        <v>0.51307999999999998</v>
      </c>
      <c r="ET6009">
        <v>0.70365</v>
      </c>
      <c r="EV6009">
        <v>18.292000000000002</v>
      </c>
      <c r="EX6009">
        <v>15.46</v>
      </c>
      <c r="EZ6009">
        <v>37.777000000000001</v>
      </c>
      <c r="FE6009">
        <v>0.20100000000000001</v>
      </c>
      <c r="FG6009">
        <v>1289</v>
      </c>
      <c r="FO6009" t="s">
        <v>5974</v>
      </c>
    </row>
    <row r="6010" spans="1:171" hidden="1">
      <c r="A6010" t="s">
        <v>467</v>
      </c>
      <c r="B6010" t="s">
        <v>172</v>
      </c>
      <c r="C6010" t="s">
        <v>552</v>
      </c>
      <c r="E6010">
        <v>56.05</v>
      </c>
      <c r="F6010">
        <v>56.05</v>
      </c>
      <c r="G6010">
        <v>160.63</v>
      </c>
      <c r="H6010">
        <v>160.63</v>
      </c>
      <c r="I6010" t="s">
        <v>175</v>
      </c>
      <c r="L6010" t="s">
        <v>5975</v>
      </c>
      <c r="M6010" t="s">
        <v>471</v>
      </c>
      <c r="T6010">
        <v>1966</v>
      </c>
      <c r="V6010" t="s">
        <v>178</v>
      </c>
      <c r="AA6010" t="s">
        <v>473</v>
      </c>
      <c r="AB6010">
        <v>54.71</v>
      </c>
      <c r="AC6010">
        <v>1.22</v>
      </c>
      <c r="AE6010">
        <v>17.8</v>
      </c>
      <c r="AI6010">
        <v>8.42</v>
      </c>
      <c r="AJ6010">
        <v>7.95</v>
      </c>
      <c r="AK6010">
        <v>5.23</v>
      </c>
      <c r="AN6010">
        <v>1.04</v>
      </c>
      <c r="AO6010">
        <v>2.38</v>
      </c>
      <c r="AP6010">
        <v>0.24</v>
      </c>
      <c r="AQ6010">
        <v>0.08</v>
      </c>
      <c r="CH6010">
        <v>22.3</v>
      </c>
      <c r="CK6010">
        <v>27</v>
      </c>
      <c r="CN6010">
        <v>26.9</v>
      </c>
      <c r="CO6010">
        <v>25</v>
      </c>
      <c r="CW6010">
        <v>16.100000000000001</v>
      </c>
      <c r="CX6010">
        <v>341</v>
      </c>
      <c r="CZ6010">
        <v>114</v>
      </c>
      <c r="DB6010">
        <v>0.81</v>
      </c>
      <c r="DJ6010">
        <v>0.214</v>
      </c>
      <c r="DM6010">
        <v>0.5</v>
      </c>
      <c r="DN6010">
        <v>386</v>
      </c>
      <c r="DO6010">
        <v>7.19</v>
      </c>
      <c r="DP6010">
        <v>13.3</v>
      </c>
      <c r="DS6010">
        <v>3.37</v>
      </c>
      <c r="DT6010">
        <v>1.18</v>
      </c>
      <c r="DV6010">
        <v>0.55200000000000005</v>
      </c>
      <c r="EA6010">
        <v>2.02</v>
      </c>
      <c r="EC6010">
        <v>2.5299999999999998</v>
      </c>
      <c r="ED6010">
        <v>0.14499999999999999</v>
      </c>
      <c r="FO6010" t="s">
        <v>5976</v>
      </c>
    </row>
    <row r="6011" spans="1:171">
      <c r="A6011" t="s">
        <v>5825</v>
      </c>
      <c r="B6011" t="s">
        <v>172</v>
      </c>
      <c r="C6011" t="s">
        <v>552</v>
      </c>
      <c r="E6011">
        <v>56.05</v>
      </c>
      <c r="F6011">
        <v>56.05</v>
      </c>
      <c r="G6011">
        <v>160.63</v>
      </c>
      <c r="H6011">
        <v>160.63</v>
      </c>
      <c r="I6011" t="s">
        <v>175</v>
      </c>
      <c r="L6011" t="s">
        <v>5977</v>
      </c>
      <c r="M6011" t="s">
        <v>4318</v>
      </c>
      <c r="T6011">
        <v>1937</v>
      </c>
      <c r="V6011" t="s">
        <v>178</v>
      </c>
      <c r="Y6011" t="s">
        <v>179</v>
      </c>
      <c r="AA6011" t="s">
        <v>4321</v>
      </c>
      <c r="AB6011">
        <v>52.22</v>
      </c>
      <c r="AC6011">
        <v>0.93</v>
      </c>
      <c r="AE6011">
        <v>14.94</v>
      </c>
      <c r="AI6011">
        <v>8.39</v>
      </c>
      <c r="AJ6011">
        <v>9.66</v>
      </c>
      <c r="AK6011">
        <v>7.96</v>
      </c>
      <c r="AL6011">
        <v>0.17</v>
      </c>
      <c r="AN6011">
        <v>0.94</v>
      </c>
      <c r="AO6011">
        <v>2.87</v>
      </c>
      <c r="AP6011">
        <v>0.18</v>
      </c>
      <c r="CH6011">
        <v>29</v>
      </c>
      <c r="CJ6011">
        <v>242</v>
      </c>
      <c r="CK6011">
        <v>357</v>
      </c>
      <c r="CO6011">
        <v>81</v>
      </c>
      <c r="CP6011">
        <v>82</v>
      </c>
      <c r="CQ6011">
        <v>75</v>
      </c>
      <c r="CR6011">
        <v>12</v>
      </c>
      <c r="CW6011">
        <v>14</v>
      </c>
      <c r="CX6011">
        <v>334</v>
      </c>
      <c r="CY6011">
        <v>19</v>
      </c>
      <c r="CZ6011">
        <v>88</v>
      </c>
      <c r="DA6011">
        <v>1</v>
      </c>
      <c r="DN6011">
        <v>295</v>
      </c>
      <c r="DO6011">
        <v>3</v>
      </c>
      <c r="DP6011">
        <v>18</v>
      </c>
      <c r="DR6011">
        <v>4</v>
      </c>
      <c r="EM6011">
        <v>2.8</v>
      </c>
      <c r="EQ6011">
        <v>0.51305500000000004</v>
      </c>
      <c r="ET6011">
        <v>0.70357599999999998</v>
      </c>
      <c r="EV6011">
        <v>18.27</v>
      </c>
      <c r="EX6011">
        <v>15.47</v>
      </c>
      <c r="EZ6011">
        <v>37.979999999999997</v>
      </c>
      <c r="FO6011" t="s">
        <v>5978</v>
      </c>
    </row>
    <row r="6012" spans="1:171">
      <c r="A6012" t="s">
        <v>5825</v>
      </c>
      <c r="B6012" t="s">
        <v>172</v>
      </c>
      <c r="C6012" t="s">
        <v>552</v>
      </c>
      <c r="E6012">
        <v>56.05</v>
      </c>
      <c r="F6012">
        <v>56.05</v>
      </c>
      <c r="G6012">
        <v>160.63</v>
      </c>
      <c r="H6012">
        <v>160.63</v>
      </c>
      <c r="I6012" t="s">
        <v>175</v>
      </c>
      <c r="L6012" t="s">
        <v>5979</v>
      </c>
      <c r="M6012" t="s">
        <v>4318</v>
      </c>
      <c r="T6012">
        <v>1937</v>
      </c>
      <c r="V6012" t="s">
        <v>178</v>
      </c>
      <c r="Y6012" t="s">
        <v>179</v>
      </c>
      <c r="AA6012" t="s">
        <v>4321</v>
      </c>
      <c r="AB6012">
        <v>52.67</v>
      </c>
      <c r="AC6012">
        <v>0.93</v>
      </c>
      <c r="AE6012">
        <v>14.94</v>
      </c>
      <c r="AI6012">
        <v>8.57</v>
      </c>
      <c r="AJ6012">
        <v>9.67</v>
      </c>
      <c r="AK6012">
        <v>8.36</v>
      </c>
      <c r="AL6012">
        <v>0.17</v>
      </c>
      <c r="AN6012">
        <v>0.92</v>
      </c>
      <c r="AO6012">
        <v>2.78</v>
      </c>
      <c r="AP6012">
        <v>0.09</v>
      </c>
      <c r="CH6012">
        <v>35</v>
      </c>
      <c r="CJ6012">
        <v>241</v>
      </c>
      <c r="CK6012">
        <v>360</v>
      </c>
      <c r="CO6012">
        <v>91</v>
      </c>
      <c r="CP6012">
        <v>69</v>
      </c>
      <c r="CQ6012">
        <v>71</v>
      </c>
      <c r="CR6012">
        <v>13</v>
      </c>
      <c r="CW6012">
        <v>14</v>
      </c>
      <c r="CX6012">
        <v>336</v>
      </c>
      <c r="CY6012">
        <v>17</v>
      </c>
      <c r="CZ6012">
        <v>88</v>
      </c>
      <c r="DA6012">
        <v>1</v>
      </c>
      <c r="DN6012">
        <v>294</v>
      </c>
      <c r="DO6012">
        <v>0</v>
      </c>
      <c r="DP6012">
        <v>9</v>
      </c>
      <c r="DR6012">
        <v>11</v>
      </c>
      <c r="EM6012">
        <v>3.1</v>
      </c>
      <c r="ET6012">
        <v>0.70358200000000004</v>
      </c>
      <c r="EV6012">
        <v>18.28</v>
      </c>
      <c r="EX6012">
        <v>15.46</v>
      </c>
      <c r="EZ6012">
        <v>37.83</v>
      </c>
      <c r="FO6012" t="s">
        <v>5980</v>
      </c>
    </row>
    <row r="6013" spans="1:171" hidden="1">
      <c r="A6013" t="s">
        <v>467</v>
      </c>
      <c r="B6013" t="s">
        <v>172</v>
      </c>
      <c r="C6013" t="s">
        <v>552</v>
      </c>
      <c r="E6013">
        <v>56.05</v>
      </c>
      <c r="F6013">
        <v>56.05</v>
      </c>
      <c r="G6013">
        <v>160.63</v>
      </c>
      <c r="H6013">
        <v>160.63</v>
      </c>
      <c r="I6013" t="s">
        <v>175</v>
      </c>
      <c r="L6013" t="s">
        <v>5981</v>
      </c>
      <c r="M6013" t="s">
        <v>509</v>
      </c>
      <c r="P6013" t="s">
        <v>4477</v>
      </c>
      <c r="Q6013" t="s">
        <v>4406</v>
      </c>
      <c r="V6013" t="s">
        <v>178</v>
      </c>
      <c r="AA6013" t="s">
        <v>473</v>
      </c>
      <c r="AB6013">
        <v>57.83</v>
      </c>
      <c r="AC6013">
        <v>1.19</v>
      </c>
      <c r="AE6013">
        <v>19.88</v>
      </c>
      <c r="AI6013">
        <v>5.95</v>
      </c>
      <c r="AJ6013">
        <v>7.22</v>
      </c>
      <c r="AK6013">
        <v>2.31</v>
      </c>
      <c r="AN6013">
        <v>1.9</v>
      </c>
      <c r="AO6013">
        <v>2.83</v>
      </c>
      <c r="AP6013">
        <v>0.64</v>
      </c>
      <c r="AQ6013">
        <v>0.36</v>
      </c>
      <c r="CH6013">
        <v>16.2</v>
      </c>
      <c r="CK6013">
        <v>23</v>
      </c>
      <c r="CN6013">
        <v>14.4</v>
      </c>
      <c r="CO6013">
        <v>8</v>
      </c>
      <c r="CT6013">
        <v>3.27</v>
      </c>
      <c r="CV6013">
        <v>0.53</v>
      </c>
      <c r="CW6013">
        <v>53.2</v>
      </c>
      <c r="CX6013">
        <v>361</v>
      </c>
      <c r="CZ6013">
        <v>275</v>
      </c>
      <c r="DB6013">
        <v>2.86</v>
      </c>
      <c r="DJ6013">
        <v>0.69</v>
      </c>
      <c r="DM6013">
        <v>1.91</v>
      </c>
      <c r="DN6013">
        <v>622</v>
      </c>
      <c r="DO6013">
        <v>19.63</v>
      </c>
      <c r="DP6013">
        <v>49.8</v>
      </c>
      <c r="DS6013">
        <v>7.19</v>
      </c>
      <c r="DT6013">
        <v>1.98</v>
      </c>
      <c r="DV6013">
        <v>1.0249999999999999</v>
      </c>
      <c r="EA6013">
        <v>3.47</v>
      </c>
      <c r="EC6013">
        <v>6.79</v>
      </c>
      <c r="ED6013">
        <v>0.40500000000000003</v>
      </c>
      <c r="FO6013" t="s">
        <v>5982</v>
      </c>
    </row>
    <row r="6014" spans="1:171" hidden="1">
      <c r="A6014" t="s">
        <v>467</v>
      </c>
      <c r="B6014" t="s">
        <v>172</v>
      </c>
      <c r="C6014" t="s">
        <v>552</v>
      </c>
      <c r="E6014">
        <v>56.05</v>
      </c>
      <c r="F6014">
        <v>56.05</v>
      </c>
      <c r="G6014">
        <v>160.63</v>
      </c>
      <c r="H6014">
        <v>160.63</v>
      </c>
      <c r="I6014" t="s">
        <v>175</v>
      </c>
      <c r="L6014" t="s">
        <v>5983</v>
      </c>
      <c r="M6014" t="s">
        <v>4418</v>
      </c>
      <c r="U6014" t="s">
        <v>5984</v>
      </c>
      <c r="V6014" t="s">
        <v>178</v>
      </c>
      <c r="AA6014" t="s">
        <v>473</v>
      </c>
      <c r="AB6014">
        <v>53.78</v>
      </c>
      <c r="AC6014">
        <v>1.1100000000000001</v>
      </c>
      <c r="AE6014">
        <v>18.12</v>
      </c>
      <c r="AI6014">
        <v>8.19</v>
      </c>
      <c r="AJ6014">
        <v>7.93</v>
      </c>
      <c r="AK6014">
        <v>4.72</v>
      </c>
      <c r="AL6014">
        <v>0.16</v>
      </c>
      <c r="AN6014">
        <v>1.18</v>
      </c>
      <c r="AO6014">
        <v>3.72</v>
      </c>
      <c r="AP6014">
        <v>0.22</v>
      </c>
      <c r="AQ6014">
        <v>0</v>
      </c>
      <c r="CH6014">
        <v>27.7</v>
      </c>
      <c r="CK6014">
        <v>41</v>
      </c>
      <c r="CN6014">
        <v>30.9</v>
      </c>
      <c r="CO6014">
        <v>29.8</v>
      </c>
      <c r="CQ6014">
        <v>80</v>
      </c>
      <c r="CT6014">
        <v>1.71</v>
      </c>
      <c r="CV6014">
        <v>1.35</v>
      </c>
      <c r="CW6014">
        <v>17.7</v>
      </c>
      <c r="CX6014">
        <v>363</v>
      </c>
      <c r="CZ6014">
        <v>106</v>
      </c>
      <c r="DB6014">
        <v>0.65</v>
      </c>
      <c r="DF6014">
        <v>50</v>
      </c>
      <c r="DJ6014">
        <v>0.25</v>
      </c>
      <c r="DM6014">
        <v>0.52</v>
      </c>
      <c r="DN6014">
        <v>440</v>
      </c>
      <c r="DO6014">
        <v>7.7</v>
      </c>
      <c r="DP6014">
        <v>19.2</v>
      </c>
      <c r="DS6014">
        <v>4.01</v>
      </c>
      <c r="DT6014">
        <v>1.34</v>
      </c>
      <c r="DV6014">
        <v>0.66100000000000003</v>
      </c>
      <c r="EA6014">
        <v>2.4</v>
      </c>
      <c r="EC6014">
        <v>2.96</v>
      </c>
      <c r="ED6014">
        <v>0.16900000000000001</v>
      </c>
      <c r="EJ6014">
        <v>2.3999999999999998E-3</v>
      </c>
      <c r="FO6014" t="s">
        <v>5985</v>
      </c>
    </row>
    <row r="6015" spans="1:171" hidden="1">
      <c r="A6015" t="s">
        <v>467</v>
      </c>
      <c r="B6015" t="s">
        <v>172</v>
      </c>
      <c r="C6015" t="s">
        <v>552</v>
      </c>
      <c r="E6015">
        <v>56.05</v>
      </c>
      <c r="F6015">
        <v>56.05</v>
      </c>
      <c r="G6015">
        <v>160.63</v>
      </c>
      <c r="H6015">
        <v>160.63</v>
      </c>
      <c r="I6015" t="s">
        <v>175</v>
      </c>
      <c r="L6015" t="s">
        <v>5986</v>
      </c>
      <c r="M6015" t="s">
        <v>509</v>
      </c>
      <c r="P6015" t="s">
        <v>4464</v>
      </c>
      <c r="Q6015" t="s">
        <v>4406</v>
      </c>
      <c r="V6015" t="s">
        <v>178</v>
      </c>
      <c r="AA6015" t="s">
        <v>473</v>
      </c>
      <c r="AB6015">
        <v>59.24</v>
      </c>
      <c r="AC6015">
        <v>1.32</v>
      </c>
      <c r="AE6015">
        <v>19.12</v>
      </c>
      <c r="AI6015">
        <v>6.17</v>
      </c>
      <c r="AJ6015">
        <v>7.42</v>
      </c>
      <c r="AK6015">
        <v>1.49</v>
      </c>
      <c r="AN6015">
        <v>2.25</v>
      </c>
      <c r="AO6015">
        <v>3.03</v>
      </c>
      <c r="AP6015">
        <v>0.7</v>
      </c>
      <c r="AQ6015">
        <v>0.01</v>
      </c>
      <c r="CH6015">
        <v>18.100000000000001</v>
      </c>
      <c r="CK6015">
        <v>17</v>
      </c>
      <c r="CN6015">
        <v>15.8</v>
      </c>
      <c r="CO6015">
        <v>10</v>
      </c>
      <c r="CT6015">
        <v>3.57</v>
      </c>
      <c r="CW6015">
        <v>60.8</v>
      </c>
      <c r="CX6015">
        <v>309</v>
      </c>
      <c r="CZ6015">
        <v>298</v>
      </c>
      <c r="DB6015">
        <v>2.15</v>
      </c>
      <c r="DJ6015">
        <v>0.73799999999999999</v>
      </c>
      <c r="DM6015">
        <v>2.2000000000000002</v>
      </c>
      <c r="DN6015">
        <v>710</v>
      </c>
      <c r="DO6015">
        <v>22.47</v>
      </c>
      <c r="DP6015">
        <v>53.1</v>
      </c>
      <c r="DS6015">
        <v>7.83</v>
      </c>
      <c r="DT6015">
        <v>1.97</v>
      </c>
      <c r="DV6015">
        <v>1.1439999999999999</v>
      </c>
      <c r="EA6015">
        <v>3.83</v>
      </c>
      <c r="EC6015">
        <v>7.73</v>
      </c>
      <c r="ED6015">
        <v>0.47299999999999998</v>
      </c>
      <c r="FO6015" t="s">
        <v>5987</v>
      </c>
    </row>
    <row r="6016" spans="1:171" hidden="1">
      <c r="A6016" t="s">
        <v>467</v>
      </c>
      <c r="B6016" t="s">
        <v>172</v>
      </c>
      <c r="C6016" t="s">
        <v>552</v>
      </c>
      <c r="E6016">
        <v>56.05</v>
      </c>
      <c r="F6016">
        <v>56.05</v>
      </c>
      <c r="G6016">
        <v>160.63</v>
      </c>
      <c r="H6016">
        <v>160.63</v>
      </c>
      <c r="I6016" t="s">
        <v>175</v>
      </c>
      <c r="L6016" t="s">
        <v>5988</v>
      </c>
      <c r="M6016" t="s">
        <v>509</v>
      </c>
      <c r="Q6016" t="s">
        <v>4494</v>
      </c>
      <c r="U6016" t="s">
        <v>4435</v>
      </c>
      <c r="V6016" t="s">
        <v>178</v>
      </c>
      <c r="AA6016" t="s">
        <v>473</v>
      </c>
      <c r="AB6016">
        <v>61.65</v>
      </c>
      <c r="AC6016">
        <v>0.56999999999999995</v>
      </c>
      <c r="AE6016">
        <v>16.309999999999999</v>
      </c>
      <c r="AI6016">
        <v>5.46</v>
      </c>
      <c r="AJ6016">
        <v>6.35</v>
      </c>
      <c r="AK6016">
        <v>4.97</v>
      </c>
      <c r="AN6016">
        <v>0.71</v>
      </c>
      <c r="AO6016">
        <v>3.3</v>
      </c>
      <c r="AP6016">
        <v>0.13</v>
      </c>
      <c r="CH6016">
        <v>17</v>
      </c>
      <c r="CK6016">
        <v>21</v>
      </c>
      <c r="CN6016">
        <v>14.3</v>
      </c>
      <c r="CO6016">
        <v>11</v>
      </c>
      <c r="CT6016">
        <v>3.93</v>
      </c>
      <c r="CV6016">
        <v>0.51</v>
      </c>
      <c r="CW6016">
        <v>67.8</v>
      </c>
      <c r="CX6016">
        <v>357</v>
      </c>
      <c r="CZ6016">
        <v>339</v>
      </c>
      <c r="DB6016">
        <v>4.1500000000000004</v>
      </c>
      <c r="DJ6016">
        <v>0.88</v>
      </c>
      <c r="DM6016">
        <v>2.46</v>
      </c>
      <c r="DN6016">
        <v>766</v>
      </c>
      <c r="DO6016">
        <v>25.01</v>
      </c>
      <c r="DP6016">
        <v>53.4</v>
      </c>
      <c r="DS6016">
        <v>8.8800000000000008</v>
      </c>
      <c r="DT6016">
        <v>2.3199999999999998</v>
      </c>
      <c r="DV6016">
        <v>1.2689999999999999</v>
      </c>
      <c r="EA6016">
        <v>4.7300000000000004</v>
      </c>
      <c r="EC6016">
        <v>8.43</v>
      </c>
      <c r="ED6016">
        <v>0.51400000000000001</v>
      </c>
      <c r="FO6016" t="s">
        <v>5989</v>
      </c>
    </row>
    <row r="6017" spans="1:171" hidden="1">
      <c r="A6017" t="s">
        <v>467</v>
      </c>
      <c r="B6017" t="s">
        <v>172</v>
      </c>
      <c r="C6017" t="s">
        <v>552</v>
      </c>
      <c r="E6017">
        <v>56.05</v>
      </c>
      <c r="F6017">
        <v>56.05</v>
      </c>
      <c r="G6017">
        <v>160.63</v>
      </c>
      <c r="H6017">
        <v>160.63</v>
      </c>
      <c r="I6017" t="s">
        <v>175</v>
      </c>
      <c r="L6017" t="s">
        <v>5990</v>
      </c>
      <c r="M6017" t="s">
        <v>471</v>
      </c>
      <c r="T6017">
        <v>1938</v>
      </c>
      <c r="V6017" t="s">
        <v>178</v>
      </c>
      <c r="AA6017" t="s">
        <v>473</v>
      </c>
      <c r="AB6017">
        <v>54.01</v>
      </c>
      <c r="AC6017">
        <v>1.04</v>
      </c>
      <c r="AE6017">
        <v>15.78</v>
      </c>
      <c r="AI6017">
        <v>8.5</v>
      </c>
      <c r="AJ6017">
        <v>9.24</v>
      </c>
      <c r="AK6017">
        <v>7.34</v>
      </c>
      <c r="AN6017">
        <v>0.79</v>
      </c>
      <c r="AO6017">
        <v>2.2799999999999998</v>
      </c>
      <c r="AP6017">
        <v>0.24</v>
      </c>
      <c r="CH6017">
        <v>18.600000000000001</v>
      </c>
      <c r="CK6017">
        <v>211</v>
      </c>
      <c r="CN6017">
        <v>21.6</v>
      </c>
      <c r="CO6017">
        <v>57</v>
      </c>
      <c r="CT6017">
        <v>0.41</v>
      </c>
      <c r="CV6017">
        <v>0.43</v>
      </c>
      <c r="CW6017">
        <v>12.2</v>
      </c>
      <c r="CX6017">
        <v>375</v>
      </c>
      <c r="CZ6017">
        <v>83</v>
      </c>
      <c r="DB6017">
        <v>0.7</v>
      </c>
      <c r="DJ6017">
        <v>7.9000000000000001E-2</v>
      </c>
      <c r="DM6017">
        <v>0.28999999999999998</v>
      </c>
      <c r="DN6017">
        <v>229</v>
      </c>
      <c r="DO6017">
        <v>5.03</v>
      </c>
      <c r="DP6017">
        <v>14.3</v>
      </c>
      <c r="DS6017">
        <v>2.39</v>
      </c>
      <c r="DT6017">
        <v>0.84</v>
      </c>
      <c r="DV6017">
        <v>0.34599999999999997</v>
      </c>
      <c r="EA6017">
        <v>1.48</v>
      </c>
      <c r="EC6017">
        <v>2.41</v>
      </c>
      <c r="ED6017">
        <v>0.11899999999999999</v>
      </c>
      <c r="FO6017" t="s">
        <v>5991</v>
      </c>
    </row>
    <row r="6018" spans="1:171" hidden="1">
      <c r="A6018" t="s">
        <v>467</v>
      </c>
      <c r="B6018" t="s">
        <v>172</v>
      </c>
      <c r="C6018" t="s">
        <v>552</v>
      </c>
      <c r="E6018">
        <v>56.05</v>
      </c>
      <c r="F6018">
        <v>56.05</v>
      </c>
      <c r="G6018">
        <v>160.63</v>
      </c>
      <c r="H6018">
        <v>160.63</v>
      </c>
      <c r="I6018" t="s">
        <v>175</v>
      </c>
      <c r="L6018" t="s">
        <v>5992</v>
      </c>
      <c r="M6018" t="s">
        <v>471</v>
      </c>
      <c r="T6018">
        <v>1938</v>
      </c>
      <c r="V6018" t="s">
        <v>178</v>
      </c>
      <c r="AA6018" t="s">
        <v>473</v>
      </c>
      <c r="AB6018">
        <v>54.23</v>
      </c>
      <c r="AC6018">
        <v>1.1100000000000001</v>
      </c>
      <c r="AE6018">
        <v>17.59</v>
      </c>
      <c r="AI6018">
        <v>8.51</v>
      </c>
      <c r="AJ6018">
        <v>8.51</v>
      </c>
      <c r="AK6018">
        <v>6.17</v>
      </c>
      <c r="AN6018">
        <v>0.77</v>
      </c>
      <c r="AO6018">
        <v>2.31</v>
      </c>
      <c r="AP6018">
        <v>0.21</v>
      </c>
      <c r="CH6018">
        <v>25.4</v>
      </c>
      <c r="CK6018">
        <v>36</v>
      </c>
      <c r="CN6018">
        <v>28.7</v>
      </c>
      <c r="CO6018">
        <v>25</v>
      </c>
      <c r="CT6018">
        <v>1.72</v>
      </c>
      <c r="CV6018">
        <v>0.71</v>
      </c>
      <c r="CW6018">
        <v>17.399999999999999</v>
      </c>
      <c r="CX6018">
        <v>311</v>
      </c>
      <c r="CZ6018">
        <v>127</v>
      </c>
      <c r="DB6018">
        <v>0.65</v>
      </c>
      <c r="DJ6018">
        <v>0.26</v>
      </c>
      <c r="DM6018">
        <v>0.52</v>
      </c>
      <c r="DN6018">
        <v>411</v>
      </c>
      <c r="DO6018">
        <v>7.2</v>
      </c>
      <c r="DP6018">
        <v>24.7</v>
      </c>
      <c r="DS6018">
        <v>3.69</v>
      </c>
      <c r="DT6018">
        <v>1.26</v>
      </c>
      <c r="DV6018">
        <v>0.60899999999999999</v>
      </c>
      <c r="EA6018">
        <v>2.36</v>
      </c>
      <c r="EC6018">
        <v>2.72</v>
      </c>
      <c r="ED6018">
        <v>0.157</v>
      </c>
      <c r="FO6018" t="s">
        <v>5993</v>
      </c>
    </row>
    <row r="6019" spans="1:171">
      <c r="A6019" t="s">
        <v>5994</v>
      </c>
      <c r="B6019" t="s">
        <v>172</v>
      </c>
      <c r="C6019" t="s">
        <v>552</v>
      </c>
      <c r="E6019">
        <v>56.05</v>
      </c>
      <c r="F6019">
        <v>56.05</v>
      </c>
      <c r="G6019">
        <v>160.63</v>
      </c>
      <c r="H6019">
        <v>160.63</v>
      </c>
      <c r="I6019" t="s">
        <v>175</v>
      </c>
      <c r="L6019" t="s">
        <v>5995</v>
      </c>
      <c r="M6019" t="s">
        <v>756</v>
      </c>
      <c r="Q6019" t="s">
        <v>4409</v>
      </c>
      <c r="U6019" t="s">
        <v>510</v>
      </c>
      <c r="V6019" t="s">
        <v>178</v>
      </c>
      <c r="AA6019" t="s">
        <v>536</v>
      </c>
      <c r="AB6019">
        <v>51.59</v>
      </c>
      <c r="AC6019">
        <v>0.78</v>
      </c>
      <c r="AE6019">
        <v>13.4</v>
      </c>
      <c r="AI6019">
        <v>8.52</v>
      </c>
      <c r="AJ6019">
        <v>10.1</v>
      </c>
      <c r="AK6019">
        <v>11.81</v>
      </c>
      <c r="AL6019">
        <v>0.18</v>
      </c>
      <c r="AN6019">
        <v>0.53</v>
      </c>
      <c r="AO6019">
        <v>2.42</v>
      </c>
      <c r="AP6019">
        <v>0.12</v>
      </c>
      <c r="AQ6019">
        <v>0.08</v>
      </c>
      <c r="BF6019">
        <v>0.45</v>
      </c>
      <c r="CH6019">
        <v>33.299999999999997</v>
      </c>
      <c r="CN6019">
        <v>43.1</v>
      </c>
      <c r="CO6019">
        <v>211</v>
      </c>
      <c r="CV6019">
        <v>0.6</v>
      </c>
      <c r="CW6019">
        <v>5.3</v>
      </c>
      <c r="CX6019">
        <v>380</v>
      </c>
      <c r="CZ6019">
        <v>57</v>
      </c>
      <c r="DJ6019">
        <v>0.11</v>
      </c>
      <c r="DM6019">
        <v>0.28999999999999998</v>
      </c>
      <c r="DN6019">
        <v>157</v>
      </c>
      <c r="DO6019">
        <v>4</v>
      </c>
      <c r="DP6019">
        <v>9.5</v>
      </c>
      <c r="DS6019">
        <v>2.4</v>
      </c>
      <c r="DT6019">
        <v>0.82</v>
      </c>
      <c r="DV6019">
        <v>0.42</v>
      </c>
      <c r="EA6019">
        <v>1.7</v>
      </c>
      <c r="EC6019">
        <v>1.6</v>
      </c>
      <c r="ED6019">
        <v>9.0999999999999998E-2</v>
      </c>
      <c r="EF6019">
        <v>3.8699999999999997E-4</v>
      </c>
      <c r="EG6019">
        <v>1.048E-5</v>
      </c>
      <c r="EQ6019">
        <v>0.51312000000000002</v>
      </c>
      <c r="ET6019">
        <v>0.70350000000000001</v>
      </c>
      <c r="EV6019">
        <v>18.271000000000001</v>
      </c>
      <c r="EX6019">
        <v>15.478</v>
      </c>
      <c r="EZ6019">
        <v>37.908999999999999</v>
      </c>
      <c r="FE6019">
        <v>0.1416</v>
      </c>
      <c r="FG6019">
        <v>181</v>
      </c>
      <c r="FO6019" t="s">
        <v>5996</v>
      </c>
    </row>
    <row r="6020" spans="1:171" hidden="1">
      <c r="A6020" t="s">
        <v>467</v>
      </c>
      <c r="B6020" t="s">
        <v>172</v>
      </c>
      <c r="C6020" t="s">
        <v>552</v>
      </c>
      <c r="E6020">
        <v>56.05</v>
      </c>
      <c r="F6020">
        <v>56.05</v>
      </c>
      <c r="G6020">
        <v>160.63</v>
      </c>
      <c r="H6020">
        <v>160.63</v>
      </c>
      <c r="I6020" t="s">
        <v>175</v>
      </c>
      <c r="L6020" t="s">
        <v>5997</v>
      </c>
      <c r="M6020" t="s">
        <v>4418</v>
      </c>
      <c r="U6020" t="s">
        <v>510</v>
      </c>
      <c r="V6020" t="s">
        <v>178</v>
      </c>
      <c r="AA6020" t="s">
        <v>473</v>
      </c>
      <c r="AB6020">
        <v>53.11</v>
      </c>
      <c r="AC6020">
        <v>0.86</v>
      </c>
      <c r="AE6020">
        <v>14.95</v>
      </c>
      <c r="AI6020">
        <v>8.23</v>
      </c>
      <c r="AJ6020">
        <v>10.029999999999999</v>
      </c>
      <c r="AK6020">
        <v>8.16</v>
      </c>
      <c r="AL6020">
        <v>0.17</v>
      </c>
      <c r="AN6020">
        <v>0.95</v>
      </c>
      <c r="AO6020">
        <v>2.86</v>
      </c>
      <c r="AP6020">
        <v>0.18</v>
      </c>
      <c r="AQ6020">
        <v>0</v>
      </c>
      <c r="BF6020">
        <v>0.3</v>
      </c>
      <c r="CH6020">
        <v>33.299999999999997</v>
      </c>
      <c r="CK6020">
        <v>263</v>
      </c>
      <c r="CN6020">
        <v>34.4</v>
      </c>
      <c r="CO6020">
        <v>69</v>
      </c>
      <c r="CQ6020">
        <v>62</v>
      </c>
      <c r="CT6020">
        <v>0.97</v>
      </c>
      <c r="CV6020">
        <v>1.66</v>
      </c>
      <c r="CW6020">
        <v>14.9</v>
      </c>
      <c r="CX6020">
        <v>350</v>
      </c>
      <c r="CZ6020">
        <v>75</v>
      </c>
      <c r="DB6020">
        <v>0.56000000000000005</v>
      </c>
      <c r="DF6020">
        <v>27</v>
      </c>
      <c r="DJ6020">
        <v>0.18</v>
      </c>
      <c r="DM6020">
        <v>0.45</v>
      </c>
      <c r="DN6020">
        <v>322</v>
      </c>
      <c r="DO6020">
        <v>5.6</v>
      </c>
      <c r="DP6020">
        <v>15</v>
      </c>
      <c r="DS6020">
        <v>3.04</v>
      </c>
      <c r="DT6020">
        <v>1.04</v>
      </c>
      <c r="DV6020">
        <v>0.48499999999999999</v>
      </c>
      <c r="EA6020">
        <v>1.72</v>
      </c>
      <c r="EC6020">
        <v>2.02</v>
      </c>
      <c r="ED6020">
        <v>0.11899999999999999</v>
      </c>
      <c r="EE6020">
        <v>0.21</v>
      </c>
      <c r="EJ6020">
        <v>3.3999999999999998E-3</v>
      </c>
      <c r="EO6020">
        <v>0.5</v>
      </c>
      <c r="EP6020">
        <v>0.33700000000000002</v>
      </c>
      <c r="EQ6020">
        <v>0.5131</v>
      </c>
      <c r="ET6020">
        <v>0.70350000000000001</v>
      </c>
      <c r="EV6020">
        <v>18.291</v>
      </c>
      <c r="EX6020">
        <v>15.48</v>
      </c>
      <c r="EZ6020">
        <v>37.908000000000001</v>
      </c>
      <c r="FO6020" t="s">
        <v>5998</v>
      </c>
    </row>
    <row r="6021" spans="1:171" hidden="1">
      <c r="A6021" t="s">
        <v>467</v>
      </c>
      <c r="B6021" t="s">
        <v>172</v>
      </c>
      <c r="C6021" t="s">
        <v>552</v>
      </c>
      <c r="E6021">
        <v>56.05</v>
      </c>
      <c r="F6021">
        <v>56.05</v>
      </c>
      <c r="G6021">
        <v>160.63</v>
      </c>
      <c r="H6021">
        <v>160.63</v>
      </c>
      <c r="I6021" t="s">
        <v>175</v>
      </c>
      <c r="L6021" t="s">
        <v>5999</v>
      </c>
      <c r="M6021" t="s">
        <v>4418</v>
      </c>
      <c r="T6021">
        <v>1932</v>
      </c>
      <c r="V6021" t="s">
        <v>178</v>
      </c>
      <c r="AA6021" t="s">
        <v>473</v>
      </c>
      <c r="AB6021">
        <v>53.27</v>
      </c>
      <c r="AC6021">
        <v>0.99</v>
      </c>
      <c r="AE6021">
        <v>15.55</v>
      </c>
      <c r="AI6021">
        <v>8.24</v>
      </c>
      <c r="AJ6021">
        <v>9.82</v>
      </c>
      <c r="AK6021">
        <v>4.5</v>
      </c>
      <c r="AN6021">
        <v>0.84</v>
      </c>
      <c r="AO6021">
        <v>2.1800000000000002</v>
      </c>
      <c r="AP6021">
        <v>0.18</v>
      </c>
      <c r="AQ6021">
        <v>0</v>
      </c>
      <c r="CH6021">
        <v>33.799999999999997</v>
      </c>
      <c r="CN6021">
        <v>34.1</v>
      </c>
      <c r="CO6021">
        <v>71</v>
      </c>
      <c r="CT6021">
        <v>0.75</v>
      </c>
      <c r="CV6021">
        <v>1.8</v>
      </c>
      <c r="CW6021">
        <v>12.8</v>
      </c>
      <c r="CX6021">
        <v>229</v>
      </c>
      <c r="CZ6021">
        <v>70</v>
      </c>
      <c r="DJ6021">
        <v>0.18</v>
      </c>
      <c r="DM6021">
        <v>0.43</v>
      </c>
      <c r="DN6021">
        <v>281</v>
      </c>
      <c r="DO6021">
        <v>15.18</v>
      </c>
      <c r="DP6021">
        <v>33.299999999999997</v>
      </c>
      <c r="DS6021">
        <v>4.8</v>
      </c>
      <c r="DT6021">
        <v>1.1200000000000001</v>
      </c>
      <c r="DV6021">
        <v>0.74</v>
      </c>
      <c r="EA6021">
        <v>2.8</v>
      </c>
      <c r="EC6021">
        <v>2</v>
      </c>
      <c r="ED6021">
        <v>0.11</v>
      </c>
      <c r="FO6021" t="s">
        <v>6000</v>
      </c>
    </row>
    <row r="6022" spans="1:171" hidden="1">
      <c r="A6022" t="s">
        <v>467</v>
      </c>
      <c r="B6022" t="s">
        <v>172</v>
      </c>
      <c r="C6022" t="s">
        <v>552</v>
      </c>
      <c r="E6022">
        <v>56.05</v>
      </c>
      <c r="F6022">
        <v>56.05</v>
      </c>
      <c r="G6022">
        <v>160.63</v>
      </c>
      <c r="H6022">
        <v>160.63</v>
      </c>
      <c r="I6022" t="s">
        <v>175</v>
      </c>
      <c r="L6022" t="s">
        <v>6001</v>
      </c>
      <c r="M6022" t="s">
        <v>4418</v>
      </c>
      <c r="T6022">
        <v>1932</v>
      </c>
      <c r="U6022" t="s">
        <v>472</v>
      </c>
      <c r="V6022" t="s">
        <v>178</v>
      </c>
      <c r="AA6022" t="s">
        <v>473</v>
      </c>
      <c r="AB6022">
        <v>53.29</v>
      </c>
      <c r="AC6022">
        <v>0.86</v>
      </c>
      <c r="AE6022">
        <v>14.61</v>
      </c>
      <c r="AI6022">
        <v>8.15</v>
      </c>
      <c r="AJ6022">
        <v>10.050000000000001</v>
      </c>
      <c r="AK6022">
        <v>8.2100000000000009</v>
      </c>
      <c r="AL6022">
        <v>0.17</v>
      </c>
      <c r="AN6022">
        <v>0.92</v>
      </c>
      <c r="AO6022">
        <v>2.76</v>
      </c>
      <c r="AP6022">
        <v>0.17</v>
      </c>
      <c r="BF6022">
        <v>0.06</v>
      </c>
      <c r="CH6022">
        <v>30.4</v>
      </c>
      <c r="CK6022">
        <v>295</v>
      </c>
      <c r="CN6022">
        <v>33.200000000000003</v>
      </c>
      <c r="CO6022">
        <v>74</v>
      </c>
      <c r="CW6022">
        <v>13.1</v>
      </c>
      <c r="CX6022">
        <v>424</v>
      </c>
      <c r="CZ6022">
        <v>81</v>
      </c>
      <c r="DJ6022">
        <v>0.161</v>
      </c>
      <c r="DM6022">
        <v>0.39</v>
      </c>
      <c r="DN6022">
        <v>298</v>
      </c>
      <c r="DO6022">
        <v>5.81</v>
      </c>
      <c r="DP6022">
        <v>11.9</v>
      </c>
      <c r="DS6022">
        <v>2.83</v>
      </c>
      <c r="DT6022">
        <v>0.93</v>
      </c>
      <c r="DV6022">
        <v>0.48299999999999998</v>
      </c>
      <c r="EA6022">
        <v>1.77</v>
      </c>
      <c r="EC6022">
        <v>2.1</v>
      </c>
      <c r="ED6022">
        <v>0.115</v>
      </c>
      <c r="FO6022" t="s">
        <v>6002</v>
      </c>
    </row>
    <row r="6023" spans="1:171" hidden="1">
      <c r="A6023" t="s">
        <v>467</v>
      </c>
      <c r="B6023" t="s">
        <v>172</v>
      </c>
      <c r="C6023" t="s">
        <v>552</v>
      </c>
      <c r="E6023">
        <v>56.05</v>
      </c>
      <c r="F6023">
        <v>56.05</v>
      </c>
      <c r="G6023">
        <v>160.63</v>
      </c>
      <c r="H6023">
        <v>160.63</v>
      </c>
      <c r="I6023" t="s">
        <v>175</v>
      </c>
      <c r="L6023" t="s">
        <v>6003</v>
      </c>
      <c r="M6023" t="s">
        <v>4418</v>
      </c>
      <c r="T6023">
        <v>1932</v>
      </c>
      <c r="U6023" t="s">
        <v>510</v>
      </c>
      <c r="V6023" t="s">
        <v>178</v>
      </c>
      <c r="AA6023" t="s">
        <v>473</v>
      </c>
      <c r="AB6023">
        <v>53.25</v>
      </c>
      <c r="AC6023">
        <v>0.86</v>
      </c>
      <c r="AE6023">
        <v>14.83</v>
      </c>
      <c r="AI6023">
        <v>8.14</v>
      </c>
      <c r="AJ6023">
        <v>9.98</v>
      </c>
      <c r="AK6023">
        <v>8.01</v>
      </c>
      <c r="AL6023">
        <v>0.17</v>
      </c>
      <c r="AN6023">
        <v>0.92</v>
      </c>
      <c r="AO6023">
        <v>2.84</v>
      </c>
      <c r="AP6023">
        <v>0.18</v>
      </c>
      <c r="AQ6023">
        <v>0.12</v>
      </c>
      <c r="BF6023">
        <v>0.25</v>
      </c>
      <c r="CH6023">
        <v>32</v>
      </c>
      <c r="CK6023">
        <v>254</v>
      </c>
      <c r="CN6023">
        <v>35.4</v>
      </c>
      <c r="CO6023">
        <v>9.3000000000000007</v>
      </c>
      <c r="CT6023">
        <v>1.24</v>
      </c>
      <c r="CV6023">
        <v>1.04</v>
      </c>
      <c r="CW6023">
        <v>13.7</v>
      </c>
      <c r="CX6023">
        <v>438</v>
      </c>
      <c r="CZ6023">
        <v>66</v>
      </c>
      <c r="DB6023">
        <v>0.6</v>
      </c>
      <c r="DJ6023">
        <v>0.21</v>
      </c>
      <c r="DM6023">
        <v>0.41</v>
      </c>
      <c r="DN6023">
        <v>317</v>
      </c>
      <c r="DO6023">
        <v>5.76</v>
      </c>
      <c r="DP6023">
        <v>14.9</v>
      </c>
      <c r="DS6023">
        <v>2.81</v>
      </c>
      <c r="DT6023">
        <v>1</v>
      </c>
      <c r="DV6023">
        <v>0.51400000000000001</v>
      </c>
      <c r="EA6023">
        <v>1.88</v>
      </c>
      <c r="EC6023">
        <v>2.13</v>
      </c>
      <c r="ED6023">
        <v>0.115</v>
      </c>
      <c r="FO6023" t="s">
        <v>6004</v>
      </c>
    </row>
    <row r="6024" spans="1:171" hidden="1">
      <c r="A6024" t="s">
        <v>467</v>
      </c>
      <c r="B6024" t="s">
        <v>172</v>
      </c>
      <c r="C6024" t="s">
        <v>552</v>
      </c>
      <c r="E6024">
        <v>56.05</v>
      </c>
      <c r="F6024">
        <v>56.05</v>
      </c>
      <c r="G6024">
        <v>160.63</v>
      </c>
      <c r="H6024">
        <v>160.63</v>
      </c>
      <c r="I6024" t="s">
        <v>175</v>
      </c>
      <c r="L6024" t="s">
        <v>6005</v>
      </c>
      <c r="M6024" t="s">
        <v>4418</v>
      </c>
      <c r="T6024">
        <v>1983</v>
      </c>
      <c r="U6024" t="s">
        <v>472</v>
      </c>
      <c r="V6024" t="s">
        <v>178</v>
      </c>
      <c r="AA6024" t="s">
        <v>473</v>
      </c>
      <c r="AB6024">
        <v>53.51</v>
      </c>
      <c r="AC6024">
        <v>1.08</v>
      </c>
      <c r="AE6024">
        <v>17.93</v>
      </c>
      <c r="AI6024">
        <v>8.43</v>
      </c>
      <c r="AJ6024">
        <v>8.15</v>
      </c>
      <c r="AK6024">
        <v>5.09</v>
      </c>
      <c r="AL6024">
        <v>0.16</v>
      </c>
      <c r="AN6024">
        <v>1.07</v>
      </c>
      <c r="AO6024">
        <v>3.44</v>
      </c>
      <c r="AP6024">
        <v>0.21</v>
      </c>
      <c r="AQ6024">
        <v>0.05</v>
      </c>
      <c r="CH6024">
        <v>25.6</v>
      </c>
      <c r="CK6024">
        <v>67</v>
      </c>
      <c r="CN6024">
        <v>28.5</v>
      </c>
      <c r="CO6024">
        <v>29</v>
      </c>
      <c r="CW6024">
        <v>5.5</v>
      </c>
      <c r="CX6024">
        <v>417</v>
      </c>
      <c r="CZ6024">
        <v>100</v>
      </c>
      <c r="DJ6024">
        <v>0.19800000000000001</v>
      </c>
      <c r="DM6024">
        <v>0.49</v>
      </c>
      <c r="DN6024">
        <v>393</v>
      </c>
      <c r="DO6024">
        <v>6.45</v>
      </c>
      <c r="DP6024">
        <v>13.9</v>
      </c>
      <c r="DS6024">
        <v>3.4</v>
      </c>
      <c r="DT6024">
        <v>1.24</v>
      </c>
      <c r="DV6024">
        <v>0.57899999999999996</v>
      </c>
      <c r="EA6024">
        <v>2.04</v>
      </c>
      <c r="EC6024">
        <v>2.58</v>
      </c>
      <c r="ED6024">
        <v>0.14399999999999999</v>
      </c>
      <c r="EO6024">
        <v>0.73199999999999998</v>
      </c>
      <c r="EP6024">
        <v>0.45</v>
      </c>
      <c r="FO6024" t="s">
        <v>6006</v>
      </c>
    </row>
    <row r="6025" spans="1:171" hidden="1">
      <c r="A6025" t="s">
        <v>4649</v>
      </c>
      <c r="B6025" t="s">
        <v>172</v>
      </c>
      <c r="C6025" t="s">
        <v>2509</v>
      </c>
      <c r="D6025" t="s">
        <v>4650</v>
      </c>
      <c r="E6025">
        <v>57.878999999999998</v>
      </c>
      <c r="F6025">
        <v>57.878999999999998</v>
      </c>
      <c r="G6025">
        <v>162.505</v>
      </c>
      <c r="H6025">
        <v>162.505</v>
      </c>
      <c r="I6025" t="s">
        <v>175</v>
      </c>
      <c r="L6025" t="s">
        <v>6007</v>
      </c>
      <c r="M6025" t="s">
        <v>4652</v>
      </c>
      <c r="Q6025" t="s">
        <v>4653</v>
      </c>
      <c r="V6025" t="s">
        <v>178</v>
      </c>
      <c r="AA6025" t="s">
        <v>4654</v>
      </c>
      <c r="AB6025">
        <v>52.12</v>
      </c>
      <c r="AC6025">
        <v>1.89</v>
      </c>
      <c r="AE6025">
        <v>16.7</v>
      </c>
      <c r="AI6025">
        <v>8.85</v>
      </c>
      <c r="AJ6025">
        <v>6.59</v>
      </c>
      <c r="AK6025">
        <v>5.86</v>
      </c>
      <c r="AL6025">
        <v>0.13</v>
      </c>
      <c r="AN6025">
        <v>1.92</v>
      </c>
      <c r="AO6025">
        <v>4.5</v>
      </c>
      <c r="AP6025">
        <v>0.55000000000000004</v>
      </c>
      <c r="AQ6025">
        <v>0</v>
      </c>
      <c r="AU6025">
        <v>0.09</v>
      </c>
      <c r="BT6025">
        <v>15.1</v>
      </c>
      <c r="CH6025">
        <v>14.7</v>
      </c>
      <c r="CJ6025">
        <v>210</v>
      </c>
      <c r="CK6025">
        <v>157</v>
      </c>
      <c r="CN6025">
        <v>35.1</v>
      </c>
      <c r="CO6025">
        <v>123</v>
      </c>
      <c r="CP6025">
        <v>35.4</v>
      </c>
      <c r="CQ6025">
        <v>96.3</v>
      </c>
      <c r="CR6025">
        <v>23.6</v>
      </c>
      <c r="CW6025">
        <v>21.4</v>
      </c>
      <c r="CX6025">
        <v>605</v>
      </c>
      <c r="CY6025">
        <v>19.8</v>
      </c>
      <c r="CZ6025">
        <v>201</v>
      </c>
      <c r="DA6025">
        <v>27.6</v>
      </c>
      <c r="DB6025">
        <v>2.82</v>
      </c>
      <c r="DI6025">
        <v>1.69</v>
      </c>
      <c r="DJ6025">
        <v>0.08</v>
      </c>
      <c r="DM6025">
        <v>0.93</v>
      </c>
      <c r="DN6025">
        <v>287</v>
      </c>
      <c r="DO6025">
        <v>20.5</v>
      </c>
      <c r="DP6025">
        <v>42.9</v>
      </c>
      <c r="DQ6025">
        <v>5.34</v>
      </c>
      <c r="DR6025">
        <v>22.4</v>
      </c>
      <c r="DS6025">
        <v>5.1100000000000003</v>
      </c>
      <c r="DT6025">
        <v>1.69</v>
      </c>
      <c r="DU6025">
        <v>4.74</v>
      </c>
      <c r="DV6025">
        <v>0.72</v>
      </c>
      <c r="DW6025">
        <v>3.93</v>
      </c>
      <c r="DX6025">
        <v>0.72</v>
      </c>
      <c r="DY6025">
        <v>1.87</v>
      </c>
      <c r="DZ6025">
        <v>0.25</v>
      </c>
      <c r="EA6025">
        <v>1.55</v>
      </c>
      <c r="EB6025">
        <v>0.22</v>
      </c>
      <c r="EC6025">
        <v>4.03</v>
      </c>
      <c r="ED6025">
        <v>1.5</v>
      </c>
      <c r="EE6025">
        <v>0.19</v>
      </c>
      <c r="EL6025">
        <v>0.09</v>
      </c>
      <c r="EM6025">
        <v>4.42</v>
      </c>
      <c r="EO6025">
        <v>2.65</v>
      </c>
      <c r="EP6025">
        <v>1.1599999999999999</v>
      </c>
      <c r="FO6025" t="s">
        <v>6008</v>
      </c>
    </row>
    <row r="6026" spans="1:171" hidden="1">
      <c r="A6026" t="s">
        <v>4649</v>
      </c>
      <c r="B6026" t="s">
        <v>172</v>
      </c>
      <c r="C6026" t="s">
        <v>2509</v>
      </c>
      <c r="D6026" t="s">
        <v>4650</v>
      </c>
      <c r="E6026">
        <v>57.877000000000002</v>
      </c>
      <c r="F6026">
        <v>57.877000000000002</v>
      </c>
      <c r="G6026">
        <v>162.506</v>
      </c>
      <c r="H6026">
        <v>162.506</v>
      </c>
      <c r="I6026" t="s">
        <v>175</v>
      </c>
      <c r="L6026" t="s">
        <v>6009</v>
      </c>
      <c r="M6026" t="s">
        <v>4652</v>
      </c>
      <c r="Q6026" t="s">
        <v>4653</v>
      </c>
      <c r="V6026" t="s">
        <v>178</v>
      </c>
      <c r="AA6026" t="s">
        <v>4654</v>
      </c>
      <c r="AB6026">
        <v>52.65</v>
      </c>
      <c r="AC6026">
        <v>1.88</v>
      </c>
      <c r="AE6026">
        <v>17.239999999999998</v>
      </c>
      <c r="AI6026">
        <v>8.61</v>
      </c>
      <c r="AJ6026">
        <v>6.49</v>
      </c>
      <c r="AK6026">
        <v>4.53</v>
      </c>
      <c r="AL6026">
        <v>0.13</v>
      </c>
      <c r="AN6026">
        <v>2.0099999999999998</v>
      </c>
      <c r="AO6026">
        <v>4.59</v>
      </c>
      <c r="AP6026">
        <v>0.57999999999999996</v>
      </c>
      <c r="AQ6026">
        <v>0.35</v>
      </c>
      <c r="AU6026">
        <v>0.01</v>
      </c>
      <c r="BT6026">
        <v>15.7</v>
      </c>
      <c r="CH6026">
        <v>14</v>
      </c>
      <c r="CJ6026">
        <v>209</v>
      </c>
      <c r="CK6026">
        <v>115</v>
      </c>
      <c r="CN6026">
        <v>30.7</v>
      </c>
      <c r="CO6026">
        <v>65.8</v>
      </c>
      <c r="CP6026">
        <v>33</v>
      </c>
      <c r="CQ6026">
        <v>98.1</v>
      </c>
      <c r="CR6026">
        <v>24.5</v>
      </c>
      <c r="CW6026">
        <v>23.7</v>
      </c>
      <c r="CX6026">
        <v>643</v>
      </c>
      <c r="CY6026">
        <v>20.7</v>
      </c>
      <c r="CZ6026">
        <v>212</v>
      </c>
      <c r="DA6026">
        <v>29.1</v>
      </c>
      <c r="DB6026">
        <v>3.03</v>
      </c>
      <c r="DI6026">
        <v>1.72</v>
      </c>
      <c r="DJ6026">
        <v>0.1</v>
      </c>
      <c r="DM6026">
        <v>1.07</v>
      </c>
      <c r="DN6026">
        <v>314</v>
      </c>
      <c r="DO6026">
        <v>21.5</v>
      </c>
      <c r="DP6026">
        <v>45</v>
      </c>
      <c r="DQ6026">
        <v>5.61</v>
      </c>
      <c r="DR6026">
        <v>23.3</v>
      </c>
      <c r="DS6026">
        <v>5.26</v>
      </c>
      <c r="DT6026">
        <v>1.73</v>
      </c>
      <c r="DU6026">
        <v>4.8</v>
      </c>
      <c r="DV6026">
        <v>0.72</v>
      </c>
      <c r="DW6026">
        <v>3.99</v>
      </c>
      <c r="DX6026">
        <v>0.73</v>
      </c>
      <c r="DY6026">
        <v>1.87</v>
      </c>
      <c r="DZ6026">
        <v>0.25</v>
      </c>
      <c r="EA6026">
        <v>1.58</v>
      </c>
      <c r="EB6026">
        <v>0.23</v>
      </c>
      <c r="EC6026">
        <v>4.09</v>
      </c>
      <c r="ED6026">
        <v>1.54</v>
      </c>
      <c r="EE6026">
        <v>0.21</v>
      </c>
      <c r="EL6026">
        <v>0.1</v>
      </c>
      <c r="EM6026">
        <v>4.91</v>
      </c>
      <c r="EO6026">
        <v>2.85</v>
      </c>
      <c r="EP6026">
        <v>1.27</v>
      </c>
      <c r="FO6026" t="s">
        <v>6010</v>
      </c>
    </row>
    <row r="6027" spans="1:171" hidden="1">
      <c r="A6027" t="s">
        <v>6011</v>
      </c>
      <c r="B6027" t="s">
        <v>172</v>
      </c>
      <c r="C6027" t="s">
        <v>173</v>
      </c>
      <c r="D6027" t="s">
        <v>6012</v>
      </c>
      <c r="E6027">
        <v>55.53</v>
      </c>
      <c r="F6027">
        <v>55.7</v>
      </c>
      <c r="G6027">
        <v>160.27000000000001</v>
      </c>
      <c r="H6027">
        <v>160.27000000000001</v>
      </c>
      <c r="I6027" t="s">
        <v>175</v>
      </c>
      <c r="L6027" t="s">
        <v>6013</v>
      </c>
      <c r="M6027" t="s">
        <v>6014</v>
      </c>
      <c r="V6027" t="s">
        <v>178</v>
      </c>
      <c r="AA6027" t="s">
        <v>6015</v>
      </c>
      <c r="AB6027">
        <v>51.7</v>
      </c>
      <c r="AC6027">
        <v>2.15</v>
      </c>
      <c r="AE6027">
        <v>14.3</v>
      </c>
      <c r="AG6027">
        <v>12.9</v>
      </c>
      <c r="AH6027">
        <v>0.39</v>
      </c>
      <c r="AJ6027">
        <v>8.64</v>
      </c>
      <c r="AK6027">
        <v>3.1</v>
      </c>
      <c r="AL6027">
        <v>0.19</v>
      </c>
      <c r="AN6027">
        <v>2.13</v>
      </c>
      <c r="AO6027">
        <v>3.54</v>
      </c>
      <c r="AP6027">
        <v>0.56000000000000005</v>
      </c>
      <c r="BE6027">
        <v>0</v>
      </c>
      <c r="BF6027">
        <v>0.2</v>
      </c>
      <c r="CH6027">
        <v>33</v>
      </c>
      <c r="CJ6027">
        <v>385</v>
      </c>
      <c r="CK6027">
        <v>338</v>
      </c>
      <c r="CO6027">
        <v>27</v>
      </c>
      <c r="CP6027">
        <v>266</v>
      </c>
      <c r="CQ6027">
        <v>130</v>
      </c>
      <c r="CT6027">
        <v>4</v>
      </c>
      <c r="CW6027">
        <v>73</v>
      </c>
      <c r="CX6027">
        <v>316</v>
      </c>
      <c r="CY6027">
        <v>51</v>
      </c>
      <c r="CZ6027">
        <v>302</v>
      </c>
      <c r="DA6027">
        <v>8</v>
      </c>
      <c r="DB6027">
        <v>0</v>
      </c>
      <c r="DK6027">
        <v>8</v>
      </c>
      <c r="DN6027">
        <v>670</v>
      </c>
      <c r="DO6027">
        <v>20</v>
      </c>
      <c r="DP6027">
        <v>53</v>
      </c>
      <c r="DS6027">
        <v>83</v>
      </c>
      <c r="EF6027">
        <v>39</v>
      </c>
      <c r="EI6027">
        <v>3</v>
      </c>
      <c r="EJ6027">
        <v>0</v>
      </c>
      <c r="EM6027">
        <v>26</v>
      </c>
      <c r="EN6027">
        <v>0</v>
      </c>
      <c r="EO6027">
        <v>6</v>
      </c>
      <c r="EP6027">
        <v>2</v>
      </c>
      <c r="FO6027">
        <v>835233</v>
      </c>
    </row>
    <row r="6028" spans="1:171" hidden="1">
      <c r="A6028" t="s">
        <v>6011</v>
      </c>
      <c r="B6028" t="s">
        <v>172</v>
      </c>
      <c r="C6028" t="s">
        <v>173</v>
      </c>
      <c r="D6028" t="s">
        <v>6016</v>
      </c>
      <c r="E6028">
        <v>55.53</v>
      </c>
      <c r="F6028">
        <v>55.7</v>
      </c>
      <c r="G6028">
        <v>160.27000000000001</v>
      </c>
      <c r="H6028">
        <v>160.27000000000001</v>
      </c>
      <c r="I6028" t="s">
        <v>175</v>
      </c>
      <c r="L6028" t="s">
        <v>6017</v>
      </c>
      <c r="M6028" t="s">
        <v>6018</v>
      </c>
      <c r="V6028" t="s">
        <v>178</v>
      </c>
      <c r="AA6028" t="s">
        <v>6015</v>
      </c>
      <c r="AB6028">
        <v>53.75</v>
      </c>
      <c r="AC6028">
        <v>1.78</v>
      </c>
      <c r="AE6028">
        <v>16.5</v>
      </c>
      <c r="AG6028">
        <v>4.08</v>
      </c>
      <c r="AH6028">
        <v>6.11</v>
      </c>
      <c r="AJ6028">
        <v>7.37</v>
      </c>
      <c r="AK6028">
        <v>3.31</v>
      </c>
      <c r="AL6028">
        <v>0.16400000000000001</v>
      </c>
      <c r="AN6028">
        <v>1.95</v>
      </c>
      <c r="AO6028">
        <v>3.79</v>
      </c>
      <c r="AP6028">
        <v>0.47199999999999998</v>
      </c>
      <c r="AX6028">
        <v>7.2700000000000001E-2</v>
      </c>
      <c r="BE6028">
        <v>1.7100000000000001E-2</v>
      </c>
      <c r="BF6028">
        <v>0.53</v>
      </c>
      <c r="CH6028">
        <v>31</v>
      </c>
      <c r="CJ6028">
        <v>328</v>
      </c>
      <c r="CK6028">
        <v>21</v>
      </c>
      <c r="CN6028">
        <v>108</v>
      </c>
      <c r="CO6028">
        <v>21</v>
      </c>
      <c r="CP6028">
        <v>363</v>
      </c>
      <c r="CQ6028">
        <v>119</v>
      </c>
      <c r="CR6028">
        <v>33</v>
      </c>
      <c r="CT6028">
        <v>0</v>
      </c>
      <c r="CW6028">
        <v>71</v>
      </c>
      <c r="CX6028">
        <v>330</v>
      </c>
      <c r="CY6028">
        <v>59</v>
      </c>
      <c r="CZ6028">
        <v>304</v>
      </c>
      <c r="DA6028">
        <v>10</v>
      </c>
      <c r="DB6028">
        <v>2</v>
      </c>
      <c r="DN6028">
        <v>666</v>
      </c>
      <c r="DO6028">
        <v>24</v>
      </c>
      <c r="DP6028">
        <v>51</v>
      </c>
      <c r="EM6028">
        <v>15</v>
      </c>
      <c r="EO6028">
        <v>2</v>
      </c>
      <c r="EP6028">
        <v>0</v>
      </c>
      <c r="FO6028">
        <v>835234</v>
      </c>
    </row>
    <row r="6029" spans="1:171" hidden="1">
      <c r="A6029" t="s">
        <v>6011</v>
      </c>
      <c r="B6029" t="s">
        <v>172</v>
      </c>
      <c r="C6029" t="s">
        <v>173</v>
      </c>
      <c r="D6029" t="s">
        <v>6019</v>
      </c>
      <c r="E6029">
        <v>55.53</v>
      </c>
      <c r="F6029">
        <v>55.7</v>
      </c>
      <c r="G6029">
        <v>160.27000000000001</v>
      </c>
      <c r="H6029">
        <v>160.27000000000001</v>
      </c>
      <c r="I6029" t="s">
        <v>175</v>
      </c>
      <c r="L6029" t="s">
        <v>6020</v>
      </c>
      <c r="M6029" t="s">
        <v>6014</v>
      </c>
      <c r="V6029" t="s">
        <v>178</v>
      </c>
      <c r="AA6029" t="s">
        <v>6015</v>
      </c>
      <c r="AB6029">
        <v>50.8</v>
      </c>
      <c r="AC6029">
        <v>1.81</v>
      </c>
      <c r="AE6029">
        <v>15.3</v>
      </c>
      <c r="AG6029">
        <v>12</v>
      </c>
      <c r="AH6029">
        <v>0.24</v>
      </c>
      <c r="AJ6029">
        <v>9.43</v>
      </c>
      <c r="AK6029">
        <v>3.51</v>
      </c>
      <c r="AL6029">
        <v>0.17</v>
      </c>
      <c r="AN6029">
        <v>1.84</v>
      </c>
      <c r="AO6029">
        <v>3.62</v>
      </c>
      <c r="AP6029">
        <v>0.47</v>
      </c>
      <c r="BE6029">
        <v>0.11</v>
      </c>
      <c r="BF6029">
        <v>0.3</v>
      </c>
      <c r="CH6029">
        <v>33</v>
      </c>
      <c r="CJ6029">
        <v>352</v>
      </c>
      <c r="CK6029">
        <v>475</v>
      </c>
      <c r="CO6029">
        <v>69</v>
      </c>
      <c r="CP6029">
        <v>261</v>
      </c>
      <c r="CQ6029">
        <v>112</v>
      </c>
      <c r="CT6029">
        <v>0</v>
      </c>
      <c r="CW6029">
        <v>56</v>
      </c>
      <c r="CX6029">
        <v>332</v>
      </c>
      <c r="CY6029">
        <v>42</v>
      </c>
      <c r="CZ6029">
        <v>236</v>
      </c>
      <c r="DA6029">
        <v>6</v>
      </c>
      <c r="DB6029">
        <v>0</v>
      </c>
      <c r="DK6029">
        <v>61</v>
      </c>
      <c r="DN6029">
        <v>553</v>
      </c>
      <c r="DO6029">
        <v>20</v>
      </c>
      <c r="DP6029">
        <v>49</v>
      </c>
      <c r="DS6029">
        <v>65</v>
      </c>
      <c r="EF6029">
        <v>30</v>
      </c>
      <c r="EI6029">
        <v>31</v>
      </c>
      <c r="EJ6029">
        <v>0</v>
      </c>
      <c r="EM6029">
        <v>16</v>
      </c>
      <c r="EN6029">
        <v>0</v>
      </c>
      <c r="EO6029">
        <v>6</v>
      </c>
      <c r="EP6029">
        <v>4</v>
      </c>
      <c r="FO6029">
        <v>835235</v>
      </c>
    </row>
    <row r="6030" spans="1:171" hidden="1">
      <c r="A6030" t="s">
        <v>6021</v>
      </c>
      <c r="B6030" t="s">
        <v>172</v>
      </c>
      <c r="C6030" t="s">
        <v>417</v>
      </c>
      <c r="D6030" t="s">
        <v>532</v>
      </c>
      <c r="E6030">
        <v>52.537799999999997</v>
      </c>
      <c r="F6030">
        <v>52.537799999999997</v>
      </c>
      <c r="G6030">
        <v>157.9753</v>
      </c>
      <c r="H6030">
        <v>157.9753</v>
      </c>
      <c r="I6030" t="s">
        <v>175</v>
      </c>
      <c r="L6030" t="s">
        <v>6022</v>
      </c>
      <c r="M6030" t="s">
        <v>6023</v>
      </c>
      <c r="V6030" t="s">
        <v>178</v>
      </c>
      <c r="AA6030" t="s">
        <v>6024</v>
      </c>
      <c r="AB6030">
        <v>57.1</v>
      </c>
      <c r="AC6030">
        <v>1.1299999999999999</v>
      </c>
      <c r="AE6030">
        <v>16.7</v>
      </c>
      <c r="AI6030">
        <v>8.1</v>
      </c>
      <c r="AJ6030">
        <v>7.05</v>
      </c>
      <c r="AK6030">
        <v>4</v>
      </c>
      <c r="AL6030">
        <v>0.16</v>
      </c>
      <c r="AN6030">
        <v>1.88</v>
      </c>
      <c r="AO6030">
        <v>3.55</v>
      </c>
      <c r="AP6030">
        <v>0.38</v>
      </c>
      <c r="CH6030">
        <v>26</v>
      </c>
      <c r="CJ6030">
        <v>206</v>
      </c>
      <c r="CK6030">
        <v>53</v>
      </c>
      <c r="CO6030">
        <v>31</v>
      </c>
      <c r="CP6030">
        <v>69</v>
      </c>
      <c r="CQ6030">
        <v>82</v>
      </c>
      <c r="CR6030">
        <v>17</v>
      </c>
      <c r="CW6030">
        <v>36</v>
      </c>
      <c r="CX6030">
        <v>411</v>
      </c>
      <c r="CY6030">
        <v>32</v>
      </c>
      <c r="CZ6030">
        <v>189</v>
      </c>
      <c r="DA6030">
        <v>6.3</v>
      </c>
      <c r="DN6030">
        <v>514</v>
      </c>
      <c r="DO6030">
        <v>15</v>
      </c>
      <c r="DP6030">
        <v>41</v>
      </c>
      <c r="DR6030">
        <v>25</v>
      </c>
      <c r="EM6030">
        <v>9</v>
      </c>
      <c r="EO6030">
        <v>3</v>
      </c>
      <c r="EP6030">
        <v>2</v>
      </c>
      <c r="FO6030">
        <v>842941</v>
      </c>
    </row>
    <row r="6031" spans="1:171" hidden="1">
      <c r="A6031" t="s">
        <v>6021</v>
      </c>
      <c r="B6031" t="s">
        <v>172</v>
      </c>
      <c r="C6031" t="s">
        <v>417</v>
      </c>
      <c r="D6031" t="s">
        <v>532</v>
      </c>
      <c r="E6031">
        <v>52.523600000000002</v>
      </c>
      <c r="F6031">
        <v>52.523600000000002</v>
      </c>
      <c r="G6031">
        <v>157.9853</v>
      </c>
      <c r="H6031">
        <v>157.9853</v>
      </c>
      <c r="I6031" t="s">
        <v>175</v>
      </c>
      <c r="L6031" t="s">
        <v>6025</v>
      </c>
      <c r="M6031" t="s">
        <v>6023</v>
      </c>
      <c r="V6031" t="s">
        <v>178</v>
      </c>
      <c r="AA6031" t="s">
        <v>6024</v>
      </c>
      <c r="AB6031">
        <v>53.6</v>
      </c>
      <c r="AC6031">
        <v>0.78</v>
      </c>
      <c r="AE6031">
        <v>17</v>
      </c>
      <c r="AI6031">
        <v>8.51</v>
      </c>
      <c r="AJ6031">
        <v>9.59</v>
      </c>
      <c r="AK6031">
        <v>6.7</v>
      </c>
      <c r="AL6031">
        <v>0.17</v>
      </c>
      <c r="AN6031">
        <v>0.8</v>
      </c>
      <c r="AO6031">
        <v>2.64</v>
      </c>
      <c r="AP6031">
        <v>0.13</v>
      </c>
      <c r="CH6031">
        <v>35</v>
      </c>
      <c r="CJ6031">
        <v>235</v>
      </c>
      <c r="CK6031">
        <v>93</v>
      </c>
      <c r="CO6031">
        <v>34</v>
      </c>
      <c r="CP6031">
        <v>90</v>
      </c>
      <c r="CQ6031">
        <v>85</v>
      </c>
      <c r="CR6031">
        <v>17</v>
      </c>
      <c r="CW6031">
        <v>15</v>
      </c>
      <c r="CX6031">
        <v>379</v>
      </c>
      <c r="CY6031">
        <v>20</v>
      </c>
      <c r="CZ6031">
        <v>75</v>
      </c>
      <c r="DA6031">
        <v>2</v>
      </c>
      <c r="DN6031">
        <v>240</v>
      </c>
      <c r="DO6031">
        <v>5</v>
      </c>
      <c r="DP6031">
        <v>13</v>
      </c>
      <c r="DR6031">
        <v>13</v>
      </c>
      <c r="EM6031">
        <v>6</v>
      </c>
      <c r="EO6031">
        <v>1</v>
      </c>
      <c r="EP6031">
        <v>1</v>
      </c>
      <c r="FO6031">
        <v>842942</v>
      </c>
    </row>
    <row r="6032" spans="1:171" hidden="1">
      <c r="A6032" t="s">
        <v>6021</v>
      </c>
      <c r="B6032" t="s">
        <v>172</v>
      </c>
      <c r="C6032" t="s">
        <v>417</v>
      </c>
      <c r="D6032" t="s">
        <v>532</v>
      </c>
      <c r="E6032">
        <v>52.553600000000003</v>
      </c>
      <c r="F6032">
        <v>52.553600000000003</v>
      </c>
      <c r="G6032">
        <v>158.03970000000001</v>
      </c>
      <c r="H6032">
        <v>158.03970000000001</v>
      </c>
      <c r="I6032" t="s">
        <v>175</v>
      </c>
      <c r="L6032" t="s">
        <v>6026</v>
      </c>
      <c r="M6032" t="s">
        <v>6023</v>
      </c>
      <c r="V6032" t="s">
        <v>178</v>
      </c>
      <c r="AA6032" t="s">
        <v>6024</v>
      </c>
      <c r="AB6032">
        <v>54.7</v>
      </c>
      <c r="AC6032">
        <v>1.24</v>
      </c>
      <c r="AE6032">
        <v>16.8</v>
      </c>
      <c r="AI6032">
        <v>9.3699999999999992</v>
      </c>
      <c r="AJ6032">
        <v>7.83</v>
      </c>
      <c r="AK6032">
        <v>4.67</v>
      </c>
      <c r="AL6032">
        <v>0.16</v>
      </c>
      <c r="AN6032">
        <v>1.6</v>
      </c>
      <c r="AO6032">
        <v>3.24</v>
      </c>
      <c r="AP6032">
        <v>0.41</v>
      </c>
      <c r="CH6032">
        <v>28</v>
      </c>
      <c r="CJ6032">
        <v>241</v>
      </c>
      <c r="CK6032">
        <v>75</v>
      </c>
      <c r="CO6032">
        <v>38</v>
      </c>
      <c r="CP6032">
        <v>72</v>
      </c>
      <c r="CQ6032">
        <v>90</v>
      </c>
      <c r="CR6032">
        <v>17</v>
      </c>
      <c r="CW6032">
        <v>30</v>
      </c>
      <c r="CX6032">
        <v>432</v>
      </c>
      <c r="CY6032">
        <v>34</v>
      </c>
      <c r="CZ6032">
        <v>181</v>
      </c>
      <c r="DA6032">
        <v>6.2</v>
      </c>
      <c r="DN6032">
        <v>492</v>
      </c>
      <c r="DO6032">
        <v>18</v>
      </c>
      <c r="DP6032">
        <v>42</v>
      </c>
      <c r="DR6032">
        <v>26</v>
      </c>
      <c r="EM6032">
        <v>5</v>
      </c>
      <c r="EO6032">
        <v>3</v>
      </c>
      <c r="EP6032">
        <v>0</v>
      </c>
      <c r="FO6032">
        <v>842943</v>
      </c>
    </row>
    <row r="6033" spans="1:171" hidden="1">
      <c r="A6033" t="s">
        <v>6021</v>
      </c>
      <c r="B6033" t="s">
        <v>172</v>
      </c>
      <c r="C6033" t="s">
        <v>417</v>
      </c>
      <c r="D6033" t="s">
        <v>532</v>
      </c>
      <c r="E6033">
        <v>52.471899999999998</v>
      </c>
      <c r="F6033">
        <v>52.471899999999998</v>
      </c>
      <c r="G6033">
        <v>158.09530000000001</v>
      </c>
      <c r="H6033">
        <v>158.09530000000001</v>
      </c>
      <c r="I6033" t="s">
        <v>175</v>
      </c>
      <c r="L6033" t="s">
        <v>6027</v>
      </c>
      <c r="M6033" t="s">
        <v>6023</v>
      </c>
      <c r="V6033" t="s">
        <v>178</v>
      </c>
      <c r="AA6033" t="s">
        <v>6024</v>
      </c>
      <c r="AB6033">
        <v>64.599999999999994</v>
      </c>
      <c r="AC6033">
        <v>1.02</v>
      </c>
      <c r="AE6033">
        <v>15.4</v>
      </c>
      <c r="AI6033">
        <v>5.5</v>
      </c>
      <c r="AJ6033">
        <v>3.95</v>
      </c>
      <c r="AK6033">
        <v>1.59</v>
      </c>
      <c r="AL6033">
        <v>0.13</v>
      </c>
      <c r="AN6033">
        <v>3.19</v>
      </c>
      <c r="AO6033">
        <v>4.26</v>
      </c>
      <c r="AP6033">
        <v>0.36</v>
      </c>
      <c r="CH6033">
        <v>17</v>
      </c>
      <c r="CJ6033">
        <v>99</v>
      </c>
      <c r="CK6033">
        <v>5</v>
      </c>
      <c r="CO6033">
        <v>4</v>
      </c>
      <c r="CP6033">
        <v>13</v>
      </c>
      <c r="CQ6033">
        <v>72</v>
      </c>
      <c r="CR6033">
        <v>18</v>
      </c>
      <c r="CW6033">
        <v>64</v>
      </c>
      <c r="CX6033">
        <v>307</v>
      </c>
      <c r="CY6033">
        <v>40</v>
      </c>
      <c r="CZ6033">
        <v>290</v>
      </c>
      <c r="DA6033">
        <v>7.9</v>
      </c>
      <c r="DN6033">
        <v>794</v>
      </c>
      <c r="DO6033">
        <v>24</v>
      </c>
      <c r="DP6033">
        <v>52</v>
      </c>
      <c r="DR6033">
        <v>31</v>
      </c>
      <c r="EM6033">
        <v>13</v>
      </c>
      <c r="EO6033">
        <v>5</v>
      </c>
      <c r="EP6033">
        <v>3</v>
      </c>
      <c r="FO6033">
        <v>842944</v>
      </c>
    </row>
    <row r="6034" spans="1:171" hidden="1">
      <c r="A6034" t="s">
        <v>6021</v>
      </c>
      <c r="B6034" t="s">
        <v>172</v>
      </c>
      <c r="C6034" t="s">
        <v>417</v>
      </c>
      <c r="D6034" t="s">
        <v>532</v>
      </c>
      <c r="E6034">
        <v>52.558100000000003</v>
      </c>
      <c r="F6034">
        <v>52.558100000000003</v>
      </c>
      <c r="G6034">
        <v>158.0558</v>
      </c>
      <c r="H6034">
        <v>158.0558</v>
      </c>
      <c r="I6034" t="s">
        <v>175</v>
      </c>
      <c r="L6034" t="s">
        <v>6028</v>
      </c>
      <c r="M6034" t="s">
        <v>6023</v>
      </c>
      <c r="V6034" t="s">
        <v>178</v>
      </c>
      <c r="AA6034" t="s">
        <v>6024</v>
      </c>
      <c r="AB6034">
        <v>56.7</v>
      </c>
      <c r="AC6034">
        <v>1.1200000000000001</v>
      </c>
      <c r="AE6034">
        <v>16.399999999999999</v>
      </c>
      <c r="AI6034">
        <v>8.2899999999999991</v>
      </c>
      <c r="AJ6034">
        <v>6.92</v>
      </c>
      <c r="AK6034">
        <v>4.55</v>
      </c>
      <c r="AL6034">
        <v>0.16</v>
      </c>
      <c r="AN6034">
        <v>1.96</v>
      </c>
      <c r="AO6034">
        <v>3.54</v>
      </c>
      <c r="AP6034">
        <v>0.39</v>
      </c>
      <c r="CH6034">
        <v>25</v>
      </c>
      <c r="CJ6034">
        <v>198</v>
      </c>
      <c r="CK6034">
        <v>96</v>
      </c>
      <c r="CO6034">
        <v>42</v>
      </c>
      <c r="CP6034">
        <v>61</v>
      </c>
      <c r="CQ6034">
        <v>82</v>
      </c>
      <c r="CR6034">
        <v>18</v>
      </c>
      <c r="CW6034">
        <v>36</v>
      </c>
      <c r="CX6034">
        <v>425</v>
      </c>
      <c r="CY6034">
        <v>33</v>
      </c>
      <c r="CZ6034">
        <v>197</v>
      </c>
      <c r="DA6034">
        <v>6.2</v>
      </c>
      <c r="DN6034">
        <v>539</v>
      </c>
      <c r="DO6034">
        <v>17</v>
      </c>
      <c r="DP6034">
        <v>38</v>
      </c>
      <c r="DR6034">
        <v>24</v>
      </c>
      <c r="EM6034">
        <v>9</v>
      </c>
      <c r="EO6034">
        <v>3</v>
      </c>
      <c r="EP6034">
        <v>0</v>
      </c>
      <c r="FO6034">
        <v>842945</v>
      </c>
    </row>
    <row r="6035" spans="1:171" hidden="1">
      <c r="A6035" t="s">
        <v>6021</v>
      </c>
      <c r="B6035" t="s">
        <v>172</v>
      </c>
      <c r="C6035" t="s">
        <v>417</v>
      </c>
      <c r="D6035" t="s">
        <v>532</v>
      </c>
      <c r="E6035">
        <v>52.593600000000002</v>
      </c>
      <c r="F6035">
        <v>52.593600000000002</v>
      </c>
      <c r="G6035">
        <v>158.00749999999999</v>
      </c>
      <c r="H6035">
        <v>158.00749999999999</v>
      </c>
      <c r="I6035" t="s">
        <v>175</v>
      </c>
      <c r="L6035" t="s">
        <v>6029</v>
      </c>
      <c r="M6035" t="s">
        <v>6023</v>
      </c>
      <c r="V6035" t="s">
        <v>178</v>
      </c>
      <c r="AA6035" t="s">
        <v>6024</v>
      </c>
      <c r="AB6035">
        <v>56.2</v>
      </c>
      <c r="AC6035">
        <v>1.35</v>
      </c>
      <c r="AE6035">
        <v>15.4</v>
      </c>
      <c r="AI6035">
        <v>9.0500000000000007</v>
      </c>
      <c r="AJ6035">
        <v>6.78</v>
      </c>
      <c r="AK6035">
        <v>4.8899999999999997</v>
      </c>
      <c r="AL6035">
        <v>0.17</v>
      </c>
      <c r="AN6035">
        <v>2.23</v>
      </c>
      <c r="AO6035">
        <v>3.43</v>
      </c>
      <c r="AP6035">
        <v>0.49</v>
      </c>
      <c r="CH6035">
        <v>27</v>
      </c>
      <c r="CJ6035">
        <v>231</v>
      </c>
      <c r="CK6035">
        <v>125</v>
      </c>
      <c r="CO6035">
        <v>56</v>
      </c>
      <c r="CP6035">
        <v>112</v>
      </c>
      <c r="CQ6035">
        <v>94</v>
      </c>
      <c r="CR6035">
        <v>16</v>
      </c>
      <c r="CW6035">
        <v>44</v>
      </c>
      <c r="CX6035">
        <v>366</v>
      </c>
      <c r="CY6035">
        <v>39</v>
      </c>
      <c r="CZ6035">
        <v>236</v>
      </c>
      <c r="DA6035">
        <v>7.9</v>
      </c>
      <c r="DN6035">
        <v>574</v>
      </c>
      <c r="DO6035">
        <v>21</v>
      </c>
      <c r="DP6035">
        <v>52</v>
      </c>
      <c r="DR6035">
        <v>30</v>
      </c>
      <c r="EM6035">
        <v>11</v>
      </c>
      <c r="EO6035">
        <v>3</v>
      </c>
      <c r="EP6035">
        <v>2</v>
      </c>
      <c r="FO6035">
        <v>842946</v>
      </c>
    </row>
    <row r="6036" spans="1:171" hidden="1">
      <c r="A6036" t="s">
        <v>6021</v>
      </c>
      <c r="B6036" t="s">
        <v>172</v>
      </c>
      <c r="C6036" t="s">
        <v>417</v>
      </c>
      <c r="D6036" t="s">
        <v>532</v>
      </c>
      <c r="E6036">
        <v>52.586100000000002</v>
      </c>
      <c r="F6036">
        <v>52.586100000000002</v>
      </c>
      <c r="G6036">
        <v>158.05109999999999</v>
      </c>
      <c r="H6036">
        <v>158.05109999999999</v>
      </c>
      <c r="I6036" t="s">
        <v>175</v>
      </c>
      <c r="L6036" t="s">
        <v>6030</v>
      </c>
      <c r="M6036" t="s">
        <v>6023</v>
      </c>
      <c r="V6036" t="s">
        <v>178</v>
      </c>
      <c r="AA6036" t="s">
        <v>6024</v>
      </c>
      <c r="AB6036">
        <v>55</v>
      </c>
      <c r="AC6036">
        <v>1.1599999999999999</v>
      </c>
      <c r="AE6036">
        <v>17.100000000000001</v>
      </c>
      <c r="AI6036">
        <v>8.26</v>
      </c>
      <c r="AJ6036">
        <v>7.95</v>
      </c>
      <c r="AK6036">
        <v>4.79</v>
      </c>
      <c r="AL6036">
        <v>0.16</v>
      </c>
      <c r="AN6036">
        <v>1.73</v>
      </c>
      <c r="AO6036">
        <v>3.35</v>
      </c>
      <c r="AP6036">
        <v>0.41</v>
      </c>
      <c r="CH6036">
        <v>27</v>
      </c>
      <c r="CJ6036">
        <v>209</v>
      </c>
      <c r="CK6036">
        <v>117</v>
      </c>
      <c r="CO6036">
        <v>51</v>
      </c>
      <c r="CP6036">
        <v>98</v>
      </c>
      <c r="CQ6036">
        <v>78</v>
      </c>
      <c r="CR6036">
        <v>18</v>
      </c>
      <c r="CW6036">
        <v>32</v>
      </c>
      <c r="CX6036">
        <v>441</v>
      </c>
      <c r="CY6036">
        <v>32</v>
      </c>
      <c r="CZ6036">
        <v>182</v>
      </c>
      <c r="DA6036">
        <v>6.2</v>
      </c>
      <c r="DN6036">
        <v>468</v>
      </c>
      <c r="DO6036">
        <v>11</v>
      </c>
      <c r="DP6036">
        <v>33</v>
      </c>
      <c r="DR6036">
        <v>25</v>
      </c>
      <c r="EM6036">
        <v>8</v>
      </c>
      <c r="EO6036">
        <v>2</v>
      </c>
      <c r="EP6036">
        <v>2</v>
      </c>
      <c r="FO6036">
        <v>842947</v>
      </c>
    </row>
    <row r="6037" spans="1:171" hidden="1">
      <c r="A6037" t="s">
        <v>6021</v>
      </c>
      <c r="B6037" t="s">
        <v>172</v>
      </c>
      <c r="C6037" t="s">
        <v>417</v>
      </c>
      <c r="D6037" t="s">
        <v>532</v>
      </c>
      <c r="E6037">
        <v>52.586100000000002</v>
      </c>
      <c r="F6037">
        <v>52.586100000000002</v>
      </c>
      <c r="G6037">
        <v>158.05109999999999</v>
      </c>
      <c r="H6037">
        <v>158.05109999999999</v>
      </c>
      <c r="I6037" t="s">
        <v>175</v>
      </c>
      <c r="L6037" t="s">
        <v>6031</v>
      </c>
      <c r="M6037" t="s">
        <v>6023</v>
      </c>
      <c r="V6037" t="s">
        <v>178</v>
      </c>
      <c r="AA6037" t="s">
        <v>6024</v>
      </c>
      <c r="AB6037">
        <v>52.1</v>
      </c>
      <c r="AC6037">
        <v>1.1100000000000001</v>
      </c>
      <c r="AE6037">
        <v>18.7</v>
      </c>
      <c r="AI6037">
        <v>8.9600000000000009</v>
      </c>
      <c r="AJ6037">
        <v>8.81</v>
      </c>
      <c r="AK6037">
        <v>5.59</v>
      </c>
      <c r="AL6037">
        <v>0.16</v>
      </c>
      <c r="AN6037">
        <v>1.03</v>
      </c>
      <c r="AO6037">
        <v>3.16</v>
      </c>
      <c r="AP6037">
        <v>0.32</v>
      </c>
      <c r="CH6037">
        <v>28</v>
      </c>
      <c r="CJ6037">
        <v>233</v>
      </c>
      <c r="CK6037">
        <v>119</v>
      </c>
      <c r="CO6037">
        <v>56</v>
      </c>
      <c r="CP6037">
        <v>90</v>
      </c>
      <c r="CQ6037">
        <v>74</v>
      </c>
      <c r="CR6037">
        <v>18</v>
      </c>
      <c r="CW6037">
        <v>17</v>
      </c>
      <c r="CX6037">
        <v>479</v>
      </c>
      <c r="CY6037">
        <v>25</v>
      </c>
      <c r="CZ6037">
        <v>120</v>
      </c>
      <c r="DA6037">
        <v>3.9</v>
      </c>
      <c r="DN6037">
        <v>328</v>
      </c>
      <c r="DO6037">
        <v>13</v>
      </c>
      <c r="DP6037">
        <v>33</v>
      </c>
      <c r="DR6037">
        <v>19</v>
      </c>
      <c r="EM6037">
        <v>5</v>
      </c>
      <c r="EO6037">
        <v>2</v>
      </c>
      <c r="EP6037">
        <v>0</v>
      </c>
      <c r="FO6037">
        <v>842948</v>
      </c>
    </row>
    <row r="6038" spans="1:171" hidden="1">
      <c r="A6038" t="s">
        <v>6021</v>
      </c>
      <c r="B6038" t="s">
        <v>172</v>
      </c>
      <c r="C6038" t="s">
        <v>417</v>
      </c>
      <c r="D6038" t="s">
        <v>532</v>
      </c>
      <c r="E6038">
        <v>52.523600000000002</v>
      </c>
      <c r="F6038">
        <v>52.523600000000002</v>
      </c>
      <c r="G6038">
        <v>157.9853</v>
      </c>
      <c r="H6038">
        <v>157.9853</v>
      </c>
      <c r="I6038" t="s">
        <v>175</v>
      </c>
      <c r="L6038" t="s">
        <v>6032</v>
      </c>
      <c r="M6038" t="s">
        <v>6023</v>
      </c>
      <c r="V6038" t="s">
        <v>178</v>
      </c>
      <c r="AA6038" t="s">
        <v>6024</v>
      </c>
      <c r="AB6038">
        <v>54.2</v>
      </c>
      <c r="AC6038">
        <v>1.08</v>
      </c>
      <c r="AE6038">
        <v>18.600000000000001</v>
      </c>
      <c r="AI6038">
        <v>8.1300000000000008</v>
      </c>
      <c r="AJ6038">
        <v>8.5</v>
      </c>
      <c r="AK6038">
        <v>4.3</v>
      </c>
      <c r="AL6038">
        <v>0.15</v>
      </c>
      <c r="AN6038">
        <v>1.32</v>
      </c>
      <c r="AO6038">
        <v>3.41</v>
      </c>
      <c r="AP6038">
        <v>0.37</v>
      </c>
      <c r="CH6038">
        <v>26</v>
      </c>
      <c r="CJ6038">
        <v>212</v>
      </c>
      <c r="CK6038">
        <v>53</v>
      </c>
      <c r="CO6038">
        <v>28</v>
      </c>
      <c r="CP6038">
        <v>69</v>
      </c>
      <c r="CQ6038">
        <v>76</v>
      </c>
      <c r="CR6038">
        <v>19</v>
      </c>
      <c r="CW6038">
        <v>22</v>
      </c>
      <c r="CX6038">
        <v>550</v>
      </c>
      <c r="CY6038">
        <v>25</v>
      </c>
      <c r="CZ6038">
        <v>139</v>
      </c>
      <c r="DA6038">
        <v>4.5</v>
      </c>
      <c r="DN6038">
        <v>462</v>
      </c>
      <c r="DO6038">
        <v>17</v>
      </c>
      <c r="DP6038">
        <v>35</v>
      </c>
      <c r="DR6038">
        <v>23</v>
      </c>
      <c r="EM6038">
        <v>6</v>
      </c>
      <c r="EO6038">
        <v>2</v>
      </c>
      <c r="EP6038">
        <v>1</v>
      </c>
      <c r="FO6038">
        <v>842949</v>
      </c>
    </row>
    <row r="6039" spans="1:171" hidden="1">
      <c r="A6039" t="s">
        <v>6021</v>
      </c>
      <c r="B6039" t="s">
        <v>172</v>
      </c>
      <c r="C6039" t="s">
        <v>417</v>
      </c>
      <c r="D6039" t="s">
        <v>532</v>
      </c>
      <c r="E6039">
        <v>52.585000000000001</v>
      </c>
      <c r="F6039">
        <v>52.585000000000001</v>
      </c>
      <c r="G6039">
        <v>158.05940000000001</v>
      </c>
      <c r="H6039">
        <v>158.05940000000001</v>
      </c>
      <c r="I6039" t="s">
        <v>175</v>
      </c>
      <c r="L6039" t="s">
        <v>6033</v>
      </c>
      <c r="M6039" t="s">
        <v>6023</v>
      </c>
      <c r="V6039" t="s">
        <v>178</v>
      </c>
      <c r="AA6039" t="s">
        <v>6024</v>
      </c>
      <c r="AB6039">
        <v>56.5</v>
      </c>
      <c r="AC6039">
        <v>1.03</v>
      </c>
      <c r="AE6039">
        <v>17.600000000000001</v>
      </c>
      <c r="AI6039">
        <v>7.63</v>
      </c>
      <c r="AJ6039">
        <v>7.32</v>
      </c>
      <c r="AK6039">
        <v>4.0999999999999996</v>
      </c>
      <c r="AL6039">
        <v>0.15</v>
      </c>
      <c r="AN6039">
        <v>1.79</v>
      </c>
      <c r="AO6039">
        <v>3.6</v>
      </c>
      <c r="AP6039">
        <v>0.35</v>
      </c>
      <c r="CH6039">
        <v>22</v>
      </c>
      <c r="CJ6039">
        <v>172</v>
      </c>
      <c r="CK6039">
        <v>80</v>
      </c>
      <c r="CO6039">
        <v>37</v>
      </c>
      <c r="CP6039">
        <v>36</v>
      </c>
      <c r="CQ6039">
        <v>74</v>
      </c>
      <c r="CR6039">
        <v>19</v>
      </c>
      <c r="CW6039">
        <v>32</v>
      </c>
      <c r="CX6039">
        <v>469</v>
      </c>
      <c r="CY6039">
        <v>31</v>
      </c>
      <c r="CZ6039">
        <v>185</v>
      </c>
      <c r="DA6039">
        <v>5.9</v>
      </c>
      <c r="DN6039">
        <v>505</v>
      </c>
      <c r="DO6039">
        <v>16</v>
      </c>
      <c r="DP6039">
        <v>39</v>
      </c>
      <c r="DR6039">
        <v>25</v>
      </c>
      <c r="EM6039">
        <v>7</v>
      </c>
      <c r="EO6039">
        <v>2</v>
      </c>
      <c r="EP6039">
        <v>0</v>
      </c>
      <c r="FO6039">
        <v>842950</v>
      </c>
    </row>
    <row r="6040" spans="1:171" hidden="1">
      <c r="A6040" t="s">
        <v>6021</v>
      </c>
      <c r="B6040" t="s">
        <v>172</v>
      </c>
      <c r="C6040" t="s">
        <v>417</v>
      </c>
      <c r="D6040" t="s">
        <v>532</v>
      </c>
      <c r="E6040">
        <v>52.585000000000001</v>
      </c>
      <c r="F6040">
        <v>52.585000000000001</v>
      </c>
      <c r="G6040">
        <v>158.05940000000001</v>
      </c>
      <c r="H6040">
        <v>158.05940000000001</v>
      </c>
      <c r="I6040" t="s">
        <v>175</v>
      </c>
      <c r="L6040" t="s">
        <v>6034</v>
      </c>
      <c r="M6040" t="s">
        <v>6023</v>
      </c>
      <c r="V6040" t="s">
        <v>178</v>
      </c>
      <c r="AA6040" t="s">
        <v>6024</v>
      </c>
      <c r="AB6040">
        <v>65.8</v>
      </c>
      <c r="AC6040">
        <v>1.02</v>
      </c>
      <c r="AE6040">
        <v>15</v>
      </c>
      <c r="AI6040">
        <v>5.2</v>
      </c>
      <c r="AJ6040">
        <v>3.41</v>
      </c>
      <c r="AK6040">
        <v>1.42</v>
      </c>
      <c r="AL6040">
        <v>0.13</v>
      </c>
      <c r="AN6040">
        <v>3.43</v>
      </c>
      <c r="AO6040">
        <v>4.2699999999999996</v>
      </c>
      <c r="AP6040">
        <v>0.36</v>
      </c>
      <c r="CH6040">
        <v>16</v>
      </c>
      <c r="CJ6040">
        <v>86</v>
      </c>
      <c r="CK6040">
        <v>6</v>
      </c>
      <c r="CO6040">
        <v>4</v>
      </c>
      <c r="CP6040">
        <v>13</v>
      </c>
      <c r="CQ6040">
        <v>72</v>
      </c>
      <c r="CR6040">
        <v>17</v>
      </c>
      <c r="CW6040">
        <v>69</v>
      </c>
      <c r="CX6040">
        <v>264</v>
      </c>
      <c r="CY6040">
        <v>42</v>
      </c>
      <c r="CZ6040">
        <v>311</v>
      </c>
      <c r="DA6040">
        <v>8.4</v>
      </c>
      <c r="DN6040">
        <v>834</v>
      </c>
      <c r="DO6040">
        <v>22</v>
      </c>
      <c r="DP6040">
        <v>59</v>
      </c>
      <c r="DR6040">
        <v>31</v>
      </c>
      <c r="EM6040">
        <v>15</v>
      </c>
      <c r="EO6040">
        <v>6</v>
      </c>
      <c r="EP6040">
        <v>3</v>
      </c>
      <c r="FO6040">
        <v>842951</v>
      </c>
    </row>
    <row r="6041" spans="1:171" hidden="1">
      <c r="A6041" t="s">
        <v>6021</v>
      </c>
      <c r="B6041" t="s">
        <v>172</v>
      </c>
      <c r="C6041" t="s">
        <v>417</v>
      </c>
      <c r="D6041" t="s">
        <v>532</v>
      </c>
      <c r="E6041">
        <v>52.5764</v>
      </c>
      <c r="F6041">
        <v>52.5764</v>
      </c>
      <c r="G6041">
        <v>158.08779999999999</v>
      </c>
      <c r="H6041">
        <v>158.08779999999999</v>
      </c>
      <c r="I6041" t="s">
        <v>175</v>
      </c>
      <c r="L6041" t="s">
        <v>6035</v>
      </c>
      <c r="M6041" t="s">
        <v>6023</v>
      </c>
      <c r="V6041" t="s">
        <v>178</v>
      </c>
      <c r="AA6041" t="s">
        <v>6024</v>
      </c>
      <c r="AB6041">
        <v>56.2</v>
      </c>
      <c r="AC6041">
        <v>1.1100000000000001</v>
      </c>
      <c r="AE6041">
        <v>16.600000000000001</v>
      </c>
      <c r="AI6041">
        <v>8.33</v>
      </c>
      <c r="AJ6041">
        <v>7.1</v>
      </c>
      <c r="AK6041">
        <v>4.6399999999999997</v>
      </c>
      <c r="AL6041">
        <v>0.16</v>
      </c>
      <c r="AN6041">
        <v>1.87</v>
      </c>
      <c r="AO6041">
        <v>3.53</v>
      </c>
      <c r="AP6041">
        <v>0.38</v>
      </c>
      <c r="CH6041">
        <v>25</v>
      </c>
      <c r="CJ6041">
        <v>192</v>
      </c>
      <c r="CK6041">
        <v>94</v>
      </c>
      <c r="CO6041">
        <v>44</v>
      </c>
      <c r="CP6041">
        <v>59</v>
      </c>
      <c r="CQ6041">
        <v>81</v>
      </c>
      <c r="CR6041">
        <v>17</v>
      </c>
      <c r="CW6041">
        <v>35</v>
      </c>
      <c r="CX6041">
        <v>444</v>
      </c>
      <c r="CY6041">
        <v>33</v>
      </c>
      <c r="CZ6041">
        <v>191</v>
      </c>
      <c r="DA6041">
        <v>5.9</v>
      </c>
      <c r="DN6041">
        <v>530</v>
      </c>
      <c r="DO6041">
        <v>19</v>
      </c>
      <c r="DP6041">
        <v>39</v>
      </c>
      <c r="DR6041">
        <v>25</v>
      </c>
      <c r="EM6041">
        <v>8</v>
      </c>
      <c r="EO6041">
        <v>4</v>
      </c>
      <c r="EP6041">
        <v>3</v>
      </c>
      <c r="FO6041">
        <v>842952</v>
      </c>
    </row>
    <row r="6042" spans="1:171" hidden="1">
      <c r="A6042" t="s">
        <v>6021</v>
      </c>
      <c r="B6042" t="s">
        <v>172</v>
      </c>
      <c r="C6042" t="s">
        <v>417</v>
      </c>
      <c r="D6042" t="s">
        <v>532</v>
      </c>
      <c r="E6042">
        <v>52.586100000000002</v>
      </c>
      <c r="F6042">
        <v>52.586100000000002</v>
      </c>
      <c r="G6042">
        <v>158.05109999999999</v>
      </c>
      <c r="H6042">
        <v>158.05109999999999</v>
      </c>
      <c r="I6042" t="s">
        <v>175</v>
      </c>
      <c r="L6042" t="s">
        <v>6036</v>
      </c>
      <c r="M6042" t="s">
        <v>6023</v>
      </c>
      <c r="V6042" t="s">
        <v>178</v>
      </c>
      <c r="AA6042" t="s">
        <v>6024</v>
      </c>
      <c r="AB6042">
        <v>55.1</v>
      </c>
      <c r="AC6042">
        <v>1.05</v>
      </c>
      <c r="AE6042">
        <v>18.100000000000001</v>
      </c>
      <c r="AI6042">
        <v>8.06</v>
      </c>
      <c r="AJ6042">
        <v>7.47</v>
      </c>
      <c r="AK6042">
        <v>4.7</v>
      </c>
      <c r="AL6042">
        <v>0.16</v>
      </c>
      <c r="AN6042">
        <v>1.56</v>
      </c>
      <c r="AO6042">
        <v>3.42</v>
      </c>
      <c r="AP6042">
        <v>0.36</v>
      </c>
      <c r="CH6042">
        <v>24</v>
      </c>
      <c r="CJ6042">
        <v>183</v>
      </c>
      <c r="CK6042">
        <v>99</v>
      </c>
      <c r="CO6042">
        <v>50</v>
      </c>
      <c r="CP6042">
        <v>84</v>
      </c>
      <c r="CQ6042">
        <v>84</v>
      </c>
      <c r="CR6042">
        <v>18</v>
      </c>
      <c r="CW6042">
        <v>27</v>
      </c>
      <c r="CX6042">
        <v>468</v>
      </c>
      <c r="CY6042">
        <v>31</v>
      </c>
      <c r="CZ6042">
        <v>173</v>
      </c>
      <c r="DA6042">
        <v>5.9</v>
      </c>
      <c r="DN6042">
        <v>463</v>
      </c>
      <c r="DO6042">
        <v>17</v>
      </c>
      <c r="DP6042">
        <v>35</v>
      </c>
      <c r="DR6042">
        <v>23</v>
      </c>
      <c r="EM6042">
        <v>8</v>
      </c>
      <c r="EO6042">
        <v>2</v>
      </c>
      <c r="EP6042">
        <v>1</v>
      </c>
      <c r="FO6042">
        <v>842953</v>
      </c>
    </row>
    <row r="6043" spans="1:171" hidden="1">
      <c r="A6043" t="s">
        <v>6021</v>
      </c>
      <c r="B6043" t="s">
        <v>172</v>
      </c>
      <c r="C6043" t="s">
        <v>417</v>
      </c>
      <c r="D6043" t="s">
        <v>532</v>
      </c>
      <c r="E6043">
        <v>52.523600000000002</v>
      </c>
      <c r="F6043">
        <v>52.523600000000002</v>
      </c>
      <c r="G6043">
        <v>157.9853</v>
      </c>
      <c r="H6043">
        <v>157.9853</v>
      </c>
      <c r="I6043" t="s">
        <v>175</v>
      </c>
      <c r="L6043" t="s">
        <v>6037</v>
      </c>
      <c r="M6043" t="s">
        <v>6023</v>
      </c>
      <c r="V6043" t="s">
        <v>178</v>
      </c>
      <c r="AA6043" t="s">
        <v>6024</v>
      </c>
      <c r="AB6043">
        <v>62.8</v>
      </c>
      <c r="AC6043">
        <v>1.1499999999999999</v>
      </c>
      <c r="AE6043">
        <v>15.8</v>
      </c>
      <c r="AI6043">
        <v>6.22</v>
      </c>
      <c r="AJ6043">
        <v>4.55</v>
      </c>
      <c r="AK6043">
        <v>1.94</v>
      </c>
      <c r="AL6043">
        <v>0.15</v>
      </c>
      <c r="AN6043">
        <v>2.66</v>
      </c>
      <c r="AO6043">
        <v>4.3499999999999996</v>
      </c>
      <c r="AP6043">
        <v>0.33</v>
      </c>
      <c r="CH6043">
        <v>20</v>
      </c>
      <c r="CJ6043">
        <v>125</v>
      </c>
      <c r="CK6043">
        <v>4</v>
      </c>
      <c r="CO6043">
        <v>4</v>
      </c>
      <c r="CP6043">
        <v>28</v>
      </c>
      <c r="CQ6043">
        <v>86</v>
      </c>
      <c r="CR6043">
        <v>17</v>
      </c>
      <c r="CW6043">
        <v>49</v>
      </c>
      <c r="CX6043">
        <v>358</v>
      </c>
      <c r="CY6043">
        <v>39</v>
      </c>
      <c r="CZ6043">
        <v>262</v>
      </c>
      <c r="DA6043">
        <v>7.8</v>
      </c>
      <c r="DN6043">
        <v>730</v>
      </c>
      <c r="DO6043">
        <v>21</v>
      </c>
      <c r="DP6043">
        <v>48</v>
      </c>
      <c r="DR6043">
        <v>28</v>
      </c>
      <c r="EM6043">
        <v>12</v>
      </c>
      <c r="EO6043">
        <v>4</v>
      </c>
      <c r="EP6043">
        <v>1</v>
      </c>
      <c r="FO6043">
        <v>842954</v>
      </c>
    </row>
    <row r="6044" spans="1:171" hidden="1">
      <c r="A6044" t="s">
        <v>6021</v>
      </c>
      <c r="B6044" t="s">
        <v>172</v>
      </c>
      <c r="C6044" t="s">
        <v>417</v>
      </c>
      <c r="D6044" t="s">
        <v>532</v>
      </c>
      <c r="E6044">
        <v>52.523600000000002</v>
      </c>
      <c r="F6044">
        <v>52.523600000000002</v>
      </c>
      <c r="G6044">
        <v>157.9853</v>
      </c>
      <c r="H6044">
        <v>157.9853</v>
      </c>
      <c r="I6044" t="s">
        <v>175</v>
      </c>
      <c r="L6044" t="s">
        <v>6038</v>
      </c>
      <c r="M6044" t="s">
        <v>6023</v>
      </c>
      <c r="V6044" t="s">
        <v>178</v>
      </c>
      <c r="AA6044" t="s">
        <v>6024</v>
      </c>
      <c r="AB6044">
        <v>52.8</v>
      </c>
      <c r="AC6044">
        <v>1.07</v>
      </c>
      <c r="AE6044">
        <v>18.5</v>
      </c>
      <c r="AI6044">
        <v>8.92</v>
      </c>
      <c r="AJ6044">
        <v>8.56</v>
      </c>
      <c r="AK6044">
        <v>5.43</v>
      </c>
      <c r="AL6044">
        <v>0.16</v>
      </c>
      <c r="AN6044">
        <v>1.08</v>
      </c>
      <c r="AO6044">
        <v>3.15</v>
      </c>
      <c r="AP6044">
        <v>0.32</v>
      </c>
      <c r="CH6044">
        <v>26</v>
      </c>
      <c r="CJ6044">
        <v>218</v>
      </c>
      <c r="CK6044">
        <v>96</v>
      </c>
      <c r="CO6044">
        <v>54</v>
      </c>
      <c r="CP6044">
        <v>82</v>
      </c>
      <c r="CQ6044">
        <v>82</v>
      </c>
      <c r="CR6044">
        <v>18</v>
      </c>
      <c r="CW6044">
        <v>19</v>
      </c>
      <c r="CX6044">
        <v>511</v>
      </c>
      <c r="CY6044">
        <v>24</v>
      </c>
      <c r="CZ6044">
        <v>122</v>
      </c>
      <c r="DA6044">
        <v>3.8</v>
      </c>
      <c r="DN6044">
        <v>393</v>
      </c>
      <c r="DO6044">
        <v>12</v>
      </c>
      <c r="DP6044">
        <v>29</v>
      </c>
      <c r="DR6044">
        <v>20</v>
      </c>
      <c r="EM6044">
        <v>5</v>
      </c>
      <c r="EO6044">
        <v>2</v>
      </c>
      <c r="EP6044">
        <v>0</v>
      </c>
      <c r="FO6044">
        <v>842955</v>
      </c>
    </row>
    <row r="6045" spans="1:171" hidden="1">
      <c r="A6045" t="s">
        <v>6021</v>
      </c>
      <c r="B6045" t="s">
        <v>172</v>
      </c>
      <c r="C6045" t="s">
        <v>417</v>
      </c>
      <c r="D6045" t="s">
        <v>532</v>
      </c>
      <c r="E6045">
        <v>52.523600000000002</v>
      </c>
      <c r="F6045">
        <v>52.523600000000002</v>
      </c>
      <c r="G6045">
        <v>157.9853</v>
      </c>
      <c r="H6045">
        <v>157.9853</v>
      </c>
      <c r="I6045" t="s">
        <v>175</v>
      </c>
      <c r="L6045" t="s">
        <v>6039</v>
      </c>
      <c r="M6045" t="s">
        <v>6023</v>
      </c>
      <c r="V6045" t="s">
        <v>178</v>
      </c>
      <c r="AA6045" t="s">
        <v>6024</v>
      </c>
      <c r="AB6045">
        <v>54</v>
      </c>
      <c r="AC6045">
        <v>1.03</v>
      </c>
      <c r="AE6045">
        <v>19.2</v>
      </c>
      <c r="AI6045">
        <v>8.61</v>
      </c>
      <c r="AJ6045">
        <v>8.6300000000000008</v>
      </c>
      <c r="AK6045">
        <v>3.59</v>
      </c>
      <c r="AL6045">
        <v>0.17</v>
      </c>
      <c r="AN6045">
        <v>1.23</v>
      </c>
      <c r="AO6045">
        <v>3.29</v>
      </c>
      <c r="AP6045">
        <v>0.3</v>
      </c>
      <c r="CH6045">
        <v>27</v>
      </c>
      <c r="CJ6045">
        <v>218</v>
      </c>
      <c r="CK6045">
        <v>47</v>
      </c>
      <c r="CO6045">
        <v>19</v>
      </c>
      <c r="CP6045">
        <v>68</v>
      </c>
      <c r="CQ6045">
        <v>71</v>
      </c>
      <c r="CR6045">
        <v>17</v>
      </c>
      <c r="CW6045">
        <v>23</v>
      </c>
      <c r="CX6045">
        <v>491</v>
      </c>
      <c r="CY6045">
        <v>25</v>
      </c>
      <c r="CZ6045">
        <v>132</v>
      </c>
      <c r="DA6045">
        <v>5</v>
      </c>
      <c r="DN6045">
        <v>427</v>
      </c>
      <c r="DO6045">
        <v>11</v>
      </c>
      <c r="DP6045">
        <v>26</v>
      </c>
      <c r="DR6045">
        <v>17</v>
      </c>
      <c r="EM6045">
        <v>6</v>
      </c>
      <c r="EO6045">
        <v>2</v>
      </c>
      <c r="EP6045">
        <v>0</v>
      </c>
      <c r="FO6045">
        <v>842956</v>
      </c>
    </row>
    <row r="6046" spans="1:171" hidden="1">
      <c r="A6046" t="s">
        <v>6021</v>
      </c>
      <c r="B6046" t="s">
        <v>172</v>
      </c>
      <c r="C6046" t="s">
        <v>417</v>
      </c>
      <c r="D6046" t="s">
        <v>532</v>
      </c>
      <c r="E6046">
        <v>52.523600000000002</v>
      </c>
      <c r="F6046">
        <v>52.523600000000002</v>
      </c>
      <c r="G6046">
        <v>157.9853</v>
      </c>
      <c r="H6046">
        <v>157.9853</v>
      </c>
      <c r="I6046" t="s">
        <v>175</v>
      </c>
      <c r="L6046" t="s">
        <v>6040</v>
      </c>
      <c r="M6046" t="s">
        <v>6023</v>
      </c>
      <c r="V6046" t="s">
        <v>178</v>
      </c>
      <c r="AA6046" t="s">
        <v>6024</v>
      </c>
      <c r="AB6046">
        <v>52.1</v>
      </c>
      <c r="AC6046">
        <v>1.32</v>
      </c>
      <c r="AE6046">
        <v>17.100000000000001</v>
      </c>
      <c r="AI6046">
        <v>9.94</v>
      </c>
      <c r="AJ6046">
        <v>9.77</v>
      </c>
      <c r="AK6046">
        <v>4.91</v>
      </c>
      <c r="AL6046">
        <v>0.18</v>
      </c>
      <c r="AN6046">
        <v>1.01</v>
      </c>
      <c r="AO6046">
        <v>3.31</v>
      </c>
      <c r="AP6046">
        <v>0.41</v>
      </c>
      <c r="CH6046">
        <v>36</v>
      </c>
      <c r="CJ6046">
        <v>320</v>
      </c>
      <c r="CK6046">
        <v>42</v>
      </c>
      <c r="CO6046">
        <v>19</v>
      </c>
      <c r="CP6046">
        <v>104</v>
      </c>
      <c r="CQ6046">
        <v>91</v>
      </c>
      <c r="CR6046">
        <v>19</v>
      </c>
      <c r="CW6046">
        <v>14</v>
      </c>
      <c r="CX6046">
        <v>604</v>
      </c>
      <c r="CY6046">
        <v>27</v>
      </c>
      <c r="CZ6046">
        <v>113</v>
      </c>
      <c r="DA6046">
        <v>6</v>
      </c>
      <c r="DN6046">
        <v>410</v>
      </c>
      <c r="DO6046">
        <v>14</v>
      </c>
      <c r="DP6046">
        <v>29</v>
      </c>
      <c r="DR6046">
        <v>22</v>
      </c>
      <c r="EM6046">
        <v>5</v>
      </c>
      <c r="EO6046">
        <v>1</v>
      </c>
      <c r="EP6046">
        <v>0</v>
      </c>
      <c r="FO6046">
        <v>842957</v>
      </c>
    </row>
    <row r="6047" spans="1:171" hidden="1">
      <c r="A6047" t="s">
        <v>6021</v>
      </c>
      <c r="B6047" t="s">
        <v>172</v>
      </c>
      <c r="C6047" t="s">
        <v>417</v>
      </c>
      <c r="D6047" t="s">
        <v>532</v>
      </c>
      <c r="E6047">
        <v>52.573099999999997</v>
      </c>
      <c r="F6047">
        <v>52.573099999999997</v>
      </c>
      <c r="G6047">
        <v>157.96440000000001</v>
      </c>
      <c r="H6047">
        <v>157.96440000000001</v>
      </c>
      <c r="I6047" t="s">
        <v>175</v>
      </c>
      <c r="L6047" t="s">
        <v>6041</v>
      </c>
      <c r="M6047" t="s">
        <v>6023</v>
      </c>
      <c r="V6047" t="s">
        <v>178</v>
      </c>
      <c r="AA6047" t="s">
        <v>6024</v>
      </c>
      <c r="AB6047">
        <v>64.7</v>
      </c>
      <c r="AC6047">
        <v>1.06</v>
      </c>
      <c r="AE6047">
        <v>16.399999999999999</v>
      </c>
      <c r="AI6047">
        <v>4.6100000000000003</v>
      </c>
      <c r="AJ6047">
        <v>3.51</v>
      </c>
      <c r="AK6047">
        <v>1.49</v>
      </c>
      <c r="AL6047">
        <v>0.17</v>
      </c>
      <c r="AN6047">
        <v>2.5299999999999998</v>
      </c>
      <c r="AO6047">
        <v>5.3</v>
      </c>
      <c r="AP6047">
        <v>0.23</v>
      </c>
      <c r="CH6047">
        <v>17</v>
      </c>
      <c r="CJ6047">
        <v>49</v>
      </c>
      <c r="CK6047">
        <v>7</v>
      </c>
      <c r="CO6047">
        <v>3</v>
      </c>
      <c r="CP6047">
        <v>2</v>
      </c>
      <c r="CQ6047">
        <v>95</v>
      </c>
      <c r="CR6047">
        <v>18</v>
      </c>
      <c r="CW6047">
        <v>43</v>
      </c>
      <c r="CX6047">
        <v>384</v>
      </c>
      <c r="CY6047">
        <v>43</v>
      </c>
      <c r="CZ6047">
        <v>251</v>
      </c>
      <c r="DA6047">
        <v>9</v>
      </c>
      <c r="DN6047">
        <v>752</v>
      </c>
      <c r="DO6047">
        <v>23</v>
      </c>
      <c r="DP6047">
        <v>55</v>
      </c>
      <c r="DR6047">
        <v>32</v>
      </c>
      <c r="EM6047">
        <v>11</v>
      </c>
      <c r="EO6047">
        <v>3</v>
      </c>
      <c r="EP6047">
        <v>1</v>
      </c>
      <c r="FO6047">
        <v>842958</v>
      </c>
    </row>
    <row r="6048" spans="1:171" hidden="1">
      <c r="A6048" t="s">
        <v>6021</v>
      </c>
      <c r="B6048" t="s">
        <v>172</v>
      </c>
      <c r="C6048" t="s">
        <v>417</v>
      </c>
      <c r="D6048" t="s">
        <v>532</v>
      </c>
      <c r="E6048">
        <v>52.548099999999998</v>
      </c>
      <c r="F6048">
        <v>52.548099999999998</v>
      </c>
      <c r="G6048">
        <v>158.2011</v>
      </c>
      <c r="H6048">
        <v>158.2011</v>
      </c>
      <c r="I6048" t="s">
        <v>175</v>
      </c>
      <c r="L6048" t="s">
        <v>6042</v>
      </c>
      <c r="M6048" t="s">
        <v>6023</v>
      </c>
      <c r="V6048" t="s">
        <v>178</v>
      </c>
      <c r="AA6048" t="s">
        <v>6024</v>
      </c>
      <c r="AB6048">
        <v>66.900000000000006</v>
      </c>
      <c r="AC6048">
        <v>0.8</v>
      </c>
      <c r="AE6048">
        <v>15.7</v>
      </c>
      <c r="AI6048">
        <v>3.98</v>
      </c>
      <c r="AJ6048">
        <v>3.08</v>
      </c>
      <c r="AK6048">
        <v>1.25</v>
      </c>
      <c r="AL6048">
        <v>0.11</v>
      </c>
      <c r="AN6048">
        <v>3.2</v>
      </c>
      <c r="AO6048">
        <v>4.78</v>
      </c>
      <c r="AP6048">
        <v>0.23</v>
      </c>
      <c r="CH6048">
        <v>14</v>
      </c>
      <c r="CJ6048">
        <v>75</v>
      </c>
      <c r="CK6048">
        <v>5</v>
      </c>
      <c r="CO6048">
        <v>5</v>
      </c>
      <c r="CP6048">
        <v>15</v>
      </c>
      <c r="CQ6048">
        <v>63</v>
      </c>
      <c r="CR6048">
        <v>16</v>
      </c>
      <c r="CW6048">
        <v>52</v>
      </c>
      <c r="CX6048">
        <v>249</v>
      </c>
      <c r="CY6048">
        <v>39</v>
      </c>
      <c r="CZ6048">
        <v>295</v>
      </c>
      <c r="DA6048">
        <v>10</v>
      </c>
      <c r="DN6048">
        <v>767</v>
      </c>
      <c r="DO6048">
        <v>21</v>
      </c>
      <c r="DP6048">
        <v>52</v>
      </c>
      <c r="DR6048">
        <v>26</v>
      </c>
      <c r="EM6048">
        <v>14</v>
      </c>
      <c r="EO6048">
        <v>4</v>
      </c>
      <c r="EP6048">
        <v>1</v>
      </c>
      <c r="FO6048">
        <v>842959</v>
      </c>
    </row>
    <row r="6049" spans="1:171" hidden="1">
      <c r="A6049" t="s">
        <v>6021</v>
      </c>
      <c r="B6049" t="s">
        <v>172</v>
      </c>
      <c r="C6049" t="s">
        <v>417</v>
      </c>
      <c r="D6049" t="s">
        <v>532</v>
      </c>
      <c r="E6049">
        <v>52.471899999999998</v>
      </c>
      <c r="F6049">
        <v>52.471899999999998</v>
      </c>
      <c r="G6049">
        <v>158.09530000000001</v>
      </c>
      <c r="H6049">
        <v>158.09530000000001</v>
      </c>
      <c r="I6049" t="s">
        <v>175</v>
      </c>
      <c r="L6049" t="s">
        <v>6043</v>
      </c>
      <c r="M6049" t="s">
        <v>6023</v>
      </c>
      <c r="V6049" t="s">
        <v>178</v>
      </c>
      <c r="AA6049" t="s">
        <v>6024</v>
      </c>
      <c r="AB6049">
        <v>63.7</v>
      </c>
      <c r="AC6049">
        <v>1</v>
      </c>
      <c r="AE6049">
        <v>16.600000000000001</v>
      </c>
      <c r="AI6049">
        <v>5.22</v>
      </c>
      <c r="AJ6049">
        <v>4.13</v>
      </c>
      <c r="AK6049">
        <v>1.68</v>
      </c>
      <c r="AL6049">
        <v>0.16</v>
      </c>
      <c r="AN6049">
        <v>2.29</v>
      </c>
      <c r="AO6049">
        <v>4.96</v>
      </c>
      <c r="AP6049">
        <v>0.31</v>
      </c>
      <c r="CH6049">
        <v>18</v>
      </c>
      <c r="CJ6049">
        <v>96</v>
      </c>
      <c r="CK6049">
        <v>4</v>
      </c>
      <c r="CO6049">
        <v>6</v>
      </c>
      <c r="CP6049">
        <v>18</v>
      </c>
      <c r="CQ6049">
        <v>84</v>
      </c>
      <c r="CR6049">
        <v>19</v>
      </c>
      <c r="CW6049">
        <v>37</v>
      </c>
      <c r="CX6049">
        <v>362</v>
      </c>
      <c r="CY6049">
        <v>41</v>
      </c>
      <c r="CZ6049">
        <v>246</v>
      </c>
      <c r="DA6049">
        <v>8</v>
      </c>
      <c r="DN6049">
        <v>671</v>
      </c>
      <c r="DO6049">
        <v>19</v>
      </c>
      <c r="DP6049">
        <v>47</v>
      </c>
      <c r="DR6049">
        <v>27</v>
      </c>
      <c r="EM6049">
        <v>10</v>
      </c>
      <c r="EO6049">
        <v>4</v>
      </c>
      <c r="EP6049">
        <v>2</v>
      </c>
      <c r="EQ6049">
        <v>0.51303500000000002</v>
      </c>
      <c r="ET6049">
        <v>0.70335000000000003</v>
      </c>
      <c r="FO6049">
        <v>842960</v>
      </c>
    </row>
    <row r="6050" spans="1:171" hidden="1">
      <c r="A6050" t="s">
        <v>6021</v>
      </c>
      <c r="B6050" t="s">
        <v>172</v>
      </c>
      <c r="C6050" t="s">
        <v>417</v>
      </c>
      <c r="D6050" t="s">
        <v>532</v>
      </c>
      <c r="E6050">
        <v>52.587200000000003</v>
      </c>
      <c r="F6050">
        <v>52.587200000000003</v>
      </c>
      <c r="G6050">
        <v>158.08420000000001</v>
      </c>
      <c r="H6050">
        <v>158.08420000000001</v>
      </c>
      <c r="I6050" t="s">
        <v>175</v>
      </c>
      <c r="L6050" t="s">
        <v>6044</v>
      </c>
      <c r="M6050" t="s">
        <v>6023</v>
      </c>
      <c r="V6050" t="s">
        <v>178</v>
      </c>
      <c r="AA6050" t="s">
        <v>6024</v>
      </c>
      <c r="AB6050">
        <v>68.2</v>
      </c>
      <c r="AC6050">
        <v>0.91</v>
      </c>
      <c r="AE6050">
        <v>15.1</v>
      </c>
      <c r="AI6050">
        <v>3.73</v>
      </c>
      <c r="AJ6050">
        <v>2.2999999999999998</v>
      </c>
      <c r="AK6050">
        <v>0.89</v>
      </c>
      <c r="AL6050">
        <v>0.14000000000000001</v>
      </c>
      <c r="AN6050">
        <v>3.27</v>
      </c>
      <c r="AO6050">
        <v>5.22</v>
      </c>
      <c r="AP6050">
        <v>0.21</v>
      </c>
      <c r="CH6050">
        <v>15</v>
      </c>
      <c r="CJ6050">
        <v>36</v>
      </c>
      <c r="CK6050">
        <v>3</v>
      </c>
      <c r="CO6050">
        <v>3</v>
      </c>
      <c r="CP6050">
        <v>3</v>
      </c>
      <c r="CQ6050">
        <v>80</v>
      </c>
      <c r="CR6050">
        <v>18</v>
      </c>
      <c r="CW6050">
        <v>59</v>
      </c>
      <c r="CX6050">
        <v>241</v>
      </c>
      <c r="CY6050">
        <v>51</v>
      </c>
      <c r="CZ6050">
        <v>326</v>
      </c>
      <c r="DA6050">
        <v>10</v>
      </c>
      <c r="DN6050">
        <v>895</v>
      </c>
      <c r="DO6050">
        <v>28</v>
      </c>
      <c r="DP6050">
        <v>61</v>
      </c>
      <c r="DR6050">
        <v>37</v>
      </c>
      <c r="EM6050">
        <v>15</v>
      </c>
      <c r="EO6050">
        <v>4</v>
      </c>
      <c r="EP6050">
        <v>2</v>
      </c>
      <c r="FO6050">
        <v>842961</v>
      </c>
    </row>
    <row r="6051" spans="1:171" hidden="1">
      <c r="A6051" t="s">
        <v>6021</v>
      </c>
      <c r="B6051" t="s">
        <v>172</v>
      </c>
      <c r="C6051" t="s">
        <v>417</v>
      </c>
      <c r="D6051" t="s">
        <v>532</v>
      </c>
      <c r="E6051">
        <v>52.583100000000002</v>
      </c>
      <c r="F6051">
        <v>52.583100000000002</v>
      </c>
      <c r="G6051">
        <v>158.0881</v>
      </c>
      <c r="H6051">
        <v>158.0881</v>
      </c>
      <c r="I6051" t="s">
        <v>175</v>
      </c>
      <c r="L6051" t="s">
        <v>6045</v>
      </c>
      <c r="M6051" t="s">
        <v>6023</v>
      </c>
      <c r="V6051" t="s">
        <v>178</v>
      </c>
      <c r="AA6051" t="s">
        <v>6024</v>
      </c>
      <c r="AB6051">
        <v>61.2</v>
      </c>
      <c r="AC6051">
        <v>1.44</v>
      </c>
      <c r="AE6051">
        <v>15.2</v>
      </c>
      <c r="AI6051">
        <v>7.7</v>
      </c>
      <c r="AJ6051">
        <v>4.58</v>
      </c>
      <c r="AK6051">
        <v>2.0099999999999998</v>
      </c>
      <c r="AL6051">
        <v>0.19</v>
      </c>
      <c r="AN6051">
        <v>2.52</v>
      </c>
      <c r="AO6051">
        <v>4.55</v>
      </c>
      <c r="AP6051">
        <v>0.59</v>
      </c>
      <c r="CH6051">
        <v>24</v>
      </c>
      <c r="CJ6051">
        <v>129</v>
      </c>
      <c r="CK6051">
        <v>3</v>
      </c>
      <c r="CO6051">
        <v>4</v>
      </c>
      <c r="CP6051">
        <v>14</v>
      </c>
      <c r="CQ6051">
        <v>106</v>
      </c>
      <c r="CR6051">
        <v>19</v>
      </c>
      <c r="CW6051">
        <v>45</v>
      </c>
      <c r="CX6051">
        <v>348</v>
      </c>
      <c r="CY6051">
        <v>48</v>
      </c>
      <c r="CZ6051">
        <v>258</v>
      </c>
      <c r="DA6051">
        <v>9</v>
      </c>
      <c r="DN6051">
        <v>727</v>
      </c>
      <c r="DO6051">
        <v>27</v>
      </c>
      <c r="DP6051">
        <v>57</v>
      </c>
      <c r="DR6051">
        <v>34</v>
      </c>
      <c r="EM6051">
        <v>11</v>
      </c>
      <c r="EO6051">
        <v>3</v>
      </c>
      <c r="EP6051">
        <v>2</v>
      </c>
      <c r="FO6051">
        <v>842962</v>
      </c>
    </row>
    <row r="6052" spans="1:171" hidden="1">
      <c r="A6052" t="s">
        <v>6021</v>
      </c>
      <c r="B6052" t="s">
        <v>172</v>
      </c>
      <c r="C6052" t="s">
        <v>417</v>
      </c>
      <c r="D6052" t="s">
        <v>532</v>
      </c>
      <c r="E6052">
        <v>52.523600000000002</v>
      </c>
      <c r="F6052">
        <v>52.523600000000002</v>
      </c>
      <c r="G6052">
        <v>157.9853</v>
      </c>
      <c r="H6052">
        <v>157.9853</v>
      </c>
      <c r="I6052" t="s">
        <v>175</v>
      </c>
      <c r="L6052" t="s">
        <v>6046</v>
      </c>
      <c r="M6052" t="s">
        <v>6023</v>
      </c>
      <c r="V6052" t="s">
        <v>178</v>
      </c>
      <c r="AA6052" t="s">
        <v>6024</v>
      </c>
      <c r="AB6052">
        <v>65.099999999999994</v>
      </c>
      <c r="AC6052">
        <v>1</v>
      </c>
      <c r="AE6052">
        <v>16.2</v>
      </c>
      <c r="AI6052">
        <v>4.49</v>
      </c>
      <c r="AJ6052">
        <v>3.53</v>
      </c>
      <c r="AK6052">
        <v>1.41</v>
      </c>
      <c r="AL6052">
        <v>0.15</v>
      </c>
      <c r="AN6052">
        <v>2.66</v>
      </c>
      <c r="AO6052">
        <v>5.19</v>
      </c>
      <c r="AP6052">
        <v>0.32</v>
      </c>
      <c r="CH6052">
        <v>16</v>
      </c>
      <c r="CJ6052">
        <v>51</v>
      </c>
      <c r="CK6052">
        <v>3</v>
      </c>
      <c r="CO6052">
        <v>2</v>
      </c>
      <c r="CP6052">
        <v>3</v>
      </c>
      <c r="CQ6052">
        <v>78</v>
      </c>
      <c r="CR6052">
        <v>19</v>
      </c>
      <c r="CW6052">
        <v>46</v>
      </c>
      <c r="CX6052">
        <v>342</v>
      </c>
      <c r="CY6052">
        <v>43</v>
      </c>
      <c r="CZ6052">
        <v>263</v>
      </c>
      <c r="DA6052">
        <v>8</v>
      </c>
      <c r="DN6052">
        <v>732</v>
      </c>
      <c r="DO6052">
        <v>26</v>
      </c>
      <c r="DP6052">
        <v>52</v>
      </c>
      <c r="DR6052">
        <v>32</v>
      </c>
      <c r="EM6052">
        <v>10</v>
      </c>
      <c r="EO6052">
        <v>3</v>
      </c>
      <c r="EP6052">
        <v>1</v>
      </c>
      <c r="FO6052">
        <v>842963</v>
      </c>
    </row>
    <row r="6053" spans="1:171" hidden="1">
      <c r="A6053" t="s">
        <v>6021</v>
      </c>
      <c r="B6053" t="s">
        <v>172</v>
      </c>
      <c r="C6053" t="s">
        <v>417</v>
      </c>
      <c r="D6053" t="s">
        <v>532</v>
      </c>
      <c r="E6053">
        <v>52.500300000000003</v>
      </c>
      <c r="F6053">
        <v>52.500300000000003</v>
      </c>
      <c r="G6053">
        <v>158.13249999999999</v>
      </c>
      <c r="H6053">
        <v>158.13249999999999</v>
      </c>
      <c r="I6053" t="s">
        <v>175</v>
      </c>
      <c r="L6053" t="s">
        <v>6047</v>
      </c>
      <c r="M6053" t="s">
        <v>6023</v>
      </c>
      <c r="V6053" t="s">
        <v>178</v>
      </c>
      <c r="AA6053" t="s">
        <v>6024</v>
      </c>
      <c r="AB6053">
        <v>65.8</v>
      </c>
      <c r="AC6053">
        <v>1.1100000000000001</v>
      </c>
      <c r="AE6053">
        <v>15.5</v>
      </c>
      <c r="AI6053">
        <v>4.8499999999999996</v>
      </c>
      <c r="AJ6053">
        <v>3.04</v>
      </c>
      <c r="AK6053">
        <v>1.34</v>
      </c>
      <c r="AL6053">
        <v>0.17</v>
      </c>
      <c r="AN6053">
        <v>2.9</v>
      </c>
      <c r="AO6053">
        <v>5.05</v>
      </c>
      <c r="AP6053">
        <v>0.26</v>
      </c>
      <c r="CH6053">
        <v>18</v>
      </c>
      <c r="CJ6053">
        <v>61</v>
      </c>
      <c r="CK6053">
        <v>5</v>
      </c>
      <c r="CO6053">
        <v>5</v>
      </c>
      <c r="CP6053">
        <v>6</v>
      </c>
      <c r="CQ6053">
        <v>93</v>
      </c>
      <c r="CR6053">
        <v>18</v>
      </c>
      <c r="CW6053">
        <v>51</v>
      </c>
      <c r="CX6053">
        <v>297</v>
      </c>
      <c r="CY6053">
        <v>48</v>
      </c>
      <c r="CZ6053">
        <v>295</v>
      </c>
      <c r="DA6053">
        <v>10</v>
      </c>
      <c r="DN6053">
        <v>836</v>
      </c>
      <c r="DO6053">
        <v>27</v>
      </c>
      <c r="DP6053">
        <v>60</v>
      </c>
      <c r="DR6053">
        <v>35</v>
      </c>
      <c r="EM6053">
        <v>13</v>
      </c>
      <c r="EO6053">
        <v>4</v>
      </c>
      <c r="EP6053">
        <v>1</v>
      </c>
      <c r="FO6053">
        <v>842964</v>
      </c>
    </row>
    <row r="6054" spans="1:171" hidden="1">
      <c r="A6054" t="s">
        <v>6021</v>
      </c>
      <c r="B6054" t="s">
        <v>172</v>
      </c>
      <c r="C6054" t="s">
        <v>417</v>
      </c>
      <c r="D6054" t="s">
        <v>532</v>
      </c>
      <c r="E6054">
        <v>52.471400000000003</v>
      </c>
      <c r="F6054">
        <v>52.471400000000003</v>
      </c>
      <c r="G6054">
        <v>158.09530000000001</v>
      </c>
      <c r="H6054">
        <v>158.09530000000001</v>
      </c>
      <c r="I6054" t="s">
        <v>175</v>
      </c>
      <c r="L6054" t="s">
        <v>6048</v>
      </c>
      <c r="M6054" t="s">
        <v>6023</v>
      </c>
      <c r="V6054" t="s">
        <v>178</v>
      </c>
      <c r="AA6054" t="s">
        <v>6024</v>
      </c>
      <c r="AB6054">
        <v>63.3</v>
      </c>
      <c r="AC6054">
        <v>1.1000000000000001</v>
      </c>
      <c r="AE6054">
        <v>16.600000000000001</v>
      </c>
      <c r="AI6054">
        <v>5.49</v>
      </c>
      <c r="AJ6054">
        <v>3.97</v>
      </c>
      <c r="AK6054">
        <v>1.67</v>
      </c>
      <c r="AL6054">
        <v>0.18</v>
      </c>
      <c r="AN6054">
        <v>2.41</v>
      </c>
      <c r="AO6054">
        <v>4.87</v>
      </c>
      <c r="AP6054">
        <v>0.4</v>
      </c>
      <c r="CH6054">
        <v>19</v>
      </c>
      <c r="CJ6054">
        <v>70</v>
      </c>
      <c r="CK6054">
        <v>3</v>
      </c>
      <c r="CO6054">
        <v>4</v>
      </c>
      <c r="CP6054">
        <v>8</v>
      </c>
      <c r="CQ6054">
        <v>97</v>
      </c>
      <c r="CR6054">
        <v>19</v>
      </c>
      <c r="CW6054">
        <v>38</v>
      </c>
      <c r="CX6054">
        <v>348</v>
      </c>
      <c r="CY6054">
        <v>45</v>
      </c>
      <c r="CZ6054">
        <v>223</v>
      </c>
      <c r="DA6054">
        <v>8</v>
      </c>
      <c r="DN6054">
        <v>597</v>
      </c>
      <c r="DO6054">
        <v>21</v>
      </c>
      <c r="DP6054">
        <v>48</v>
      </c>
      <c r="DR6054">
        <v>30</v>
      </c>
      <c r="EM6054">
        <v>9</v>
      </c>
      <c r="EO6054">
        <v>3</v>
      </c>
      <c r="EP6054">
        <v>0</v>
      </c>
      <c r="EQ6054">
        <v>0.51307400000000003</v>
      </c>
      <c r="ET6054">
        <v>0.70331999999999995</v>
      </c>
      <c r="FO6054">
        <v>842965</v>
      </c>
    </row>
    <row r="6055" spans="1:171" hidden="1">
      <c r="A6055" t="s">
        <v>6021</v>
      </c>
      <c r="B6055" t="s">
        <v>172</v>
      </c>
      <c r="C6055" t="s">
        <v>417</v>
      </c>
      <c r="D6055" t="s">
        <v>532</v>
      </c>
      <c r="E6055">
        <v>52.538600000000002</v>
      </c>
      <c r="F6055">
        <v>52.538600000000002</v>
      </c>
      <c r="G6055">
        <v>158.2022</v>
      </c>
      <c r="H6055">
        <v>158.2022</v>
      </c>
      <c r="I6055" t="s">
        <v>175</v>
      </c>
      <c r="L6055" t="s">
        <v>6049</v>
      </c>
      <c r="M6055" t="s">
        <v>6023</v>
      </c>
      <c r="V6055" t="s">
        <v>178</v>
      </c>
      <c r="AA6055" t="s">
        <v>6024</v>
      </c>
      <c r="AB6055">
        <v>68.099999999999994</v>
      </c>
      <c r="AC6055">
        <v>0.93</v>
      </c>
      <c r="AE6055">
        <v>15.3</v>
      </c>
      <c r="AI6055">
        <v>3.86</v>
      </c>
      <c r="AJ6055">
        <v>2.21</v>
      </c>
      <c r="AK6055">
        <v>0.78</v>
      </c>
      <c r="AL6055">
        <v>0.13</v>
      </c>
      <c r="AN6055">
        <v>3.27</v>
      </c>
      <c r="AO6055">
        <v>5.2</v>
      </c>
      <c r="AP6055">
        <v>0.21</v>
      </c>
      <c r="CH6055">
        <v>16</v>
      </c>
      <c r="CJ6055">
        <v>40</v>
      </c>
      <c r="CK6055">
        <v>5</v>
      </c>
      <c r="CO6055">
        <v>6</v>
      </c>
      <c r="CP6055">
        <v>12</v>
      </c>
      <c r="CQ6055">
        <v>82</v>
      </c>
      <c r="CR6055">
        <v>17</v>
      </c>
      <c r="CW6055">
        <v>56</v>
      </c>
      <c r="CX6055">
        <v>242</v>
      </c>
      <c r="CY6055">
        <v>55</v>
      </c>
      <c r="CZ6055">
        <v>326</v>
      </c>
      <c r="DA6055">
        <v>10</v>
      </c>
      <c r="DN6055">
        <v>902</v>
      </c>
      <c r="DO6055">
        <v>28</v>
      </c>
      <c r="DP6055">
        <v>67</v>
      </c>
      <c r="DR6055">
        <v>39</v>
      </c>
      <c r="EM6055">
        <v>16</v>
      </c>
      <c r="EO6055">
        <v>4</v>
      </c>
      <c r="EP6055">
        <v>1</v>
      </c>
      <c r="EQ6055">
        <v>0.51302499999999995</v>
      </c>
      <c r="ET6055">
        <v>0.70350999999999997</v>
      </c>
      <c r="FO6055">
        <v>842966</v>
      </c>
    </row>
    <row r="6056" spans="1:171" hidden="1">
      <c r="A6056" t="s">
        <v>6021</v>
      </c>
      <c r="B6056" t="s">
        <v>172</v>
      </c>
      <c r="C6056" t="s">
        <v>417</v>
      </c>
      <c r="D6056" t="s">
        <v>532</v>
      </c>
      <c r="E6056">
        <v>52.538600000000002</v>
      </c>
      <c r="F6056">
        <v>52.538600000000002</v>
      </c>
      <c r="G6056">
        <v>158.2022</v>
      </c>
      <c r="H6056">
        <v>158.2022</v>
      </c>
      <c r="I6056" t="s">
        <v>175</v>
      </c>
      <c r="L6056" t="s">
        <v>6050</v>
      </c>
      <c r="M6056" t="s">
        <v>6023</v>
      </c>
      <c r="V6056" t="s">
        <v>178</v>
      </c>
      <c r="AA6056" t="s">
        <v>6024</v>
      </c>
      <c r="AB6056">
        <v>67.099999999999994</v>
      </c>
      <c r="AC6056">
        <v>0.99</v>
      </c>
      <c r="AE6056">
        <v>15.7</v>
      </c>
      <c r="AI6056">
        <v>4.1100000000000003</v>
      </c>
      <c r="AJ6056">
        <v>2.39</v>
      </c>
      <c r="AK6056">
        <v>0.8</v>
      </c>
      <c r="AL6056">
        <v>0.12</v>
      </c>
      <c r="AN6056">
        <v>3.57</v>
      </c>
      <c r="AO6056">
        <v>4.9400000000000004</v>
      </c>
      <c r="AP6056">
        <v>0.24</v>
      </c>
      <c r="CH6056">
        <v>17</v>
      </c>
      <c r="CJ6056">
        <v>47</v>
      </c>
      <c r="CK6056">
        <v>4</v>
      </c>
      <c r="CO6056">
        <v>6</v>
      </c>
      <c r="CP6056">
        <v>13</v>
      </c>
      <c r="CQ6056">
        <v>83</v>
      </c>
      <c r="CR6056">
        <v>18</v>
      </c>
      <c r="CW6056">
        <v>64</v>
      </c>
      <c r="CX6056">
        <v>265</v>
      </c>
      <c r="CY6056">
        <v>48</v>
      </c>
      <c r="CZ6056">
        <v>313</v>
      </c>
      <c r="DA6056">
        <v>11</v>
      </c>
      <c r="DN6056">
        <v>874</v>
      </c>
      <c r="DO6056">
        <v>26</v>
      </c>
      <c r="DP6056">
        <v>66</v>
      </c>
      <c r="DR6056">
        <v>36</v>
      </c>
      <c r="EM6056">
        <v>14</v>
      </c>
      <c r="EO6056">
        <v>5</v>
      </c>
      <c r="EP6056">
        <v>2</v>
      </c>
      <c r="FO6056">
        <v>842967</v>
      </c>
    </row>
    <row r="6057" spans="1:171" hidden="1">
      <c r="A6057" t="s">
        <v>6021</v>
      </c>
      <c r="B6057" t="s">
        <v>172</v>
      </c>
      <c r="C6057" t="s">
        <v>417</v>
      </c>
      <c r="D6057" t="s">
        <v>532</v>
      </c>
      <c r="E6057">
        <v>52.471400000000003</v>
      </c>
      <c r="F6057">
        <v>52.471400000000003</v>
      </c>
      <c r="G6057">
        <v>158.09639999999999</v>
      </c>
      <c r="H6057">
        <v>158.09639999999999</v>
      </c>
      <c r="I6057" t="s">
        <v>175</v>
      </c>
      <c r="L6057" t="s">
        <v>6051</v>
      </c>
      <c r="M6057" t="s">
        <v>6023</v>
      </c>
      <c r="V6057" t="s">
        <v>178</v>
      </c>
      <c r="AA6057" t="s">
        <v>6024</v>
      </c>
      <c r="AB6057">
        <v>62.1</v>
      </c>
      <c r="AC6057">
        <v>1.21</v>
      </c>
      <c r="AE6057">
        <v>16.600000000000001</v>
      </c>
      <c r="AI6057">
        <v>5.81</v>
      </c>
      <c r="AJ6057">
        <v>4.47</v>
      </c>
      <c r="AK6057">
        <v>1.81</v>
      </c>
      <c r="AL6057">
        <v>0.19</v>
      </c>
      <c r="AN6057">
        <v>2.23</v>
      </c>
      <c r="AO6057">
        <v>4.99</v>
      </c>
      <c r="AP6057">
        <v>0.52</v>
      </c>
      <c r="CH6057">
        <v>21</v>
      </c>
      <c r="CJ6057">
        <v>89</v>
      </c>
      <c r="CK6057">
        <v>4</v>
      </c>
      <c r="CO6057">
        <v>3</v>
      </c>
      <c r="CP6057">
        <v>10</v>
      </c>
      <c r="CQ6057">
        <v>105</v>
      </c>
      <c r="CR6057">
        <v>19</v>
      </c>
      <c r="CW6057">
        <v>34</v>
      </c>
      <c r="CX6057">
        <v>432</v>
      </c>
      <c r="CY6057">
        <v>43</v>
      </c>
      <c r="CZ6057">
        <v>222</v>
      </c>
      <c r="DA6057">
        <v>8</v>
      </c>
      <c r="DN6057">
        <v>679</v>
      </c>
      <c r="DO6057">
        <v>21</v>
      </c>
      <c r="DP6057">
        <v>54</v>
      </c>
      <c r="DR6057">
        <v>34</v>
      </c>
      <c r="EM6057">
        <v>12</v>
      </c>
      <c r="EO6057">
        <v>4</v>
      </c>
      <c r="EP6057">
        <v>0</v>
      </c>
      <c r="FO6057">
        <v>842968</v>
      </c>
    </row>
    <row r="6058" spans="1:171" hidden="1">
      <c r="A6058" t="s">
        <v>6021</v>
      </c>
      <c r="B6058" t="s">
        <v>172</v>
      </c>
      <c r="C6058" t="s">
        <v>417</v>
      </c>
      <c r="D6058" t="s">
        <v>532</v>
      </c>
      <c r="E6058">
        <v>52.4711</v>
      </c>
      <c r="F6058">
        <v>52.4711</v>
      </c>
      <c r="G6058">
        <v>158.0967</v>
      </c>
      <c r="H6058">
        <v>158.0967</v>
      </c>
      <c r="I6058" t="s">
        <v>175</v>
      </c>
      <c r="L6058" t="s">
        <v>6052</v>
      </c>
      <c r="M6058" t="s">
        <v>6023</v>
      </c>
      <c r="V6058" t="s">
        <v>178</v>
      </c>
      <c r="AA6058" t="s">
        <v>6024</v>
      </c>
      <c r="AB6058">
        <v>66.2</v>
      </c>
      <c r="AC6058">
        <v>0.91</v>
      </c>
      <c r="AE6058">
        <v>16.2</v>
      </c>
      <c r="AI6058">
        <v>4.1399999999999997</v>
      </c>
      <c r="AJ6058">
        <v>2.93</v>
      </c>
      <c r="AK6058">
        <v>0.88</v>
      </c>
      <c r="AL6058">
        <v>0.15</v>
      </c>
      <c r="AN6058">
        <v>2.93</v>
      </c>
      <c r="AO6058">
        <v>5.35</v>
      </c>
      <c r="AP6058">
        <v>0.26</v>
      </c>
      <c r="CH6058">
        <v>17</v>
      </c>
      <c r="CJ6058">
        <v>46</v>
      </c>
      <c r="CK6058">
        <v>4</v>
      </c>
      <c r="CO6058">
        <v>4</v>
      </c>
      <c r="CP6058">
        <v>6</v>
      </c>
      <c r="CQ6058">
        <v>87</v>
      </c>
      <c r="CR6058">
        <v>19</v>
      </c>
      <c r="CW6058">
        <v>57</v>
      </c>
      <c r="CX6058">
        <v>323</v>
      </c>
      <c r="CY6058">
        <v>47</v>
      </c>
      <c r="CZ6058">
        <v>275</v>
      </c>
      <c r="DA6058">
        <v>9</v>
      </c>
      <c r="DN6058">
        <v>795</v>
      </c>
      <c r="DO6058">
        <v>24</v>
      </c>
      <c r="DP6058">
        <v>58</v>
      </c>
      <c r="DR6058">
        <v>37</v>
      </c>
      <c r="EM6058">
        <v>14</v>
      </c>
      <c r="EO6058">
        <v>4</v>
      </c>
      <c r="EP6058">
        <v>1</v>
      </c>
      <c r="EQ6058">
        <v>0.513046</v>
      </c>
      <c r="ET6058">
        <v>0.70328000000000002</v>
      </c>
      <c r="FO6058">
        <v>842969</v>
      </c>
    </row>
    <row r="6059" spans="1:171" hidden="1">
      <c r="A6059" t="s">
        <v>6021</v>
      </c>
      <c r="B6059" t="s">
        <v>172</v>
      </c>
      <c r="C6059" t="s">
        <v>417</v>
      </c>
      <c r="D6059" t="s">
        <v>532</v>
      </c>
      <c r="E6059">
        <v>52.625300000000003</v>
      </c>
      <c r="F6059">
        <v>52.625300000000003</v>
      </c>
      <c r="G6059">
        <v>158.09690000000001</v>
      </c>
      <c r="H6059">
        <v>158.09690000000001</v>
      </c>
      <c r="I6059" t="s">
        <v>175</v>
      </c>
      <c r="L6059" t="s">
        <v>6053</v>
      </c>
      <c r="M6059" t="s">
        <v>6023</v>
      </c>
      <c r="V6059" t="s">
        <v>178</v>
      </c>
      <c r="AA6059" t="s">
        <v>6024</v>
      </c>
      <c r="AB6059">
        <v>65.599999999999994</v>
      </c>
      <c r="AC6059">
        <v>0.94</v>
      </c>
      <c r="AE6059">
        <v>16.2</v>
      </c>
      <c r="AI6059">
        <v>4.21</v>
      </c>
      <c r="AJ6059">
        <v>3.24</v>
      </c>
      <c r="AK6059">
        <v>1.26</v>
      </c>
      <c r="AL6059">
        <v>0.16</v>
      </c>
      <c r="AN6059">
        <v>2.69</v>
      </c>
      <c r="AO6059">
        <v>5.36</v>
      </c>
      <c r="AP6059">
        <v>0.27</v>
      </c>
      <c r="CH6059">
        <v>17</v>
      </c>
      <c r="CJ6059">
        <v>45</v>
      </c>
      <c r="CK6059">
        <v>2</v>
      </c>
      <c r="CO6059">
        <v>0</v>
      </c>
      <c r="CP6059">
        <v>4</v>
      </c>
      <c r="CQ6059">
        <v>81</v>
      </c>
      <c r="CR6059">
        <v>18</v>
      </c>
      <c r="CW6059">
        <v>47</v>
      </c>
      <c r="CX6059">
        <v>348</v>
      </c>
      <c r="CY6059">
        <v>48</v>
      </c>
      <c r="CZ6059">
        <v>270</v>
      </c>
      <c r="DA6059">
        <v>8</v>
      </c>
      <c r="DN6059">
        <v>783</v>
      </c>
      <c r="DO6059">
        <v>23</v>
      </c>
      <c r="DP6059">
        <v>55</v>
      </c>
      <c r="DR6059">
        <v>33</v>
      </c>
      <c r="EM6059">
        <v>10</v>
      </c>
      <c r="EO6059">
        <v>3</v>
      </c>
      <c r="EP6059">
        <v>1</v>
      </c>
      <c r="EQ6059">
        <v>0.51309300000000002</v>
      </c>
      <c r="ET6059">
        <v>0.70343</v>
      </c>
      <c r="FO6059">
        <v>842970</v>
      </c>
    </row>
    <row r="6060" spans="1:171" hidden="1">
      <c r="A6060" t="s">
        <v>6021</v>
      </c>
      <c r="B6060" t="s">
        <v>172</v>
      </c>
      <c r="C6060" t="s">
        <v>3848</v>
      </c>
      <c r="D6060" t="s">
        <v>6054</v>
      </c>
      <c r="E6060">
        <v>52.9</v>
      </c>
      <c r="F6060">
        <v>52.9</v>
      </c>
      <c r="G6060">
        <v>157.80000000000001</v>
      </c>
      <c r="H6060">
        <v>157.80000000000001</v>
      </c>
      <c r="I6060" t="s">
        <v>175</v>
      </c>
      <c r="L6060" t="s">
        <v>6055</v>
      </c>
      <c r="M6060" t="s">
        <v>6056</v>
      </c>
      <c r="V6060" t="s">
        <v>1378</v>
      </c>
      <c r="AA6060" t="s">
        <v>6024</v>
      </c>
      <c r="AB6060">
        <v>74.3</v>
      </c>
      <c r="AC6060">
        <v>0.3</v>
      </c>
      <c r="AE6060">
        <v>13.3</v>
      </c>
      <c r="AI6060">
        <v>2.09</v>
      </c>
      <c r="AJ6060">
        <v>1.72</v>
      </c>
      <c r="AK6060">
        <v>0.04</v>
      </c>
      <c r="AL6060">
        <v>0.6</v>
      </c>
      <c r="AN6060">
        <v>3.15</v>
      </c>
      <c r="AO6060">
        <v>4.4800000000000004</v>
      </c>
      <c r="AP6060">
        <v>0.06</v>
      </c>
      <c r="CH6060">
        <v>7</v>
      </c>
      <c r="CJ6060">
        <v>41</v>
      </c>
      <c r="CK6060">
        <v>9</v>
      </c>
      <c r="CO6060">
        <v>1</v>
      </c>
      <c r="CP6060">
        <v>12</v>
      </c>
      <c r="CQ6060">
        <v>33</v>
      </c>
      <c r="CR6060">
        <v>13</v>
      </c>
      <c r="CW6060">
        <v>109</v>
      </c>
      <c r="CX6060">
        <v>156</v>
      </c>
      <c r="CY6060">
        <v>22</v>
      </c>
      <c r="CZ6060">
        <v>172</v>
      </c>
      <c r="DA6060">
        <v>4</v>
      </c>
      <c r="DN6060">
        <v>1061</v>
      </c>
      <c r="DO6060">
        <v>15</v>
      </c>
      <c r="DP6060">
        <v>28</v>
      </c>
      <c r="DR6060">
        <v>7</v>
      </c>
      <c r="EM6060">
        <v>13</v>
      </c>
      <c r="EO6060">
        <v>9</v>
      </c>
      <c r="EP6060">
        <v>3</v>
      </c>
      <c r="FO6060">
        <v>842971</v>
      </c>
    </row>
    <row r="6061" spans="1:171">
      <c r="A6061" t="s">
        <v>6057</v>
      </c>
      <c r="B6061" t="s">
        <v>172</v>
      </c>
      <c r="C6061" t="s">
        <v>173</v>
      </c>
      <c r="D6061" t="s">
        <v>6058</v>
      </c>
      <c r="E6061">
        <v>55.672499999999999</v>
      </c>
      <c r="F6061">
        <v>55.672499999999999</v>
      </c>
      <c r="G6061">
        <v>160.24010000000001</v>
      </c>
      <c r="H6061">
        <v>160.24010000000001</v>
      </c>
      <c r="I6061" t="s">
        <v>175</v>
      </c>
      <c r="L6061" t="s">
        <v>6059</v>
      </c>
      <c r="M6061" t="s">
        <v>4861</v>
      </c>
      <c r="N6061" t="s">
        <v>6060</v>
      </c>
      <c r="O6061" t="s">
        <v>6061</v>
      </c>
      <c r="V6061" t="s">
        <v>178</v>
      </c>
      <c r="AA6061" t="s">
        <v>4863</v>
      </c>
      <c r="AB6061">
        <v>50.02</v>
      </c>
      <c r="AC6061">
        <v>1.28</v>
      </c>
      <c r="AE6061">
        <v>13.38</v>
      </c>
      <c r="AI6061">
        <v>9.8800000000000008</v>
      </c>
      <c r="AJ6061">
        <v>9.4</v>
      </c>
      <c r="AK6061">
        <v>10.31</v>
      </c>
      <c r="AL6061">
        <v>0.17</v>
      </c>
      <c r="AN6061">
        <v>1.27</v>
      </c>
      <c r="AO6061">
        <v>2.5299999999999998</v>
      </c>
      <c r="AP6061">
        <v>0.36</v>
      </c>
      <c r="AQ6061">
        <v>0.56000000000000005</v>
      </c>
      <c r="AU6061">
        <v>0.05</v>
      </c>
      <c r="EQ6061">
        <v>0.51306499999999999</v>
      </c>
      <c r="ET6061">
        <v>0.70340499999999995</v>
      </c>
      <c r="FO6061" t="s">
        <v>6062</v>
      </c>
    </row>
    <row r="6062" spans="1:171" hidden="1">
      <c r="A6062" t="s">
        <v>6063</v>
      </c>
      <c r="B6062" t="s">
        <v>172</v>
      </c>
      <c r="C6062" t="s">
        <v>468</v>
      </c>
      <c r="D6062" t="s">
        <v>6064</v>
      </c>
      <c r="E6062">
        <v>55.950220000000002</v>
      </c>
      <c r="F6062">
        <v>55.950220000000002</v>
      </c>
      <c r="G6062">
        <v>160.62530000000001</v>
      </c>
      <c r="H6062">
        <v>160.62530000000001</v>
      </c>
      <c r="I6062" t="s">
        <v>175</v>
      </c>
      <c r="L6062" t="s">
        <v>6065</v>
      </c>
      <c r="M6062" t="s">
        <v>6066</v>
      </c>
      <c r="V6062" t="s">
        <v>178</v>
      </c>
      <c r="AA6062" t="s">
        <v>6067</v>
      </c>
      <c r="AB6062">
        <v>56.64</v>
      </c>
      <c r="AC6062">
        <v>0.74</v>
      </c>
      <c r="AE6062">
        <v>18.82</v>
      </c>
      <c r="AI6062">
        <v>6.9</v>
      </c>
      <c r="AJ6062">
        <v>7.95</v>
      </c>
      <c r="AK6062">
        <v>3.82</v>
      </c>
      <c r="AL6062">
        <v>0.15</v>
      </c>
      <c r="AN6062">
        <v>1.07</v>
      </c>
      <c r="AO6062">
        <v>3.51</v>
      </c>
      <c r="AP6062">
        <v>0.16</v>
      </c>
      <c r="CH6062">
        <v>20.25</v>
      </c>
      <c r="CJ6062">
        <v>194</v>
      </c>
      <c r="CK6062">
        <v>17</v>
      </c>
      <c r="CO6062">
        <v>10</v>
      </c>
      <c r="CP6062">
        <v>40</v>
      </c>
      <c r="CQ6062">
        <v>74</v>
      </c>
      <c r="CR6062">
        <v>17</v>
      </c>
      <c r="CW6062">
        <v>18.96</v>
      </c>
      <c r="CX6062">
        <v>343</v>
      </c>
      <c r="CY6062">
        <v>18.440000000000001</v>
      </c>
      <c r="CZ6062">
        <v>87.54</v>
      </c>
      <c r="DA6062">
        <v>1.55</v>
      </c>
      <c r="DM6062">
        <v>0.68</v>
      </c>
      <c r="DN6062">
        <v>354</v>
      </c>
      <c r="DO6062">
        <v>7.48</v>
      </c>
      <c r="DP6062">
        <v>17.34</v>
      </c>
      <c r="DQ6062">
        <v>2.5299999999999998</v>
      </c>
      <c r="DR6062">
        <v>11.67</v>
      </c>
      <c r="DS6062">
        <v>3.05</v>
      </c>
      <c r="DT6062">
        <v>1.06</v>
      </c>
      <c r="DU6062">
        <v>3.31</v>
      </c>
      <c r="DV6062">
        <v>0.55000000000000004</v>
      </c>
      <c r="DW6062">
        <v>3.52</v>
      </c>
      <c r="DX6062">
        <v>0.74</v>
      </c>
      <c r="DY6062">
        <v>2.04</v>
      </c>
      <c r="DZ6062">
        <v>0.3</v>
      </c>
      <c r="EA6062">
        <v>1.9</v>
      </c>
      <c r="EB6062">
        <v>0.3</v>
      </c>
      <c r="EC6062">
        <v>2.4</v>
      </c>
      <c r="ED6062">
        <v>0.13</v>
      </c>
      <c r="EM6062">
        <v>3.5</v>
      </c>
      <c r="EO6062">
        <v>1.03</v>
      </c>
      <c r="EP6062">
        <v>0.67</v>
      </c>
      <c r="EV6062">
        <v>18.256</v>
      </c>
      <c r="EX6062">
        <v>15.474</v>
      </c>
      <c r="EZ6062">
        <v>37.878999999999998</v>
      </c>
      <c r="FO6062">
        <v>871218</v>
      </c>
    </row>
    <row r="6063" spans="1:171" hidden="1">
      <c r="A6063" t="s">
        <v>6063</v>
      </c>
      <c r="B6063" t="s">
        <v>172</v>
      </c>
      <c r="C6063" t="s">
        <v>468</v>
      </c>
      <c r="D6063" t="s">
        <v>6068</v>
      </c>
      <c r="E6063">
        <v>55.99</v>
      </c>
      <c r="F6063">
        <v>55.99</v>
      </c>
      <c r="G6063">
        <v>160.6</v>
      </c>
      <c r="H6063">
        <v>160.6</v>
      </c>
      <c r="I6063" t="s">
        <v>175</v>
      </c>
      <c r="L6063" t="s">
        <v>6069</v>
      </c>
      <c r="M6063" t="s">
        <v>6070</v>
      </c>
      <c r="V6063" t="s">
        <v>178</v>
      </c>
      <c r="AA6063" t="s">
        <v>6067</v>
      </c>
      <c r="AB6063">
        <v>57.04</v>
      </c>
      <c r="AC6063">
        <v>0.76</v>
      </c>
      <c r="AE6063">
        <v>18.34</v>
      </c>
      <c r="AI6063">
        <v>7.03</v>
      </c>
      <c r="AJ6063">
        <v>7.64</v>
      </c>
      <c r="AK6063">
        <v>3.88</v>
      </c>
      <c r="AL6063">
        <v>0.15</v>
      </c>
      <c r="AN6063">
        <v>1.1299999999999999</v>
      </c>
      <c r="AO6063">
        <v>3.5</v>
      </c>
      <c r="AP6063">
        <v>0.17</v>
      </c>
      <c r="CH6063">
        <v>20.02</v>
      </c>
      <c r="CJ6063">
        <v>194</v>
      </c>
      <c r="CK6063">
        <v>33</v>
      </c>
      <c r="CO6063">
        <v>18</v>
      </c>
      <c r="CP6063">
        <v>34</v>
      </c>
      <c r="CQ6063">
        <v>77</v>
      </c>
      <c r="CR6063">
        <v>17</v>
      </c>
      <c r="CW6063">
        <v>20.22</v>
      </c>
      <c r="CX6063">
        <v>333</v>
      </c>
      <c r="CY6063">
        <v>19.010000000000002</v>
      </c>
      <c r="CZ6063">
        <v>93.11</v>
      </c>
      <c r="DA6063">
        <v>2.02</v>
      </c>
      <c r="DM6063">
        <v>0.73</v>
      </c>
      <c r="DN6063">
        <v>371</v>
      </c>
      <c r="DO6063">
        <v>7.73</v>
      </c>
      <c r="DP6063">
        <v>17.940000000000001</v>
      </c>
      <c r="DQ6063">
        <v>2.62</v>
      </c>
      <c r="DR6063">
        <v>11.98</v>
      </c>
      <c r="DS6063">
        <v>3.17</v>
      </c>
      <c r="DT6063">
        <v>1.07</v>
      </c>
      <c r="DU6063">
        <v>3.24</v>
      </c>
      <c r="DV6063">
        <v>0.56999999999999995</v>
      </c>
      <c r="DW6063">
        <v>3.64</v>
      </c>
      <c r="DX6063">
        <v>0.76</v>
      </c>
      <c r="DY6063">
        <v>2.08</v>
      </c>
      <c r="DZ6063">
        <v>0.3</v>
      </c>
      <c r="EA6063">
        <v>1.94</v>
      </c>
      <c r="EB6063">
        <v>0.31</v>
      </c>
      <c r="EC6063">
        <v>2.54</v>
      </c>
      <c r="ED6063">
        <v>0.15</v>
      </c>
      <c r="EM6063">
        <v>3.57</v>
      </c>
      <c r="EO6063">
        <v>1.08</v>
      </c>
      <c r="EP6063">
        <v>0.72</v>
      </c>
      <c r="EV6063">
        <v>18.256</v>
      </c>
      <c r="EX6063">
        <v>15.471</v>
      </c>
      <c r="EZ6063">
        <v>37.875</v>
      </c>
      <c r="FO6063">
        <v>871219</v>
      </c>
    </row>
    <row r="6064" spans="1:171" hidden="1">
      <c r="A6064" t="s">
        <v>6063</v>
      </c>
      <c r="B6064" t="s">
        <v>172</v>
      </c>
      <c r="C6064" t="s">
        <v>468</v>
      </c>
      <c r="D6064" t="s">
        <v>6071</v>
      </c>
      <c r="E6064">
        <v>55.944159999999997</v>
      </c>
      <c r="F6064">
        <v>55.944159999999997</v>
      </c>
      <c r="G6064">
        <v>160.62708000000001</v>
      </c>
      <c r="H6064">
        <v>160.62708000000001</v>
      </c>
      <c r="I6064" t="s">
        <v>175</v>
      </c>
      <c r="L6064" t="s">
        <v>6072</v>
      </c>
      <c r="M6064" t="s">
        <v>6070</v>
      </c>
      <c r="V6064" t="s">
        <v>178</v>
      </c>
      <c r="AA6064" t="s">
        <v>6067</v>
      </c>
      <c r="AB6064">
        <v>57.12</v>
      </c>
      <c r="AC6064">
        <v>0.77</v>
      </c>
      <c r="AE6064">
        <v>18.239999999999998</v>
      </c>
      <c r="AI6064">
        <v>7.15</v>
      </c>
      <c r="AJ6064">
        <v>7.65</v>
      </c>
      <c r="AK6064">
        <v>3.97</v>
      </c>
      <c r="AL6064">
        <v>0.15</v>
      </c>
      <c r="AN6064">
        <v>1.1299999999999999</v>
      </c>
      <c r="AO6064">
        <v>3.49</v>
      </c>
      <c r="AP6064">
        <v>0.17</v>
      </c>
      <c r="CH6064">
        <v>22.2</v>
      </c>
      <c r="CJ6064">
        <v>198</v>
      </c>
      <c r="CK6064">
        <v>19</v>
      </c>
      <c r="CO6064">
        <v>13</v>
      </c>
      <c r="CP6064">
        <v>41</v>
      </c>
      <c r="CQ6064">
        <v>78</v>
      </c>
      <c r="CR6064">
        <v>16</v>
      </c>
      <c r="CW6064">
        <v>20.14</v>
      </c>
      <c r="CX6064">
        <v>329</v>
      </c>
      <c r="CY6064">
        <v>19.489999999999998</v>
      </c>
      <c r="CZ6064">
        <v>92.81</v>
      </c>
      <c r="DA6064">
        <v>1.73</v>
      </c>
      <c r="DM6064">
        <v>0.76</v>
      </c>
      <c r="DN6064">
        <v>371</v>
      </c>
      <c r="DO6064">
        <v>7.96</v>
      </c>
      <c r="DP6064">
        <v>18.21</v>
      </c>
      <c r="DQ6064">
        <v>2.65</v>
      </c>
      <c r="DR6064">
        <v>12.11</v>
      </c>
      <c r="DS6064">
        <v>3.2</v>
      </c>
      <c r="DT6064">
        <v>1.1000000000000001</v>
      </c>
      <c r="DU6064">
        <v>3.5</v>
      </c>
      <c r="DV6064">
        <v>0.57999999999999996</v>
      </c>
      <c r="DW6064">
        <v>3.71</v>
      </c>
      <c r="DX6064">
        <v>0.77</v>
      </c>
      <c r="DY6064">
        <v>2.13</v>
      </c>
      <c r="DZ6064">
        <v>0.31</v>
      </c>
      <c r="EA6064">
        <v>1.98</v>
      </c>
      <c r="EB6064">
        <v>0.32</v>
      </c>
      <c r="EC6064">
        <v>2.5299999999999998</v>
      </c>
      <c r="ED6064">
        <v>0.15</v>
      </c>
      <c r="EM6064">
        <v>3.72</v>
      </c>
      <c r="EO6064">
        <v>1.08</v>
      </c>
      <c r="EP6064">
        <v>0.72</v>
      </c>
      <c r="EV6064">
        <v>18.260000000000002</v>
      </c>
      <c r="EX6064">
        <v>15.475</v>
      </c>
      <c r="EZ6064">
        <v>37.881</v>
      </c>
      <c r="FO6064">
        <v>871220</v>
      </c>
    </row>
    <row r="6065" spans="1:171" hidden="1">
      <c r="A6065" t="s">
        <v>6063</v>
      </c>
      <c r="B6065" t="s">
        <v>172</v>
      </c>
      <c r="C6065" t="s">
        <v>468</v>
      </c>
      <c r="D6065" t="s">
        <v>6073</v>
      </c>
      <c r="E6065">
        <v>55.99</v>
      </c>
      <c r="F6065">
        <v>55.99</v>
      </c>
      <c r="G6065">
        <v>160.6</v>
      </c>
      <c r="H6065">
        <v>160.6</v>
      </c>
      <c r="I6065" t="s">
        <v>175</v>
      </c>
      <c r="L6065" t="s">
        <v>6074</v>
      </c>
      <c r="M6065" t="s">
        <v>6066</v>
      </c>
      <c r="V6065" t="s">
        <v>178</v>
      </c>
      <c r="AA6065" t="s">
        <v>6067</v>
      </c>
      <c r="AB6065">
        <v>56.82</v>
      </c>
      <c r="AC6065">
        <v>0.77</v>
      </c>
      <c r="AE6065">
        <v>18.43</v>
      </c>
      <c r="AI6065">
        <v>7.13</v>
      </c>
      <c r="AJ6065">
        <v>7.8</v>
      </c>
      <c r="AK6065">
        <v>3.98</v>
      </c>
      <c r="AL6065">
        <v>0.15</v>
      </c>
      <c r="AN6065">
        <v>1.0900000000000001</v>
      </c>
      <c r="AO6065">
        <v>3.46</v>
      </c>
      <c r="AP6065">
        <v>0.17</v>
      </c>
      <c r="CH6065">
        <v>20.02</v>
      </c>
      <c r="CJ6065">
        <v>201</v>
      </c>
      <c r="CK6065">
        <v>19</v>
      </c>
      <c r="CO6065">
        <v>12</v>
      </c>
      <c r="CP6065">
        <v>41</v>
      </c>
      <c r="CQ6065">
        <v>78</v>
      </c>
      <c r="CR6065">
        <v>17</v>
      </c>
      <c r="CW6065">
        <v>19.23</v>
      </c>
      <c r="CX6065">
        <v>331</v>
      </c>
      <c r="CY6065">
        <v>18.95</v>
      </c>
      <c r="CZ6065">
        <v>89.13</v>
      </c>
      <c r="DA6065">
        <v>1.64</v>
      </c>
      <c r="DM6065">
        <v>0.68</v>
      </c>
      <c r="DN6065">
        <v>357</v>
      </c>
      <c r="DO6065">
        <v>7.65</v>
      </c>
      <c r="DP6065">
        <v>17.77</v>
      </c>
      <c r="DQ6065">
        <v>2.6</v>
      </c>
      <c r="DR6065">
        <v>11.88</v>
      </c>
      <c r="DS6065">
        <v>3.16</v>
      </c>
      <c r="DT6065">
        <v>1.06</v>
      </c>
      <c r="DU6065">
        <v>3.39</v>
      </c>
      <c r="DV6065">
        <v>0.56999999999999995</v>
      </c>
      <c r="DW6065">
        <v>3.57</v>
      </c>
      <c r="DX6065">
        <v>0.75</v>
      </c>
      <c r="DY6065">
        <v>2.11</v>
      </c>
      <c r="DZ6065">
        <v>0.3</v>
      </c>
      <c r="EA6065">
        <v>1.96</v>
      </c>
      <c r="EB6065">
        <v>0.31</v>
      </c>
      <c r="EC6065">
        <v>2.44</v>
      </c>
      <c r="ED6065">
        <v>0.13</v>
      </c>
      <c r="EM6065">
        <v>3.51</v>
      </c>
      <c r="EO6065">
        <v>1.03</v>
      </c>
      <c r="EP6065">
        <v>0.68</v>
      </c>
      <c r="EV6065">
        <v>18.257000000000001</v>
      </c>
      <c r="EX6065">
        <v>15.471</v>
      </c>
      <c r="EZ6065">
        <v>37.866999999999997</v>
      </c>
      <c r="FO6065">
        <v>871221</v>
      </c>
    </row>
    <row r="6066" spans="1:171" hidden="1">
      <c r="A6066" t="s">
        <v>6063</v>
      </c>
      <c r="B6066" t="s">
        <v>172</v>
      </c>
      <c r="C6066" t="s">
        <v>468</v>
      </c>
      <c r="D6066" t="s">
        <v>6075</v>
      </c>
      <c r="E6066">
        <v>55.99</v>
      </c>
      <c r="F6066">
        <v>55.99</v>
      </c>
      <c r="G6066">
        <v>160.6</v>
      </c>
      <c r="H6066">
        <v>160.6</v>
      </c>
      <c r="I6066" t="s">
        <v>175</v>
      </c>
      <c r="L6066" t="s">
        <v>6076</v>
      </c>
      <c r="M6066" t="s">
        <v>6066</v>
      </c>
      <c r="V6066" t="s">
        <v>178</v>
      </c>
      <c r="AA6066" t="s">
        <v>6067</v>
      </c>
      <c r="AB6066">
        <v>56.88</v>
      </c>
      <c r="AC6066">
        <v>0.76</v>
      </c>
      <c r="AE6066">
        <v>18.38</v>
      </c>
      <c r="AI6066">
        <v>7.14</v>
      </c>
      <c r="AJ6066">
        <v>7.69</v>
      </c>
      <c r="AK6066">
        <v>3.9</v>
      </c>
      <c r="AL6066">
        <v>0.15</v>
      </c>
      <c r="AN6066">
        <v>1.1000000000000001</v>
      </c>
      <c r="AO6066">
        <v>3.48</v>
      </c>
      <c r="AP6066">
        <v>0.16</v>
      </c>
      <c r="CH6066">
        <v>19.489999999999998</v>
      </c>
      <c r="CJ6066">
        <v>198</v>
      </c>
      <c r="CK6066">
        <v>31</v>
      </c>
      <c r="CO6066">
        <v>17</v>
      </c>
      <c r="CP6066">
        <v>39</v>
      </c>
      <c r="CQ6066">
        <v>78</v>
      </c>
      <c r="CR6066">
        <v>17</v>
      </c>
      <c r="CW6066">
        <v>19.89</v>
      </c>
      <c r="CX6066">
        <v>338</v>
      </c>
      <c r="CY6066">
        <v>18.59</v>
      </c>
      <c r="CZ6066">
        <v>90.1</v>
      </c>
      <c r="DA6066">
        <v>1.85</v>
      </c>
      <c r="DM6066">
        <v>0.73</v>
      </c>
      <c r="DN6066">
        <v>365</v>
      </c>
      <c r="DO6066">
        <v>7.67</v>
      </c>
      <c r="DP6066">
        <v>17.75</v>
      </c>
      <c r="DQ6066">
        <v>2.6</v>
      </c>
      <c r="DR6066">
        <v>11.91</v>
      </c>
      <c r="DS6066">
        <v>3.15</v>
      </c>
      <c r="DT6066">
        <v>1.06</v>
      </c>
      <c r="DU6066">
        <v>3.26</v>
      </c>
      <c r="DV6066">
        <v>0.56000000000000005</v>
      </c>
      <c r="DW6066">
        <v>3.47</v>
      </c>
      <c r="DX6066">
        <v>0.73</v>
      </c>
      <c r="DY6066">
        <v>2.04</v>
      </c>
      <c r="DZ6066">
        <v>0.3</v>
      </c>
      <c r="EA6066">
        <v>1.94</v>
      </c>
      <c r="EB6066">
        <v>0.31</v>
      </c>
      <c r="EC6066">
        <v>2.4300000000000002</v>
      </c>
      <c r="ED6066">
        <v>0.14000000000000001</v>
      </c>
      <c r="EM6066">
        <v>3.5</v>
      </c>
      <c r="EO6066">
        <v>1.0900000000000001</v>
      </c>
      <c r="EP6066">
        <v>0.7</v>
      </c>
      <c r="EV6066">
        <v>18.254999999999999</v>
      </c>
      <c r="EX6066">
        <v>15.474</v>
      </c>
      <c r="EZ6066">
        <v>37.878</v>
      </c>
      <c r="FO6066">
        <v>871222</v>
      </c>
    </row>
    <row r="6067" spans="1:171" hidden="1">
      <c r="A6067" t="s">
        <v>6063</v>
      </c>
      <c r="B6067" t="s">
        <v>172</v>
      </c>
      <c r="C6067" t="s">
        <v>468</v>
      </c>
      <c r="D6067" t="s">
        <v>6064</v>
      </c>
      <c r="E6067">
        <v>55.950220000000002</v>
      </c>
      <c r="F6067">
        <v>55.950220000000002</v>
      </c>
      <c r="G6067">
        <v>160.62530000000001</v>
      </c>
      <c r="H6067">
        <v>160.62530000000001</v>
      </c>
      <c r="I6067" t="s">
        <v>175</v>
      </c>
      <c r="L6067" t="s">
        <v>6077</v>
      </c>
      <c r="M6067" t="s">
        <v>6066</v>
      </c>
      <c r="V6067" t="s">
        <v>178</v>
      </c>
      <c r="AA6067" t="s">
        <v>6067</v>
      </c>
      <c r="AB6067">
        <v>56.85</v>
      </c>
      <c r="AC6067">
        <v>0.76</v>
      </c>
      <c r="AE6067">
        <v>18.47</v>
      </c>
      <c r="AI6067">
        <v>7.04</v>
      </c>
      <c r="AJ6067">
        <v>7.78</v>
      </c>
      <c r="AK6067">
        <v>3.9</v>
      </c>
      <c r="AL6067">
        <v>0.15</v>
      </c>
      <c r="AN6067">
        <v>1.1000000000000001</v>
      </c>
      <c r="AO6067">
        <v>3.5</v>
      </c>
      <c r="AP6067">
        <v>0.17</v>
      </c>
      <c r="CH6067">
        <v>19.77</v>
      </c>
      <c r="CJ6067">
        <v>198</v>
      </c>
      <c r="CK6067">
        <v>22</v>
      </c>
      <c r="CO6067">
        <v>13</v>
      </c>
      <c r="CP6067">
        <v>42</v>
      </c>
      <c r="CQ6067">
        <v>76</v>
      </c>
      <c r="CR6067">
        <v>17</v>
      </c>
      <c r="CW6067">
        <v>19.63</v>
      </c>
      <c r="CX6067">
        <v>334</v>
      </c>
      <c r="CY6067">
        <v>19.23</v>
      </c>
      <c r="CZ6067">
        <v>90.37</v>
      </c>
      <c r="DA6067">
        <v>1.68</v>
      </c>
      <c r="DM6067">
        <v>0.71</v>
      </c>
      <c r="DN6067">
        <v>364</v>
      </c>
      <c r="DO6067">
        <v>7.78</v>
      </c>
      <c r="DP6067">
        <v>17.97</v>
      </c>
      <c r="DQ6067">
        <v>2.64</v>
      </c>
      <c r="DR6067">
        <v>11.97</v>
      </c>
      <c r="DS6067">
        <v>3.2</v>
      </c>
      <c r="DT6067">
        <v>1.1100000000000001</v>
      </c>
      <c r="DU6067">
        <v>3.31</v>
      </c>
      <c r="DV6067">
        <v>0.56999999999999995</v>
      </c>
      <c r="DW6067">
        <v>3.6</v>
      </c>
      <c r="DX6067">
        <v>0.76</v>
      </c>
      <c r="DY6067">
        <v>2.09</v>
      </c>
      <c r="DZ6067">
        <v>0.3</v>
      </c>
      <c r="EA6067">
        <v>1.93</v>
      </c>
      <c r="EB6067">
        <v>0.32</v>
      </c>
      <c r="EC6067">
        <v>2.44</v>
      </c>
      <c r="ED6067">
        <v>0.13</v>
      </c>
      <c r="EM6067">
        <v>3.59</v>
      </c>
      <c r="EO6067">
        <v>1.07</v>
      </c>
      <c r="EP6067">
        <v>0.7</v>
      </c>
      <c r="EV6067">
        <v>18.254999999999999</v>
      </c>
      <c r="EX6067">
        <v>15.471</v>
      </c>
      <c r="EZ6067">
        <v>37.872</v>
      </c>
      <c r="FO6067">
        <v>871223</v>
      </c>
    </row>
    <row r="6068" spans="1:171" hidden="1">
      <c r="A6068" t="s">
        <v>6063</v>
      </c>
      <c r="B6068" t="s">
        <v>172</v>
      </c>
      <c r="C6068" t="s">
        <v>468</v>
      </c>
      <c r="D6068" t="s">
        <v>6071</v>
      </c>
      <c r="E6068">
        <v>55.942610000000002</v>
      </c>
      <c r="F6068">
        <v>55.942610000000002</v>
      </c>
      <c r="G6068">
        <v>160.62529000000001</v>
      </c>
      <c r="H6068">
        <v>160.62529000000001</v>
      </c>
      <c r="I6068" t="s">
        <v>175</v>
      </c>
      <c r="L6068" t="s">
        <v>6078</v>
      </c>
      <c r="M6068" t="s">
        <v>6070</v>
      </c>
      <c r="V6068" t="s">
        <v>178</v>
      </c>
      <c r="AA6068" t="s">
        <v>6067</v>
      </c>
      <c r="AB6068">
        <v>57.07</v>
      </c>
      <c r="AC6068">
        <v>0.77</v>
      </c>
      <c r="AE6068">
        <v>18.36</v>
      </c>
      <c r="AI6068">
        <v>6.98</v>
      </c>
      <c r="AJ6068">
        <v>7.69</v>
      </c>
      <c r="AK6068">
        <v>3.94</v>
      </c>
      <c r="AL6068">
        <v>0.15</v>
      </c>
      <c r="AN6068">
        <v>1.1200000000000001</v>
      </c>
      <c r="AO6068">
        <v>3.48</v>
      </c>
      <c r="AP6068">
        <v>0.17</v>
      </c>
      <c r="CH6068">
        <v>20.98</v>
      </c>
      <c r="CJ6068">
        <v>197</v>
      </c>
      <c r="CK6068">
        <v>22</v>
      </c>
      <c r="CO6068">
        <v>12</v>
      </c>
      <c r="CP6068">
        <v>39</v>
      </c>
      <c r="CQ6068">
        <v>78</v>
      </c>
      <c r="CR6068">
        <v>16</v>
      </c>
      <c r="CW6068">
        <v>19.940000000000001</v>
      </c>
      <c r="CX6068">
        <v>331</v>
      </c>
      <c r="CY6068">
        <v>19.14</v>
      </c>
      <c r="CZ6068">
        <v>91</v>
      </c>
      <c r="DA6068">
        <v>1.63</v>
      </c>
      <c r="DM6068">
        <v>0.73</v>
      </c>
      <c r="DN6068">
        <v>370</v>
      </c>
      <c r="DO6068">
        <v>7.84</v>
      </c>
      <c r="DP6068">
        <v>18</v>
      </c>
      <c r="DQ6068">
        <v>2.66</v>
      </c>
      <c r="DR6068">
        <v>12.08</v>
      </c>
      <c r="DS6068">
        <v>3.2</v>
      </c>
      <c r="DT6068">
        <v>1.08</v>
      </c>
      <c r="DU6068">
        <v>3.38</v>
      </c>
      <c r="DV6068">
        <v>0.56999999999999995</v>
      </c>
      <c r="DW6068">
        <v>3.6</v>
      </c>
      <c r="DX6068">
        <v>0.75</v>
      </c>
      <c r="DY6068">
        <v>2.09</v>
      </c>
      <c r="DZ6068">
        <v>0.31</v>
      </c>
      <c r="EA6068">
        <v>1.99</v>
      </c>
      <c r="EB6068">
        <v>0.31</v>
      </c>
      <c r="EC6068">
        <v>2.48</v>
      </c>
      <c r="ED6068">
        <v>0.13</v>
      </c>
      <c r="EM6068">
        <v>3.62</v>
      </c>
      <c r="EO6068">
        <v>1.06</v>
      </c>
      <c r="EP6068">
        <v>0.71</v>
      </c>
      <c r="EV6068">
        <v>18.260000000000002</v>
      </c>
      <c r="EX6068">
        <v>15.475</v>
      </c>
      <c r="EZ6068">
        <v>37.881999999999998</v>
      </c>
      <c r="FO6068">
        <v>871224</v>
      </c>
    </row>
    <row r="6069" spans="1:171" hidden="1">
      <c r="A6069" t="s">
        <v>6063</v>
      </c>
      <c r="B6069" t="s">
        <v>172</v>
      </c>
      <c r="C6069" t="s">
        <v>468</v>
      </c>
      <c r="D6069" t="s">
        <v>6079</v>
      </c>
      <c r="E6069">
        <v>55.99</v>
      </c>
      <c r="F6069">
        <v>55.99</v>
      </c>
      <c r="G6069">
        <v>160.6</v>
      </c>
      <c r="H6069">
        <v>160.6</v>
      </c>
      <c r="I6069" t="s">
        <v>175</v>
      </c>
      <c r="L6069" t="s">
        <v>6080</v>
      </c>
      <c r="M6069" t="s">
        <v>6066</v>
      </c>
      <c r="V6069" t="s">
        <v>178</v>
      </c>
      <c r="AA6069" t="s">
        <v>6067</v>
      </c>
      <c r="AB6069">
        <v>56.6</v>
      </c>
      <c r="AC6069">
        <v>0.75</v>
      </c>
      <c r="AE6069">
        <v>18.8</v>
      </c>
      <c r="AI6069">
        <v>6.92</v>
      </c>
      <c r="AJ6069">
        <v>8</v>
      </c>
      <c r="AK6069">
        <v>3.88</v>
      </c>
      <c r="AL6069">
        <v>0.15</v>
      </c>
      <c r="AN6069">
        <v>1.06</v>
      </c>
      <c r="AO6069">
        <v>3.47</v>
      </c>
      <c r="AP6069">
        <v>0.17</v>
      </c>
      <c r="CH6069">
        <v>22.42</v>
      </c>
      <c r="CJ6069">
        <v>197</v>
      </c>
      <c r="CK6069">
        <v>18</v>
      </c>
      <c r="CO6069">
        <v>10</v>
      </c>
      <c r="CP6069">
        <v>43</v>
      </c>
      <c r="CQ6069">
        <v>77</v>
      </c>
      <c r="CR6069">
        <v>17</v>
      </c>
      <c r="CW6069">
        <v>18.989999999999998</v>
      </c>
      <c r="CX6069">
        <v>346</v>
      </c>
      <c r="CY6069">
        <v>18.53</v>
      </c>
      <c r="CZ6069">
        <v>86.59</v>
      </c>
      <c r="DA6069">
        <v>1.53</v>
      </c>
      <c r="DM6069">
        <v>0.7</v>
      </c>
      <c r="DN6069">
        <v>352</v>
      </c>
      <c r="DO6069">
        <v>7.49</v>
      </c>
      <c r="DP6069">
        <v>17.22</v>
      </c>
      <c r="DQ6069">
        <v>2.52</v>
      </c>
      <c r="DR6069">
        <v>11.55</v>
      </c>
      <c r="DS6069">
        <v>3.08</v>
      </c>
      <c r="DT6069">
        <v>1.1000000000000001</v>
      </c>
      <c r="DU6069">
        <v>3.26</v>
      </c>
      <c r="DV6069">
        <v>0.55000000000000004</v>
      </c>
      <c r="DW6069">
        <v>3.48</v>
      </c>
      <c r="DX6069">
        <v>0.73</v>
      </c>
      <c r="DY6069">
        <v>2.04</v>
      </c>
      <c r="DZ6069">
        <v>0.28999999999999998</v>
      </c>
      <c r="EA6069">
        <v>1.85</v>
      </c>
      <c r="EB6069">
        <v>0.31</v>
      </c>
      <c r="EC6069">
        <v>2.35</v>
      </c>
      <c r="ED6069">
        <v>0.13</v>
      </c>
      <c r="EM6069">
        <v>3.49</v>
      </c>
      <c r="EO6069">
        <v>1.03</v>
      </c>
      <c r="EP6069">
        <v>0.67</v>
      </c>
      <c r="EV6069">
        <v>18.262</v>
      </c>
      <c r="EX6069">
        <v>15.477</v>
      </c>
      <c r="EZ6069">
        <v>37.889000000000003</v>
      </c>
      <c r="FO6069">
        <v>871225</v>
      </c>
    </row>
    <row r="6070" spans="1:171" hidden="1">
      <c r="A6070" t="s">
        <v>6063</v>
      </c>
      <c r="B6070" t="s">
        <v>172</v>
      </c>
      <c r="C6070" t="s">
        <v>468</v>
      </c>
      <c r="D6070" t="s">
        <v>6081</v>
      </c>
      <c r="E6070">
        <v>55.943440000000002</v>
      </c>
      <c r="F6070">
        <v>55.943440000000002</v>
      </c>
      <c r="G6070">
        <v>160.63102000000001</v>
      </c>
      <c r="H6070">
        <v>160.63102000000001</v>
      </c>
      <c r="I6070" t="s">
        <v>175</v>
      </c>
      <c r="L6070" t="s">
        <v>6082</v>
      </c>
      <c r="M6070" t="s">
        <v>6070</v>
      </c>
      <c r="V6070" t="s">
        <v>178</v>
      </c>
      <c r="AA6070" t="s">
        <v>6067</v>
      </c>
      <c r="AB6070">
        <v>57.36</v>
      </c>
      <c r="AC6070">
        <v>0.74</v>
      </c>
      <c r="AE6070">
        <v>18.5</v>
      </c>
      <c r="AI6070">
        <v>6.72</v>
      </c>
      <c r="AJ6070">
        <v>7.61</v>
      </c>
      <c r="AK6070">
        <v>3.79</v>
      </c>
      <c r="AL6070">
        <v>0.15</v>
      </c>
      <c r="AN6070">
        <v>1.1499999999999999</v>
      </c>
      <c r="AO6070">
        <v>3.54</v>
      </c>
      <c r="AP6070">
        <v>0.17</v>
      </c>
      <c r="CH6070">
        <v>20.09</v>
      </c>
      <c r="CJ6070">
        <v>186</v>
      </c>
      <c r="CK6070">
        <v>18</v>
      </c>
      <c r="CO6070">
        <v>11</v>
      </c>
      <c r="CP6070">
        <v>48</v>
      </c>
      <c r="CQ6070">
        <v>76</v>
      </c>
      <c r="CR6070">
        <v>17</v>
      </c>
      <c r="CW6070">
        <v>20.329999999999998</v>
      </c>
      <c r="CX6070">
        <v>337</v>
      </c>
      <c r="CY6070">
        <v>18.86</v>
      </c>
      <c r="CZ6070">
        <v>92.9</v>
      </c>
      <c r="DA6070">
        <v>1.71</v>
      </c>
      <c r="DM6070">
        <v>0.76</v>
      </c>
      <c r="DN6070">
        <v>377</v>
      </c>
      <c r="DO6070">
        <v>8.02</v>
      </c>
      <c r="DP6070">
        <v>18.43</v>
      </c>
      <c r="DQ6070">
        <v>2.7</v>
      </c>
      <c r="DR6070">
        <v>12.02</v>
      </c>
      <c r="DS6070">
        <v>3.18</v>
      </c>
      <c r="DT6070">
        <v>1.08</v>
      </c>
      <c r="DU6070">
        <v>3.39</v>
      </c>
      <c r="DV6070">
        <v>0.56999999999999995</v>
      </c>
      <c r="DW6070">
        <v>3.62</v>
      </c>
      <c r="DX6070">
        <v>0.76</v>
      </c>
      <c r="DY6070">
        <v>2.09</v>
      </c>
      <c r="DZ6070">
        <v>0.31</v>
      </c>
      <c r="EA6070">
        <v>1.94</v>
      </c>
      <c r="EB6070">
        <v>0.31</v>
      </c>
      <c r="EC6070">
        <v>2.52</v>
      </c>
      <c r="ED6070">
        <v>0.14000000000000001</v>
      </c>
      <c r="EM6070">
        <v>3.67</v>
      </c>
      <c r="EO6070">
        <v>1.1100000000000001</v>
      </c>
      <c r="EP6070">
        <v>0.75</v>
      </c>
      <c r="EV6070">
        <v>18.260000000000002</v>
      </c>
      <c r="EX6070">
        <v>15.474</v>
      </c>
      <c r="EZ6070">
        <v>37.881999999999998</v>
      </c>
      <c r="FO6070">
        <v>871226</v>
      </c>
    </row>
    <row r="6071" spans="1:171" hidden="1">
      <c r="A6071" t="s">
        <v>6063</v>
      </c>
      <c r="B6071" t="s">
        <v>172</v>
      </c>
      <c r="C6071" t="s">
        <v>468</v>
      </c>
      <c r="D6071" t="s">
        <v>6071</v>
      </c>
      <c r="E6071">
        <v>55.943330000000003</v>
      </c>
      <c r="F6071">
        <v>55.943330000000003</v>
      </c>
      <c r="G6071">
        <v>160.62636000000001</v>
      </c>
      <c r="H6071">
        <v>160.62636000000001</v>
      </c>
      <c r="I6071" t="s">
        <v>175</v>
      </c>
      <c r="L6071" t="s">
        <v>6083</v>
      </c>
      <c r="M6071" t="s">
        <v>6070</v>
      </c>
      <c r="V6071" t="s">
        <v>178</v>
      </c>
      <c r="AA6071" t="s">
        <v>6067</v>
      </c>
      <c r="AB6071">
        <v>57.12</v>
      </c>
      <c r="AC6071">
        <v>0.77</v>
      </c>
      <c r="AE6071">
        <v>18.489999999999998</v>
      </c>
      <c r="AI6071">
        <v>6.95</v>
      </c>
      <c r="AJ6071">
        <v>7.7</v>
      </c>
      <c r="AK6071">
        <v>3.89</v>
      </c>
      <c r="AL6071">
        <v>0.15</v>
      </c>
      <c r="AN6071">
        <v>1.1200000000000001</v>
      </c>
      <c r="AO6071">
        <v>3.5</v>
      </c>
      <c r="AP6071">
        <v>0.17</v>
      </c>
      <c r="CH6071">
        <v>20.76</v>
      </c>
      <c r="CJ6071">
        <v>198</v>
      </c>
      <c r="CK6071">
        <v>19</v>
      </c>
      <c r="CO6071">
        <v>11</v>
      </c>
      <c r="CP6071">
        <v>35</v>
      </c>
      <c r="CQ6071">
        <v>77</v>
      </c>
      <c r="CR6071">
        <v>17</v>
      </c>
      <c r="CW6071">
        <v>20.16</v>
      </c>
      <c r="CX6071">
        <v>337</v>
      </c>
      <c r="CY6071">
        <v>19.170000000000002</v>
      </c>
      <c r="CZ6071">
        <v>92.15</v>
      </c>
      <c r="DA6071">
        <v>1.7</v>
      </c>
      <c r="DM6071">
        <v>0.72</v>
      </c>
      <c r="DN6071">
        <v>372</v>
      </c>
      <c r="DO6071">
        <v>7.93</v>
      </c>
      <c r="DP6071">
        <v>18.18</v>
      </c>
      <c r="DQ6071">
        <v>2.69</v>
      </c>
      <c r="DR6071">
        <v>12.14</v>
      </c>
      <c r="DS6071">
        <v>3.18</v>
      </c>
      <c r="DT6071">
        <v>1.08</v>
      </c>
      <c r="DU6071">
        <v>3.37</v>
      </c>
      <c r="DV6071">
        <v>0.57999999999999996</v>
      </c>
      <c r="DW6071">
        <v>3.67</v>
      </c>
      <c r="DX6071">
        <v>0.76</v>
      </c>
      <c r="DY6071">
        <v>2.09</v>
      </c>
      <c r="DZ6071">
        <v>0.31</v>
      </c>
      <c r="EA6071">
        <v>1.99</v>
      </c>
      <c r="EB6071">
        <v>0.32</v>
      </c>
      <c r="EC6071">
        <v>2.54</v>
      </c>
      <c r="ED6071">
        <v>0.14000000000000001</v>
      </c>
      <c r="EM6071">
        <v>3.75</v>
      </c>
      <c r="EO6071">
        <v>1.1100000000000001</v>
      </c>
      <c r="EP6071">
        <v>0.74</v>
      </c>
      <c r="EV6071">
        <v>18.248999999999999</v>
      </c>
      <c r="EX6071">
        <v>15.474</v>
      </c>
      <c r="EZ6071">
        <v>37.877000000000002</v>
      </c>
      <c r="FO6071">
        <v>871227</v>
      </c>
    </row>
    <row r="6072" spans="1:171" hidden="1">
      <c r="A6072" t="s">
        <v>6063</v>
      </c>
      <c r="B6072" t="s">
        <v>172</v>
      </c>
      <c r="C6072" t="s">
        <v>468</v>
      </c>
      <c r="D6072" t="s">
        <v>2008</v>
      </c>
      <c r="E6072">
        <v>55.917200000000001</v>
      </c>
      <c r="F6072">
        <v>55.917200000000001</v>
      </c>
      <c r="G6072">
        <v>160.63565</v>
      </c>
      <c r="H6072">
        <v>160.63565</v>
      </c>
      <c r="I6072" t="s">
        <v>175</v>
      </c>
      <c r="L6072" t="s">
        <v>6084</v>
      </c>
      <c r="M6072" t="s">
        <v>6070</v>
      </c>
      <c r="V6072" t="s">
        <v>178</v>
      </c>
      <c r="AA6072" t="s">
        <v>6067</v>
      </c>
      <c r="AB6072">
        <v>60.24</v>
      </c>
      <c r="AC6072">
        <v>0.61</v>
      </c>
      <c r="AE6072">
        <v>18.12</v>
      </c>
      <c r="AI6072">
        <v>5.83</v>
      </c>
      <c r="AJ6072">
        <v>6.71</v>
      </c>
      <c r="AK6072">
        <v>2.68</v>
      </c>
      <c r="AL6072">
        <v>0.15</v>
      </c>
      <c r="AN6072">
        <v>1.27</v>
      </c>
      <c r="AO6072">
        <v>3.7</v>
      </c>
      <c r="AP6072">
        <v>0.18</v>
      </c>
      <c r="CH6072">
        <v>13.74</v>
      </c>
      <c r="CJ6072">
        <v>123</v>
      </c>
      <c r="CK6072">
        <v>18</v>
      </c>
      <c r="CO6072">
        <v>3</v>
      </c>
      <c r="CP6072">
        <v>20</v>
      </c>
      <c r="CQ6072">
        <v>78</v>
      </c>
      <c r="CR6072">
        <v>17</v>
      </c>
      <c r="CW6072">
        <v>23.67</v>
      </c>
      <c r="CX6072">
        <v>350</v>
      </c>
      <c r="CY6072">
        <v>19.14</v>
      </c>
      <c r="CZ6072">
        <v>108.56</v>
      </c>
      <c r="DA6072">
        <v>1.96</v>
      </c>
      <c r="DM6072">
        <v>0.89</v>
      </c>
      <c r="DN6072">
        <v>440</v>
      </c>
      <c r="DO6072">
        <v>9.1199999999999992</v>
      </c>
      <c r="DP6072">
        <v>20.92</v>
      </c>
      <c r="DQ6072">
        <v>3.01</v>
      </c>
      <c r="DR6072">
        <v>13.32</v>
      </c>
      <c r="DS6072">
        <v>3.29</v>
      </c>
      <c r="DT6072">
        <v>1.0900000000000001</v>
      </c>
      <c r="DU6072">
        <v>3.33</v>
      </c>
      <c r="DV6072">
        <v>0.56000000000000005</v>
      </c>
      <c r="DW6072">
        <v>3.52</v>
      </c>
      <c r="DX6072">
        <v>0.73</v>
      </c>
      <c r="DY6072">
        <v>2.06</v>
      </c>
      <c r="DZ6072">
        <v>0.3</v>
      </c>
      <c r="EA6072">
        <v>2.0099999999999998</v>
      </c>
      <c r="EB6072">
        <v>0.33</v>
      </c>
      <c r="EC6072">
        <v>2.86</v>
      </c>
      <c r="ED6072">
        <v>0.16</v>
      </c>
      <c r="EM6072">
        <v>4.1900000000000004</v>
      </c>
      <c r="EO6072">
        <v>1.3</v>
      </c>
      <c r="EP6072">
        <v>0.89</v>
      </c>
      <c r="EV6072">
        <v>18.262</v>
      </c>
      <c r="EX6072">
        <v>15.475</v>
      </c>
      <c r="EZ6072">
        <v>37.886000000000003</v>
      </c>
      <c r="FO6072">
        <v>871228</v>
      </c>
    </row>
    <row r="6073" spans="1:171" hidden="1">
      <c r="A6073" t="s">
        <v>6063</v>
      </c>
      <c r="B6073" t="s">
        <v>172</v>
      </c>
      <c r="C6073" t="s">
        <v>468</v>
      </c>
      <c r="D6073" t="s">
        <v>6085</v>
      </c>
      <c r="E6073">
        <v>55.942610000000002</v>
      </c>
      <c r="F6073">
        <v>55.942610000000002</v>
      </c>
      <c r="G6073">
        <v>160.62529000000001</v>
      </c>
      <c r="H6073">
        <v>160.62529000000001</v>
      </c>
      <c r="I6073" t="s">
        <v>175</v>
      </c>
      <c r="L6073" t="s">
        <v>6086</v>
      </c>
      <c r="M6073" t="s">
        <v>6070</v>
      </c>
      <c r="V6073" t="s">
        <v>178</v>
      </c>
      <c r="AA6073" t="s">
        <v>6067</v>
      </c>
      <c r="AB6073">
        <v>57.08</v>
      </c>
      <c r="AC6073">
        <v>0.75</v>
      </c>
      <c r="AE6073">
        <v>18.47</v>
      </c>
      <c r="AI6073">
        <v>6.92</v>
      </c>
      <c r="AJ6073">
        <v>7.69</v>
      </c>
      <c r="AK6073">
        <v>3.8</v>
      </c>
      <c r="AL6073">
        <v>0.15</v>
      </c>
      <c r="AN6073">
        <v>1.1299999999999999</v>
      </c>
      <c r="AO6073">
        <v>3.53</v>
      </c>
      <c r="AP6073">
        <v>0.17</v>
      </c>
      <c r="CH6073">
        <v>22.03</v>
      </c>
      <c r="CJ6073">
        <v>191</v>
      </c>
      <c r="CK6073">
        <v>19</v>
      </c>
      <c r="CO6073">
        <v>10</v>
      </c>
      <c r="CP6073">
        <v>40</v>
      </c>
      <c r="CQ6073">
        <v>76</v>
      </c>
      <c r="CR6073">
        <v>18</v>
      </c>
      <c r="CW6073">
        <v>20.63</v>
      </c>
      <c r="CX6073">
        <v>340</v>
      </c>
      <c r="CY6073">
        <v>19.34</v>
      </c>
      <c r="CZ6073">
        <v>93.48</v>
      </c>
      <c r="DA6073">
        <v>1.69</v>
      </c>
      <c r="DM6073">
        <v>0.76</v>
      </c>
      <c r="DN6073">
        <v>374</v>
      </c>
      <c r="DO6073">
        <v>7.94</v>
      </c>
      <c r="DP6073">
        <v>18.18</v>
      </c>
      <c r="DQ6073">
        <v>2.66</v>
      </c>
      <c r="DR6073">
        <v>11.82</v>
      </c>
      <c r="DS6073">
        <v>3.22</v>
      </c>
      <c r="DT6073">
        <v>1.1000000000000001</v>
      </c>
      <c r="DU6073">
        <v>3.38</v>
      </c>
      <c r="DV6073">
        <v>0.56999999999999995</v>
      </c>
      <c r="DW6073">
        <v>3.65</v>
      </c>
      <c r="DX6073">
        <v>0.76</v>
      </c>
      <c r="DY6073">
        <v>2.11</v>
      </c>
      <c r="DZ6073">
        <v>0.31</v>
      </c>
      <c r="EA6073">
        <v>1.94</v>
      </c>
      <c r="EB6073">
        <v>0.32</v>
      </c>
      <c r="EC6073">
        <v>2.5299999999999998</v>
      </c>
      <c r="ED6073">
        <v>0.14000000000000001</v>
      </c>
      <c r="EM6073">
        <v>3.68</v>
      </c>
      <c r="EO6073">
        <v>1.0900000000000001</v>
      </c>
      <c r="EP6073">
        <v>0.71</v>
      </c>
      <c r="EV6073">
        <v>18.262</v>
      </c>
      <c r="EX6073">
        <v>15.478</v>
      </c>
      <c r="EZ6073">
        <v>37.892000000000003</v>
      </c>
      <c r="FO6073">
        <v>871229</v>
      </c>
    </row>
    <row r="6074" spans="1:171" hidden="1">
      <c r="A6074" t="s">
        <v>6063</v>
      </c>
      <c r="B6074" t="s">
        <v>172</v>
      </c>
      <c r="C6074" t="s">
        <v>468</v>
      </c>
      <c r="D6074" t="s">
        <v>6071</v>
      </c>
      <c r="E6074">
        <v>55.94406</v>
      </c>
      <c r="F6074">
        <v>55.94406</v>
      </c>
      <c r="G6074">
        <v>160.62702999999999</v>
      </c>
      <c r="H6074">
        <v>160.62702999999999</v>
      </c>
      <c r="I6074" t="s">
        <v>175</v>
      </c>
      <c r="L6074" t="s">
        <v>6087</v>
      </c>
      <c r="M6074" t="s">
        <v>6066</v>
      </c>
      <c r="V6074" t="s">
        <v>178</v>
      </c>
      <c r="AA6074" t="s">
        <v>6067</v>
      </c>
      <c r="AB6074">
        <v>53.61</v>
      </c>
      <c r="AC6074">
        <v>0.87</v>
      </c>
      <c r="AE6074">
        <v>18.66</v>
      </c>
      <c r="AI6074">
        <v>8.6199999999999992</v>
      </c>
      <c r="AJ6074">
        <v>8.99</v>
      </c>
      <c r="AK6074">
        <v>5.07</v>
      </c>
      <c r="AL6074">
        <v>0.15</v>
      </c>
      <c r="AN6074">
        <v>0.77</v>
      </c>
      <c r="AO6074">
        <v>2.89</v>
      </c>
      <c r="AP6074">
        <v>0.16</v>
      </c>
      <c r="CH6074">
        <v>29.13</v>
      </c>
      <c r="CJ6074">
        <v>252</v>
      </c>
      <c r="CK6074">
        <v>18</v>
      </c>
      <c r="CO6074">
        <v>21</v>
      </c>
      <c r="CP6074">
        <v>255</v>
      </c>
      <c r="CQ6074">
        <v>85</v>
      </c>
      <c r="CR6074">
        <v>17</v>
      </c>
      <c r="CW6074">
        <v>14.52</v>
      </c>
      <c r="CX6074">
        <v>329</v>
      </c>
      <c r="CY6074">
        <v>19.3</v>
      </c>
      <c r="CZ6074">
        <v>73.38</v>
      </c>
      <c r="DA6074">
        <v>1.32</v>
      </c>
      <c r="DM6074">
        <v>0.54</v>
      </c>
      <c r="DN6074">
        <v>320</v>
      </c>
      <c r="DO6074">
        <v>6.48</v>
      </c>
      <c r="DP6074">
        <v>15.38</v>
      </c>
      <c r="DQ6074">
        <v>2.33</v>
      </c>
      <c r="DR6074">
        <v>10.84</v>
      </c>
      <c r="DS6074">
        <v>3.07</v>
      </c>
      <c r="DT6074">
        <v>1.0900000000000001</v>
      </c>
      <c r="DU6074">
        <v>3.38</v>
      </c>
      <c r="DV6074">
        <v>0.57999999999999996</v>
      </c>
      <c r="DW6074">
        <v>3.66</v>
      </c>
      <c r="DX6074">
        <v>0.76</v>
      </c>
      <c r="DY6074">
        <v>2.0699999999999998</v>
      </c>
      <c r="DZ6074">
        <v>0.31</v>
      </c>
      <c r="EA6074">
        <v>1.92</v>
      </c>
      <c r="EB6074">
        <v>0.3</v>
      </c>
      <c r="EC6074">
        <v>2.04</v>
      </c>
      <c r="ED6074">
        <v>0.1</v>
      </c>
      <c r="EM6074">
        <v>2.88</v>
      </c>
      <c r="EO6074">
        <v>0.79</v>
      </c>
      <c r="EP6074">
        <v>0.5</v>
      </c>
      <c r="EV6074">
        <v>18.259</v>
      </c>
      <c r="EX6074">
        <v>15.475</v>
      </c>
      <c r="EZ6074">
        <v>37.881</v>
      </c>
      <c r="FO6074">
        <v>871230</v>
      </c>
    </row>
    <row r="6075" spans="1:171">
      <c r="A6075" t="s">
        <v>6063</v>
      </c>
      <c r="B6075" t="s">
        <v>172</v>
      </c>
      <c r="C6075" t="s">
        <v>468</v>
      </c>
      <c r="D6075" t="s">
        <v>6071</v>
      </c>
      <c r="E6075">
        <v>55.94406</v>
      </c>
      <c r="F6075">
        <v>55.94406</v>
      </c>
      <c r="G6075">
        <v>160.62702999999999</v>
      </c>
      <c r="H6075">
        <v>160.62702999999999</v>
      </c>
      <c r="I6075" t="s">
        <v>175</v>
      </c>
      <c r="L6075" t="s">
        <v>6088</v>
      </c>
      <c r="M6075" t="s">
        <v>6089</v>
      </c>
      <c r="V6075" t="s">
        <v>178</v>
      </c>
      <c r="AA6075" t="s">
        <v>6067</v>
      </c>
      <c r="AB6075">
        <v>50.95</v>
      </c>
      <c r="AC6075">
        <v>1.02</v>
      </c>
      <c r="AE6075">
        <v>13.06</v>
      </c>
      <c r="AI6075">
        <v>11.06</v>
      </c>
      <c r="AJ6075">
        <v>11.76</v>
      </c>
      <c r="AK6075">
        <v>9.02</v>
      </c>
      <c r="AL6075">
        <v>0.24</v>
      </c>
      <c r="AN6075">
        <v>0.37</v>
      </c>
      <c r="AO6075">
        <v>2.38</v>
      </c>
      <c r="AP6075">
        <v>0.33</v>
      </c>
      <c r="CH6075">
        <v>45.11</v>
      </c>
      <c r="CJ6075">
        <v>358</v>
      </c>
      <c r="CK6075">
        <v>213</v>
      </c>
      <c r="CO6075">
        <v>52</v>
      </c>
      <c r="CP6075">
        <v>91</v>
      </c>
      <c r="CQ6075">
        <v>111</v>
      </c>
      <c r="CR6075">
        <v>16</v>
      </c>
      <c r="CW6075">
        <v>5.85</v>
      </c>
      <c r="CX6075">
        <v>195</v>
      </c>
      <c r="CY6075">
        <v>23.62</v>
      </c>
      <c r="CZ6075">
        <v>50.19</v>
      </c>
      <c r="DA6075">
        <v>1.1599999999999999</v>
      </c>
      <c r="DM6075">
        <v>0.18</v>
      </c>
      <c r="DN6075">
        <v>147</v>
      </c>
      <c r="DO6075">
        <v>3.58</v>
      </c>
      <c r="DP6075">
        <v>9.4700000000000006</v>
      </c>
      <c r="DQ6075">
        <v>1.58</v>
      </c>
      <c r="DR6075">
        <v>8.36</v>
      </c>
      <c r="DS6075">
        <v>2.76</v>
      </c>
      <c r="DT6075">
        <v>1.05</v>
      </c>
      <c r="DU6075">
        <v>3.72</v>
      </c>
      <c r="DV6075">
        <v>0.68</v>
      </c>
      <c r="DW6075">
        <v>4.46</v>
      </c>
      <c r="DX6075">
        <v>0.95</v>
      </c>
      <c r="DY6075">
        <v>2.61</v>
      </c>
      <c r="DZ6075">
        <v>0.38</v>
      </c>
      <c r="EA6075">
        <v>2.34</v>
      </c>
      <c r="EB6075">
        <v>0.36</v>
      </c>
      <c r="EC6075">
        <v>1.52</v>
      </c>
      <c r="ED6075">
        <v>0.09</v>
      </c>
      <c r="EM6075">
        <v>1.49</v>
      </c>
      <c r="EO6075">
        <v>0.28999999999999998</v>
      </c>
      <c r="EP6075">
        <v>0.2</v>
      </c>
      <c r="EV6075">
        <v>18.183</v>
      </c>
      <c r="EX6075">
        <v>15.473000000000001</v>
      </c>
      <c r="EZ6075">
        <v>37.828000000000003</v>
      </c>
      <c r="FO6075">
        <v>871231</v>
      </c>
    </row>
    <row r="6076" spans="1:171">
      <c r="A6076" t="s">
        <v>6063</v>
      </c>
      <c r="B6076" t="s">
        <v>172</v>
      </c>
      <c r="C6076" t="s">
        <v>468</v>
      </c>
      <c r="D6076" t="s">
        <v>6071</v>
      </c>
      <c r="E6076">
        <v>55.94406</v>
      </c>
      <c r="F6076">
        <v>55.94406</v>
      </c>
      <c r="G6076">
        <v>160.62702999999999</v>
      </c>
      <c r="H6076">
        <v>160.62702999999999</v>
      </c>
      <c r="I6076" t="s">
        <v>175</v>
      </c>
      <c r="L6076" t="s">
        <v>6090</v>
      </c>
      <c r="M6076" t="s">
        <v>6089</v>
      </c>
      <c r="V6076" t="s">
        <v>178</v>
      </c>
      <c r="AA6076" t="s">
        <v>6067</v>
      </c>
      <c r="AB6076">
        <v>51.06</v>
      </c>
      <c r="AC6076">
        <v>0.97</v>
      </c>
      <c r="AE6076">
        <v>13.49</v>
      </c>
      <c r="AI6076">
        <v>10.68</v>
      </c>
      <c r="AJ6076">
        <v>11.62</v>
      </c>
      <c r="AK6076">
        <v>8.75</v>
      </c>
      <c r="AL6076">
        <v>0.23</v>
      </c>
      <c r="AN6076">
        <v>0.39</v>
      </c>
      <c r="AO6076">
        <v>2.5</v>
      </c>
      <c r="AP6076">
        <v>0.24</v>
      </c>
      <c r="CH6076">
        <v>42.53</v>
      </c>
      <c r="CJ6076">
        <v>327</v>
      </c>
      <c r="CK6076">
        <v>220</v>
      </c>
      <c r="CO6076">
        <v>49</v>
      </c>
      <c r="CP6076">
        <v>127</v>
      </c>
      <c r="CQ6076">
        <v>101</v>
      </c>
      <c r="CR6076">
        <v>13</v>
      </c>
      <c r="CW6076">
        <v>5.94</v>
      </c>
      <c r="CX6076">
        <v>219</v>
      </c>
      <c r="CY6076">
        <v>20.96</v>
      </c>
      <c r="CZ6076">
        <v>47.51</v>
      </c>
      <c r="DA6076">
        <v>1.1100000000000001</v>
      </c>
      <c r="DM6076">
        <v>0.19</v>
      </c>
      <c r="DN6076">
        <v>155</v>
      </c>
      <c r="DO6076">
        <v>3.24</v>
      </c>
      <c r="DP6076">
        <v>8.48</v>
      </c>
      <c r="DQ6076">
        <v>1.41</v>
      </c>
      <c r="DR6076">
        <v>7.44</v>
      </c>
      <c r="DS6076">
        <v>2.5</v>
      </c>
      <c r="DT6076">
        <v>0.94</v>
      </c>
      <c r="DU6076">
        <v>3.3</v>
      </c>
      <c r="DV6076">
        <v>0.6</v>
      </c>
      <c r="DW6076">
        <v>3.98</v>
      </c>
      <c r="DX6076">
        <v>0.84</v>
      </c>
      <c r="DY6076">
        <v>2.37</v>
      </c>
      <c r="DZ6076">
        <v>0.34</v>
      </c>
      <c r="EA6076">
        <v>2.13</v>
      </c>
      <c r="EB6076">
        <v>0.35</v>
      </c>
      <c r="EC6076">
        <v>1.42</v>
      </c>
      <c r="ED6076">
        <v>0.08</v>
      </c>
      <c r="EM6076">
        <v>1.62</v>
      </c>
      <c r="EO6076">
        <v>0.31</v>
      </c>
      <c r="EP6076">
        <v>0.2</v>
      </c>
      <c r="EV6076">
        <v>18.231000000000002</v>
      </c>
      <c r="EX6076">
        <v>15.473000000000001</v>
      </c>
      <c r="EZ6076">
        <v>37.853999999999999</v>
      </c>
      <c r="FO6076">
        <v>871232</v>
      </c>
    </row>
    <row r="6077" spans="1:171" hidden="1">
      <c r="A6077" t="s">
        <v>6063</v>
      </c>
      <c r="B6077" t="s">
        <v>172</v>
      </c>
      <c r="C6077" t="s">
        <v>468</v>
      </c>
      <c r="D6077" t="s">
        <v>6091</v>
      </c>
      <c r="E6077">
        <v>55.951929999999997</v>
      </c>
      <c r="F6077">
        <v>55.951929999999997</v>
      </c>
      <c r="G6077">
        <v>160.63093000000001</v>
      </c>
      <c r="H6077">
        <v>160.63093000000001</v>
      </c>
      <c r="I6077" t="s">
        <v>175</v>
      </c>
      <c r="L6077" t="s">
        <v>6092</v>
      </c>
      <c r="M6077" t="s">
        <v>6066</v>
      </c>
      <c r="V6077" t="s">
        <v>178</v>
      </c>
      <c r="AA6077" t="s">
        <v>6067</v>
      </c>
      <c r="AB6077">
        <v>56.39</v>
      </c>
      <c r="AC6077">
        <v>0.77</v>
      </c>
      <c r="AE6077">
        <v>18.05</v>
      </c>
      <c r="AI6077">
        <v>7.4</v>
      </c>
      <c r="AJ6077">
        <v>7.7</v>
      </c>
      <c r="AK6077">
        <v>3.98</v>
      </c>
      <c r="AL6077">
        <v>0.15</v>
      </c>
      <c r="AN6077">
        <v>1.08</v>
      </c>
      <c r="AO6077">
        <v>3.44</v>
      </c>
      <c r="AP6077">
        <v>0.17</v>
      </c>
      <c r="CH6077">
        <v>23.04</v>
      </c>
      <c r="CJ6077">
        <v>201</v>
      </c>
      <c r="CK6077">
        <v>18</v>
      </c>
      <c r="CO6077">
        <v>14</v>
      </c>
      <c r="CP6077">
        <v>45</v>
      </c>
      <c r="CQ6077">
        <v>75</v>
      </c>
      <c r="CR6077">
        <v>17</v>
      </c>
      <c r="CW6077">
        <v>19.88</v>
      </c>
      <c r="CX6077">
        <v>324</v>
      </c>
      <c r="CY6077">
        <v>19.690000000000001</v>
      </c>
      <c r="CZ6077">
        <v>91.16</v>
      </c>
      <c r="DA6077">
        <v>1.63</v>
      </c>
      <c r="DM6077">
        <v>0.72</v>
      </c>
      <c r="DN6077">
        <v>358</v>
      </c>
      <c r="DO6077">
        <v>7.7</v>
      </c>
      <c r="DP6077">
        <v>17.91</v>
      </c>
      <c r="DQ6077">
        <v>2.63</v>
      </c>
      <c r="DR6077">
        <v>12.13</v>
      </c>
      <c r="DS6077">
        <v>3.18</v>
      </c>
      <c r="DT6077">
        <v>1.08</v>
      </c>
      <c r="DU6077">
        <v>3.44</v>
      </c>
      <c r="DV6077">
        <v>0.57999999999999996</v>
      </c>
      <c r="DW6077">
        <v>3.67</v>
      </c>
      <c r="DX6077">
        <v>0.77</v>
      </c>
      <c r="DY6077">
        <v>2.13</v>
      </c>
      <c r="DZ6077">
        <v>0.32</v>
      </c>
      <c r="EA6077">
        <v>2</v>
      </c>
      <c r="EB6077">
        <v>0.32</v>
      </c>
      <c r="EC6077">
        <v>2.48</v>
      </c>
      <c r="ED6077">
        <v>0.13</v>
      </c>
      <c r="EM6077">
        <v>3.6</v>
      </c>
      <c r="EO6077">
        <v>1.03</v>
      </c>
      <c r="EP6077">
        <v>0.69</v>
      </c>
      <c r="FO6077">
        <v>871233</v>
      </c>
    </row>
    <row r="6078" spans="1:171" hidden="1">
      <c r="A6078" t="s">
        <v>6063</v>
      </c>
      <c r="B6078" t="s">
        <v>172</v>
      </c>
      <c r="C6078" t="s">
        <v>468</v>
      </c>
      <c r="D6078" t="s">
        <v>6091</v>
      </c>
      <c r="E6078">
        <v>55.951929999999997</v>
      </c>
      <c r="F6078">
        <v>55.951929999999997</v>
      </c>
      <c r="G6078">
        <v>160.63093000000001</v>
      </c>
      <c r="H6078">
        <v>160.63093000000001</v>
      </c>
      <c r="I6078" t="s">
        <v>175</v>
      </c>
      <c r="L6078" t="s">
        <v>6093</v>
      </c>
      <c r="M6078" t="s">
        <v>6066</v>
      </c>
      <c r="V6078" t="s">
        <v>178</v>
      </c>
      <c r="AA6078" t="s">
        <v>6067</v>
      </c>
      <c r="AB6078">
        <v>53.28</v>
      </c>
      <c r="AC6078">
        <v>1</v>
      </c>
      <c r="AE6078">
        <v>18.170000000000002</v>
      </c>
      <c r="AI6078">
        <v>8.85</v>
      </c>
      <c r="AJ6078">
        <v>8.7899999999999991</v>
      </c>
      <c r="AK6078">
        <v>5.22</v>
      </c>
      <c r="AL6078">
        <v>0.16</v>
      </c>
      <c r="AN6078">
        <v>0.83</v>
      </c>
      <c r="AO6078">
        <v>3.1</v>
      </c>
      <c r="AP6078">
        <v>0.16</v>
      </c>
      <c r="CH6078">
        <v>33.1</v>
      </c>
      <c r="CJ6078">
        <v>280</v>
      </c>
      <c r="CK6078">
        <v>16</v>
      </c>
      <c r="CO6078">
        <v>22</v>
      </c>
      <c r="CP6078">
        <v>128</v>
      </c>
      <c r="CQ6078">
        <v>74</v>
      </c>
      <c r="CR6078">
        <v>16</v>
      </c>
      <c r="CW6078">
        <v>14.85</v>
      </c>
      <c r="CX6078">
        <v>281</v>
      </c>
      <c r="CY6078">
        <v>23.16</v>
      </c>
      <c r="CZ6078">
        <v>86.93</v>
      </c>
      <c r="DA6078">
        <v>1.58</v>
      </c>
      <c r="DM6078">
        <v>0.53</v>
      </c>
      <c r="DN6078">
        <v>286</v>
      </c>
      <c r="DO6078">
        <v>6.65</v>
      </c>
      <c r="DP6078">
        <v>16.239999999999998</v>
      </c>
      <c r="DQ6078">
        <v>2.52</v>
      </c>
      <c r="DR6078">
        <v>11.95</v>
      </c>
      <c r="DS6078">
        <v>3.49</v>
      </c>
      <c r="DT6078">
        <v>1.1399999999999999</v>
      </c>
      <c r="DU6078">
        <v>3.96</v>
      </c>
      <c r="DV6078">
        <v>0.68</v>
      </c>
      <c r="DW6078">
        <v>4.3499999999999996</v>
      </c>
      <c r="DX6078">
        <v>0.92</v>
      </c>
      <c r="DY6078">
        <v>2.52</v>
      </c>
      <c r="DZ6078">
        <v>0.37</v>
      </c>
      <c r="EA6078">
        <v>2.29</v>
      </c>
      <c r="EB6078">
        <v>0.36</v>
      </c>
      <c r="EC6078">
        <v>2.41</v>
      </c>
      <c r="ED6078">
        <v>0.12</v>
      </c>
      <c r="EM6078">
        <v>2.72</v>
      </c>
      <c r="EO6078">
        <v>0.82</v>
      </c>
      <c r="EP6078">
        <v>0.53</v>
      </c>
      <c r="EV6078">
        <v>18.2</v>
      </c>
      <c r="EX6078">
        <v>15.472</v>
      </c>
      <c r="EZ6078">
        <v>37.814999999999998</v>
      </c>
      <c r="FO6078">
        <v>871234</v>
      </c>
    </row>
    <row r="6079" spans="1:171" hidden="1">
      <c r="A6079" t="s">
        <v>6063</v>
      </c>
      <c r="B6079" t="s">
        <v>172</v>
      </c>
      <c r="C6079" t="s">
        <v>468</v>
      </c>
      <c r="D6079" t="s">
        <v>6071</v>
      </c>
      <c r="E6079">
        <v>55.934080000000002</v>
      </c>
      <c r="F6079">
        <v>55.934080000000002</v>
      </c>
      <c r="G6079">
        <v>160.62361999999999</v>
      </c>
      <c r="H6079">
        <v>160.62361999999999</v>
      </c>
      <c r="I6079" t="s">
        <v>175</v>
      </c>
      <c r="L6079" t="s">
        <v>6094</v>
      </c>
      <c r="M6079" t="s">
        <v>6066</v>
      </c>
      <c r="V6079" t="s">
        <v>178</v>
      </c>
      <c r="AA6079" t="s">
        <v>6067</v>
      </c>
      <c r="AB6079">
        <v>56.67</v>
      </c>
      <c r="AC6079">
        <v>0.76</v>
      </c>
      <c r="AE6079">
        <v>18.11</v>
      </c>
      <c r="AI6079">
        <v>7.36</v>
      </c>
      <c r="AJ6079">
        <v>7.59</v>
      </c>
      <c r="AK6079">
        <v>3.86</v>
      </c>
      <c r="AL6079">
        <v>0.15</v>
      </c>
      <c r="AN6079">
        <v>1.1100000000000001</v>
      </c>
      <c r="AO6079">
        <v>3.47</v>
      </c>
      <c r="AP6079">
        <v>0.17</v>
      </c>
      <c r="CH6079">
        <v>22.04</v>
      </c>
      <c r="CJ6079">
        <v>193</v>
      </c>
      <c r="CK6079">
        <v>17</v>
      </c>
      <c r="CO6079">
        <v>14</v>
      </c>
      <c r="CP6079">
        <v>41</v>
      </c>
      <c r="CQ6079">
        <v>74</v>
      </c>
      <c r="CR6079">
        <v>18</v>
      </c>
      <c r="CW6079">
        <v>19.98</v>
      </c>
      <c r="CX6079">
        <v>322</v>
      </c>
      <c r="CY6079">
        <v>19.39</v>
      </c>
      <c r="CZ6079">
        <v>92.75</v>
      </c>
      <c r="DA6079">
        <v>1.66</v>
      </c>
      <c r="DM6079">
        <v>0.73</v>
      </c>
      <c r="DN6079">
        <v>367</v>
      </c>
      <c r="DO6079">
        <v>7.86</v>
      </c>
      <c r="DP6079">
        <v>18.190000000000001</v>
      </c>
      <c r="DQ6079">
        <v>2.66</v>
      </c>
      <c r="DR6079">
        <v>12.12</v>
      </c>
      <c r="DS6079">
        <v>3.2</v>
      </c>
      <c r="DT6079">
        <v>1.0900000000000001</v>
      </c>
      <c r="DU6079">
        <v>3.43</v>
      </c>
      <c r="DV6079">
        <v>0.57999999999999996</v>
      </c>
      <c r="DW6079">
        <v>3.62</v>
      </c>
      <c r="DX6079">
        <v>0.75</v>
      </c>
      <c r="DY6079">
        <v>2.1</v>
      </c>
      <c r="DZ6079">
        <v>0.32</v>
      </c>
      <c r="EA6079">
        <v>2.0099999999999998</v>
      </c>
      <c r="EB6079">
        <v>0.32</v>
      </c>
      <c r="EC6079">
        <v>2.52</v>
      </c>
      <c r="ED6079">
        <v>0.14000000000000001</v>
      </c>
      <c r="EM6079">
        <v>3.58</v>
      </c>
      <c r="EO6079">
        <v>1.08</v>
      </c>
      <c r="EP6079">
        <v>0.71</v>
      </c>
      <c r="EV6079">
        <v>18.265000000000001</v>
      </c>
      <c r="EX6079">
        <v>15.475</v>
      </c>
      <c r="EZ6079">
        <v>37.887999999999998</v>
      </c>
      <c r="FO6079">
        <v>871235</v>
      </c>
    </row>
    <row r="6080" spans="1:171" hidden="1">
      <c r="A6080" t="s">
        <v>6063</v>
      </c>
      <c r="B6080" t="s">
        <v>172</v>
      </c>
      <c r="C6080" t="s">
        <v>468</v>
      </c>
      <c r="D6080" t="s">
        <v>6071</v>
      </c>
      <c r="E6080">
        <v>55.934080000000002</v>
      </c>
      <c r="F6080">
        <v>55.934080000000002</v>
      </c>
      <c r="G6080">
        <v>160.62361999999999</v>
      </c>
      <c r="H6080">
        <v>160.62361999999999</v>
      </c>
      <c r="I6080" t="s">
        <v>175</v>
      </c>
      <c r="L6080" t="s">
        <v>6095</v>
      </c>
      <c r="M6080" t="s">
        <v>6066</v>
      </c>
      <c r="V6080" t="s">
        <v>178</v>
      </c>
      <c r="AA6080" t="s">
        <v>6067</v>
      </c>
      <c r="AB6080">
        <v>53.69</v>
      </c>
      <c r="AC6080">
        <v>1.01</v>
      </c>
      <c r="AE6080">
        <v>17.420000000000002</v>
      </c>
      <c r="AI6080">
        <v>7.95</v>
      </c>
      <c r="AJ6080">
        <v>8.99</v>
      </c>
      <c r="AK6080">
        <v>5.27</v>
      </c>
      <c r="AL6080">
        <v>0.18</v>
      </c>
      <c r="AN6080">
        <v>0.68</v>
      </c>
      <c r="AO6080">
        <v>3.96</v>
      </c>
      <c r="AP6080">
        <v>0.18</v>
      </c>
      <c r="CH6080">
        <v>30.58</v>
      </c>
      <c r="CJ6080">
        <v>241</v>
      </c>
      <c r="CK6080">
        <v>67</v>
      </c>
      <c r="CO6080">
        <v>25</v>
      </c>
      <c r="CP6080">
        <v>42</v>
      </c>
      <c r="CQ6080">
        <v>139</v>
      </c>
      <c r="CR6080">
        <v>18</v>
      </c>
      <c r="CW6080">
        <v>12.88</v>
      </c>
      <c r="CX6080">
        <v>337</v>
      </c>
      <c r="CY6080">
        <v>22.66</v>
      </c>
      <c r="CZ6080">
        <v>88.49</v>
      </c>
      <c r="DA6080">
        <v>1.82</v>
      </c>
      <c r="DM6080">
        <v>0.73</v>
      </c>
      <c r="DN6080">
        <v>364</v>
      </c>
      <c r="DO6080">
        <v>6.56</v>
      </c>
      <c r="DP6080">
        <v>16.29</v>
      </c>
      <c r="DQ6080">
        <v>2.59</v>
      </c>
      <c r="DR6080">
        <v>12.47</v>
      </c>
      <c r="DS6080">
        <v>3.6</v>
      </c>
      <c r="DT6080">
        <v>1.21</v>
      </c>
      <c r="DU6080">
        <v>4.01</v>
      </c>
      <c r="DV6080">
        <v>0.68</v>
      </c>
      <c r="DW6080">
        <v>4.34</v>
      </c>
      <c r="DX6080">
        <v>0.91</v>
      </c>
      <c r="DY6080">
        <v>2.48</v>
      </c>
      <c r="DZ6080">
        <v>0.35</v>
      </c>
      <c r="EA6080">
        <v>2.19</v>
      </c>
      <c r="EB6080">
        <v>0.34</v>
      </c>
      <c r="EC6080">
        <v>2.39</v>
      </c>
      <c r="ED6080">
        <v>0.14000000000000001</v>
      </c>
      <c r="EM6080">
        <v>3.25</v>
      </c>
      <c r="EO6080">
        <v>0.81</v>
      </c>
      <c r="EP6080">
        <v>0.48</v>
      </c>
      <c r="EV6080">
        <v>18.276</v>
      </c>
      <c r="EX6080">
        <v>15.476000000000001</v>
      </c>
      <c r="EZ6080">
        <v>37.893000000000001</v>
      </c>
      <c r="FO6080">
        <v>871236</v>
      </c>
    </row>
    <row r="6081" spans="1:171" hidden="1">
      <c r="A6081" t="s">
        <v>6063</v>
      </c>
      <c r="B6081" t="s">
        <v>172</v>
      </c>
      <c r="C6081" t="s">
        <v>468</v>
      </c>
      <c r="D6081" t="s">
        <v>6071</v>
      </c>
      <c r="E6081">
        <v>55.934080000000002</v>
      </c>
      <c r="F6081">
        <v>55.934080000000002</v>
      </c>
      <c r="G6081">
        <v>160.62361999999999</v>
      </c>
      <c r="H6081">
        <v>160.62361999999999</v>
      </c>
      <c r="I6081" t="s">
        <v>175</v>
      </c>
      <c r="L6081" t="s">
        <v>6096</v>
      </c>
      <c r="M6081" t="s">
        <v>6066</v>
      </c>
      <c r="V6081" t="s">
        <v>178</v>
      </c>
      <c r="AA6081" t="s">
        <v>6067</v>
      </c>
      <c r="AB6081">
        <v>56.63</v>
      </c>
      <c r="AC6081">
        <v>0.77</v>
      </c>
      <c r="AE6081">
        <v>17.38</v>
      </c>
      <c r="AI6081">
        <v>7.65</v>
      </c>
      <c r="AJ6081">
        <v>7.81</v>
      </c>
      <c r="AK6081">
        <v>4.4400000000000004</v>
      </c>
      <c r="AL6081">
        <v>0.16</v>
      </c>
      <c r="AN6081">
        <v>1.1000000000000001</v>
      </c>
      <c r="AO6081">
        <v>3.25</v>
      </c>
      <c r="AP6081">
        <v>0.14000000000000001</v>
      </c>
      <c r="CH6081">
        <v>27.17</v>
      </c>
      <c r="CJ6081">
        <v>208</v>
      </c>
      <c r="CK6081">
        <v>32</v>
      </c>
      <c r="CO6081">
        <v>17</v>
      </c>
      <c r="CP6081">
        <v>100</v>
      </c>
      <c r="CQ6081">
        <v>80</v>
      </c>
      <c r="CR6081">
        <v>16</v>
      </c>
      <c r="CW6081">
        <v>20.07</v>
      </c>
      <c r="CX6081">
        <v>300</v>
      </c>
      <c r="CY6081">
        <v>21.31</v>
      </c>
      <c r="CZ6081">
        <v>94.61</v>
      </c>
      <c r="DA6081">
        <v>1.66</v>
      </c>
      <c r="DM6081">
        <v>0.72</v>
      </c>
      <c r="DN6081">
        <v>356</v>
      </c>
      <c r="DO6081">
        <v>7.56</v>
      </c>
      <c r="DP6081">
        <v>17.59</v>
      </c>
      <c r="DQ6081">
        <v>2.65</v>
      </c>
      <c r="DR6081">
        <v>12.03</v>
      </c>
      <c r="DS6081">
        <v>3.28</v>
      </c>
      <c r="DT6081">
        <v>1.07</v>
      </c>
      <c r="DU6081">
        <v>3.65</v>
      </c>
      <c r="DV6081">
        <v>0.62</v>
      </c>
      <c r="DW6081">
        <v>3.94</v>
      </c>
      <c r="DX6081">
        <v>0.83</v>
      </c>
      <c r="DY6081">
        <v>2.29</v>
      </c>
      <c r="DZ6081">
        <v>0.34</v>
      </c>
      <c r="EA6081">
        <v>2.15</v>
      </c>
      <c r="EB6081">
        <v>0.35</v>
      </c>
      <c r="EC6081">
        <v>2.56</v>
      </c>
      <c r="ED6081">
        <v>0.14000000000000001</v>
      </c>
      <c r="EM6081">
        <v>3.7</v>
      </c>
      <c r="EO6081">
        <v>1.07</v>
      </c>
      <c r="EP6081">
        <v>0.7</v>
      </c>
      <c r="EV6081">
        <v>18.266999999999999</v>
      </c>
      <c r="EX6081">
        <v>15.476000000000001</v>
      </c>
      <c r="EZ6081">
        <v>37.89</v>
      </c>
      <c r="FO6081">
        <v>871237</v>
      </c>
    </row>
    <row r="6082" spans="1:171" hidden="1">
      <c r="A6082" t="s">
        <v>6063</v>
      </c>
      <c r="B6082" t="s">
        <v>172</v>
      </c>
      <c r="C6082" t="s">
        <v>468</v>
      </c>
      <c r="D6082" t="s">
        <v>6071</v>
      </c>
      <c r="E6082">
        <v>55.934080000000002</v>
      </c>
      <c r="F6082">
        <v>55.934080000000002</v>
      </c>
      <c r="G6082">
        <v>160.62361999999999</v>
      </c>
      <c r="H6082">
        <v>160.62361999999999</v>
      </c>
      <c r="I6082" t="s">
        <v>175</v>
      </c>
      <c r="L6082" t="s">
        <v>6097</v>
      </c>
      <c r="M6082" t="s">
        <v>6066</v>
      </c>
      <c r="V6082" t="s">
        <v>178</v>
      </c>
      <c r="AA6082" t="s">
        <v>6067</v>
      </c>
      <c r="AB6082">
        <v>54.26</v>
      </c>
      <c r="AC6082">
        <v>0.89</v>
      </c>
      <c r="AE6082">
        <v>17.97</v>
      </c>
      <c r="AI6082">
        <v>8.73</v>
      </c>
      <c r="AJ6082">
        <v>8.43</v>
      </c>
      <c r="AK6082">
        <v>4.9400000000000004</v>
      </c>
      <c r="AL6082">
        <v>0.15</v>
      </c>
      <c r="AN6082">
        <v>0.94</v>
      </c>
      <c r="AO6082">
        <v>2.86</v>
      </c>
      <c r="AP6082">
        <v>0.15</v>
      </c>
      <c r="CH6082">
        <v>29.44</v>
      </c>
      <c r="CJ6082">
        <v>253</v>
      </c>
      <c r="CK6082">
        <v>16</v>
      </c>
      <c r="CO6082">
        <v>20</v>
      </c>
      <c r="CP6082">
        <v>307</v>
      </c>
      <c r="CQ6082">
        <v>77</v>
      </c>
      <c r="CR6082">
        <v>17</v>
      </c>
      <c r="CW6082">
        <v>17.100000000000001</v>
      </c>
      <c r="CX6082">
        <v>297</v>
      </c>
      <c r="CY6082">
        <v>20.7</v>
      </c>
      <c r="CZ6082">
        <v>88.94</v>
      </c>
      <c r="DA6082">
        <v>1.55</v>
      </c>
      <c r="DM6082">
        <v>0.63</v>
      </c>
      <c r="DN6082">
        <v>320</v>
      </c>
      <c r="DO6082">
        <v>6.99</v>
      </c>
      <c r="DP6082">
        <v>16.53</v>
      </c>
      <c r="DQ6082">
        <v>2.5</v>
      </c>
      <c r="DR6082">
        <v>11.61</v>
      </c>
      <c r="DS6082">
        <v>3.19</v>
      </c>
      <c r="DT6082">
        <v>1.05</v>
      </c>
      <c r="DU6082">
        <v>3.53</v>
      </c>
      <c r="DV6082">
        <v>0.62</v>
      </c>
      <c r="DW6082">
        <v>3.93</v>
      </c>
      <c r="DX6082">
        <v>0.83</v>
      </c>
      <c r="DY6082">
        <v>2.29</v>
      </c>
      <c r="DZ6082">
        <v>0.34</v>
      </c>
      <c r="EA6082">
        <v>2.12</v>
      </c>
      <c r="EB6082">
        <v>0.34</v>
      </c>
      <c r="EC6082">
        <v>2.4500000000000002</v>
      </c>
      <c r="ED6082">
        <v>0.13</v>
      </c>
      <c r="EM6082">
        <v>3.13</v>
      </c>
      <c r="EO6082">
        <v>0.95</v>
      </c>
      <c r="EP6082">
        <v>0.62</v>
      </c>
      <c r="EV6082">
        <v>18.263999999999999</v>
      </c>
      <c r="EX6082">
        <v>15.478</v>
      </c>
      <c r="EZ6082">
        <v>37.892000000000003</v>
      </c>
      <c r="FO6082">
        <v>871238</v>
      </c>
    </row>
    <row r="6083" spans="1:171" hidden="1">
      <c r="A6083" t="s">
        <v>6063</v>
      </c>
      <c r="B6083" t="s">
        <v>172</v>
      </c>
      <c r="C6083" t="s">
        <v>468</v>
      </c>
      <c r="D6083" t="s">
        <v>6071</v>
      </c>
      <c r="E6083">
        <v>55.934780000000003</v>
      </c>
      <c r="F6083">
        <v>55.934780000000003</v>
      </c>
      <c r="G6083">
        <v>160.62361999999999</v>
      </c>
      <c r="H6083">
        <v>160.62361999999999</v>
      </c>
      <c r="I6083" t="s">
        <v>175</v>
      </c>
      <c r="L6083" t="s">
        <v>6098</v>
      </c>
      <c r="M6083" t="s">
        <v>6066</v>
      </c>
      <c r="V6083" t="s">
        <v>178</v>
      </c>
      <c r="AA6083" t="s">
        <v>6067</v>
      </c>
      <c r="AB6083">
        <v>56.92</v>
      </c>
      <c r="AC6083">
        <v>0.76</v>
      </c>
      <c r="AE6083">
        <v>18.010000000000002</v>
      </c>
      <c r="AI6083">
        <v>7.28</v>
      </c>
      <c r="AJ6083">
        <v>7.54</v>
      </c>
      <c r="AK6083">
        <v>3.89</v>
      </c>
      <c r="AL6083">
        <v>0.15</v>
      </c>
      <c r="AN6083">
        <v>1.1299999999999999</v>
      </c>
      <c r="AO6083">
        <v>3.45</v>
      </c>
      <c r="AP6083">
        <v>0.17</v>
      </c>
      <c r="CH6083">
        <v>22.24</v>
      </c>
      <c r="CJ6083">
        <v>190</v>
      </c>
      <c r="CK6083">
        <v>19</v>
      </c>
      <c r="CO6083">
        <v>13</v>
      </c>
      <c r="CP6083">
        <v>41</v>
      </c>
      <c r="CQ6083">
        <v>76</v>
      </c>
      <c r="CR6083">
        <v>17</v>
      </c>
      <c r="CW6083">
        <v>20.62</v>
      </c>
      <c r="CX6083">
        <v>323</v>
      </c>
      <c r="CY6083">
        <v>19.66</v>
      </c>
      <c r="CZ6083">
        <v>94.13</v>
      </c>
      <c r="DA6083">
        <v>1.65</v>
      </c>
      <c r="DM6083">
        <v>0.72</v>
      </c>
      <c r="DN6083">
        <v>373</v>
      </c>
      <c r="DO6083">
        <v>7.84</v>
      </c>
      <c r="DP6083">
        <v>18.309999999999999</v>
      </c>
      <c r="DQ6083">
        <v>2.69</v>
      </c>
      <c r="DR6083">
        <v>12.1</v>
      </c>
      <c r="DS6083">
        <v>3.17</v>
      </c>
      <c r="DT6083">
        <v>1.1100000000000001</v>
      </c>
      <c r="DU6083">
        <v>3.43</v>
      </c>
      <c r="DV6083">
        <v>0.56999999999999995</v>
      </c>
      <c r="DW6083">
        <v>3.63</v>
      </c>
      <c r="DX6083">
        <v>0.76</v>
      </c>
      <c r="DY6083">
        <v>2.14</v>
      </c>
      <c r="DZ6083">
        <v>0.31</v>
      </c>
      <c r="EA6083">
        <v>2</v>
      </c>
      <c r="EB6083">
        <v>0.32</v>
      </c>
      <c r="EC6083">
        <v>2.5099999999999998</v>
      </c>
      <c r="ED6083">
        <v>0.14000000000000001</v>
      </c>
      <c r="EM6083">
        <v>3.59</v>
      </c>
      <c r="EO6083">
        <v>1.08</v>
      </c>
      <c r="EP6083">
        <v>0.72</v>
      </c>
      <c r="EV6083">
        <v>18.265999999999998</v>
      </c>
      <c r="EX6083">
        <v>15.48</v>
      </c>
      <c r="EZ6083">
        <v>37.896000000000001</v>
      </c>
      <c r="FO6083">
        <v>871239</v>
      </c>
    </row>
    <row r="6084" spans="1:171" hidden="1">
      <c r="A6084" t="s">
        <v>6063</v>
      </c>
      <c r="B6084" t="s">
        <v>172</v>
      </c>
      <c r="C6084" t="s">
        <v>468</v>
      </c>
      <c r="D6084" t="s">
        <v>6071</v>
      </c>
      <c r="E6084">
        <v>55.934780000000003</v>
      </c>
      <c r="F6084">
        <v>55.934780000000003</v>
      </c>
      <c r="G6084">
        <v>160.62361999999999</v>
      </c>
      <c r="H6084">
        <v>160.62361999999999</v>
      </c>
      <c r="I6084" t="s">
        <v>175</v>
      </c>
      <c r="L6084" t="s">
        <v>6099</v>
      </c>
      <c r="M6084" t="s">
        <v>6066</v>
      </c>
      <c r="V6084" t="s">
        <v>178</v>
      </c>
      <c r="AA6084" t="s">
        <v>6067</v>
      </c>
      <c r="AB6084">
        <v>54.36</v>
      </c>
      <c r="AC6084">
        <v>0.81</v>
      </c>
      <c r="AE6084">
        <v>18.670000000000002</v>
      </c>
      <c r="AI6084">
        <v>8.23</v>
      </c>
      <c r="AJ6084">
        <v>8.5500000000000007</v>
      </c>
      <c r="AK6084">
        <v>4.6100000000000003</v>
      </c>
      <c r="AL6084">
        <v>0.15</v>
      </c>
      <c r="AN6084">
        <v>0.92</v>
      </c>
      <c r="AO6084">
        <v>3.04</v>
      </c>
      <c r="AP6084">
        <v>0.15</v>
      </c>
      <c r="CH6084">
        <v>25.63</v>
      </c>
      <c r="CJ6084">
        <v>228</v>
      </c>
      <c r="CK6084">
        <v>12</v>
      </c>
      <c r="CO6084">
        <v>15</v>
      </c>
      <c r="CP6084">
        <v>277</v>
      </c>
      <c r="CQ6084">
        <v>78</v>
      </c>
      <c r="CR6084">
        <v>18</v>
      </c>
      <c r="CW6084">
        <v>17.5</v>
      </c>
      <c r="CX6084">
        <v>328</v>
      </c>
      <c r="CY6084">
        <v>19.11</v>
      </c>
      <c r="CZ6084">
        <v>79.91</v>
      </c>
      <c r="DA6084">
        <v>1.41</v>
      </c>
      <c r="DM6084">
        <v>0.65</v>
      </c>
      <c r="DN6084">
        <v>360</v>
      </c>
      <c r="DO6084">
        <v>7</v>
      </c>
      <c r="DP6084">
        <v>16.260000000000002</v>
      </c>
      <c r="DQ6084">
        <v>2.44</v>
      </c>
      <c r="DR6084">
        <v>11.29</v>
      </c>
      <c r="DS6084">
        <v>3.04</v>
      </c>
      <c r="DT6084">
        <v>1.1000000000000001</v>
      </c>
      <c r="DU6084">
        <v>3.35</v>
      </c>
      <c r="DV6084">
        <v>0.56999999999999995</v>
      </c>
      <c r="DW6084">
        <v>3.58</v>
      </c>
      <c r="DX6084">
        <v>0.75</v>
      </c>
      <c r="DY6084">
        <v>2.1</v>
      </c>
      <c r="DZ6084">
        <v>0.31</v>
      </c>
      <c r="EA6084">
        <v>1.94</v>
      </c>
      <c r="EB6084">
        <v>0.32</v>
      </c>
      <c r="EC6084">
        <v>2.2200000000000002</v>
      </c>
      <c r="ED6084">
        <v>0.11</v>
      </c>
      <c r="EM6084">
        <v>3.71</v>
      </c>
      <c r="EO6084">
        <v>0.85</v>
      </c>
      <c r="EP6084">
        <v>0.56000000000000005</v>
      </c>
      <c r="EV6084">
        <v>18.265000000000001</v>
      </c>
      <c r="EX6084">
        <v>15.476000000000001</v>
      </c>
      <c r="EZ6084">
        <v>37.892000000000003</v>
      </c>
      <c r="FO6084">
        <v>871240</v>
      </c>
    </row>
    <row r="6085" spans="1:171" hidden="1">
      <c r="A6085" t="s">
        <v>6063</v>
      </c>
      <c r="B6085" t="s">
        <v>172</v>
      </c>
      <c r="C6085" t="s">
        <v>468</v>
      </c>
      <c r="D6085" t="s">
        <v>6100</v>
      </c>
      <c r="E6085">
        <v>55.99</v>
      </c>
      <c r="F6085">
        <v>55.99</v>
      </c>
      <c r="G6085">
        <v>160.6</v>
      </c>
      <c r="H6085">
        <v>160.6</v>
      </c>
      <c r="I6085" t="s">
        <v>175</v>
      </c>
      <c r="L6085" t="s">
        <v>6101</v>
      </c>
      <c r="M6085" t="s">
        <v>6066</v>
      </c>
      <c r="V6085" t="s">
        <v>178</v>
      </c>
      <c r="AA6085" t="s">
        <v>6067</v>
      </c>
      <c r="AB6085">
        <v>56.85</v>
      </c>
      <c r="AC6085">
        <v>0.8</v>
      </c>
      <c r="AE6085">
        <v>18.45</v>
      </c>
      <c r="AI6085">
        <v>8.27</v>
      </c>
      <c r="AJ6085">
        <v>8.1</v>
      </c>
      <c r="AK6085">
        <v>4.18</v>
      </c>
      <c r="AL6085">
        <v>0.15</v>
      </c>
      <c r="AN6085">
        <v>1.04</v>
      </c>
      <c r="AO6085">
        <v>2.89</v>
      </c>
      <c r="AP6085">
        <v>0.17</v>
      </c>
      <c r="CJ6085">
        <v>202</v>
      </c>
      <c r="CK6085">
        <v>19</v>
      </c>
      <c r="CO6085">
        <v>21</v>
      </c>
      <c r="CP6085">
        <v>45</v>
      </c>
      <c r="CQ6085">
        <v>82</v>
      </c>
      <c r="EV6085">
        <v>18.268000000000001</v>
      </c>
      <c r="EX6085">
        <v>15.476000000000001</v>
      </c>
      <c r="EZ6085">
        <v>37.886000000000003</v>
      </c>
      <c r="FO6085">
        <v>871241</v>
      </c>
    </row>
    <row r="6086" spans="1:171" hidden="1">
      <c r="A6086" t="s">
        <v>6063</v>
      </c>
      <c r="B6086" t="s">
        <v>172</v>
      </c>
      <c r="C6086" t="s">
        <v>468</v>
      </c>
      <c r="D6086" t="s">
        <v>6100</v>
      </c>
      <c r="E6086">
        <v>55.99</v>
      </c>
      <c r="F6086">
        <v>55.99</v>
      </c>
      <c r="G6086">
        <v>160.6</v>
      </c>
      <c r="H6086">
        <v>160.6</v>
      </c>
      <c r="I6086" t="s">
        <v>175</v>
      </c>
      <c r="L6086" t="s">
        <v>6102</v>
      </c>
      <c r="M6086" t="s">
        <v>6070</v>
      </c>
      <c r="V6086" t="s">
        <v>178</v>
      </c>
      <c r="AA6086" t="s">
        <v>6067</v>
      </c>
      <c r="AB6086">
        <v>57.07</v>
      </c>
      <c r="AC6086">
        <v>0.74</v>
      </c>
      <c r="AE6086">
        <v>18.079999999999998</v>
      </c>
      <c r="AI6086">
        <v>7.2</v>
      </c>
      <c r="AJ6086">
        <v>7.61</v>
      </c>
      <c r="AK6086">
        <v>3.78</v>
      </c>
      <c r="AL6086">
        <v>0.15</v>
      </c>
      <c r="AN6086">
        <v>1.1200000000000001</v>
      </c>
      <c r="AO6086">
        <v>3.47</v>
      </c>
      <c r="AP6086">
        <v>0.18</v>
      </c>
      <c r="CH6086">
        <v>23.89</v>
      </c>
      <c r="CJ6086">
        <v>191</v>
      </c>
      <c r="CK6086">
        <v>17</v>
      </c>
      <c r="CO6086">
        <v>12</v>
      </c>
      <c r="CP6086">
        <v>36</v>
      </c>
      <c r="CQ6086">
        <v>73</v>
      </c>
      <c r="CR6086">
        <v>16</v>
      </c>
      <c r="CW6086">
        <v>19.02</v>
      </c>
      <c r="CX6086">
        <v>320</v>
      </c>
      <c r="CY6086">
        <v>19.89</v>
      </c>
      <c r="CZ6086">
        <v>90.07</v>
      </c>
      <c r="DA6086">
        <v>1.6</v>
      </c>
      <c r="DM6086">
        <v>0.69</v>
      </c>
      <c r="DN6086">
        <v>350</v>
      </c>
      <c r="DO6086">
        <v>7.59</v>
      </c>
      <c r="DP6086">
        <v>17.64</v>
      </c>
      <c r="DQ6086">
        <v>2.63</v>
      </c>
      <c r="DR6086">
        <v>12.02</v>
      </c>
      <c r="DS6086">
        <v>3.2</v>
      </c>
      <c r="DT6086">
        <v>1.1000000000000001</v>
      </c>
      <c r="DU6086">
        <v>3.5</v>
      </c>
      <c r="DV6086">
        <v>0.59</v>
      </c>
      <c r="DW6086">
        <v>3.72</v>
      </c>
      <c r="DX6086">
        <v>0.79</v>
      </c>
      <c r="DY6086">
        <v>2.15</v>
      </c>
      <c r="DZ6086">
        <v>0.32</v>
      </c>
      <c r="EA6086">
        <v>2.0299999999999998</v>
      </c>
      <c r="EB6086">
        <v>0.32</v>
      </c>
      <c r="EC6086">
        <v>2.44</v>
      </c>
      <c r="ED6086">
        <v>0.13</v>
      </c>
      <c r="EM6086">
        <v>3.38</v>
      </c>
      <c r="EO6086">
        <v>1</v>
      </c>
      <c r="EP6086">
        <v>0.66</v>
      </c>
      <c r="FO6086">
        <v>871242</v>
      </c>
    </row>
    <row r="6087" spans="1:171" hidden="1">
      <c r="A6087" t="s">
        <v>6063</v>
      </c>
      <c r="B6087" t="s">
        <v>172</v>
      </c>
      <c r="C6087" t="s">
        <v>468</v>
      </c>
      <c r="D6087" t="s">
        <v>6100</v>
      </c>
      <c r="E6087">
        <v>55.99</v>
      </c>
      <c r="F6087">
        <v>55.99</v>
      </c>
      <c r="G6087">
        <v>160.6</v>
      </c>
      <c r="H6087">
        <v>160.6</v>
      </c>
      <c r="I6087" t="s">
        <v>175</v>
      </c>
      <c r="L6087" t="s">
        <v>6103</v>
      </c>
      <c r="M6087" t="s">
        <v>6070</v>
      </c>
      <c r="V6087" t="s">
        <v>178</v>
      </c>
      <c r="AA6087" t="s">
        <v>6067</v>
      </c>
      <c r="AB6087">
        <v>57.38</v>
      </c>
      <c r="AC6087">
        <v>0.75</v>
      </c>
      <c r="AE6087">
        <v>18.21</v>
      </c>
      <c r="AI6087">
        <v>7.84</v>
      </c>
      <c r="AJ6087">
        <v>7.71</v>
      </c>
      <c r="AK6087">
        <v>3.85</v>
      </c>
      <c r="AL6087">
        <v>0.15</v>
      </c>
      <c r="AN6087">
        <v>1.1000000000000001</v>
      </c>
      <c r="AO6087">
        <v>2.97</v>
      </c>
      <c r="AP6087">
        <v>0.17</v>
      </c>
      <c r="CJ6087">
        <v>189</v>
      </c>
      <c r="CK6087">
        <v>15</v>
      </c>
      <c r="CO6087">
        <v>21</v>
      </c>
      <c r="CP6087">
        <v>36</v>
      </c>
      <c r="CQ6087">
        <v>79</v>
      </c>
      <c r="FO6087">
        <v>871243</v>
      </c>
    </row>
    <row r="6088" spans="1:171" hidden="1">
      <c r="A6088" t="s">
        <v>6063</v>
      </c>
      <c r="B6088" t="s">
        <v>172</v>
      </c>
      <c r="C6088" t="s">
        <v>468</v>
      </c>
      <c r="D6088" t="s">
        <v>6100</v>
      </c>
      <c r="E6088">
        <v>55.99</v>
      </c>
      <c r="F6088">
        <v>55.99</v>
      </c>
      <c r="G6088">
        <v>160.6</v>
      </c>
      <c r="H6088">
        <v>160.6</v>
      </c>
      <c r="I6088" t="s">
        <v>175</v>
      </c>
      <c r="L6088" t="s">
        <v>6104</v>
      </c>
      <c r="M6088" t="s">
        <v>6066</v>
      </c>
      <c r="V6088" t="s">
        <v>178</v>
      </c>
      <c r="AA6088" t="s">
        <v>6067</v>
      </c>
      <c r="AB6088">
        <v>56.1</v>
      </c>
      <c r="AC6088">
        <v>0.8</v>
      </c>
      <c r="AE6088">
        <v>18.16</v>
      </c>
      <c r="AI6088">
        <v>7.63</v>
      </c>
      <c r="AJ6088">
        <v>7.9</v>
      </c>
      <c r="AK6088">
        <v>4.13</v>
      </c>
      <c r="AL6088">
        <v>0.15</v>
      </c>
      <c r="AN6088">
        <v>1.06</v>
      </c>
      <c r="AO6088">
        <v>3.41</v>
      </c>
      <c r="AP6088">
        <v>0.17</v>
      </c>
      <c r="CH6088">
        <v>21.79</v>
      </c>
      <c r="CJ6088">
        <v>211</v>
      </c>
      <c r="CK6088">
        <v>16</v>
      </c>
      <c r="CO6088">
        <v>14</v>
      </c>
      <c r="CP6088">
        <v>47</v>
      </c>
      <c r="CQ6088">
        <v>77</v>
      </c>
      <c r="CR6088">
        <v>16</v>
      </c>
      <c r="CW6088">
        <v>20.13</v>
      </c>
      <c r="CX6088">
        <v>325</v>
      </c>
      <c r="CY6088">
        <v>19.440000000000001</v>
      </c>
      <c r="CZ6088">
        <v>92.96</v>
      </c>
      <c r="DA6088">
        <v>1.7</v>
      </c>
      <c r="DM6088">
        <v>0.74</v>
      </c>
      <c r="DN6088">
        <v>372</v>
      </c>
      <c r="DO6088">
        <v>7.97</v>
      </c>
      <c r="DP6088">
        <v>18.34</v>
      </c>
      <c r="DQ6088">
        <v>2.68</v>
      </c>
      <c r="DR6088">
        <v>12.08</v>
      </c>
      <c r="DS6088">
        <v>3.17</v>
      </c>
      <c r="DT6088">
        <v>1.07</v>
      </c>
      <c r="DU6088">
        <v>3.4</v>
      </c>
      <c r="DV6088">
        <v>0.56999999999999995</v>
      </c>
      <c r="DW6088">
        <v>3.63</v>
      </c>
      <c r="DX6088">
        <v>0.76</v>
      </c>
      <c r="DY6088">
        <v>2.08</v>
      </c>
      <c r="DZ6088">
        <v>0.31</v>
      </c>
      <c r="EA6088">
        <v>1.96</v>
      </c>
      <c r="EB6088">
        <v>0.32</v>
      </c>
      <c r="EC6088">
        <v>2.5299999999999998</v>
      </c>
      <c r="ED6088">
        <v>0.14000000000000001</v>
      </c>
      <c r="EM6088">
        <v>3.61</v>
      </c>
      <c r="EO6088">
        <v>1.0900000000000001</v>
      </c>
      <c r="EP6088">
        <v>0.71</v>
      </c>
      <c r="EV6088">
        <v>18.166</v>
      </c>
      <c r="EX6088">
        <v>15.477</v>
      </c>
      <c r="EZ6088">
        <v>37.799999999999997</v>
      </c>
      <c r="FO6088">
        <v>871244</v>
      </c>
    </row>
    <row r="6089" spans="1:171" hidden="1">
      <c r="A6089" t="s">
        <v>6063</v>
      </c>
      <c r="B6089" t="s">
        <v>172</v>
      </c>
      <c r="C6089" t="s">
        <v>468</v>
      </c>
      <c r="D6089" t="s">
        <v>6105</v>
      </c>
      <c r="E6089">
        <v>55.951909999999998</v>
      </c>
      <c r="F6089">
        <v>55.951909999999998</v>
      </c>
      <c r="G6089">
        <v>160.58226999999999</v>
      </c>
      <c r="H6089">
        <v>160.58226999999999</v>
      </c>
      <c r="I6089" t="s">
        <v>175</v>
      </c>
      <c r="L6089" t="s">
        <v>6106</v>
      </c>
      <c r="M6089" t="s">
        <v>6107</v>
      </c>
      <c r="V6089" t="s">
        <v>178</v>
      </c>
      <c r="AA6089" t="s">
        <v>6067</v>
      </c>
      <c r="AB6089">
        <v>62.78</v>
      </c>
      <c r="AC6089">
        <v>0.51</v>
      </c>
      <c r="AE6089">
        <v>17.29</v>
      </c>
      <c r="AI6089">
        <v>4.79</v>
      </c>
      <c r="AJ6089">
        <v>5.75</v>
      </c>
      <c r="AK6089">
        <v>2.37</v>
      </c>
      <c r="AL6089">
        <v>0.12</v>
      </c>
      <c r="AN6089">
        <v>1.6</v>
      </c>
      <c r="AO6089">
        <v>3.88</v>
      </c>
      <c r="AP6089">
        <v>0.18</v>
      </c>
      <c r="CH6089">
        <v>11.73</v>
      </c>
      <c r="CJ6089">
        <v>98</v>
      </c>
      <c r="CK6089">
        <v>28</v>
      </c>
      <c r="CO6089">
        <v>6</v>
      </c>
      <c r="CP6089">
        <v>10</v>
      </c>
      <c r="CQ6089">
        <v>69</v>
      </c>
      <c r="CR6089">
        <v>17</v>
      </c>
      <c r="CW6089">
        <v>31.41</v>
      </c>
      <c r="CX6089">
        <v>344</v>
      </c>
      <c r="CY6089">
        <v>17.48</v>
      </c>
      <c r="CZ6089">
        <v>125.49</v>
      </c>
      <c r="DA6089">
        <v>2.14</v>
      </c>
      <c r="DM6089">
        <v>1.1200000000000001</v>
      </c>
      <c r="DN6089">
        <v>602</v>
      </c>
      <c r="DO6089">
        <v>10.85</v>
      </c>
      <c r="DP6089">
        <v>23.73</v>
      </c>
      <c r="DQ6089">
        <v>3.3</v>
      </c>
      <c r="DR6089">
        <v>14.02</v>
      </c>
      <c r="DS6089">
        <v>3.2</v>
      </c>
      <c r="DT6089">
        <v>1.02</v>
      </c>
      <c r="DU6089">
        <v>3.08</v>
      </c>
      <c r="DV6089">
        <v>0.51</v>
      </c>
      <c r="DW6089">
        <v>3.2</v>
      </c>
      <c r="DX6089">
        <v>0.66</v>
      </c>
      <c r="DY6089">
        <v>1.81</v>
      </c>
      <c r="DZ6089">
        <v>0.28000000000000003</v>
      </c>
      <c r="EA6089">
        <v>1.82</v>
      </c>
      <c r="EB6089">
        <v>0.28999999999999998</v>
      </c>
      <c r="EC6089">
        <v>3.2</v>
      </c>
      <c r="ED6089">
        <v>0.19</v>
      </c>
      <c r="EM6089">
        <v>5.42</v>
      </c>
      <c r="EO6089">
        <v>1.63</v>
      </c>
      <c r="EP6089">
        <v>1.1200000000000001</v>
      </c>
      <c r="EV6089">
        <v>18.276</v>
      </c>
      <c r="EX6089">
        <v>15.478</v>
      </c>
      <c r="EZ6089">
        <v>37.899000000000001</v>
      </c>
      <c r="FO6089">
        <v>871245</v>
      </c>
    </row>
    <row r="6090" spans="1:171" hidden="1">
      <c r="A6090" t="s">
        <v>6063</v>
      </c>
      <c r="B6090" t="s">
        <v>172</v>
      </c>
      <c r="C6090" t="s">
        <v>468</v>
      </c>
      <c r="D6090" t="s">
        <v>6108</v>
      </c>
      <c r="E6090">
        <v>55.95</v>
      </c>
      <c r="F6090">
        <v>55.95</v>
      </c>
      <c r="G6090">
        <v>160.6</v>
      </c>
      <c r="H6090">
        <v>160.6</v>
      </c>
      <c r="I6090" t="s">
        <v>175</v>
      </c>
      <c r="L6090" t="s">
        <v>6109</v>
      </c>
      <c r="M6090" t="s">
        <v>6070</v>
      </c>
      <c r="V6090" t="s">
        <v>178</v>
      </c>
      <c r="AA6090" t="s">
        <v>6067</v>
      </c>
      <c r="AB6090">
        <v>61.19</v>
      </c>
      <c r="AC6090">
        <v>0.56000000000000005</v>
      </c>
      <c r="AE6090">
        <v>17.559999999999999</v>
      </c>
      <c r="AI6090">
        <v>5.15</v>
      </c>
      <c r="AJ6090">
        <v>6.24</v>
      </c>
      <c r="AK6090">
        <v>2.71</v>
      </c>
      <c r="AL6090">
        <v>0.13</v>
      </c>
      <c r="AN6090">
        <v>1.48</v>
      </c>
      <c r="AO6090">
        <v>3.79</v>
      </c>
      <c r="AP6090">
        <v>0.18</v>
      </c>
      <c r="CH6090">
        <v>13.06</v>
      </c>
      <c r="CJ6090">
        <v>113</v>
      </c>
      <c r="CK6090">
        <v>41</v>
      </c>
      <c r="CO6090">
        <v>11</v>
      </c>
      <c r="CP6090">
        <v>6</v>
      </c>
      <c r="CQ6090">
        <v>71</v>
      </c>
      <c r="CR6090">
        <v>16</v>
      </c>
      <c r="CW6090">
        <v>28.45</v>
      </c>
      <c r="CX6090">
        <v>358</v>
      </c>
      <c r="CY6090">
        <v>17.989999999999998</v>
      </c>
      <c r="CZ6090">
        <v>118.18</v>
      </c>
      <c r="DA6090">
        <v>2.14</v>
      </c>
      <c r="DM6090">
        <v>1.03</v>
      </c>
      <c r="DN6090">
        <v>556</v>
      </c>
      <c r="DO6090">
        <v>10.220000000000001</v>
      </c>
      <c r="DP6090">
        <v>22.73</v>
      </c>
      <c r="DQ6090">
        <v>3.2</v>
      </c>
      <c r="DR6090">
        <v>13.76</v>
      </c>
      <c r="DS6090">
        <v>3.27</v>
      </c>
      <c r="DT6090">
        <v>1.05</v>
      </c>
      <c r="DU6090">
        <v>3.22</v>
      </c>
      <c r="DV6090">
        <v>0.53</v>
      </c>
      <c r="DW6090">
        <v>3.36</v>
      </c>
      <c r="DX6090">
        <v>0.68</v>
      </c>
      <c r="DY6090">
        <v>1.93</v>
      </c>
      <c r="DZ6090">
        <v>0.28999999999999998</v>
      </c>
      <c r="EA6090">
        <v>1.85</v>
      </c>
      <c r="EB6090">
        <v>0.31</v>
      </c>
      <c r="EC6090">
        <v>3.07</v>
      </c>
      <c r="ED6090">
        <v>0.18</v>
      </c>
      <c r="EM6090">
        <v>4.99</v>
      </c>
      <c r="EO6090">
        <v>1.52</v>
      </c>
      <c r="EP6090">
        <v>1.05</v>
      </c>
      <c r="EV6090">
        <v>18.277000000000001</v>
      </c>
      <c r="EX6090">
        <v>15.478</v>
      </c>
      <c r="EZ6090">
        <v>37.902999999999999</v>
      </c>
      <c r="FO6090">
        <v>871246</v>
      </c>
    </row>
    <row r="6091" spans="1:171" hidden="1">
      <c r="A6091" t="s">
        <v>6063</v>
      </c>
      <c r="B6091" t="s">
        <v>172</v>
      </c>
      <c r="C6091" t="s">
        <v>468</v>
      </c>
      <c r="D6091" t="s">
        <v>6110</v>
      </c>
      <c r="E6091">
        <v>55.938760000000002</v>
      </c>
      <c r="F6091">
        <v>55.938760000000002</v>
      </c>
      <c r="G6091">
        <v>160.56</v>
      </c>
      <c r="H6091">
        <v>160.56</v>
      </c>
      <c r="I6091" t="s">
        <v>175</v>
      </c>
      <c r="L6091" t="s">
        <v>6111</v>
      </c>
      <c r="M6091" t="s">
        <v>6066</v>
      </c>
      <c r="V6091" t="s">
        <v>178</v>
      </c>
      <c r="AA6091" t="s">
        <v>6067</v>
      </c>
      <c r="AB6091">
        <v>56.62</v>
      </c>
      <c r="AC6091">
        <v>0.77</v>
      </c>
      <c r="AE6091">
        <v>18.760000000000002</v>
      </c>
      <c r="AI6091">
        <v>7.21</v>
      </c>
      <c r="AJ6091">
        <v>7.16</v>
      </c>
      <c r="AK6091">
        <v>3.24</v>
      </c>
      <c r="AL6091">
        <v>0.17</v>
      </c>
      <c r="AN6091">
        <v>1.1000000000000001</v>
      </c>
      <c r="AO6091">
        <v>3.77</v>
      </c>
      <c r="AP6091">
        <v>0.23</v>
      </c>
      <c r="CH6091">
        <v>14.35</v>
      </c>
      <c r="CJ6091">
        <v>153</v>
      </c>
      <c r="CK6091">
        <v>14</v>
      </c>
      <c r="CO6091">
        <v>7</v>
      </c>
      <c r="CP6091">
        <v>22</v>
      </c>
      <c r="CQ6091">
        <v>87</v>
      </c>
      <c r="CR6091">
        <v>18</v>
      </c>
      <c r="CW6091">
        <v>18.36</v>
      </c>
      <c r="CX6091">
        <v>349</v>
      </c>
      <c r="CY6091">
        <v>22.41</v>
      </c>
      <c r="CZ6091">
        <v>109.15</v>
      </c>
      <c r="DA6091">
        <v>2.88</v>
      </c>
      <c r="DM6091">
        <v>0.56999999999999995</v>
      </c>
      <c r="DN6091">
        <v>369</v>
      </c>
      <c r="DO6091">
        <v>9.1999999999999993</v>
      </c>
      <c r="DP6091">
        <v>21.85</v>
      </c>
      <c r="DQ6091">
        <v>3.24</v>
      </c>
      <c r="DR6091">
        <v>15.02</v>
      </c>
      <c r="DS6091">
        <v>3.91</v>
      </c>
      <c r="DT6091">
        <v>1.31</v>
      </c>
      <c r="DU6091">
        <v>4.03</v>
      </c>
      <c r="DV6091">
        <v>0.68</v>
      </c>
      <c r="DW6091">
        <v>4.2300000000000004</v>
      </c>
      <c r="DX6091">
        <v>0.89</v>
      </c>
      <c r="DY6091">
        <v>2.48</v>
      </c>
      <c r="DZ6091">
        <v>0.37</v>
      </c>
      <c r="EA6091">
        <v>2.34</v>
      </c>
      <c r="EB6091">
        <v>0.38</v>
      </c>
      <c r="EC6091">
        <v>2.95</v>
      </c>
      <c r="ED6091">
        <v>0.23</v>
      </c>
      <c r="EM6091">
        <v>2.87</v>
      </c>
      <c r="EO6091">
        <v>0.94</v>
      </c>
      <c r="EP6091">
        <v>0.57999999999999996</v>
      </c>
      <c r="EV6091">
        <v>18.268000000000001</v>
      </c>
      <c r="EX6091">
        <v>15.473000000000001</v>
      </c>
      <c r="EZ6091">
        <v>37.869999999999997</v>
      </c>
      <c r="FO6091">
        <v>871247</v>
      </c>
    </row>
    <row r="6092" spans="1:171" hidden="1">
      <c r="A6092" t="s">
        <v>6063</v>
      </c>
      <c r="B6092" t="s">
        <v>172</v>
      </c>
      <c r="C6092" t="s">
        <v>468</v>
      </c>
      <c r="D6092" t="s">
        <v>6112</v>
      </c>
      <c r="E6092">
        <v>55.935380000000002</v>
      </c>
      <c r="F6092">
        <v>55.935380000000002</v>
      </c>
      <c r="G6092">
        <v>160.57669000000001</v>
      </c>
      <c r="H6092">
        <v>160.57669000000001</v>
      </c>
      <c r="I6092" t="s">
        <v>175</v>
      </c>
      <c r="L6092" t="s">
        <v>6113</v>
      </c>
      <c r="M6092" t="s">
        <v>6070</v>
      </c>
      <c r="V6092" t="s">
        <v>178</v>
      </c>
      <c r="AA6092" t="s">
        <v>6067</v>
      </c>
      <c r="AB6092">
        <v>61.05</v>
      </c>
      <c r="AC6092">
        <v>0.6</v>
      </c>
      <c r="AE6092">
        <v>17.18</v>
      </c>
      <c r="AI6092">
        <v>5.45</v>
      </c>
      <c r="AJ6092">
        <v>6.06</v>
      </c>
      <c r="AK6092">
        <v>2.94</v>
      </c>
      <c r="AL6092">
        <v>0.14000000000000001</v>
      </c>
      <c r="AN6092">
        <v>1.39</v>
      </c>
      <c r="AO6092">
        <v>3.78</v>
      </c>
      <c r="AP6092">
        <v>0.18</v>
      </c>
      <c r="CH6092">
        <v>15.29</v>
      </c>
      <c r="CJ6092">
        <v>119</v>
      </c>
      <c r="CK6092">
        <v>62</v>
      </c>
      <c r="CO6092">
        <v>13</v>
      </c>
      <c r="CP6092">
        <v>11</v>
      </c>
      <c r="CQ6092">
        <v>76</v>
      </c>
      <c r="CR6092">
        <v>18</v>
      </c>
      <c r="CW6092">
        <v>26.5</v>
      </c>
      <c r="CX6092">
        <v>342</v>
      </c>
      <c r="CY6092">
        <v>17.61</v>
      </c>
      <c r="CZ6092">
        <v>111.03</v>
      </c>
      <c r="DA6092">
        <v>2.15</v>
      </c>
      <c r="DM6092">
        <v>0.94</v>
      </c>
      <c r="DN6092">
        <v>496</v>
      </c>
      <c r="DO6092">
        <v>9.82</v>
      </c>
      <c r="DP6092">
        <v>21.87</v>
      </c>
      <c r="DQ6092">
        <v>3.08</v>
      </c>
      <c r="DR6092">
        <v>13.42</v>
      </c>
      <c r="DS6092">
        <v>3.23</v>
      </c>
      <c r="DT6092">
        <v>1.05</v>
      </c>
      <c r="DU6092">
        <v>3.2</v>
      </c>
      <c r="DV6092">
        <v>0.52</v>
      </c>
      <c r="DW6092">
        <v>3.28</v>
      </c>
      <c r="DX6092">
        <v>0.67</v>
      </c>
      <c r="DY6092">
        <v>1.84</v>
      </c>
      <c r="DZ6092">
        <v>0.27</v>
      </c>
      <c r="EA6092">
        <v>1.72</v>
      </c>
      <c r="EB6092">
        <v>0.28999999999999998</v>
      </c>
      <c r="EC6092">
        <v>3.01</v>
      </c>
      <c r="ED6092">
        <v>0.18</v>
      </c>
      <c r="EM6092">
        <v>4.79</v>
      </c>
      <c r="EO6092">
        <v>1.38</v>
      </c>
      <c r="EP6092">
        <v>0.91</v>
      </c>
      <c r="EV6092">
        <v>18.277999999999999</v>
      </c>
      <c r="EX6092">
        <v>15.478</v>
      </c>
      <c r="EZ6092">
        <v>37.902999999999999</v>
      </c>
      <c r="FO6092">
        <v>871248</v>
      </c>
    </row>
    <row r="6093" spans="1:171" hidden="1">
      <c r="A6093" t="s">
        <v>6063</v>
      </c>
      <c r="B6093" t="s">
        <v>172</v>
      </c>
      <c r="C6093" t="s">
        <v>468</v>
      </c>
      <c r="D6093" t="s">
        <v>6114</v>
      </c>
      <c r="E6093">
        <v>55.918390000000002</v>
      </c>
      <c r="F6093">
        <v>55.918390000000002</v>
      </c>
      <c r="G6093">
        <v>160.69406000000001</v>
      </c>
      <c r="H6093">
        <v>160.69406000000001</v>
      </c>
      <c r="I6093" t="s">
        <v>175</v>
      </c>
      <c r="L6093" t="s">
        <v>6115</v>
      </c>
      <c r="M6093" t="s">
        <v>6070</v>
      </c>
      <c r="V6093" t="s">
        <v>178</v>
      </c>
      <c r="AA6093" t="s">
        <v>6067</v>
      </c>
      <c r="AB6093">
        <v>60.51</v>
      </c>
      <c r="AC6093">
        <v>0.59</v>
      </c>
      <c r="AE6093">
        <v>17.95</v>
      </c>
      <c r="AI6093">
        <v>5.83</v>
      </c>
      <c r="AJ6093">
        <v>6.53</v>
      </c>
      <c r="AK6093">
        <v>2.6</v>
      </c>
      <c r="AL6093">
        <v>0.15</v>
      </c>
      <c r="AN6093">
        <v>1.29</v>
      </c>
      <c r="AO6093">
        <v>3.71</v>
      </c>
      <c r="AP6093">
        <v>0.18</v>
      </c>
      <c r="CH6093">
        <v>12.5</v>
      </c>
      <c r="CJ6093">
        <v>120</v>
      </c>
      <c r="CK6093">
        <v>19</v>
      </c>
      <c r="CO6093">
        <v>6</v>
      </c>
      <c r="CP6093">
        <v>18</v>
      </c>
      <c r="CQ6093">
        <v>79</v>
      </c>
      <c r="CR6093">
        <v>17</v>
      </c>
      <c r="CW6093">
        <v>24.28</v>
      </c>
      <c r="CX6093">
        <v>350</v>
      </c>
      <c r="CY6093">
        <v>18.79</v>
      </c>
      <c r="CZ6093">
        <v>110.41</v>
      </c>
      <c r="DA6093">
        <v>2.0699999999999998</v>
      </c>
      <c r="DM6093">
        <v>0.91</v>
      </c>
      <c r="DN6093">
        <v>450</v>
      </c>
      <c r="DO6093">
        <v>9.36</v>
      </c>
      <c r="DP6093">
        <v>21.25</v>
      </c>
      <c r="DQ6093">
        <v>3.02</v>
      </c>
      <c r="DR6093">
        <v>13.38</v>
      </c>
      <c r="DS6093">
        <v>3.37</v>
      </c>
      <c r="DT6093">
        <v>1.08</v>
      </c>
      <c r="DU6093">
        <v>3.24</v>
      </c>
      <c r="DV6093">
        <v>0.55000000000000004</v>
      </c>
      <c r="DW6093">
        <v>3.49</v>
      </c>
      <c r="DX6093">
        <v>0.72</v>
      </c>
      <c r="DY6093">
        <v>1.98</v>
      </c>
      <c r="DZ6093">
        <v>0.3</v>
      </c>
      <c r="EA6093">
        <v>1.91</v>
      </c>
      <c r="EB6093">
        <v>0.32</v>
      </c>
      <c r="EC6093">
        <v>2.91</v>
      </c>
      <c r="ED6093">
        <v>0.16</v>
      </c>
      <c r="EM6093">
        <v>4.37</v>
      </c>
      <c r="EO6093">
        <v>1.35</v>
      </c>
      <c r="EP6093">
        <v>0.89</v>
      </c>
      <c r="EV6093">
        <v>18.259</v>
      </c>
      <c r="EX6093">
        <v>15.474</v>
      </c>
      <c r="EZ6093">
        <v>37.889000000000003</v>
      </c>
      <c r="FO6093">
        <v>871249</v>
      </c>
    </row>
    <row r="6094" spans="1:171" hidden="1">
      <c r="A6094" t="s">
        <v>6063</v>
      </c>
      <c r="B6094" t="s">
        <v>172</v>
      </c>
      <c r="C6094" t="s">
        <v>552</v>
      </c>
      <c r="D6094" t="s">
        <v>6116</v>
      </c>
      <c r="E6094">
        <v>56.05</v>
      </c>
      <c r="F6094">
        <v>56.05</v>
      </c>
      <c r="G6094">
        <v>160.63</v>
      </c>
      <c r="H6094">
        <v>160.63</v>
      </c>
      <c r="I6094" t="s">
        <v>175</v>
      </c>
      <c r="L6094" t="s">
        <v>6117</v>
      </c>
      <c r="M6094" t="s">
        <v>6066</v>
      </c>
      <c r="V6094" t="s">
        <v>178</v>
      </c>
      <c r="AA6094" t="s">
        <v>6067</v>
      </c>
      <c r="AB6094">
        <v>53.83</v>
      </c>
      <c r="AC6094">
        <v>0.97</v>
      </c>
      <c r="AE6094">
        <v>16.21</v>
      </c>
      <c r="AI6094">
        <v>8.2899999999999991</v>
      </c>
      <c r="AJ6094">
        <v>9.23</v>
      </c>
      <c r="AK6094">
        <v>6.89</v>
      </c>
      <c r="AL6094">
        <v>0.17</v>
      </c>
      <c r="AN6094">
        <v>0.98</v>
      </c>
      <c r="AO6094">
        <v>3.17</v>
      </c>
      <c r="AP6094">
        <v>0.19</v>
      </c>
      <c r="CH6094">
        <v>30.8</v>
      </c>
      <c r="CJ6094">
        <v>261</v>
      </c>
      <c r="CK6094">
        <v>215</v>
      </c>
      <c r="CO6094">
        <v>54</v>
      </c>
      <c r="CP6094">
        <v>74</v>
      </c>
      <c r="CQ6094">
        <v>82</v>
      </c>
      <c r="CR6094">
        <v>16</v>
      </c>
      <c r="CW6094">
        <v>14.42</v>
      </c>
      <c r="CX6094">
        <v>344</v>
      </c>
      <c r="CY6094">
        <v>20.92</v>
      </c>
      <c r="CZ6094">
        <v>82.06</v>
      </c>
      <c r="DA6094">
        <v>1.6</v>
      </c>
      <c r="DM6094">
        <v>0.47</v>
      </c>
      <c r="DN6094">
        <v>342</v>
      </c>
      <c r="DO6094">
        <v>6.43</v>
      </c>
      <c r="DP6094">
        <v>15.71</v>
      </c>
      <c r="DQ6094">
        <v>2.44</v>
      </c>
      <c r="DR6094">
        <v>11.93</v>
      </c>
      <c r="DS6094">
        <v>3.4</v>
      </c>
      <c r="DT6094">
        <v>1.1599999999999999</v>
      </c>
      <c r="DU6094">
        <v>3.66</v>
      </c>
      <c r="DV6094">
        <v>0.64</v>
      </c>
      <c r="DW6094">
        <v>3.89</v>
      </c>
      <c r="DX6094">
        <v>0.85</v>
      </c>
      <c r="DY6094">
        <v>2.2799999999999998</v>
      </c>
      <c r="DZ6094">
        <v>0.33</v>
      </c>
      <c r="EA6094">
        <v>2.0699999999999998</v>
      </c>
      <c r="EB6094">
        <v>0.32</v>
      </c>
      <c r="EC6094">
        <v>2.29</v>
      </c>
      <c r="ED6094">
        <v>0.11</v>
      </c>
      <c r="EM6094">
        <v>3.05</v>
      </c>
      <c r="EO6094">
        <v>0.71</v>
      </c>
      <c r="EP6094">
        <v>0.43</v>
      </c>
      <c r="EV6094">
        <v>18.291</v>
      </c>
      <c r="EX6094">
        <v>15.48</v>
      </c>
      <c r="EZ6094">
        <v>37.914999999999999</v>
      </c>
      <c r="FO6094">
        <v>871250</v>
      </c>
    </row>
    <row r="6095" spans="1:171" hidden="1">
      <c r="A6095" t="s">
        <v>6063</v>
      </c>
      <c r="B6095" t="s">
        <v>172</v>
      </c>
      <c r="C6095" t="s">
        <v>552</v>
      </c>
      <c r="D6095" t="s">
        <v>6118</v>
      </c>
      <c r="E6095">
        <v>56.05</v>
      </c>
      <c r="F6095">
        <v>56.05</v>
      </c>
      <c r="G6095">
        <v>160.63</v>
      </c>
      <c r="H6095">
        <v>160.63</v>
      </c>
      <c r="I6095" t="s">
        <v>175</v>
      </c>
      <c r="L6095" t="s">
        <v>6119</v>
      </c>
      <c r="M6095" t="s">
        <v>6066</v>
      </c>
      <c r="V6095" t="s">
        <v>178</v>
      </c>
      <c r="AA6095" t="s">
        <v>6067</v>
      </c>
      <c r="AB6095">
        <v>54.14</v>
      </c>
      <c r="AC6095">
        <v>1.07</v>
      </c>
      <c r="AE6095">
        <v>17.96</v>
      </c>
      <c r="AI6095">
        <v>8.36</v>
      </c>
      <c r="AJ6095">
        <v>8.39</v>
      </c>
      <c r="AK6095">
        <v>5.18</v>
      </c>
      <c r="AL6095">
        <v>0.16</v>
      </c>
      <c r="AN6095">
        <v>1.1399999999999999</v>
      </c>
      <c r="AO6095">
        <v>3.55</v>
      </c>
      <c r="AP6095">
        <v>0.22</v>
      </c>
      <c r="CH6095">
        <v>25.13</v>
      </c>
      <c r="CJ6095">
        <v>263</v>
      </c>
      <c r="CK6095">
        <v>42</v>
      </c>
      <c r="CO6095">
        <v>30</v>
      </c>
      <c r="CP6095">
        <v>95</v>
      </c>
      <c r="CQ6095">
        <v>86</v>
      </c>
      <c r="CR6095">
        <v>18</v>
      </c>
      <c r="CW6095">
        <v>16.23</v>
      </c>
      <c r="CX6095">
        <v>394</v>
      </c>
      <c r="CY6095">
        <v>22.62</v>
      </c>
      <c r="CZ6095">
        <v>91.84</v>
      </c>
      <c r="DA6095">
        <v>1.77</v>
      </c>
      <c r="DM6095">
        <v>0.53</v>
      </c>
      <c r="DN6095">
        <v>391</v>
      </c>
      <c r="DO6095">
        <v>7.49</v>
      </c>
      <c r="DP6095">
        <v>18.11</v>
      </c>
      <c r="DQ6095">
        <v>2.84</v>
      </c>
      <c r="DR6095">
        <v>13.53</v>
      </c>
      <c r="DS6095">
        <v>3.83</v>
      </c>
      <c r="DT6095">
        <v>1.25</v>
      </c>
      <c r="DU6095">
        <v>4.04</v>
      </c>
      <c r="DV6095">
        <v>0.7</v>
      </c>
      <c r="DW6095">
        <v>4.3499999999999996</v>
      </c>
      <c r="DX6095">
        <v>0.9</v>
      </c>
      <c r="DY6095">
        <v>2.44</v>
      </c>
      <c r="DZ6095">
        <v>0.35</v>
      </c>
      <c r="EA6095">
        <v>2.2400000000000002</v>
      </c>
      <c r="EB6095">
        <v>0.35</v>
      </c>
      <c r="EC6095">
        <v>2.54</v>
      </c>
      <c r="ED6095">
        <v>0.13</v>
      </c>
      <c r="EM6095">
        <v>3.39</v>
      </c>
      <c r="EO6095">
        <v>0.76</v>
      </c>
      <c r="EP6095">
        <v>0.47</v>
      </c>
      <c r="EV6095">
        <v>18.289000000000001</v>
      </c>
      <c r="EX6095">
        <v>15.478</v>
      </c>
      <c r="EZ6095">
        <v>37.906999999999996</v>
      </c>
      <c r="FO6095">
        <v>871251</v>
      </c>
    </row>
    <row r="6096" spans="1:171" hidden="1">
      <c r="A6096" t="s">
        <v>6063</v>
      </c>
      <c r="B6096" t="s">
        <v>172</v>
      </c>
      <c r="C6096" t="s">
        <v>552</v>
      </c>
      <c r="D6096" t="s">
        <v>6120</v>
      </c>
      <c r="E6096">
        <v>56.05</v>
      </c>
      <c r="F6096">
        <v>56.05</v>
      </c>
      <c r="G6096">
        <v>160.63</v>
      </c>
      <c r="H6096">
        <v>160.63</v>
      </c>
      <c r="I6096" t="s">
        <v>175</v>
      </c>
      <c r="L6096" t="s">
        <v>6121</v>
      </c>
      <c r="M6096" t="s">
        <v>6066</v>
      </c>
      <c r="V6096" t="s">
        <v>178</v>
      </c>
      <c r="AA6096" t="s">
        <v>6067</v>
      </c>
      <c r="AB6096">
        <v>54.3</v>
      </c>
      <c r="AC6096">
        <v>1.07</v>
      </c>
      <c r="AE6096">
        <v>17.64</v>
      </c>
      <c r="AI6096">
        <v>8.4</v>
      </c>
      <c r="AJ6096">
        <v>8.67</v>
      </c>
      <c r="AK6096">
        <v>5.67</v>
      </c>
      <c r="AL6096">
        <v>0.17</v>
      </c>
      <c r="AN6096">
        <v>1.0900000000000001</v>
      </c>
      <c r="AO6096">
        <v>3.46</v>
      </c>
      <c r="AP6096">
        <v>0.21</v>
      </c>
      <c r="CH6096">
        <v>28.99</v>
      </c>
      <c r="CJ6096">
        <v>268</v>
      </c>
      <c r="CK6096">
        <v>73</v>
      </c>
      <c r="CO6096">
        <v>33</v>
      </c>
      <c r="CP6096">
        <v>97</v>
      </c>
      <c r="CQ6096">
        <v>86</v>
      </c>
      <c r="CR6096">
        <v>19</v>
      </c>
      <c r="CW6096">
        <v>15.46</v>
      </c>
      <c r="CX6096">
        <v>378</v>
      </c>
      <c r="CY6096">
        <v>22.46</v>
      </c>
      <c r="CZ6096">
        <v>90.18</v>
      </c>
      <c r="DA6096">
        <v>1.77</v>
      </c>
      <c r="DM6096">
        <v>0.48</v>
      </c>
      <c r="DN6096">
        <v>375</v>
      </c>
      <c r="DO6096">
        <v>7.29</v>
      </c>
      <c r="DP6096">
        <v>17.63</v>
      </c>
      <c r="DQ6096">
        <v>2.72</v>
      </c>
      <c r="DR6096">
        <v>13.25</v>
      </c>
      <c r="DS6096">
        <v>3.69</v>
      </c>
      <c r="DT6096">
        <v>1.27</v>
      </c>
      <c r="DU6096">
        <v>4</v>
      </c>
      <c r="DV6096">
        <v>0.7</v>
      </c>
      <c r="DW6096">
        <v>4.37</v>
      </c>
      <c r="DX6096">
        <v>0.88</v>
      </c>
      <c r="DY6096">
        <v>2.42</v>
      </c>
      <c r="DZ6096">
        <v>0.35</v>
      </c>
      <c r="EA6096">
        <v>2.1800000000000002</v>
      </c>
      <c r="EB6096">
        <v>0.35</v>
      </c>
      <c r="EC6096">
        <v>2.4500000000000002</v>
      </c>
      <c r="ED6096">
        <v>0.13</v>
      </c>
      <c r="EM6096">
        <v>3.2</v>
      </c>
      <c r="EO6096">
        <v>0.78</v>
      </c>
      <c r="EP6096">
        <v>0.46</v>
      </c>
      <c r="EV6096">
        <v>18.294</v>
      </c>
      <c r="EX6096">
        <v>15.483000000000001</v>
      </c>
      <c r="EZ6096">
        <v>37.917999999999999</v>
      </c>
      <c r="FO6096">
        <v>871252</v>
      </c>
    </row>
    <row r="6097" spans="1:171" hidden="1">
      <c r="A6097" t="s">
        <v>6063</v>
      </c>
      <c r="B6097" t="s">
        <v>172</v>
      </c>
      <c r="C6097" t="s">
        <v>552</v>
      </c>
      <c r="D6097" t="s">
        <v>6122</v>
      </c>
      <c r="E6097">
        <v>56.05</v>
      </c>
      <c r="F6097">
        <v>56.05</v>
      </c>
      <c r="G6097">
        <v>160.63</v>
      </c>
      <c r="H6097">
        <v>160.63</v>
      </c>
      <c r="I6097" t="s">
        <v>175</v>
      </c>
      <c r="L6097" t="s">
        <v>6123</v>
      </c>
      <c r="M6097" t="s">
        <v>6066</v>
      </c>
      <c r="V6097" t="s">
        <v>178</v>
      </c>
      <c r="AA6097" t="s">
        <v>6067</v>
      </c>
      <c r="AB6097">
        <v>54.59</v>
      </c>
      <c r="AC6097">
        <v>1.07</v>
      </c>
      <c r="AE6097">
        <v>17.73</v>
      </c>
      <c r="AI6097">
        <v>8.4499999999999993</v>
      </c>
      <c r="AJ6097">
        <v>8.5399999999999991</v>
      </c>
      <c r="AK6097">
        <v>5.21</v>
      </c>
      <c r="AL6097">
        <v>0.18</v>
      </c>
      <c r="AN6097">
        <v>1.04</v>
      </c>
      <c r="AO6097">
        <v>3.54</v>
      </c>
      <c r="AP6097">
        <v>0.2</v>
      </c>
      <c r="CH6097">
        <v>27.85</v>
      </c>
      <c r="CJ6097">
        <v>256</v>
      </c>
      <c r="CK6097">
        <v>84</v>
      </c>
      <c r="CO6097">
        <v>39</v>
      </c>
      <c r="CP6097">
        <v>76</v>
      </c>
      <c r="CQ6097">
        <v>93</v>
      </c>
      <c r="CR6097">
        <v>18</v>
      </c>
      <c r="CW6097">
        <v>16.07</v>
      </c>
      <c r="CX6097">
        <v>345</v>
      </c>
      <c r="CY6097">
        <v>24.51</v>
      </c>
      <c r="CZ6097">
        <v>97.06</v>
      </c>
      <c r="DA6097">
        <v>2.46</v>
      </c>
      <c r="DM6097">
        <v>0.49</v>
      </c>
      <c r="DN6097">
        <v>424</v>
      </c>
      <c r="DO6097">
        <v>7.17</v>
      </c>
      <c r="DP6097">
        <v>17.72</v>
      </c>
      <c r="DQ6097">
        <v>2.76</v>
      </c>
      <c r="DR6097">
        <v>13.25</v>
      </c>
      <c r="DS6097">
        <v>3.82</v>
      </c>
      <c r="DT6097">
        <v>1.29</v>
      </c>
      <c r="DU6097">
        <v>4.3099999999999996</v>
      </c>
      <c r="DV6097">
        <v>0.74</v>
      </c>
      <c r="DW6097">
        <v>4.67</v>
      </c>
      <c r="DX6097">
        <v>0.97</v>
      </c>
      <c r="DY6097">
        <v>2.68</v>
      </c>
      <c r="DZ6097">
        <v>0.38</v>
      </c>
      <c r="EA6097">
        <v>2.39</v>
      </c>
      <c r="EB6097">
        <v>0.37</v>
      </c>
      <c r="EC6097">
        <v>2.63</v>
      </c>
      <c r="ED6097">
        <v>0.15</v>
      </c>
      <c r="EM6097">
        <v>3.38</v>
      </c>
      <c r="EO6097">
        <v>0.78</v>
      </c>
      <c r="EP6097">
        <v>0.47</v>
      </c>
      <c r="EV6097">
        <v>18.305</v>
      </c>
      <c r="EX6097">
        <v>15.487</v>
      </c>
      <c r="EZ6097">
        <v>37.948999999999998</v>
      </c>
      <c r="FO6097">
        <v>871253</v>
      </c>
    </row>
    <row r="6098" spans="1:171" hidden="1">
      <c r="A6098" t="s">
        <v>6063</v>
      </c>
      <c r="B6098" t="s">
        <v>172</v>
      </c>
      <c r="C6098" t="s">
        <v>552</v>
      </c>
      <c r="D6098" t="s">
        <v>6124</v>
      </c>
      <c r="E6098">
        <v>56.05</v>
      </c>
      <c r="F6098">
        <v>56.05</v>
      </c>
      <c r="G6098">
        <v>160.63</v>
      </c>
      <c r="H6098">
        <v>160.63</v>
      </c>
      <c r="I6098" t="s">
        <v>175</v>
      </c>
      <c r="L6098" t="s">
        <v>6125</v>
      </c>
      <c r="M6098" t="s">
        <v>6066</v>
      </c>
      <c r="V6098" t="s">
        <v>178</v>
      </c>
      <c r="AA6098" t="s">
        <v>6067</v>
      </c>
      <c r="AB6098">
        <v>54.28</v>
      </c>
      <c r="AC6098">
        <v>1.08</v>
      </c>
      <c r="AE6098">
        <v>17.600000000000001</v>
      </c>
      <c r="AI6098">
        <v>8.5299999999999994</v>
      </c>
      <c r="AJ6098">
        <v>8.6</v>
      </c>
      <c r="AK6098">
        <v>5.35</v>
      </c>
      <c r="AL6098">
        <v>0.17</v>
      </c>
      <c r="AN6098">
        <v>1.01</v>
      </c>
      <c r="AO6098">
        <v>3.48</v>
      </c>
      <c r="AP6098">
        <v>0.2</v>
      </c>
      <c r="CH6098">
        <v>28.51</v>
      </c>
      <c r="CJ6098">
        <v>260</v>
      </c>
      <c r="CK6098">
        <v>65</v>
      </c>
      <c r="CO6098">
        <v>27</v>
      </c>
      <c r="CP6098">
        <v>71</v>
      </c>
      <c r="CQ6098">
        <v>90</v>
      </c>
      <c r="CR6098">
        <v>19</v>
      </c>
      <c r="CW6098">
        <v>15.74</v>
      </c>
      <c r="CX6098">
        <v>345</v>
      </c>
      <c r="CY6098">
        <v>24.6</v>
      </c>
      <c r="CZ6098">
        <v>96.58</v>
      </c>
      <c r="DA6098">
        <v>1.93</v>
      </c>
      <c r="DM6098">
        <v>0.48</v>
      </c>
      <c r="DN6098">
        <v>420</v>
      </c>
      <c r="DO6098">
        <v>7.22</v>
      </c>
      <c r="DP6098">
        <v>17.61</v>
      </c>
      <c r="DQ6098">
        <v>2.73</v>
      </c>
      <c r="DR6098">
        <v>13.17</v>
      </c>
      <c r="DS6098">
        <v>3.9</v>
      </c>
      <c r="DT6098">
        <v>1.29</v>
      </c>
      <c r="DU6098">
        <v>4.28</v>
      </c>
      <c r="DV6098">
        <v>0.72</v>
      </c>
      <c r="DW6098">
        <v>4.58</v>
      </c>
      <c r="DX6098">
        <v>0.96</v>
      </c>
      <c r="DY6098">
        <v>2.62</v>
      </c>
      <c r="DZ6098">
        <v>0.38</v>
      </c>
      <c r="EA6098">
        <v>2.37</v>
      </c>
      <c r="EB6098">
        <v>0.38</v>
      </c>
      <c r="EC6098">
        <v>2.66</v>
      </c>
      <c r="ED6098">
        <v>0.14000000000000001</v>
      </c>
      <c r="EM6098">
        <v>3.35</v>
      </c>
      <c r="EO6098">
        <v>0.77</v>
      </c>
      <c r="EP6098">
        <v>0.46</v>
      </c>
      <c r="EV6098">
        <v>18.303000000000001</v>
      </c>
      <c r="EX6098">
        <v>15.484</v>
      </c>
      <c r="EZ6098">
        <v>37.944000000000003</v>
      </c>
      <c r="FO6098">
        <v>871254</v>
      </c>
    </row>
    <row r="6099" spans="1:171" hidden="1">
      <c r="A6099" t="s">
        <v>6063</v>
      </c>
      <c r="B6099" t="s">
        <v>172</v>
      </c>
      <c r="C6099" t="s">
        <v>468</v>
      </c>
      <c r="D6099" t="s">
        <v>469</v>
      </c>
      <c r="E6099">
        <v>55.97</v>
      </c>
      <c r="F6099">
        <v>55.97</v>
      </c>
      <c r="G6099">
        <v>160.58000000000001</v>
      </c>
      <c r="H6099">
        <v>160.58000000000001</v>
      </c>
      <c r="I6099" t="s">
        <v>175</v>
      </c>
      <c r="L6099" t="s">
        <v>6126</v>
      </c>
      <c r="M6099" t="s">
        <v>6127</v>
      </c>
      <c r="V6099" t="s">
        <v>178</v>
      </c>
      <c r="AA6099" t="s">
        <v>6067</v>
      </c>
      <c r="EV6099">
        <v>18.262</v>
      </c>
      <c r="EX6099">
        <v>15.471</v>
      </c>
      <c r="EZ6099">
        <v>37.865000000000002</v>
      </c>
      <c r="FO6099">
        <v>871575</v>
      </c>
    </row>
    <row r="6100" spans="1:171" hidden="1">
      <c r="A6100" t="s">
        <v>6063</v>
      </c>
      <c r="B6100" t="s">
        <v>172</v>
      </c>
      <c r="C6100" t="s">
        <v>468</v>
      </c>
      <c r="D6100" t="s">
        <v>469</v>
      </c>
      <c r="E6100">
        <v>55.97</v>
      </c>
      <c r="F6100">
        <v>55.97</v>
      </c>
      <c r="G6100">
        <v>160.58000000000001</v>
      </c>
      <c r="H6100">
        <v>160.58000000000001</v>
      </c>
      <c r="I6100" t="s">
        <v>175</v>
      </c>
      <c r="L6100" t="s">
        <v>6128</v>
      </c>
      <c r="M6100" t="s">
        <v>6127</v>
      </c>
      <c r="V6100" t="s">
        <v>178</v>
      </c>
      <c r="AA6100" t="s">
        <v>6067</v>
      </c>
      <c r="EV6100">
        <v>18.268999999999998</v>
      </c>
      <c r="EX6100">
        <v>15.475</v>
      </c>
      <c r="EZ6100">
        <v>37.881</v>
      </c>
      <c r="FO6100">
        <v>871576</v>
      </c>
    </row>
    <row r="6101" spans="1:171" hidden="1">
      <c r="A6101" t="s">
        <v>6063</v>
      </c>
      <c r="B6101" t="s">
        <v>172</v>
      </c>
      <c r="C6101" t="s">
        <v>468</v>
      </c>
      <c r="D6101" t="s">
        <v>6129</v>
      </c>
      <c r="E6101">
        <v>55.99</v>
      </c>
      <c r="F6101">
        <v>55.99</v>
      </c>
      <c r="G6101">
        <v>160.6</v>
      </c>
      <c r="H6101">
        <v>160.6</v>
      </c>
      <c r="I6101" t="s">
        <v>175</v>
      </c>
      <c r="L6101" t="s">
        <v>6130</v>
      </c>
      <c r="M6101" t="s">
        <v>6127</v>
      </c>
      <c r="V6101" t="s">
        <v>178</v>
      </c>
      <c r="AA6101" t="s">
        <v>6067</v>
      </c>
      <c r="EV6101">
        <v>18.260999999999999</v>
      </c>
      <c r="EX6101">
        <v>15.474</v>
      </c>
      <c r="EZ6101">
        <v>37.881999999999998</v>
      </c>
      <c r="FO6101">
        <v>871577</v>
      </c>
    </row>
    <row r="6102" spans="1:171" hidden="1">
      <c r="A6102" t="s">
        <v>6063</v>
      </c>
      <c r="B6102" t="s">
        <v>172</v>
      </c>
      <c r="C6102" t="s">
        <v>468</v>
      </c>
      <c r="D6102" t="s">
        <v>6071</v>
      </c>
      <c r="E6102">
        <v>55.99</v>
      </c>
      <c r="F6102">
        <v>55.99</v>
      </c>
      <c r="G6102">
        <v>160.6</v>
      </c>
      <c r="H6102">
        <v>160.6</v>
      </c>
      <c r="I6102" t="s">
        <v>175</v>
      </c>
      <c r="L6102" t="s">
        <v>6131</v>
      </c>
      <c r="M6102" t="s">
        <v>6127</v>
      </c>
      <c r="V6102" t="s">
        <v>178</v>
      </c>
      <c r="AA6102" t="s">
        <v>6067</v>
      </c>
      <c r="EV6102">
        <v>18.262</v>
      </c>
      <c r="EX6102">
        <v>15.477</v>
      </c>
      <c r="EZ6102">
        <v>37.887999999999998</v>
      </c>
      <c r="FO6102">
        <v>871578</v>
      </c>
    </row>
    <row r="6103" spans="1:171" hidden="1">
      <c r="A6103" t="s">
        <v>6063</v>
      </c>
      <c r="B6103" t="s">
        <v>172</v>
      </c>
      <c r="C6103" t="s">
        <v>468</v>
      </c>
      <c r="D6103" t="s">
        <v>6091</v>
      </c>
      <c r="E6103">
        <v>55.951929999999997</v>
      </c>
      <c r="F6103">
        <v>55.951929999999997</v>
      </c>
      <c r="G6103">
        <v>160.63093000000001</v>
      </c>
      <c r="H6103">
        <v>160.63093000000001</v>
      </c>
      <c r="I6103" t="s">
        <v>175</v>
      </c>
      <c r="L6103" t="s">
        <v>6132</v>
      </c>
      <c r="M6103" t="s">
        <v>6127</v>
      </c>
      <c r="V6103" t="s">
        <v>178</v>
      </c>
      <c r="AA6103" t="s">
        <v>6067</v>
      </c>
      <c r="EV6103">
        <v>18.268999999999998</v>
      </c>
      <c r="EX6103">
        <v>15.477</v>
      </c>
      <c r="EZ6103">
        <v>37.89</v>
      </c>
      <c r="FO6103">
        <v>871579</v>
      </c>
    </row>
    <row r="6104" spans="1:171" hidden="1">
      <c r="A6104" t="s">
        <v>6063</v>
      </c>
      <c r="B6104" t="s">
        <v>172</v>
      </c>
      <c r="C6104" t="s">
        <v>468</v>
      </c>
      <c r="D6104" t="s">
        <v>6133</v>
      </c>
      <c r="E6104">
        <v>55.99</v>
      </c>
      <c r="F6104">
        <v>55.99</v>
      </c>
      <c r="G6104">
        <v>160.6</v>
      </c>
      <c r="H6104">
        <v>160.6</v>
      </c>
      <c r="I6104" t="s">
        <v>175</v>
      </c>
      <c r="L6104" t="s">
        <v>6134</v>
      </c>
      <c r="M6104" t="s">
        <v>6127</v>
      </c>
      <c r="V6104" t="s">
        <v>178</v>
      </c>
      <c r="AA6104" t="s">
        <v>6067</v>
      </c>
      <c r="EV6104">
        <v>18.260000000000002</v>
      </c>
      <c r="EX6104">
        <v>15.478999999999999</v>
      </c>
      <c r="EZ6104">
        <v>37.889000000000003</v>
      </c>
      <c r="FO6104">
        <v>871580</v>
      </c>
    </row>
    <row r="6105" spans="1:171" hidden="1">
      <c r="A6105" t="s">
        <v>6063</v>
      </c>
      <c r="B6105" t="s">
        <v>172</v>
      </c>
      <c r="C6105" t="s">
        <v>468</v>
      </c>
      <c r="D6105" t="s">
        <v>6133</v>
      </c>
      <c r="E6105">
        <v>55.99</v>
      </c>
      <c r="F6105">
        <v>55.99</v>
      </c>
      <c r="G6105">
        <v>160.6</v>
      </c>
      <c r="H6105">
        <v>160.6</v>
      </c>
      <c r="I6105" t="s">
        <v>175</v>
      </c>
      <c r="L6105" t="s">
        <v>6135</v>
      </c>
      <c r="M6105" t="s">
        <v>6127</v>
      </c>
      <c r="V6105" t="s">
        <v>178</v>
      </c>
      <c r="AA6105" t="s">
        <v>6067</v>
      </c>
      <c r="EV6105">
        <v>18.260999999999999</v>
      </c>
      <c r="EX6105">
        <v>15.478999999999999</v>
      </c>
      <c r="EZ6105">
        <v>37.893000000000001</v>
      </c>
      <c r="FO6105">
        <v>871581</v>
      </c>
    </row>
    <row r="6106" spans="1:171" hidden="1">
      <c r="A6106" t="s">
        <v>6063</v>
      </c>
      <c r="B6106" t="s">
        <v>172</v>
      </c>
      <c r="C6106" t="s">
        <v>468</v>
      </c>
      <c r="D6106" t="s">
        <v>6136</v>
      </c>
      <c r="E6106">
        <v>55.99</v>
      </c>
      <c r="F6106">
        <v>55.99</v>
      </c>
      <c r="G6106">
        <v>160.6</v>
      </c>
      <c r="H6106">
        <v>160.6</v>
      </c>
      <c r="I6106" t="s">
        <v>175</v>
      </c>
      <c r="L6106" t="s">
        <v>6137</v>
      </c>
      <c r="M6106" t="s">
        <v>6127</v>
      </c>
      <c r="V6106" t="s">
        <v>178</v>
      </c>
      <c r="AA6106" t="s">
        <v>6067</v>
      </c>
      <c r="EV6106">
        <v>18.259</v>
      </c>
      <c r="EX6106">
        <v>15.48</v>
      </c>
      <c r="EZ6106">
        <v>37.892000000000003</v>
      </c>
      <c r="FO6106">
        <v>871582</v>
      </c>
    </row>
    <row r="6107" spans="1:171" hidden="1">
      <c r="A6107" t="s">
        <v>6063</v>
      </c>
      <c r="B6107" t="s">
        <v>172</v>
      </c>
      <c r="C6107" t="s">
        <v>468</v>
      </c>
      <c r="D6107" t="s">
        <v>6100</v>
      </c>
      <c r="E6107">
        <v>55.99</v>
      </c>
      <c r="F6107">
        <v>55.99</v>
      </c>
      <c r="G6107">
        <v>160.6</v>
      </c>
      <c r="H6107">
        <v>160.6</v>
      </c>
      <c r="I6107" t="s">
        <v>175</v>
      </c>
      <c r="L6107" t="s">
        <v>6138</v>
      </c>
      <c r="M6107" t="s">
        <v>6127</v>
      </c>
      <c r="V6107" t="s">
        <v>178</v>
      </c>
      <c r="AA6107" t="s">
        <v>6067</v>
      </c>
      <c r="EV6107">
        <v>18.265000000000001</v>
      </c>
      <c r="EX6107">
        <v>15.478</v>
      </c>
      <c r="EZ6107">
        <v>37.892000000000003</v>
      </c>
      <c r="FO6107">
        <v>871583</v>
      </c>
    </row>
    <row r="6108" spans="1:171" hidden="1">
      <c r="A6108" t="s">
        <v>6063</v>
      </c>
      <c r="B6108" t="s">
        <v>172</v>
      </c>
      <c r="C6108" t="s">
        <v>468</v>
      </c>
      <c r="D6108" t="s">
        <v>6100</v>
      </c>
      <c r="E6108">
        <v>55.99</v>
      </c>
      <c r="F6108">
        <v>55.99</v>
      </c>
      <c r="G6108">
        <v>160.6</v>
      </c>
      <c r="H6108">
        <v>160.6</v>
      </c>
      <c r="I6108" t="s">
        <v>175</v>
      </c>
      <c r="L6108" t="s">
        <v>6139</v>
      </c>
      <c r="M6108" t="s">
        <v>6127</v>
      </c>
      <c r="V6108" t="s">
        <v>178</v>
      </c>
      <c r="AA6108" t="s">
        <v>6067</v>
      </c>
      <c r="EV6108">
        <v>18.257000000000001</v>
      </c>
      <c r="EX6108">
        <v>15.478999999999999</v>
      </c>
      <c r="EZ6108">
        <v>37.893000000000001</v>
      </c>
      <c r="FO6108">
        <v>871584</v>
      </c>
    </row>
    <row r="6109" spans="1:171" hidden="1">
      <c r="A6109" t="s">
        <v>6063</v>
      </c>
      <c r="B6109" t="s">
        <v>172</v>
      </c>
      <c r="C6109" t="s">
        <v>468</v>
      </c>
      <c r="D6109" t="s">
        <v>6071</v>
      </c>
      <c r="E6109">
        <v>55.99</v>
      </c>
      <c r="F6109">
        <v>55.99</v>
      </c>
      <c r="G6109">
        <v>160.6</v>
      </c>
      <c r="H6109">
        <v>160.6</v>
      </c>
      <c r="I6109" t="s">
        <v>175</v>
      </c>
      <c r="L6109" t="s">
        <v>6140</v>
      </c>
      <c r="M6109" t="s">
        <v>6127</v>
      </c>
      <c r="V6109" t="s">
        <v>178</v>
      </c>
      <c r="AA6109" t="s">
        <v>6067</v>
      </c>
      <c r="EV6109">
        <v>18.260999999999999</v>
      </c>
      <c r="EX6109">
        <v>15.471</v>
      </c>
      <c r="EZ6109">
        <v>37.872999999999998</v>
      </c>
      <c r="FO6109">
        <v>871585</v>
      </c>
    </row>
    <row r="6110" spans="1:171" hidden="1">
      <c r="A6110" t="s">
        <v>6063</v>
      </c>
      <c r="B6110" t="s">
        <v>172</v>
      </c>
      <c r="C6110" t="s">
        <v>468</v>
      </c>
      <c r="D6110" t="s">
        <v>6129</v>
      </c>
      <c r="E6110">
        <v>55.99</v>
      </c>
      <c r="F6110">
        <v>55.99</v>
      </c>
      <c r="G6110">
        <v>160.6</v>
      </c>
      <c r="H6110">
        <v>160.6</v>
      </c>
      <c r="I6110" t="s">
        <v>175</v>
      </c>
      <c r="L6110" t="s">
        <v>6141</v>
      </c>
      <c r="M6110" t="s">
        <v>6127</v>
      </c>
      <c r="V6110" t="s">
        <v>178</v>
      </c>
      <c r="AA6110" t="s">
        <v>6067</v>
      </c>
      <c r="EV6110">
        <v>18.263000000000002</v>
      </c>
      <c r="EX6110">
        <v>15.477</v>
      </c>
      <c r="EZ6110">
        <v>37.889000000000003</v>
      </c>
      <c r="FO6110">
        <v>871586</v>
      </c>
    </row>
    <row r="6111" spans="1:171" hidden="1">
      <c r="A6111" t="s">
        <v>6063</v>
      </c>
      <c r="B6111" t="s">
        <v>172</v>
      </c>
      <c r="C6111" t="s">
        <v>468</v>
      </c>
      <c r="D6111" t="s">
        <v>6129</v>
      </c>
      <c r="E6111">
        <v>55.99</v>
      </c>
      <c r="F6111">
        <v>55.99</v>
      </c>
      <c r="G6111">
        <v>160.6</v>
      </c>
      <c r="H6111">
        <v>160.6</v>
      </c>
      <c r="I6111" t="s">
        <v>175</v>
      </c>
      <c r="L6111" t="s">
        <v>6142</v>
      </c>
      <c r="M6111" t="s">
        <v>6127</v>
      </c>
      <c r="V6111" t="s">
        <v>178</v>
      </c>
      <c r="AA6111" t="s">
        <v>6067</v>
      </c>
      <c r="EV6111">
        <v>18.268000000000001</v>
      </c>
      <c r="EX6111">
        <v>15.477</v>
      </c>
      <c r="EZ6111">
        <v>37.893000000000001</v>
      </c>
      <c r="FO6111">
        <v>871587</v>
      </c>
    </row>
    <row r="6112" spans="1:171" hidden="1">
      <c r="A6112" t="s">
        <v>6063</v>
      </c>
      <c r="B6112" t="s">
        <v>172</v>
      </c>
      <c r="C6112" t="s">
        <v>468</v>
      </c>
      <c r="D6112" t="s">
        <v>6091</v>
      </c>
      <c r="E6112">
        <v>55.951929999999997</v>
      </c>
      <c r="F6112">
        <v>55.951929999999997</v>
      </c>
      <c r="G6112">
        <v>160.63093000000001</v>
      </c>
      <c r="H6112">
        <v>160.63093000000001</v>
      </c>
      <c r="I6112" t="s">
        <v>175</v>
      </c>
      <c r="L6112" t="s">
        <v>6143</v>
      </c>
      <c r="M6112" t="s">
        <v>6127</v>
      </c>
      <c r="V6112" t="s">
        <v>178</v>
      </c>
      <c r="AA6112" t="s">
        <v>6067</v>
      </c>
      <c r="EV6112">
        <v>18.263000000000002</v>
      </c>
      <c r="EX6112">
        <v>15.473000000000001</v>
      </c>
      <c r="EZ6112">
        <v>37.883000000000003</v>
      </c>
      <c r="FO6112">
        <v>871588</v>
      </c>
    </row>
    <row r="6113" spans="1:171" hidden="1">
      <c r="A6113" t="s">
        <v>6063</v>
      </c>
      <c r="B6113" t="s">
        <v>172</v>
      </c>
      <c r="C6113" t="s">
        <v>468</v>
      </c>
      <c r="D6113" t="s">
        <v>6133</v>
      </c>
      <c r="E6113">
        <v>55.99</v>
      </c>
      <c r="F6113">
        <v>55.99</v>
      </c>
      <c r="G6113">
        <v>160.6</v>
      </c>
      <c r="H6113">
        <v>160.6</v>
      </c>
      <c r="I6113" t="s">
        <v>175</v>
      </c>
      <c r="L6113" t="s">
        <v>6144</v>
      </c>
      <c r="M6113" t="s">
        <v>6127</v>
      </c>
      <c r="V6113" t="s">
        <v>178</v>
      </c>
      <c r="AA6113" t="s">
        <v>6067</v>
      </c>
      <c r="EV6113">
        <v>18.257000000000001</v>
      </c>
      <c r="EX6113">
        <v>15.476000000000001</v>
      </c>
      <c r="EZ6113">
        <v>37.886000000000003</v>
      </c>
      <c r="FO6113">
        <v>871589</v>
      </c>
    </row>
    <row r="6114" spans="1:171" hidden="1">
      <c r="A6114" t="s">
        <v>6063</v>
      </c>
      <c r="B6114" t="s">
        <v>172</v>
      </c>
      <c r="C6114" t="s">
        <v>468</v>
      </c>
      <c r="D6114" t="s">
        <v>6133</v>
      </c>
      <c r="E6114">
        <v>55.99</v>
      </c>
      <c r="F6114">
        <v>55.99</v>
      </c>
      <c r="G6114">
        <v>160.6</v>
      </c>
      <c r="H6114">
        <v>160.6</v>
      </c>
      <c r="I6114" t="s">
        <v>175</v>
      </c>
      <c r="L6114" t="s">
        <v>6145</v>
      </c>
      <c r="M6114" t="s">
        <v>6127</v>
      </c>
      <c r="V6114" t="s">
        <v>178</v>
      </c>
      <c r="AA6114" t="s">
        <v>6067</v>
      </c>
      <c r="EV6114">
        <v>18.256</v>
      </c>
      <c r="EX6114">
        <v>15.481</v>
      </c>
      <c r="EZ6114">
        <v>37.896999999999998</v>
      </c>
      <c r="FO6114">
        <v>871590</v>
      </c>
    </row>
    <row r="6115" spans="1:171" hidden="1">
      <c r="A6115" t="s">
        <v>6063</v>
      </c>
      <c r="B6115" t="s">
        <v>172</v>
      </c>
      <c r="C6115" t="s">
        <v>468</v>
      </c>
      <c r="D6115" t="s">
        <v>6100</v>
      </c>
      <c r="E6115">
        <v>55.99</v>
      </c>
      <c r="F6115">
        <v>55.99</v>
      </c>
      <c r="G6115">
        <v>160.6</v>
      </c>
      <c r="H6115">
        <v>160.6</v>
      </c>
      <c r="I6115" t="s">
        <v>175</v>
      </c>
      <c r="L6115" t="s">
        <v>6146</v>
      </c>
      <c r="M6115" t="s">
        <v>6127</v>
      </c>
      <c r="V6115" t="s">
        <v>178</v>
      </c>
      <c r="AA6115" t="s">
        <v>6067</v>
      </c>
      <c r="EV6115">
        <v>18.251999999999999</v>
      </c>
      <c r="EX6115">
        <v>15.477</v>
      </c>
      <c r="EZ6115">
        <v>37.880000000000003</v>
      </c>
      <c r="FO6115">
        <v>871591</v>
      </c>
    </row>
    <row r="6116" spans="1:171" hidden="1">
      <c r="A6116" t="s">
        <v>6063</v>
      </c>
      <c r="B6116" t="s">
        <v>172</v>
      </c>
      <c r="C6116" t="s">
        <v>549</v>
      </c>
      <c r="D6116" t="s">
        <v>6147</v>
      </c>
      <c r="E6116">
        <v>56.63</v>
      </c>
      <c r="F6116">
        <v>56.63</v>
      </c>
      <c r="G6116">
        <v>161.32</v>
      </c>
      <c r="H6116">
        <v>161.32</v>
      </c>
      <c r="I6116" t="s">
        <v>175</v>
      </c>
      <c r="L6116" t="s">
        <v>6148</v>
      </c>
      <c r="M6116" t="s">
        <v>6127</v>
      </c>
      <c r="V6116" t="s">
        <v>178</v>
      </c>
      <c r="AA6116" t="s">
        <v>6067</v>
      </c>
      <c r="EV6116">
        <v>18.378</v>
      </c>
      <c r="EX6116">
        <v>15.487</v>
      </c>
      <c r="EZ6116">
        <v>37.933999999999997</v>
      </c>
      <c r="FO6116">
        <v>871593</v>
      </c>
    </row>
    <row r="6117" spans="1:171" hidden="1">
      <c r="A6117" t="s">
        <v>6063</v>
      </c>
      <c r="B6117" t="s">
        <v>172</v>
      </c>
      <c r="C6117" t="s">
        <v>549</v>
      </c>
      <c r="D6117" t="s">
        <v>3828</v>
      </c>
      <c r="E6117">
        <v>56.63</v>
      </c>
      <c r="F6117">
        <v>56.63</v>
      </c>
      <c r="G6117">
        <v>161.32</v>
      </c>
      <c r="H6117">
        <v>161.32</v>
      </c>
      <c r="I6117" t="s">
        <v>175</v>
      </c>
      <c r="L6117" t="s">
        <v>6149</v>
      </c>
      <c r="M6117" t="s">
        <v>6127</v>
      </c>
      <c r="V6117" t="s">
        <v>178</v>
      </c>
      <c r="AA6117" t="s">
        <v>6067</v>
      </c>
      <c r="EV6117">
        <v>18.364000000000001</v>
      </c>
      <c r="EX6117">
        <v>15.483000000000001</v>
      </c>
      <c r="EZ6117">
        <v>37.909999999999997</v>
      </c>
      <c r="FO6117">
        <v>871594</v>
      </c>
    </row>
    <row r="6118" spans="1:171" hidden="1">
      <c r="A6118" t="s">
        <v>6063</v>
      </c>
      <c r="B6118" t="s">
        <v>172</v>
      </c>
      <c r="C6118" t="s">
        <v>549</v>
      </c>
      <c r="D6118" t="s">
        <v>4808</v>
      </c>
      <c r="E6118">
        <v>56.63</v>
      </c>
      <c r="F6118">
        <v>56.63</v>
      </c>
      <c r="G6118">
        <v>161.32</v>
      </c>
      <c r="H6118">
        <v>161.32</v>
      </c>
      <c r="I6118" t="s">
        <v>175</v>
      </c>
      <c r="L6118" t="s">
        <v>6150</v>
      </c>
      <c r="M6118" t="s">
        <v>6127</v>
      </c>
      <c r="V6118" t="s">
        <v>178</v>
      </c>
      <c r="AA6118" t="s">
        <v>6067</v>
      </c>
      <c r="EV6118">
        <v>18.361999999999998</v>
      </c>
      <c r="EX6118">
        <v>15.478999999999999</v>
      </c>
      <c r="EZ6118">
        <v>37.901000000000003</v>
      </c>
      <c r="FO6118">
        <v>871595</v>
      </c>
    </row>
    <row r="6119" spans="1:171" hidden="1">
      <c r="A6119" t="s">
        <v>6063</v>
      </c>
      <c r="B6119" t="s">
        <v>172</v>
      </c>
      <c r="C6119" t="s">
        <v>549</v>
      </c>
      <c r="D6119" t="s">
        <v>4808</v>
      </c>
      <c r="E6119">
        <v>56.63</v>
      </c>
      <c r="F6119">
        <v>56.63</v>
      </c>
      <c r="G6119">
        <v>161.32</v>
      </c>
      <c r="H6119">
        <v>161.32</v>
      </c>
      <c r="I6119" t="s">
        <v>175</v>
      </c>
      <c r="L6119" t="s">
        <v>6151</v>
      </c>
      <c r="M6119" t="s">
        <v>6127</v>
      </c>
      <c r="V6119" t="s">
        <v>178</v>
      </c>
      <c r="AA6119" t="s">
        <v>6067</v>
      </c>
      <c r="EV6119">
        <v>18.312000000000001</v>
      </c>
      <c r="EX6119">
        <v>15.476000000000001</v>
      </c>
      <c r="EZ6119">
        <v>37.875</v>
      </c>
      <c r="FO6119">
        <v>871596</v>
      </c>
    </row>
    <row r="6120" spans="1:171" hidden="1">
      <c r="A6120" t="s">
        <v>6063</v>
      </c>
      <c r="B6120" t="s">
        <v>172</v>
      </c>
      <c r="C6120" t="s">
        <v>549</v>
      </c>
      <c r="D6120" t="s">
        <v>4819</v>
      </c>
      <c r="E6120">
        <v>56.595379999999999</v>
      </c>
      <c r="F6120">
        <v>56.595379999999999</v>
      </c>
      <c r="G6120">
        <v>161.32332</v>
      </c>
      <c r="H6120">
        <v>161.32332</v>
      </c>
      <c r="I6120" t="s">
        <v>175</v>
      </c>
      <c r="L6120" t="s">
        <v>6152</v>
      </c>
      <c r="M6120" t="s">
        <v>6127</v>
      </c>
      <c r="V6120" t="s">
        <v>178</v>
      </c>
      <c r="AA6120" t="s">
        <v>6067</v>
      </c>
      <c r="EV6120">
        <v>18.356999999999999</v>
      </c>
      <c r="EX6120">
        <v>15.483000000000001</v>
      </c>
      <c r="EZ6120">
        <v>37.908000000000001</v>
      </c>
      <c r="FO6120">
        <v>871597</v>
      </c>
    </row>
    <row r="6121" spans="1:171" hidden="1">
      <c r="A6121" t="s">
        <v>6063</v>
      </c>
      <c r="B6121" t="s">
        <v>172</v>
      </c>
      <c r="C6121" t="s">
        <v>543</v>
      </c>
      <c r="D6121" t="s">
        <v>773</v>
      </c>
      <c r="E6121">
        <v>54.046550000000003</v>
      </c>
      <c r="F6121">
        <v>54.046550000000003</v>
      </c>
      <c r="G6121">
        <v>159.41531000000001</v>
      </c>
      <c r="H6121">
        <v>159.41531000000001</v>
      </c>
      <c r="I6121" t="s">
        <v>175</v>
      </c>
      <c r="L6121" t="s">
        <v>6153</v>
      </c>
      <c r="M6121" t="s">
        <v>6127</v>
      </c>
      <c r="V6121" t="s">
        <v>178</v>
      </c>
      <c r="AA6121" t="s">
        <v>6067</v>
      </c>
      <c r="EV6121">
        <v>18.36</v>
      </c>
      <c r="EX6121">
        <v>15.484</v>
      </c>
      <c r="EZ6121">
        <v>37.988</v>
      </c>
      <c r="FO6121">
        <v>871598</v>
      </c>
    </row>
    <row r="6122" spans="1:171" hidden="1">
      <c r="A6122" t="s">
        <v>6063</v>
      </c>
      <c r="B6122" t="s">
        <v>172</v>
      </c>
      <c r="C6122" t="s">
        <v>543</v>
      </c>
      <c r="D6122" t="s">
        <v>6154</v>
      </c>
      <c r="E6122">
        <v>54.042059999999999</v>
      </c>
      <c r="F6122">
        <v>54.042059999999999</v>
      </c>
      <c r="G6122">
        <v>159.41875999999999</v>
      </c>
      <c r="H6122">
        <v>159.41875999999999</v>
      </c>
      <c r="I6122" t="s">
        <v>175</v>
      </c>
      <c r="L6122" t="s">
        <v>6155</v>
      </c>
      <c r="M6122" t="s">
        <v>6127</v>
      </c>
      <c r="V6122" t="s">
        <v>178</v>
      </c>
      <c r="AA6122" t="s">
        <v>6067</v>
      </c>
      <c r="EV6122">
        <v>18.361999999999998</v>
      </c>
      <c r="EX6122">
        <v>15.487</v>
      </c>
      <c r="EZ6122">
        <v>37.994</v>
      </c>
      <c r="FO6122">
        <v>871599</v>
      </c>
    </row>
    <row r="6123" spans="1:171" hidden="1">
      <c r="A6123" t="s">
        <v>6063</v>
      </c>
      <c r="B6123" t="s">
        <v>172</v>
      </c>
      <c r="C6123" t="s">
        <v>543</v>
      </c>
      <c r="D6123" t="s">
        <v>6154</v>
      </c>
      <c r="E6123">
        <v>54.042059999999999</v>
      </c>
      <c r="F6123">
        <v>54.042059999999999</v>
      </c>
      <c r="G6123">
        <v>159.41875999999999</v>
      </c>
      <c r="H6123">
        <v>159.41875999999999</v>
      </c>
      <c r="I6123" t="s">
        <v>175</v>
      </c>
      <c r="L6123" t="s">
        <v>6156</v>
      </c>
      <c r="M6123" t="s">
        <v>6127</v>
      </c>
      <c r="V6123" t="s">
        <v>178</v>
      </c>
      <c r="AA6123" t="s">
        <v>6067</v>
      </c>
      <c r="EV6123">
        <v>18.361999999999998</v>
      </c>
      <c r="EX6123">
        <v>15.484999999999999</v>
      </c>
      <c r="EZ6123">
        <v>37.993000000000002</v>
      </c>
      <c r="FO6123">
        <v>871600</v>
      </c>
    </row>
    <row r="6124" spans="1:171" hidden="1">
      <c r="A6124" t="s">
        <v>6063</v>
      </c>
      <c r="B6124" t="s">
        <v>172</v>
      </c>
      <c r="C6124" t="s">
        <v>543</v>
      </c>
      <c r="D6124" t="s">
        <v>6157</v>
      </c>
      <c r="E6124">
        <v>54.04</v>
      </c>
      <c r="F6124">
        <v>54.04</v>
      </c>
      <c r="G6124">
        <v>159.41</v>
      </c>
      <c r="H6124">
        <v>159.41</v>
      </c>
      <c r="I6124" t="s">
        <v>175</v>
      </c>
      <c r="L6124" t="s">
        <v>6158</v>
      </c>
      <c r="M6124" t="s">
        <v>6127</v>
      </c>
      <c r="V6124" t="s">
        <v>178</v>
      </c>
      <c r="AA6124" t="s">
        <v>6067</v>
      </c>
      <c r="EV6124">
        <v>18.363</v>
      </c>
      <c r="EX6124">
        <v>15.488</v>
      </c>
      <c r="EZ6124">
        <v>37.997999999999998</v>
      </c>
      <c r="FO6124">
        <v>871601</v>
      </c>
    </row>
    <row r="6125" spans="1:171" hidden="1">
      <c r="A6125" t="s">
        <v>6063</v>
      </c>
      <c r="B6125" t="s">
        <v>172</v>
      </c>
      <c r="C6125" t="s">
        <v>543</v>
      </c>
      <c r="D6125" t="s">
        <v>6159</v>
      </c>
      <c r="E6125">
        <v>54.04</v>
      </c>
      <c r="F6125">
        <v>54.04</v>
      </c>
      <c r="G6125">
        <v>159.41</v>
      </c>
      <c r="H6125">
        <v>159.41</v>
      </c>
      <c r="I6125" t="s">
        <v>175</v>
      </c>
      <c r="L6125" t="s">
        <v>6160</v>
      </c>
      <c r="M6125" t="s">
        <v>6127</v>
      </c>
      <c r="V6125" t="s">
        <v>178</v>
      </c>
      <c r="AA6125" t="s">
        <v>6067</v>
      </c>
      <c r="EV6125">
        <v>18.36</v>
      </c>
      <c r="EX6125">
        <v>15.483000000000001</v>
      </c>
      <c r="EZ6125">
        <v>37.982999999999997</v>
      </c>
      <c r="FO6125">
        <v>871602</v>
      </c>
    </row>
    <row r="6126" spans="1:171" hidden="1">
      <c r="A6126" t="s">
        <v>6063</v>
      </c>
      <c r="B6126" t="s">
        <v>172</v>
      </c>
      <c r="C6126" t="s">
        <v>543</v>
      </c>
      <c r="D6126" t="s">
        <v>6161</v>
      </c>
      <c r="E6126">
        <v>54.04</v>
      </c>
      <c r="F6126">
        <v>54.04</v>
      </c>
      <c r="G6126">
        <v>159.41</v>
      </c>
      <c r="H6126">
        <v>159.41</v>
      </c>
      <c r="I6126" t="s">
        <v>175</v>
      </c>
      <c r="L6126" t="s">
        <v>6162</v>
      </c>
      <c r="M6126" t="s">
        <v>6127</v>
      </c>
      <c r="V6126" t="s">
        <v>178</v>
      </c>
      <c r="AA6126" t="s">
        <v>6067</v>
      </c>
      <c r="EV6126">
        <v>18.36</v>
      </c>
      <c r="EX6126">
        <v>15.481999999999999</v>
      </c>
      <c r="EZ6126">
        <v>37.979999999999997</v>
      </c>
      <c r="FO6126">
        <v>871603</v>
      </c>
    </row>
    <row r="6127" spans="1:171" hidden="1">
      <c r="A6127" t="s">
        <v>6063</v>
      </c>
      <c r="B6127" t="s">
        <v>172</v>
      </c>
      <c r="C6127" t="s">
        <v>543</v>
      </c>
      <c r="D6127" t="s">
        <v>6163</v>
      </c>
      <c r="E6127">
        <v>54.04</v>
      </c>
      <c r="F6127">
        <v>54.04</v>
      </c>
      <c r="G6127">
        <v>159.41</v>
      </c>
      <c r="H6127">
        <v>159.41</v>
      </c>
      <c r="I6127" t="s">
        <v>175</v>
      </c>
      <c r="L6127" t="s">
        <v>6164</v>
      </c>
      <c r="M6127" t="s">
        <v>6127</v>
      </c>
      <c r="V6127" t="s">
        <v>178</v>
      </c>
      <c r="AA6127" t="s">
        <v>6067</v>
      </c>
      <c r="EV6127">
        <v>18.363</v>
      </c>
      <c r="EX6127">
        <v>15.487</v>
      </c>
      <c r="EZ6127">
        <v>37.994</v>
      </c>
      <c r="FO6127">
        <v>871604</v>
      </c>
    </row>
    <row r="6128" spans="1:171" hidden="1">
      <c r="A6128" t="s">
        <v>6063</v>
      </c>
      <c r="B6128" t="s">
        <v>172</v>
      </c>
      <c r="C6128" t="s">
        <v>543</v>
      </c>
      <c r="D6128" t="s">
        <v>4810</v>
      </c>
      <c r="E6128">
        <v>54.04</v>
      </c>
      <c r="F6128">
        <v>54.04</v>
      </c>
      <c r="G6128">
        <v>159.41</v>
      </c>
      <c r="H6128">
        <v>159.41</v>
      </c>
      <c r="I6128" t="s">
        <v>175</v>
      </c>
      <c r="L6128" t="s">
        <v>6165</v>
      </c>
      <c r="M6128" t="s">
        <v>6127</v>
      </c>
      <c r="V6128" t="s">
        <v>178</v>
      </c>
      <c r="AA6128" t="s">
        <v>6067</v>
      </c>
      <c r="EV6128">
        <v>18.359000000000002</v>
      </c>
      <c r="EX6128">
        <v>15.483000000000001</v>
      </c>
      <c r="EZ6128">
        <v>37.984999999999999</v>
      </c>
      <c r="FO6128">
        <v>871605</v>
      </c>
    </row>
    <row r="6129" spans="1:171" hidden="1">
      <c r="A6129" t="s">
        <v>6063</v>
      </c>
      <c r="B6129" t="s">
        <v>172</v>
      </c>
      <c r="C6129" t="s">
        <v>543</v>
      </c>
      <c r="D6129" t="s">
        <v>4812</v>
      </c>
      <c r="E6129">
        <v>54.04</v>
      </c>
      <c r="F6129">
        <v>54.04</v>
      </c>
      <c r="G6129">
        <v>159.41</v>
      </c>
      <c r="H6129">
        <v>159.41</v>
      </c>
      <c r="I6129" t="s">
        <v>175</v>
      </c>
      <c r="L6129" t="s">
        <v>6166</v>
      </c>
      <c r="M6129" t="s">
        <v>6127</v>
      </c>
      <c r="V6129" t="s">
        <v>178</v>
      </c>
      <c r="AA6129" t="s">
        <v>6067</v>
      </c>
      <c r="EV6129">
        <v>18.359000000000002</v>
      </c>
      <c r="EX6129">
        <v>15.483000000000001</v>
      </c>
      <c r="EZ6129">
        <v>37.982999999999997</v>
      </c>
      <c r="FO6129">
        <v>871606</v>
      </c>
    </row>
    <row r="6130" spans="1:171" hidden="1">
      <c r="A6130" t="s">
        <v>6063</v>
      </c>
      <c r="B6130" t="s">
        <v>172</v>
      </c>
      <c r="C6130" t="s">
        <v>543</v>
      </c>
      <c r="D6130" t="s">
        <v>4819</v>
      </c>
      <c r="E6130">
        <v>54.04</v>
      </c>
      <c r="F6130">
        <v>54.04</v>
      </c>
      <c r="G6130">
        <v>159.41</v>
      </c>
      <c r="H6130">
        <v>159.41</v>
      </c>
      <c r="I6130" t="s">
        <v>175</v>
      </c>
      <c r="L6130" t="s">
        <v>6167</v>
      </c>
      <c r="M6130" t="s">
        <v>6127</v>
      </c>
      <c r="V6130" t="s">
        <v>178</v>
      </c>
      <c r="AA6130" t="s">
        <v>6067</v>
      </c>
      <c r="EV6130">
        <v>18.344999999999999</v>
      </c>
      <c r="EX6130">
        <v>15.49</v>
      </c>
      <c r="EZ6130">
        <v>37.991999999999997</v>
      </c>
      <c r="FO6130">
        <v>871607</v>
      </c>
    </row>
    <row r="6131" spans="1:171" hidden="1">
      <c r="A6131" t="s">
        <v>6063</v>
      </c>
      <c r="B6131" t="s">
        <v>172</v>
      </c>
      <c r="C6131" t="s">
        <v>543</v>
      </c>
      <c r="D6131" t="s">
        <v>6168</v>
      </c>
      <c r="E6131">
        <v>54.034790000000001</v>
      </c>
      <c r="F6131">
        <v>54.034790000000001</v>
      </c>
      <c r="G6131">
        <v>159.45583999999999</v>
      </c>
      <c r="H6131">
        <v>159.45583999999999</v>
      </c>
      <c r="I6131" t="s">
        <v>175</v>
      </c>
      <c r="L6131" t="s">
        <v>6169</v>
      </c>
      <c r="M6131" t="s">
        <v>6127</v>
      </c>
      <c r="V6131" t="s">
        <v>178</v>
      </c>
      <c r="AA6131" t="s">
        <v>6067</v>
      </c>
      <c r="EV6131">
        <v>18.366</v>
      </c>
      <c r="EX6131">
        <v>15.489000000000001</v>
      </c>
      <c r="EZ6131">
        <v>38.000999999999998</v>
      </c>
      <c r="FO6131">
        <v>871608</v>
      </c>
    </row>
    <row r="6132" spans="1:171" hidden="1">
      <c r="A6132" t="s">
        <v>6063</v>
      </c>
      <c r="B6132" t="s">
        <v>172</v>
      </c>
      <c r="C6132" t="s">
        <v>543</v>
      </c>
      <c r="D6132" t="s">
        <v>6170</v>
      </c>
      <c r="E6132">
        <v>54.034790000000001</v>
      </c>
      <c r="F6132">
        <v>54.034790000000001</v>
      </c>
      <c r="G6132">
        <v>159.45583999999999</v>
      </c>
      <c r="H6132">
        <v>159.45583999999999</v>
      </c>
      <c r="I6132" t="s">
        <v>175</v>
      </c>
      <c r="L6132" t="s">
        <v>6171</v>
      </c>
      <c r="M6132" t="s">
        <v>6127</v>
      </c>
      <c r="V6132" t="s">
        <v>178</v>
      </c>
      <c r="AA6132" t="s">
        <v>6067</v>
      </c>
      <c r="EV6132">
        <v>18.366</v>
      </c>
      <c r="EX6132">
        <v>15.489000000000001</v>
      </c>
      <c r="EZ6132">
        <v>38.002000000000002</v>
      </c>
      <c r="FO6132">
        <v>871609</v>
      </c>
    </row>
    <row r="6133" spans="1:171" hidden="1">
      <c r="A6133" t="s">
        <v>6172</v>
      </c>
      <c r="B6133" t="s">
        <v>172</v>
      </c>
      <c r="C6133" t="s">
        <v>6173</v>
      </c>
      <c r="E6133">
        <v>56.402799999999999</v>
      </c>
      <c r="F6133">
        <v>56.402799999999999</v>
      </c>
      <c r="G6133">
        <v>157.94579999999999</v>
      </c>
      <c r="H6133">
        <v>157.94579999999999</v>
      </c>
      <c r="I6133" t="s">
        <v>175</v>
      </c>
      <c r="L6133" t="s">
        <v>6174</v>
      </c>
      <c r="M6133" t="s">
        <v>6175</v>
      </c>
      <c r="V6133" t="s">
        <v>178</v>
      </c>
      <c r="AA6133" t="s">
        <v>6176</v>
      </c>
      <c r="AB6133">
        <v>62.9</v>
      </c>
      <c r="AC6133">
        <v>0.69</v>
      </c>
      <c r="AE6133">
        <v>18.71</v>
      </c>
      <c r="AG6133">
        <v>3.66</v>
      </c>
      <c r="AH6133">
        <v>0.43</v>
      </c>
      <c r="AJ6133">
        <v>1.67</v>
      </c>
      <c r="AK6133">
        <v>0.27</v>
      </c>
      <c r="AL6133">
        <v>0.04</v>
      </c>
      <c r="AN6133">
        <v>4.58</v>
      </c>
      <c r="AO6133">
        <v>5.8</v>
      </c>
      <c r="AP6133">
        <v>0.2</v>
      </c>
      <c r="BF6133">
        <v>1.27</v>
      </c>
      <c r="BU6133">
        <v>4.5999999999999996</v>
      </c>
      <c r="CH6133">
        <v>4</v>
      </c>
      <c r="CJ6133">
        <v>30</v>
      </c>
      <c r="CK6133">
        <v>6</v>
      </c>
      <c r="CN6133">
        <v>5</v>
      </c>
      <c r="CO6133">
        <v>4</v>
      </c>
      <c r="CP6133">
        <v>7</v>
      </c>
      <c r="CQ6133">
        <v>78</v>
      </c>
      <c r="CR6133">
        <v>23</v>
      </c>
      <c r="CS6133">
        <v>2.1</v>
      </c>
      <c r="CW6133">
        <v>82</v>
      </c>
      <c r="CX6133">
        <v>232</v>
      </c>
      <c r="CY6133">
        <v>24</v>
      </c>
      <c r="CZ6133">
        <v>494</v>
      </c>
      <c r="DA6133">
        <v>50</v>
      </c>
      <c r="DI6133">
        <v>3</v>
      </c>
      <c r="DM6133">
        <v>1.23</v>
      </c>
      <c r="DN6133">
        <v>472</v>
      </c>
      <c r="DO6133">
        <v>38.299999999999997</v>
      </c>
      <c r="DP6133">
        <v>68.099999999999994</v>
      </c>
      <c r="DQ6133">
        <v>7.83</v>
      </c>
      <c r="DR6133">
        <v>27.3</v>
      </c>
      <c r="DS6133">
        <v>4.7699999999999996</v>
      </c>
      <c r="DT6133">
        <v>1.04</v>
      </c>
      <c r="DU6133">
        <v>3.89</v>
      </c>
      <c r="DV6133">
        <v>0.63</v>
      </c>
      <c r="DW6133">
        <v>4.08</v>
      </c>
      <c r="DX6133">
        <v>0.85</v>
      </c>
      <c r="DY6133">
        <v>2.42</v>
      </c>
      <c r="DZ6133">
        <v>0.38</v>
      </c>
      <c r="EA6133">
        <v>2.6</v>
      </c>
      <c r="EB6133">
        <v>0.4</v>
      </c>
      <c r="EC6133">
        <v>10.8</v>
      </c>
      <c r="ED6133">
        <v>3.72</v>
      </c>
      <c r="EM6133">
        <v>64</v>
      </c>
      <c r="EO6133">
        <v>9.5</v>
      </c>
      <c r="EP6133">
        <v>3.5</v>
      </c>
      <c r="FO6133">
        <v>880170</v>
      </c>
    </row>
    <row r="6134" spans="1:171" hidden="1">
      <c r="A6134" t="s">
        <v>6172</v>
      </c>
      <c r="B6134" t="s">
        <v>172</v>
      </c>
      <c r="C6134" t="s">
        <v>6173</v>
      </c>
      <c r="E6134">
        <v>56.402799999999999</v>
      </c>
      <c r="F6134">
        <v>56.402799999999999</v>
      </c>
      <c r="G6134">
        <v>157.94579999999999</v>
      </c>
      <c r="H6134">
        <v>157.94579999999999</v>
      </c>
      <c r="I6134" t="s">
        <v>175</v>
      </c>
      <c r="L6134" t="s">
        <v>6177</v>
      </c>
      <c r="M6134" t="s">
        <v>6175</v>
      </c>
      <c r="V6134" t="s">
        <v>178</v>
      </c>
      <c r="AA6134" t="s">
        <v>6176</v>
      </c>
      <c r="AB6134">
        <v>62.74</v>
      </c>
      <c r="AC6134">
        <v>0.59</v>
      </c>
      <c r="AE6134">
        <v>18.23</v>
      </c>
      <c r="AG6134">
        <v>2.2799999999999998</v>
      </c>
      <c r="AH6134">
        <v>1.51</v>
      </c>
      <c r="AJ6134">
        <v>2.04</v>
      </c>
      <c r="AK6134">
        <v>0.57999999999999996</v>
      </c>
      <c r="AL6134">
        <v>0.11</v>
      </c>
      <c r="AN6134">
        <v>4.72</v>
      </c>
      <c r="AO6134">
        <v>5.85</v>
      </c>
      <c r="AP6134">
        <v>0.17</v>
      </c>
      <c r="BF6134">
        <v>1.1599999999999999</v>
      </c>
      <c r="BU6134">
        <v>5.4</v>
      </c>
      <c r="CH6134">
        <v>4</v>
      </c>
      <c r="CJ6134">
        <v>39</v>
      </c>
      <c r="CK6134">
        <v>4</v>
      </c>
      <c r="CN6134">
        <v>5</v>
      </c>
      <c r="CO6134">
        <v>3</v>
      </c>
      <c r="CP6134">
        <v>7</v>
      </c>
      <c r="CQ6134">
        <v>74</v>
      </c>
      <c r="CR6134">
        <v>23</v>
      </c>
      <c r="CS6134">
        <v>2.1</v>
      </c>
      <c r="CW6134">
        <v>84</v>
      </c>
      <c r="CX6134">
        <v>259</v>
      </c>
      <c r="CY6134">
        <v>28</v>
      </c>
      <c r="CZ6134">
        <v>504</v>
      </c>
      <c r="DA6134">
        <v>47</v>
      </c>
      <c r="DI6134">
        <v>2.2000000000000002</v>
      </c>
      <c r="DM6134">
        <v>1.66</v>
      </c>
      <c r="DN6134">
        <v>504</v>
      </c>
      <c r="DO6134">
        <v>46.3</v>
      </c>
      <c r="DP6134">
        <v>81.400000000000006</v>
      </c>
      <c r="DQ6134">
        <v>9.0299999999999994</v>
      </c>
      <c r="DR6134">
        <v>31.63</v>
      </c>
      <c r="DS6134">
        <v>5.51</v>
      </c>
      <c r="DT6134">
        <v>1.1499999999999999</v>
      </c>
      <c r="DU6134">
        <v>4.43</v>
      </c>
      <c r="DV6134">
        <v>0.74</v>
      </c>
      <c r="DW6134">
        <v>4.6399999999999997</v>
      </c>
      <c r="DX6134">
        <v>0.99</v>
      </c>
      <c r="DY6134">
        <v>2.8</v>
      </c>
      <c r="DZ6134">
        <v>0.44</v>
      </c>
      <c r="EA6134">
        <v>2.98</v>
      </c>
      <c r="EB6134">
        <v>0.46</v>
      </c>
      <c r="EC6134">
        <v>11.1</v>
      </c>
      <c r="ED6134">
        <v>3.56</v>
      </c>
      <c r="EM6134">
        <v>10</v>
      </c>
      <c r="EO6134">
        <v>9.4</v>
      </c>
      <c r="EP6134">
        <v>3.5</v>
      </c>
      <c r="FO6134">
        <v>880171</v>
      </c>
    </row>
    <row r="6135" spans="1:171" hidden="1">
      <c r="A6135" t="s">
        <v>6172</v>
      </c>
      <c r="B6135" t="s">
        <v>172</v>
      </c>
      <c r="C6135" t="s">
        <v>6173</v>
      </c>
      <c r="E6135">
        <v>56.402799999999999</v>
      </c>
      <c r="F6135">
        <v>56.402799999999999</v>
      </c>
      <c r="G6135">
        <v>157.94579999999999</v>
      </c>
      <c r="H6135">
        <v>157.94579999999999</v>
      </c>
      <c r="I6135" t="s">
        <v>175</v>
      </c>
      <c r="L6135" t="s">
        <v>6178</v>
      </c>
      <c r="M6135" t="s">
        <v>6175</v>
      </c>
      <c r="V6135" t="s">
        <v>178</v>
      </c>
      <c r="AA6135" t="s">
        <v>6176</v>
      </c>
      <c r="AB6135">
        <v>63.2</v>
      </c>
      <c r="AC6135">
        <v>0.66</v>
      </c>
      <c r="AE6135">
        <v>18.61</v>
      </c>
      <c r="AG6135">
        <v>2.5099999999999998</v>
      </c>
      <c r="AH6135">
        <v>1.1499999999999999</v>
      </c>
      <c r="AJ6135">
        <v>2.2000000000000002</v>
      </c>
      <c r="AK6135">
        <v>0.61</v>
      </c>
      <c r="AL6135">
        <v>0.11</v>
      </c>
      <c r="AN6135">
        <v>4.4800000000000004</v>
      </c>
      <c r="AO6135">
        <v>5.58</v>
      </c>
      <c r="AP6135">
        <v>0.19</v>
      </c>
      <c r="BF6135">
        <v>0.78</v>
      </c>
      <c r="BU6135">
        <v>3.7</v>
      </c>
      <c r="CH6135">
        <v>4.4000000000000004</v>
      </c>
      <c r="CJ6135">
        <v>5</v>
      </c>
      <c r="CK6135">
        <v>41</v>
      </c>
      <c r="CN6135">
        <v>7</v>
      </c>
      <c r="CO6135">
        <v>4</v>
      </c>
      <c r="CP6135">
        <v>3</v>
      </c>
      <c r="CQ6135">
        <v>6</v>
      </c>
      <c r="CR6135">
        <v>68</v>
      </c>
      <c r="CS6135">
        <v>23</v>
      </c>
      <c r="CW6135">
        <v>2</v>
      </c>
      <c r="CX6135">
        <v>86</v>
      </c>
      <c r="CY6135">
        <v>247</v>
      </c>
      <c r="CZ6135">
        <v>19</v>
      </c>
      <c r="DA6135">
        <v>485</v>
      </c>
      <c r="DI6135">
        <v>50</v>
      </c>
      <c r="DM6135">
        <v>2.9</v>
      </c>
      <c r="DN6135">
        <v>1.82</v>
      </c>
      <c r="DO6135">
        <v>478</v>
      </c>
      <c r="DP6135">
        <v>30.4</v>
      </c>
      <c r="DQ6135">
        <v>59.1</v>
      </c>
      <c r="DR6135">
        <v>6.51</v>
      </c>
      <c r="DS6135">
        <v>23</v>
      </c>
      <c r="DT6135">
        <v>4.13</v>
      </c>
      <c r="DU6135">
        <v>1.1100000000000001</v>
      </c>
      <c r="DV6135">
        <v>3.47</v>
      </c>
      <c r="DW6135">
        <v>0.55000000000000004</v>
      </c>
      <c r="DX6135">
        <v>3.29</v>
      </c>
      <c r="DY6135">
        <v>0.69</v>
      </c>
      <c r="DZ6135">
        <v>2</v>
      </c>
      <c r="EA6135">
        <v>0.31</v>
      </c>
      <c r="EB6135">
        <v>2.11</v>
      </c>
      <c r="EC6135">
        <v>0.33</v>
      </c>
      <c r="ED6135">
        <v>11</v>
      </c>
      <c r="EM6135">
        <v>3.81</v>
      </c>
      <c r="EO6135">
        <v>12</v>
      </c>
      <c r="EP6135">
        <v>10</v>
      </c>
      <c r="FO6135">
        <v>880172</v>
      </c>
    </row>
    <row r="6136" spans="1:171" hidden="1">
      <c r="A6136" t="s">
        <v>6172</v>
      </c>
      <c r="B6136" t="s">
        <v>172</v>
      </c>
      <c r="C6136" t="s">
        <v>2986</v>
      </c>
      <c r="E6136">
        <v>56</v>
      </c>
      <c r="F6136">
        <v>57</v>
      </c>
      <c r="G6136">
        <v>157</v>
      </c>
      <c r="H6136">
        <v>158</v>
      </c>
      <c r="I6136" t="s">
        <v>175</v>
      </c>
      <c r="L6136" t="s">
        <v>6179</v>
      </c>
      <c r="M6136" t="s">
        <v>6175</v>
      </c>
      <c r="V6136" t="s">
        <v>178</v>
      </c>
      <c r="AA6136" t="s">
        <v>6176</v>
      </c>
      <c r="AB6136">
        <v>64.430000000000007</v>
      </c>
      <c r="AC6136">
        <v>0.79</v>
      </c>
      <c r="AE6136">
        <v>16.89</v>
      </c>
      <c r="AG6136">
        <v>2.73</v>
      </c>
      <c r="AH6136">
        <v>0.93</v>
      </c>
      <c r="AJ6136">
        <v>1.89</v>
      </c>
      <c r="AK6136">
        <v>0.71</v>
      </c>
      <c r="AL6136">
        <v>0.13</v>
      </c>
      <c r="AN6136">
        <v>4.66</v>
      </c>
      <c r="AO6136">
        <v>5.65</v>
      </c>
      <c r="AP6136">
        <v>0.22</v>
      </c>
      <c r="BF6136">
        <v>0.93</v>
      </c>
      <c r="BU6136">
        <v>4.8</v>
      </c>
      <c r="CH6136">
        <v>8</v>
      </c>
      <c r="CJ6136">
        <v>29</v>
      </c>
      <c r="CK6136">
        <v>1</v>
      </c>
      <c r="CN6136">
        <v>3</v>
      </c>
      <c r="CO6136">
        <v>2</v>
      </c>
      <c r="CP6136">
        <v>4</v>
      </c>
      <c r="CQ6136">
        <v>81</v>
      </c>
      <c r="CR6136">
        <v>22</v>
      </c>
      <c r="CS6136">
        <v>1.9</v>
      </c>
      <c r="CW6136">
        <v>79</v>
      </c>
      <c r="CX6136">
        <v>257</v>
      </c>
      <c r="CY6136">
        <v>35</v>
      </c>
      <c r="CZ6136">
        <v>525</v>
      </c>
      <c r="DA6136">
        <v>50</v>
      </c>
      <c r="DI6136">
        <v>3.2</v>
      </c>
      <c r="DM6136">
        <v>0.81</v>
      </c>
      <c r="DN6136">
        <v>1022</v>
      </c>
      <c r="DO6136">
        <v>40.299999999999997</v>
      </c>
      <c r="DP6136">
        <v>80.3</v>
      </c>
      <c r="DQ6136">
        <v>9.56</v>
      </c>
      <c r="DR6136">
        <v>36.4</v>
      </c>
      <c r="DS6136">
        <v>7.01</v>
      </c>
      <c r="DT6136">
        <v>1.87</v>
      </c>
      <c r="DU6136">
        <v>5.9</v>
      </c>
      <c r="DV6136">
        <v>0.93</v>
      </c>
      <c r="DW6136">
        <v>5.69</v>
      </c>
      <c r="DX6136">
        <v>1.2</v>
      </c>
      <c r="DY6136">
        <v>3.39</v>
      </c>
      <c r="DZ6136">
        <v>0.53</v>
      </c>
      <c r="EA6136">
        <v>3.57</v>
      </c>
      <c r="EB6136">
        <v>0.57999999999999996</v>
      </c>
      <c r="EC6136">
        <v>11.2</v>
      </c>
      <c r="ED6136">
        <v>2.94</v>
      </c>
      <c r="EM6136">
        <v>14</v>
      </c>
      <c r="EO6136">
        <v>7.76</v>
      </c>
      <c r="EP6136">
        <v>2.8</v>
      </c>
      <c r="FO6136">
        <v>880173</v>
      </c>
    </row>
    <row r="6137" spans="1:171" hidden="1">
      <c r="A6137" t="s">
        <v>6180</v>
      </c>
      <c r="B6137" t="s">
        <v>172</v>
      </c>
      <c r="C6137" t="s">
        <v>770</v>
      </c>
      <c r="D6137" t="s">
        <v>6181</v>
      </c>
      <c r="E6137">
        <v>52.491900000000001</v>
      </c>
      <c r="F6137">
        <v>52.491900000000001</v>
      </c>
      <c r="G6137">
        <v>158.14789999999999</v>
      </c>
      <c r="H6137">
        <v>158.14789999999999</v>
      </c>
      <c r="I6137" t="s">
        <v>175</v>
      </c>
      <c r="L6137" t="s">
        <v>6182</v>
      </c>
      <c r="M6137" t="s">
        <v>6183</v>
      </c>
      <c r="U6137" t="s">
        <v>6184</v>
      </c>
      <c r="V6137" t="s">
        <v>178</v>
      </c>
      <c r="AA6137" t="s">
        <v>6185</v>
      </c>
      <c r="AB6137">
        <v>53.14</v>
      </c>
      <c r="AC6137">
        <v>1.34</v>
      </c>
      <c r="AE6137">
        <v>18.649999999999999</v>
      </c>
      <c r="AI6137">
        <v>10.81</v>
      </c>
      <c r="AJ6137">
        <v>8.3699999999999992</v>
      </c>
      <c r="AK6137">
        <v>3.43</v>
      </c>
      <c r="AL6137">
        <v>0.2</v>
      </c>
      <c r="AN6137">
        <v>0.55000000000000004</v>
      </c>
      <c r="AO6137">
        <v>3.29</v>
      </c>
      <c r="AP6137">
        <v>0.22</v>
      </c>
      <c r="CW6137">
        <v>7.06</v>
      </c>
      <c r="CX6137">
        <v>386</v>
      </c>
      <c r="CY6137">
        <v>27.8</v>
      </c>
      <c r="CZ6137">
        <v>67.2</v>
      </c>
      <c r="DA6137">
        <v>1.33</v>
      </c>
      <c r="DM6137">
        <v>0.49199999999999999</v>
      </c>
      <c r="DN6137">
        <v>179</v>
      </c>
      <c r="DO6137">
        <v>4.4400000000000004</v>
      </c>
      <c r="DP6137">
        <v>12.3</v>
      </c>
      <c r="DQ6137">
        <v>2.17</v>
      </c>
      <c r="DR6137">
        <v>11.8</v>
      </c>
      <c r="DS6137">
        <v>3.67</v>
      </c>
      <c r="DT6137">
        <v>1.2</v>
      </c>
      <c r="DU6137">
        <v>4.38</v>
      </c>
      <c r="DV6137">
        <v>0.71699999999999997</v>
      </c>
      <c r="DW6137">
        <v>4.6500000000000004</v>
      </c>
      <c r="DX6137">
        <v>0.96199999999999997</v>
      </c>
      <c r="DY6137">
        <v>2.7</v>
      </c>
      <c r="DZ6137">
        <v>0.41199999999999998</v>
      </c>
      <c r="EA6137">
        <v>2.78</v>
      </c>
      <c r="EB6137">
        <v>0.42199999999999999</v>
      </c>
      <c r="EC6137">
        <v>2.19</v>
      </c>
      <c r="ED6137">
        <v>7.5999999999999998E-2</v>
      </c>
      <c r="EM6137">
        <v>4.09</v>
      </c>
      <c r="EO6137">
        <v>0.41599999999999998</v>
      </c>
      <c r="EP6137">
        <v>0.17899999999999999</v>
      </c>
      <c r="FO6137">
        <v>884245</v>
      </c>
    </row>
    <row r="6138" spans="1:171" hidden="1">
      <c r="A6138" t="s">
        <v>6180</v>
      </c>
      <c r="B6138" t="s">
        <v>172</v>
      </c>
      <c r="C6138" t="s">
        <v>770</v>
      </c>
      <c r="D6138" t="s">
        <v>6181</v>
      </c>
      <c r="E6138">
        <v>52.491799999999998</v>
      </c>
      <c r="F6138">
        <v>52.491799999999998</v>
      </c>
      <c r="G6138">
        <v>158.14789999999999</v>
      </c>
      <c r="H6138">
        <v>158.14789999999999</v>
      </c>
      <c r="I6138" t="s">
        <v>175</v>
      </c>
      <c r="L6138" t="s">
        <v>6186</v>
      </c>
      <c r="M6138" t="s">
        <v>6187</v>
      </c>
      <c r="U6138" t="s">
        <v>6184</v>
      </c>
      <c r="V6138" t="s">
        <v>178</v>
      </c>
      <c r="AA6138" t="s">
        <v>6185</v>
      </c>
      <c r="AB6138">
        <v>51.67</v>
      </c>
      <c r="AC6138">
        <v>1.22</v>
      </c>
      <c r="AE6138">
        <v>19.809999999999999</v>
      </c>
      <c r="AI6138">
        <v>9.89</v>
      </c>
      <c r="AJ6138">
        <v>10.029999999999999</v>
      </c>
      <c r="AK6138">
        <v>3.18</v>
      </c>
      <c r="AL6138">
        <v>0.19</v>
      </c>
      <c r="AN6138">
        <v>0.41</v>
      </c>
      <c r="AO6138">
        <v>3.42</v>
      </c>
      <c r="AP6138">
        <v>0.18</v>
      </c>
      <c r="CW6138">
        <v>4.95</v>
      </c>
      <c r="CX6138">
        <v>399</v>
      </c>
      <c r="CY6138">
        <v>31.9</v>
      </c>
      <c r="CZ6138">
        <v>63</v>
      </c>
      <c r="DA6138">
        <v>1.07</v>
      </c>
      <c r="DM6138">
        <v>0.40899999999999997</v>
      </c>
      <c r="DN6138">
        <v>154</v>
      </c>
      <c r="DO6138">
        <v>4.3</v>
      </c>
      <c r="DP6138">
        <v>12.8</v>
      </c>
      <c r="DQ6138">
        <v>2.33</v>
      </c>
      <c r="DR6138">
        <v>13.1</v>
      </c>
      <c r="DS6138">
        <v>4.12</v>
      </c>
      <c r="DT6138">
        <v>1.35</v>
      </c>
      <c r="DU6138">
        <v>5.05</v>
      </c>
      <c r="DV6138">
        <v>0.82699999999999996</v>
      </c>
      <c r="DW6138">
        <v>5.25</v>
      </c>
      <c r="DX6138">
        <v>1.0900000000000001</v>
      </c>
      <c r="DY6138">
        <v>3.04</v>
      </c>
      <c r="DZ6138">
        <v>0.46200000000000002</v>
      </c>
      <c r="EA6138">
        <v>3.1</v>
      </c>
      <c r="EB6138">
        <v>0.46400000000000002</v>
      </c>
      <c r="EC6138">
        <v>2.12</v>
      </c>
      <c r="ED6138">
        <v>6.0999999999999999E-2</v>
      </c>
      <c r="EM6138">
        <v>3.05</v>
      </c>
      <c r="EO6138">
        <v>0.27600000000000002</v>
      </c>
      <c r="EP6138">
        <v>0.13800000000000001</v>
      </c>
      <c r="FO6138">
        <v>884246</v>
      </c>
    </row>
    <row r="6139" spans="1:171" hidden="1">
      <c r="A6139" t="s">
        <v>6180</v>
      </c>
      <c r="B6139" t="s">
        <v>172</v>
      </c>
      <c r="C6139" t="s">
        <v>770</v>
      </c>
      <c r="D6139" t="s">
        <v>6181</v>
      </c>
      <c r="E6139">
        <v>52.491799999999998</v>
      </c>
      <c r="F6139">
        <v>52.491799999999998</v>
      </c>
      <c r="G6139">
        <v>158.14789999999999</v>
      </c>
      <c r="H6139">
        <v>158.14789999999999</v>
      </c>
      <c r="I6139" t="s">
        <v>175</v>
      </c>
      <c r="L6139" t="s">
        <v>6188</v>
      </c>
      <c r="M6139" t="s">
        <v>6183</v>
      </c>
      <c r="U6139" t="s">
        <v>6184</v>
      </c>
      <c r="V6139" t="s">
        <v>178</v>
      </c>
      <c r="AA6139" t="s">
        <v>6185</v>
      </c>
      <c r="AB6139">
        <v>52.42</v>
      </c>
      <c r="AC6139">
        <v>1.42</v>
      </c>
      <c r="AE6139">
        <v>19.53</v>
      </c>
      <c r="AI6139">
        <v>9.93</v>
      </c>
      <c r="AJ6139">
        <v>8.91</v>
      </c>
      <c r="AK6139">
        <v>3.46</v>
      </c>
      <c r="AL6139">
        <v>0.18</v>
      </c>
      <c r="AN6139">
        <v>0.55000000000000004</v>
      </c>
      <c r="AO6139">
        <v>3.35</v>
      </c>
      <c r="AP6139">
        <v>0.24</v>
      </c>
      <c r="CW6139">
        <v>5.35</v>
      </c>
      <c r="CX6139">
        <v>423</v>
      </c>
      <c r="CY6139">
        <v>32.799999999999997</v>
      </c>
      <c r="CZ6139">
        <v>62.2</v>
      </c>
      <c r="DA6139">
        <v>1.05</v>
      </c>
      <c r="DM6139">
        <v>0.22800000000000001</v>
      </c>
      <c r="DN6139">
        <v>164</v>
      </c>
      <c r="DO6139">
        <v>4.42</v>
      </c>
      <c r="DP6139">
        <v>13.1</v>
      </c>
      <c r="DQ6139">
        <v>2.39</v>
      </c>
      <c r="DR6139">
        <v>13.5</v>
      </c>
      <c r="DS6139">
        <v>4.2699999999999996</v>
      </c>
      <c r="DT6139">
        <v>1.44</v>
      </c>
      <c r="DU6139">
        <v>5.01</v>
      </c>
      <c r="DV6139">
        <v>0.85</v>
      </c>
      <c r="DW6139">
        <v>5.44</v>
      </c>
      <c r="DX6139">
        <v>1.1299999999999999</v>
      </c>
      <c r="DY6139">
        <v>3.18</v>
      </c>
      <c r="DZ6139">
        <v>0.48399999999999999</v>
      </c>
      <c r="EA6139">
        <v>3.25</v>
      </c>
      <c r="EB6139">
        <v>0.497</v>
      </c>
      <c r="EC6139">
        <v>2.11</v>
      </c>
      <c r="ED6139">
        <v>0.06</v>
      </c>
      <c r="EM6139">
        <v>3.87</v>
      </c>
      <c r="EO6139">
        <v>0.28299999999999997</v>
      </c>
      <c r="EP6139">
        <v>0.15</v>
      </c>
      <c r="FO6139">
        <v>884247</v>
      </c>
    </row>
    <row r="6140" spans="1:171" hidden="1">
      <c r="A6140" t="s">
        <v>6180</v>
      </c>
      <c r="B6140" t="s">
        <v>172</v>
      </c>
      <c r="C6140" t="s">
        <v>770</v>
      </c>
      <c r="D6140" t="s">
        <v>6181</v>
      </c>
      <c r="E6140">
        <v>52.491799999999998</v>
      </c>
      <c r="F6140">
        <v>52.491799999999998</v>
      </c>
      <c r="G6140">
        <v>158.14789999999999</v>
      </c>
      <c r="H6140">
        <v>158.14789999999999</v>
      </c>
      <c r="I6140" t="s">
        <v>175</v>
      </c>
      <c r="L6140" t="s">
        <v>6189</v>
      </c>
      <c r="M6140" t="s">
        <v>6183</v>
      </c>
      <c r="U6140" t="s">
        <v>6184</v>
      </c>
      <c r="V6140" t="s">
        <v>178</v>
      </c>
      <c r="AA6140" t="s">
        <v>6185</v>
      </c>
      <c r="AB6140">
        <v>52.59</v>
      </c>
      <c r="AC6140">
        <v>1.06</v>
      </c>
      <c r="AE6140">
        <v>23</v>
      </c>
      <c r="AI6140">
        <v>7.54</v>
      </c>
      <c r="AJ6140">
        <v>8.73</v>
      </c>
      <c r="AK6140">
        <v>3.24</v>
      </c>
      <c r="AL6140">
        <v>0.21</v>
      </c>
      <c r="AN6140">
        <v>0.6</v>
      </c>
      <c r="AO6140">
        <v>2.88</v>
      </c>
      <c r="AP6140">
        <v>0.15</v>
      </c>
      <c r="CW6140">
        <v>6.86</v>
      </c>
      <c r="CX6140">
        <v>420</v>
      </c>
      <c r="CY6140">
        <v>27.2</v>
      </c>
      <c r="CZ6140">
        <v>52.1</v>
      </c>
      <c r="DA6140">
        <v>1.2</v>
      </c>
      <c r="DM6140">
        <v>0.33900000000000002</v>
      </c>
      <c r="DN6140">
        <v>164</v>
      </c>
      <c r="DO6140">
        <v>5.39</v>
      </c>
      <c r="DP6140">
        <v>13.4</v>
      </c>
      <c r="DQ6140">
        <v>2.4300000000000002</v>
      </c>
      <c r="DR6140">
        <v>12.7</v>
      </c>
      <c r="DS6140">
        <v>3.7</v>
      </c>
      <c r="DT6140">
        <v>1.21</v>
      </c>
      <c r="DU6140">
        <v>4.22</v>
      </c>
      <c r="DV6140">
        <v>0.70399999999999996</v>
      </c>
      <c r="DW6140">
        <v>4.46</v>
      </c>
      <c r="DX6140">
        <v>0.92300000000000004</v>
      </c>
      <c r="DY6140">
        <v>2.59</v>
      </c>
      <c r="DZ6140">
        <v>0.39600000000000002</v>
      </c>
      <c r="EA6140">
        <v>2.64</v>
      </c>
      <c r="EB6140">
        <v>0.4</v>
      </c>
      <c r="EC6140">
        <v>1.72</v>
      </c>
      <c r="ED6140">
        <v>7.2999999999999995E-2</v>
      </c>
      <c r="EM6140">
        <v>3.66</v>
      </c>
      <c r="EO6140">
        <v>0.432</v>
      </c>
      <c r="EP6140">
        <v>0.183</v>
      </c>
      <c r="FO6140">
        <v>884248</v>
      </c>
    </row>
    <row r="6141" spans="1:171" hidden="1">
      <c r="A6141" t="s">
        <v>6180</v>
      </c>
      <c r="B6141" t="s">
        <v>172</v>
      </c>
      <c r="C6141" t="s">
        <v>770</v>
      </c>
      <c r="D6141" t="s">
        <v>6181</v>
      </c>
      <c r="E6141">
        <v>52.491799999999998</v>
      </c>
      <c r="F6141">
        <v>52.491799999999998</v>
      </c>
      <c r="G6141">
        <v>158.14789999999999</v>
      </c>
      <c r="H6141">
        <v>158.14789999999999</v>
      </c>
      <c r="I6141" t="s">
        <v>175</v>
      </c>
      <c r="L6141" t="s">
        <v>6190</v>
      </c>
      <c r="M6141" t="s">
        <v>6187</v>
      </c>
      <c r="U6141" t="s">
        <v>6184</v>
      </c>
      <c r="V6141" t="s">
        <v>178</v>
      </c>
      <c r="AA6141" t="s">
        <v>6185</v>
      </c>
      <c r="AB6141">
        <v>51.06</v>
      </c>
      <c r="AC6141">
        <v>1.42</v>
      </c>
      <c r="AE6141">
        <v>17.73</v>
      </c>
      <c r="AI6141">
        <v>10.42</v>
      </c>
      <c r="AJ6141">
        <v>9.8000000000000007</v>
      </c>
      <c r="AK6141">
        <v>5.71</v>
      </c>
      <c r="AL6141">
        <v>0.21</v>
      </c>
      <c r="AN6141">
        <v>0.52</v>
      </c>
      <c r="AO6141">
        <v>2.92</v>
      </c>
      <c r="AP6141">
        <v>0.21</v>
      </c>
      <c r="CW6141">
        <v>2.79</v>
      </c>
      <c r="CX6141">
        <v>511</v>
      </c>
      <c r="CY6141">
        <v>29.1</v>
      </c>
      <c r="CZ6141">
        <v>57</v>
      </c>
      <c r="DA6141">
        <v>1.1100000000000001</v>
      </c>
      <c r="DM6141">
        <v>0.25700000000000001</v>
      </c>
      <c r="DN6141">
        <v>174</v>
      </c>
      <c r="DO6141">
        <v>4.63</v>
      </c>
      <c r="DP6141">
        <v>13.9</v>
      </c>
      <c r="DQ6141">
        <v>2.5099999999999998</v>
      </c>
      <c r="DR6141">
        <v>13.6</v>
      </c>
      <c r="DS6141">
        <v>4.13</v>
      </c>
      <c r="DT6141">
        <v>1.36</v>
      </c>
      <c r="DU6141">
        <v>4.95</v>
      </c>
      <c r="DV6141">
        <v>0.81799999999999995</v>
      </c>
      <c r="DW6141">
        <v>5.22</v>
      </c>
      <c r="DX6141">
        <v>1.07</v>
      </c>
      <c r="DY6141">
        <v>3.01</v>
      </c>
      <c r="DZ6141">
        <v>0.44900000000000001</v>
      </c>
      <c r="EA6141">
        <v>2.88</v>
      </c>
      <c r="EB6141">
        <v>0.45500000000000002</v>
      </c>
      <c r="EC6141">
        <v>1.87</v>
      </c>
      <c r="ED6141">
        <v>6.3E-2</v>
      </c>
      <c r="EM6141">
        <v>3.55</v>
      </c>
      <c r="EO6141">
        <v>0.27800000000000002</v>
      </c>
      <c r="EP6141">
        <v>0.124</v>
      </c>
      <c r="FO6141">
        <v>884249</v>
      </c>
    </row>
    <row r="6142" spans="1:171" hidden="1">
      <c r="A6142" t="s">
        <v>6180</v>
      </c>
      <c r="B6142" t="s">
        <v>172</v>
      </c>
      <c r="C6142" t="s">
        <v>770</v>
      </c>
      <c r="D6142" t="s">
        <v>6181</v>
      </c>
      <c r="E6142">
        <v>52.5002</v>
      </c>
      <c r="F6142">
        <v>52.5002</v>
      </c>
      <c r="G6142">
        <v>158.1558</v>
      </c>
      <c r="H6142">
        <v>158.1558</v>
      </c>
      <c r="I6142" t="s">
        <v>175</v>
      </c>
      <c r="L6142" t="s">
        <v>6191</v>
      </c>
      <c r="M6142" t="s">
        <v>6187</v>
      </c>
      <c r="U6142" t="s">
        <v>6184</v>
      </c>
      <c r="V6142" t="s">
        <v>178</v>
      </c>
      <c r="AA6142" t="s">
        <v>6185</v>
      </c>
      <c r="AB6142">
        <v>51.23</v>
      </c>
      <c r="AC6142">
        <v>1.33</v>
      </c>
      <c r="AE6142">
        <v>17.54</v>
      </c>
      <c r="AI6142">
        <v>11.83</v>
      </c>
      <c r="AJ6142">
        <v>9.2200000000000006</v>
      </c>
      <c r="AK6142">
        <v>4.76</v>
      </c>
      <c r="AL6142">
        <v>0.24</v>
      </c>
      <c r="AN6142">
        <v>0.42</v>
      </c>
      <c r="AO6142">
        <v>3.21</v>
      </c>
      <c r="AP6142">
        <v>0.22</v>
      </c>
      <c r="CW6142">
        <v>5.66</v>
      </c>
      <c r="CX6142">
        <v>413</v>
      </c>
      <c r="CY6142">
        <v>29.2</v>
      </c>
      <c r="CZ6142">
        <v>60.3</v>
      </c>
      <c r="DA6142">
        <v>1.2</v>
      </c>
      <c r="DM6142">
        <v>0.442</v>
      </c>
      <c r="DN6142">
        <v>164</v>
      </c>
      <c r="DO6142">
        <v>4.7699999999999996</v>
      </c>
      <c r="DP6142">
        <v>13.2</v>
      </c>
      <c r="DQ6142">
        <v>2.34</v>
      </c>
      <c r="DR6142">
        <v>12.6</v>
      </c>
      <c r="DS6142">
        <v>3.85</v>
      </c>
      <c r="DT6142">
        <v>1.25</v>
      </c>
      <c r="DU6142">
        <v>4.67</v>
      </c>
      <c r="DV6142">
        <v>0.749</v>
      </c>
      <c r="DW6142">
        <v>4.74</v>
      </c>
      <c r="DX6142">
        <v>0.98499999999999999</v>
      </c>
      <c r="DY6142">
        <v>2.73</v>
      </c>
      <c r="DZ6142">
        <v>0.41199999999999998</v>
      </c>
      <c r="EA6142">
        <v>2.74</v>
      </c>
      <c r="EB6142">
        <v>0.41499999999999998</v>
      </c>
      <c r="EC6142">
        <v>1.95</v>
      </c>
      <c r="ED6142">
        <v>6.5000000000000002E-2</v>
      </c>
      <c r="EM6142">
        <v>3.78</v>
      </c>
      <c r="EO6142">
        <v>0.30399999999999999</v>
      </c>
      <c r="EP6142">
        <v>0.14499999999999999</v>
      </c>
      <c r="FO6142">
        <v>884250</v>
      </c>
    </row>
    <row r="6143" spans="1:171" hidden="1">
      <c r="A6143" t="s">
        <v>6180</v>
      </c>
      <c r="B6143" t="s">
        <v>172</v>
      </c>
      <c r="C6143" t="s">
        <v>770</v>
      </c>
      <c r="D6143" t="s">
        <v>6181</v>
      </c>
      <c r="E6143">
        <v>52.5002</v>
      </c>
      <c r="F6143">
        <v>52.5002</v>
      </c>
      <c r="G6143">
        <v>158.1558</v>
      </c>
      <c r="H6143">
        <v>158.1558</v>
      </c>
      <c r="I6143" t="s">
        <v>175</v>
      </c>
      <c r="L6143" t="s">
        <v>6192</v>
      </c>
      <c r="M6143" t="s">
        <v>6187</v>
      </c>
      <c r="U6143" t="s">
        <v>6184</v>
      </c>
      <c r="V6143" t="s">
        <v>178</v>
      </c>
      <c r="AA6143" t="s">
        <v>6185</v>
      </c>
      <c r="AB6143">
        <v>50.92</v>
      </c>
      <c r="AC6143">
        <v>1.31</v>
      </c>
      <c r="AE6143">
        <v>17.46</v>
      </c>
      <c r="AI6143">
        <v>11.96</v>
      </c>
      <c r="AJ6143">
        <v>9.5399999999999991</v>
      </c>
      <c r="AK6143">
        <v>4.8899999999999997</v>
      </c>
      <c r="AL6143">
        <v>0.23</v>
      </c>
      <c r="AN6143">
        <v>0.36</v>
      </c>
      <c r="AO6143">
        <v>3.12</v>
      </c>
      <c r="AP6143">
        <v>0.21</v>
      </c>
      <c r="CW6143">
        <v>5.26</v>
      </c>
      <c r="CX6143">
        <v>404</v>
      </c>
      <c r="CY6143">
        <v>28.1</v>
      </c>
      <c r="CZ6143">
        <v>57</v>
      </c>
      <c r="DA6143">
        <v>1.1299999999999999</v>
      </c>
      <c r="DM6143">
        <v>0.40899999999999997</v>
      </c>
      <c r="DN6143">
        <v>149</v>
      </c>
      <c r="DO6143">
        <v>4.38</v>
      </c>
      <c r="DP6143">
        <v>12.5</v>
      </c>
      <c r="DQ6143">
        <v>2.23</v>
      </c>
      <c r="DR6143">
        <v>12.2</v>
      </c>
      <c r="DS6143">
        <v>3.76</v>
      </c>
      <c r="DT6143">
        <v>1.22</v>
      </c>
      <c r="DU6143">
        <v>4.4000000000000004</v>
      </c>
      <c r="DV6143">
        <v>0.73199999999999998</v>
      </c>
      <c r="DW6143">
        <v>4.67</v>
      </c>
      <c r="DX6143">
        <v>0.96899999999999997</v>
      </c>
      <c r="DY6143">
        <v>2.71</v>
      </c>
      <c r="DZ6143">
        <v>0.40500000000000003</v>
      </c>
      <c r="EA6143">
        <v>2.75</v>
      </c>
      <c r="EB6143">
        <v>0.41599999999999998</v>
      </c>
      <c r="EC6143">
        <v>1.9</v>
      </c>
      <c r="ED6143">
        <v>6.3E-2</v>
      </c>
      <c r="EM6143">
        <v>3.51</v>
      </c>
      <c r="EO6143">
        <v>0.29499999999999998</v>
      </c>
      <c r="EP6143">
        <v>0.14499999999999999</v>
      </c>
      <c r="FO6143">
        <v>884251</v>
      </c>
    </row>
    <row r="6144" spans="1:171" hidden="1">
      <c r="A6144" t="s">
        <v>6180</v>
      </c>
      <c r="B6144" t="s">
        <v>172</v>
      </c>
      <c r="C6144" t="s">
        <v>770</v>
      </c>
      <c r="D6144" t="s">
        <v>6181</v>
      </c>
      <c r="E6144">
        <v>52.5002</v>
      </c>
      <c r="F6144">
        <v>52.5002</v>
      </c>
      <c r="G6144">
        <v>158.1558</v>
      </c>
      <c r="H6144">
        <v>158.1558</v>
      </c>
      <c r="I6144" t="s">
        <v>175</v>
      </c>
      <c r="L6144" t="s">
        <v>6193</v>
      </c>
      <c r="M6144" t="s">
        <v>6187</v>
      </c>
      <c r="U6144" t="s">
        <v>6184</v>
      </c>
      <c r="V6144" t="s">
        <v>178</v>
      </c>
      <c r="AA6144" t="s">
        <v>6185</v>
      </c>
      <c r="AB6144">
        <v>50.94</v>
      </c>
      <c r="AC6144">
        <v>1.1299999999999999</v>
      </c>
      <c r="AE6144">
        <v>20.98</v>
      </c>
      <c r="AI6144">
        <v>9.15</v>
      </c>
      <c r="AJ6144">
        <v>10.24</v>
      </c>
      <c r="AK6144">
        <v>3.73</v>
      </c>
      <c r="AL6144">
        <v>0.21</v>
      </c>
      <c r="AN6144">
        <v>0.74</v>
      </c>
      <c r="AO6144">
        <v>2.76</v>
      </c>
      <c r="AP6144">
        <v>0.12</v>
      </c>
      <c r="CW6144">
        <v>5.83</v>
      </c>
      <c r="CX6144">
        <v>412</v>
      </c>
      <c r="CY6144">
        <v>27.5</v>
      </c>
      <c r="CZ6144">
        <v>49.6</v>
      </c>
      <c r="DA6144">
        <v>0.85</v>
      </c>
      <c r="DM6144">
        <v>0.35</v>
      </c>
      <c r="DN6144">
        <v>151</v>
      </c>
      <c r="DO6144">
        <v>4.01</v>
      </c>
      <c r="DP6144">
        <v>11.4</v>
      </c>
      <c r="DQ6144">
        <v>2.0699999999999998</v>
      </c>
      <c r="DR6144">
        <v>11.4</v>
      </c>
      <c r="DS6144">
        <v>3.56</v>
      </c>
      <c r="DT6144">
        <v>1.18</v>
      </c>
      <c r="DU6144">
        <v>4.24</v>
      </c>
      <c r="DV6144">
        <v>0.70399999999999996</v>
      </c>
      <c r="DW6144">
        <v>4.5199999999999996</v>
      </c>
      <c r="DX6144">
        <v>0.94399999999999995</v>
      </c>
      <c r="DY6144">
        <v>2.63</v>
      </c>
      <c r="DZ6144">
        <v>0.39600000000000002</v>
      </c>
      <c r="EA6144">
        <v>2.68</v>
      </c>
      <c r="EB6144">
        <v>0.40100000000000002</v>
      </c>
      <c r="EC6144">
        <v>1.7</v>
      </c>
      <c r="ED6144">
        <v>4.5999999999999999E-2</v>
      </c>
      <c r="EM6144">
        <v>3.43</v>
      </c>
      <c r="EO6144">
        <v>0.31900000000000001</v>
      </c>
      <c r="EP6144">
        <v>0.17</v>
      </c>
      <c r="FO6144">
        <v>884252</v>
      </c>
    </row>
    <row r="6145" spans="1:171">
      <c r="A6145" t="s">
        <v>6180</v>
      </c>
      <c r="B6145" t="s">
        <v>172</v>
      </c>
      <c r="C6145" t="s">
        <v>770</v>
      </c>
      <c r="D6145" t="s">
        <v>6181</v>
      </c>
      <c r="E6145">
        <v>52.5002</v>
      </c>
      <c r="F6145">
        <v>52.5002</v>
      </c>
      <c r="G6145">
        <v>158.1558</v>
      </c>
      <c r="H6145">
        <v>158.1558</v>
      </c>
      <c r="I6145" t="s">
        <v>175</v>
      </c>
      <c r="L6145" t="s">
        <v>6194</v>
      </c>
      <c r="M6145" t="s">
        <v>6187</v>
      </c>
      <c r="U6145" t="s">
        <v>6184</v>
      </c>
      <c r="V6145" t="s">
        <v>178</v>
      </c>
      <c r="AA6145" t="s">
        <v>6185</v>
      </c>
      <c r="AB6145">
        <v>51.44</v>
      </c>
      <c r="AC6145">
        <v>1.1100000000000001</v>
      </c>
      <c r="AE6145">
        <v>18.07</v>
      </c>
      <c r="AI6145">
        <v>10.01</v>
      </c>
      <c r="AJ6145">
        <v>8.7799999999999994</v>
      </c>
      <c r="AK6145">
        <v>7.29</v>
      </c>
      <c r="AL6145">
        <v>0.16</v>
      </c>
      <c r="AN6145">
        <v>0.55000000000000004</v>
      </c>
      <c r="AO6145">
        <v>2.4500000000000002</v>
      </c>
      <c r="AP6145">
        <v>0.13</v>
      </c>
      <c r="CW6145">
        <v>8.09</v>
      </c>
      <c r="CX6145">
        <v>477</v>
      </c>
      <c r="CY6145">
        <v>25.4</v>
      </c>
      <c r="CZ6145">
        <v>63.8</v>
      </c>
      <c r="DA6145">
        <v>1.36</v>
      </c>
      <c r="DM6145">
        <v>0.495</v>
      </c>
      <c r="DN6145">
        <v>229</v>
      </c>
      <c r="DO6145">
        <v>5.63</v>
      </c>
      <c r="DP6145">
        <v>15.1</v>
      </c>
      <c r="DQ6145">
        <v>2.4700000000000002</v>
      </c>
      <c r="DR6145">
        <v>12.5</v>
      </c>
      <c r="DS6145">
        <v>3.55</v>
      </c>
      <c r="DT6145">
        <v>1.2</v>
      </c>
      <c r="DU6145">
        <v>4.1900000000000004</v>
      </c>
      <c r="DV6145">
        <v>0.70699999999999996</v>
      </c>
      <c r="DW6145">
        <v>4.51</v>
      </c>
      <c r="DX6145">
        <v>0.93</v>
      </c>
      <c r="DY6145">
        <v>2.64</v>
      </c>
      <c r="DZ6145">
        <v>0.39600000000000002</v>
      </c>
      <c r="EA6145">
        <v>2.61</v>
      </c>
      <c r="EB6145">
        <v>0.41299999999999998</v>
      </c>
      <c r="EC6145">
        <v>1.96</v>
      </c>
      <c r="ED6145">
        <v>8.5999999999999993E-2</v>
      </c>
      <c r="EM6145">
        <v>4.82</v>
      </c>
      <c r="EO6145">
        <v>0.51800000000000002</v>
      </c>
      <c r="EP6145">
        <v>0.23899999999999999</v>
      </c>
      <c r="EQ6145">
        <v>0.51310800000000001</v>
      </c>
      <c r="ET6145">
        <v>0.70338699999999998</v>
      </c>
      <c r="EV6145">
        <v>18.358899999999998</v>
      </c>
      <c r="EX6145">
        <v>15.5055</v>
      </c>
      <c r="EZ6145">
        <v>38.129199999999997</v>
      </c>
      <c r="FH6145">
        <v>0.28322599999999998</v>
      </c>
      <c r="FO6145">
        <v>884253</v>
      </c>
    </row>
    <row r="6146" spans="1:171" hidden="1">
      <c r="A6146" t="s">
        <v>6180</v>
      </c>
      <c r="B6146" t="s">
        <v>172</v>
      </c>
      <c r="C6146" t="s">
        <v>770</v>
      </c>
      <c r="D6146" t="s">
        <v>6181</v>
      </c>
      <c r="E6146">
        <v>52.5002</v>
      </c>
      <c r="F6146">
        <v>52.5002</v>
      </c>
      <c r="G6146">
        <v>158.1558</v>
      </c>
      <c r="H6146">
        <v>158.1558</v>
      </c>
      <c r="I6146" t="s">
        <v>175</v>
      </c>
      <c r="L6146" t="s">
        <v>6195</v>
      </c>
      <c r="M6146" t="s">
        <v>6196</v>
      </c>
      <c r="U6146" t="s">
        <v>6184</v>
      </c>
      <c r="V6146" t="s">
        <v>178</v>
      </c>
      <c r="AA6146" t="s">
        <v>6185</v>
      </c>
      <c r="AB6146">
        <v>58.08</v>
      </c>
      <c r="AC6146">
        <v>1.1599999999999999</v>
      </c>
      <c r="AE6146">
        <v>18.899999999999999</v>
      </c>
      <c r="AI6146">
        <v>8.1999999999999993</v>
      </c>
      <c r="AJ6146">
        <v>6.03</v>
      </c>
      <c r="AK6146">
        <v>2.39</v>
      </c>
      <c r="AL6146">
        <v>0.19</v>
      </c>
      <c r="AN6146">
        <v>1.1200000000000001</v>
      </c>
      <c r="AO6146">
        <v>3.7</v>
      </c>
      <c r="AP6146">
        <v>0.22</v>
      </c>
      <c r="CW6146">
        <v>13.2</v>
      </c>
      <c r="CX6146">
        <v>402</v>
      </c>
      <c r="CY6146">
        <v>35.4</v>
      </c>
      <c r="CZ6146">
        <v>74.400000000000006</v>
      </c>
      <c r="DA6146">
        <v>1.7</v>
      </c>
      <c r="DM6146">
        <v>0.67800000000000005</v>
      </c>
      <c r="DN6146">
        <v>274</v>
      </c>
      <c r="DO6146">
        <v>7.36</v>
      </c>
      <c r="DP6146">
        <v>18.8</v>
      </c>
      <c r="DQ6146">
        <v>3.12</v>
      </c>
      <c r="DR6146">
        <v>16.100000000000001</v>
      </c>
      <c r="DS6146">
        <v>4.71</v>
      </c>
      <c r="DT6146">
        <v>1.52</v>
      </c>
      <c r="DU6146">
        <v>5.41</v>
      </c>
      <c r="DV6146">
        <v>0.90100000000000002</v>
      </c>
      <c r="DW6146">
        <v>5.78</v>
      </c>
      <c r="DX6146">
        <v>1.2</v>
      </c>
      <c r="DY6146">
        <v>3.4</v>
      </c>
      <c r="DZ6146">
        <v>0.52400000000000002</v>
      </c>
      <c r="EA6146">
        <v>3.52</v>
      </c>
      <c r="EB6146">
        <v>0.54</v>
      </c>
      <c r="EC6146">
        <v>2.4500000000000002</v>
      </c>
      <c r="ED6146">
        <v>0.106</v>
      </c>
      <c r="EM6146">
        <v>6.27</v>
      </c>
      <c r="EO6146">
        <v>0.73699999999999999</v>
      </c>
      <c r="EP6146">
        <v>0.32600000000000001</v>
      </c>
      <c r="FO6146">
        <v>884254</v>
      </c>
    </row>
    <row r="6147" spans="1:171" hidden="1">
      <c r="A6147" t="s">
        <v>6180</v>
      </c>
      <c r="B6147" t="s">
        <v>172</v>
      </c>
      <c r="C6147" t="s">
        <v>770</v>
      </c>
      <c r="D6147" t="s">
        <v>6181</v>
      </c>
      <c r="E6147">
        <v>52.4985</v>
      </c>
      <c r="F6147">
        <v>52.4985</v>
      </c>
      <c r="G6147">
        <v>158.16239999999999</v>
      </c>
      <c r="H6147">
        <v>158.16239999999999</v>
      </c>
      <c r="I6147" t="s">
        <v>175</v>
      </c>
      <c r="L6147" t="s">
        <v>6197</v>
      </c>
      <c r="M6147" t="s">
        <v>6183</v>
      </c>
      <c r="U6147" t="s">
        <v>6184</v>
      </c>
      <c r="V6147" t="s">
        <v>178</v>
      </c>
      <c r="AA6147" t="s">
        <v>6185</v>
      </c>
      <c r="AB6147">
        <v>54.08</v>
      </c>
      <c r="AC6147">
        <v>1.34</v>
      </c>
      <c r="AE6147">
        <v>17.61</v>
      </c>
      <c r="AI6147">
        <v>10.8</v>
      </c>
      <c r="AJ6147">
        <v>8.2200000000000006</v>
      </c>
      <c r="AK6147">
        <v>3.5</v>
      </c>
      <c r="AL6147">
        <v>0.23</v>
      </c>
      <c r="AN6147">
        <v>0.45</v>
      </c>
      <c r="AO6147">
        <v>3.5</v>
      </c>
      <c r="AP6147">
        <v>0.27</v>
      </c>
      <c r="CW6147">
        <v>3.34</v>
      </c>
      <c r="CX6147">
        <v>451</v>
      </c>
      <c r="CY6147">
        <v>46.1</v>
      </c>
      <c r="CZ6147">
        <v>84.4</v>
      </c>
      <c r="DA6147">
        <v>1.95</v>
      </c>
      <c r="DM6147">
        <v>0.23300000000000001</v>
      </c>
      <c r="DN6147">
        <v>282</v>
      </c>
      <c r="DO6147">
        <v>6.46</v>
      </c>
      <c r="DP6147">
        <v>17.8</v>
      </c>
      <c r="DQ6147">
        <v>3.05</v>
      </c>
      <c r="DR6147">
        <v>16.399999999999999</v>
      </c>
      <c r="DS6147">
        <v>5.12</v>
      </c>
      <c r="DT6147">
        <v>1.89</v>
      </c>
      <c r="DU6147">
        <v>6.72</v>
      </c>
      <c r="DV6147">
        <v>1.2</v>
      </c>
      <c r="DW6147">
        <v>7.86</v>
      </c>
      <c r="DX6147">
        <v>1.66</v>
      </c>
      <c r="DY6147">
        <v>4.8</v>
      </c>
      <c r="DZ6147">
        <v>0.72499999999999998</v>
      </c>
      <c r="EA6147">
        <v>4.71</v>
      </c>
      <c r="EB6147">
        <v>0.72599999999999998</v>
      </c>
      <c r="EC6147">
        <v>2.56</v>
      </c>
      <c r="ED6147">
        <v>0.111</v>
      </c>
      <c r="EM6147">
        <v>5.98</v>
      </c>
      <c r="EO6147">
        <v>0.47</v>
      </c>
      <c r="EP6147">
        <v>0.23499999999999999</v>
      </c>
      <c r="FO6147">
        <v>884255</v>
      </c>
    </row>
    <row r="6148" spans="1:171" hidden="1">
      <c r="A6148" t="s">
        <v>6180</v>
      </c>
      <c r="B6148" t="s">
        <v>172</v>
      </c>
      <c r="C6148" t="s">
        <v>770</v>
      </c>
      <c r="D6148" t="s">
        <v>6181</v>
      </c>
      <c r="E6148">
        <v>52.4985</v>
      </c>
      <c r="F6148">
        <v>52.4985</v>
      </c>
      <c r="G6148">
        <v>158.16239999999999</v>
      </c>
      <c r="H6148">
        <v>158.16239999999999</v>
      </c>
      <c r="I6148" t="s">
        <v>175</v>
      </c>
      <c r="L6148" t="s">
        <v>6198</v>
      </c>
      <c r="M6148" t="s">
        <v>6183</v>
      </c>
      <c r="U6148" t="s">
        <v>6184</v>
      </c>
      <c r="V6148" t="s">
        <v>178</v>
      </c>
      <c r="AA6148" t="s">
        <v>6185</v>
      </c>
      <c r="AB6148">
        <v>55.13</v>
      </c>
      <c r="AC6148">
        <v>0.91</v>
      </c>
      <c r="AE6148">
        <v>18.45</v>
      </c>
      <c r="AI6148">
        <v>7.62</v>
      </c>
      <c r="AJ6148">
        <v>8.3699999999999992</v>
      </c>
      <c r="AK6148">
        <v>4.76</v>
      </c>
      <c r="AL6148">
        <v>0.16</v>
      </c>
      <c r="AN6148">
        <v>0.78</v>
      </c>
      <c r="AO6148">
        <v>3.61</v>
      </c>
      <c r="AP6148">
        <v>0.2</v>
      </c>
      <c r="CW6148">
        <v>7.35</v>
      </c>
      <c r="CX6148">
        <v>410</v>
      </c>
      <c r="CY6148">
        <v>34.799999999999997</v>
      </c>
      <c r="CZ6148">
        <v>81.7</v>
      </c>
      <c r="DA6148">
        <v>1.62</v>
      </c>
      <c r="DM6148">
        <v>0.375</v>
      </c>
      <c r="DN6148">
        <v>277</v>
      </c>
      <c r="DO6148">
        <v>6.89</v>
      </c>
      <c r="DP6148">
        <v>19.399999999999999</v>
      </c>
      <c r="DQ6148">
        <v>3.34</v>
      </c>
      <c r="DR6148">
        <v>17.100000000000001</v>
      </c>
      <c r="DS6148">
        <v>4.95</v>
      </c>
      <c r="DT6148">
        <v>1.53</v>
      </c>
      <c r="DU6148">
        <v>5.73</v>
      </c>
      <c r="DV6148">
        <v>0.98299999999999998</v>
      </c>
      <c r="DW6148">
        <v>6.32</v>
      </c>
      <c r="DX6148">
        <v>1.3</v>
      </c>
      <c r="DY6148">
        <v>3.7</v>
      </c>
      <c r="DZ6148">
        <v>0.56699999999999995</v>
      </c>
      <c r="EA6148">
        <v>3.75</v>
      </c>
      <c r="EB6148">
        <v>0.58699999999999997</v>
      </c>
      <c r="EC6148">
        <v>2.58</v>
      </c>
      <c r="ED6148">
        <v>9.7000000000000003E-2</v>
      </c>
      <c r="EM6148">
        <v>5.92</v>
      </c>
      <c r="EO6148">
        <v>0.64300000000000002</v>
      </c>
      <c r="EP6148">
        <v>0.26900000000000002</v>
      </c>
      <c r="FO6148">
        <v>884256</v>
      </c>
    </row>
    <row r="6149" spans="1:171" hidden="1">
      <c r="A6149" t="s">
        <v>6180</v>
      </c>
      <c r="B6149" t="s">
        <v>172</v>
      </c>
      <c r="C6149" t="s">
        <v>770</v>
      </c>
      <c r="D6149" t="s">
        <v>6181</v>
      </c>
      <c r="E6149">
        <v>52.4985</v>
      </c>
      <c r="F6149">
        <v>52.4985</v>
      </c>
      <c r="G6149">
        <v>158.16239999999999</v>
      </c>
      <c r="H6149">
        <v>158.16239999999999</v>
      </c>
      <c r="I6149" t="s">
        <v>175</v>
      </c>
      <c r="L6149" t="s">
        <v>6199</v>
      </c>
      <c r="M6149" t="s">
        <v>6183</v>
      </c>
      <c r="U6149" t="s">
        <v>6184</v>
      </c>
      <c r="V6149" t="s">
        <v>178</v>
      </c>
      <c r="AA6149" t="s">
        <v>6185</v>
      </c>
      <c r="AB6149">
        <v>53.95</v>
      </c>
      <c r="AC6149">
        <v>1.22</v>
      </c>
      <c r="AE6149">
        <v>18.72</v>
      </c>
      <c r="AI6149">
        <v>9.18</v>
      </c>
      <c r="AJ6149">
        <v>8.61</v>
      </c>
      <c r="AK6149">
        <v>4</v>
      </c>
      <c r="AL6149">
        <v>0.16</v>
      </c>
      <c r="AN6149">
        <v>0.74</v>
      </c>
      <c r="AO6149">
        <v>3.17</v>
      </c>
      <c r="AP6149">
        <v>0.25</v>
      </c>
      <c r="CW6149">
        <v>10.1</v>
      </c>
      <c r="CX6149">
        <v>462</v>
      </c>
      <c r="CY6149">
        <v>38.9</v>
      </c>
      <c r="CZ6149">
        <v>70.3</v>
      </c>
      <c r="DA6149">
        <v>1.47</v>
      </c>
      <c r="DM6149">
        <v>0.77800000000000002</v>
      </c>
      <c r="DN6149">
        <v>242</v>
      </c>
      <c r="DO6149">
        <v>6.55</v>
      </c>
      <c r="DP6149">
        <v>18.7</v>
      </c>
      <c r="DQ6149">
        <v>3.24</v>
      </c>
      <c r="DR6149">
        <v>17</v>
      </c>
      <c r="DS6149">
        <v>5.07</v>
      </c>
      <c r="DT6149">
        <v>1.65</v>
      </c>
      <c r="DU6149">
        <v>6.24</v>
      </c>
      <c r="DV6149">
        <v>1.05</v>
      </c>
      <c r="DW6149">
        <v>6.75</v>
      </c>
      <c r="DX6149">
        <v>1.41</v>
      </c>
      <c r="DY6149">
        <v>3.96</v>
      </c>
      <c r="DZ6149">
        <v>0.60099999999999998</v>
      </c>
      <c r="EA6149">
        <v>3.89</v>
      </c>
      <c r="EB6149">
        <v>0.61699999999999999</v>
      </c>
      <c r="EC6149">
        <v>2.2799999999999998</v>
      </c>
      <c r="ED6149">
        <v>8.5000000000000006E-2</v>
      </c>
      <c r="EM6149">
        <v>5.5</v>
      </c>
      <c r="EO6149">
        <v>0.53400000000000003</v>
      </c>
      <c r="EP6149">
        <v>0.247</v>
      </c>
      <c r="FO6149">
        <v>884257</v>
      </c>
    </row>
    <row r="6150" spans="1:171" hidden="1">
      <c r="A6150" t="s">
        <v>6180</v>
      </c>
      <c r="B6150" t="s">
        <v>172</v>
      </c>
      <c r="C6150" t="s">
        <v>770</v>
      </c>
      <c r="D6150" t="s">
        <v>6181</v>
      </c>
      <c r="E6150">
        <v>52.4985</v>
      </c>
      <c r="F6150">
        <v>52.4985</v>
      </c>
      <c r="G6150">
        <v>158.16239999999999</v>
      </c>
      <c r="H6150">
        <v>158.16239999999999</v>
      </c>
      <c r="I6150" t="s">
        <v>175</v>
      </c>
      <c r="L6150" t="s">
        <v>6200</v>
      </c>
      <c r="M6150" t="s">
        <v>6196</v>
      </c>
      <c r="U6150" t="s">
        <v>6184</v>
      </c>
      <c r="V6150" t="s">
        <v>178</v>
      </c>
      <c r="AA6150" t="s">
        <v>6185</v>
      </c>
      <c r="AB6150">
        <v>60.73</v>
      </c>
      <c r="AC6150">
        <v>1.03</v>
      </c>
      <c r="AE6150">
        <v>18.28</v>
      </c>
      <c r="AI6150">
        <v>6.2</v>
      </c>
      <c r="AJ6150">
        <v>5.59</v>
      </c>
      <c r="AK6150">
        <v>2.23</v>
      </c>
      <c r="AL6150">
        <v>0.16</v>
      </c>
      <c r="AN6150">
        <v>1.04</v>
      </c>
      <c r="AO6150">
        <v>4.42</v>
      </c>
      <c r="AP6150">
        <v>0.32</v>
      </c>
      <c r="CW6150">
        <v>14.6</v>
      </c>
      <c r="CX6150">
        <v>374</v>
      </c>
      <c r="CY6150">
        <v>42.1</v>
      </c>
      <c r="CZ6150">
        <v>122</v>
      </c>
      <c r="DA6150">
        <v>2.46</v>
      </c>
      <c r="DM6150">
        <v>0.26900000000000002</v>
      </c>
      <c r="DN6150">
        <v>415</v>
      </c>
      <c r="DO6150">
        <v>8.2100000000000009</v>
      </c>
      <c r="DP6150">
        <v>23.9</v>
      </c>
      <c r="DQ6150">
        <v>3.82</v>
      </c>
      <c r="DR6150">
        <v>19.3</v>
      </c>
      <c r="DS6150">
        <v>5.62</v>
      </c>
      <c r="DT6150">
        <v>1.83</v>
      </c>
      <c r="DU6150">
        <v>6.59</v>
      </c>
      <c r="DV6150">
        <v>1.1299999999999999</v>
      </c>
      <c r="DW6150">
        <v>7.36</v>
      </c>
      <c r="DX6150">
        <v>1.53</v>
      </c>
      <c r="DY6150">
        <v>4.42</v>
      </c>
      <c r="DZ6150">
        <v>0.68600000000000005</v>
      </c>
      <c r="EA6150">
        <v>4.59</v>
      </c>
      <c r="EB6150">
        <v>0.73199999999999998</v>
      </c>
      <c r="EC6150">
        <v>3.77</v>
      </c>
      <c r="ED6150">
        <v>0.14499999999999999</v>
      </c>
      <c r="EM6150">
        <v>7.47</v>
      </c>
      <c r="EO6150">
        <v>1</v>
      </c>
      <c r="EP6150">
        <v>0.435</v>
      </c>
      <c r="FO6150">
        <v>884258</v>
      </c>
    </row>
    <row r="6151" spans="1:171" hidden="1">
      <c r="A6151" t="s">
        <v>6180</v>
      </c>
      <c r="B6151" t="s">
        <v>172</v>
      </c>
      <c r="C6151" t="s">
        <v>770</v>
      </c>
      <c r="D6151" t="s">
        <v>6181</v>
      </c>
      <c r="E6151">
        <v>52.469099999999997</v>
      </c>
      <c r="F6151">
        <v>52.469099999999997</v>
      </c>
      <c r="G6151">
        <v>158.16239999999999</v>
      </c>
      <c r="H6151">
        <v>158.16239999999999</v>
      </c>
      <c r="I6151" t="s">
        <v>175</v>
      </c>
      <c r="L6151" t="s">
        <v>6201</v>
      </c>
      <c r="M6151" t="s">
        <v>6196</v>
      </c>
      <c r="U6151" t="s">
        <v>6184</v>
      </c>
      <c r="V6151" t="s">
        <v>178</v>
      </c>
      <c r="AA6151" t="s">
        <v>6185</v>
      </c>
      <c r="AB6151">
        <v>61.04</v>
      </c>
      <c r="AC6151">
        <v>0.95</v>
      </c>
      <c r="AE6151">
        <v>17.13</v>
      </c>
      <c r="AI6151">
        <v>7.14</v>
      </c>
      <c r="AJ6151">
        <v>5.78</v>
      </c>
      <c r="AK6151">
        <v>2.2999999999999998</v>
      </c>
      <c r="AL6151">
        <v>0.16</v>
      </c>
      <c r="AN6151">
        <v>1.29</v>
      </c>
      <c r="AO6151">
        <v>3.94</v>
      </c>
      <c r="AP6151">
        <v>0.27</v>
      </c>
      <c r="CW6151">
        <v>40.4</v>
      </c>
      <c r="CX6151">
        <v>392</v>
      </c>
      <c r="CY6151">
        <v>43.2</v>
      </c>
      <c r="CZ6151">
        <v>132</v>
      </c>
      <c r="DA6151">
        <v>2.76</v>
      </c>
      <c r="DM6151">
        <v>1.58</v>
      </c>
      <c r="DN6151">
        <v>390</v>
      </c>
      <c r="DO6151">
        <v>9.75</v>
      </c>
      <c r="DP6151">
        <v>26.1</v>
      </c>
      <c r="DQ6151">
        <v>4.2699999999999996</v>
      </c>
      <c r="DR6151">
        <v>21.8</v>
      </c>
      <c r="DS6151">
        <v>6.16</v>
      </c>
      <c r="DT6151">
        <v>1.99</v>
      </c>
      <c r="DU6151">
        <v>7.03</v>
      </c>
      <c r="DV6151">
        <v>1.21</v>
      </c>
      <c r="DW6151">
        <v>7.68</v>
      </c>
      <c r="DX6151">
        <v>1.58</v>
      </c>
      <c r="DY6151">
        <v>4.63</v>
      </c>
      <c r="DZ6151">
        <v>0.69</v>
      </c>
      <c r="EA6151">
        <v>4.6100000000000003</v>
      </c>
      <c r="EB6151">
        <v>0.70499999999999996</v>
      </c>
      <c r="EC6151">
        <v>3.94</v>
      </c>
      <c r="ED6151">
        <v>0.16900000000000001</v>
      </c>
      <c r="EM6151">
        <v>8.85</v>
      </c>
      <c r="EO6151">
        <v>1.4</v>
      </c>
      <c r="EP6151">
        <v>0.627</v>
      </c>
      <c r="EQ6151">
        <v>0.51305299999999998</v>
      </c>
      <c r="ET6151">
        <v>0.70338400000000001</v>
      </c>
      <c r="EV6151">
        <v>18.367000000000001</v>
      </c>
      <c r="EX6151">
        <v>15.508699999999999</v>
      </c>
      <c r="EZ6151">
        <v>38.141599999999997</v>
      </c>
      <c r="FH6151">
        <v>0.28322399999999998</v>
      </c>
      <c r="FO6151">
        <v>884259</v>
      </c>
    </row>
    <row r="6152" spans="1:171" hidden="1">
      <c r="A6152" t="s">
        <v>6180</v>
      </c>
      <c r="B6152" t="s">
        <v>172</v>
      </c>
      <c r="C6152" t="s">
        <v>770</v>
      </c>
      <c r="D6152" t="s">
        <v>6181</v>
      </c>
      <c r="E6152">
        <v>52.469099999999997</v>
      </c>
      <c r="F6152">
        <v>52.469099999999997</v>
      </c>
      <c r="G6152">
        <v>158.16239999999999</v>
      </c>
      <c r="H6152">
        <v>158.16239999999999</v>
      </c>
      <c r="I6152" t="s">
        <v>175</v>
      </c>
      <c r="L6152" t="s">
        <v>6202</v>
      </c>
      <c r="M6152" t="s">
        <v>6203</v>
      </c>
      <c r="U6152" t="s">
        <v>6184</v>
      </c>
      <c r="V6152" t="s">
        <v>178</v>
      </c>
      <c r="AA6152" t="s">
        <v>6185</v>
      </c>
      <c r="AB6152">
        <v>65.52</v>
      </c>
      <c r="AC6152">
        <v>0.92</v>
      </c>
      <c r="AE6152">
        <v>16.25</v>
      </c>
      <c r="AI6152">
        <v>5.41</v>
      </c>
      <c r="AJ6152">
        <v>4.07</v>
      </c>
      <c r="AK6152">
        <v>1.64</v>
      </c>
      <c r="AL6152">
        <v>0.15</v>
      </c>
      <c r="AN6152">
        <v>2.0099999999999998</v>
      </c>
      <c r="AO6152">
        <v>3.81</v>
      </c>
      <c r="AP6152">
        <v>0.22</v>
      </c>
      <c r="CW6152">
        <v>37.799999999999997</v>
      </c>
      <c r="CX6152">
        <v>317</v>
      </c>
      <c r="CY6152">
        <v>40.4</v>
      </c>
      <c r="CZ6152">
        <v>192</v>
      </c>
      <c r="DA6152">
        <v>3.59</v>
      </c>
      <c r="DM6152">
        <v>2.5099999999999998</v>
      </c>
      <c r="DN6152">
        <v>652</v>
      </c>
      <c r="DO6152">
        <v>13.2</v>
      </c>
      <c r="DP6152">
        <v>33.799999999999997</v>
      </c>
      <c r="DQ6152">
        <v>4.99</v>
      </c>
      <c r="DR6152">
        <v>23.1</v>
      </c>
      <c r="DS6152">
        <v>5.97</v>
      </c>
      <c r="DT6152">
        <v>1.54</v>
      </c>
      <c r="DU6152">
        <v>6.66</v>
      </c>
      <c r="DV6152">
        <v>1.1100000000000001</v>
      </c>
      <c r="DW6152">
        <v>7</v>
      </c>
      <c r="DX6152">
        <v>1.44</v>
      </c>
      <c r="DY6152">
        <v>4.12</v>
      </c>
      <c r="DZ6152">
        <v>0.63500000000000001</v>
      </c>
      <c r="EA6152">
        <v>4.18</v>
      </c>
      <c r="EB6152">
        <v>0.67100000000000004</v>
      </c>
      <c r="EC6152">
        <v>5.32</v>
      </c>
      <c r="ED6152">
        <v>0.26100000000000001</v>
      </c>
      <c r="EM6152">
        <v>12.8</v>
      </c>
      <c r="EO6152">
        <v>3.04</v>
      </c>
      <c r="EP6152">
        <v>1.2130000000000001</v>
      </c>
      <c r="EQ6152">
        <v>0.51305999999999996</v>
      </c>
      <c r="ET6152">
        <v>0.70338000000000001</v>
      </c>
      <c r="EV6152">
        <v>18.357199999999999</v>
      </c>
      <c r="EX6152">
        <v>15.5053</v>
      </c>
      <c r="EZ6152">
        <v>38.1327</v>
      </c>
      <c r="FH6152">
        <v>0.283219</v>
      </c>
      <c r="FO6152">
        <v>884260</v>
      </c>
    </row>
    <row r="6153" spans="1:171">
      <c r="A6153" t="s">
        <v>6180</v>
      </c>
      <c r="B6153" t="s">
        <v>172</v>
      </c>
      <c r="C6153" t="s">
        <v>770</v>
      </c>
      <c r="D6153" t="s">
        <v>6181</v>
      </c>
      <c r="E6153">
        <v>52.469099999999997</v>
      </c>
      <c r="F6153">
        <v>52.469099999999997</v>
      </c>
      <c r="G6153">
        <v>158.16239999999999</v>
      </c>
      <c r="H6153">
        <v>158.16239999999999</v>
      </c>
      <c r="I6153" t="s">
        <v>175</v>
      </c>
      <c r="L6153" t="s">
        <v>6204</v>
      </c>
      <c r="M6153" t="s">
        <v>6187</v>
      </c>
      <c r="U6153" t="s">
        <v>6184</v>
      </c>
      <c r="V6153" t="s">
        <v>178</v>
      </c>
      <c r="AA6153" t="s">
        <v>6185</v>
      </c>
      <c r="AB6153">
        <v>49.55</v>
      </c>
      <c r="AC6153">
        <v>1.19</v>
      </c>
      <c r="AE6153">
        <v>18.98</v>
      </c>
      <c r="AI6153">
        <v>9.68</v>
      </c>
      <c r="AJ6153">
        <v>11.01</v>
      </c>
      <c r="AK6153">
        <v>6.51</v>
      </c>
      <c r="AL6153">
        <v>0.31</v>
      </c>
      <c r="AN6153">
        <v>0.49</v>
      </c>
      <c r="AO6153">
        <v>2.13</v>
      </c>
      <c r="AP6153">
        <v>0.15</v>
      </c>
      <c r="CW6153">
        <v>4.29</v>
      </c>
      <c r="CX6153">
        <v>476</v>
      </c>
      <c r="CY6153">
        <v>26.4</v>
      </c>
      <c r="CZ6153">
        <v>53.7</v>
      </c>
      <c r="DA6153">
        <v>1.07</v>
      </c>
      <c r="DM6153">
        <v>0.41499999999999998</v>
      </c>
      <c r="DN6153">
        <v>166</v>
      </c>
      <c r="DO6153">
        <v>4.2300000000000004</v>
      </c>
      <c r="DP6153">
        <v>12.4</v>
      </c>
      <c r="DQ6153">
        <v>2.21</v>
      </c>
      <c r="DR6153">
        <v>11.9</v>
      </c>
      <c r="DS6153">
        <v>3.65</v>
      </c>
      <c r="DT6153">
        <v>1.21</v>
      </c>
      <c r="DU6153">
        <v>4.38</v>
      </c>
      <c r="DV6153">
        <v>0.73499999999999999</v>
      </c>
      <c r="DW6153">
        <v>4.74</v>
      </c>
      <c r="DX6153">
        <v>0.98399999999999999</v>
      </c>
      <c r="DY6153">
        <v>2.79</v>
      </c>
      <c r="DZ6153">
        <v>0.41899999999999998</v>
      </c>
      <c r="EA6153">
        <v>2.7</v>
      </c>
      <c r="EB6153">
        <v>0.43</v>
      </c>
      <c r="EC6153">
        <v>1.76</v>
      </c>
      <c r="ED6153">
        <v>0.06</v>
      </c>
      <c r="EM6153">
        <v>3.76</v>
      </c>
      <c r="EO6153">
        <v>0.246</v>
      </c>
      <c r="EP6153">
        <v>0.13800000000000001</v>
      </c>
      <c r="EQ6153">
        <v>0.51308900000000002</v>
      </c>
      <c r="ET6153">
        <v>0.70335499999999995</v>
      </c>
      <c r="EV6153">
        <v>18.392299999999999</v>
      </c>
      <c r="EX6153">
        <v>15.5183</v>
      </c>
      <c r="EZ6153">
        <v>38.185499999999998</v>
      </c>
      <c r="FH6153">
        <v>0.28323599999999999</v>
      </c>
      <c r="FO6153">
        <v>884261</v>
      </c>
    </row>
    <row r="6154" spans="1:171" hidden="1">
      <c r="A6154" t="s">
        <v>6180</v>
      </c>
      <c r="B6154" t="s">
        <v>172</v>
      </c>
      <c r="C6154" t="s">
        <v>770</v>
      </c>
      <c r="D6154" t="s">
        <v>6181</v>
      </c>
      <c r="E6154">
        <v>52.469099999999997</v>
      </c>
      <c r="F6154">
        <v>52.469099999999997</v>
      </c>
      <c r="G6154">
        <v>158.16239999999999</v>
      </c>
      <c r="H6154">
        <v>158.16239999999999</v>
      </c>
      <c r="I6154" t="s">
        <v>175</v>
      </c>
      <c r="L6154" t="s">
        <v>6205</v>
      </c>
      <c r="M6154" t="s">
        <v>6183</v>
      </c>
      <c r="U6154" t="s">
        <v>6184</v>
      </c>
      <c r="V6154" t="s">
        <v>178</v>
      </c>
      <c r="AA6154" t="s">
        <v>6185</v>
      </c>
      <c r="AB6154">
        <v>52.52</v>
      </c>
      <c r="AC6154">
        <v>1.4</v>
      </c>
      <c r="AE6154">
        <v>18.16</v>
      </c>
      <c r="AI6154">
        <v>10.29</v>
      </c>
      <c r="AJ6154">
        <v>8.9700000000000006</v>
      </c>
      <c r="AK6154">
        <v>4.66</v>
      </c>
      <c r="AL6154">
        <v>0.26</v>
      </c>
      <c r="AN6154">
        <v>0.55000000000000004</v>
      </c>
      <c r="AO6154">
        <v>3.02</v>
      </c>
      <c r="AP6154">
        <v>0.17</v>
      </c>
      <c r="CW6154">
        <v>5.93</v>
      </c>
      <c r="CX6154">
        <v>456</v>
      </c>
      <c r="CY6154">
        <v>29.2</v>
      </c>
      <c r="CZ6154">
        <v>61.5</v>
      </c>
      <c r="DA6154">
        <v>1.18</v>
      </c>
      <c r="DM6154">
        <v>0.52</v>
      </c>
      <c r="DN6154">
        <v>200</v>
      </c>
      <c r="DO6154">
        <v>4.99</v>
      </c>
      <c r="DP6154">
        <v>14.4</v>
      </c>
      <c r="DQ6154">
        <v>2.5099999999999998</v>
      </c>
      <c r="DR6154">
        <v>13.4</v>
      </c>
      <c r="DS6154">
        <v>4.0199999999999996</v>
      </c>
      <c r="DT6154">
        <v>1.34</v>
      </c>
      <c r="DU6154">
        <v>4.8099999999999996</v>
      </c>
      <c r="DV6154">
        <v>0.81299999999999994</v>
      </c>
      <c r="DW6154">
        <v>5.23</v>
      </c>
      <c r="DX6154">
        <v>1.0900000000000001</v>
      </c>
      <c r="DY6154">
        <v>3.08</v>
      </c>
      <c r="DZ6154">
        <v>0.46400000000000002</v>
      </c>
      <c r="EA6154">
        <v>3.02</v>
      </c>
      <c r="EB6154">
        <v>0.48</v>
      </c>
      <c r="EC6154">
        <v>2.04</v>
      </c>
      <c r="ED6154">
        <v>6.9000000000000006E-2</v>
      </c>
      <c r="EM6154">
        <v>4.83</v>
      </c>
      <c r="EO6154">
        <v>0.373</v>
      </c>
      <c r="EP6154">
        <v>0.191</v>
      </c>
      <c r="FO6154">
        <v>884262</v>
      </c>
    </row>
    <row r="6155" spans="1:171" hidden="1">
      <c r="A6155" t="s">
        <v>6180</v>
      </c>
      <c r="B6155" t="s">
        <v>172</v>
      </c>
      <c r="C6155" t="s">
        <v>770</v>
      </c>
      <c r="D6155" t="s">
        <v>6181</v>
      </c>
      <c r="E6155">
        <v>52.469099999999997</v>
      </c>
      <c r="F6155">
        <v>52.469099999999997</v>
      </c>
      <c r="G6155">
        <v>158.16239999999999</v>
      </c>
      <c r="H6155">
        <v>158.16239999999999</v>
      </c>
      <c r="I6155" t="s">
        <v>175</v>
      </c>
      <c r="L6155" t="s">
        <v>6206</v>
      </c>
      <c r="M6155" t="s">
        <v>6183</v>
      </c>
      <c r="U6155" t="s">
        <v>6184</v>
      </c>
      <c r="V6155" t="s">
        <v>178</v>
      </c>
      <c r="AA6155" t="s">
        <v>6185</v>
      </c>
      <c r="AB6155">
        <v>52.29</v>
      </c>
      <c r="AC6155">
        <v>1.23</v>
      </c>
      <c r="AE6155">
        <v>19.03</v>
      </c>
      <c r="AI6155">
        <v>9.4499999999999993</v>
      </c>
      <c r="AJ6155">
        <v>9.5</v>
      </c>
      <c r="AK6155">
        <v>4.5999999999999996</v>
      </c>
      <c r="AL6155">
        <v>0.15</v>
      </c>
      <c r="AN6155">
        <v>0.68</v>
      </c>
      <c r="AO6155">
        <v>2.87</v>
      </c>
      <c r="AP6155">
        <v>0.19</v>
      </c>
      <c r="CW6155">
        <v>6.05</v>
      </c>
      <c r="CX6155">
        <v>500</v>
      </c>
      <c r="CY6155">
        <v>31.2</v>
      </c>
      <c r="CZ6155">
        <v>71.5</v>
      </c>
      <c r="DA6155">
        <v>1.48</v>
      </c>
      <c r="DM6155">
        <v>0.246</v>
      </c>
      <c r="DN6155">
        <v>196</v>
      </c>
      <c r="DO6155">
        <v>5.59</v>
      </c>
      <c r="DP6155">
        <v>16.5</v>
      </c>
      <c r="DQ6155">
        <v>2.85</v>
      </c>
      <c r="DR6155">
        <v>15</v>
      </c>
      <c r="DS6155">
        <v>4.41</v>
      </c>
      <c r="DT6155">
        <v>1.4</v>
      </c>
      <c r="DU6155">
        <v>5.2</v>
      </c>
      <c r="DV6155">
        <v>0.879</v>
      </c>
      <c r="DW6155">
        <v>5.61</v>
      </c>
      <c r="DX6155">
        <v>1.1599999999999999</v>
      </c>
      <c r="DY6155">
        <v>3.29</v>
      </c>
      <c r="DZ6155">
        <v>0.49299999999999999</v>
      </c>
      <c r="EA6155">
        <v>3.22</v>
      </c>
      <c r="EB6155">
        <v>0.51300000000000001</v>
      </c>
      <c r="EC6155">
        <v>2.2999999999999998</v>
      </c>
      <c r="ED6155">
        <v>8.2000000000000003E-2</v>
      </c>
      <c r="EM6155">
        <v>4.63</v>
      </c>
      <c r="EO6155">
        <v>0.38200000000000001</v>
      </c>
      <c r="EP6155">
        <v>0.17699999999999999</v>
      </c>
      <c r="FO6155">
        <v>884263</v>
      </c>
    </row>
    <row r="6156" spans="1:171" hidden="1">
      <c r="A6156" t="s">
        <v>6180</v>
      </c>
      <c r="B6156" t="s">
        <v>172</v>
      </c>
      <c r="C6156" t="s">
        <v>770</v>
      </c>
      <c r="D6156" t="s">
        <v>6181</v>
      </c>
      <c r="E6156">
        <v>52.469099999999997</v>
      </c>
      <c r="F6156">
        <v>52.469099999999997</v>
      </c>
      <c r="G6156">
        <v>158.16239999999999</v>
      </c>
      <c r="H6156">
        <v>158.16239999999999</v>
      </c>
      <c r="I6156" t="s">
        <v>175</v>
      </c>
      <c r="L6156" t="s">
        <v>6207</v>
      </c>
      <c r="M6156" t="s">
        <v>6183</v>
      </c>
      <c r="U6156" t="s">
        <v>6184</v>
      </c>
      <c r="V6156" t="s">
        <v>178</v>
      </c>
      <c r="AA6156" t="s">
        <v>6185</v>
      </c>
      <c r="AB6156">
        <v>54.58</v>
      </c>
      <c r="AC6156">
        <v>1.38</v>
      </c>
      <c r="AE6156">
        <v>17.440000000000001</v>
      </c>
      <c r="AI6156">
        <v>9.94</v>
      </c>
      <c r="AJ6156">
        <v>8.0399999999999991</v>
      </c>
      <c r="AK6156">
        <v>4.01</v>
      </c>
      <c r="AL6156">
        <v>0.18</v>
      </c>
      <c r="AN6156">
        <v>0.8</v>
      </c>
      <c r="AO6156">
        <v>3.39</v>
      </c>
      <c r="AP6156">
        <v>0.24</v>
      </c>
      <c r="CW6156">
        <v>9.0399999999999991</v>
      </c>
      <c r="CX6156">
        <v>478</v>
      </c>
      <c r="CY6156">
        <v>40.799999999999997</v>
      </c>
      <c r="CZ6156">
        <v>94.9</v>
      </c>
      <c r="DA6156">
        <v>1.95</v>
      </c>
      <c r="DM6156">
        <v>0.47399999999999998</v>
      </c>
      <c r="DN6156">
        <v>253</v>
      </c>
      <c r="DO6156">
        <v>7.52</v>
      </c>
      <c r="DP6156">
        <v>22</v>
      </c>
      <c r="DQ6156">
        <v>3.79</v>
      </c>
      <c r="DR6156">
        <v>19.8</v>
      </c>
      <c r="DS6156">
        <v>5.75</v>
      </c>
      <c r="DT6156">
        <v>1.72</v>
      </c>
      <c r="DU6156">
        <v>6.77</v>
      </c>
      <c r="DV6156">
        <v>1.1399999999999999</v>
      </c>
      <c r="DW6156">
        <v>7.22</v>
      </c>
      <c r="DX6156">
        <v>1.5</v>
      </c>
      <c r="DY6156">
        <v>4.25</v>
      </c>
      <c r="DZ6156">
        <v>0.64200000000000002</v>
      </c>
      <c r="EA6156">
        <v>4.17</v>
      </c>
      <c r="EB6156">
        <v>0.66800000000000004</v>
      </c>
      <c r="EC6156">
        <v>3.01</v>
      </c>
      <c r="ED6156">
        <v>0.107</v>
      </c>
      <c r="EM6156">
        <v>5.28</v>
      </c>
      <c r="EO6156">
        <v>0.50800000000000001</v>
      </c>
      <c r="EP6156">
        <v>0.24299999999999999</v>
      </c>
      <c r="FO6156">
        <v>884264</v>
      </c>
    </row>
    <row r="6157" spans="1:171" hidden="1">
      <c r="A6157" t="s">
        <v>6180</v>
      </c>
      <c r="B6157" t="s">
        <v>172</v>
      </c>
      <c r="C6157" t="s">
        <v>770</v>
      </c>
      <c r="D6157" t="s">
        <v>6181</v>
      </c>
      <c r="E6157">
        <v>52.469099999999997</v>
      </c>
      <c r="F6157">
        <v>52.469099999999997</v>
      </c>
      <c r="G6157">
        <v>158.16239999999999</v>
      </c>
      <c r="H6157">
        <v>158.16239999999999</v>
      </c>
      <c r="I6157" t="s">
        <v>175</v>
      </c>
      <c r="L6157" t="s">
        <v>6208</v>
      </c>
      <c r="M6157" t="s">
        <v>6183</v>
      </c>
      <c r="U6157" t="s">
        <v>6184</v>
      </c>
      <c r="V6157" t="s">
        <v>178</v>
      </c>
      <c r="AA6157" t="s">
        <v>6185</v>
      </c>
      <c r="AB6157">
        <v>54.51</v>
      </c>
      <c r="AC6157">
        <v>1.34</v>
      </c>
      <c r="AE6157">
        <v>17.68</v>
      </c>
      <c r="AI6157">
        <v>9.48</v>
      </c>
      <c r="AJ6157">
        <v>8.3000000000000007</v>
      </c>
      <c r="AK6157">
        <v>3.88</v>
      </c>
      <c r="AL6157">
        <v>0.23</v>
      </c>
      <c r="AN6157">
        <v>0.73</v>
      </c>
      <c r="AO6157">
        <v>3.56</v>
      </c>
      <c r="AP6157">
        <v>0.28999999999999998</v>
      </c>
      <c r="CW6157">
        <v>8.3000000000000007</v>
      </c>
      <c r="CX6157">
        <v>474</v>
      </c>
      <c r="CY6157">
        <v>38.1</v>
      </c>
      <c r="CZ6157">
        <v>94.2</v>
      </c>
      <c r="DA6157">
        <v>1.94</v>
      </c>
      <c r="DM6157">
        <v>0.60699999999999998</v>
      </c>
      <c r="DN6157">
        <v>250</v>
      </c>
      <c r="DO6157">
        <v>7.12</v>
      </c>
      <c r="DP6157">
        <v>21.2</v>
      </c>
      <c r="DQ6157">
        <v>3.6</v>
      </c>
      <c r="DR6157">
        <v>18.899999999999999</v>
      </c>
      <c r="DS6157">
        <v>5.48</v>
      </c>
      <c r="DT6157">
        <v>1.64</v>
      </c>
      <c r="DU6157">
        <v>6.47</v>
      </c>
      <c r="DV6157">
        <v>1.08</v>
      </c>
      <c r="DW6157">
        <v>6.91</v>
      </c>
      <c r="DX6157">
        <v>1.43</v>
      </c>
      <c r="DY6157">
        <v>4.05</v>
      </c>
      <c r="DZ6157">
        <v>0.61099999999999999</v>
      </c>
      <c r="EA6157">
        <v>3.99</v>
      </c>
      <c r="EB6157">
        <v>0.63500000000000001</v>
      </c>
      <c r="EC6157">
        <v>3</v>
      </c>
      <c r="ED6157">
        <v>0.106</v>
      </c>
      <c r="EM6157">
        <v>5.88</v>
      </c>
      <c r="EO6157">
        <v>0.51100000000000001</v>
      </c>
      <c r="EP6157">
        <v>0.24099999999999999</v>
      </c>
      <c r="FO6157">
        <v>884265</v>
      </c>
    </row>
    <row r="6158" spans="1:171" hidden="1">
      <c r="A6158" t="s">
        <v>6180</v>
      </c>
      <c r="B6158" t="s">
        <v>172</v>
      </c>
      <c r="C6158" t="s">
        <v>770</v>
      </c>
      <c r="D6158" t="s">
        <v>6181</v>
      </c>
      <c r="E6158">
        <v>52.469099999999997</v>
      </c>
      <c r="F6158">
        <v>52.469099999999997</v>
      </c>
      <c r="G6158">
        <v>158.16239999999999</v>
      </c>
      <c r="H6158">
        <v>158.16239999999999</v>
      </c>
      <c r="I6158" t="s">
        <v>175</v>
      </c>
      <c r="L6158" t="s">
        <v>6209</v>
      </c>
      <c r="M6158" t="s">
        <v>6196</v>
      </c>
      <c r="U6158" t="s">
        <v>6184</v>
      </c>
      <c r="V6158" t="s">
        <v>178</v>
      </c>
      <c r="AA6158" t="s">
        <v>6185</v>
      </c>
      <c r="AB6158">
        <v>60.98</v>
      </c>
      <c r="AC6158">
        <v>1.28</v>
      </c>
      <c r="AE6158">
        <v>16.63</v>
      </c>
      <c r="AI6158">
        <v>7.4</v>
      </c>
      <c r="AJ6158">
        <v>4.83</v>
      </c>
      <c r="AK6158">
        <v>2</v>
      </c>
      <c r="AL6158">
        <v>0.16</v>
      </c>
      <c r="AN6158">
        <v>1.54</v>
      </c>
      <c r="AO6158">
        <v>4.72</v>
      </c>
      <c r="AP6158">
        <v>0.46</v>
      </c>
      <c r="CW6158">
        <v>18.100000000000001</v>
      </c>
      <c r="CX6158">
        <v>407</v>
      </c>
      <c r="CY6158">
        <v>57.3</v>
      </c>
      <c r="CZ6158">
        <v>160</v>
      </c>
      <c r="DA6158">
        <v>3.56</v>
      </c>
      <c r="DM6158">
        <v>1.22</v>
      </c>
      <c r="DN6158">
        <v>502</v>
      </c>
      <c r="DO6158">
        <v>14</v>
      </c>
      <c r="DP6158">
        <v>37.700000000000003</v>
      </c>
      <c r="DQ6158">
        <v>6.23</v>
      </c>
      <c r="DR6158">
        <v>31.2</v>
      </c>
      <c r="DS6158">
        <v>8.44</v>
      </c>
      <c r="DT6158">
        <v>2.2400000000000002</v>
      </c>
      <c r="DU6158">
        <v>9.7100000000000009</v>
      </c>
      <c r="DV6158">
        <v>1.6</v>
      </c>
      <c r="DW6158">
        <v>10</v>
      </c>
      <c r="DX6158">
        <v>2.08</v>
      </c>
      <c r="DY6158">
        <v>5.89</v>
      </c>
      <c r="DZ6158">
        <v>0.89100000000000001</v>
      </c>
      <c r="EA6158">
        <v>5.76</v>
      </c>
      <c r="EB6158">
        <v>0.92800000000000005</v>
      </c>
      <c r="EC6158">
        <v>4.82</v>
      </c>
      <c r="ED6158">
        <v>0.2</v>
      </c>
      <c r="EM6158">
        <v>11.1</v>
      </c>
      <c r="EO6158">
        <v>1.1299999999999999</v>
      </c>
      <c r="EP6158">
        <v>0.53600000000000003</v>
      </c>
      <c r="FO6158">
        <v>884266</v>
      </c>
    </row>
    <row r="6159" spans="1:171" hidden="1">
      <c r="A6159" t="s">
        <v>6180</v>
      </c>
      <c r="B6159" t="s">
        <v>172</v>
      </c>
      <c r="C6159" t="s">
        <v>770</v>
      </c>
      <c r="D6159" t="s">
        <v>6181</v>
      </c>
      <c r="E6159">
        <v>52.469099999999997</v>
      </c>
      <c r="F6159">
        <v>52.469099999999997</v>
      </c>
      <c r="G6159">
        <v>158.16239999999999</v>
      </c>
      <c r="H6159">
        <v>158.16239999999999</v>
      </c>
      <c r="I6159" t="s">
        <v>175</v>
      </c>
      <c r="L6159" t="s">
        <v>6210</v>
      </c>
      <c r="M6159" t="s">
        <v>6203</v>
      </c>
      <c r="U6159" t="s">
        <v>6184</v>
      </c>
      <c r="V6159" t="s">
        <v>178</v>
      </c>
      <c r="AA6159" t="s">
        <v>6185</v>
      </c>
      <c r="AB6159">
        <v>63.9</v>
      </c>
      <c r="AC6159">
        <v>1.02</v>
      </c>
      <c r="AE6159">
        <v>16.28</v>
      </c>
      <c r="AI6159">
        <v>5.89</v>
      </c>
      <c r="AJ6159">
        <v>4.34</v>
      </c>
      <c r="AK6159">
        <v>1.41</v>
      </c>
      <c r="AL6159">
        <v>0.21</v>
      </c>
      <c r="AN6159">
        <v>1.5</v>
      </c>
      <c r="AO6159">
        <v>5.13</v>
      </c>
      <c r="AP6159">
        <v>0.32</v>
      </c>
      <c r="CW6159">
        <v>21.4</v>
      </c>
      <c r="CX6159">
        <v>350</v>
      </c>
      <c r="CY6159">
        <v>56.6</v>
      </c>
      <c r="CZ6159">
        <v>193</v>
      </c>
      <c r="DA6159">
        <v>3.95</v>
      </c>
      <c r="DM6159">
        <v>1.46</v>
      </c>
      <c r="DN6159">
        <v>591</v>
      </c>
      <c r="DO6159">
        <v>14</v>
      </c>
      <c r="DP6159">
        <v>38.299999999999997</v>
      </c>
      <c r="DQ6159">
        <v>6.06</v>
      </c>
      <c r="DR6159">
        <v>29.8</v>
      </c>
      <c r="DS6159">
        <v>8.09</v>
      </c>
      <c r="DT6159">
        <v>2.14</v>
      </c>
      <c r="DU6159">
        <v>9.25</v>
      </c>
      <c r="DV6159">
        <v>1.53</v>
      </c>
      <c r="DW6159">
        <v>9.73</v>
      </c>
      <c r="DX6159">
        <v>2.02</v>
      </c>
      <c r="DY6159">
        <v>5.81</v>
      </c>
      <c r="DZ6159">
        <v>0.89200000000000002</v>
      </c>
      <c r="EA6159">
        <v>5.84</v>
      </c>
      <c r="EB6159">
        <v>0.94299999999999995</v>
      </c>
      <c r="EC6159">
        <v>5.46</v>
      </c>
      <c r="ED6159">
        <v>0.219</v>
      </c>
      <c r="EM6159">
        <v>12.2</v>
      </c>
      <c r="EO6159">
        <v>1.1499999999999999</v>
      </c>
      <c r="EP6159">
        <v>0.54500000000000004</v>
      </c>
      <c r="FO6159">
        <v>884267</v>
      </c>
    </row>
    <row r="6160" spans="1:171" hidden="1">
      <c r="A6160" t="s">
        <v>6180</v>
      </c>
      <c r="B6160" t="s">
        <v>172</v>
      </c>
      <c r="C6160" t="s">
        <v>770</v>
      </c>
      <c r="D6160" t="s">
        <v>6181</v>
      </c>
      <c r="E6160">
        <v>52.469099999999997</v>
      </c>
      <c r="F6160">
        <v>52.469099999999997</v>
      </c>
      <c r="G6160">
        <v>158.16239999999999</v>
      </c>
      <c r="H6160">
        <v>158.16239999999999</v>
      </c>
      <c r="I6160" t="s">
        <v>175</v>
      </c>
      <c r="L6160" t="s">
        <v>6211</v>
      </c>
      <c r="M6160" t="s">
        <v>6196</v>
      </c>
      <c r="U6160" t="s">
        <v>6184</v>
      </c>
      <c r="V6160" t="s">
        <v>178</v>
      </c>
      <c r="AA6160" t="s">
        <v>6185</v>
      </c>
      <c r="AB6160">
        <v>58.37</v>
      </c>
      <c r="AC6160">
        <v>1.48</v>
      </c>
      <c r="AE6160">
        <v>16.03</v>
      </c>
      <c r="AI6160">
        <v>9.5299999999999994</v>
      </c>
      <c r="AJ6160">
        <v>6.05</v>
      </c>
      <c r="AK6160">
        <v>2.7</v>
      </c>
      <c r="AL6160">
        <v>0.21</v>
      </c>
      <c r="AN6160">
        <v>1.32</v>
      </c>
      <c r="AO6160">
        <v>3.95</v>
      </c>
      <c r="AP6160">
        <v>0.35</v>
      </c>
      <c r="CW6160">
        <v>15.1</v>
      </c>
      <c r="CX6160">
        <v>411</v>
      </c>
      <c r="CY6160">
        <v>52.4</v>
      </c>
      <c r="CZ6160">
        <v>153</v>
      </c>
      <c r="DA6160">
        <v>3.16</v>
      </c>
      <c r="DM6160">
        <v>0.73699999999999999</v>
      </c>
      <c r="DN6160">
        <v>451</v>
      </c>
      <c r="DO6160">
        <v>11</v>
      </c>
      <c r="DP6160">
        <v>32</v>
      </c>
      <c r="DQ6160">
        <v>5.29</v>
      </c>
      <c r="DR6160">
        <v>27</v>
      </c>
      <c r="DS6160">
        <v>7.68</v>
      </c>
      <c r="DT6160">
        <v>2.15</v>
      </c>
      <c r="DU6160">
        <v>8.84</v>
      </c>
      <c r="DV6160">
        <v>1.46</v>
      </c>
      <c r="DW6160">
        <v>9.26</v>
      </c>
      <c r="DX6160">
        <v>1.92</v>
      </c>
      <c r="DY6160">
        <v>5.45</v>
      </c>
      <c r="DZ6160">
        <v>0.82399999999999995</v>
      </c>
      <c r="EA6160">
        <v>5.41</v>
      </c>
      <c r="EB6160">
        <v>0.86</v>
      </c>
      <c r="EC6160">
        <v>4.5599999999999996</v>
      </c>
      <c r="ED6160">
        <v>0.17199999999999999</v>
      </c>
      <c r="EM6160">
        <v>10.5</v>
      </c>
      <c r="EO6160">
        <v>0.95299999999999996</v>
      </c>
      <c r="EP6160">
        <v>0.441</v>
      </c>
      <c r="EQ6160">
        <v>0.51307100000000005</v>
      </c>
      <c r="ET6160">
        <v>0.70336100000000001</v>
      </c>
      <c r="EV6160">
        <v>18.369599999999998</v>
      </c>
      <c r="EX6160">
        <v>15.510999999999999</v>
      </c>
      <c r="EZ6160">
        <v>38.155000000000001</v>
      </c>
      <c r="FH6160">
        <v>0.28322900000000001</v>
      </c>
      <c r="FO6160">
        <v>884268</v>
      </c>
    </row>
    <row r="6161" spans="1:171" hidden="1">
      <c r="A6161" t="s">
        <v>6180</v>
      </c>
      <c r="B6161" t="s">
        <v>172</v>
      </c>
      <c r="C6161" t="s">
        <v>770</v>
      </c>
      <c r="D6161" t="s">
        <v>6181</v>
      </c>
      <c r="E6161">
        <v>52.469099999999997</v>
      </c>
      <c r="F6161">
        <v>52.469099999999997</v>
      </c>
      <c r="G6161">
        <v>158.16239999999999</v>
      </c>
      <c r="H6161">
        <v>158.16239999999999</v>
      </c>
      <c r="I6161" t="s">
        <v>175</v>
      </c>
      <c r="L6161" t="s">
        <v>6212</v>
      </c>
      <c r="M6161" t="s">
        <v>6203</v>
      </c>
      <c r="U6161" t="s">
        <v>6184</v>
      </c>
      <c r="V6161" t="s">
        <v>178</v>
      </c>
      <c r="AA6161" t="s">
        <v>6185</v>
      </c>
      <c r="AB6161">
        <v>68.510000000000005</v>
      </c>
      <c r="AC6161">
        <v>0.48</v>
      </c>
      <c r="AE6161">
        <v>14.84</v>
      </c>
      <c r="AI6161">
        <v>4.79</v>
      </c>
      <c r="AJ6161">
        <v>3.36</v>
      </c>
      <c r="AK6161">
        <v>1.07</v>
      </c>
      <c r="AL6161">
        <v>0.11</v>
      </c>
      <c r="AN6161">
        <v>2.13</v>
      </c>
      <c r="AO6161">
        <v>4.62</v>
      </c>
      <c r="AP6161">
        <v>0.1</v>
      </c>
      <c r="CW6161">
        <v>21.1</v>
      </c>
      <c r="CX6161">
        <v>200</v>
      </c>
      <c r="CY6161">
        <v>20.3</v>
      </c>
      <c r="CZ6161">
        <v>122</v>
      </c>
      <c r="DA6161">
        <v>2.75</v>
      </c>
      <c r="DM6161">
        <v>2.38</v>
      </c>
      <c r="DN6161">
        <v>696</v>
      </c>
      <c r="DO6161">
        <v>8.51</v>
      </c>
      <c r="DP6161">
        <v>20.9</v>
      </c>
      <c r="DQ6161">
        <v>2.69</v>
      </c>
      <c r="DR6161">
        <v>11.7</v>
      </c>
      <c r="DS6161">
        <v>2.86</v>
      </c>
      <c r="DT6161">
        <v>0.9</v>
      </c>
      <c r="DU6161">
        <v>3.14</v>
      </c>
      <c r="DV6161">
        <v>0.53900000000000003</v>
      </c>
      <c r="DW6161">
        <v>3.48</v>
      </c>
      <c r="DX6161">
        <v>0.73699999999999999</v>
      </c>
      <c r="DY6161">
        <v>2.19</v>
      </c>
      <c r="DZ6161">
        <v>0.35099999999999998</v>
      </c>
      <c r="EA6161">
        <v>2.46</v>
      </c>
      <c r="EB6161">
        <v>0.41599999999999998</v>
      </c>
      <c r="EC6161">
        <v>3.69</v>
      </c>
      <c r="ED6161">
        <v>0.27200000000000002</v>
      </c>
      <c r="EM6161">
        <v>11.1</v>
      </c>
      <c r="EO6161">
        <v>3.53</v>
      </c>
      <c r="EP6161">
        <v>1.169</v>
      </c>
      <c r="EQ6161">
        <v>0.51307700000000001</v>
      </c>
      <c r="ET6161">
        <v>0.70335800000000004</v>
      </c>
      <c r="EV6161">
        <v>18.3691</v>
      </c>
      <c r="EX6161">
        <v>15.5068</v>
      </c>
      <c r="EZ6161">
        <v>38.137599999999999</v>
      </c>
      <c r="FH6161">
        <v>0.28322399999999998</v>
      </c>
      <c r="FO6161">
        <v>884269</v>
      </c>
    </row>
    <row r="6162" spans="1:171" hidden="1">
      <c r="A6162" t="s">
        <v>6180</v>
      </c>
      <c r="B6162" t="s">
        <v>172</v>
      </c>
      <c r="C6162" t="s">
        <v>770</v>
      </c>
      <c r="D6162" t="s">
        <v>6213</v>
      </c>
      <c r="E6162">
        <v>52.4788</v>
      </c>
      <c r="F6162">
        <v>52.4788</v>
      </c>
      <c r="G6162">
        <v>158.11920000000001</v>
      </c>
      <c r="H6162">
        <v>158.11920000000001</v>
      </c>
      <c r="I6162" t="s">
        <v>175</v>
      </c>
      <c r="L6162" t="s">
        <v>6214</v>
      </c>
      <c r="M6162" t="s">
        <v>6187</v>
      </c>
      <c r="U6162" t="s">
        <v>6184</v>
      </c>
      <c r="V6162" t="s">
        <v>178</v>
      </c>
      <c r="AA6162" t="s">
        <v>6185</v>
      </c>
      <c r="AB6162">
        <v>51.66</v>
      </c>
      <c r="AC6162">
        <v>1.1599999999999999</v>
      </c>
      <c r="AE6162">
        <v>18.22</v>
      </c>
      <c r="AI6162">
        <v>11.34</v>
      </c>
      <c r="AJ6162">
        <v>9.06</v>
      </c>
      <c r="AK6162">
        <v>4.68</v>
      </c>
      <c r="AL6162">
        <v>0.21</v>
      </c>
      <c r="AN6162">
        <v>0.45</v>
      </c>
      <c r="AO6162">
        <v>3.02</v>
      </c>
      <c r="AP6162">
        <v>0.21</v>
      </c>
      <c r="CW6162">
        <v>4.3600000000000003</v>
      </c>
      <c r="CX6162">
        <v>477</v>
      </c>
      <c r="CY6162">
        <v>23.3</v>
      </c>
      <c r="CZ6162">
        <v>50.2</v>
      </c>
      <c r="DA6162">
        <v>1.1399999999999999</v>
      </c>
      <c r="DM6162">
        <v>0.36299999999999999</v>
      </c>
      <c r="DN6162">
        <v>168</v>
      </c>
      <c r="DO6162">
        <v>4.3</v>
      </c>
      <c r="DP6162">
        <v>12</v>
      </c>
      <c r="DQ6162">
        <v>2.02</v>
      </c>
      <c r="DR6162">
        <v>10.8</v>
      </c>
      <c r="DS6162">
        <v>3.24</v>
      </c>
      <c r="DT6162">
        <v>1.18</v>
      </c>
      <c r="DU6162">
        <v>3.85</v>
      </c>
      <c r="DV6162">
        <v>0.67100000000000004</v>
      </c>
      <c r="DW6162">
        <v>4.32</v>
      </c>
      <c r="DX6162">
        <v>0.88800000000000001</v>
      </c>
      <c r="DY6162">
        <v>2.52</v>
      </c>
      <c r="DZ6162">
        <v>0.376</v>
      </c>
      <c r="EA6162">
        <v>2.46</v>
      </c>
      <c r="EB6162">
        <v>0.374</v>
      </c>
      <c r="EC6162">
        <v>1.59</v>
      </c>
      <c r="ED6162">
        <v>6.3E-2</v>
      </c>
      <c r="EM6162">
        <v>4.05</v>
      </c>
      <c r="EO6162">
        <v>0.3</v>
      </c>
      <c r="EP6162">
        <v>0.14199999999999999</v>
      </c>
      <c r="EQ6162">
        <v>0.51310100000000003</v>
      </c>
      <c r="ET6162">
        <v>0.70333500000000004</v>
      </c>
      <c r="EV6162">
        <v>18.373000000000001</v>
      </c>
      <c r="EX6162">
        <v>15.507400000000001</v>
      </c>
      <c r="EZ6162">
        <v>38.1492</v>
      </c>
      <c r="FH6162">
        <v>0.283225</v>
      </c>
      <c r="FO6162">
        <v>884270</v>
      </c>
    </row>
    <row r="6163" spans="1:171" hidden="1">
      <c r="A6163" t="s">
        <v>6180</v>
      </c>
      <c r="B6163" t="s">
        <v>172</v>
      </c>
      <c r="C6163" t="s">
        <v>770</v>
      </c>
      <c r="D6163" t="s">
        <v>6213</v>
      </c>
      <c r="E6163">
        <v>52.480800000000002</v>
      </c>
      <c r="F6163">
        <v>52.480800000000002</v>
      </c>
      <c r="G6163">
        <v>158.1266</v>
      </c>
      <c r="H6163">
        <v>158.1266</v>
      </c>
      <c r="I6163" t="s">
        <v>175</v>
      </c>
      <c r="L6163" t="s">
        <v>6215</v>
      </c>
      <c r="M6163" t="s">
        <v>6187</v>
      </c>
      <c r="U6163" t="s">
        <v>6184</v>
      </c>
      <c r="V6163" t="s">
        <v>178</v>
      </c>
      <c r="AA6163" t="s">
        <v>6185</v>
      </c>
      <c r="AB6163">
        <v>51.68</v>
      </c>
      <c r="AC6163">
        <v>1.1499999999999999</v>
      </c>
      <c r="AE6163">
        <v>18.440000000000001</v>
      </c>
      <c r="AI6163">
        <v>11.03</v>
      </c>
      <c r="AJ6163">
        <v>9.2899999999999991</v>
      </c>
      <c r="AK6163">
        <v>4.51</v>
      </c>
      <c r="AL6163">
        <v>0.2</v>
      </c>
      <c r="AN6163">
        <v>0.38</v>
      </c>
      <c r="AO6163">
        <v>3.17</v>
      </c>
      <c r="AP6163">
        <v>0.15</v>
      </c>
      <c r="CW6163">
        <v>3.17</v>
      </c>
      <c r="CX6163">
        <v>479</v>
      </c>
      <c r="CY6163">
        <v>22</v>
      </c>
      <c r="CZ6163">
        <v>47.3</v>
      </c>
      <c r="DA6163">
        <v>1.06</v>
      </c>
      <c r="DM6163">
        <v>0.14899999999999999</v>
      </c>
      <c r="DN6163">
        <v>165</v>
      </c>
      <c r="DO6163">
        <v>3.92</v>
      </c>
      <c r="DP6163">
        <v>12.1</v>
      </c>
      <c r="DQ6163">
        <v>1.96</v>
      </c>
      <c r="DR6163">
        <v>10.5</v>
      </c>
      <c r="DS6163">
        <v>3.2</v>
      </c>
      <c r="DT6163">
        <v>1.18</v>
      </c>
      <c r="DU6163">
        <v>3.76</v>
      </c>
      <c r="DV6163">
        <v>0.66500000000000004</v>
      </c>
      <c r="DW6163">
        <v>4.24</v>
      </c>
      <c r="DX6163">
        <v>0.86899999999999999</v>
      </c>
      <c r="DY6163">
        <v>2.4900000000000002</v>
      </c>
      <c r="DZ6163">
        <v>0.373</v>
      </c>
      <c r="EA6163">
        <v>2.4300000000000002</v>
      </c>
      <c r="EB6163">
        <v>0.36499999999999999</v>
      </c>
      <c r="EC6163">
        <v>1.53</v>
      </c>
      <c r="ED6163">
        <v>5.8000000000000003E-2</v>
      </c>
      <c r="EM6163">
        <v>3.99</v>
      </c>
      <c r="EO6163">
        <v>0.26200000000000001</v>
      </c>
      <c r="EP6163">
        <v>0.105</v>
      </c>
      <c r="FO6163">
        <v>884271</v>
      </c>
    </row>
    <row r="6164" spans="1:171" hidden="1">
      <c r="A6164" t="s">
        <v>6180</v>
      </c>
      <c r="B6164" t="s">
        <v>172</v>
      </c>
      <c r="C6164" t="s">
        <v>770</v>
      </c>
      <c r="D6164" t="s">
        <v>6213</v>
      </c>
      <c r="E6164">
        <v>52.480200000000004</v>
      </c>
      <c r="F6164">
        <v>52.480200000000004</v>
      </c>
      <c r="G6164">
        <v>158.12549999999999</v>
      </c>
      <c r="H6164">
        <v>158.12549999999999</v>
      </c>
      <c r="I6164" t="s">
        <v>175</v>
      </c>
      <c r="L6164" t="s">
        <v>6216</v>
      </c>
      <c r="M6164" t="s">
        <v>6187</v>
      </c>
      <c r="U6164" t="s">
        <v>6184</v>
      </c>
      <c r="V6164" t="s">
        <v>178</v>
      </c>
      <c r="AA6164" t="s">
        <v>6185</v>
      </c>
      <c r="AB6164">
        <v>51.34</v>
      </c>
      <c r="AC6164">
        <v>1.1499999999999999</v>
      </c>
      <c r="AE6164">
        <v>18.43</v>
      </c>
      <c r="AI6164">
        <v>11.24</v>
      </c>
      <c r="AJ6164">
        <v>9.3000000000000007</v>
      </c>
      <c r="AK6164">
        <v>4.7</v>
      </c>
      <c r="AL6164">
        <v>0.21</v>
      </c>
      <c r="AN6164">
        <v>0.37</v>
      </c>
      <c r="AO6164">
        <v>3.08</v>
      </c>
      <c r="AP6164">
        <v>0.17</v>
      </c>
      <c r="CW6164">
        <v>3.73</v>
      </c>
      <c r="CX6164">
        <v>485</v>
      </c>
      <c r="CY6164">
        <v>15.2</v>
      </c>
      <c r="CZ6164">
        <v>49</v>
      </c>
      <c r="DA6164">
        <v>1.1399999999999999</v>
      </c>
      <c r="DM6164">
        <v>0.27</v>
      </c>
      <c r="DN6164">
        <v>168</v>
      </c>
      <c r="DO6164">
        <v>2.71</v>
      </c>
      <c r="DP6164">
        <v>7.96</v>
      </c>
      <c r="DQ6164">
        <v>1.29</v>
      </c>
      <c r="DR6164">
        <v>6.88</v>
      </c>
      <c r="DS6164">
        <v>2.16</v>
      </c>
      <c r="DT6164">
        <v>0.81</v>
      </c>
      <c r="DU6164">
        <v>2.57</v>
      </c>
      <c r="DV6164">
        <v>0.45500000000000002</v>
      </c>
      <c r="DW6164">
        <v>2.9</v>
      </c>
      <c r="DX6164">
        <v>0.60299999999999998</v>
      </c>
      <c r="DY6164">
        <v>1.71</v>
      </c>
      <c r="DZ6164">
        <v>0.25800000000000001</v>
      </c>
      <c r="EA6164">
        <v>1.71</v>
      </c>
      <c r="EB6164">
        <v>0.25800000000000001</v>
      </c>
      <c r="EC6164">
        <v>1.56</v>
      </c>
      <c r="ED6164">
        <v>6.0999999999999999E-2</v>
      </c>
      <c r="EM6164">
        <v>4.33</v>
      </c>
      <c r="EO6164">
        <v>0.25900000000000001</v>
      </c>
      <c r="EP6164">
        <v>0.113</v>
      </c>
      <c r="FO6164">
        <v>884272</v>
      </c>
    </row>
    <row r="6165" spans="1:171" hidden="1">
      <c r="A6165" t="s">
        <v>6180</v>
      </c>
      <c r="B6165" t="s">
        <v>172</v>
      </c>
      <c r="C6165" t="s">
        <v>770</v>
      </c>
      <c r="D6165" t="s">
        <v>6213</v>
      </c>
      <c r="E6165">
        <v>52.476399999999998</v>
      </c>
      <c r="F6165">
        <v>52.476399999999998</v>
      </c>
      <c r="G6165">
        <v>158.102</v>
      </c>
      <c r="H6165">
        <v>158.102</v>
      </c>
      <c r="I6165" t="s">
        <v>175</v>
      </c>
      <c r="L6165" t="s">
        <v>6217</v>
      </c>
      <c r="M6165" t="s">
        <v>6187</v>
      </c>
      <c r="U6165" t="s">
        <v>6184</v>
      </c>
      <c r="V6165" t="s">
        <v>178</v>
      </c>
      <c r="AA6165" t="s">
        <v>6185</v>
      </c>
      <c r="AB6165">
        <v>50.2</v>
      </c>
      <c r="AC6165">
        <v>1.1100000000000001</v>
      </c>
      <c r="AE6165">
        <v>19.66</v>
      </c>
      <c r="AI6165">
        <v>10.24</v>
      </c>
      <c r="AJ6165">
        <v>10.69</v>
      </c>
      <c r="AK6165">
        <v>4.2300000000000004</v>
      </c>
      <c r="AL6165">
        <v>0.18</v>
      </c>
      <c r="AN6165">
        <v>0.54</v>
      </c>
      <c r="AO6165">
        <v>2.95</v>
      </c>
      <c r="AP6165">
        <v>0.2</v>
      </c>
      <c r="CW6165">
        <v>9.76</v>
      </c>
      <c r="CX6165">
        <v>430</v>
      </c>
      <c r="CY6165">
        <v>30.8</v>
      </c>
      <c r="CZ6165">
        <v>75.599999999999994</v>
      </c>
      <c r="DA6165">
        <v>1.78</v>
      </c>
      <c r="DM6165">
        <v>0.55800000000000005</v>
      </c>
      <c r="DN6165">
        <v>209</v>
      </c>
      <c r="DO6165">
        <v>5.9</v>
      </c>
      <c r="DP6165">
        <v>16.100000000000001</v>
      </c>
      <c r="DQ6165">
        <v>2.73</v>
      </c>
      <c r="DR6165">
        <v>14.2</v>
      </c>
      <c r="DS6165">
        <v>4.1900000000000004</v>
      </c>
      <c r="DT6165">
        <v>1.46</v>
      </c>
      <c r="DU6165">
        <v>5.0199999999999996</v>
      </c>
      <c r="DV6165">
        <v>0.872</v>
      </c>
      <c r="DW6165">
        <v>5.6</v>
      </c>
      <c r="DX6165">
        <v>1.17</v>
      </c>
      <c r="DY6165">
        <v>3.34</v>
      </c>
      <c r="DZ6165">
        <v>0.5</v>
      </c>
      <c r="EA6165">
        <v>3.28</v>
      </c>
      <c r="EB6165">
        <v>0.496</v>
      </c>
      <c r="EC6165">
        <v>2.2599999999999998</v>
      </c>
      <c r="ED6165">
        <v>0.106</v>
      </c>
      <c r="EM6165">
        <v>4.67</v>
      </c>
      <c r="EO6165">
        <v>0.65800000000000003</v>
      </c>
      <c r="EP6165">
        <v>0.27100000000000002</v>
      </c>
      <c r="FO6165">
        <v>884273</v>
      </c>
    </row>
    <row r="6166" spans="1:171" hidden="1">
      <c r="A6166" t="s">
        <v>6180</v>
      </c>
      <c r="B6166" t="s">
        <v>172</v>
      </c>
      <c r="C6166" t="s">
        <v>770</v>
      </c>
      <c r="D6166" t="s">
        <v>6213</v>
      </c>
      <c r="E6166">
        <v>52.460099999999997</v>
      </c>
      <c r="F6166">
        <v>52.460099999999997</v>
      </c>
      <c r="G6166">
        <v>158.16159999999999</v>
      </c>
      <c r="H6166">
        <v>158.16159999999999</v>
      </c>
      <c r="I6166" t="s">
        <v>175</v>
      </c>
      <c r="L6166" t="s">
        <v>6218</v>
      </c>
      <c r="M6166" t="s">
        <v>6187</v>
      </c>
      <c r="U6166" t="s">
        <v>6184</v>
      </c>
      <c r="V6166" t="s">
        <v>178</v>
      </c>
      <c r="AA6166" t="s">
        <v>6185</v>
      </c>
      <c r="AB6166">
        <v>49.49</v>
      </c>
      <c r="AC6166">
        <v>0.6</v>
      </c>
      <c r="AE6166">
        <v>22.95</v>
      </c>
      <c r="AI6166">
        <v>7.23</v>
      </c>
      <c r="AJ6166">
        <v>12.58</v>
      </c>
      <c r="AK6166">
        <v>4.46</v>
      </c>
      <c r="AL6166">
        <v>0.13</v>
      </c>
      <c r="AN6166">
        <v>0.28000000000000003</v>
      </c>
      <c r="AO6166">
        <v>2.19</v>
      </c>
      <c r="AP6166">
        <v>0.09</v>
      </c>
      <c r="CW6166">
        <v>6.25</v>
      </c>
      <c r="CX6166">
        <v>451</v>
      </c>
      <c r="CY6166">
        <v>20.3</v>
      </c>
      <c r="CZ6166">
        <v>57.3</v>
      </c>
      <c r="DA6166">
        <v>1.0900000000000001</v>
      </c>
      <c r="DM6166">
        <v>0.501</v>
      </c>
      <c r="DN6166">
        <v>174</v>
      </c>
      <c r="DO6166">
        <v>4.07</v>
      </c>
      <c r="DP6166">
        <v>11.1</v>
      </c>
      <c r="DQ6166">
        <v>1.81</v>
      </c>
      <c r="DR6166">
        <v>9.35</v>
      </c>
      <c r="DS6166">
        <v>2.8</v>
      </c>
      <c r="DT6166">
        <v>1.02</v>
      </c>
      <c r="DU6166">
        <v>3.35</v>
      </c>
      <c r="DV6166">
        <v>0.59199999999999997</v>
      </c>
      <c r="DW6166">
        <v>3.8</v>
      </c>
      <c r="DX6166">
        <v>0.79</v>
      </c>
      <c r="DY6166">
        <v>2.25</v>
      </c>
      <c r="DZ6166">
        <v>0.34</v>
      </c>
      <c r="EA6166">
        <v>2.25</v>
      </c>
      <c r="EB6166">
        <v>0.33200000000000002</v>
      </c>
      <c r="EC6166">
        <v>1.74</v>
      </c>
      <c r="ED6166">
        <v>7.0000000000000007E-2</v>
      </c>
      <c r="EM6166">
        <v>4.37</v>
      </c>
      <c r="EO6166">
        <v>0.51200000000000001</v>
      </c>
      <c r="EP6166">
        <v>0.217</v>
      </c>
      <c r="FO6166">
        <v>884274</v>
      </c>
    </row>
    <row r="6167" spans="1:171" hidden="1">
      <c r="A6167" t="s">
        <v>6180</v>
      </c>
      <c r="B6167" t="s">
        <v>172</v>
      </c>
      <c r="C6167" t="s">
        <v>770</v>
      </c>
      <c r="D6167" t="s">
        <v>6213</v>
      </c>
      <c r="E6167">
        <v>52.460099999999997</v>
      </c>
      <c r="F6167">
        <v>52.460099999999997</v>
      </c>
      <c r="G6167">
        <v>158.16159999999999</v>
      </c>
      <c r="H6167">
        <v>158.16159999999999</v>
      </c>
      <c r="I6167" t="s">
        <v>175</v>
      </c>
      <c r="L6167" t="s">
        <v>6219</v>
      </c>
      <c r="M6167" t="s">
        <v>6187</v>
      </c>
      <c r="U6167" t="s">
        <v>6184</v>
      </c>
      <c r="V6167" t="s">
        <v>178</v>
      </c>
      <c r="AA6167" t="s">
        <v>6185</v>
      </c>
      <c r="AB6167">
        <v>50.43</v>
      </c>
      <c r="AC6167">
        <v>1.1599999999999999</v>
      </c>
      <c r="AE6167">
        <v>18.07</v>
      </c>
      <c r="AI6167">
        <v>10.07</v>
      </c>
      <c r="AJ6167">
        <v>11.04</v>
      </c>
      <c r="AK6167">
        <v>5.81</v>
      </c>
      <c r="AL6167">
        <v>0.15</v>
      </c>
      <c r="AN6167">
        <v>0.46</v>
      </c>
      <c r="AO6167">
        <v>2.65</v>
      </c>
      <c r="AP6167">
        <v>0.15</v>
      </c>
      <c r="CW6167">
        <v>1.58</v>
      </c>
      <c r="CX6167">
        <v>469</v>
      </c>
      <c r="CY6167">
        <v>25</v>
      </c>
      <c r="CZ6167">
        <v>53</v>
      </c>
      <c r="DA6167">
        <v>1.02</v>
      </c>
      <c r="DM6167">
        <v>0.124</v>
      </c>
      <c r="DN6167">
        <v>164</v>
      </c>
      <c r="DO6167">
        <v>4.1900000000000004</v>
      </c>
      <c r="DP6167">
        <v>12.1</v>
      </c>
      <c r="DQ6167">
        <v>2.0499999999999998</v>
      </c>
      <c r="DR6167">
        <v>10.9</v>
      </c>
      <c r="DS6167">
        <v>3.36</v>
      </c>
      <c r="DT6167">
        <v>1.1499999999999999</v>
      </c>
      <c r="DU6167">
        <v>4.0999999999999996</v>
      </c>
      <c r="DV6167">
        <v>0.68500000000000005</v>
      </c>
      <c r="DW6167">
        <v>4.43</v>
      </c>
      <c r="DX6167">
        <v>0.91300000000000003</v>
      </c>
      <c r="DY6167">
        <v>2.5499999999999998</v>
      </c>
      <c r="DZ6167">
        <v>0.38400000000000001</v>
      </c>
      <c r="EA6167">
        <v>2.4900000000000002</v>
      </c>
      <c r="EB6167">
        <v>0.39</v>
      </c>
      <c r="EC6167">
        <v>1.67</v>
      </c>
      <c r="ED6167">
        <v>0.06</v>
      </c>
      <c r="EM6167">
        <v>3.64</v>
      </c>
      <c r="EO6167">
        <v>0.33100000000000002</v>
      </c>
      <c r="EP6167">
        <v>0.158</v>
      </c>
      <c r="FO6167">
        <v>884275</v>
      </c>
    </row>
    <row r="6168" spans="1:171" hidden="1">
      <c r="A6168" t="s">
        <v>6180</v>
      </c>
      <c r="B6168" t="s">
        <v>172</v>
      </c>
      <c r="C6168" t="s">
        <v>770</v>
      </c>
      <c r="D6168" t="s">
        <v>6213</v>
      </c>
      <c r="E6168">
        <v>52.460099999999997</v>
      </c>
      <c r="F6168">
        <v>52.460099999999997</v>
      </c>
      <c r="G6168">
        <v>158.16159999999999</v>
      </c>
      <c r="H6168">
        <v>158.16159999999999</v>
      </c>
      <c r="I6168" t="s">
        <v>175</v>
      </c>
      <c r="L6168" t="s">
        <v>6220</v>
      </c>
      <c r="M6168" t="s">
        <v>6183</v>
      </c>
      <c r="U6168" t="s">
        <v>6184</v>
      </c>
      <c r="V6168" t="s">
        <v>178</v>
      </c>
      <c r="AA6168" t="s">
        <v>6185</v>
      </c>
      <c r="AB6168">
        <v>53.64</v>
      </c>
      <c r="AC6168">
        <v>1.17</v>
      </c>
      <c r="AE6168">
        <v>18.07</v>
      </c>
      <c r="AI6168">
        <v>9.1999999999999993</v>
      </c>
      <c r="AJ6168">
        <v>8.8699999999999992</v>
      </c>
      <c r="AK6168">
        <v>4.93</v>
      </c>
      <c r="AL6168">
        <v>0.18</v>
      </c>
      <c r="AN6168">
        <v>0.8</v>
      </c>
      <c r="AO6168">
        <v>2.94</v>
      </c>
      <c r="AP6168">
        <v>0.19</v>
      </c>
      <c r="CW6168">
        <v>8.34</v>
      </c>
      <c r="CX6168">
        <v>459</v>
      </c>
      <c r="CY6168">
        <v>36.9</v>
      </c>
      <c r="CZ6168">
        <v>88</v>
      </c>
      <c r="DA6168">
        <v>1.99</v>
      </c>
      <c r="DM6168">
        <v>0.439</v>
      </c>
      <c r="DN6168">
        <v>302</v>
      </c>
      <c r="DO6168">
        <v>9.81</v>
      </c>
      <c r="DP6168">
        <v>24.4</v>
      </c>
      <c r="DQ6168">
        <v>3.91</v>
      </c>
      <c r="DR6168">
        <v>19.3</v>
      </c>
      <c r="DS6168">
        <v>5.33</v>
      </c>
      <c r="DT6168">
        <v>1.63</v>
      </c>
      <c r="DU6168">
        <v>6.14</v>
      </c>
      <c r="DV6168">
        <v>1.04</v>
      </c>
      <c r="DW6168">
        <v>6.55</v>
      </c>
      <c r="DX6168">
        <v>1.35</v>
      </c>
      <c r="DY6168">
        <v>3.89</v>
      </c>
      <c r="DZ6168">
        <v>0.57399999999999995</v>
      </c>
      <c r="EA6168">
        <v>3.81</v>
      </c>
      <c r="EB6168">
        <v>0.58399999999999996</v>
      </c>
      <c r="EC6168">
        <v>2.5499999999999998</v>
      </c>
      <c r="ED6168">
        <v>0.11600000000000001</v>
      </c>
      <c r="EM6168">
        <v>6.5</v>
      </c>
      <c r="EO6168">
        <v>0.65800000000000003</v>
      </c>
      <c r="EP6168">
        <v>0.29499999999999998</v>
      </c>
      <c r="FO6168">
        <v>884276</v>
      </c>
    </row>
    <row r="6169" spans="1:171" hidden="1">
      <c r="A6169" t="s">
        <v>6180</v>
      </c>
      <c r="B6169" t="s">
        <v>172</v>
      </c>
      <c r="C6169" t="s">
        <v>770</v>
      </c>
      <c r="D6169" t="s">
        <v>6213</v>
      </c>
      <c r="E6169">
        <v>52.460099999999997</v>
      </c>
      <c r="F6169">
        <v>52.460099999999997</v>
      </c>
      <c r="G6169">
        <v>158.16159999999999</v>
      </c>
      <c r="H6169">
        <v>158.16159999999999</v>
      </c>
      <c r="I6169" t="s">
        <v>175</v>
      </c>
      <c r="L6169" t="s">
        <v>6221</v>
      </c>
      <c r="M6169" t="s">
        <v>6183</v>
      </c>
      <c r="U6169" t="s">
        <v>6184</v>
      </c>
      <c r="V6169" t="s">
        <v>178</v>
      </c>
      <c r="AA6169" t="s">
        <v>6185</v>
      </c>
      <c r="AB6169">
        <v>52.25</v>
      </c>
      <c r="AC6169">
        <v>0.98</v>
      </c>
      <c r="AE6169">
        <v>20.5</v>
      </c>
      <c r="AI6169">
        <v>8.01</v>
      </c>
      <c r="AJ6169">
        <v>10.64</v>
      </c>
      <c r="AK6169">
        <v>4.51</v>
      </c>
      <c r="AL6169">
        <v>0.25</v>
      </c>
      <c r="AN6169">
        <v>0.62</v>
      </c>
      <c r="AO6169">
        <v>2.06</v>
      </c>
      <c r="AP6169">
        <v>0.18</v>
      </c>
      <c r="CW6169">
        <v>4.71</v>
      </c>
      <c r="CX6169">
        <v>497</v>
      </c>
      <c r="CY6169">
        <v>23</v>
      </c>
      <c r="CZ6169">
        <v>58.6</v>
      </c>
      <c r="DA6169">
        <v>1.32</v>
      </c>
      <c r="DM6169">
        <v>0.317</v>
      </c>
      <c r="DN6169">
        <v>198</v>
      </c>
      <c r="DO6169">
        <v>5.32</v>
      </c>
      <c r="DP6169">
        <v>14.3</v>
      </c>
      <c r="DQ6169">
        <v>2.38</v>
      </c>
      <c r="DR6169">
        <v>12.3</v>
      </c>
      <c r="DS6169">
        <v>3.54</v>
      </c>
      <c r="DT6169">
        <v>1.29</v>
      </c>
      <c r="DU6169">
        <v>4.05</v>
      </c>
      <c r="DV6169">
        <v>0.68600000000000005</v>
      </c>
      <c r="DW6169">
        <v>4.3</v>
      </c>
      <c r="DX6169">
        <v>0.87</v>
      </c>
      <c r="DY6169">
        <v>2.48</v>
      </c>
      <c r="DZ6169">
        <v>0.37</v>
      </c>
      <c r="EA6169">
        <v>2.4500000000000002</v>
      </c>
      <c r="EB6169">
        <v>0.375</v>
      </c>
      <c r="EC6169">
        <v>1.71</v>
      </c>
      <c r="ED6169">
        <v>7.2999999999999995E-2</v>
      </c>
      <c r="EM6169">
        <v>4.51</v>
      </c>
      <c r="EO6169">
        <v>0.27500000000000002</v>
      </c>
      <c r="EP6169">
        <v>0.14799999999999999</v>
      </c>
      <c r="FO6169">
        <v>884277</v>
      </c>
    </row>
    <row r="6170" spans="1:171">
      <c r="A6170" t="s">
        <v>6180</v>
      </c>
      <c r="B6170" t="s">
        <v>172</v>
      </c>
      <c r="C6170" t="s">
        <v>770</v>
      </c>
      <c r="D6170" t="s">
        <v>6213</v>
      </c>
      <c r="E6170">
        <v>52.460099999999997</v>
      </c>
      <c r="F6170">
        <v>52.460099999999997</v>
      </c>
      <c r="G6170">
        <v>158.16159999999999</v>
      </c>
      <c r="H6170">
        <v>158.16159999999999</v>
      </c>
      <c r="I6170" t="s">
        <v>175</v>
      </c>
      <c r="L6170" t="s">
        <v>6222</v>
      </c>
      <c r="M6170" t="s">
        <v>6187</v>
      </c>
      <c r="U6170" t="s">
        <v>6184</v>
      </c>
      <c r="V6170" t="s">
        <v>178</v>
      </c>
      <c r="AA6170" t="s">
        <v>6185</v>
      </c>
      <c r="AB6170">
        <v>50.22</v>
      </c>
      <c r="AC6170">
        <v>0.93</v>
      </c>
      <c r="AE6170">
        <v>17.829999999999998</v>
      </c>
      <c r="AI6170">
        <v>9.16</v>
      </c>
      <c r="AJ6170">
        <v>10.96</v>
      </c>
      <c r="AK6170">
        <v>8.24</v>
      </c>
      <c r="AL6170">
        <v>0.11</v>
      </c>
      <c r="AN6170">
        <v>0.28000000000000003</v>
      </c>
      <c r="AO6170">
        <v>2.0699999999999998</v>
      </c>
      <c r="AP6170">
        <v>0.22</v>
      </c>
      <c r="CW6170">
        <v>7.76</v>
      </c>
      <c r="CX6170">
        <v>503</v>
      </c>
      <c r="CY6170">
        <v>23.6</v>
      </c>
      <c r="CZ6170">
        <v>72.5</v>
      </c>
      <c r="DA6170">
        <v>2.02</v>
      </c>
      <c r="DM6170">
        <v>0.42899999999999999</v>
      </c>
      <c r="DN6170">
        <v>232</v>
      </c>
      <c r="DO6170">
        <v>6.87</v>
      </c>
      <c r="DP6170">
        <v>17.5</v>
      </c>
      <c r="DQ6170">
        <v>2.79</v>
      </c>
      <c r="DR6170">
        <v>13.7</v>
      </c>
      <c r="DS6170">
        <v>3.75</v>
      </c>
      <c r="DT6170">
        <v>1.27</v>
      </c>
      <c r="DU6170">
        <v>4.17</v>
      </c>
      <c r="DV6170">
        <v>0.69899999999999995</v>
      </c>
      <c r="DW6170">
        <v>4.38</v>
      </c>
      <c r="DX6170">
        <v>0.89200000000000002</v>
      </c>
      <c r="DY6170">
        <v>2.5</v>
      </c>
      <c r="DZ6170">
        <v>0.36699999999999999</v>
      </c>
      <c r="EA6170">
        <v>2.42</v>
      </c>
      <c r="EB6170">
        <v>0.36499999999999999</v>
      </c>
      <c r="EC6170">
        <v>2.02</v>
      </c>
      <c r="ED6170">
        <v>0.114</v>
      </c>
      <c r="EM6170">
        <v>4.2699999999999996</v>
      </c>
      <c r="EO6170">
        <v>0.52600000000000002</v>
      </c>
      <c r="EP6170">
        <v>0.22800000000000001</v>
      </c>
      <c r="FO6170">
        <v>884278</v>
      </c>
    </row>
    <row r="6171" spans="1:171">
      <c r="A6171" t="s">
        <v>6180</v>
      </c>
      <c r="B6171" t="s">
        <v>172</v>
      </c>
      <c r="C6171" t="s">
        <v>770</v>
      </c>
      <c r="D6171" t="s">
        <v>6213</v>
      </c>
      <c r="E6171">
        <v>52.460099999999997</v>
      </c>
      <c r="F6171">
        <v>52.460099999999997</v>
      </c>
      <c r="G6171">
        <v>158.16159999999999</v>
      </c>
      <c r="H6171">
        <v>158.16159999999999</v>
      </c>
      <c r="I6171" t="s">
        <v>175</v>
      </c>
      <c r="L6171" t="s">
        <v>6223</v>
      </c>
      <c r="M6171" t="s">
        <v>6187</v>
      </c>
      <c r="U6171" t="s">
        <v>6184</v>
      </c>
      <c r="V6171" t="s">
        <v>178</v>
      </c>
      <c r="AA6171" t="s">
        <v>6185</v>
      </c>
      <c r="AB6171">
        <v>49.39</v>
      </c>
      <c r="AC6171">
        <v>0.82</v>
      </c>
      <c r="AE6171">
        <v>17.809999999999999</v>
      </c>
      <c r="AI6171">
        <v>9.69</v>
      </c>
      <c r="AJ6171">
        <v>10.74</v>
      </c>
      <c r="AK6171">
        <v>8.5</v>
      </c>
      <c r="AL6171">
        <v>0.18</v>
      </c>
      <c r="AN6171">
        <v>0.4</v>
      </c>
      <c r="AO6171">
        <v>2.2799999999999998</v>
      </c>
      <c r="AP6171">
        <v>0.19</v>
      </c>
      <c r="CW6171">
        <v>7.04</v>
      </c>
      <c r="CX6171">
        <v>514</v>
      </c>
      <c r="CY6171">
        <v>23.6</v>
      </c>
      <c r="CZ6171">
        <v>70.5</v>
      </c>
      <c r="DA6171">
        <v>1.93</v>
      </c>
      <c r="DM6171">
        <v>0.35899999999999999</v>
      </c>
      <c r="DN6171">
        <v>223</v>
      </c>
      <c r="DO6171">
        <v>6.84</v>
      </c>
      <c r="DP6171">
        <v>17.5</v>
      </c>
      <c r="DQ6171">
        <v>2.76</v>
      </c>
      <c r="DR6171">
        <v>13.6</v>
      </c>
      <c r="DS6171">
        <v>3.71</v>
      </c>
      <c r="DT6171">
        <v>1.27</v>
      </c>
      <c r="DU6171">
        <v>4.13</v>
      </c>
      <c r="DV6171">
        <v>0.69</v>
      </c>
      <c r="DW6171">
        <v>4.3099999999999996</v>
      </c>
      <c r="DX6171">
        <v>0.88</v>
      </c>
      <c r="DY6171">
        <v>2.4900000000000002</v>
      </c>
      <c r="DZ6171">
        <v>0.36399999999999999</v>
      </c>
      <c r="EA6171">
        <v>2.38</v>
      </c>
      <c r="EB6171">
        <v>0.35699999999999998</v>
      </c>
      <c r="EC6171">
        <v>1.95</v>
      </c>
      <c r="ED6171">
        <v>0.109</v>
      </c>
      <c r="EM6171">
        <v>3.97</v>
      </c>
      <c r="EO6171">
        <v>0.50600000000000001</v>
      </c>
      <c r="EP6171">
        <v>0.219</v>
      </c>
      <c r="FO6171">
        <v>884279</v>
      </c>
    </row>
    <row r="6172" spans="1:171" hidden="1">
      <c r="A6172" t="s">
        <v>6180</v>
      </c>
      <c r="B6172" t="s">
        <v>172</v>
      </c>
      <c r="C6172" t="s">
        <v>770</v>
      </c>
      <c r="D6172" t="s">
        <v>6213</v>
      </c>
      <c r="E6172">
        <v>52.4711</v>
      </c>
      <c r="F6172">
        <v>52.4711</v>
      </c>
      <c r="G6172">
        <v>158.1739</v>
      </c>
      <c r="H6172">
        <v>158.1739</v>
      </c>
      <c r="I6172" t="s">
        <v>175</v>
      </c>
      <c r="L6172" t="s">
        <v>6224</v>
      </c>
      <c r="M6172" t="s">
        <v>6183</v>
      </c>
      <c r="U6172" t="s">
        <v>6184</v>
      </c>
      <c r="V6172" t="s">
        <v>178</v>
      </c>
      <c r="AA6172" t="s">
        <v>6185</v>
      </c>
      <c r="AB6172">
        <v>56.95</v>
      </c>
      <c r="AC6172">
        <v>0.96</v>
      </c>
      <c r="AE6172">
        <v>16.489999999999998</v>
      </c>
      <c r="AI6172">
        <v>8.9</v>
      </c>
      <c r="AJ6172">
        <v>7.84</v>
      </c>
      <c r="AK6172">
        <v>4.2699999999999996</v>
      </c>
      <c r="AL6172">
        <v>0.16</v>
      </c>
      <c r="AN6172">
        <v>1.38</v>
      </c>
      <c r="AO6172">
        <v>2.82</v>
      </c>
      <c r="AP6172">
        <v>0.23</v>
      </c>
      <c r="CW6172">
        <v>28.3</v>
      </c>
      <c r="CX6172">
        <v>402</v>
      </c>
      <c r="CY6172">
        <v>30.1</v>
      </c>
      <c r="CZ6172">
        <v>141.6</v>
      </c>
      <c r="DA6172">
        <v>3.08</v>
      </c>
      <c r="DM6172">
        <v>1.75</v>
      </c>
      <c r="DN6172">
        <v>406</v>
      </c>
      <c r="DO6172">
        <v>10.34</v>
      </c>
      <c r="DP6172">
        <v>25.5</v>
      </c>
      <c r="DQ6172">
        <v>3.8</v>
      </c>
      <c r="DR6172">
        <v>17.8</v>
      </c>
      <c r="DS6172">
        <v>4.6500000000000004</v>
      </c>
      <c r="DT6172">
        <v>1.26</v>
      </c>
      <c r="DU6172">
        <v>5.07</v>
      </c>
      <c r="DV6172">
        <v>0.87</v>
      </c>
      <c r="DW6172">
        <v>5.48</v>
      </c>
      <c r="DX6172">
        <v>1.1220000000000001</v>
      </c>
      <c r="DY6172">
        <v>3.2</v>
      </c>
      <c r="DZ6172">
        <v>0.47899999999999998</v>
      </c>
      <c r="EA6172">
        <v>3.19</v>
      </c>
      <c r="EB6172">
        <v>0.47799999999999998</v>
      </c>
      <c r="EC6172">
        <v>3.96</v>
      </c>
      <c r="ED6172">
        <v>0.21299999999999999</v>
      </c>
      <c r="EM6172">
        <v>9.1999999999999993</v>
      </c>
      <c r="EO6172">
        <v>2.0499999999999998</v>
      </c>
      <c r="EP6172">
        <v>0.89600000000000002</v>
      </c>
      <c r="FO6172">
        <v>884280</v>
      </c>
    </row>
    <row r="6173" spans="1:171" hidden="1">
      <c r="A6173" t="s">
        <v>6180</v>
      </c>
      <c r="B6173" t="s">
        <v>172</v>
      </c>
      <c r="C6173" t="s">
        <v>770</v>
      </c>
      <c r="D6173" t="s">
        <v>6213</v>
      </c>
      <c r="E6173">
        <v>52.4711</v>
      </c>
      <c r="F6173">
        <v>52.4711</v>
      </c>
      <c r="G6173">
        <v>158.1739</v>
      </c>
      <c r="H6173">
        <v>158.1739</v>
      </c>
      <c r="I6173" t="s">
        <v>175</v>
      </c>
      <c r="L6173" t="s">
        <v>6225</v>
      </c>
      <c r="M6173" t="s">
        <v>6183</v>
      </c>
      <c r="U6173" t="s">
        <v>6184</v>
      </c>
      <c r="V6173" t="s">
        <v>178</v>
      </c>
      <c r="AA6173" t="s">
        <v>6185</v>
      </c>
      <c r="AB6173">
        <v>53.65</v>
      </c>
      <c r="AC6173">
        <v>0.8</v>
      </c>
      <c r="AE6173">
        <v>19.309999999999999</v>
      </c>
      <c r="AI6173">
        <v>7.95</v>
      </c>
      <c r="AJ6173">
        <v>9.33</v>
      </c>
      <c r="AK6173">
        <v>5.47</v>
      </c>
      <c r="AL6173">
        <v>0.14000000000000001</v>
      </c>
      <c r="AN6173">
        <v>0.67</v>
      </c>
      <c r="AO6173">
        <v>2.5299999999999998</v>
      </c>
      <c r="AP6173">
        <v>0.15</v>
      </c>
      <c r="CW6173">
        <v>12.5</v>
      </c>
      <c r="CX6173">
        <v>457</v>
      </c>
      <c r="CY6173">
        <v>24.9</v>
      </c>
      <c r="CZ6173">
        <v>79.2</v>
      </c>
      <c r="DA6173">
        <v>1.54</v>
      </c>
      <c r="DM6173">
        <v>0.80300000000000005</v>
      </c>
      <c r="DN6173">
        <v>262</v>
      </c>
      <c r="DO6173">
        <v>5.76</v>
      </c>
      <c r="DP6173">
        <v>15.6</v>
      </c>
      <c r="DQ6173">
        <v>2.4700000000000002</v>
      </c>
      <c r="DR6173">
        <v>12.3</v>
      </c>
      <c r="DS6173">
        <v>3.46</v>
      </c>
      <c r="DT6173">
        <v>1.1100000000000001</v>
      </c>
      <c r="DU6173">
        <v>4.03</v>
      </c>
      <c r="DV6173">
        <v>0.68799999999999994</v>
      </c>
      <c r="DW6173">
        <v>4.4000000000000004</v>
      </c>
      <c r="DX6173">
        <v>0.91600000000000004</v>
      </c>
      <c r="DY6173">
        <v>2.59</v>
      </c>
      <c r="DZ6173">
        <v>0.39900000000000002</v>
      </c>
      <c r="EA6173">
        <v>2.6</v>
      </c>
      <c r="EB6173">
        <v>0.41299999999999998</v>
      </c>
      <c r="EC6173">
        <v>2.35</v>
      </c>
      <c r="ED6173">
        <v>0.10100000000000001</v>
      </c>
      <c r="EM6173">
        <v>5.52</v>
      </c>
      <c r="EO6173">
        <v>0.82699999999999996</v>
      </c>
      <c r="EP6173">
        <v>0.373</v>
      </c>
      <c r="FO6173">
        <v>884281</v>
      </c>
    </row>
    <row r="6174" spans="1:171" hidden="1">
      <c r="A6174" t="s">
        <v>6180</v>
      </c>
      <c r="B6174" t="s">
        <v>172</v>
      </c>
      <c r="C6174" t="s">
        <v>770</v>
      </c>
      <c r="D6174" t="s">
        <v>6213</v>
      </c>
      <c r="E6174">
        <v>52.4634</v>
      </c>
      <c r="F6174">
        <v>52.4634</v>
      </c>
      <c r="G6174">
        <v>158.16759999999999</v>
      </c>
      <c r="H6174">
        <v>158.16759999999999</v>
      </c>
      <c r="I6174" t="s">
        <v>175</v>
      </c>
      <c r="L6174" t="s">
        <v>6226</v>
      </c>
      <c r="M6174" t="s">
        <v>6196</v>
      </c>
      <c r="U6174" t="s">
        <v>6184</v>
      </c>
      <c r="V6174" t="s">
        <v>178</v>
      </c>
      <c r="AA6174" t="s">
        <v>6185</v>
      </c>
      <c r="AB6174">
        <v>59.29</v>
      </c>
      <c r="AC6174">
        <v>0.85</v>
      </c>
      <c r="AE6174">
        <v>18.149999999999999</v>
      </c>
      <c r="AI6174">
        <v>6.6</v>
      </c>
      <c r="AJ6174">
        <v>7.29</v>
      </c>
      <c r="AK6174">
        <v>2.1800000000000002</v>
      </c>
      <c r="AL6174">
        <v>0.13</v>
      </c>
      <c r="AN6174">
        <v>1.63</v>
      </c>
      <c r="AO6174">
        <v>3.68</v>
      </c>
      <c r="AP6174">
        <v>0.21</v>
      </c>
      <c r="CW6174">
        <v>40.200000000000003</v>
      </c>
      <c r="CX6174">
        <v>405</v>
      </c>
      <c r="CY6174">
        <v>35.200000000000003</v>
      </c>
      <c r="CZ6174">
        <v>189</v>
      </c>
      <c r="DA6174">
        <v>3.76</v>
      </c>
      <c r="DM6174">
        <v>2.5099999999999998</v>
      </c>
      <c r="DN6174">
        <v>540</v>
      </c>
      <c r="DO6174">
        <v>13.2</v>
      </c>
      <c r="DP6174">
        <v>32.6</v>
      </c>
      <c r="DQ6174">
        <v>4.7699999999999996</v>
      </c>
      <c r="DR6174">
        <v>22.1</v>
      </c>
      <c r="DS6174">
        <v>5.52</v>
      </c>
      <c r="DT6174">
        <v>1.45</v>
      </c>
      <c r="DU6174">
        <v>5.93</v>
      </c>
      <c r="DV6174">
        <v>1.01</v>
      </c>
      <c r="DW6174">
        <v>6.35</v>
      </c>
      <c r="DX6174">
        <v>1.3</v>
      </c>
      <c r="DY6174">
        <v>3.75</v>
      </c>
      <c r="DZ6174">
        <v>0.56499999999999995</v>
      </c>
      <c r="EA6174">
        <v>3.78</v>
      </c>
      <c r="EB6174">
        <v>0.57099999999999995</v>
      </c>
      <c r="EC6174">
        <v>5.23</v>
      </c>
      <c r="ED6174">
        <v>0.26500000000000001</v>
      </c>
      <c r="EM6174">
        <v>10.199999999999999</v>
      </c>
      <c r="EO6174">
        <v>3</v>
      </c>
      <c r="EP6174">
        <v>1.3240000000000001</v>
      </c>
      <c r="EQ6174">
        <v>0.51314599999999999</v>
      </c>
      <c r="ET6174">
        <v>0.70337099999999997</v>
      </c>
      <c r="EV6174">
        <v>18.364699999999999</v>
      </c>
      <c r="EX6174">
        <v>15.513500000000001</v>
      </c>
      <c r="EZ6174">
        <v>38.158499999999997</v>
      </c>
      <c r="FH6174">
        <v>0.283221</v>
      </c>
      <c r="FO6174">
        <v>884282</v>
      </c>
    </row>
    <row r="6175" spans="1:171" hidden="1">
      <c r="A6175" t="s">
        <v>6180</v>
      </c>
      <c r="B6175" t="s">
        <v>172</v>
      </c>
      <c r="C6175" t="s">
        <v>770</v>
      </c>
      <c r="D6175" t="s">
        <v>6213</v>
      </c>
      <c r="E6175">
        <v>52.475900000000003</v>
      </c>
      <c r="F6175">
        <v>52.475900000000003</v>
      </c>
      <c r="G6175">
        <v>158.10220000000001</v>
      </c>
      <c r="H6175">
        <v>158.10220000000001</v>
      </c>
      <c r="I6175" t="s">
        <v>175</v>
      </c>
      <c r="L6175" t="s">
        <v>6227</v>
      </c>
      <c r="M6175" t="s">
        <v>6203</v>
      </c>
      <c r="U6175" t="s">
        <v>6184</v>
      </c>
      <c r="V6175" t="s">
        <v>178</v>
      </c>
      <c r="AA6175" t="s">
        <v>6185</v>
      </c>
      <c r="AB6175">
        <v>64.09</v>
      </c>
      <c r="AC6175">
        <v>1.27</v>
      </c>
      <c r="AE6175">
        <v>16</v>
      </c>
      <c r="AI6175">
        <v>5.65</v>
      </c>
      <c r="AJ6175">
        <v>3.35</v>
      </c>
      <c r="AK6175">
        <v>1.55</v>
      </c>
      <c r="AL6175">
        <v>0.21</v>
      </c>
      <c r="AN6175">
        <v>2.71</v>
      </c>
      <c r="AO6175">
        <v>4.93</v>
      </c>
      <c r="AP6175">
        <v>0.25</v>
      </c>
      <c r="CW6175">
        <v>64.599999999999994</v>
      </c>
      <c r="CX6175">
        <v>271</v>
      </c>
      <c r="CY6175">
        <v>54.8</v>
      </c>
      <c r="CZ6175">
        <v>408</v>
      </c>
      <c r="DA6175">
        <v>12.3</v>
      </c>
      <c r="DM6175">
        <v>2.39</v>
      </c>
      <c r="DN6175">
        <v>1069</v>
      </c>
      <c r="DO6175">
        <v>31.5</v>
      </c>
      <c r="DP6175">
        <v>75.099999999999994</v>
      </c>
      <c r="DQ6175">
        <v>9.9600000000000009</v>
      </c>
      <c r="DR6175">
        <v>42.2</v>
      </c>
      <c r="DS6175">
        <v>9.5500000000000007</v>
      </c>
      <c r="DT6175">
        <v>2.44</v>
      </c>
      <c r="DU6175">
        <v>9.32</v>
      </c>
      <c r="DV6175">
        <v>1.57</v>
      </c>
      <c r="DW6175">
        <v>9.73</v>
      </c>
      <c r="DX6175">
        <v>2</v>
      </c>
      <c r="DY6175">
        <v>5.79</v>
      </c>
      <c r="DZ6175">
        <v>0.90200000000000002</v>
      </c>
      <c r="EA6175">
        <v>6.08</v>
      </c>
      <c r="EB6175">
        <v>0.94</v>
      </c>
      <c r="EC6175">
        <v>9.61</v>
      </c>
      <c r="ED6175">
        <v>0.745</v>
      </c>
      <c r="EM6175">
        <v>17.899999999999999</v>
      </c>
      <c r="EO6175">
        <v>4.91</v>
      </c>
      <c r="EP6175">
        <v>1.9930000000000001</v>
      </c>
      <c r="FO6175">
        <v>884283</v>
      </c>
    </row>
    <row r="6176" spans="1:171" hidden="1">
      <c r="A6176" t="s">
        <v>6180</v>
      </c>
      <c r="B6176" t="s">
        <v>172</v>
      </c>
      <c r="C6176" t="s">
        <v>770</v>
      </c>
      <c r="D6176" t="s">
        <v>6213</v>
      </c>
      <c r="E6176">
        <v>52.475900000000003</v>
      </c>
      <c r="F6176">
        <v>52.475900000000003</v>
      </c>
      <c r="G6176">
        <v>158.10220000000001</v>
      </c>
      <c r="H6176">
        <v>158.10220000000001</v>
      </c>
      <c r="I6176" t="s">
        <v>175</v>
      </c>
      <c r="L6176" t="s">
        <v>6228</v>
      </c>
      <c r="M6176" t="s">
        <v>6203</v>
      </c>
      <c r="U6176" t="s">
        <v>6184</v>
      </c>
      <c r="V6176" t="s">
        <v>178</v>
      </c>
      <c r="AA6176" t="s">
        <v>6185</v>
      </c>
      <c r="AB6176">
        <v>69.599999999999994</v>
      </c>
      <c r="AC6176">
        <v>0.63</v>
      </c>
      <c r="AE6176">
        <v>14.65</v>
      </c>
      <c r="AI6176">
        <v>3.66</v>
      </c>
      <c r="AJ6176">
        <v>3.1</v>
      </c>
      <c r="AK6176">
        <v>0.75</v>
      </c>
      <c r="AL6176">
        <v>0.1</v>
      </c>
      <c r="AN6176">
        <v>3.19</v>
      </c>
      <c r="AO6176">
        <v>4.1900000000000004</v>
      </c>
      <c r="AP6176">
        <v>0.12</v>
      </c>
      <c r="CW6176">
        <v>53.6</v>
      </c>
      <c r="CX6176">
        <v>177</v>
      </c>
      <c r="CY6176">
        <v>48.2</v>
      </c>
      <c r="CZ6176">
        <v>321</v>
      </c>
      <c r="DA6176">
        <v>5.63</v>
      </c>
      <c r="DM6176">
        <v>3.72</v>
      </c>
      <c r="DN6176">
        <v>900</v>
      </c>
      <c r="DO6176">
        <v>16.600000000000001</v>
      </c>
      <c r="DP6176">
        <v>44.7</v>
      </c>
      <c r="DQ6176">
        <v>6.23</v>
      </c>
      <c r="DR6176">
        <v>28.1</v>
      </c>
      <c r="DS6176">
        <v>7.01</v>
      </c>
      <c r="DT6176">
        <v>1.37</v>
      </c>
      <c r="DU6176">
        <v>7.53</v>
      </c>
      <c r="DV6176">
        <v>1.29</v>
      </c>
      <c r="DW6176">
        <v>8.3000000000000007</v>
      </c>
      <c r="DX6176">
        <v>1.73</v>
      </c>
      <c r="DY6176">
        <v>5.04</v>
      </c>
      <c r="DZ6176">
        <v>0.79300000000000004</v>
      </c>
      <c r="EA6176">
        <v>5.32</v>
      </c>
      <c r="EB6176">
        <v>0.84399999999999997</v>
      </c>
      <c r="EC6176">
        <v>8.93</v>
      </c>
      <c r="ED6176">
        <v>0.41</v>
      </c>
      <c r="EM6176">
        <v>18.100000000000001</v>
      </c>
      <c r="EO6176">
        <v>4.79</v>
      </c>
      <c r="EP6176">
        <v>1.889</v>
      </c>
      <c r="EQ6176">
        <v>0.51308299999999996</v>
      </c>
      <c r="ET6176">
        <v>0.70334200000000002</v>
      </c>
      <c r="EV6176">
        <v>18.364699999999999</v>
      </c>
      <c r="EX6176">
        <v>15.5124</v>
      </c>
      <c r="EZ6176">
        <v>38.1539</v>
      </c>
      <c r="FH6176">
        <v>0.28322199999999997</v>
      </c>
      <c r="FO6176">
        <v>884284</v>
      </c>
    </row>
    <row r="6177" spans="1:171" hidden="1">
      <c r="A6177" t="s">
        <v>6180</v>
      </c>
      <c r="B6177" t="s">
        <v>172</v>
      </c>
      <c r="C6177" t="s">
        <v>770</v>
      </c>
      <c r="D6177" t="s">
        <v>6229</v>
      </c>
      <c r="E6177">
        <v>52.460700000000003</v>
      </c>
      <c r="F6177">
        <v>52.460700000000003</v>
      </c>
      <c r="G6177">
        <v>158.1617</v>
      </c>
      <c r="H6177">
        <v>158.1617</v>
      </c>
      <c r="I6177" t="s">
        <v>175</v>
      </c>
      <c r="L6177" t="s">
        <v>6230</v>
      </c>
      <c r="M6177" t="s">
        <v>6183</v>
      </c>
      <c r="U6177" t="s">
        <v>6184</v>
      </c>
      <c r="V6177" t="s">
        <v>178</v>
      </c>
      <c r="AA6177" t="s">
        <v>6185</v>
      </c>
      <c r="AB6177">
        <v>53.19</v>
      </c>
      <c r="AC6177">
        <v>0.99</v>
      </c>
      <c r="AE6177">
        <v>19.37</v>
      </c>
      <c r="AI6177">
        <v>9.9700000000000006</v>
      </c>
      <c r="AJ6177">
        <v>8.85</v>
      </c>
      <c r="AK6177">
        <v>3.93</v>
      </c>
      <c r="AL6177">
        <v>0.16</v>
      </c>
      <c r="AN6177">
        <v>0.55000000000000004</v>
      </c>
      <c r="AO6177">
        <v>2.82</v>
      </c>
      <c r="AP6177">
        <v>0.17</v>
      </c>
      <c r="CW6177">
        <v>9.67</v>
      </c>
      <c r="CX6177">
        <v>471</v>
      </c>
      <c r="CY6177">
        <v>28.7</v>
      </c>
      <c r="CZ6177">
        <v>70</v>
      </c>
      <c r="DA6177">
        <v>1.55</v>
      </c>
      <c r="DM6177">
        <v>0.71399999999999997</v>
      </c>
      <c r="DN6177">
        <v>222</v>
      </c>
      <c r="DO6177">
        <v>6.07</v>
      </c>
      <c r="DP6177">
        <v>16</v>
      </c>
      <c r="DQ6177">
        <v>2.58</v>
      </c>
      <c r="DR6177">
        <v>13.3</v>
      </c>
      <c r="DS6177">
        <v>3.92</v>
      </c>
      <c r="DT6177">
        <v>1.38</v>
      </c>
      <c r="DU6177">
        <v>4.7300000000000004</v>
      </c>
      <c r="DV6177">
        <v>0.81100000000000005</v>
      </c>
      <c r="DW6177">
        <v>5.21</v>
      </c>
      <c r="DX6177">
        <v>1.08</v>
      </c>
      <c r="DY6177">
        <v>3.07</v>
      </c>
      <c r="DZ6177">
        <v>0.45900000000000002</v>
      </c>
      <c r="EA6177">
        <v>3.04</v>
      </c>
      <c r="EB6177">
        <v>0.45600000000000002</v>
      </c>
      <c r="EC6177">
        <v>2.08</v>
      </c>
      <c r="ED6177">
        <v>9.2999999999999999E-2</v>
      </c>
      <c r="EM6177">
        <v>5.16</v>
      </c>
      <c r="EO6177">
        <v>0.501</v>
      </c>
      <c r="EP6177">
        <v>0.23599999999999999</v>
      </c>
      <c r="FO6177">
        <v>884285</v>
      </c>
    </row>
    <row r="6178" spans="1:171" hidden="1">
      <c r="A6178" t="s">
        <v>6180</v>
      </c>
      <c r="B6178" t="s">
        <v>172</v>
      </c>
      <c r="C6178" t="s">
        <v>770</v>
      </c>
      <c r="D6178" t="s">
        <v>6229</v>
      </c>
      <c r="E6178">
        <v>52.460700000000003</v>
      </c>
      <c r="F6178">
        <v>52.460700000000003</v>
      </c>
      <c r="G6178">
        <v>158.1617</v>
      </c>
      <c r="H6178">
        <v>158.1617</v>
      </c>
      <c r="I6178" t="s">
        <v>175</v>
      </c>
      <c r="L6178" t="s">
        <v>6231</v>
      </c>
      <c r="M6178" t="s">
        <v>6187</v>
      </c>
      <c r="U6178" t="s">
        <v>6184</v>
      </c>
      <c r="V6178" t="s">
        <v>178</v>
      </c>
      <c r="AA6178" t="s">
        <v>6185</v>
      </c>
      <c r="AB6178">
        <v>49.6</v>
      </c>
      <c r="AC6178">
        <v>0.85</v>
      </c>
      <c r="AE6178">
        <v>19.22</v>
      </c>
      <c r="AI6178">
        <v>9.99</v>
      </c>
      <c r="AJ6178">
        <v>10.9</v>
      </c>
      <c r="AK6178">
        <v>6.27</v>
      </c>
      <c r="AL6178">
        <v>0.18</v>
      </c>
      <c r="AN6178">
        <v>0.28999999999999998</v>
      </c>
      <c r="AO6178">
        <v>2.54</v>
      </c>
      <c r="AP6178">
        <v>0.16</v>
      </c>
      <c r="CW6178">
        <v>2.82</v>
      </c>
      <c r="CX6178">
        <v>474</v>
      </c>
      <c r="CY6178">
        <v>21.4</v>
      </c>
      <c r="CZ6178">
        <v>56.8</v>
      </c>
      <c r="DA6178">
        <v>1.38</v>
      </c>
      <c r="DM6178">
        <v>0.124</v>
      </c>
      <c r="DN6178">
        <v>187</v>
      </c>
      <c r="DO6178">
        <v>5.08</v>
      </c>
      <c r="DP6178">
        <v>13.4</v>
      </c>
      <c r="DQ6178">
        <v>2.19</v>
      </c>
      <c r="DR6178">
        <v>11</v>
      </c>
      <c r="DS6178">
        <v>3.13</v>
      </c>
      <c r="DT6178">
        <v>1.1399999999999999</v>
      </c>
      <c r="DU6178">
        <v>3.65</v>
      </c>
      <c r="DV6178">
        <v>0.623</v>
      </c>
      <c r="DW6178">
        <v>3.95</v>
      </c>
      <c r="DX6178">
        <v>0.80600000000000005</v>
      </c>
      <c r="DY6178">
        <v>2.2999999999999998</v>
      </c>
      <c r="DZ6178">
        <v>0.34499999999999997</v>
      </c>
      <c r="EA6178">
        <v>2.2400000000000002</v>
      </c>
      <c r="EB6178">
        <v>0.34200000000000003</v>
      </c>
      <c r="EC6178">
        <v>1.64</v>
      </c>
      <c r="ED6178">
        <v>7.0999999999999994E-2</v>
      </c>
      <c r="EM6178">
        <v>3.17</v>
      </c>
      <c r="EO6178">
        <v>0.28599999999999998</v>
      </c>
      <c r="EP6178">
        <v>0.13200000000000001</v>
      </c>
      <c r="EV6178">
        <v>18.372699999999998</v>
      </c>
      <c r="EX6178">
        <v>15.5069</v>
      </c>
      <c r="EZ6178">
        <v>38.1417</v>
      </c>
      <c r="FO6178">
        <v>884286</v>
      </c>
    </row>
    <row r="6179" spans="1:171" hidden="1">
      <c r="A6179" t="s">
        <v>6180</v>
      </c>
      <c r="B6179" t="s">
        <v>172</v>
      </c>
      <c r="C6179" t="s">
        <v>770</v>
      </c>
      <c r="D6179" t="s">
        <v>6229</v>
      </c>
      <c r="E6179">
        <v>52.460700000000003</v>
      </c>
      <c r="F6179">
        <v>52.460700000000003</v>
      </c>
      <c r="G6179">
        <v>158.1617</v>
      </c>
      <c r="H6179">
        <v>158.1617</v>
      </c>
      <c r="I6179" t="s">
        <v>175</v>
      </c>
      <c r="L6179" t="s">
        <v>6232</v>
      </c>
      <c r="M6179" t="s">
        <v>6187</v>
      </c>
      <c r="U6179" t="s">
        <v>6184</v>
      </c>
      <c r="V6179" t="s">
        <v>178</v>
      </c>
      <c r="AA6179" t="s">
        <v>6185</v>
      </c>
      <c r="AB6179">
        <v>51.97</v>
      </c>
      <c r="AC6179">
        <v>1.1299999999999999</v>
      </c>
      <c r="AE6179">
        <v>18.309999999999999</v>
      </c>
      <c r="AI6179">
        <v>9.27</v>
      </c>
      <c r="AJ6179">
        <v>10.4</v>
      </c>
      <c r="AK6179">
        <v>5.39</v>
      </c>
      <c r="AL6179">
        <v>0.2</v>
      </c>
      <c r="AN6179">
        <v>0.61</v>
      </c>
      <c r="AO6179">
        <v>2.54</v>
      </c>
      <c r="AP6179">
        <v>0.17</v>
      </c>
      <c r="CW6179">
        <v>5.75</v>
      </c>
      <c r="CX6179">
        <v>520</v>
      </c>
      <c r="CY6179">
        <v>24.9</v>
      </c>
      <c r="CZ6179">
        <v>65.2</v>
      </c>
      <c r="DA6179">
        <v>1.45</v>
      </c>
      <c r="DM6179">
        <v>0.378</v>
      </c>
      <c r="DN6179">
        <v>204</v>
      </c>
      <c r="DO6179">
        <v>5.64</v>
      </c>
      <c r="DP6179">
        <v>14.8</v>
      </c>
      <c r="DQ6179">
        <v>2.4300000000000002</v>
      </c>
      <c r="DR6179">
        <v>12.4</v>
      </c>
      <c r="DS6179">
        <v>3.55</v>
      </c>
      <c r="DT6179">
        <v>1.27</v>
      </c>
      <c r="DU6179">
        <v>4.18</v>
      </c>
      <c r="DV6179">
        <v>0.71</v>
      </c>
      <c r="DW6179">
        <v>4.51</v>
      </c>
      <c r="DX6179">
        <v>0.92400000000000004</v>
      </c>
      <c r="DY6179">
        <v>2.64</v>
      </c>
      <c r="DZ6179">
        <v>0.38800000000000001</v>
      </c>
      <c r="EA6179">
        <v>2.57</v>
      </c>
      <c r="EB6179">
        <v>0.39400000000000002</v>
      </c>
      <c r="EC6179">
        <v>1.89</v>
      </c>
      <c r="ED6179">
        <v>8.1000000000000003E-2</v>
      </c>
      <c r="EM6179">
        <v>5.2</v>
      </c>
      <c r="EO6179">
        <v>0.38900000000000001</v>
      </c>
      <c r="EP6179">
        <v>0.19</v>
      </c>
      <c r="ET6179">
        <v>0.70335400000000003</v>
      </c>
      <c r="EV6179">
        <v>18.366900000000001</v>
      </c>
      <c r="EX6179">
        <v>15.5031</v>
      </c>
      <c r="EZ6179">
        <v>38.133499999999998</v>
      </c>
      <c r="FH6179">
        <v>0.28322900000000001</v>
      </c>
      <c r="FO6179">
        <v>884287</v>
      </c>
    </row>
    <row r="6180" spans="1:171" hidden="1">
      <c r="A6180" t="s">
        <v>6180</v>
      </c>
      <c r="B6180" t="s">
        <v>172</v>
      </c>
      <c r="C6180" t="s">
        <v>770</v>
      </c>
      <c r="D6180" t="s">
        <v>6229</v>
      </c>
      <c r="E6180">
        <v>52.460700000000003</v>
      </c>
      <c r="F6180">
        <v>52.460700000000003</v>
      </c>
      <c r="G6180">
        <v>158.1617</v>
      </c>
      <c r="H6180">
        <v>158.1617</v>
      </c>
      <c r="I6180" t="s">
        <v>175</v>
      </c>
      <c r="L6180" t="s">
        <v>6233</v>
      </c>
      <c r="M6180" t="s">
        <v>6187</v>
      </c>
      <c r="U6180" t="s">
        <v>6184</v>
      </c>
      <c r="V6180" t="s">
        <v>178</v>
      </c>
      <c r="AA6180" t="s">
        <v>6185</v>
      </c>
      <c r="AB6180">
        <v>50.95</v>
      </c>
      <c r="AC6180">
        <v>0.78</v>
      </c>
      <c r="AE6180">
        <v>20.94</v>
      </c>
      <c r="AI6180">
        <v>7.94</v>
      </c>
      <c r="AJ6180">
        <v>11.17</v>
      </c>
      <c r="AK6180">
        <v>5.15</v>
      </c>
      <c r="AL6180">
        <v>0.18</v>
      </c>
      <c r="AN6180">
        <v>0.55000000000000004</v>
      </c>
      <c r="AO6180">
        <v>2.25</v>
      </c>
      <c r="AP6180">
        <v>0.1</v>
      </c>
      <c r="CW6180">
        <v>2.98</v>
      </c>
      <c r="CX6180">
        <v>437</v>
      </c>
      <c r="CY6180">
        <v>15.5</v>
      </c>
      <c r="CZ6180">
        <v>43.5</v>
      </c>
      <c r="DA6180">
        <v>1.05</v>
      </c>
      <c r="DM6180">
        <v>0.32300000000000001</v>
      </c>
      <c r="DN6180">
        <v>125</v>
      </c>
      <c r="DO6180">
        <v>3.14</v>
      </c>
      <c r="DP6180">
        <v>8.8000000000000007</v>
      </c>
      <c r="DQ6180">
        <v>1.45</v>
      </c>
      <c r="DR6180">
        <v>7.36</v>
      </c>
      <c r="DS6180">
        <v>2.16</v>
      </c>
      <c r="DT6180">
        <v>0.77</v>
      </c>
      <c r="DU6180">
        <v>2.58</v>
      </c>
      <c r="DV6180">
        <v>0.437</v>
      </c>
      <c r="DW6180">
        <v>2.84</v>
      </c>
      <c r="DX6180">
        <v>0.58399999999999996</v>
      </c>
      <c r="DY6180">
        <v>1.66</v>
      </c>
      <c r="DZ6180">
        <v>0.247</v>
      </c>
      <c r="EA6180">
        <v>1.63</v>
      </c>
      <c r="EB6180">
        <v>0.25900000000000001</v>
      </c>
      <c r="EC6180">
        <v>1.31</v>
      </c>
      <c r="ED6180">
        <v>5.5E-2</v>
      </c>
      <c r="EM6180">
        <v>2.99</v>
      </c>
      <c r="EO6180">
        <v>0.308</v>
      </c>
      <c r="EP6180">
        <v>0.13600000000000001</v>
      </c>
      <c r="EQ6180">
        <v>0.51307899999999995</v>
      </c>
      <c r="ET6180">
        <v>0.70334600000000003</v>
      </c>
      <c r="FH6180">
        <v>0.28323199999999998</v>
      </c>
      <c r="FO6180">
        <v>884288</v>
      </c>
    </row>
    <row r="6181" spans="1:171" hidden="1">
      <c r="A6181" t="s">
        <v>6180</v>
      </c>
      <c r="B6181" t="s">
        <v>172</v>
      </c>
      <c r="C6181" t="s">
        <v>770</v>
      </c>
      <c r="D6181" t="s">
        <v>6229</v>
      </c>
      <c r="E6181">
        <v>52.460700000000003</v>
      </c>
      <c r="F6181">
        <v>52.460700000000003</v>
      </c>
      <c r="G6181">
        <v>158.1617</v>
      </c>
      <c r="H6181">
        <v>158.1617</v>
      </c>
      <c r="I6181" t="s">
        <v>175</v>
      </c>
      <c r="L6181" t="s">
        <v>6234</v>
      </c>
      <c r="M6181" t="s">
        <v>6187</v>
      </c>
      <c r="U6181" t="s">
        <v>6184</v>
      </c>
      <c r="V6181" t="s">
        <v>178</v>
      </c>
      <c r="AA6181" t="s">
        <v>6185</v>
      </c>
      <c r="AB6181">
        <v>50.19</v>
      </c>
      <c r="AC6181">
        <v>1.06</v>
      </c>
      <c r="AE6181">
        <v>19.97</v>
      </c>
      <c r="AI6181">
        <v>9.6300000000000008</v>
      </c>
      <c r="AJ6181">
        <v>10.73</v>
      </c>
      <c r="AK6181">
        <v>5.08</v>
      </c>
      <c r="AL6181">
        <v>0.21</v>
      </c>
      <c r="AN6181">
        <v>0.42</v>
      </c>
      <c r="AO6181">
        <v>2.4500000000000002</v>
      </c>
      <c r="AP6181">
        <v>0.25</v>
      </c>
      <c r="CW6181">
        <v>4.76</v>
      </c>
      <c r="CX6181">
        <v>501</v>
      </c>
      <c r="CY6181">
        <v>21.8</v>
      </c>
      <c r="CZ6181">
        <v>53.8</v>
      </c>
      <c r="DA6181">
        <v>1.17</v>
      </c>
      <c r="DM6181">
        <v>0.42299999999999999</v>
      </c>
      <c r="DN6181">
        <v>161</v>
      </c>
      <c r="DO6181">
        <v>4.08</v>
      </c>
      <c r="DP6181">
        <v>11.7</v>
      </c>
      <c r="DQ6181">
        <v>1.95</v>
      </c>
      <c r="DR6181">
        <v>10.1</v>
      </c>
      <c r="DS6181">
        <v>2.99</v>
      </c>
      <c r="DT6181">
        <v>1.08</v>
      </c>
      <c r="DU6181">
        <v>3.6</v>
      </c>
      <c r="DV6181">
        <v>0.60599999999999998</v>
      </c>
      <c r="DW6181">
        <v>3.96</v>
      </c>
      <c r="DX6181">
        <v>0.81799999999999995</v>
      </c>
      <c r="DY6181">
        <v>2.31</v>
      </c>
      <c r="DZ6181">
        <v>0.34499999999999997</v>
      </c>
      <c r="EA6181">
        <v>2.2599999999999998</v>
      </c>
      <c r="EB6181">
        <v>0.35699999999999998</v>
      </c>
      <c r="EC6181">
        <v>1.65</v>
      </c>
      <c r="ED6181">
        <v>6.4000000000000001E-2</v>
      </c>
      <c r="EM6181">
        <v>3.87</v>
      </c>
      <c r="EO6181">
        <v>0.313</v>
      </c>
      <c r="EP6181">
        <v>0.14399999999999999</v>
      </c>
      <c r="FO6181">
        <v>884289</v>
      </c>
    </row>
    <row r="6182" spans="1:171" hidden="1">
      <c r="A6182" t="s">
        <v>6180</v>
      </c>
      <c r="B6182" t="s">
        <v>172</v>
      </c>
      <c r="C6182" t="s">
        <v>770</v>
      </c>
      <c r="D6182" t="s">
        <v>6229</v>
      </c>
      <c r="E6182">
        <v>52.460700000000003</v>
      </c>
      <c r="F6182">
        <v>52.460700000000003</v>
      </c>
      <c r="G6182">
        <v>158.1617</v>
      </c>
      <c r="H6182">
        <v>158.1617</v>
      </c>
      <c r="I6182" t="s">
        <v>175</v>
      </c>
      <c r="L6182" t="s">
        <v>6235</v>
      </c>
      <c r="M6182" t="s">
        <v>6187</v>
      </c>
      <c r="U6182" t="s">
        <v>6184</v>
      </c>
      <c r="V6182" t="s">
        <v>178</v>
      </c>
      <c r="AA6182" t="s">
        <v>6185</v>
      </c>
      <c r="AB6182">
        <v>50.3</v>
      </c>
      <c r="AC6182">
        <v>1.01</v>
      </c>
      <c r="AE6182">
        <v>19.149999999999999</v>
      </c>
      <c r="AI6182">
        <v>9.4499999999999993</v>
      </c>
      <c r="AJ6182">
        <v>10.41</v>
      </c>
      <c r="AK6182">
        <v>6.25</v>
      </c>
      <c r="AL6182">
        <v>0.14000000000000001</v>
      </c>
      <c r="AN6182">
        <v>0.55000000000000004</v>
      </c>
      <c r="AO6182">
        <v>2.5099999999999998</v>
      </c>
      <c r="AP6182">
        <v>0.23</v>
      </c>
      <c r="CW6182">
        <v>6.53</v>
      </c>
      <c r="CX6182">
        <v>498</v>
      </c>
      <c r="CY6182">
        <v>26.2</v>
      </c>
      <c r="CZ6182">
        <v>78.400000000000006</v>
      </c>
      <c r="DA6182">
        <v>1.73</v>
      </c>
      <c r="DM6182">
        <v>0.47099999999999997</v>
      </c>
      <c r="DN6182">
        <v>223</v>
      </c>
      <c r="DO6182">
        <v>6.66</v>
      </c>
      <c r="DP6182">
        <v>18.399999999999999</v>
      </c>
      <c r="DQ6182">
        <v>2.89</v>
      </c>
      <c r="DR6182">
        <v>14.4</v>
      </c>
      <c r="DS6182">
        <v>3.95</v>
      </c>
      <c r="DT6182">
        <v>1.31</v>
      </c>
      <c r="DU6182">
        <v>4.4400000000000004</v>
      </c>
      <c r="DV6182">
        <v>0.75800000000000001</v>
      </c>
      <c r="DW6182">
        <v>4.74</v>
      </c>
      <c r="DX6182">
        <v>0.96499999999999997</v>
      </c>
      <c r="DY6182">
        <v>2.71</v>
      </c>
      <c r="DZ6182">
        <v>0.40699999999999997</v>
      </c>
      <c r="EA6182">
        <v>2.68</v>
      </c>
      <c r="EB6182">
        <v>0.41299999999999998</v>
      </c>
      <c r="EC6182">
        <v>2.23</v>
      </c>
      <c r="ED6182">
        <v>9.5000000000000001E-2</v>
      </c>
      <c r="EM6182">
        <v>4.93</v>
      </c>
      <c r="EO6182">
        <v>0.42099999999999999</v>
      </c>
      <c r="EP6182">
        <v>0.19800000000000001</v>
      </c>
      <c r="FO6182">
        <v>884290</v>
      </c>
    </row>
    <row r="6183" spans="1:171" hidden="1">
      <c r="A6183" t="s">
        <v>6180</v>
      </c>
      <c r="B6183" t="s">
        <v>172</v>
      </c>
      <c r="C6183" t="s">
        <v>770</v>
      </c>
      <c r="D6183" t="s">
        <v>6229</v>
      </c>
      <c r="E6183">
        <v>52.460700000000003</v>
      </c>
      <c r="F6183">
        <v>52.460700000000003</v>
      </c>
      <c r="G6183">
        <v>158.1617</v>
      </c>
      <c r="H6183">
        <v>158.1617</v>
      </c>
      <c r="I6183" t="s">
        <v>175</v>
      </c>
      <c r="L6183" t="s">
        <v>6236</v>
      </c>
      <c r="M6183" t="s">
        <v>6187</v>
      </c>
      <c r="U6183" t="s">
        <v>6184</v>
      </c>
      <c r="V6183" t="s">
        <v>178</v>
      </c>
      <c r="AA6183" t="s">
        <v>6185</v>
      </c>
      <c r="AB6183">
        <v>48.97</v>
      </c>
      <c r="AC6183">
        <v>1</v>
      </c>
      <c r="AE6183">
        <v>20.25</v>
      </c>
      <c r="AI6183">
        <v>10.050000000000001</v>
      </c>
      <c r="AJ6183">
        <v>10.73</v>
      </c>
      <c r="AK6183">
        <v>5.4</v>
      </c>
      <c r="AL6183">
        <v>0.18</v>
      </c>
      <c r="AN6183">
        <v>0.55000000000000004</v>
      </c>
      <c r="AO6183">
        <v>2.71</v>
      </c>
      <c r="AP6183">
        <v>0.16</v>
      </c>
      <c r="CW6183">
        <v>4.91</v>
      </c>
      <c r="CX6183">
        <v>472</v>
      </c>
      <c r="CY6183">
        <v>25.4</v>
      </c>
      <c r="CZ6183">
        <v>58.6</v>
      </c>
      <c r="DA6183">
        <v>1.08</v>
      </c>
      <c r="DM6183">
        <v>0.435</v>
      </c>
      <c r="DN6183">
        <v>169</v>
      </c>
      <c r="DO6183">
        <v>4.37</v>
      </c>
      <c r="DP6183">
        <v>12.8</v>
      </c>
      <c r="DQ6183">
        <v>2.19</v>
      </c>
      <c r="DR6183">
        <v>11.5</v>
      </c>
      <c r="DS6183">
        <v>3.43</v>
      </c>
      <c r="DT6183">
        <v>1.22</v>
      </c>
      <c r="DU6183">
        <v>4.18</v>
      </c>
      <c r="DV6183">
        <v>0.72099999999999997</v>
      </c>
      <c r="DW6183">
        <v>4.62</v>
      </c>
      <c r="DX6183">
        <v>0.96199999999999997</v>
      </c>
      <c r="DY6183">
        <v>2.71</v>
      </c>
      <c r="DZ6183">
        <v>0.40600000000000003</v>
      </c>
      <c r="EA6183">
        <v>2.67</v>
      </c>
      <c r="EB6183">
        <v>0.41699999999999998</v>
      </c>
      <c r="EC6183">
        <v>1.85</v>
      </c>
      <c r="ED6183">
        <v>6.3E-2</v>
      </c>
      <c r="EM6183">
        <v>4.24</v>
      </c>
      <c r="EO6183">
        <v>0.27400000000000002</v>
      </c>
      <c r="EP6183">
        <v>0.14899999999999999</v>
      </c>
      <c r="FO6183">
        <v>884291</v>
      </c>
    </row>
    <row r="6184" spans="1:171">
      <c r="A6184" t="s">
        <v>6180</v>
      </c>
      <c r="B6184" t="s">
        <v>172</v>
      </c>
      <c r="C6184" t="s">
        <v>770</v>
      </c>
      <c r="D6184" t="s">
        <v>6229</v>
      </c>
      <c r="E6184">
        <v>52.460700000000003</v>
      </c>
      <c r="F6184">
        <v>52.460700000000003</v>
      </c>
      <c r="G6184">
        <v>158.1617</v>
      </c>
      <c r="H6184">
        <v>158.1617</v>
      </c>
      <c r="I6184" t="s">
        <v>175</v>
      </c>
      <c r="L6184" t="s">
        <v>6237</v>
      </c>
      <c r="M6184" t="s">
        <v>6187</v>
      </c>
      <c r="U6184" t="s">
        <v>6184</v>
      </c>
      <c r="V6184" t="s">
        <v>178</v>
      </c>
      <c r="AA6184" t="s">
        <v>6185</v>
      </c>
      <c r="AB6184">
        <v>50.14</v>
      </c>
      <c r="AC6184">
        <v>0.93</v>
      </c>
      <c r="AE6184">
        <v>18.12</v>
      </c>
      <c r="AI6184">
        <v>9.66</v>
      </c>
      <c r="AJ6184">
        <v>10.84</v>
      </c>
      <c r="AK6184">
        <v>7.22</v>
      </c>
      <c r="AL6184">
        <v>0.19</v>
      </c>
      <c r="AN6184">
        <v>0.49</v>
      </c>
      <c r="AO6184">
        <v>2.27</v>
      </c>
      <c r="AP6184">
        <v>0.14000000000000001</v>
      </c>
      <c r="CW6184">
        <v>3.83</v>
      </c>
      <c r="CX6184">
        <v>461</v>
      </c>
      <c r="CY6184">
        <v>21.5</v>
      </c>
      <c r="CZ6184">
        <v>62.2</v>
      </c>
      <c r="DA6184">
        <v>1.43</v>
      </c>
      <c r="DM6184">
        <v>0.40799999999999997</v>
      </c>
      <c r="DN6184">
        <v>169</v>
      </c>
      <c r="DO6184">
        <v>4.87</v>
      </c>
      <c r="DP6184">
        <v>12.9</v>
      </c>
      <c r="DQ6184">
        <v>2.11</v>
      </c>
      <c r="DR6184">
        <v>10.7</v>
      </c>
      <c r="DS6184">
        <v>3.1</v>
      </c>
      <c r="DT6184">
        <v>1.1299999999999999</v>
      </c>
      <c r="DU6184">
        <v>3.64</v>
      </c>
      <c r="DV6184">
        <v>0.628</v>
      </c>
      <c r="DW6184">
        <v>3.96</v>
      </c>
      <c r="DX6184">
        <v>0.81100000000000005</v>
      </c>
      <c r="DY6184">
        <v>2.31</v>
      </c>
      <c r="DZ6184">
        <v>0.33900000000000002</v>
      </c>
      <c r="EA6184">
        <v>2.2400000000000002</v>
      </c>
      <c r="EB6184">
        <v>0.34100000000000003</v>
      </c>
      <c r="EC6184">
        <v>1.76</v>
      </c>
      <c r="ED6184">
        <v>7.9000000000000001E-2</v>
      </c>
      <c r="EM6184">
        <v>3.77</v>
      </c>
      <c r="EO6184">
        <v>0.308</v>
      </c>
      <c r="EP6184">
        <v>0.161</v>
      </c>
      <c r="FO6184">
        <v>884292</v>
      </c>
    </row>
    <row r="6185" spans="1:171" hidden="1">
      <c r="A6185" t="s">
        <v>6180</v>
      </c>
      <c r="B6185" t="s">
        <v>172</v>
      </c>
      <c r="C6185" t="s">
        <v>770</v>
      </c>
      <c r="D6185" t="s">
        <v>6229</v>
      </c>
      <c r="E6185">
        <v>52.460700000000003</v>
      </c>
      <c r="F6185">
        <v>52.460700000000003</v>
      </c>
      <c r="G6185">
        <v>158.1617</v>
      </c>
      <c r="H6185">
        <v>158.1617</v>
      </c>
      <c r="I6185" t="s">
        <v>175</v>
      </c>
      <c r="L6185" t="s">
        <v>6238</v>
      </c>
      <c r="M6185" t="s">
        <v>6183</v>
      </c>
      <c r="U6185" t="s">
        <v>6184</v>
      </c>
      <c r="V6185" t="s">
        <v>178</v>
      </c>
      <c r="AA6185" t="s">
        <v>6185</v>
      </c>
      <c r="AB6185">
        <v>54.94</v>
      </c>
      <c r="AC6185">
        <v>0.91</v>
      </c>
      <c r="AE6185">
        <v>16.93</v>
      </c>
      <c r="AI6185">
        <v>9.16</v>
      </c>
      <c r="AJ6185">
        <v>8.9600000000000009</v>
      </c>
      <c r="AK6185">
        <v>5.26</v>
      </c>
      <c r="AL6185">
        <v>0.16</v>
      </c>
      <c r="AN6185">
        <v>0.85</v>
      </c>
      <c r="AO6185">
        <v>2.65</v>
      </c>
      <c r="AP6185">
        <v>0.18</v>
      </c>
      <c r="CW6185">
        <v>17</v>
      </c>
      <c r="CX6185">
        <v>427</v>
      </c>
      <c r="CY6185">
        <v>24.6</v>
      </c>
      <c r="CZ6185">
        <v>97</v>
      </c>
      <c r="DA6185">
        <v>2.0299999999999998</v>
      </c>
      <c r="DM6185">
        <v>1.08</v>
      </c>
      <c r="DN6185">
        <v>282</v>
      </c>
      <c r="DO6185">
        <v>7.1</v>
      </c>
      <c r="DP6185">
        <v>17.899999999999999</v>
      </c>
      <c r="DQ6185">
        <v>2.75</v>
      </c>
      <c r="DR6185">
        <v>13.4</v>
      </c>
      <c r="DS6185">
        <v>3.69</v>
      </c>
      <c r="DT6185">
        <v>1.1399999999999999</v>
      </c>
      <c r="DU6185">
        <v>4.1500000000000004</v>
      </c>
      <c r="DV6185">
        <v>0.71299999999999997</v>
      </c>
      <c r="DW6185">
        <v>4.49</v>
      </c>
      <c r="DX6185">
        <v>0.92</v>
      </c>
      <c r="DY6185">
        <v>2.64</v>
      </c>
      <c r="DZ6185">
        <v>0.39</v>
      </c>
      <c r="EA6185">
        <v>2.57</v>
      </c>
      <c r="EB6185">
        <v>0.38900000000000001</v>
      </c>
      <c r="EC6185">
        <v>2.73</v>
      </c>
      <c r="ED6185">
        <v>0.13500000000000001</v>
      </c>
      <c r="EM6185">
        <v>6.17</v>
      </c>
      <c r="EO6185">
        <v>1.22</v>
      </c>
      <c r="EP6185">
        <v>0.52500000000000002</v>
      </c>
      <c r="FO6185">
        <v>884293</v>
      </c>
    </row>
    <row r="6186" spans="1:171" hidden="1">
      <c r="A6186" t="s">
        <v>6180</v>
      </c>
      <c r="B6186" t="s">
        <v>172</v>
      </c>
      <c r="C6186" t="s">
        <v>770</v>
      </c>
      <c r="D6186" t="s">
        <v>6229</v>
      </c>
      <c r="E6186">
        <v>52.460700000000003</v>
      </c>
      <c r="F6186">
        <v>52.460700000000003</v>
      </c>
      <c r="G6186">
        <v>158.1617</v>
      </c>
      <c r="H6186">
        <v>158.1617</v>
      </c>
      <c r="I6186" t="s">
        <v>175</v>
      </c>
      <c r="L6186" t="s">
        <v>6239</v>
      </c>
      <c r="M6186" t="s">
        <v>6183</v>
      </c>
      <c r="U6186" t="s">
        <v>6184</v>
      </c>
      <c r="V6186" t="s">
        <v>178</v>
      </c>
      <c r="AA6186" t="s">
        <v>6185</v>
      </c>
      <c r="AB6186">
        <v>54.24</v>
      </c>
      <c r="AC6186">
        <v>1</v>
      </c>
      <c r="AE6186">
        <v>17.440000000000001</v>
      </c>
      <c r="AI6186">
        <v>8.67</v>
      </c>
      <c r="AJ6186">
        <v>8.99</v>
      </c>
      <c r="AK6186">
        <v>5.0199999999999996</v>
      </c>
      <c r="AL6186">
        <v>0.15</v>
      </c>
      <c r="AN6186">
        <v>1.2</v>
      </c>
      <c r="AO6186">
        <v>3.1</v>
      </c>
      <c r="AP6186">
        <v>0.18</v>
      </c>
      <c r="CW6186">
        <v>16.8</v>
      </c>
      <c r="CX6186">
        <v>432</v>
      </c>
      <c r="CY6186">
        <v>25.3</v>
      </c>
      <c r="CZ6186">
        <v>102</v>
      </c>
      <c r="DA6186">
        <v>2.08</v>
      </c>
      <c r="DM6186">
        <v>1.18</v>
      </c>
      <c r="DN6186">
        <v>307</v>
      </c>
      <c r="DO6186">
        <v>7.42</v>
      </c>
      <c r="DP6186">
        <v>19.5</v>
      </c>
      <c r="DQ6186">
        <v>2.96</v>
      </c>
      <c r="DR6186">
        <v>14.2</v>
      </c>
      <c r="DS6186">
        <v>3.79</v>
      </c>
      <c r="DT6186">
        <v>1.1200000000000001</v>
      </c>
      <c r="DU6186">
        <v>4.3099999999999996</v>
      </c>
      <c r="DV6186">
        <v>0.71</v>
      </c>
      <c r="DW6186">
        <v>4.5199999999999996</v>
      </c>
      <c r="DX6186">
        <v>0.92</v>
      </c>
      <c r="DY6186">
        <v>2.61</v>
      </c>
      <c r="DZ6186">
        <v>0.39400000000000002</v>
      </c>
      <c r="EA6186">
        <v>2.58</v>
      </c>
      <c r="EB6186">
        <v>0.40899999999999997</v>
      </c>
      <c r="EC6186">
        <v>2.91</v>
      </c>
      <c r="ED6186">
        <v>0.13600000000000001</v>
      </c>
      <c r="EM6186">
        <v>6.91</v>
      </c>
      <c r="EO6186">
        <v>1.36</v>
      </c>
      <c r="EP6186">
        <v>0.55500000000000005</v>
      </c>
      <c r="EQ6186">
        <v>0.51307700000000001</v>
      </c>
      <c r="ET6186">
        <v>0.70333999999999997</v>
      </c>
      <c r="FH6186">
        <v>0.28322000000000003</v>
      </c>
      <c r="FO6186">
        <v>884294</v>
      </c>
    </row>
    <row r="6187" spans="1:171" hidden="1">
      <c r="A6187" t="s">
        <v>6240</v>
      </c>
      <c r="B6187" t="s">
        <v>172</v>
      </c>
      <c r="C6187" t="s">
        <v>1499</v>
      </c>
      <c r="E6187">
        <v>57.5</v>
      </c>
      <c r="F6187">
        <v>57.5</v>
      </c>
      <c r="G6187">
        <v>160</v>
      </c>
      <c r="H6187">
        <v>160</v>
      </c>
      <c r="I6187" t="s">
        <v>175</v>
      </c>
      <c r="L6187" t="s">
        <v>6241</v>
      </c>
      <c r="M6187" t="s">
        <v>6242</v>
      </c>
      <c r="Q6187" t="s">
        <v>6243</v>
      </c>
      <c r="U6187" t="s">
        <v>6244</v>
      </c>
      <c r="V6187" t="s">
        <v>178</v>
      </c>
      <c r="AA6187" t="s">
        <v>6245</v>
      </c>
      <c r="AB6187">
        <v>51.08</v>
      </c>
      <c r="AC6187">
        <v>0.59</v>
      </c>
      <c r="AE6187">
        <v>21.99</v>
      </c>
      <c r="AG6187">
        <v>3.55</v>
      </c>
      <c r="AH6187">
        <v>2.86</v>
      </c>
      <c r="AJ6187">
        <v>9.07</v>
      </c>
      <c r="AK6187">
        <v>2.1</v>
      </c>
      <c r="AL6187">
        <v>0.12</v>
      </c>
      <c r="AN6187">
        <v>2.79</v>
      </c>
      <c r="AO6187">
        <v>3.6</v>
      </c>
      <c r="AP6187">
        <v>0.47</v>
      </c>
      <c r="BF6187">
        <v>0.24</v>
      </c>
      <c r="BU6187">
        <v>1.1499999999999999</v>
      </c>
      <c r="BV6187">
        <v>18</v>
      </c>
      <c r="BY6187">
        <v>430</v>
      </c>
      <c r="CH6187">
        <v>64</v>
      </c>
      <c r="CJ6187">
        <v>275</v>
      </c>
      <c r="CK6187">
        <v>30</v>
      </c>
      <c r="CN6187">
        <v>21</v>
      </c>
      <c r="CO6187">
        <v>25</v>
      </c>
      <c r="CP6187">
        <v>224</v>
      </c>
      <c r="CQ6187">
        <v>69</v>
      </c>
      <c r="CW6187">
        <v>38</v>
      </c>
      <c r="CX6187">
        <v>1360</v>
      </c>
      <c r="CZ6187">
        <v>135</v>
      </c>
      <c r="DA6187">
        <v>2.6</v>
      </c>
      <c r="DI6187">
        <v>1.7</v>
      </c>
      <c r="DN6187">
        <v>1400</v>
      </c>
      <c r="EC6187">
        <v>2.6</v>
      </c>
      <c r="EM6187">
        <v>13</v>
      </c>
      <c r="FO6187">
        <v>885328</v>
      </c>
    </row>
    <row r="6188" spans="1:171" hidden="1">
      <c r="A6188" t="s">
        <v>6240</v>
      </c>
      <c r="B6188" t="s">
        <v>172</v>
      </c>
      <c r="C6188" t="s">
        <v>1499</v>
      </c>
      <c r="E6188">
        <v>57.5</v>
      </c>
      <c r="F6188">
        <v>57.5</v>
      </c>
      <c r="G6188">
        <v>160</v>
      </c>
      <c r="H6188">
        <v>160</v>
      </c>
      <c r="I6188" t="s">
        <v>175</v>
      </c>
      <c r="L6188" t="s">
        <v>6246</v>
      </c>
      <c r="M6188" t="s">
        <v>6242</v>
      </c>
      <c r="Q6188" t="s">
        <v>6243</v>
      </c>
      <c r="U6188" t="s">
        <v>6244</v>
      </c>
      <c r="V6188" t="s">
        <v>178</v>
      </c>
      <c r="AA6188" t="s">
        <v>6245</v>
      </c>
      <c r="AB6188">
        <v>52.19</v>
      </c>
      <c r="AC6188">
        <v>0.56000000000000005</v>
      </c>
      <c r="AE6188">
        <v>22.52</v>
      </c>
      <c r="AG6188">
        <v>3.03</v>
      </c>
      <c r="AH6188">
        <v>2.78</v>
      </c>
      <c r="AJ6188">
        <v>9.0500000000000007</v>
      </c>
      <c r="AK6188">
        <v>1.94</v>
      </c>
      <c r="AL6188">
        <v>0.16</v>
      </c>
      <c r="AN6188">
        <v>2.81</v>
      </c>
      <c r="AO6188">
        <v>3.42</v>
      </c>
      <c r="AP6188">
        <v>0.48</v>
      </c>
      <c r="BF6188">
        <v>0.71</v>
      </c>
      <c r="CH6188">
        <v>12</v>
      </c>
      <c r="CJ6188">
        <v>185</v>
      </c>
      <c r="CK6188">
        <v>11</v>
      </c>
      <c r="CN6188">
        <v>16</v>
      </c>
      <c r="CO6188">
        <v>9</v>
      </c>
      <c r="CP6188">
        <v>264</v>
      </c>
      <c r="CQ6188">
        <v>66</v>
      </c>
      <c r="CW6188">
        <v>42</v>
      </c>
      <c r="CX6188">
        <v>1260</v>
      </c>
      <c r="CY6188">
        <v>17.899999999999999</v>
      </c>
      <c r="CZ6188">
        <v>96</v>
      </c>
      <c r="DA6188">
        <v>1.7</v>
      </c>
      <c r="DN6188">
        <v>1580</v>
      </c>
      <c r="DO6188">
        <v>17.3</v>
      </c>
      <c r="DP6188">
        <v>36</v>
      </c>
      <c r="DR6188">
        <v>20</v>
      </c>
      <c r="DS6188">
        <v>4</v>
      </c>
      <c r="DT6188">
        <v>1.31</v>
      </c>
      <c r="DU6188">
        <v>3.8</v>
      </c>
      <c r="DV6188">
        <v>0.59</v>
      </c>
      <c r="DZ6188">
        <v>0.3</v>
      </c>
      <c r="EA6188">
        <v>1.97</v>
      </c>
      <c r="EB6188">
        <v>0.27</v>
      </c>
      <c r="EM6188">
        <v>17</v>
      </c>
      <c r="EO6188">
        <v>4</v>
      </c>
      <c r="EP6188">
        <v>1.7</v>
      </c>
      <c r="FO6188">
        <v>885329</v>
      </c>
    </row>
    <row r="6189" spans="1:171" hidden="1">
      <c r="A6189" t="s">
        <v>6240</v>
      </c>
      <c r="B6189" t="s">
        <v>172</v>
      </c>
      <c r="C6189" t="s">
        <v>1499</v>
      </c>
      <c r="E6189">
        <v>57.5</v>
      </c>
      <c r="F6189">
        <v>57.5</v>
      </c>
      <c r="G6189">
        <v>160</v>
      </c>
      <c r="H6189">
        <v>160</v>
      </c>
      <c r="I6189" t="s">
        <v>175</v>
      </c>
      <c r="L6189" t="s">
        <v>6247</v>
      </c>
      <c r="M6189" t="s">
        <v>6242</v>
      </c>
      <c r="Q6189" t="s">
        <v>6243</v>
      </c>
      <c r="U6189" t="s">
        <v>6244</v>
      </c>
      <c r="V6189" t="s">
        <v>178</v>
      </c>
      <c r="AA6189" t="s">
        <v>6245</v>
      </c>
      <c r="AB6189">
        <v>51.45</v>
      </c>
      <c r="AC6189">
        <v>0.69</v>
      </c>
      <c r="AE6189">
        <v>20.27</v>
      </c>
      <c r="AG6189">
        <v>4.66</v>
      </c>
      <c r="AH6189">
        <v>2.2400000000000002</v>
      </c>
      <c r="AJ6189">
        <v>8.4499999999999993</v>
      </c>
      <c r="AK6189">
        <v>2.71</v>
      </c>
      <c r="AL6189">
        <v>0.13</v>
      </c>
      <c r="AN6189">
        <v>3.32</v>
      </c>
      <c r="AO6189">
        <v>3.26</v>
      </c>
      <c r="AP6189">
        <v>0.56999999999999995</v>
      </c>
      <c r="BF6189">
        <v>1.97</v>
      </c>
      <c r="CH6189">
        <v>16</v>
      </c>
      <c r="CJ6189">
        <v>278</v>
      </c>
      <c r="CK6189">
        <v>55</v>
      </c>
      <c r="CN6189">
        <v>26</v>
      </c>
      <c r="CO6189">
        <v>10</v>
      </c>
      <c r="CP6189">
        <v>280</v>
      </c>
      <c r="CQ6189">
        <v>81</v>
      </c>
      <c r="CW6189">
        <v>57</v>
      </c>
      <c r="CX6189">
        <v>1140</v>
      </c>
      <c r="CY6189">
        <v>15.4</v>
      </c>
      <c r="CZ6189">
        <v>129</v>
      </c>
      <c r="DA6189">
        <v>2.6</v>
      </c>
      <c r="DN6189">
        <v>1440</v>
      </c>
      <c r="DO6189">
        <v>15.6</v>
      </c>
      <c r="DP6189">
        <v>32.6</v>
      </c>
      <c r="DR6189">
        <v>19.2</v>
      </c>
      <c r="DS6189">
        <v>5.9</v>
      </c>
      <c r="DT6189">
        <v>1.45</v>
      </c>
      <c r="DU6189">
        <v>5.3</v>
      </c>
      <c r="DV6189">
        <v>0.73</v>
      </c>
      <c r="DZ6189">
        <v>0.41</v>
      </c>
      <c r="EA6189">
        <v>1.9</v>
      </c>
      <c r="EB6189">
        <v>0.22</v>
      </c>
      <c r="EC6189">
        <v>2.8</v>
      </c>
      <c r="ED6189">
        <v>0.15</v>
      </c>
      <c r="EM6189">
        <v>19</v>
      </c>
      <c r="EO6189">
        <v>3.4</v>
      </c>
      <c r="EP6189">
        <v>2.1</v>
      </c>
      <c r="FO6189">
        <v>885330</v>
      </c>
    </row>
    <row r="6190" spans="1:171" hidden="1">
      <c r="A6190" t="s">
        <v>6240</v>
      </c>
      <c r="B6190" t="s">
        <v>172</v>
      </c>
      <c r="C6190" t="s">
        <v>1499</v>
      </c>
      <c r="E6190">
        <v>57.5</v>
      </c>
      <c r="F6190">
        <v>57.5</v>
      </c>
      <c r="G6190">
        <v>160</v>
      </c>
      <c r="H6190">
        <v>160</v>
      </c>
      <c r="I6190" t="s">
        <v>175</v>
      </c>
      <c r="L6190" t="s">
        <v>6248</v>
      </c>
      <c r="M6190" t="s">
        <v>6242</v>
      </c>
      <c r="Q6190" t="s">
        <v>6243</v>
      </c>
      <c r="U6190" t="s">
        <v>6244</v>
      </c>
      <c r="V6190" t="s">
        <v>178</v>
      </c>
      <c r="AA6190" t="s">
        <v>6245</v>
      </c>
      <c r="AB6190">
        <v>49.51</v>
      </c>
      <c r="AC6190">
        <v>0.73</v>
      </c>
      <c r="AE6190">
        <v>19.61</v>
      </c>
      <c r="AG6190">
        <v>3.99</v>
      </c>
      <c r="AH6190">
        <v>3.41</v>
      </c>
      <c r="AJ6190">
        <v>8.06</v>
      </c>
      <c r="AK6190">
        <v>3.78</v>
      </c>
      <c r="AL6190">
        <v>0.14000000000000001</v>
      </c>
      <c r="AN6190">
        <v>3.45</v>
      </c>
      <c r="AO6190">
        <v>2.93</v>
      </c>
      <c r="AP6190">
        <v>0.79</v>
      </c>
      <c r="BF6190">
        <v>3.14</v>
      </c>
      <c r="BU6190">
        <v>2.35</v>
      </c>
      <c r="BV6190">
        <v>5</v>
      </c>
      <c r="BY6190">
        <v>400</v>
      </c>
      <c r="CH6190">
        <v>52</v>
      </c>
      <c r="CJ6190">
        <v>220</v>
      </c>
      <c r="CK6190">
        <v>25</v>
      </c>
      <c r="CN6190">
        <v>21</v>
      </c>
      <c r="CO6190">
        <v>12</v>
      </c>
      <c r="CP6190">
        <v>410</v>
      </c>
      <c r="CQ6190">
        <v>75</v>
      </c>
      <c r="CW6190">
        <v>78</v>
      </c>
      <c r="CX6190">
        <v>1430</v>
      </c>
      <c r="CY6190">
        <v>15</v>
      </c>
      <c r="CZ6190">
        <v>270</v>
      </c>
      <c r="DA6190">
        <v>4.9000000000000004</v>
      </c>
      <c r="DI6190">
        <v>1.8</v>
      </c>
      <c r="DN6190">
        <v>1500</v>
      </c>
      <c r="DO6190">
        <v>21</v>
      </c>
      <c r="DP6190">
        <v>37</v>
      </c>
      <c r="DR6190">
        <v>21</v>
      </c>
      <c r="DS6190">
        <v>5</v>
      </c>
      <c r="DT6190">
        <v>1.4</v>
      </c>
      <c r="DU6190">
        <v>5</v>
      </c>
      <c r="DW6190">
        <v>3.3</v>
      </c>
      <c r="DX6190">
        <v>0.61</v>
      </c>
      <c r="EA6190">
        <v>2</v>
      </c>
      <c r="EB6190">
        <v>0.17</v>
      </c>
      <c r="EC6190">
        <v>4.9000000000000004</v>
      </c>
      <c r="ED6190">
        <v>0.4</v>
      </c>
      <c r="EM6190">
        <v>15</v>
      </c>
      <c r="FO6190">
        <v>885331</v>
      </c>
    </row>
    <row r="6191" spans="1:171" hidden="1">
      <c r="A6191" t="s">
        <v>6240</v>
      </c>
      <c r="B6191" t="s">
        <v>172</v>
      </c>
      <c r="C6191" t="s">
        <v>1499</v>
      </c>
      <c r="E6191">
        <v>57.5</v>
      </c>
      <c r="F6191">
        <v>57.5</v>
      </c>
      <c r="G6191">
        <v>160</v>
      </c>
      <c r="H6191">
        <v>160</v>
      </c>
      <c r="I6191" t="s">
        <v>175</v>
      </c>
      <c r="L6191" t="s">
        <v>6249</v>
      </c>
      <c r="M6191" t="s">
        <v>6242</v>
      </c>
      <c r="Q6191" t="s">
        <v>6243</v>
      </c>
      <c r="V6191" t="s">
        <v>178</v>
      </c>
      <c r="AA6191" t="s">
        <v>6245</v>
      </c>
      <c r="AB6191">
        <v>52.96</v>
      </c>
      <c r="AC6191">
        <v>0.96</v>
      </c>
      <c r="AE6191">
        <v>17.73</v>
      </c>
      <c r="AG6191">
        <v>5.66</v>
      </c>
      <c r="AH6191">
        <v>2.96</v>
      </c>
      <c r="AJ6191">
        <v>6.89</v>
      </c>
      <c r="AK6191">
        <v>2.96</v>
      </c>
      <c r="AL6191">
        <v>0.17</v>
      </c>
      <c r="AN6191">
        <v>3.65</v>
      </c>
      <c r="AO6191">
        <v>3.83</v>
      </c>
      <c r="AP6191">
        <v>0.69</v>
      </c>
      <c r="BF6191">
        <v>1.1499999999999999</v>
      </c>
      <c r="BU6191">
        <v>1.1000000000000001</v>
      </c>
      <c r="BV6191">
        <v>8</v>
      </c>
      <c r="BY6191">
        <v>670</v>
      </c>
      <c r="CH6191">
        <v>20</v>
      </c>
      <c r="CJ6191">
        <v>378</v>
      </c>
      <c r="CK6191">
        <v>53</v>
      </c>
      <c r="CN6191">
        <v>24</v>
      </c>
      <c r="CO6191">
        <v>10</v>
      </c>
      <c r="CP6191">
        <v>360</v>
      </c>
      <c r="CQ6191">
        <v>124</v>
      </c>
      <c r="CW6191">
        <v>46</v>
      </c>
      <c r="CX6191">
        <v>897</v>
      </c>
      <c r="CY6191">
        <v>28.9</v>
      </c>
      <c r="CZ6191">
        <v>124</v>
      </c>
      <c r="DA6191">
        <v>2</v>
      </c>
      <c r="DI6191">
        <v>1</v>
      </c>
      <c r="DN6191">
        <v>1828</v>
      </c>
      <c r="DO6191">
        <v>19.399999999999999</v>
      </c>
      <c r="DP6191">
        <v>37.799999999999997</v>
      </c>
      <c r="DR6191">
        <v>18.899999999999999</v>
      </c>
      <c r="DS6191">
        <v>5.8</v>
      </c>
      <c r="DT6191">
        <v>1.85</v>
      </c>
      <c r="DU6191">
        <v>5.7</v>
      </c>
      <c r="DV6191">
        <v>0.74</v>
      </c>
      <c r="DZ6191">
        <v>0.38</v>
      </c>
      <c r="EA6191">
        <v>2.4</v>
      </c>
      <c r="EB6191">
        <v>0.4</v>
      </c>
      <c r="EC6191">
        <v>3.5</v>
      </c>
      <c r="ED6191">
        <v>0.15</v>
      </c>
      <c r="EM6191">
        <v>13</v>
      </c>
      <c r="EO6191">
        <v>3.3</v>
      </c>
      <c r="EP6191">
        <v>1.8</v>
      </c>
      <c r="FO6191">
        <v>885332</v>
      </c>
    </row>
    <row r="6192" spans="1:171" hidden="1">
      <c r="A6192" t="s">
        <v>6240</v>
      </c>
      <c r="B6192" t="s">
        <v>172</v>
      </c>
      <c r="C6192" t="s">
        <v>1499</v>
      </c>
      <c r="E6192">
        <v>57.5</v>
      </c>
      <c r="F6192">
        <v>57.5</v>
      </c>
      <c r="G6192">
        <v>160</v>
      </c>
      <c r="H6192">
        <v>160</v>
      </c>
      <c r="I6192" t="s">
        <v>175</v>
      </c>
      <c r="L6192" t="s">
        <v>6250</v>
      </c>
      <c r="M6192" t="s">
        <v>6251</v>
      </c>
      <c r="Q6192" t="s">
        <v>6243</v>
      </c>
      <c r="U6192" t="s">
        <v>6252</v>
      </c>
      <c r="V6192" t="s">
        <v>178</v>
      </c>
      <c r="AA6192" t="s">
        <v>6245</v>
      </c>
      <c r="AB6192">
        <v>55.09</v>
      </c>
      <c r="AC6192">
        <v>0.93</v>
      </c>
      <c r="AE6192">
        <v>17.47</v>
      </c>
      <c r="AG6192">
        <v>5.56</v>
      </c>
      <c r="AH6192">
        <v>2.2400000000000002</v>
      </c>
      <c r="AJ6192">
        <v>5.05</v>
      </c>
      <c r="AK6192">
        <v>1.71</v>
      </c>
      <c r="AL6192">
        <v>0.12</v>
      </c>
      <c r="AN6192">
        <v>4.76</v>
      </c>
      <c r="AO6192">
        <v>4.24</v>
      </c>
      <c r="AP6192">
        <v>0.81</v>
      </c>
      <c r="BF6192">
        <v>1.68</v>
      </c>
      <c r="CJ6192">
        <v>260</v>
      </c>
      <c r="CK6192">
        <v>20</v>
      </c>
      <c r="CN6192">
        <v>14</v>
      </c>
      <c r="CO6192">
        <v>10</v>
      </c>
      <c r="CP6192">
        <v>180</v>
      </c>
      <c r="CQ6192">
        <v>81</v>
      </c>
      <c r="CW6192">
        <v>41</v>
      </c>
      <c r="CX6192">
        <v>870</v>
      </c>
      <c r="CY6192">
        <v>25</v>
      </c>
      <c r="CZ6192">
        <v>176</v>
      </c>
      <c r="DA6192">
        <v>5</v>
      </c>
      <c r="DN6192">
        <v>2200</v>
      </c>
      <c r="DO6192">
        <v>31</v>
      </c>
      <c r="DP6192">
        <v>67</v>
      </c>
      <c r="DR6192">
        <v>38</v>
      </c>
      <c r="DS6192">
        <v>7.9</v>
      </c>
      <c r="DT6192">
        <v>1.6</v>
      </c>
      <c r="DU6192">
        <v>8.8000000000000007</v>
      </c>
      <c r="DW6192">
        <v>5.5</v>
      </c>
      <c r="DX6192">
        <v>1.1000000000000001</v>
      </c>
      <c r="DY6192">
        <v>2.8</v>
      </c>
      <c r="EA6192">
        <v>2.7</v>
      </c>
      <c r="EB6192">
        <v>0.34</v>
      </c>
      <c r="FO6192">
        <v>885333</v>
      </c>
    </row>
    <row r="6193" spans="1:171" hidden="1">
      <c r="A6193" t="s">
        <v>6240</v>
      </c>
      <c r="B6193" t="s">
        <v>172</v>
      </c>
      <c r="C6193" t="s">
        <v>1499</v>
      </c>
      <c r="E6193">
        <v>57.5</v>
      </c>
      <c r="F6193">
        <v>57.5</v>
      </c>
      <c r="G6193">
        <v>160</v>
      </c>
      <c r="H6193">
        <v>160</v>
      </c>
      <c r="I6193" t="s">
        <v>175</v>
      </c>
      <c r="L6193" t="s">
        <v>6253</v>
      </c>
      <c r="M6193" t="s">
        <v>6251</v>
      </c>
      <c r="Q6193" t="s">
        <v>6243</v>
      </c>
      <c r="U6193" t="s">
        <v>6254</v>
      </c>
      <c r="V6193" t="s">
        <v>178</v>
      </c>
      <c r="AA6193" t="s">
        <v>6245</v>
      </c>
      <c r="AB6193">
        <v>53.52</v>
      </c>
      <c r="AC6193">
        <v>0.88</v>
      </c>
      <c r="AE6193">
        <v>18.829999999999998</v>
      </c>
      <c r="AG6193">
        <v>3.8</v>
      </c>
      <c r="AH6193">
        <v>4.04</v>
      </c>
      <c r="AJ6193">
        <v>7.2</v>
      </c>
      <c r="AK6193">
        <v>2.85</v>
      </c>
      <c r="AL6193">
        <v>0.18</v>
      </c>
      <c r="AN6193">
        <v>3.24</v>
      </c>
      <c r="AO6193">
        <v>3.85</v>
      </c>
      <c r="AP6193">
        <v>0.61</v>
      </c>
      <c r="BF6193">
        <v>0.51</v>
      </c>
      <c r="BU6193">
        <v>1</v>
      </c>
      <c r="BV6193">
        <v>19</v>
      </c>
      <c r="BY6193">
        <v>760</v>
      </c>
      <c r="CH6193">
        <v>17</v>
      </c>
      <c r="CJ6193">
        <v>270</v>
      </c>
      <c r="CK6193">
        <v>20</v>
      </c>
      <c r="CN6193">
        <v>16</v>
      </c>
      <c r="CO6193">
        <v>10</v>
      </c>
      <c r="CP6193">
        <v>290</v>
      </c>
      <c r="CQ6193">
        <v>87</v>
      </c>
      <c r="CW6193">
        <v>42</v>
      </c>
      <c r="CX6193">
        <v>1160</v>
      </c>
      <c r="CY6193">
        <v>23</v>
      </c>
      <c r="CZ6193">
        <v>95</v>
      </c>
      <c r="DA6193">
        <v>1.6</v>
      </c>
      <c r="DI6193">
        <v>1.5</v>
      </c>
      <c r="DN6193">
        <v>1900</v>
      </c>
      <c r="DO6193">
        <v>26</v>
      </c>
      <c r="DP6193">
        <v>43</v>
      </c>
      <c r="DR6193">
        <v>27</v>
      </c>
      <c r="DS6193">
        <v>5.9</v>
      </c>
      <c r="DT6193">
        <v>1.9</v>
      </c>
      <c r="DU6193">
        <v>6.9</v>
      </c>
      <c r="DW6193">
        <v>4.3</v>
      </c>
      <c r="DX6193">
        <v>0.75</v>
      </c>
      <c r="DY6193">
        <v>2.2000000000000002</v>
      </c>
      <c r="EA6193">
        <v>2.4</v>
      </c>
      <c r="EB6193">
        <v>0.26</v>
      </c>
      <c r="EC6193">
        <v>1.6</v>
      </c>
      <c r="EM6193">
        <v>13</v>
      </c>
      <c r="FO6193">
        <v>885334</v>
      </c>
    </row>
    <row r="6194" spans="1:171" hidden="1">
      <c r="A6194" t="s">
        <v>6240</v>
      </c>
      <c r="B6194" t="s">
        <v>172</v>
      </c>
      <c r="C6194" t="s">
        <v>1499</v>
      </c>
      <c r="E6194">
        <v>57.5</v>
      </c>
      <c r="F6194">
        <v>57.5</v>
      </c>
      <c r="G6194">
        <v>160</v>
      </c>
      <c r="H6194">
        <v>160</v>
      </c>
      <c r="I6194" t="s">
        <v>175</v>
      </c>
      <c r="L6194" t="s">
        <v>6255</v>
      </c>
      <c r="M6194" t="s">
        <v>6251</v>
      </c>
      <c r="Q6194" t="s">
        <v>6243</v>
      </c>
      <c r="V6194" t="s">
        <v>178</v>
      </c>
      <c r="AA6194" t="s">
        <v>6245</v>
      </c>
      <c r="AB6194">
        <v>55.82</v>
      </c>
      <c r="AC6194">
        <v>0.92</v>
      </c>
      <c r="AE6194">
        <v>17.46</v>
      </c>
      <c r="AG6194">
        <v>6.04</v>
      </c>
      <c r="AH6194">
        <v>1.62</v>
      </c>
      <c r="AJ6194">
        <v>5.22</v>
      </c>
      <c r="AK6194">
        <v>1.86</v>
      </c>
      <c r="AL6194">
        <v>0.19</v>
      </c>
      <c r="AN6194">
        <v>4.0199999999999996</v>
      </c>
      <c r="AO6194">
        <v>4.28</v>
      </c>
      <c r="AP6194">
        <v>0.63</v>
      </c>
      <c r="BF6194">
        <v>1.6</v>
      </c>
      <c r="CH6194">
        <v>19</v>
      </c>
      <c r="CJ6194">
        <v>270</v>
      </c>
      <c r="CK6194">
        <v>20</v>
      </c>
      <c r="CN6194">
        <v>17</v>
      </c>
      <c r="CO6194">
        <v>10</v>
      </c>
      <c r="CP6194">
        <v>110</v>
      </c>
      <c r="CQ6194">
        <v>72</v>
      </c>
      <c r="CW6194">
        <v>32</v>
      </c>
      <c r="CX6194">
        <v>960</v>
      </c>
      <c r="CY6194">
        <v>27.5</v>
      </c>
      <c r="CZ6194">
        <v>160</v>
      </c>
      <c r="DA6194">
        <v>3</v>
      </c>
      <c r="DN6194">
        <v>2100</v>
      </c>
      <c r="DO6194">
        <v>20</v>
      </c>
      <c r="DP6194">
        <v>47</v>
      </c>
      <c r="DR6194">
        <v>32</v>
      </c>
      <c r="EM6194">
        <v>23</v>
      </c>
      <c r="EO6194">
        <v>3.4</v>
      </c>
      <c r="EP6194">
        <v>2.4</v>
      </c>
      <c r="FO6194">
        <v>885335</v>
      </c>
    </row>
    <row r="6195" spans="1:171" hidden="1">
      <c r="A6195" t="s">
        <v>6240</v>
      </c>
      <c r="B6195" t="s">
        <v>172</v>
      </c>
      <c r="C6195" t="s">
        <v>1499</v>
      </c>
      <c r="E6195">
        <v>57.5</v>
      </c>
      <c r="F6195">
        <v>57.5</v>
      </c>
      <c r="G6195">
        <v>160</v>
      </c>
      <c r="H6195">
        <v>160</v>
      </c>
      <c r="I6195" t="s">
        <v>175</v>
      </c>
      <c r="L6195" t="s">
        <v>6256</v>
      </c>
      <c r="M6195" t="s">
        <v>6257</v>
      </c>
      <c r="Q6195" t="s">
        <v>6243</v>
      </c>
      <c r="V6195" t="s">
        <v>178</v>
      </c>
      <c r="AA6195" t="s">
        <v>6245</v>
      </c>
      <c r="AB6195">
        <v>57.19</v>
      </c>
      <c r="AC6195">
        <v>0.85</v>
      </c>
      <c r="AE6195">
        <v>17</v>
      </c>
      <c r="AG6195">
        <v>3.42</v>
      </c>
      <c r="AH6195">
        <v>2.78</v>
      </c>
      <c r="AJ6195">
        <v>4.24</v>
      </c>
      <c r="AK6195">
        <v>2.0499999999999998</v>
      </c>
      <c r="AL6195">
        <v>0.19</v>
      </c>
      <c r="AN6195">
        <v>4.3</v>
      </c>
      <c r="AO6195">
        <v>4.1399999999999997</v>
      </c>
      <c r="AP6195">
        <v>0.47</v>
      </c>
      <c r="BF6195">
        <v>2.94</v>
      </c>
      <c r="BU6195">
        <v>1.35</v>
      </c>
      <c r="BV6195">
        <v>36</v>
      </c>
      <c r="BY6195">
        <v>900</v>
      </c>
      <c r="CH6195">
        <v>90</v>
      </c>
      <c r="CJ6195">
        <v>140</v>
      </c>
      <c r="CK6195">
        <v>20</v>
      </c>
      <c r="CN6195">
        <v>10</v>
      </c>
      <c r="CO6195">
        <v>10</v>
      </c>
      <c r="CP6195">
        <v>34</v>
      </c>
      <c r="CQ6195">
        <v>100</v>
      </c>
      <c r="CW6195">
        <v>53</v>
      </c>
      <c r="CX6195">
        <v>860</v>
      </c>
      <c r="CY6195">
        <v>22</v>
      </c>
      <c r="CZ6195">
        <v>195</v>
      </c>
      <c r="DA6195">
        <v>2.6</v>
      </c>
      <c r="DI6195">
        <v>2</v>
      </c>
      <c r="DN6195">
        <v>2300</v>
      </c>
      <c r="DO6195">
        <v>20</v>
      </c>
      <c r="DP6195">
        <v>42</v>
      </c>
      <c r="DR6195">
        <v>24</v>
      </c>
      <c r="DS6195">
        <v>5</v>
      </c>
      <c r="DT6195">
        <v>1.3</v>
      </c>
      <c r="DU6195">
        <v>5.9</v>
      </c>
      <c r="DW6195">
        <v>4.5999999999999996</v>
      </c>
      <c r="DX6195">
        <v>0.9</v>
      </c>
      <c r="DY6195">
        <v>2.2000000000000002</v>
      </c>
      <c r="EA6195">
        <v>2</v>
      </c>
      <c r="EB6195">
        <v>0.33</v>
      </c>
      <c r="EC6195">
        <v>4</v>
      </c>
      <c r="ED6195">
        <v>0.2</v>
      </c>
      <c r="EM6195">
        <v>19</v>
      </c>
      <c r="EO6195">
        <v>3.8</v>
      </c>
      <c r="EP6195">
        <v>2.8</v>
      </c>
      <c r="FO6195">
        <v>885336</v>
      </c>
    </row>
    <row r="6196" spans="1:171" hidden="1">
      <c r="A6196" t="s">
        <v>6240</v>
      </c>
      <c r="B6196" t="s">
        <v>172</v>
      </c>
      <c r="C6196" t="s">
        <v>1499</v>
      </c>
      <c r="E6196">
        <v>57.5</v>
      </c>
      <c r="F6196">
        <v>57.5</v>
      </c>
      <c r="G6196">
        <v>160</v>
      </c>
      <c r="H6196">
        <v>160</v>
      </c>
      <c r="I6196" t="s">
        <v>175</v>
      </c>
      <c r="L6196" t="s">
        <v>6258</v>
      </c>
      <c r="M6196" t="s">
        <v>6257</v>
      </c>
      <c r="Q6196" t="s">
        <v>6243</v>
      </c>
      <c r="V6196" t="s">
        <v>178</v>
      </c>
      <c r="AA6196" t="s">
        <v>6245</v>
      </c>
      <c r="AB6196">
        <v>57.37</v>
      </c>
      <c r="AC6196">
        <v>0.97</v>
      </c>
      <c r="AE6196">
        <v>16.68</v>
      </c>
      <c r="AG6196">
        <v>4.75</v>
      </c>
      <c r="AH6196">
        <v>2.41</v>
      </c>
      <c r="AJ6196">
        <v>4.63</v>
      </c>
      <c r="AK6196">
        <v>1.89</v>
      </c>
      <c r="AL6196">
        <v>0.17</v>
      </c>
      <c r="AN6196">
        <v>4.1399999999999997</v>
      </c>
      <c r="AO6196">
        <v>4.5599999999999996</v>
      </c>
      <c r="AP6196">
        <v>0.68</v>
      </c>
      <c r="BF6196">
        <v>1.43</v>
      </c>
      <c r="CH6196">
        <v>20</v>
      </c>
      <c r="CJ6196">
        <v>210</v>
      </c>
      <c r="CK6196">
        <v>20</v>
      </c>
      <c r="CN6196">
        <v>13</v>
      </c>
      <c r="CO6196">
        <v>10</v>
      </c>
      <c r="CP6196">
        <v>23</v>
      </c>
      <c r="CQ6196">
        <v>90</v>
      </c>
      <c r="CW6196">
        <v>40</v>
      </c>
      <c r="CX6196">
        <v>840</v>
      </c>
      <c r="CY6196">
        <v>33.200000000000003</v>
      </c>
      <c r="CZ6196">
        <v>157</v>
      </c>
      <c r="DA6196">
        <v>3.4</v>
      </c>
      <c r="DN6196">
        <v>2300</v>
      </c>
      <c r="DO6196">
        <v>24</v>
      </c>
      <c r="DP6196">
        <v>54</v>
      </c>
      <c r="DR6196">
        <v>39</v>
      </c>
      <c r="EM6196">
        <v>27</v>
      </c>
      <c r="EO6196">
        <v>5</v>
      </c>
      <c r="EP6196">
        <v>2.4</v>
      </c>
      <c r="FO6196">
        <v>885337</v>
      </c>
    </row>
    <row r="6197" spans="1:171" hidden="1">
      <c r="A6197" t="s">
        <v>6240</v>
      </c>
      <c r="B6197" t="s">
        <v>172</v>
      </c>
      <c r="C6197" t="s">
        <v>1499</v>
      </c>
      <c r="E6197">
        <v>57.5</v>
      </c>
      <c r="F6197">
        <v>57.5</v>
      </c>
      <c r="G6197">
        <v>160</v>
      </c>
      <c r="H6197">
        <v>160</v>
      </c>
      <c r="I6197" t="s">
        <v>175</v>
      </c>
      <c r="L6197" t="s">
        <v>6259</v>
      </c>
      <c r="M6197" t="s">
        <v>6257</v>
      </c>
      <c r="Q6197" t="s">
        <v>6243</v>
      </c>
      <c r="V6197" t="s">
        <v>178</v>
      </c>
      <c r="AA6197" t="s">
        <v>6245</v>
      </c>
      <c r="AB6197">
        <v>57.26</v>
      </c>
      <c r="AC6197">
        <v>0.88</v>
      </c>
      <c r="AE6197">
        <v>17.75</v>
      </c>
      <c r="AG6197">
        <v>3.58</v>
      </c>
      <c r="AH6197">
        <v>2.06</v>
      </c>
      <c r="AJ6197">
        <v>3.49</v>
      </c>
      <c r="AK6197">
        <v>1.93</v>
      </c>
      <c r="AL6197">
        <v>0.14000000000000001</v>
      </c>
      <c r="AN6197">
        <v>5.43</v>
      </c>
      <c r="AO6197">
        <v>4.1900000000000004</v>
      </c>
      <c r="AP6197">
        <v>0.59</v>
      </c>
      <c r="BF6197">
        <v>1.85</v>
      </c>
      <c r="CJ6197">
        <v>140</v>
      </c>
      <c r="CK6197">
        <v>20</v>
      </c>
      <c r="CN6197">
        <v>10</v>
      </c>
      <c r="CO6197">
        <v>10</v>
      </c>
      <c r="CP6197">
        <v>28</v>
      </c>
      <c r="CQ6197">
        <v>75</v>
      </c>
      <c r="CW6197">
        <v>96</v>
      </c>
      <c r="CX6197">
        <v>600</v>
      </c>
      <c r="CZ6197">
        <v>204</v>
      </c>
      <c r="DA6197">
        <v>6</v>
      </c>
      <c r="DN6197">
        <v>2400</v>
      </c>
      <c r="DO6197">
        <v>27.2</v>
      </c>
      <c r="DP6197">
        <v>51.8</v>
      </c>
      <c r="DR6197">
        <v>29.1</v>
      </c>
      <c r="DS6197">
        <v>7.1</v>
      </c>
      <c r="DT6197">
        <v>1.8</v>
      </c>
      <c r="DU6197">
        <v>5.2</v>
      </c>
      <c r="DV6197">
        <v>0.75</v>
      </c>
      <c r="DZ6197">
        <v>0.38</v>
      </c>
      <c r="EA6197">
        <v>2.6</v>
      </c>
      <c r="EB6197">
        <v>0.4</v>
      </c>
      <c r="EO6197">
        <v>7.4</v>
      </c>
      <c r="EP6197">
        <v>5</v>
      </c>
      <c r="FO6197">
        <v>885338</v>
      </c>
    </row>
    <row r="6198" spans="1:171">
      <c r="A6198" t="s">
        <v>6240</v>
      </c>
      <c r="B6198" t="s">
        <v>172</v>
      </c>
      <c r="C6198" t="s">
        <v>1499</v>
      </c>
      <c r="E6198">
        <v>57.5</v>
      </c>
      <c r="F6198">
        <v>57.5</v>
      </c>
      <c r="G6198">
        <v>160</v>
      </c>
      <c r="H6198">
        <v>160</v>
      </c>
      <c r="I6198" t="s">
        <v>175</v>
      </c>
      <c r="L6198" t="s">
        <v>6260</v>
      </c>
      <c r="M6198" t="s">
        <v>6261</v>
      </c>
      <c r="Q6198" t="s">
        <v>6243</v>
      </c>
      <c r="V6198" t="s">
        <v>178</v>
      </c>
      <c r="AA6198" t="s">
        <v>6245</v>
      </c>
      <c r="AB6198">
        <v>48.78</v>
      </c>
      <c r="AC6198">
        <v>0.84</v>
      </c>
      <c r="AE6198">
        <v>14.36</v>
      </c>
      <c r="AG6198">
        <v>3.81</v>
      </c>
      <c r="AH6198">
        <v>5.66</v>
      </c>
      <c r="AJ6198">
        <v>10.31</v>
      </c>
      <c r="AK6198">
        <v>10.54</v>
      </c>
      <c r="AL6198">
        <v>0.17</v>
      </c>
      <c r="AN6198">
        <v>2.12</v>
      </c>
      <c r="AO6198">
        <v>2.37</v>
      </c>
      <c r="AP6198">
        <v>0.28999999999999998</v>
      </c>
      <c r="BF6198">
        <v>0.25</v>
      </c>
      <c r="BU6198">
        <v>1.3</v>
      </c>
      <c r="BV6198">
        <v>31</v>
      </c>
      <c r="BY6198">
        <v>1000</v>
      </c>
      <c r="CH6198">
        <v>39</v>
      </c>
      <c r="CJ6198">
        <v>300</v>
      </c>
      <c r="CK6198">
        <v>500</v>
      </c>
      <c r="CN6198">
        <v>39</v>
      </c>
      <c r="CO6198">
        <v>180</v>
      </c>
      <c r="CP6198">
        <v>146</v>
      </c>
      <c r="CQ6198">
        <v>73</v>
      </c>
      <c r="CW6198">
        <v>43</v>
      </c>
      <c r="CX6198">
        <v>820</v>
      </c>
      <c r="CY6198">
        <v>16</v>
      </c>
      <c r="CZ6198">
        <v>225</v>
      </c>
      <c r="DA6198">
        <v>2.2999999999999998</v>
      </c>
      <c r="DI6198">
        <v>1.4</v>
      </c>
      <c r="DN6198">
        <v>300</v>
      </c>
      <c r="DO6198">
        <v>37</v>
      </c>
      <c r="DP6198">
        <v>80</v>
      </c>
      <c r="DR6198">
        <v>51</v>
      </c>
      <c r="DS6198">
        <v>9.5</v>
      </c>
      <c r="DT6198">
        <v>2.6</v>
      </c>
      <c r="DU6198">
        <v>6.9</v>
      </c>
      <c r="DW6198">
        <v>3.9</v>
      </c>
      <c r="DX6198">
        <v>0.76</v>
      </c>
      <c r="DY6198">
        <v>1.7</v>
      </c>
      <c r="EA6198">
        <v>1.9</v>
      </c>
      <c r="EB6198">
        <v>0.18</v>
      </c>
      <c r="EC6198">
        <v>5.8</v>
      </c>
      <c r="ED6198">
        <v>0.2</v>
      </c>
      <c r="EM6198">
        <v>3.2</v>
      </c>
      <c r="EO6198">
        <v>2</v>
      </c>
      <c r="EP6198">
        <v>0.8</v>
      </c>
      <c r="FO6198">
        <v>885339</v>
      </c>
    </row>
    <row r="6199" spans="1:171" hidden="1">
      <c r="A6199" t="s">
        <v>6240</v>
      </c>
      <c r="B6199" t="s">
        <v>172</v>
      </c>
      <c r="C6199" t="s">
        <v>1499</v>
      </c>
      <c r="E6199">
        <v>57.5</v>
      </c>
      <c r="F6199">
        <v>57.5</v>
      </c>
      <c r="G6199">
        <v>160</v>
      </c>
      <c r="H6199">
        <v>160</v>
      </c>
      <c r="I6199" t="s">
        <v>175</v>
      </c>
      <c r="L6199" t="s">
        <v>6262</v>
      </c>
      <c r="M6199" t="s">
        <v>6263</v>
      </c>
      <c r="Q6199" t="s">
        <v>6243</v>
      </c>
      <c r="V6199" t="s">
        <v>1422</v>
      </c>
      <c r="AA6199" t="s">
        <v>6245</v>
      </c>
      <c r="AB6199">
        <v>46.3</v>
      </c>
      <c r="AC6199">
        <v>0.35</v>
      </c>
      <c r="AE6199">
        <v>4.49</v>
      </c>
      <c r="AH6199">
        <v>9.85</v>
      </c>
      <c r="AJ6199">
        <v>12.53</v>
      </c>
      <c r="AK6199">
        <v>25.09</v>
      </c>
      <c r="AL6199">
        <v>0.16</v>
      </c>
      <c r="AN6199">
        <v>0.47</v>
      </c>
      <c r="AO6199">
        <v>0.59</v>
      </c>
      <c r="AP6199">
        <v>0.06</v>
      </c>
      <c r="BF6199">
        <v>0.26</v>
      </c>
      <c r="BU6199">
        <v>0.45</v>
      </c>
      <c r="BV6199">
        <v>5</v>
      </c>
      <c r="BY6199">
        <v>700</v>
      </c>
      <c r="CH6199">
        <v>55</v>
      </c>
      <c r="CJ6199">
        <v>124</v>
      </c>
      <c r="CK6199">
        <v>4050</v>
      </c>
      <c r="CN6199">
        <v>92</v>
      </c>
      <c r="CO6199">
        <v>735</v>
      </c>
      <c r="CP6199">
        <v>118</v>
      </c>
      <c r="CQ6199">
        <v>73</v>
      </c>
      <c r="CX6199">
        <v>180</v>
      </c>
      <c r="CY6199">
        <v>5.8</v>
      </c>
      <c r="DI6199">
        <v>3.2</v>
      </c>
      <c r="DO6199">
        <v>3.2</v>
      </c>
      <c r="DP6199">
        <v>7.5</v>
      </c>
      <c r="DR6199">
        <v>9</v>
      </c>
      <c r="DS6199">
        <v>1.9</v>
      </c>
      <c r="DT6199">
        <v>0.57999999999999996</v>
      </c>
      <c r="DU6199">
        <v>2</v>
      </c>
      <c r="DW6199">
        <v>1.2</v>
      </c>
      <c r="DX6199">
        <v>0.25</v>
      </c>
      <c r="DY6199">
        <v>0.64</v>
      </c>
      <c r="EA6199">
        <v>0.59</v>
      </c>
      <c r="FO6199">
        <v>885340</v>
      </c>
    </row>
    <row r="6200" spans="1:171" hidden="1">
      <c r="A6200" t="s">
        <v>6240</v>
      </c>
      <c r="B6200" t="s">
        <v>172</v>
      </c>
      <c r="C6200" t="s">
        <v>1499</v>
      </c>
      <c r="E6200">
        <v>57.5</v>
      </c>
      <c r="F6200">
        <v>57.5</v>
      </c>
      <c r="G6200">
        <v>160</v>
      </c>
      <c r="H6200">
        <v>160</v>
      </c>
      <c r="I6200" t="s">
        <v>175</v>
      </c>
      <c r="L6200" t="s">
        <v>6264</v>
      </c>
      <c r="M6200" t="s">
        <v>6265</v>
      </c>
      <c r="Q6200" t="s">
        <v>6243</v>
      </c>
      <c r="V6200" t="s">
        <v>1422</v>
      </c>
      <c r="AA6200" t="s">
        <v>6245</v>
      </c>
      <c r="AB6200">
        <v>47.44</v>
      </c>
      <c r="AC6200">
        <v>0.71</v>
      </c>
      <c r="AE6200">
        <v>7.65</v>
      </c>
      <c r="AH6200">
        <v>9.09</v>
      </c>
      <c r="AJ6200">
        <v>16.98</v>
      </c>
      <c r="AK6200">
        <v>15.27</v>
      </c>
      <c r="AL6200">
        <v>0.15</v>
      </c>
      <c r="AN6200">
        <v>0.47</v>
      </c>
      <c r="AO6200">
        <v>0.93</v>
      </c>
      <c r="AP6200">
        <v>0.06</v>
      </c>
      <c r="BF6200">
        <v>1.4</v>
      </c>
      <c r="BU6200">
        <v>0.55000000000000004</v>
      </c>
      <c r="BV6200">
        <v>12</v>
      </c>
      <c r="BY6200">
        <v>1600</v>
      </c>
      <c r="CH6200">
        <v>96</v>
      </c>
      <c r="CJ6200">
        <v>241</v>
      </c>
      <c r="CK6200">
        <v>1500</v>
      </c>
      <c r="CN6200">
        <v>41</v>
      </c>
      <c r="CO6200">
        <v>130</v>
      </c>
      <c r="CP6200">
        <v>222</v>
      </c>
      <c r="CQ6200">
        <v>58</v>
      </c>
      <c r="CX6200">
        <v>290</v>
      </c>
      <c r="DI6200">
        <v>3.3</v>
      </c>
      <c r="DN6200">
        <v>200</v>
      </c>
      <c r="FO6200">
        <v>885341</v>
      </c>
    </row>
    <row r="6201" spans="1:171" hidden="1">
      <c r="A6201" t="s">
        <v>6266</v>
      </c>
      <c r="B6201" t="s">
        <v>172</v>
      </c>
      <c r="C6201" t="s">
        <v>6267</v>
      </c>
      <c r="D6201" t="s">
        <v>6268</v>
      </c>
      <c r="E6201">
        <v>54.83</v>
      </c>
      <c r="F6201">
        <v>54.88</v>
      </c>
      <c r="G6201">
        <v>157.16999999999999</v>
      </c>
      <c r="H6201">
        <v>157.33000000000001</v>
      </c>
      <c r="I6201" t="s">
        <v>175</v>
      </c>
      <c r="L6201" t="s">
        <v>6269</v>
      </c>
      <c r="M6201" t="s">
        <v>6270</v>
      </c>
      <c r="V6201" t="s">
        <v>1414</v>
      </c>
      <c r="AA6201" t="s">
        <v>6271</v>
      </c>
      <c r="AB6201">
        <v>46.1</v>
      </c>
      <c r="AC6201">
        <v>1.1000000000000001</v>
      </c>
      <c r="AE6201">
        <v>13.4</v>
      </c>
      <c r="AI6201">
        <v>12.6</v>
      </c>
      <c r="AJ6201">
        <v>9.8000000000000007</v>
      </c>
      <c r="AK6201">
        <v>8.4</v>
      </c>
      <c r="AL6201">
        <v>0.28999999999999998</v>
      </c>
      <c r="AN6201">
        <v>0.78</v>
      </c>
      <c r="AO6201">
        <v>0.79</v>
      </c>
      <c r="AP6201">
        <v>0.1</v>
      </c>
      <c r="BF6201">
        <v>6.13</v>
      </c>
      <c r="CH6201">
        <v>41.9</v>
      </c>
      <c r="CJ6201">
        <v>263</v>
      </c>
      <c r="CK6201">
        <v>153</v>
      </c>
      <c r="CN6201">
        <v>28.7</v>
      </c>
      <c r="CO6201">
        <v>63.7</v>
      </c>
      <c r="CP6201">
        <v>402</v>
      </c>
      <c r="CQ6201">
        <v>136</v>
      </c>
      <c r="CR6201">
        <v>13.8</v>
      </c>
      <c r="CW6201">
        <v>23.9</v>
      </c>
      <c r="CX6201">
        <v>81.8</v>
      </c>
      <c r="CY6201">
        <v>27.9</v>
      </c>
      <c r="CZ6201">
        <v>5.2</v>
      </c>
      <c r="DA6201">
        <v>2.1</v>
      </c>
      <c r="DM6201">
        <v>0.64</v>
      </c>
      <c r="DN6201">
        <v>198</v>
      </c>
      <c r="DO6201">
        <v>4.7</v>
      </c>
      <c r="DP6201">
        <v>11.4</v>
      </c>
      <c r="DQ6201">
        <v>1.8</v>
      </c>
      <c r="DR6201">
        <v>9.6999999999999993</v>
      </c>
      <c r="DS6201">
        <v>3.2</v>
      </c>
      <c r="DT6201">
        <v>0.88</v>
      </c>
      <c r="DU6201">
        <v>4.7</v>
      </c>
      <c r="DV6201">
        <v>0.74</v>
      </c>
      <c r="DW6201">
        <v>4.5999999999999996</v>
      </c>
      <c r="DX6201">
        <v>1</v>
      </c>
      <c r="DY6201">
        <v>2.9</v>
      </c>
      <c r="DZ6201">
        <v>0.41</v>
      </c>
      <c r="EA6201">
        <v>2.7</v>
      </c>
      <c r="EB6201">
        <v>0.36</v>
      </c>
      <c r="EC6201">
        <v>0.28000000000000003</v>
      </c>
      <c r="ED6201">
        <v>0.12</v>
      </c>
      <c r="EM6201">
        <v>3.3</v>
      </c>
      <c r="EO6201">
        <v>0.16</v>
      </c>
      <c r="EP6201">
        <v>0.11</v>
      </c>
      <c r="FO6201">
        <v>905486</v>
      </c>
    </row>
    <row r="6202" spans="1:171" hidden="1">
      <c r="A6202" t="s">
        <v>6266</v>
      </c>
      <c r="B6202" t="s">
        <v>172</v>
      </c>
      <c r="C6202" t="s">
        <v>6267</v>
      </c>
      <c r="D6202" t="s">
        <v>6268</v>
      </c>
      <c r="E6202">
        <v>54.83</v>
      </c>
      <c r="F6202">
        <v>54.88</v>
      </c>
      <c r="G6202">
        <v>157.16999999999999</v>
      </c>
      <c r="H6202">
        <v>157.33000000000001</v>
      </c>
      <c r="I6202" t="s">
        <v>175</v>
      </c>
      <c r="L6202" t="s">
        <v>6272</v>
      </c>
      <c r="M6202" t="s">
        <v>6270</v>
      </c>
      <c r="V6202" t="s">
        <v>1414</v>
      </c>
      <c r="AA6202" t="s">
        <v>6271</v>
      </c>
      <c r="AB6202">
        <v>44.6</v>
      </c>
      <c r="AC6202">
        <v>1.5</v>
      </c>
      <c r="AE6202">
        <v>14.6</v>
      </c>
      <c r="AI6202">
        <v>11.3</v>
      </c>
      <c r="AJ6202">
        <v>11.7</v>
      </c>
      <c r="AK6202">
        <v>9</v>
      </c>
      <c r="AL6202">
        <v>0.28999999999999998</v>
      </c>
      <c r="AN6202">
        <v>0.14000000000000001</v>
      </c>
      <c r="AO6202">
        <v>1.8</v>
      </c>
      <c r="AP6202">
        <v>9.2999999999999999E-2</v>
      </c>
      <c r="BF6202">
        <v>3.94</v>
      </c>
      <c r="CH6202">
        <v>57.1</v>
      </c>
      <c r="CJ6202">
        <v>291</v>
      </c>
      <c r="CK6202">
        <v>200</v>
      </c>
      <c r="CN6202">
        <v>50.5</v>
      </c>
      <c r="CO6202">
        <v>119</v>
      </c>
      <c r="CP6202">
        <v>33.9</v>
      </c>
      <c r="CQ6202">
        <v>134</v>
      </c>
      <c r="CR6202">
        <v>13.2</v>
      </c>
      <c r="CW6202">
        <v>1.2</v>
      </c>
      <c r="CX6202">
        <v>191</v>
      </c>
      <c r="CY6202">
        <v>21.1</v>
      </c>
      <c r="CZ6202">
        <v>25.4</v>
      </c>
      <c r="DA6202">
        <v>2.8</v>
      </c>
      <c r="DM6202">
        <v>4.9000000000000002E-2</v>
      </c>
      <c r="DN6202">
        <v>44.7</v>
      </c>
      <c r="DO6202">
        <v>3.2</v>
      </c>
      <c r="DP6202">
        <v>9</v>
      </c>
      <c r="DQ6202">
        <v>1.4</v>
      </c>
      <c r="DR6202">
        <v>7.8</v>
      </c>
      <c r="DS6202">
        <v>2.5</v>
      </c>
      <c r="DT6202">
        <v>0.66</v>
      </c>
      <c r="DU6202">
        <v>3.9</v>
      </c>
      <c r="DV6202">
        <v>0.61</v>
      </c>
      <c r="DW6202">
        <v>3.8</v>
      </c>
      <c r="DX6202">
        <v>0.83</v>
      </c>
      <c r="DY6202">
        <v>2.4</v>
      </c>
      <c r="DZ6202">
        <v>0.33</v>
      </c>
      <c r="EA6202">
        <v>2.1</v>
      </c>
      <c r="EB6202">
        <v>0.28999999999999998</v>
      </c>
      <c r="EC6202">
        <v>0.6</v>
      </c>
      <c r="ED6202">
        <v>0.2</v>
      </c>
      <c r="EM6202">
        <v>2.9</v>
      </c>
      <c r="EO6202">
        <v>0.18</v>
      </c>
      <c r="EP6202">
        <v>0.13</v>
      </c>
      <c r="FO6202">
        <v>905487</v>
      </c>
    </row>
    <row r="6203" spans="1:171" hidden="1">
      <c r="A6203" t="s">
        <v>6266</v>
      </c>
      <c r="B6203" t="s">
        <v>172</v>
      </c>
      <c r="C6203" t="s">
        <v>6267</v>
      </c>
      <c r="D6203" t="s">
        <v>6268</v>
      </c>
      <c r="E6203">
        <v>54.83</v>
      </c>
      <c r="F6203">
        <v>54.88</v>
      </c>
      <c r="G6203">
        <v>157.16999999999999</v>
      </c>
      <c r="H6203">
        <v>157.33000000000001</v>
      </c>
      <c r="I6203" t="s">
        <v>175</v>
      </c>
      <c r="L6203" t="s">
        <v>6273</v>
      </c>
      <c r="M6203" t="s">
        <v>6270</v>
      </c>
      <c r="V6203" t="s">
        <v>1414</v>
      </c>
      <c r="AA6203" t="s">
        <v>6271</v>
      </c>
      <c r="AB6203">
        <v>47.5</v>
      </c>
      <c r="AC6203">
        <v>1.21</v>
      </c>
      <c r="AE6203">
        <v>12.2</v>
      </c>
      <c r="AI6203">
        <v>14.5</v>
      </c>
      <c r="AJ6203">
        <v>9.2100000000000009</v>
      </c>
      <c r="AK6203">
        <v>9.43</v>
      </c>
      <c r="AL6203">
        <v>0.31</v>
      </c>
      <c r="AN6203">
        <v>0.15</v>
      </c>
      <c r="AO6203">
        <v>2.65</v>
      </c>
      <c r="AP6203">
        <v>3.3000000000000002E-2</v>
      </c>
      <c r="BF6203">
        <v>1.89</v>
      </c>
      <c r="CH6203">
        <v>55.8</v>
      </c>
      <c r="CJ6203">
        <v>324</v>
      </c>
      <c r="CK6203">
        <v>184</v>
      </c>
      <c r="CN6203">
        <v>47.1</v>
      </c>
      <c r="CO6203">
        <v>66.7</v>
      </c>
      <c r="CP6203">
        <v>84.3</v>
      </c>
      <c r="CQ6203">
        <v>141</v>
      </c>
      <c r="CR6203">
        <v>13.4</v>
      </c>
      <c r="CW6203">
        <v>1.5</v>
      </c>
      <c r="CX6203">
        <v>206</v>
      </c>
      <c r="CY6203">
        <v>20.2</v>
      </c>
      <c r="CZ6203">
        <v>5.7</v>
      </c>
      <c r="DA6203">
        <v>2.1</v>
      </c>
      <c r="DM6203">
        <v>0.05</v>
      </c>
      <c r="DN6203">
        <v>33.6</v>
      </c>
      <c r="DO6203">
        <v>3.1</v>
      </c>
      <c r="DP6203">
        <v>9.1999999999999993</v>
      </c>
      <c r="DQ6203">
        <v>1.5</v>
      </c>
      <c r="DR6203">
        <v>8.1</v>
      </c>
      <c r="DS6203">
        <v>2.7</v>
      </c>
      <c r="DT6203">
        <v>0.75</v>
      </c>
      <c r="DU6203">
        <v>3.7</v>
      </c>
      <c r="DV6203">
        <v>0.63</v>
      </c>
      <c r="DW6203">
        <v>3.8</v>
      </c>
      <c r="DX6203">
        <v>0.88</v>
      </c>
      <c r="DY6203">
        <v>2.4</v>
      </c>
      <c r="DZ6203">
        <v>0.35</v>
      </c>
      <c r="EA6203">
        <v>2.2999999999999998</v>
      </c>
      <c r="EB6203">
        <v>0.32</v>
      </c>
      <c r="EC6203">
        <v>0.35</v>
      </c>
      <c r="ED6203">
        <v>0.2</v>
      </c>
      <c r="EM6203">
        <v>3.3</v>
      </c>
      <c r="EO6203">
        <v>0.19</v>
      </c>
      <c r="EP6203">
        <v>0.08</v>
      </c>
      <c r="FO6203">
        <v>905488</v>
      </c>
    </row>
    <row r="6204" spans="1:171" hidden="1">
      <c r="A6204" t="s">
        <v>6266</v>
      </c>
      <c r="B6204" t="s">
        <v>172</v>
      </c>
      <c r="C6204" t="s">
        <v>6267</v>
      </c>
      <c r="D6204" t="s">
        <v>6268</v>
      </c>
      <c r="E6204">
        <v>54.83</v>
      </c>
      <c r="F6204">
        <v>54.88</v>
      </c>
      <c r="G6204">
        <v>157.16999999999999</v>
      </c>
      <c r="H6204">
        <v>157.33000000000001</v>
      </c>
      <c r="I6204" t="s">
        <v>175</v>
      </c>
      <c r="L6204" t="s">
        <v>6274</v>
      </c>
      <c r="M6204" t="s">
        <v>6270</v>
      </c>
      <c r="V6204" t="s">
        <v>1414</v>
      </c>
      <c r="AA6204" t="s">
        <v>6271</v>
      </c>
      <c r="AB6204">
        <v>47.7</v>
      </c>
      <c r="AC6204">
        <v>1.59</v>
      </c>
      <c r="AE6204">
        <v>12.4</v>
      </c>
      <c r="AI6204">
        <v>14.7</v>
      </c>
      <c r="AJ6204">
        <v>9.6199999999999992</v>
      </c>
      <c r="AK6204">
        <v>7.8</v>
      </c>
      <c r="AL6204">
        <v>0.37</v>
      </c>
      <c r="AN6204">
        <v>0.2</v>
      </c>
      <c r="AO6204">
        <v>2.88</v>
      </c>
      <c r="AP6204">
        <v>0.17</v>
      </c>
      <c r="BF6204">
        <v>2.15</v>
      </c>
      <c r="CH6204">
        <v>52.3</v>
      </c>
      <c r="CJ6204">
        <v>341</v>
      </c>
      <c r="CK6204">
        <v>35.200000000000003</v>
      </c>
      <c r="CN6204">
        <v>24.6</v>
      </c>
      <c r="CO6204">
        <v>33.299999999999997</v>
      </c>
      <c r="CP6204">
        <v>53.4</v>
      </c>
      <c r="CQ6204">
        <v>127</v>
      </c>
      <c r="CR6204">
        <v>16.8</v>
      </c>
      <c r="CW6204">
        <v>2.2999999999999998</v>
      </c>
      <c r="CX6204">
        <v>170</v>
      </c>
      <c r="CY6204">
        <v>31.5</v>
      </c>
      <c r="CZ6204">
        <v>6.7</v>
      </c>
      <c r="DA6204">
        <v>4.7</v>
      </c>
      <c r="DM6204">
        <v>0.13</v>
      </c>
      <c r="DN6204">
        <v>72.5</v>
      </c>
      <c r="DO6204">
        <v>4.7</v>
      </c>
      <c r="DP6204">
        <v>13.7</v>
      </c>
      <c r="DQ6204">
        <v>2.2000000000000002</v>
      </c>
      <c r="DR6204">
        <v>12.5</v>
      </c>
      <c r="DS6204">
        <v>4.0999999999999996</v>
      </c>
      <c r="DT6204">
        <v>1.3</v>
      </c>
      <c r="DU6204">
        <v>5.7</v>
      </c>
      <c r="DV6204">
        <v>0.97</v>
      </c>
      <c r="DW6204">
        <v>6.1</v>
      </c>
      <c r="DX6204">
        <v>1.4</v>
      </c>
      <c r="DY6204">
        <v>4</v>
      </c>
      <c r="DZ6204">
        <v>0.56999999999999995</v>
      </c>
      <c r="EA6204">
        <v>3.7</v>
      </c>
      <c r="EB6204">
        <v>0.53</v>
      </c>
      <c r="EC6204">
        <v>0.43</v>
      </c>
      <c r="ED6204">
        <v>0.35</v>
      </c>
      <c r="EM6204">
        <v>2.7</v>
      </c>
      <c r="EO6204">
        <v>0.28000000000000003</v>
      </c>
      <c r="EP6204">
        <v>7.0999999999999994E-2</v>
      </c>
      <c r="FO6204">
        <v>905489</v>
      </c>
    </row>
    <row r="6205" spans="1:171" hidden="1">
      <c r="A6205" t="s">
        <v>6266</v>
      </c>
      <c r="B6205" t="s">
        <v>172</v>
      </c>
      <c r="C6205" t="s">
        <v>6267</v>
      </c>
      <c r="D6205" t="s">
        <v>6268</v>
      </c>
      <c r="E6205">
        <v>54.83</v>
      </c>
      <c r="F6205">
        <v>54.88</v>
      </c>
      <c r="G6205">
        <v>157.16999999999999</v>
      </c>
      <c r="H6205">
        <v>157.33000000000001</v>
      </c>
      <c r="I6205" t="s">
        <v>175</v>
      </c>
      <c r="L6205" t="s">
        <v>6275</v>
      </c>
      <c r="M6205" t="s">
        <v>6270</v>
      </c>
      <c r="V6205" t="s">
        <v>1414</v>
      </c>
      <c r="AA6205" t="s">
        <v>6271</v>
      </c>
      <c r="AB6205">
        <v>49.2</v>
      </c>
      <c r="AC6205">
        <v>1.17</v>
      </c>
      <c r="AE6205">
        <v>13</v>
      </c>
      <c r="AI6205">
        <v>12.3</v>
      </c>
      <c r="AJ6205">
        <v>8.91</v>
      </c>
      <c r="AK6205">
        <v>7.82</v>
      </c>
      <c r="AL6205">
        <v>0.21</v>
      </c>
      <c r="AN6205">
        <v>0.21</v>
      </c>
      <c r="AO6205">
        <v>3.1</v>
      </c>
      <c r="AP6205">
        <v>9.2999999999999999E-2</v>
      </c>
      <c r="BF6205">
        <v>2.89</v>
      </c>
      <c r="CH6205">
        <v>45.4</v>
      </c>
      <c r="CJ6205">
        <v>351</v>
      </c>
      <c r="CK6205">
        <v>140</v>
      </c>
      <c r="CN6205">
        <v>11.5</v>
      </c>
      <c r="CO6205">
        <v>24.7</v>
      </c>
      <c r="CP6205">
        <v>33.4</v>
      </c>
      <c r="CQ6205">
        <v>70.099999999999994</v>
      </c>
      <c r="CR6205">
        <v>15.9</v>
      </c>
      <c r="CW6205">
        <v>4.2</v>
      </c>
      <c r="CX6205">
        <v>420</v>
      </c>
      <c r="CY6205">
        <v>14.5</v>
      </c>
      <c r="CZ6205">
        <v>6.1</v>
      </c>
      <c r="DA6205">
        <v>1.9</v>
      </c>
      <c r="DM6205">
        <v>0.17</v>
      </c>
      <c r="DN6205">
        <v>81</v>
      </c>
      <c r="DO6205">
        <v>8</v>
      </c>
      <c r="DP6205">
        <v>20.7</v>
      </c>
      <c r="DQ6205">
        <v>3</v>
      </c>
      <c r="DR6205">
        <v>14.9</v>
      </c>
      <c r="DS6205">
        <v>3.5</v>
      </c>
      <c r="DT6205">
        <v>1.2</v>
      </c>
      <c r="DU6205">
        <v>3.9</v>
      </c>
      <c r="DV6205">
        <v>0.56000000000000005</v>
      </c>
      <c r="DW6205">
        <v>2.9</v>
      </c>
      <c r="DX6205">
        <v>0.62</v>
      </c>
      <c r="DY6205">
        <v>1.7</v>
      </c>
      <c r="DZ6205">
        <v>0.22</v>
      </c>
      <c r="EA6205">
        <v>1.5</v>
      </c>
      <c r="EB6205">
        <v>0.22</v>
      </c>
      <c r="EC6205">
        <v>0.34</v>
      </c>
      <c r="ED6205">
        <v>0.12</v>
      </c>
      <c r="EM6205">
        <v>4.2</v>
      </c>
      <c r="EO6205">
        <v>0.22</v>
      </c>
      <c r="EP6205">
        <v>0.46</v>
      </c>
      <c r="FO6205">
        <v>905490</v>
      </c>
    </row>
    <row r="6206" spans="1:171" hidden="1">
      <c r="A6206" t="s">
        <v>6266</v>
      </c>
      <c r="B6206" t="s">
        <v>172</v>
      </c>
      <c r="C6206" t="s">
        <v>6267</v>
      </c>
      <c r="D6206" t="s">
        <v>6268</v>
      </c>
      <c r="E6206">
        <v>54.83</v>
      </c>
      <c r="F6206">
        <v>54.88</v>
      </c>
      <c r="G6206">
        <v>157.16999999999999</v>
      </c>
      <c r="H6206">
        <v>157.33000000000001</v>
      </c>
      <c r="I6206" t="s">
        <v>175</v>
      </c>
      <c r="L6206" t="s">
        <v>6276</v>
      </c>
      <c r="M6206" t="s">
        <v>6270</v>
      </c>
      <c r="V6206" t="s">
        <v>1414</v>
      </c>
      <c r="AA6206" t="s">
        <v>6271</v>
      </c>
      <c r="AB6206">
        <v>47.99</v>
      </c>
      <c r="AC6206">
        <v>0.62</v>
      </c>
      <c r="AE6206">
        <v>14.7</v>
      </c>
      <c r="AI6206">
        <v>15.5</v>
      </c>
      <c r="AJ6206">
        <v>8.81</v>
      </c>
      <c r="AK6206">
        <v>5.28</v>
      </c>
      <c r="AL6206">
        <v>0.12</v>
      </c>
      <c r="AN6206">
        <v>0.32</v>
      </c>
      <c r="AO6206">
        <v>1.01</v>
      </c>
      <c r="AP6206">
        <v>9.5000000000000001E-2</v>
      </c>
      <c r="BF6206">
        <v>5.15</v>
      </c>
      <c r="CH6206">
        <v>27.3</v>
      </c>
      <c r="CJ6206">
        <v>309</v>
      </c>
      <c r="CK6206">
        <v>329</v>
      </c>
      <c r="CN6206">
        <v>204</v>
      </c>
      <c r="CO6206">
        <v>350</v>
      </c>
      <c r="CP6206">
        <v>1850</v>
      </c>
      <c r="CQ6206">
        <v>66.3</v>
      </c>
      <c r="CR6206">
        <v>20.100000000000001</v>
      </c>
      <c r="CW6206">
        <v>11</v>
      </c>
      <c r="CX6206">
        <v>309</v>
      </c>
      <c r="CY6206">
        <v>23.6</v>
      </c>
      <c r="CZ6206">
        <v>7.7</v>
      </c>
      <c r="DA6206">
        <v>1.5</v>
      </c>
      <c r="DM6206">
        <v>0.74</v>
      </c>
      <c r="DN6206">
        <v>90.8</v>
      </c>
      <c r="DO6206">
        <v>2.1</v>
      </c>
      <c r="DP6206">
        <v>5.6</v>
      </c>
      <c r="DQ6206">
        <v>0.9</v>
      </c>
      <c r="DR6206">
        <v>5.0999999999999996</v>
      </c>
      <c r="DS6206">
        <v>2</v>
      </c>
      <c r="DT6206">
        <v>1.6</v>
      </c>
      <c r="DU6206">
        <v>3.2</v>
      </c>
      <c r="DV6206">
        <v>0.57999999999999996</v>
      </c>
      <c r="DW6206">
        <v>4</v>
      </c>
      <c r="DX6206">
        <v>0.99</v>
      </c>
      <c r="DY6206">
        <v>3.1</v>
      </c>
      <c r="DZ6206">
        <v>0.43</v>
      </c>
      <c r="EA6206">
        <v>2.8</v>
      </c>
      <c r="EB6206">
        <v>0.41</v>
      </c>
      <c r="EC6206">
        <v>0.36</v>
      </c>
      <c r="ED6206">
        <v>0.11</v>
      </c>
      <c r="EM6206">
        <v>3.1</v>
      </c>
      <c r="EO6206">
        <v>0.11</v>
      </c>
      <c r="EP6206">
        <v>0.2</v>
      </c>
      <c r="FO6206">
        <v>905491</v>
      </c>
    </row>
    <row r="6207" spans="1:171" hidden="1">
      <c r="A6207" t="s">
        <v>6266</v>
      </c>
      <c r="B6207" t="s">
        <v>172</v>
      </c>
      <c r="C6207" t="s">
        <v>6267</v>
      </c>
      <c r="D6207" t="s">
        <v>6268</v>
      </c>
      <c r="E6207">
        <v>54.83</v>
      </c>
      <c r="F6207">
        <v>54.88</v>
      </c>
      <c r="G6207">
        <v>157.16999999999999</v>
      </c>
      <c r="H6207">
        <v>157.33000000000001</v>
      </c>
      <c r="I6207" t="s">
        <v>175</v>
      </c>
      <c r="L6207" t="s">
        <v>6277</v>
      </c>
      <c r="M6207" t="s">
        <v>6270</v>
      </c>
      <c r="V6207" t="s">
        <v>1414</v>
      </c>
      <c r="AA6207" t="s">
        <v>6271</v>
      </c>
      <c r="AB6207">
        <v>48.5</v>
      </c>
      <c r="AC6207">
        <v>1.44</v>
      </c>
      <c r="AE6207">
        <v>12.6</v>
      </c>
      <c r="AI6207">
        <v>13.09</v>
      </c>
      <c r="AJ6207">
        <v>8.9499999999999993</v>
      </c>
      <c r="AK6207">
        <v>9.7100000000000009</v>
      </c>
      <c r="AL6207">
        <v>0.28999999999999998</v>
      </c>
      <c r="AN6207">
        <v>0.16</v>
      </c>
      <c r="AO6207">
        <v>2.44</v>
      </c>
      <c r="AP6207">
        <v>2.9000000000000001E-2</v>
      </c>
      <c r="BF6207">
        <v>1.9</v>
      </c>
      <c r="CH6207">
        <v>63.8</v>
      </c>
      <c r="CJ6207">
        <v>344</v>
      </c>
      <c r="CK6207">
        <v>364</v>
      </c>
      <c r="CN6207">
        <v>26.2</v>
      </c>
      <c r="CO6207">
        <v>62.1</v>
      </c>
      <c r="CP6207">
        <v>126</v>
      </c>
      <c r="CQ6207">
        <v>132</v>
      </c>
      <c r="CR6207">
        <v>14.6</v>
      </c>
      <c r="CW6207">
        <v>1.7</v>
      </c>
      <c r="CX6207">
        <v>236</v>
      </c>
      <c r="CY6207">
        <v>22.2</v>
      </c>
      <c r="CZ6207">
        <v>4.4000000000000004</v>
      </c>
      <c r="DA6207">
        <v>2.6</v>
      </c>
      <c r="DM6207">
        <v>0.1</v>
      </c>
      <c r="DN6207">
        <v>52.1</v>
      </c>
      <c r="DO6207">
        <v>5.4</v>
      </c>
      <c r="DP6207">
        <v>12.6</v>
      </c>
      <c r="DQ6207">
        <v>2.1</v>
      </c>
      <c r="DR6207">
        <v>10.9</v>
      </c>
      <c r="DS6207">
        <v>3.2</v>
      </c>
      <c r="DT6207">
        <v>0.96</v>
      </c>
      <c r="DU6207">
        <v>4.0999999999999996</v>
      </c>
      <c r="DV6207">
        <v>0.7</v>
      </c>
      <c r="DW6207">
        <v>4.0999999999999996</v>
      </c>
      <c r="DX6207">
        <v>0.94</v>
      </c>
      <c r="DY6207">
        <v>2.8</v>
      </c>
      <c r="DZ6207">
        <v>0.38</v>
      </c>
      <c r="EA6207">
        <v>2.6</v>
      </c>
      <c r="EB6207">
        <v>0.38</v>
      </c>
      <c r="EC6207">
        <v>0.31</v>
      </c>
      <c r="ED6207">
        <v>0.19</v>
      </c>
      <c r="EM6207">
        <v>3.6</v>
      </c>
      <c r="EO6207">
        <v>0.4</v>
      </c>
      <c r="EP6207">
        <v>0.06</v>
      </c>
      <c r="FO6207">
        <v>905492</v>
      </c>
    </row>
    <row r="6208" spans="1:171" hidden="1">
      <c r="A6208" t="s">
        <v>6266</v>
      </c>
      <c r="B6208" t="s">
        <v>172</v>
      </c>
      <c r="C6208" t="s">
        <v>6267</v>
      </c>
      <c r="D6208" t="s">
        <v>6268</v>
      </c>
      <c r="E6208">
        <v>54.83</v>
      </c>
      <c r="F6208">
        <v>54.88</v>
      </c>
      <c r="G6208">
        <v>157.16999999999999</v>
      </c>
      <c r="H6208">
        <v>157.33000000000001</v>
      </c>
      <c r="I6208" t="s">
        <v>175</v>
      </c>
      <c r="L6208" t="s">
        <v>6278</v>
      </c>
      <c r="M6208" t="s">
        <v>6270</v>
      </c>
      <c r="V6208" t="s">
        <v>1414</v>
      </c>
      <c r="AA6208" t="s">
        <v>6271</v>
      </c>
      <c r="AB6208">
        <v>46.7</v>
      </c>
      <c r="AC6208">
        <v>1.18</v>
      </c>
      <c r="AE6208">
        <v>13.4</v>
      </c>
      <c r="AI6208">
        <v>13.3</v>
      </c>
      <c r="AJ6208">
        <v>9.7100000000000009</v>
      </c>
      <c r="AK6208">
        <v>9</v>
      </c>
      <c r="AL6208">
        <v>0.2</v>
      </c>
      <c r="AN6208">
        <v>0.21</v>
      </c>
      <c r="AO6208">
        <v>2.73</v>
      </c>
      <c r="AP6208">
        <v>5.0999999999999997E-2</v>
      </c>
      <c r="BF6208">
        <v>2.74</v>
      </c>
      <c r="CH6208">
        <v>49.4</v>
      </c>
      <c r="CJ6208">
        <v>323</v>
      </c>
      <c r="CK6208">
        <v>161</v>
      </c>
      <c r="CN6208">
        <v>37.5</v>
      </c>
      <c r="CO6208">
        <v>101</v>
      </c>
      <c r="CP6208">
        <v>132</v>
      </c>
      <c r="CQ6208">
        <v>112</v>
      </c>
      <c r="CR6208">
        <v>11.1</v>
      </c>
      <c r="CW6208">
        <v>2.5</v>
      </c>
      <c r="CX6208">
        <v>262</v>
      </c>
      <c r="CY6208">
        <v>19.399999999999999</v>
      </c>
      <c r="CZ6208">
        <v>49.8</v>
      </c>
      <c r="DA6208">
        <v>2.7</v>
      </c>
      <c r="DM6208">
        <v>0.06</v>
      </c>
      <c r="DN6208">
        <v>349</v>
      </c>
      <c r="DO6208">
        <v>0.9</v>
      </c>
      <c r="DP6208">
        <v>3.2</v>
      </c>
      <c r="DQ6208">
        <v>0.5</v>
      </c>
      <c r="DR6208">
        <v>2.9</v>
      </c>
      <c r="DS6208">
        <v>1.4</v>
      </c>
      <c r="DT6208">
        <v>0.55000000000000004</v>
      </c>
      <c r="DU6208">
        <v>2.9</v>
      </c>
      <c r="DV6208">
        <v>0.5</v>
      </c>
      <c r="DW6208">
        <v>3.3</v>
      </c>
      <c r="DX6208">
        <v>0.75</v>
      </c>
      <c r="DY6208">
        <v>2.2000000000000002</v>
      </c>
      <c r="DZ6208">
        <v>0.31</v>
      </c>
      <c r="EA6208">
        <v>2</v>
      </c>
      <c r="EB6208">
        <v>0.27</v>
      </c>
      <c r="EC6208">
        <v>0.97</v>
      </c>
      <c r="ED6208">
        <v>0.17</v>
      </c>
      <c r="EM6208">
        <v>4.5999999999999996</v>
      </c>
      <c r="EO6208">
        <v>0.22</v>
      </c>
      <c r="EP6208">
        <v>0.15</v>
      </c>
      <c r="FO6208">
        <v>905493</v>
      </c>
    </row>
    <row r="6209" spans="1:171" hidden="1">
      <c r="A6209" t="s">
        <v>6266</v>
      </c>
      <c r="B6209" t="s">
        <v>172</v>
      </c>
      <c r="C6209" t="s">
        <v>6267</v>
      </c>
      <c r="D6209" t="s">
        <v>6268</v>
      </c>
      <c r="E6209">
        <v>54.83</v>
      </c>
      <c r="F6209">
        <v>54.88</v>
      </c>
      <c r="G6209">
        <v>157.16999999999999</v>
      </c>
      <c r="H6209">
        <v>157.33000000000001</v>
      </c>
      <c r="I6209" t="s">
        <v>175</v>
      </c>
      <c r="L6209" t="s">
        <v>6279</v>
      </c>
      <c r="M6209" t="s">
        <v>6270</v>
      </c>
      <c r="V6209" t="s">
        <v>1414</v>
      </c>
      <c r="AA6209" t="s">
        <v>6271</v>
      </c>
      <c r="AB6209">
        <v>52.5</v>
      </c>
      <c r="AC6209">
        <v>1.1000000000000001</v>
      </c>
      <c r="AE6209">
        <v>17.600000000000001</v>
      </c>
      <c r="AI6209">
        <v>9.6</v>
      </c>
      <c r="AJ6209">
        <v>6.4</v>
      </c>
      <c r="AK6209">
        <v>4.5</v>
      </c>
      <c r="AL6209">
        <v>0.18</v>
      </c>
      <c r="AN6209">
        <v>0.61</v>
      </c>
      <c r="AO6209">
        <v>4.8</v>
      </c>
      <c r="AP6209">
        <v>1.6E-2</v>
      </c>
      <c r="BF6209">
        <v>2.2200000000000002</v>
      </c>
      <c r="CH6209">
        <v>20.7</v>
      </c>
      <c r="CJ6209">
        <v>178</v>
      </c>
      <c r="CK6209">
        <v>41</v>
      </c>
      <c r="CN6209">
        <v>8.8000000000000007</v>
      </c>
      <c r="CO6209">
        <v>22.3</v>
      </c>
      <c r="CP6209">
        <v>228</v>
      </c>
      <c r="CQ6209">
        <v>74.2</v>
      </c>
      <c r="CR6209">
        <v>10.7</v>
      </c>
      <c r="CW6209">
        <v>11.2</v>
      </c>
      <c r="CX6209">
        <v>268</v>
      </c>
      <c r="CY6209">
        <v>18</v>
      </c>
      <c r="CZ6209">
        <v>4.7</v>
      </c>
      <c r="DA6209">
        <v>1.9</v>
      </c>
      <c r="DM6209">
        <v>1.2</v>
      </c>
      <c r="DN6209">
        <v>130</v>
      </c>
      <c r="DO6209">
        <v>5.6</v>
      </c>
      <c r="DP6209">
        <v>12.8</v>
      </c>
      <c r="DQ6209">
        <v>1.9</v>
      </c>
      <c r="DR6209">
        <v>9.1999999999999993</v>
      </c>
      <c r="DS6209">
        <v>2.5</v>
      </c>
      <c r="DT6209">
        <v>0.77</v>
      </c>
      <c r="DU6209">
        <v>3</v>
      </c>
      <c r="DV6209">
        <v>0.49</v>
      </c>
      <c r="DW6209">
        <v>3</v>
      </c>
      <c r="DX6209">
        <v>0.73</v>
      </c>
      <c r="DY6209">
        <v>2.2000000000000002</v>
      </c>
      <c r="DZ6209">
        <v>0.33</v>
      </c>
      <c r="EA6209">
        <v>2.2000000000000002</v>
      </c>
      <c r="EB6209">
        <v>0.32</v>
      </c>
      <c r="EC6209">
        <v>0.22</v>
      </c>
      <c r="ED6209">
        <v>0.14000000000000001</v>
      </c>
      <c r="EM6209">
        <v>10.4</v>
      </c>
      <c r="EO6209">
        <v>1.3</v>
      </c>
      <c r="EP6209">
        <v>0.32</v>
      </c>
      <c r="FO6209">
        <v>905494</v>
      </c>
    </row>
    <row r="6210" spans="1:171" hidden="1">
      <c r="A6210" t="s">
        <v>6266</v>
      </c>
      <c r="B6210" t="s">
        <v>172</v>
      </c>
      <c r="C6210" t="s">
        <v>6267</v>
      </c>
      <c r="D6210" t="s">
        <v>6268</v>
      </c>
      <c r="E6210">
        <v>54.83</v>
      </c>
      <c r="F6210">
        <v>54.88</v>
      </c>
      <c r="G6210">
        <v>157.16999999999999</v>
      </c>
      <c r="H6210">
        <v>157.33000000000001</v>
      </c>
      <c r="I6210" t="s">
        <v>175</v>
      </c>
      <c r="L6210" t="s">
        <v>6280</v>
      </c>
      <c r="M6210" t="s">
        <v>6270</v>
      </c>
      <c r="V6210" t="s">
        <v>1414</v>
      </c>
      <c r="AA6210" t="s">
        <v>6271</v>
      </c>
      <c r="AB6210">
        <v>49.8</v>
      </c>
      <c r="AC6210">
        <v>1.1000000000000001</v>
      </c>
      <c r="AE6210">
        <v>12.1</v>
      </c>
      <c r="AI6210">
        <v>13.2</v>
      </c>
      <c r="AJ6210">
        <v>8.19</v>
      </c>
      <c r="AK6210">
        <v>8.94</v>
      </c>
      <c r="AL6210">
        <v>0.28000000000000003</v>
      </c>
      <c r="AN6210">
        <v>0.23</v>
      </c>
      <c r="AO6210">
        <v>2.67</v>
      </c>
      <c r="AP6210">
        <v>5.8999999999999997E-2</v>
      </c>
      <c r="BF6210">
        <v>3.51</v>
      </c>
      <c r="CH6210">
        <v>54.1</v>
      </c>
      <c r="CJ6210">
        <v>324</v>
      </c>
      <c r="CK6210">
        <v>185</v>
      </c>
      <c r="CN6210">
        <v>24.6</v>
      </c>
      <c r="CO6210">
        <v>46.9</v>
      </c>
      <c r="CP6210">
        <v>365</v>
      </c>
      <c r="CQ6210">
        <v>185</v>
      </c>
      <c r="CR6210">
        <v>12.2</v>
      </c>
      <c r="CW6210">
        <v>3.9</v>
      </c>
      <c r="CX6210">
        <v>137</v>
      </c>
      <c r="CY6210">
        <v>17.8</v>
      </c>
      <c r="CZ6210">
        <v>5.0999999999999996</v>
      </c>
      <c r="DA6210">
        <v>2.4</v>
      </c>
      <c r="DM6210">
        <v>0.16</v>
      </c>
      <c r="DN6210">
        <v>92.4</v>
      </c>
      <c r="DO6210">
        <v>1.9</v>
      </c>
      <c r="DP6210">
        <v>5.5</v>
      </c>
      <c r="DQ6210">
        <v>0.94</v>
      </c>
      <c r="DR6210">
        <v>5.5</v>
      </c>
      <c r="DS6210">
        <v>2</v>
      </c>
      <c r="DT6210">
        <v>1.1000000000000001</v>
      </c>
      <c r="DU6210">
        <v>3.1</v>
      </c>
      <c r="DV6210">
        <v>0.52</v>
      </c>
      <c r="DW6210">
        <v>3.1</v>
      </c>
      <c r="DX6210">
        <v>0.74</v>
      </c>
      <c r="DY6210">
        <v>2.2000000000000002</v>
      </c>
      <c r="DZ6210">
        <v>0.32</v>
      </c>
      <c r="EA6210">
        <v>2.1</v>
      </c>
      <c r="EB6210">
        <v>0.3</v>
      </c>
      <c r="EC6210">
        <v>0.33</v>
      </c>
      <c r="ED6210">
        <v>0.16</v>
      </c>
      <c r="EM6210">
        <v>5.2</v>
      </c>
      <c r="EO6210">
        <v>0.17</v>
      </c>
      <c r="EP6210">
        <v>7.0000000000000007E-2</v>
      </c>
      <c r="FO6210">
        <v>905495</v>
      </c>
    </row>
    <row r="6211" spans="1:171" hidden="1">
      <c r="A6211" t="s">
        <v>6266</v>
      </c>
      <c r="B6211" t="s">
        <v>172</v>
      </c>
      <c r="C6211" t="s">
        <v>6267</v>
      </c>
      <c r="D6211" t="s">
        <v>6268</v>
      </c>
      <c r="E6211">
        <v>54.83</v>
      </c>
      <c r="F6211">
        <v>54.88</v>
      </c>
      <c r="G6211">
        <v>157.16999999999999</v>
      </c>
      <c r="H6211">
        <v>157.33000000000001</v>
      </c>
      <c r="I6211" t="s">
        <v>175</v>
      </c>
      <c r="L6211" t="s">
        <v>6281</v>
      </c>
      <c r="M6211" t="s">
        <v>6270</v>
      </c>
      <c r="V6211" t="s">
        <v>1414</v>
      </c>
      <c r="AA6211" t="s">
        <v>6271</v>
      </c>
      <c r="AB6211">
        <v>46.9</v>
      </c>
      <c r="AC6211">
        <v>0.93</v>
      </c>
      <c r="AE6211">
        <v>11.7</v>
      </c>
      <c r="AI6211">
        <v>16.100000000000001</v>
      </c>
      <c r="AJ6211">
        <v>7.92</v>
      </c>
      <c r="AK6211">
        <v>9</v>
      </c>
      <c r="AL6211">
        <v>0.28999999999999998</v>
      </c>
      <c r="AN6211">
        <v>0.15</v>
      </c>
      <c r="AO6211">
        <v>2.65</v>
      </c>
      <c r="AP6211">
        <v>0.105</v>
      </c>
      <c r="BF6211">
        <v>3.54</v>
      </c>
      <c r="CH6211">
        <v>51.1</v>
      </c>
      <c r="CJ6211">
        <v>339</v>
      </c>
      <c r="CK6211">
        <v>197</v>
      </c>
      <c r="CN6211">
        <v>31.6</v>
      </c>
      <c r="CO6211">
        <v>71.599999999999994</v>
      </c>
      <c r="CP6211">
        <v>189</v>
      </c>
      <c r="CQ6211">
        <v>162</v>
      </c>
      <c r="CR6211">
        <v>13</v>
      </c>
      <c r="CW6211">
        <v>1.3</v>
      </c>
      <c r="CX6211">
        <v>238</v>
      </c>
      <c r="CY6211">
        <v>18.899999999999999</v>
      </c>
      <c r="CZ6211">
        <v>4.5999999999999996</v>
      </c>
      <c r="DA6211">
        <v>2.2999999999999998</v>
      </c>
      <c r="DM6211">
        <v>0.1</v>
      </c>
      <c r="DN6211">
        <v>55</v>
      </c>
      <c r="DO6211">
        <v>2.2000000000000002</v>
      </c>
      <c r="DP6211">
        <v>5.8</v>
      </c>
      <c r="DQ6211">
        <v>1.1000000000000001</v>
      </c>
      <c r="DR6211">
        <v>6.2</v>
      </c>
      <c r="DS6211">
        <v>2.1</v>
      </c>
      <c r="DT6211">
        <v>0.77</v>
      </c>
      <c r="DU6211">
        <v>3.2</v>
      </c>
      <c r="DV6211">
        <v>0.56999999999999995</v>
      </c>
      <c r="DW6211">
        <v>3.5</v>
      </c>
      <c r="DX6211">
        <v>0.82</v>
      </c>
      <c r="DY6211">
        <v>2.2999999999999998</v>
      </c>
      <c r="DZ6211">
        <v>0.34</v>
      </c>
      <c r="EA6211">
        <v>2.2000000000000002</v>
      </c>
      <c r="EB6211">
        <v>0.31</v>
      </c>
      <c r="EC6211">
        <v>0.28999999999999998</v>
      </c>
      <c r="ED6211">
        <v>0.16</v>
      </c>
      <c r="EM6211">
        <v>4.2</v>
      </c>
      <c r="EO6211">
        <v>0.17</v>
      </c>
      <c r="EP6211">
        <v>4.2000000000000003E-2</v>
      </c>
      <c r="FO6211">
        <v>905496</v>
      </c>
    </row>
    <row r="6212" spans="1:171" hidden="1">
      <c r="A6212" t="s">
        <v>6266</v>
      </c>
      <c r="B6212" t="s">
        <v>172</v>
      </c>
      <c r="C6212" t="s">
        <v>6267</v>
      </c>
      <c r="D6212" t="s">
        <v>6268</v>
      </c>
      <c r="E6212">
        <v>54.83</v>
      </c>
      <c r="F6212">
        <v>54.88</v>
      </c>
      <c r="G6212">
        <v>157.16999999999999</v>
      </c>
      <c r="H6212">
        <v>157.33000000000001</v>
      </c>
      <c r="I6212" t="s">
        <v>175</v>
      </c>
      <c r="L6212" t="s">
        <v>6282</v>
      </c>
      <c r="M6212" t="s">
        <v>6270</v>
      </c>
      <c r="V6212" t="s">
        <v>1414</v>
      </c>
      <c r="AA6212" t="s">
        <v>6271</v>
      </c>
      <c r="AB6212">
        <v>49</v>
      </c>
      <c r="AC6212">
        <v>1.17</v>
      </c>
      <c r="AE6212">
        <v>12.1</v>
      </c>
      <c r="AI6212">
        <v>12.9</v>
      </c>
      <c r="AJ6212">
        <v>10.7</v>
      </c>
      <c r="AK6212">
        <v>9.31</v>
      </c>
      <c r="AL6212">
        <v>0.28999999999999998</v>
      </c>
      <c r="AN6212">
        <v>0.1</v>
      </c>
      <c r="AO6212">
        <v>1.79</v>
      </c>
      <c r="AP6212">
        <v>8.7999999999999995E-2</v>
      </c>
      <c r="BF6212">
        <v>2.1</v>
      </c>
      <c r="CH6212">
        <v>53.2</v>
      </c>
      <c r="CJ6212">
        <v>302</v>
      </c>
      <c r="CK6212">
        <v>196</v>
      </c>
      <c r="CN6212">
        <v>77.5</v>
      </c>
      <c r="CO6212">
        <v>158</v>
      </c>
      <c r="CP6212">
        <v>139</v>
      </c>
      <c r="CQ6212">
        <v>131</v>
      </c>
      <c r="CR6212">
        <v>11.6</v>
      </c>
      <c r="CW6212">
        <v>1.1000000000000001</v>
      </c>
      <c r="CX6212">
        <v>235</v>
      </c>
      <c r="CY6212">
        <v>18.600000000000001</v>
      </c>
      <c r="CZ6212">
        <v>13.2</v>
      </c>
      <c r="DA6212">
        <v>2.8</v>
      </c>
      <c r="DM6212">
        <v>0.12</v>
      </c>
      <c r="DN6212">
        <v>37.1</v>
      </c>
      <c r="DO6212">
        <v>2.2999999999999998</v>
      </c>
      <c r="DP6212">
        <v>7.4</v>
      </c>
      <c r="DQ6212">
        <v>1.3</v>
      </c>
      <c r="DR6212">
        <v>7.2</v>
      </c>
      <c r="DS6212">
        <v>2.5</v>
      </c>
      <c r="DT6212">
        <v>0.56999999999999995</v>
      </c>
      <c r="DU6212">
        <v>3.6</v>
      </c>
      <c r="DV6212">
        <v>0.57999999999999996</v>
      </c>
      <c r="DW6212">
        <v>3.7</v>
      </c>
      <c r="DX6212">
        <v>0.78</v>
      </c>
      <c r="DY6212">
        <v>2.2999999999999998</v>
      </c>
      <c r="DZ6212">
        <v>0.33</v>
      </c>
      <c r="EA6212">
        <v>2.2000000000000002</v>
      </c>
      <c r="EB6212">
        <v>0.31</v>
      </c>
      <c r="EC6212">
        <v>0.51</v>
      </c>
      <c r="ED6212">
        <v>0.16</v>
      </c>
      <c r="EM6212">
        <v>3.5</v>
      </c>
      <c r="EO6212">
        <v>0.16</v>
      </c>
      <c r="EP6212">
        <v>4.1000000000000002E-2</v>
      </c>
      <c r="FO6212">
        <v>905497</v>
      </c>
    </row>
    <row r="6213" spans="1:171" hidden="1">
      <c r="A6213" t="s">
        <v>6266</v>
      </c>
      <c r="B6213" t="s">
        <v>172</v>
      </c>
      <c r="C6213" t="s">
        <v>6267</v>
      </c>
      <c r="D6213" t="s">
        <v>6268</v>
      </c>
      <c r="E6213">
        <v>54.83</v>
      </c>
      <c r="F6213">
        <v>54.88</v>
      </c>
      <c r="G6213">
        <v>157.16999999999999</v>
      </c>
      <c r="H6213">
        <v>157.33000000000001</v>
      </c>
      <c r="I6213" t="s">
        <v>175</v>
      </c>
      <c r="L6213" t="s">
        <v>6283</v>
      </c>
      <c r="M6213" t="s">
        <v>6270</v>
      </c>
      <c r="V6213" t="s">
        <v>1414</v>
      </c>
      <c r="AA6213" t="s">
        <v>6271</v>
      </c>
      <c r="AB6213">
        <v>48.8</v>
      </c>
      <c r="AC6213">
        <v>1.1100000000000001</v>
      </c>
      <c r="AE6213">
        <v>11.9</v>
      </c>
      <c r="AI6213">
        <v>13.3</v>
      </c>
      <c r="AJ6213">
        <v>10.9</v>
      </c>
      <c r="AK6213">
        <v>8.2799999999999994</v>
      </c>
      <c r="AL6213">
        <v>0.28000000000000003</v>
      </c>
      <c r="AN6213">
        <v>0.11</v>
      </c>
      <c r="AO6213">
        <v>1.46</v>
      </c>
      <c r="AP6213">
        <v>7.0999999999999994E-2</v>
      </c>
      <c r="BF6213">
        <v>2.2599999999999998</v>
      </c>
      <c r="CH6213">
        <v>50.9</v>
      </c>
      <c r="CJ6213">
        <v>361</v>
      </c>
      <c r="CK6213">
        <v>275</v>
      </c>
      <c r="CN6213">
        <v>52.5</v>
      </c>
      <c r="CO6213">
        <v>130</v>
      </c>
      <c r="CP6213">
        <v>220</v>
      </c>
      <c r="CQ6213">
        <v>136</v>
      </c>
      <c r="CR6213">
        <v>13.7</v>
      </c>
      <c r="CW6213">
        <v>2.1</v>
      </c>
      <c r="CX6213">
        <v>209</v>
      </c>
      <c r="CY6213">
        <v>17.8</v>
      </c>
      <c r="CZ6213">
        <v>10</v>
      </c>
      <c r="DA6213">
        <v>2.6</v>
      </c>
      <c r="DM6213">
        <v>0.19</v>
      </c>
      <c r="DN6213">
        <v>35.6</v>
      </c>
      <c r="DO6213">
        <v>3.7</v>
      </c>
      <c r="DP6213">
        <v>8.9</v>
      </c>
      <c r="DQ6213">
        <v>1.4</v>
      </c>
      <c r="DR6213">
        <v>7.3</v>
      </c>
      <c r="DS6213">
        <v>2.2000000000000002</v>
      </c>
      <c r="DT6213">
        <v>0.78</v>
      </c>
      <c r="DU6213">
        <v>3.1</v>
      </c>
      <c r="DV6213">
        <v>0.51</v>
      </c>
      <c r="DW6213">
        <v>3.3</v>
      </c>
      <c r="DX6213">
        <v>0.75</v>
      </c>
      <c r="DY6213">
        <v>2.2000000000000002</v>
      </c>
      <c r="DZ6213">
        <v>0.31</v>
      </c>
      <c r="EA6213">
        <v>2</v>
      </c>
      <c r="EB6213">
        <v>0.28000000000000003</v>
      </c>
      <c r="EC6213">
        <v>0.49</v>
      </c>
      <c r="ED6213">
        <v>0.16</v>
      </c>
      <c r="EM6213">
        <v>3.2</v>
      </c>
      <c r="EO6213">
        <v>0.39</v>
      </c>
      <c r="EP6213">
        <v>7.0999999999999994E-2</v>
      </c>
      <c r="FO6213">
        <v>905498</v>
      </c>
    </row>
    <row r="6214" spans="1:171" hidden="1">
      <c r="A6214" t="s">
        <v>6266</v>
      </c>
      <c r="B6214" t="s">
        <v>172</v>
      </c>
      <c r="C6214" t="s">
        <v>6267</v>
      </c>
      <c r="D6214" t="s">
        <v>6268</v>
      </c>
      <c r="E6214">
        <v>54.83</v>
      </c>
      <c r="F6214">
        <v>54.88</v>
      </c>
      <c r="G6214">
        <v>157.16999999999999</v>
      </c>
      <c r="H6214">
        <v>157.33000000000001</v>
      </c>
      <c r="I6214" t="s">
        <v>175</v>
      </c>
      <c r="L6214" t="s">
        <v>6284</v>
      </c>
      <c r="M6214" t="s">
        <v>6270</v>
      </c>
      <c r="V6214" t="s">
        <v>1414</v>
      </c>
      <c r="AA6214" t="s">
        <v>6271</v>
      </c>
      <c r="AB6214">
        <v>47.26</v>
      </c>
      <c r="AC6214">
        <v>0.16</v>
      </c>
      <c r="AE6214">
        <v>9.1</v>
      </c>
      <c r="AI6214">
        <v>9.09</v>
      </c>
      <c r="AJ6214">
        <v>7.8</v>
      </c>
      <c r="AK6214">
        <v>22.2</v>
      </c>
      <c r="AL6214">
        <v>0.16</v>
      </c>
      <c r="AN6214">
        <v>0.04</v>
      </c>
      <c r="AO6214">
        <v>0.37</v>
      </c>
      <c r="AP6214">
        <v>3.13</v>
      </c>
      <c r="CH6214">
        <v>24</v>
      </c>
      <c r="CJ6214">
        <v>119</v>
      </c>
      <c r="CK6214">
        <v>1789</v>
      </c>
      <c r="CN6214">
        <v>85.5</v>
      </c>
      <c r="CO6214">
        <v>1105</v>
      </c>
      <c r="CP6214">
        <v>111</v>
      </c>
      <c r="CQ6214">
        <v>90.2</v>
      </c>
      <c r="CR6214">
        <v>7.2</v>
      </c>
      <c r="CW6214">
        <v>0.4</v>
      </c>
      <c r="CX6214">
        <v>18.899999999999999</v>
      </c>
      <c r="CY6214">
        <v>7.2</v>
      </c>
      <c r="CZ6214">
        <v>4.5999999999999996</v>
      </c>
      <c r="DA6214">
        <v>0.25</v>
      </c>
      <c r="DM6214">
        <v>9.1999999999999998E-2</v>
      </c>
      <c r="DN6214">
        <v>4.5</v>
      </c>
      <c r="DO6214">
        <v>0.26</v>
      </c>
      <c r="DP6214">
        <v>0.69</v>
      </c>
      <c r="DQ6214">
        <v>0.11</v>
      </c>
      <c r="DR6214">
        <v>0.77</v>
      </c>
      <c r="DS6214">
        <v>0.42</v>
      </c>
      <c r="DT6214">
        <v>0.14000000000000001</v>
      </c>
      <c r="DU6214">
        <v>0.92</v>
      </c>
      <c r="DV6214">
        <v>0.18</v>
      </c>
      <c r="DW6214">
        <v>1.3</v>
      </c>
      <c r="DX6214">
        <v>0.3</v>
      </c>
      <c r="DY6214">
        <v>0.91</v>
      </c>
      <c r="DZ6214">
        <v>0.13</v>
      </c>
      <c r="EA6214">
        <v>0.89</v>
      </c>
      <c r="EB6214">
        <v>0.12</v>
      </c>
      <c r="EC6214">
        <v>0.27</v>
      </c>
      <c r="ED6214">
        <v>0.12</v>
      </c>
      <c r="EM6214">
        <v>0.59</v>
      </c>
      <c r="EO6214">
        <v>6.4000000000000001E-2</v>
      </c>
      <c r="EP6214">
        <v>1.2999999999999999E-2</v>
      </c>
      <c r="FO6214">
        <v>905499</v>
      </c>
    </row>
    <row r="6215" spans="1:171" hidden="1">
      <c r="A6215" t="s">
        <v>6266</v>
      </c>
      <c r="B6215" t="s">
        <v>172</v>
      </c>
      <c r="C6215" t="s">
        <v>6267</v>
      </c>
      <c r="D6215" t="s">
        <v>6268</v>
      </c>
      <c r="E6215">
        <v>54.83</v>
      </c>
      <c r="F6215">
        <v>54.88</v>
      </c>
      <c r="G6215">
        <v>157.16999999999999</v>
      </c>
      <c r="H6215">
        <v>157.33000000000001</v>
      </c>
      <c r="I6215" t="s">
        <v>175</v>
      </c>
      <c r="L6215" t="s">
        <v>6285</v>
      </c>
      <c r="M6215" t="s">
        <v>6270</v>
      </c>
      <c r="V6215" t="s">
        <v>1414</v>
      </c>
      <c r="AA6215" t="s">
        <v>6271</v>
      </c>
      <c r="AB6215">
        <v>47</v>
      </c>
      <c r="AC6215">
        <v>0.25</v>
      </c>
      <c r="AE6215">
        <v>12.6</v>
      </c>
      <c r="AI6215">
        <v>10.35</v>
      </c>
      <c r="AJ6215">
        <v>4.5999999999999996</v>
      </c>
      <c r="AK6215">
        <v>23.6</v>
      </c>
      <c r="AL6215">
        <v>0.17</v>
      </c>
      <c r="AN6215">
        <v>0.02</v>
      </c>
      <c r="AO6215">
        <v>0.26</v>
      </c>
      <c r="AP6215">
        <v>1.3</v>
      </c>
      <c r="CH6215">
        <v>23.1</v>
      </c>
      <c r="CJ6215">
        <v>134</v>
      </c>
      <c r="CK6215">
        <v>2725</v>
      </c>
      <c r="CN6215">
        <v>103</v>
      </c>
      <c r="CO6215">
        <v>1447</v>
      </c>
      <c r="CP6215">
        <v>233</v>
      </c>
      <c r="CQ6215">
        <v>102</v>
      </c>
      <c r="CR6215">
        <v>9.9</v>
      </c>
      <c r="CW6215">
        <v>0.38</v>
      </c>
      <c r="CX6215">
        <v>11.7</v>
      </c>
      <c r="CY6215">
        <v>5.4</v>
      </c>
      <c r="CZ6215">
        <v>4.2</v>
      </c>
      <c r="DA6215">
        <v>0.25</v>
      </c>
      <c r="DM6215">
        <v>9.6000000000000002E-2</v>
      </c>
      <c r="DN6215">
        <v>4</v>
      </c>
      <c r="DO6215">
        <v>0.16</v>
      </c>
      <c r="DP6215">
        <v>0.46</v>
      </c>
      <c r="DQ6215">
        <v>7.6999999999999999E-2</v>
      </c>
      <c r="DR6215">
        <v>0.49</v>
      </c>
      <c r="DS6215">
        <v>0.31</v>
      </c>
      <c r="DT6215">
        <v>0.1</v>
      </c>
      <c r="DU6215">
        <v>0.7</v>
      </c>
      <c r="DV6215">
        <v>0.13</v>
      </c>
      <c r="DW6215">
        <v>0.91</v>
      </c>
      <c r="DX6215">
        <v>0.22</v>
      </c>
      <c r="DY6215">
        <v>0.67</v>
      </c>
      <c r="DZ6215">
        <v>0.1</v>
      </c>
      <c r="EA6215">
        <v>0.67</v>
      </c>
      <c r="EB6215">
        <v>0.1</v>
      </c>
      <c r="EC6215">
        <v>0.23</v>
      </c>
      <c r="ED6215">
        <v>0.12</v>
      </c>
      <c r="EM6215">
        <v>0.5</v>
      </c>
      <c r="EO6215">
        <v>3.7999999999999999E-2</v>
      </c>
      <c r="FO6215">
        <v>905500</v>
      </c>
    </row>
    <row r="6216" spans="1:171" hidden="1">
      <c r="A6216" t="s">
        <v>6266</v>
      </c>
      <c r="B6216" t="s">
        <v>172</v>
      </c>
      <c r="C6216" t="s">
        <v>6267</v>
      </c>
      <c r="D6216" t="s">
        <v>6268</v>
      </c>
      <c r="E6216">
        <v>54.83</v>
      </c>
      <c r="F6216">
        <v>54.88</v>
      </c>
      <c r="G6216">
        <v>157.16999999999999</v>
      </c>
      <c r="H6216">
        <v>157.33000000000001</v>
      </c>
      <c r="I6216" t="s">
        <v>175</v>
      </c>
      <c r="L6216" t="s">
        <v>6286</v>
      </c>
      <c r="M6216" t="s">
        <v>6270</v>
      </c>
      <c r="V6216" t="s">
        <v>1414</v>
      </c>
      <c r="AA6216" t="s">
        <v>6271</v>
      </c>
      <c r="AB6216">
        <v>43.2</v>
      </c>
      <c r="AC6216">
        <v>0.18</v>
      </c>
      <c r="AE6216">
        <v>9.56</v>
      </c>
      <c r="AI6216">
        <v>10.65</v>
      </c>
      <c r="AJ6216">
        <v>8.4499999999999993</v>
      </c>
      <c r="AK6216">
        <v>22.1</v>
      </c>
      <c r="AL6216">
        <v>0.16</v>
      </c>
      <c r="AN6216">
        <v>0.04</v>
      </c>
      <c r="AO6216">
        <v>0.36</v>
      </c>
      <c r="AP6216">
        <v>4.5</v>
      </c>
      <c r="CH6216">
        <v>32.799999999999997</v>
      </c>
      <c r="CJ6216">
        <v>147</v>
      </c>
      <c r="CK6216">
        <v>2141</v>
      </c>
      <c r="CN6216">
        <v>91.5</v>
      </c>
      <c r="CO6216">
        <v>1164</v>
      </c>
      <c r="CP6216">
        <v>89.3</v>
      </c>
      <c r="CQ6216">
        <v>91</v>
      </c>
      <c r="CR6216">
        <v>7.1</v>
      </c>
      <c r="CW6216">
        <v>0.46</v>
      </c>
      <c r="CX6216">
        <v>20.8</v>
      </c>
      <c r="CY6216">
        <v>7.3</v>
      </c>
      <c r="CZ6216">
        <v>4.2</v>
      </c>
      <c r="DA6216">
        <v>0.2</v>
      </c>
      <c r="DM6216">
        <v>7.1999999999999995E-2</v>
      </c>
      <c r="DN6216">
        <v>5.3</v>
      </c>
      <c r="DO6216">
        <v>0.26</v>
      </c>
      <c r="DP6216">
        <v>0.75</v>
      </c>
      <c r="DQ6216">
        <v>0.14000000000000001</v>
      </c>
      <c r="DR6216">
        <v>0.88</v>
      </c>
      <c r="DS6216">
        <v>0.48</v>
      </c>
      <c r="DT6216">
        <v>0.18</v>
      </c>
      <c r="DU6216">
        <v>0.97</v>
      </c>
      <c r="DV6216">
        <v>0.18</v>
      </c>
      <c r="DW6216">
        <v>1.3</v>
      </c>
      <c r="DX6216">
        <v>0.32</v>
      </c>
      <c r="DY6216">
        <v>0.97</v>
      </c>
      <c r="DZ6216">
        <v>0.14000000000000001</v>
      </c>
      <c r="EA6216">
        <v>0.93</v>
      </c>
      <c r="EB6216">
        <v>0.13</v>
      </c>
      <c r="EC6216">
        <v>0.22</v>
      </c>
      <c r="ED6216">
        <v>6.6000000000000003E-2</v>
      </c>
      <c r="EM6216">
        <v>0.67</v>
      </c>
      <c r="EO6216">
        <v>4.1000000000000002E-2</v>
      </c>
      <c r="EP6216">
        <v>1.0999999999999999E-2</v>
      </c>
      <c r="FO6216">
        <v>905501</v>
      </c>
    </row>
    <row r="6217" spans="1:171" hidden="1">
      <c r="A6217" t="s">
        <v>6266</v>
      </c>
      <c r="B6217" t="s">
        <v>172</v>
      </c>
      <c r="C6217" t="s">
        <v>6267</v>
      </c>
      <c r="D6217" t="s">
        <v>6268</v>
      </c>
      <c r="E6217">
        <v>54.83</v>
      </c>
      <c r="F6217">
        <v>54.88</v>
      </c>
      <c r="G6217">
        <v>157.16999999999999</v>
      </c>
      <c r="H6217">
        <v>157.33000000000001</v>
      </c>
      <c r="I6217" t="s">
        <v>175</v>
      </c>
      <c r="L6217" t="s">
        <v>6287</v>
      </c>
      <c r="M6217" t="s">
        <v>6270</v>
      </c>
      <c r="V6217" t="s">
        <v>1414</v>
      </c>
      <c r="AA6217" t="s">
        <v>6271</v>
      </c>
      <c r="AB6217">
        <v>44.2</v>
      </c>
      <c r="AC6217">
        <v>0.3</v>
      </c>
      <c r="AE6217">
        <v>9.1</v>
      </c>
      <c r="AI6217">
        <v>9.4499999999999993</v>
      </c>
      <c r="AJ6217">
        <v>10.9</v>
      </c>
      <c r="AK6217">
        <v>22.4</v>
      </c>
      <c r="AL6217">
        <v>0.16</v>
      </c>
      <c r="AN6217">
        <v>7.0000000000000007E-2</v>
      </c>
      <c r="AO6217">
        <v>0.4</v>
      </c>
      <c r="AP6217">
        <v>2.98</v>
      </c>
      <c r="CH6217">
        <v>48.8</v>
      </c>
      <c r="CJ6217">
        <v>152</v>
      </c>
      <c r="CK6217">
        <v>1956</v>
      </c>
      <c r="CN6217">
        <v>79</v>
      </c>
      <c r="CO6217">
        <v>1096</v>
      </c>
      <c r="CP6217">
        <v>124</v>
      </c>
      <c r="CQ6217">
        <v>79.400000000000006</v>
      </c>
      <c r="CR6217">
        <v>3.9</v>
      </c>
      <c r="CW6217">
        <v>1.1000000000000001</v>
      </c>
      <c r="CX6217">
        <v>63.2</v>
      </c>
      <c r="CY6217">
        <v>14.1</v>
      </c>
      <c r="CZ6217">
        <v>11</v>
      </c>
      <c r="DA6217">
        <v>0.38</v>
      </c>
      <c r="DM6217">
        <v>0.24</v>
      </c>
      <c r="DN6217">
        <v>10.7</v>
      </c>
      <c r="DO6217">
        <v>0.43</v>
      </c>
      <c r="DP6217">
        <v>1</v>
      </c>
      <c r="DQ6217">
        <v>0.17</v>
      </c>
      <c r="DR6217">
        <v>1</v>
      </c>
      <c r="DS6217">
        <v>0.6</v>
      </c>
      <c r="DT6217">
        <v>0.2</v>
      </c>
      <c r="DU6217">
        <v>1.5</v>
      </c>
      <c r="DV6217">
        <v>0.28000000000000003</v>
      </c>
      <c r="DW6217">
        <v>2.1</v>
      </c>
      <c r="DX6217">
        <v>0.54</v>
      </c>
      <c r="DY6217">
        <v>1.6</v>
      </c>
      <c r="DZ6217">
        <v>0.25</v>
      </c>
      <c r="EA6217">
        <v>1.7</v>
      </c>
      <c r="EB6217">
        <v>0.24</v>
      </c>
      <c r="EC6217">
        <v>0.4</v>
      </c>
      <c r="ED6217">
        <v>0.05</v>
      </c>
      <c r="EM6217">
        <v>3.2</v>
      </c>
      <c r="EO6217">
        <v>4.2999999999999997E-2</v>
      </c>
      <c r="EP6217">
        <v>0.05</v>
      </c>
      <c r="FO6217">
        <v>905502</v>
      </c>
    </row>
    <row r="6218" spans="1:171" hidden="1">
      <c r="A6218" t="s">
        <v>2422</v>
      </c>
      <c r="B6218" t="s">
        <v>172</v>
      </c>
      <c r="C6218" t="s">
        <v>2361</v>
      </c>
      <c r="D6218" t="s">
        <v>532</v>
      </c>
      <c r="E6218">
        <v>55.005200000000002</v>
      </c>
      <c r="F6218">
        <v>55.005200000000002</v>
      </c>
      <c r="G6218">
        <v>160.75909999999999</v>
      </c>
      <c r="H6218">
        <v>160.75909999999999</v>
      </c>
      <c r="I6218" t="s">
        <v>175</v>
      </c>
      <c r="L6218" t="s">
        <v>6288</v>
      </c>
      <c r="M6218" t="s">
        <v>1042</v>
      </c>
      <c r="V6218" t="s">
        <v>178</v>
      </c>
      <c r="AA6218" t="s">
        <v>1034</v>
      </c>
      <c r="AB6218">
        <v>53.7</v>
      </c>
      <c r="AC6218">
        <v>0.75</v>
      </c>
      <c r="AE6218">
        <v>16</v>
      </c>
      <c r="AG6218">
        <v>1.86</v>
      </c>
      <c r="AH6218">
        <v>6.48</v>
      </c>
      <c r="AJ6218">
        <v>9.36</v>
      </c>
      <c r="AK6218">
        <v>7.33</v>
      </c>
      <c r="AL6218">
        <v>0.17</v>
      </c>
      <c r="AN6218">
        <v>0.8</v>
      </c>
      <c r="AO6218">
        <v>2.5499999999999998</v>
      </c>
      <c r="AP6218">
        <v>0.12</v>
      </c>
      <c r="BF6218">
        <v>0.7</v>
      </c>
      <c r="BT6218">
        <v>6.8</v>
      </c>
      <c r="BU6218">
        <v>0.34</v>
      </c>
      <c r="CH6218">
        <v>35</v>
      </c>
      <c r="CJ6218">
        <v>246</v>
      </c>
      <c r="CK6218">
        <v>309</v>
      </c>
      <c r="CN6218">
        <v>33</v>
      </c>
      <c r="CO6218">
        <v>89</v>
      </c>
      <c r="CQ6218">
        <v>75</v>
      </c>
      <c r="CR6218">
        <v>15</v>
      </c>
      <c r="CW6218">
        <v>15</v>
      </c>
      <c r="CX6218">
        <v>219</v>
      </c>
      <c r="CY6218">
        <v>27</v>
      </c>
      <c r="CZ6218">
        <v>86</v>
      </c>
      <c r="DA6218">
        <v>2</v>
      </c>
      <c r="DM6218">
        <v>0.97</v>
      </c>
      <c r="DN6218">
        <v>234</v>
      </c>
      <c r="DO6218">
        <v>3.83</v>
      </c>
      <c r="DP6218">
        <v>9.7899999999999991</v>
      </c>
      <c r="DQ6218">
        <v>1.69</v>
      </c>
      <c r="DR6218">
        <v>10.86</v>
      </c>
      <c r="DS6218">
        <v>2.5299999999999998</v>
      </c>
      <c r="DT6218">
        <v>0.72</v>
      </c>
      <c r="DU6218">
        <v>3.01</v>
      </c>
      <c r="DV6218">
        <v>0.42</v>
      </c>
      <c r="DW6218">
        <v>2.79</v>
      </c>
      <c r="DX6218">
        <v>0.63</v>
      </c>
      <c r="DY6218">
        <v>2</v>
      </c>
      <c r="DZ6218">
        <v>0.31</v>
      </c>
      <c r="EA6218">
        <v>1.8</v>
      </c>
      <c r="EB6218">
        <v>0.3</v>
      </c>
      <c r="EC6218">
        <v>2.11</v>
      </c>
      <c r="ED6218">
        <v>7.0000000000000007E-2</v>
      </c>
      <c r="EL6218">
        <v>0.11</v>
      </c>
      <c r="EM6218">
        <v>2.08</v>
      </c>
      <c r="EO6218">
        <v>0.84</v>
      </c>
      <c r="EP6218">
        <v>0.42</v>
      </c>
      <c r="EQ6218">
        <v>0.51303600000000005</v>
      </c>
      <c r="ET6218">
        <v>0.70348200000000005</v>
      </c>
      <c r="FO6218">
        <v>90567</v>
      </c>
    </row>
    <row r="6219" spans="1:171" hidden="1">
      <c r="A6219" t="s">
        <v>2422</v>
      </c>
      <c r="B6219" t="s">
        <v>172</v>
      </c>
      <c r="C6219" t="s">
        <v>2361</v>
      </c>
      <c r="D6219" t="s">
        <v>532</v>
      </c>
      <c r="E6219">
        <v>55.005200000000002</v>
      </c>
      <c r="F6219">
        <v>55.005200000000002</v>
      </c>
      <c r="G6219">
        <v>160.75909999999999</v>
      </c>
      <c r="H6219">
        <v>160.75909999999999</v>
      </c>
      <c r="I6219" t="s">
        <v>175</v>
      </c>
      <c r="L6219" t="s">
        <v>6289</v>
      </c>
      <c r="M6219" t="s">
        <v>1042</v>
      </c>
      <c r="V6219" t="s">
        <v>178</v>
      </c>
      <c r="AA6219" t="s">
        <v>1034</v>
      </c>
      <c r="AB6219">
        <v>61</v>
      </c>
      <c r="AC6219">
        <v>0.82</v>
      </c>
      <c r="AE6219">
        <v>16.48</v>
      </c>
      <c r="AG6219">
        <v>2.19</v>
      </c>
      <c r="AH6219">
        <v>4.43</v>
      </c>
      <c r="AJ6219">
        <v>6.24</v>
      </c>
      <c r="AK6219">
        <v>2.82</v>
      </c>
      <c r="AL6219">
        <v>0.14000000000000001</v>
      </c>
      <c r="AN6219">
        <v>1.4</v>
      </c>
      <c r="AO6219">
        <v>3.42</v>
      </c>
      <c r="AP6219">
        <v>0.14000000000000001</v>
      </c>
      <c r="BF6219">
        <v>0.32</v>
      </c>
      <c r="CH6219">
        <v>20</v>
      </c>
      <c r="CJ6219">
        <v>171</v>
      </c>
      <c r="CK6219">
        <v>16</v>
      </c>
      <c r="CN6219">
        <v>21</v>
      </c>
      <c r="CO6219">
        <v>0</v>
      </c>
      <c r="CQ6219">
        <v>72</v>
      </c>
      <c r="CR6219">
        <v>17</v>
      </c>
      <c r="CW6219">
        <v>36</v>
      </c>
      <c r="CX6219">
        <v>235</v>
      </c>
      <c r="CY6219">
        <v>33</v>
      </c>
      <c r="CZ6219">
        <v>147</v>
      </c>
      <c r="DA6219">
        <v>5</v>
      </c>
      <c r="DN6219">
        <v>366</v>
      </c>
      <c r="EQ6219">
        <v>0.51297700000000002</v>
      </c>
      <c r="ET6219">
        <v>0.70360500000000004</v>
      </c>
      <c r="FO6219">
        <v>90569</v>
      </c>
    </row>
    <row r="6220" spans="1:171">
      <c r="A6220" t="s">
        <v>2422</v>
      </c>
      <c r="B6220" t="s">
        <v>172</v>
      </c>
      <c r="C6220" t="s">
        <v>539</v>
      </c>
      <c r="D6220" t="s">
        <v>532</v>
      </c>
      <c r="E6220">
        <v>55.17</v>
      </c>
      <c r="F6220">
        <v>55.17</v>
      </c>
      <c r="G6220">
        <v>160.53</v>
      </c>
      <c r="H6220">
        <v>160.53</v>
      </c>
      <c r="I6220" t="s">
        <v>175</v>
      </c>
      <c r="J6220">
        <v>2485</v>
      </c>
      <c r="K6220">
        <v>2485</v>
      </c>
      <c r="L6220" t="s">
        <v>6290</v>
      </c>
      <c r="M6220" t="s">
        <v>1042</v>
      </c>
      <c r="V6220" t="s">
        <v>178</v>
      </c>
      <c r="AA6220" t="s">
        <v>1034</v>
      </c>
      <c r="AB6220">
        <v>51.4</v>
      </c>
      <c r="AC6220">
        <v>0.83</v>
      </c>
      <c r="AE6220">
        <v>15.76</v>
      </c>
      <c r="AG6220">
        <v>9.3699999999999992</v>
      </c>
      <c r="AH6220">
        <v>0.43</v>
      </c>
      <c r="AJ6220">
        <v>9.23</v>
      </c>
      <c r="AK6220">
        <v>8.43</v>
      </c>
      <c r="AL6220">
        <v>0.19</v>
      </c>
      <c r="AN6220">
        <v>0.73</v>
      </c>
      <c r="AO6220">
        <v>2.72</v>
      </c>
      <c r="AP6220">
        <v>0.23</v>
      </c>
      <c r="BF6220">
        <v>0.66</v>
      </c>
      <c r="BT6220">
        <v>7.9</v>
      </c>
      <c r="BU6220">
        <v>0.51</v>
      </c>
      <c r="CH6220">
        <v>31</v>
      </c>
      <c r="CJ6220">
        <v>221</v>
      </c>
      <c r="CK6220">
        <v>481</v>
      </c>
      <c r="CN6220">
        <v>36</v>
      </c>
      <c r="CO6220">
        <v>166</v>
      </c>
      <c r="CQ6220">
        <v>79</v>
      </c>
      <c r="CR6220">
        <v>15</v>
      </c>
      <c r="CW6220">
        <v>15</v>
      </c>
      <c r="CX6220">
        <v>380</v>
      </c>
      <c r="CY6220">
        <v>16</v>
      </c>
      <c r="CZ6220">
        <v>86</v>
      </c>
      <c r="DA6220">
        <v>2.4</v>
      </c>
      <c r="DM6220">
        <v>0.5</v>
      </c>
      <c r="DN6220">
        <v>358</v>
      </c>
      <c r="DO6220">
        <v>7.62</v>
      </c>
      <c r="DP6220">
        <v>19.02</v>
      </c>
      <c r="DQ6220">
        <v>2.69</v>
      </c>
      <c r="DR6220">
        <v>13.1</v>
      </c>
      <c r="DS6220">
        <v>3.72</v>
      </c>
      <c r="DT6220">
        <v>1.1100000000000001</v>
      </c>
      <c r="DU6220">
        <v>3.29</v>
      </c>
      <c r="DV6220">
        <v>0.52</v>
      </c>
      <c r="DW6220">
        <v>3.38</v>
      </c>
      <c r="DX6220">
        <v>0.67</v>
      </c>
      <c r="DY6220">
        <v>2.06</v>
      </c>
      <c r="DZ6220">
        <v>0.32</v>
      </c>
      <c r="EA6220">
        <v>2.0499999999999998</v>
      </c>
      <c r="EB6220">
        <v>0.31</v>
      </c>
      <c r="EC6220">
        <v>2.27</v>
      </c>
      <c r="ED6220">
        <v>0.19</v>
      </c>
      <c r="EL6220">
        <v>0.03</v>
      </c>
      <c r="EM6220">
        <v>2.15</v>
      </c>
      <c r="EO6220">
        <v>0.91</v>
      </c>
      <c r="EP6220">
        <v>0.45</v>
      </c>
      <c r="FO6220">
        <v>90571</v>
      </c>
    </row>
    <row r="6221" spans="1:171" hidden="1">
      <c r="A6221" t="s">
        <v>2422</v>
      </c>
      <c r="B6221" t="s">
        <v>172</v>
      </c>
      <c r="C6221" t="s">
        <v>539</v>
      </c>
      <c r="D6221" t="s">
        <v>532</v>
      </c>
      <c r="E6221">
        <v>55.17</v>
      </c>
      <c r="F6221">
        <v>55.17</v>
      </c>
      <c r="G6221">
        <v>160.53</v>
      </c>
      <c r="H6221">
        <v>160.53</v>
      </c>
      <c r="I6221" t="s">
        <v>175</v>
      </c>
      <c r="J6221">
        <v>2485</v>
      </c>
      <c r="K6221">
        <v>2485</v>
      </c>
      <c r="L6221" t="s">
        <v>6291</v>
      </c>
      <c r="M6221" t="s">
        <v>1042</v>
      </c>
      <c r="V6221" t="s">
        <v>178</v>
      </c>
      <c r="AA6221" t="s">
        <v>1034</v>
      </c>
      <c r="AB6221">
        <v>56.2</v>
      </c>
      <c r="AC6221">
        <v>0.89</v>
      </c>
      <c r="AE6221">
        <v>17.260000000000002</v>
      </c>
      <c r="AG6221">
        <v>3.43</v>
      </c>
      <c r="AH6221">
        <v>4.75</v>
      </c>
      <c r="AJ6221">
        <v>7.17</v>
      </c>
      <c r="AK6221">
        <v>3.99</v>
      </c>
      <c r="AL6221">
        <v>0.17</v>
      </c>
      <c r="AN6221">
        <v>1.1399999999999999</v>
      </c>
      <c r="AO6221">
        <v>3.27</v>
      </c>
      <c r="AP6221">
        <v>0.16</v>
      </c>
      <c r="BF6221">
        <v>1.17</v>
      </c>
      <c r="BT6221">
        <v>10.199999999999999</v>
      </c>
      <c r="BU6221">
        <v>0.63</v>
      </c>
      <c r="CH6221">
        <v>21</v>
      </c>
      <c r="CJ6221">
        <v>208</v>
      </c>
      <c r="CK6221">
        <v>10</v>
      </c>
      <c r="CN6221">
        <v>29</v>
      </c>
      <c r="CO6221">
        <v>7</v>
      </c>
      <c r="CQ6221">
        <v>68</v>
      </c>
      <c r="CR6221">
        <v>17</v>
      </c>
      <c r="CW6221">
        <v>26</v>
      </c>
      <c r="CX6221">
        <v>330</v>
      </c>
      <c r="CY6221">
        <v>20</v>
      </c>
      <c r="CZ6221">
        <v>102</v>
      </c>
      <c r="DA6221">
        <v>3.5</v>
      </c>
      <c r="DM6221">
        <v>0.47</v>
      </c>
      <c r="DN6221">
        <v>458</v>
      </c>
      <c r="DO6221">
        <v>7.73</v>
      </c>
      <c r="DP6221">
        <v>19.37</v>
      </c>
      <c r="DQ6221">
        <v>2.76</v>
      </c>
      <c r="DR6221">
        <v>12.79</v>
      </c>
      <c r="DS6221">
        <v>3.23</v>
      </c>
      <c r="DT6221">
        <v>1.04</v>
      </c>
      <c r="DU6221">
        <v>2.97</v>
      </c>
      <c r="DV6221">
        <v>0.44</v>
      </c>
      <c r="DW6221">
        <v>2.94</v>
      </c>
      <c r="DX6221">
        <v>0.65</v>
      </c>
      <c r="DY6221">
        <v>1.85</v>
      </c>
      <c r="DZ6221">
        <v>0.26</v>
      </c>
      <c r="EA6221">
        <v>1.72</v>
      </c>
      <c r="EB6221">
        <v>0.28000000000000003</v>
      </c>
      <c r="EC6221">
        <v>1.88</v>
      </c>
      <c r="ED6221">
        <v>0.17</v>
      </c>
      <c r="EL6221">
        <v>0.1</v>
      </c>
      <c r="EM6221">
        <v>3.01</v>
      </c>
      <c r="EO6221">
        <v>1.42</v>
      </c>
      <c r="EP6221">
        <v>0.79</v>
      </c>
      <c r="FO6221">
        <v>90574</v>
      </c>
    </row>
    <row r="6222" spans="1:171">
      <c r="A6222" t="s">
        <v>2422</v>
      </c>
      <c r="B6222" t="s">
        <v>172</v>
      </c>
      <c r="C6222" t="s">
        <v>1909</v>
      </c>
      <c r="D6222" t="s">
        <v>550</v>
      </c>
      <c r="E6222">
        <v>56</v>
      </c>
      <c r="F6222">
        <v>56</v>
      </c>
      <c r="G6222">
        <v>160.5</v>
      </c>
      <c r="H6222">
        <v>160.5</v>
      </c>
      <c r="I6222" t="s">
        <v>175</v>
      </c>
      <c r="L6222" t="s">
        <v>6292</v>
      </c>
      <c r="M6222" t="s">
        <v>1042</v>
      </c>
      <c r="V6222" t="s">
        <v>178</v>
      </c>
      <c r="AA6222" t="s">
        <v>1034</v>
      </c>
      <c r="AB6222">
        <v>49.95</v>
      </c>
      <c r="AC6222">
        <v>0.97</v>
      </c>
      <c r="AE6222">
        <v>17.09</v>
      </c>
      <c r="AG6222">
        <v>3.32</v>
      </c>
      <c r="AH6222">
        <v>6.7</v>
      </c>
      <c r="AJ6222">
        <v>10.52</v>
      </c>
      <c r="AK6222">
        <v>6.88</v>
      </c>
      <c r="AL6222">
        <v>0.17</v>
      </c>
      <c r="AN6222">
        <v>0.87</v>
      </c>
      <c r="AO6222">
        <v>2.66</v>
      </c>
      <c r="AP6222">
        <v>0.18</v>
      </c>
      <c r="BF6222">
        <v>0.41</v>
      </c>
      <c r="BT6222">
        <v>7</v>
      </c>
      <c r="BU6222">
        <v>0.52</v>
      </c>
      <c r="CH6222">
        <v>38</v>
      </c>
      <c r="CJ6222">
        <v>346</v>
      </c>
      <c r="CK6222">
        <v>279</v>
      </c>
      <c r="CN6222">
        <v>39</v>
      </c>
      <c r="CO6222">
        <v>46</v>
      </c>
      <c r="CQ6222">
        <v>71</v>
      </c>
      <c r="CR6222">
        <v>16</v>
      </c>
      <c r="CW6222">
        <v>15</v>
      </c>
      <c r="CX6222">
        <v>478</v>
      </c>
      <c r="CY6222">
        <v>17</v>
      </c>
      <c r="CZ6222">
        <v>66</v>
      </c>
      <c r="DA6222">
        <v>1.3</v>
      </c>
      <c r="DM6222">
        <v>0.32</v>
      </c>
      <c r="DN6222">
        <v>332</v>
      </c>
      <c r="DO6222">
        <v>6.6</v>
      </c>
      <c r="DP6222">
        <v>17.61</v>
      </c>
      <c r="DQ6222">
        <v>2.75</v>
      </c>
      <c r="DR6222">
        <v>12.66</v>
      </c>
      <c r="DS6222">
        <v>3.55</v>
      </c>
      <c r="DT6222">
        <v>1.08</v>
      </c>
      <c r="DU6222">
        <v>3.22</v>
      </c>
      <c r="DV6222">
        <v>0.51</v>
      </c>
      <c r="DW6222">
        <v>2.96</v>
      </c>
      <c r="DX6222">
        <v>0.61</v>
      </c>
      <c r="DY6222">
        <v>1.77</v>
      </c>
      <c r="DZ6222">
        <v>0.25</v>
      </c>
      <c r="EA6222">
        <v>1.55</v>
      </c>
      <c r="EB6222">
        <v>0.24</v>
      </c>
      <c r="EC6222">
        <v>1.82</v>
      </c>
      <c r="ED6222">
        <v>0.32</v>
      </c>
      <c r="EL6222">
        <v>0.05</v>
      </c>
      <c r="EM6222">
        <v>3.13</v>
      </c>
      <c r="EO6222">
        <v>0.98</v>
      </c>
      <c r="EP6222">
        <v>0.39</v>
      </c>
      <c r="FO6222">
        <v>90579</v>
      </c>
    </row>
    <row r="6223" spans="1:171" hidden="1">
      <c r="A6223" t="s">
        <v>2422</v>
      </c>
      <c r="B6223" t="s">
        <v>172</v>
      </c>
      <c r="C6223" t="s">
        <v>1909</v>
      </c>
      <c r="D6223" t="s">
        <v>550</v>
      </c>
      <c r="E6223">
        <v>56</v>
      </c>
      <c r="F6223">
        <v>56</v>
      </c>
      <c r="G6223">
        <v>160.5</v>
      </c>
      <c r="H6223">
        <v>160.5</v>
      </c>
      <c r="I6223" t="s">
        <v>175</v>
      </c>
      <c r="L6223" t="s">
        <v>6293</v>
      </c>
      <c r="M6223" t="s">
        <v>1042</v>
      </c>
      <c r="V6223" t="s">
        <v>178</v>
      </c>
      <c r="AA6223" t="s">
        <v>1034</v>
      </c>
      <c r="AB6223">
        <v>56.72</v>
      </c>
      <c r="AC6223">
        <v>1.41</v>
      </c>
      <c r="AE6223">
        <v>16.27</v>
      </c>
      <c r="AG6223">
        <v>2.39</v>
      </c>
      <c r="AH6223">
        <v>6.2</v>
      </c>
      <c r="AJ6223">
        <v>6.15</v>
      </c>
      <c r="AK6223">
        <v>2.95</v>
      </c>
      <c r="AL6223">
        <v>0.18</v>
      </c>
      <c r="AN6223">
        <v>2.23</v>
      </c>
      <c r="AO6223">
        <v>4.34</v>
      </c>
      <c r="AP6223">
        <v>0.49</v>
      </c>
      <c r="BF6223">
        <v>0.49</v>
      </c>
      <c r="BT6223">
        <v>18.399999999999999</v>
      </c>
      <c r="BU6223">
        <v>1.31</v>
      </c>
      <c r="CH6223">
        <v>26</v>
      </c>
      <c r="CJ6223">
        <v>246</v>
      </c>
      <c r="CK6223">
        <v>90</v>
      </c>
      <c r="CN6223">
        <v>22</v>
      </c>
      <c r="CO6223">
        <v>2</v>
      </c>
      <c r="CQ6223">
        <v>104</v>
      </c>
      <c r="CR6223">
        <v>19</v>
      </c>
      <c r="CW6223">
        <v>43</v>
      </c>
      <c r="CX6223">
        <v>374</v>
      </c>
      <c r="CY6223">
        <v>33</v>
      </c>
      <c r="CZ6223">
        <v>199</v>
      </c>
      <c r="DA6223">
        <v>4.0999999999999996</v>
      </c>
      <c r="DM6223">
        <v>1.31</v>
      </c>
      <c r="DN6223">
        <v>692</v>
      </c>
      <c r="DO6223">
        <v>16.5</v>
      </c>
      <c r="DP6223">
        <v>40.6</v>
      </c>
      <c r="DQ6223">
        <v>6.32</v>
      </c>
      <c r="DR6223">
        <v>28.38</v>
      </c>
      <c r="DS6223">
        <v>7.09</v>
      </c>
      <c r="DT6223">
        <v>1.9</v>
      </c>
      <c r="DU6223">
        <v>6.3</v>
      </c>
      <c r="DV6223">
        <v>1</v>
      </c>
      <c r="DW6223">
        <v>5.79</v>
      </c>
      <c r="DX6223">
        <v>1.1599999999999999</v>
      </c>
      <c r="DY6223">
        <v>3.38</v>
      </c>
      <c r="DZ6223">
        <v>0.49</v>
      </c>
      <c r="EA6223">
        <v>3.2</v>
      </c>
      <c r="EB6223">
        <v>0.48</v>
      </c>
      <c r="EC6223">
        <v>4.78</v>
      </c>
      <c r="ED6223">
        <v>0.21</v>
      </c>
      <c r="EL6223">
        <v>0.11</v>
      </c>
      <c r="EM6223">
        <v>7.8</v>
      </c>
      <c r="EO6223">
        <v>1.85</v>
      </c>
      <c r="EP6223">
        <v>1.17</v>
      </c>
      <c r="EQ6223">
        <v>0.51308100000000001</v>
      </c>
      <c r="ET6223">
        <v>0.70343</v>
      </c>
      <c r="FO6223">
        <v>90581</v>
      </c>
    </row>
    <row r="6224" spans="1:171" hidden="1">
      <c r="A6224" t="s">
        <v>2422</v>
      </c>
      <c r="B6224" t="s">
        <v>172</v>
      </c>
      <c r="C6224" t="s">
        <v>1909</v>
      </c>
      <c r="D6224" t="s">
        <v>550</v>
      </c>
      <c r="E6224">
        <v>56</v>
      </c>
      <c r="F6224">
        <v>56</v>
      </c>
      <c r="G6224">
        <v>160.5</v>
      </c>
      <c r="H6224">
        <v>160.5</v>
      </c>
      <c r="I6224" t="s">
        <v>175</v>
      </c>
      <c r="L6224" t="s">
        <v>6294</v>
      </c>
      <c r="M6224" t="s">
        <v>1042</v>
      </c>
      <c r="V6224" t="s">
        <v>178</v>
      </c>
      <c r="AA6224" t="s">
        <v>1034</v>
      </c>
      <c r="AB6224">
        <v>51.6</v>
      </c>
      <c r="AC6224">
        <v>1.66</v>
      </c>
      <c r="AE6224">
        <v>16.93</v>
      </c>
      <c r="AG6224">
        <v>2.1800000000000002</v>
      </c>
      <c r="AH6224">
        <v>7.82</v>
      </c>
      <c r="AJ6224">
        <v>8</v>
      </c>
      <c r="AK6224">
        <v>4.7</v>
      </c>
      <c r="AL6224">
        <v>0.16</v>
      </c>
      <c r="AN6224">
        <v>2.0499999999999998</v>
      </c>
      <c r="AO6224">
        <v>3.41</v>
      </c>
      <c r="AP6224">
        <v>0.59</v>
      </c>
      <c r="BF6224">
        <v>0.69</v>
      </c>
      <c r="BT6224">
        <v>14.6</v>
      </c>
      <c r="BU6224">
        <v>1.45</v>
      </c>
      <c r="CH6224">
        <v>24</v>
      </c>
      <c r="CJ6224">
        <v>288</v>
      </c>
      <c r="CK6224">
        <v>81</v>
      </c>
      <c r="CN6224">
        <v>32</v>
      </c>
      <c r="CO6224">
        <v>45</v>
      </c>
      <c r="CQ6224">
        <v>110</v>
      </c>
      <c r="CR6224">
        <v>19</v>
      </c>
      <c r="CW6224">
        <v>55</v>
      </c>
      <c r="CX6224">
        <v>352</v>
      </c>
      <c r="CY6224">
        <v>33</v>
      </c>
      <c r="CZ6224">
        <v>210</v>
      </c>
      <c r="DA6224">
        <v>5.7</v>
      </c>
      <c r="DM6224">
        <v>1.74</v>
      </c>
      <c r="DN6224">
        <v>485</v>
      </c>
      <c r="DO6224">
        <v>18</v>
      </c>
      <c r="DP6224">
        <v>44.21</v>
      </c>
      <c r="DQ6224">
        <v>6.69</v>
      </c>
      <c r="DR6224">
        <v>30.32</v>
      </c>
      <c r="DS6224">
        <v>7.26</v>
      </c>
      <c r="DT6224">
        <v>1.91</v>
      </c>
      <c r="DU6224">
        <v>6.37</v>
      </c>
      <c r="DV6224">
        <v>1.01</v>
      </c>
      <c r="DW6224">
        <v>5.8</v>
      </c>
      <c r="DX6224">
        <v>1.17</v>
      </c>
      <c r="DY6224">
        <v>3.37</v>
      </c>
      <c r="DZ6224">
        <v>0.51</v>
      </c>
      <c r="EA6224">
        <v>3.24</v>
      </c>
      <c r="EB6224">
        <v>0.49</v>
      </c>
      <c r="EC6224">
        <v>4.93</v>
      </c>
      <c r="ED6224">
        <v>0.28999999999999998</v>
      </c>
      <c r="EL6224">
        <v>0.08</v>
      </c>
      <c r="EM6224">
        <v>10.14</v>
      </c>
      <c r="EO6224">
        <v>2.15</v>
      </c>
      <c r="EP6224">
        <v>1.27</v>
      </c>
      <c r="FO6224">
        <v>90582</v>
      </c>
    </row>
    <row r="6225" spans="1:171" hidden="1">
      <c r="A6225" t="s">
        <v>2422</v>
      </c>
      <c r="B6225" t="s">
        <v>172</v>
      </c>
      <c r="C6225" t="s">
        <v>1909</v>
      </c>
      <c r="D6225" t="s">
        <v>550</v>
      </c>
      <c r="E6225">
        <v>56</v>
      </c>
      <c r="F6225">
        <v>56</v>
      </c>
      <c r="G6225">
        <v>160.5</v>
      </c>
      <c r="H6225">
        <v>160.5</v>
      </c>
      <c r="I6225" t="s">
        <v>175</v>
      </c>
      <c r="L6225" t="s">
        <v>6295</v>
      </c>
      <c r="M6225" t="s">
        <v>1042</v>
      </c>
      <c r="V6225" t="s">
        <v>178</v>
      </c>
      <c r="AA6225" t="s">
        <v>1034</v>
      </c>
      <c r="AB6225">
        <v>58.2</v>
      </c>
      <c r="AC6225">
        <v>1.19</v>
      </c>
      <c r="AE6225">
        <v>18.54</v>
      </c>
      <c r="AG6225">
        <v>1.78</v>
      </c>
      <c r="AH6225">
        <v>4.58</v>
      </c>
      <c r="AJ6225">
        <v>6.82</v>
      </c>
      <c r="AK6225">
        <v>1.76</v>
      </c>
      <c r="AL6225">
        <v>0.11</v>
      </c>
      <c r="AN6225">
        <v>2.54</v>
      </c>
      <c r="AO6225">
        <v>3.84</v>
      </c>
      <c r="AP6225">
        <v>0.67</v>
      </c>
      <c r="BF6225">
        <v>0.49</v>
      </c>
      <c r="CH6225">
        <v>17</v>
      </c>
      <c r="CJ6225">
        <v>176</v>
      </c>
      <c r="CK6225">
        <v>2</v>
      </c>
      <c r="CN6225">
        <v>10</v>
      </c>
      <c r="CO6225">
        <v>1</v>
      </c>
      <c r="CQ6225">
        <v>81</v>
      </c>
      <c r="CR6225">
        <v>19</v>
      </c>
      <c r="CW6225">
        <v>75</v>
      </c>
      <c r="CX6225">
        <v>354</v>
      </c>
      <c r="CY6225">
        <v>53</v>
      </c>
      <c r="CZ6225">
        <v>339</v>
      </c>
      <c r="DA6225">
        <v>11</v>
      </c>
      <c r="DN6225">
        <v>808</v>
      </c>
      <c r="EQ6225">
        <v>0.513104</v>
      </c>
      <c r="ET6225">
        <v>0.70360500000000004</v>
      </c>
      <c r="FO6225">
        <v>90583</v>
      </c>
    </row>
    <row r="6226" spans="1:171">
      <c r="A6226" t="s">
        <v>2422</v>
      </c>
      <c r="B6226" t="s">
        <v>172</v>
      </c>
      <c r="C6226" t="s">
        <v>1909</v>
      </c>
      <c r="D6226" t="s">
        <v>550</v>
      </c>
      <c r="E6226">
        <v>56</v>
      </c>
      <c r="F6226">
        <v>56</v>
      </c>
      <c r="G6226">
        <v>160.5</v>
      </c>
      <c r="H6226">
        <v>160.5</v>
      </c>
      <c r="I6226" t="s">
        <v>175</v>
      </c>
      <c r="L6226" t="s">
        <v>6296</v>
      </c>
      <c r="M6226" t="s">
        <v>1042</v>
      </c>
      <c r="V6226" t="s">
        <v>178</v>
      </c>
      <c r="AA6226" t="s">
        <v>1034</v>
      </c>
      <c r="AB6226">
        <v>50.86</v>
      </c>
      <c r="AC6226">
        <v>1.24</v>
      </c>
      <c r="AE6226">
        <v>15</v>
      </c>
      <c r="AG6226">
        <v>2.2000000000000002</v>
      </c>
      <c r="AH6226">
        <v>7.39</v>
      </c>
      <c r="AJ6226">
        <v>9.94</v>
      </c>
      <c r="AK6226">
        <v>8.0500000000000007</v>
      </c>
      <c r="AL6226">
        <v>0.17</v>
      </c>
      <c r="AN6226">
        <v>1.36</v>
      </c>
      <c r="AO6226">
        <v>2.8</v>
      </c>
      <c r="AP6226">
        <v>0.36</v>
      </c>
      <c r="BF6226">
        <v>0.56999999999999995</v>
      </c>
      <c r="BT6226">
        <v>9.6</v>
      </c>
      <c r="BU6226">
        <v>0.88</v>
      </c>
      <c r="CH6226">
        <v>35</v>
      </c>
      <c r="CJ6226">
        <v>275</v>
      </c>
      <c r="CK6226">
        <v>408</v>
      </c>
      <c r="CN6226">
        <v>41</v>
      </c>
      <c r="CO6226">
        <v>105</v>
      </c>
      <c r="CQ6226">
        <v>91</v>
      </c>
      <c r="CR6226">
        <v>16</v>
      </c>
      <c r="CW6226">
        <v>34</v>
      </c>
      <c r="CX6226">
        <v>319</v>
      </c>
      <c r="CY6226">
        <v>26</v>
      </c>
      <c r="CZ6226">
        <v>133</v>
      </c>
      <c r="DA6226">
        <v>3.4</v>
      </c>
      <c r="DM6226">
        <v>0.97</v>
      </c>
      <c r="DN6226">
        <v>324</v>
      </c>
      <c r="DO6226">
        <v>11.37</v>
      </c>
      <c r="DP6226">
        <v>29.32</v>
      </c>
      <c r="DQ6226">
        <v>4.54</v>
      </c>
      <c r="DR6226">
        <v>21.03</v>
      </c>
      <c r="DS6226">
        <v>5.37</v>
      </c>
      <c r="DT6226">
        <v>1.51</v>
      </c>
      <c r="DU6226">
        <v>4.82</v>
      </c>
      <c r="DV6226">
        <v>0.77</v>
      </c>
      <c r="DW6226">
        <v>4.58</v>
      </c>
      <c r="DX6226">
        <v>0.94</v>
      </c>
      <c r="DY6226">
        <v>2.61</v>
      </c>
      <c r="DZ6226">
        <v>0.39</v>
      </c>
      <c r="EA6226">
        <v>2.54</v>
      </c>
      <c r="EB6226">
        <v>0.38</v>
      </c>
      <c r="EC6226">
        <v>3.34</v>
      </c>
      <c r="ED6226">
        <v>0.39</v>
      </c>
      <c r="EL6226">
        <v>0.08</v>
      </c>
      <c r="EM6226">
        <v>3.87</v>
      </c>
      <c r="EO6226">
        <v>1.64</v>
      </c>
      <c r="EP6226">
        <v>0.76</v>
      </c>
      <c r="FO6226">
        <v>90584</v>
      </c>
    </row>
    <row r="6227" spans="1:171">
      <c r="A6227" t="s">
        <v>2422</v>
      </c>
      <c r="B6227" t="s">
        <v>172</v>
      </c>
      <c r="C6227" t="s">
        <v>173</v>
      </c>
      <c r="D6227" t="s">
        <v>550</v>
      </c>
      <c r="E6227">
        <v>55.82</v>
      </c>
      <c r="F6227">
        <v>55.82</v>
      </c>
      <c r="G6227">
        <v>160.37</v>
      </c>
      <c r="H6227">
        <v>160.37</v>
      </c>
      <c r="I6227" t="s">
        <v>175</v>
      </c>
      <c r="L6227" t="s">
        <v>6297</v>
      </c>
      <c r="M6227" t="s">
        <v>1042</v>
      </c>
      <c r="V6227" t="s">
        <v>178</v>
      </c>
      <c r="AA6227" t="s">
        <v>1034</v>
      </c>
      <c r="AB6227">
        <v>51.4</v>
      </c>
      <c r="AC6227">
        <v>1.1499999999999999</v>
      </c>
      <c r="AE6227">
        <v>14.51</v>
      </c>
      <c r="AG6227">
        <v>3.64</v>
      </c>
      <c r="AH6227">
        <v>6.09</v>
      </c>
      <c r="AJ6227">
        <v>10.29</v>
      </c>
      <c r="AK6227">
        <v>8.86</v>
      </c>
      <c r="AL6227">
        <v>0.18</v>
      </c>
      <c r="AN6227">
        <v>1.1499999999999999</v>
      </c>
      <c r="AO6227">
        <v>2.54</v>
      </c>
      <c r="AP6227">
        <v>0.32</v>
      </c>
      <c r="BF6227">
        <v>0.6</v>
      </c>
      <c r="CH6227">
        <v>41</v>
      </c>
      <c r="CJ6227">
        <v>283</v>
      </c>
      <c r="CK6227">
        <v>430</v>
      </c>
      <c r="CN6227">
        <v>41</v>
      </c>
      <c r="CO6227">
        <v>158</v>
      </c>
      <c r="CQ6227">
        <v>85</v>
      </c>
      <c r="CR6227">
        <v>16</v>
      </c>
      <c r="CW6227">
        <v>29</v>
      </c>
      <c r="CX6227">
        <v>309</v>
      </c>
      <c r="CY6227">
        <v>27</v>
      </c>
      <c r="CZ6227">
        <v>119</v>
      </c>
      <c r="DA6227">
        <v>3</v>
      </c>
      <c r="DN6227">
        <v>303</v>
      </c>
      <c r="FO6227">
        <v>90585</v>
      </c>
    </row>
    <row r="6228" spans="1:171">
      <c r="A6228" t="s">
        <v>2422</v>
      </c>
      <c r="B6228" t="s">
        <v>172</v>
      </c>
      <c r="C6228" t="s">
        <v>173</v>
      </c>
      <c r="D6228" t="s">
        <v>550</v>
      </c>
      <c r="E6228">
        <v>55.82</v>
      </c>
      <c r="F6228">
        <v>55.82</v>
      </c>
      <c r="G6228">
        <v>160.37</v>
      </c>
      <c r="H6228">
        <v>160.37</v>
      </c>
      <c r="I6228" t="s">
        <v>175</v>
      </c>
      <c r="L6228" t="s">
        <v>6298</v>
      </c>
      <c r="M6228" t="s">
        <v>1042</v>
      </c>
      <c r="V6228" t="s">
        <v>178</v>
      </c>
      <c r="AA6228" t="s">
        <v>1034</v>
      </c>
      <c r="AB6228">
        <v>50.46</v>
      </c>
      <c r="AC6228">
        <v>0.95</v>
      </c>
      <c r="AE6228">
        <v>13.42</v>
      </c>
      <c r="AG6228">
        <v>2.14</v>
      </c>
      <c r="AH6228">
        <v>7.16</v>
      </c>
      <c r="AJ6228">
        <v>11.6</v>
      </c>
      <c r="AK6228">
        <v>9.67</v>
      </c>
      <c r="AL6228">
        <v>0.17</v>
      </c>
      <c r="AN6228">
        <v>0.85</v>
      </c>
      <c r="AO6228">
        <v>2.37</v>
      </c>
      <c r="AP6228">
        <v>0.21</v>
      </c>
      <c r="BF6228">
        <v>0.63</v>
      </c>
      <c r="BT6228">
        <v>7.2</v>
      </c>
      <c r="BU6228">
        <v>0.59</v>
      </c>
      <c r="CH6228">
        <v>38</v>
      </c>
      <c r="CJ6228">
        <v>270</v>
      </c>
      <c r="CK6228">
        <v>418</v>
      </c>
      <c r="CN6228">
        <v>40</v>
      </c>
      <c r="CO6228">
        <v>99</v>
      </c>
      <c r="CQ6228">
        <v>75</v>
      </c>
      <c r="CR6228">
        <v>16</v>
      </c>
      <c r="CW6228">
        <v>18</v>
      </c>
      <c r="CX6228">
        <v>292</v>
      </c>
      <c r="CY6228">
        <v>19</v>
      </c>
      <c r="CZ6228">
        <v>79</v>
      </c>
      <c r="DA6228">
        <v>1.5</v>
      </c>
      <c r="DM6228">
        <v>0.46</v>
      </c>
      <c r="DN6228">
        <v>229</v>
      </c>
      <c r="DO6228">
        <v>6.47</v>
      </c>
      <c r="DP6228">
        <v>16.329999999999998</v>
      </c>
      <c r="DQ6228">
        <v>2.72</v>
      </c>
      <c r="DR6228">
        <v>13.59</v>
      </c>
      <c r="DS6228">
        <v>3.85</v>
      </c>
      <c r="DT6228">
        <v>1.1200000000000001</v>
      </c>
      <c r="DU6228">
        <v>3.56</v>
      </c>
      <c r="DV6228">
        <v>0.57999999999999996</v>
      </c>
      <c r="DW6228">
        <v>3.5</v>
      </c>
      <c r="DX6228">
        <v>0.73</v>
      </c>
      <c r="DY6228">
        <v>2</v>
      </c>
      <c r="DZ6228">
        <v>0.28999999999999998</v>
      </c>
      <c r="EA6228">
        <v>1.89</v>
      </c>
      <c r="EB6228">
        <v>0.28000000000000003</v>
      </c>
      <c r="EC6228">
        <v>2.0499999999999998</v>
      </c>
      <c r="ED6228">
        <v>0.08</v>
      </c>
      <c r="EL6228">
        <v>0.06</v>
      </c>
      <c r="EM6228">
        <v>2.0299999999999998</v>
      </c>
      <c r="EO6228">
        <v>0.49</v>
      </c>
      <c r="EP6228">
        <v>0.32</v>
      </c>
      <c r="EQ6228">
        <v>0.51307700000000001</v>
      </c>
      <c r="ET6228">
        <v>0.70336799999999999</v>
      </c>
      <c r="FO6228">
        <v>90586</v>
      </c>
    </row>
    <row r="6229" spans="1:171">
      <c r="A6229" t="s">
        <v>2422</v>
      </c>
      <c r="B6229" t="s">
        <v>172</v>
      </c>
      <c r="C6229" t="s">
        <v>173</v>
      </c>
      <c r="D6229" t="s">
        <v>550</v>
      </c>
      <c r="E6229">
        <v>55.82</v>
      </c>
      <c r="F6229">
        <v>55.82</v>
      </c>
      <c r="G6229">
        <v>160.37</v>
      </c>
      <c r="H6229">
        <v>160.37</v>
      </c>
      <c r="I6229" t="s">
        <v>175</v>
      </c>
      <c r="L6229" t="s">
        <v>6299</v>
      </c>
      <c r="M6229" t="s">
        <v>1042</v>
      </c>
      <c r="V6229" t="s">
        <v>178</v>
      </c>
      <c r="AA6229" t="s">
        <v>1034</v>
      </c>
      <c r="AB6229">
        <v>50.9</v>
      </c>
      <c r="AC6229">
        <v>1.22</v>
      </c>
      <c r="AE6229">
        <v>14.57</v>
      </c>
      <c r="AG6229">
        <v>3.59</v>
      </c>
      <c r="AH6229">
        <v>6.31</v>
      </c>
      <c r="AJ6229">
        <v>10.19</v>
      </c>
      <c r="AK6229">
        <v>9.1</v>
      </c>
      <c r="AL6229">
        <v>0.18</v>
      </c>
      <c r="AN6229">
        <v>1.29</v>
      </c>
      <c r="AO6229">
        <v>2.73</v>
      </c>
      <c r="AP6229">
        <v>0.35</v>
      </c>
      <c r="BF6229">
        <v>0.36</v>
      </c>
      <c r="CH6229">
        <v>36</v>
      </c>
      <c r="CJ6229">
        <v>276</v>
      </c>
      <c r="CK6229">
        <v>438</v>
      </c>
      <c r="CN6229">
        <v>41</v>
      </c>
      <c r="CO6229">
        <v>177</v>
      </c>
      <c r="CQ6229">
        <v>89</v>
      </c>
      <c r="CR6229">
        <v>16</v>
      </c>
      <c r="CW6229">
        <v>31</v>
      </c>
      <c r="CX6229">
        <v>308</v>
      </c>
      <c r="CY6229">
        <v>28</v>
      </c>
      <c r="CZ6229">
        <v>130</v>
      </c>
      <c r="DA6229">
        <v>5</v>
      </c>
      <c r="DN6229">
        <v>322</v>
      </c>
      <c r="FO6229">
        <v>90587</v>
      </c>
    </row>
    <row r="6230" spans="1:171">
      <c r="A6230" t="s">
        <v>2422</v>
      </c>
      <c r="B6230" t="s">
        <v>172</v>
      </c>
      <c r="C6230" t="s">
        <v>173</v>
      </c>
      <c r="D6230" t="s">
        <v>550</v>
      </c>
      <c r="E6230">
        <v>55.82</v>
      </c>
      <c r="F6230">
        <v>55.82</v>
      </c>
      <c r="G6230">
        <v>160.37</v>
      </c>
      <c r="H6230">
        <v>160.37</v>
      </c>
      <c r="I6230" t="s">
        <v>175</v>
      </c>
      <c r="L6230" t="s">
        <v>6300</v>
      </c>
      <c r="M6230" t="s">
        <v>1042</v>
      </c>
      <c r="V6230" t="s">
        <v>178</v>
      </c>
      <c r="AA6230" t="s">
        <v>1034</v>
      </c>
      <c r="AB6230">
        <v>50.21</v>
      </c>
      <c r="AC6230">
        <v>1.18</v>
      </c>
      <c r="AE6230">
        <v>14.17</v>
      </c>
      <c r="AG6230">
        <v>3.6</v>
      </c>
      <c r="AH6230">
        <v>6.46</v>
      </c>
      <c r="AJ6230">
        <v>9.83</v>
      </c>
      <c r="AK6230">
        <v>9.61</v>
      </c>
      <c r="AL6230">
        <v>0.17</v>
      </c>
      <c r="AN6230">
        <v>1.26</v>
      </c>
      <c r="AO6230">
        <v>2.61</v>
      </c>
      <c r="AP6230">
        <v>0.34</v>
      </c>
      <c r="BF6230">
        <v>0.47</v>
      </c>
      <c r="BT6230">
        <v>10.199999999999999</v>
      </c>
      <c r="BU6230">
        <v>0.9</v>
      </c>
      <c r="CH6230">
        <v>33</v>
      </c>
      <c r="CJ6230">
        <v>271</v>
      </c>
      <c r="CK6230">
        <v>569</v>
      </c>
      <c r="CN6230">
        <v>47</v>
      </c>
      <c r="CO6230">
        <v>168</v>
      </c>
      <c r="CQ6230">
        <v>87</v>
      </c>
      <c r="CR6230">
        <v>16</v>
      </c>
      <c r="CW6230">
        <v>34</v>
      </c>
      <c r="CX6230">
        <v>305</v>
      </c>
      <c r="CY6230">
        <v>27</v>
      </c>
      <c r="CZ6230">
        <v>124</v>
      </c>
      <c r="DA6230">
        <v>3.1</v>
      </c>
      <c r="DM6230">
        <v>0.91</v>
      </c>
      <c r="DN6230">
        <v>296</v>
      </c>
      <c r="DO6230">
        <v>10.5</v>
      </c>
      <c r="DP6230">
        <v>27.03</v>
      </c>
      <c r="DQ6230">
        <v>4.37</v>
      </c>
      <c r="DR6230">
        <v>20.14</v>
      </c>
      <c r="DS6230">
        <v>5.29</v>
      </c>
      <c r="DT6230">
        <v>1.46</v>
      </c>
      <c r="DU6230">
        <v>4.58</v>
      </c>
      <c r="DV6230">
        <v>0.75</v>
      </c>
      <c r="DW6230">
        <v>4.25</v>
      </c>
      <c r="DX6230">
        <v>0.84</v>
      </c>
      <c r="DY6230">
        <v>2.52</v>
      </c>
      <c r="DZ6230">
        <v>0.37</v>
      </c>
      <c r="EA6230">
        <v>2.27</v>
      </c>
      <c r="EB6230">
        <v>0.34</v>
      </c>
      <c r="EC6230">
        <v>3.02</v>
      </c>
      <c r="ED6230">
        <v>0.14000000000000001</v>
      </c>
      <c r="EL6230">
        <v>0.05</v>
      </c>
      <c r="EM6230">
        <v>3.23</v>
      </c>
      <c r="EO6230">
        <v>0.95</v>
      </c>
      <c r="EP6230">
        <v>0.65</v>
      </c>
      <c r="EQ6230">
        <v>0.51309499999999997</v>
      </c>
      <c r="ET6230">
        <v>0.70334099999999999</v>
      </c>
      <c r="EV6230">
        <v>18.192</v>
      </c>
      <c r="EX6230">
        <v>15.481999999999999</v>
      </c>
      <c r="EZ6230">
        <v>37.884999999999998</v>
      </c>
      <c r="FO6230">
        <v>90588</v>
      </c>
    </row>
    <row r="6231" spans="1:171" hidden="1">
      <c r="A6231" t="s">
        <v>2422</v>
      </c>
      <c r="B6231" t="s">
        <v>172</v>
      </c>
      <c r="C6231" t="s">
        <v>173</v>
      </c>
      <c r="D6231" t="s">
        <v>550</v>
      </c>
      <c r="E6231">
        <v>55.82</v>
      </c>
      <c r="F6231">
        <v>55.82</v>
      </c>
      <c r="G6231">
        <v>160.37</v>
      </c>
      <c r="H6231">
        <v>160.37</v>
      </c>
      <c r="I6231" t="s">
        <v>175</v>
      </c>
      <c r="L6231" t="s">
        <v>6301</v>
      </c>
      <c r="M6231" t="s">
        <v>1042</v>
      </c>
      <c r="V6231" t="s">
        <v>178</v>
      </c>
      <c r="AA6231" t="s">
        <v>1034</v>
      </c>
      <c r="AB6231">
        <v>51.1</v>
      </c>
      <c r="AC6231">
        <v>1.59</v>
      </c>
      <c r="AE6231">
        <v>17.510000000000002</v>
      </c>
      <c r="AG6231">
        <v>2.25</v>
      </c>
      <c r="AH6231">
        <v>7.2</v>
      </c>
      <c r="AJ6231">
        <v>8.3000000000000007</v>
      </c>
      <c r="AK6231">
        <v>4.34</v>
      </c>
      <c r="AL6231">
        <v>0.16</v>
      </c>
      <c r="AN6231">
        <v>1.97</v>
      </c>
      <c r="AO6231">
        <v>3.46</v>
      </c>
      <c r="AP6231">
        <v>0.56000000000000005</v>
      </c>
      <c r="BF6231">
        <v>0.79</v>
      </c>
      <c r="BT6231">
        <v>14.7</v>
      </c>
      <c r="BU6231">
        <v>1.41</v>
      </c>
      <c r="CH6231">
        <v>22</v>
      </c>
      <c r="CJ6231">
        <v>270</v>
      </c>
      <c r="CK6231">
        <v>165</v>
      </c>
      <c r="CN6231">
        <v>30</v>
      </c>
      <c r="CO6231">
        <v>45</v>
      </c>
      <c r="CQ6231">
        <v>99</v>
      </c>
      <c r="CR6231">
        <v>19</v>
      </c>
      <c r="CW6231">
        <v>52</v>
      </c>
      <c r="CX6231">
        <v>362</v>
      </c>
      <c r="CY6231">
        <v>32</v>
      </c>
      <c r="CZ6231">
        <v>199</v>
      </c>
      <c r="DA6231">
        <v>4.8</v>
      </c>
      <c r="DM6231">
        <v>1.58</v>
      </c>
      <c r="DN6231">
        <v>467</v>
      </c>
      <c r="DO6231">
        <v>17</v>
      </c>
      <c r="DP6231">
        <v>41.87</v>
      </c>
      <c r="DQ6231">
        <v>6.42</v>
      </c>
      <c r="DR6231">
        <v>29.03</v>
      </c>
      <c r="DS6231">
        <v>7.14</v>
      </c>
      <c r="DT6231">
        <v>1.84</v>
      </c>
      <c r="DU6231">
        <v>6.22</v>
      </c>
      <c r="DV6231">
        <v>0.97</v>
      </c>
      <c r="DW6231">
        <v>5.66</v>
      </c>
      <c r="DX6231">
        <v>1.17</v>
      </c>
      <c r="DY6231">
        <v>3.47</v>
      </c>
      <c r="DZ6231">
        <v>0.49</v>
      </c>
      <c r="EA6231">
        <v>3.19</v>
      </c>
      <c r="EB6231">
        <v>0.48</v>
      </c>
      <c r="EC6231">
        <v>4.75</v>
      </c>
      <c r="ED6231">
        <v>0.28000000000000003</v>
      </c>
      <c r="EL6231">
        <v>0.06</v>
      </c>
      <c r="EM6231">
        <v>7.49</v>
      </c>
      <c r="EO6231">
        <v>2.31</v>
      </c>
      <c r="EP6231">
        <v>1.26</v>
      </c>
      <c r="EQ6231">
        <v>0.51310599999999995</v>
      </c>
      <c r="ET6231">
        <v>0.70333100000000004</v>
      </c>
      <c r="FO6231">
        <v>90589</v>
      </c>
    </row>
    <row r="6232" spans="1:171">
      <c r="A6232" t="s">
        <v>2422</v>
      </c>
      <c r="B6232" t="s">
        <v>172</v>
      </c>
      <c r="C6232" t="s">
        <v>1464</v>
      </c>
      <c r="D6232" t="s">
        <v>550</v>
      </c>
      <c r="E6232">
        <v>56.14</v>
      </c>
      <c r="F6232">
        <v>56.14</v>
      </c>
      <c r="G6232">
        <v>160.16999999999999</v>
      </c>
      <c r="H6232">
        <v>160.16999999999999</v>
      </c>
      <c r="I6232" t="s">
        <v>175</v>
      </c>
      <c r="L6232" t="s">
        <v>6302</v>
      </c>
      <c r="M6232" t="s">
        <v>1042</v>
      </c>
      <c r="V6232" t="s">
        <v>178</v>
      </c>
      <c r="AA6232" t="s">
        <v>1034</v>
      </c>
      <c r="AB6232">
        <v>50.54</v>
      </c>
      <c r="AC6232">
        <v>1.1200000000000001</v>
      </c>
      <c r="AE6232">
        <v>16.829999999999998</v>
      </c>
      <c r="AG6232">
        <v>3.05</v>
      </c>
      <c r="AH6232">
        <v>6.81</v>
      </c>
      <c r="AJ6232">
        <v>10.32</v>
      </c>
      <c r="AK6232">
        <v>7.13</v>
      </c>
      <c r="AL6232">
        <v>0.18</v>
      </c>
      <c r="AN6232">
        <v>0.56999999999999995</v>
      </c>
      <c r="AO6232">
        <v>2.74</v>
      </c>
      <c r="AP6232">
        <v>0.15</v>
      </c>
      <c r="BF6232">
        <v>0.57999999999999996</v>
      </c>
      <c r="BT6232">
        <v>7.9</v>
      </c>
      <c r="BU6232">
        <v>0.4</v>
      </c>
      <c r="CH6232">
        <v>38</v>
      </c>
      <c r="CJ6232">
        <v>318</v>
      </c>
      <c r="CK6232">
        <v>231</v>
      </c>
      <c r="CN6232">
        <v>32</v>
      </c>
      <c r="CO6232">
        <v>33</v>
      </c>
      <c r="CQ6232">
        <v>82</v>
      </c>
      <c r="CR6232">
        <v>17</v>
      </c>
      <c r="CW6232">
        <v>8</v>
      </c>
      <c r="CX6232">
        <v>300</v>
      </c>
      <c r="CY6232">
        <v>22</v>
      </c>
      <c r="CZ6232">
        <v>70</v>
      </c>
      <c r="DA6232">
        <v>1.4</v>
      </c>
      <c r="DM6232">
        <v>0.22</v>
      </c>
      <c r="DN6232">
        <v>168</v>
      </c>
      <c r="DO6232">
        <v>4.32</v>
      </c>
      <c r="DP6232">
        <v>11.95</v>
      </c>
      <c r="DQ6232">
        <v>2.0299999999999998</v>
      </c>
      <c r="DR6232">
        <v>10.72</v>
      </c>
      <c r="DS6232">
        <v>3.34</v>
      </c>
      <c r="DT6232">
        <v>1.1000000000000001</v>
      </c>
      <c r="DU6232">
        <v>3.49</v>
      </c>
      <c r="DV6232">
        <v>0.64</v>
      </c>
      <c r="DW6232">
        <v>3.9</v>
      </c>
      <c r="DX6232">
        <v>0.83</v>
      </c>
      <c r="DY6232">
        <v>2.39</v>
      </c>
      <c r="DZ6232">
        <v>0.35</v>
      </c>
      <c r="EA6232">
        <v>2.2599999999999998</v>
      </c>
      <c r="EB6232">
        <v>0.34</v>
      </c>
      <c r="EC6232">
        <v>1.89</v>
      </c>
      <c r="ED6232">
        <v>0.17</v>
      </c>
      <c r="EL6232">
        <v>0.05</v>
      </c>
      <c r="EM6232">
        <v>2.19</v>
      </c>
      <c r="EO6232">
        <v>0.3</v>
      </c>
      <c r="EP6232">
        <v>0.26</v>
      </c>
      <c r="EQ6232">
        <v>0.51311499999999999</v>
      </c>
      <c r="ET6232">
        <v>0.70346600000000004</v>
      </c>
      <c r="EV6232">
        <v>18.292000000000002</v>
      </c>
      <c r="EX6232">
        <v>15.478</v>
      </c>
      <c r="EZ6232">
        <v>37.884999999999998</v>
      </c>
      <c r="FO6232">
        <v>90590</v>
      </c>
    </row>
    <row r="6233" spans="1:171" hidden="1">
      <c r="A6233" t="s">
        <v>2422</v>
      </c>
      <c r="B6233" t="s">
        <v>172</v>
      </c>
      <c r="C6233" t="s">
        <v>1464</v>
      </c>
      <c r="D6233" t="s">
        <v>550</v>
      </c>
      <c r="E6233">
        <v>56.14</v>
      </c>
      <c r="F6233">
        <v>56.14</v>
      </c>
      <c r="G6233">
        <v>160.16999999999999</v>
      </c>
      <c r="H6233">
        <v>160.16999999999999</v>
      </c>
      <c r="I6233" t="s">
        <v>175</v>
      </c>
      <c r="L6233" t="s">
        <v>6303</v>
      </c>
      <c r="M6233" t="s">
        <v>1042</v>
      </c>
      <c r="V6233" t="s">
        <v>178</v>
      </c>
      <c r="AA6233" t="s">
        <v>1034</v>
      </c>
      <c r="AB6233">
        <v>51.83</v>
      </c>
      <c r="AC6233">
        <v>0.96</v>
      </c>
      <c r="AE6233">
        <v>17.16</v>
      </c>
      <c r="AG6233">
        <v>3.36</v>
      </c>
      <c r="AH6233">
        <v>5.69</v>
      </c>
      <c r="AJ6233">
        <v>9.43</v>
      </c>
      <c r="AK6233">
        <v>6.39</v>
      </c>
      <c r="AL6233">
        <v>0.16</v>
      </c>
      <c r="AN6233">
        <v>0.68</v>
      </c>
      <c r="AO6233">
        <v>3.12</v>
      </c>
      <c r="AP6233">
        <v>0.16</v>
      </c>
      <c r="BF6233">
        <v>0.7</v>
      </c>
      <c r="BT6233">
        <v>8.4</v>
      </c>
      <c r="BU6233">
        <v>0.42</v>
      </c>
      <c r="CH6233">
        <v>32</v>
      </c>
      <c r="CJ6233">
        <v>262</v>
      </c>
      <c r="CK6233">
        <v>225</v>
      </c>
      <c r="CN6233">
        <v>33</v>
      </c>
      <c r="CO6233">
        <v>44</v>
      </c>
      <c r="CQ6233">
        <v>81</v>
      </c>
      <c r="CR6233">
        <v>16</v>
      </c>
      <c r="CW6233">
        <v>11</v>
      </c>
      <c r="CX6233">
        <v>336</v>
      </c>
      <c r="CY6233">
        <v>20</v>
      </c>
      <c r="CZ6233">
        <v>77</v>
      </c>
      <c r="DA6233">
        <v>1.5</v>
      </c>
      <c r="DM6233">
        <v>0.35</v>
      </c>
      <c r="DN6233">
        <v>240</v>
      </c>
      <c r="DO6233">
        <v>5.39</v>
      </c>
      <c r="DP6233">
        <v>14.02</v>
      </c>
      <c r="DQ6233">
        <v>2.31</v>
      </c>
      <c r="DR6233">
        <v>11.38</v>
      </c>
      <c r="DS6233">
        <v>3.32</v>
      </c>
      <c r="DT6233">
        <v>1.05</v>
      </c>
      <c r="DU6233">
        <v>3.25</v>
      </c>
      <c r="DV6233">
        <v>0.56000000000000005</v>
      </c>
      <c r="DW6233">
        <v>3.47</v>
      </c>
      <c r="DX6233">
        <v>0.71</v>
      </c>
      <c r="DY6233">
        <v>2.04</v>
      </c>
      <c r="DZ6233">
        <v>0.31</v>
      </c>
      <c r="EA6233">
        <v>2.0499999999999998</v>
      </c>
      <c r="EB6233">
        <v>0.31</v>
      </c>
      <c r="EC6233">
        <v>1.97</v>
      </c>
      <c r="ED6233">
        <v>0.14000000000000001</v>
      </c>
      <c r="EL6233">
        <v>0.02</v>
      </c>
      <c r="EM6233">
        <v>2.44</v>
      </c>
      <c r="EO6233">
        <v>0.5</v>
      </c>
      <c r="EP6233">
        <v>0.33</v>
      </c>
      <c r="FO6233">
        <v>90591</v>
      </c>
    </row>
    <row r="6234" spans="1:171" hidden="1">
      <c r="A6234" t="s">
        <v>2422</v>
      </c>
      <c r="B6234" t="s">
        <v>172</v>
      </c>
      <c r="C6234" t="s">
        <v>2386</v>
      </c>
      <c r="D6234" t="s">
        <v>550</v>
      </c>
      <c r="E6234">
        <v>55</v>
      </c>
      <c r="F6234">
        <v>55</v>
      </c>
      <c r="G6234">
        <v>160</v>
      </c>
      <c r="H6234">
        <v>160</v>
      </c>
      <c r="I6234" t="s">
        <v>175</v>
      </c>
      <c r="L6234" t="s">
        <v>6304</v>
      </c>
      <c r="M6234" t="s">
        <v>1042</v>
      </c>
      <c r="V6234" t="s">
        <v>178</v>
      </c>
      <c r="AA6234" t="s">
        <v>1034</v>
      </c>
      <c r="AB6234">
        <v>55.24</v>
      </c>
      <c r="AC6234">
        <v>1.25</v>
      </c>
      <c r="AE6234">
        <v>17.760000000000002</v>
      </c>
      <c r="AG6234">
        <v>4.42</v>
      </c>
      <c r="AH6234">
        <v>4.12</v>
      </c>
      <c r="AJ6234">
        <v>7.18</v>
      </c>
      <c r="AK6234">
        <v>2.46</v>
      </c>
      <c r="AL6234">
        <v>0.14000000000000001</v>
      </c>
      <c r="AN6234">
        <v>2.16</v>
      </c>
      <c r="AO6234">
        <v>3.48</v>
      </c>
      <c r="AP6234">
        <v>0.33</v>
      </c>
      <c r="BF6234">
        <v>2.23</v>
      </c>
      <c r="BT6234">
        <v>19.2</v>
      </c>
      <c r="BU6234">
        <v>1</v>
      </c>
      <c r="CH6234">
        <v>22</v>
      </c>
      <c r="CJ6234">
        <v>282</v>
      </c>
      <c r="CK6234">
        <v>202</v>
      </c>
      <c r="CN6234">
        <v>21</v>
      </c>
      <c r="CO6234">
        <v>10</v>
      </c>
      <c r="CQ6234">
        <v>86</v>
      </c>
      <c r="CR6234">
        <v>18</v>
      </c>
      <c r="CW6234">
        <v>46</v>
      </c>
      <c r="CX6234">
        <v>419</v>
      </c>
      <c r="CY6234">
        <v>27</v>
      </c>
      <c r="CZ6234">
        <v>142</v>
      </c>
      <c r="DA6234">
        <v>3</v>
      </c>
      <c r="DM6234">
        <v>2</v>
      </c>
      <c r="DN6234">
        <v>743</v>
      </c>
      <c r="DO6234">
        <v>14.38</v>
      </c>
      <c r="DP6234">
        <v>35.71</v>
      </c>
      <c r="DQ6234">
        <v>5.28</v>
      </c>
      <c r="DR6234">
        <v>24.72</v>
      </c>
      <c r="DS6234">
        <v>6.33</v>
      </c>
      <c r="DT6234">
        <v>1.65</v>
      </c>
      <c r="DU6234">
        <v>5.41</v>
      </c>
      <c r="DV6234">
        <v>0.88</v>
      </c>
      <c r="DW6234">
        <v>3.14</v>
      </c>
      <c r="DX6234">
        <v>0.98</v>
      </c>
      <c r="DY6234">
        <v>2.85</v>
      </c>
      <c r="DZ6234">
        <v>0.41</v>
      </c>
      <c r="EA6234">
        <v>2.64</v>
      </c>
      <c r="EB6234">
        <v>0.39</v>
      </c>
      <c r="EC6234">
        <v>4.0199999999999996</v>
      </c>
      <c r="ED6234">
        <v>0.49</v>
      </c>
      <c r="EL6234">
        <v>0.18</v>
      </c>
      <c r="EM6234">
        <v>6.5</v>
      </c>
      <c r="EO6234">
        <v>1.7</v>
      </c>
      <c r="EP6234">
        <v>1.23</v>
      </c>
      <c r="FO6234">
        <v>90607</v>
      </c>
    </row>
    <row r="6235" spans="1:171" hidden="1">
      <c r="A6235" t="s">
        <v>2422</v>
      </c>
      <c r="B6235" t="s">
        <v>172</v>
      </c>
      <c r="C6235" t="s">
        <v>2386</v>
      </c>
      <c r="D6235" t="s">
        <v>550</v>
      </c>
      <c r="E6235">
        <v>55</v>
      </c>
      <c r="F6235">
        <v>55</v>
      </c>
      <c r="G6235">
        <v>160</v>
      </c>
      <c r="H6235">
        <v>160</v>
      </c>
      <c r="I6235" t="s">
        <v>175</v>
      </c>
      <c r="L6235" t="s">
        <v>6305</v>
      </c>
      <c r="M6235" t="s">
        <v>1042</v>
      </c>
      <c r="V6235" t="s">
        <v>178</v>
      </c>
      <c r="AA6235" t="s">
        <v>1034</v>
      </c>
      <c r="AB6235">
        <v>55.97</v>
      </c>
      <c r="AC6235">
        <v>0.85</v>
      </c>
      <c r="AE6235">
        <v>16.690000000000001</v>
      </c>
      <c r="AG6235">
        <v>1.78</v>
      </c>
      <c r="AH6235">
        <v>5.7</v>
      </c>
      <c r="AJ6235">
        <v>7.4</v>
      </c>
      <c r="AK6235">
        <v>4.1900000000000004</v>
      </c>
      <c r="AL6235">
        <v>0.14000000000000001</v>
      </c>
      <c r="AN6235">
        <v>1.1599999999999999</v>
      </c>
      <c r="AO6235">
        <v>3.3</v>
      </c>
      <c r="AP6235">
        <v>0.17</v>
      </c>
      <c r="BF6235">
        <v>1.05</v>
      </c>
      <c r="BT6235">
        <v>5</v>
      </c>
      <c r="BU6235">
        <v>0.56999999999999995</v>
      </c>
      <c r="CH6235">
        <v>29</v>
      </c>
      <c r="CJ6235">
        <v>227</v>
      </c>
      <c r="CK6235">
        <v>330</v>
      </c>
      <c r="CN6235">
        <v>24</v>
      </c>
      <c r="CO6235">
        <v>1</v>
      </c>
      <c r="CQ6235">
        <v>81</v>
      </c>
      <c r="CR6235">
        <v>18</v>
      </c>
      <c r="CW6235">
        <v>19</v>
      </c>
      <c r="CX6235">
        <v>416</v>
      </c>
      <c r="CY6235">
        <v>18</v>
      </c>
      <c r="CZ6235">
        <v>93</v>
      </c>
      <c r="DA6235">
        <v>1.7</v>
      </c>
      <c r="DM6235">
        <v>0.24</v>
      </c>
      <c r="DN6235">
        <v>478</v>
      </c>
      <c r="DO6235">
        <v>8.1199999999999992</v>
      </c>
      <c r="DP6235">
        <v>19.399999999999999</v>
      </c>
      <c r="DQ6235">
        <v>2.98</v>
      </c>
      <c r="DR6235">
        <v>14.19</v>
      </c>
      <c r="DS6235">
        <v>3.67</v>
      </c>
      <c r="DT6235">
        <v>1.1200000000000001</v>
      </c>
      <c r="DU6235">
        <v>3.26</v>
      </c>
      <c r="DV6235">
        <v>0.54</v>
      </c>
      <c r="DW6235">
        <v>5.33</v>
      </c>
      <c r="DX6235">
        <v>0.64</v>
      </c>
      <c r="DY6235">
        <v>1.83</v>
      </c>
      <c r="DZ6235">
        <v>0.28000000000000003</v>
      </c>
      <c r="EA6235">
        <v>1.71</v>
      </c>
      <c r="EB6235">
        <v>0.25</v>
      </c>
      <c r="EC6235">
        <v>2.5099999999999998</v>
      </c>
      <c r="ED6235">
        <v>0.34</v>
      </c>
      <c r="EL6235">
        <v>0.08</v>
      </c>
      <c r="EM6235">
        <v>3.72</v>
      </c>
      <c r="EO6235">
        <v>0.65</v>
      </c>
      <c r="EP6235">
        <v>0.51</v>
      </c>
      <c r="FO6235">
        <v>90608</v>
      </c>
    </row>
    <row r="6236" spans="1:171" hidden="1">
      <c r="A6236" t="s">
        <v>2422</v>
      </c>
      <c r="B6236" t="s">
        <v>172</v>
      </c>
      <c r="C6236" t="s">
        <v>2419</v>
      </c>
      <c r="E6236">
        <v>56</v>
      </c>
      <c r="F6236">
        <v>56</v>
      </c>
      <c r="G6236">
        <v>157.5</v>
      </c>
      <c r="H6236">
        <v>157.5</v>
      </c>
      <c r="I6236" t="s">
        <v>175</v>
      </c>
      <c r="L6236" t="s">
        <v>6306</v>
      </c>
      <c r="M6236" t="s">
        <v>1042</v>
      </c>
      <c r="V6236" t="s">
        <v>178</v>
      </c>
      <c r="AA6236" t="s">
        <v>1034</v>
      </c>
      <c r="AB6236">
        <v>53.4</v>
      </c>
      <c r="AC6236">
        <v>0.98</v>
      </c>
      <c r="AE6236">
        <v>17.02</v>
      </c>
      <c r="AG6236">
        <v>2.31</v>
      </c>
      <c r="AH6236">
        <v>5.77</v>
      </c>
      <c r="AJ6236">
        <v>8.19</v>
      </c>
      <c r="AK6236">
        <v>6.15</v>
      </c>
      <c r="AL6236">
        <v>0.15</v>
      </c>
      <c r="AN6236">
        <v>1.34</v>
      </c>
      <c r="AO6236">
        <v>3.19</v>
      </c>
      <c r="AP6236">
        <v>0.28000000000000003</v>
      </c>
      <c r="BF6236">
        <v>0.76</v>
      </c>
      <c r="BT6236">
        <v>9.1999999999999993</v>
      </c>
      <c r="BU6236">
        <v>0.69</v>
      </c>
      <c r="CH6236">
        <v>22</v>
      </c>
      <c r="CJ6236">
        <v>216</v>
      </c>
      <c r="CK6236">
        <v>163</v>
      </c>
      <c r="CN6236">
        <v>31</v>
      </c>
      <c r="CO6236">
        <v>90</v>
      </c>
      <c r="CQ6236">
        <v>76</v>
      </c>
      <c r="CR6236">
        <v>19</v>
      </c>
      <c r="CW6236">
        <v>21</v>
      </c>
      <c r="CX6236">
        <v>583</v>
      </c>
      <c r="CY6236">
        <v>21</v>
      </c>
      <c r="CZ6236">
        <v>115</v>
      </c>
      <c r="DA6236">
        <v>5.5</v>
      </c>
      <c r="DM6236">
        <v>0.36</v>
      </c>
      <c r="DN6236">
        <v>461</v>
      </c>
      <c r="DO6236">
        <v>10.6</v>
      </c>
      <c r="DP6236">
        <v>28.53</v>
      </c>
      <c r="DQ6236">
        <v>3.72</v>
      </c>
      <c r="DR6236">
        <v>16.12</v>
      </c>
      <c r="DS6236">
        <v>3.77</v>
      </c>
      <c r="DT6236">
        <v>1.1399999999999999</v>
      </c>
      <c r="DU6236">
        <v>3.34</v>
      </c>
      <c r="DV6236">
        <v>0.47</v>
      </c>
      <c r="DW6236">
        <v>2.87</v>
      </c>
      <c r="DX6236">
        <v>0.61</v>
      </c>
      <c r="DY6236">
        <v>1.79</v>
      </c>
      <c r="DZ6236">
        <v>0.24</v>
      </c>
      <c r="EA6236">
        <v>1.52</v>
      </c>
      <c r="EB6236">
        <v>0.26</v>
      </c>
      <c r="EC6236">
        <v>2.74</v>
      </c>
      <c r="ED6236">
        <v>0.23</v>
      </c>
      <c r="EL6236">
        <v>0.11</v>
      </c>
      <c r="EM6236">
        <v>4.03</v>
      </c>
      <c r="EO6236">
        <v>1.03</v>
      </c>
      <c r="EP6236">
        <v>0.47</v>
      </c>
      <c r="EQ6236">
        <v>0.51303200000000004</v>
      </c>
      <c r="ET6236">
        <v>0.703295</v>
      </c>
      <c r="FO6236">
        <v>90618</v>
      </c>
    </row>
    <row r="6237" spans="1:171" hidden="1">
      <c r="A6237" t="s">
        <v>2422</v>
      </c>
      <c r="B6237" t="s">
        <v>172</v>
      </c>
      <c r="C6237" t="s">
        <v>2425</v>
      </c>
      <c r="D6237" t="s">
        <v>2426</v>
      </c>
      <c r="E6237">
        <v>55.97</v>
      </c>
      <c r="F6237">
        <v>55.97</v>
      </c>
      <c r="G6237">
        <v>158.63</v>
      </c>
      <c r="H6237">
        <v>158.63</v>
      </c>
      <c r="I6237" t="s">
        <v>175</v>
      </c>
      <c r="L6237" t="s">
        <v>6307</v>
      </c>
      <c r="M6237" t="s">
        <v>1042</v>
      </c>
      <c r="V6237" t="s">
        <v>178</v>
      </c>
      <c r="AA6237" t="s">
        <v>1034</v>
      </c>
      <c r="AB6237">
        <v>53.7</v>
      </c>
      <c r="AC6237">
        <v>0.84</v>
      </c>
      <c r="AE6237">
        <v>18.22</v>
      </c>
      <c r="AG6237">
        <v>3.06</v>
      </c>
      <c r="AH6237">
        <v>5.03</v>
      </c>
      <c r="AJ6237">
        <v>8.36</v>
      </c>
      <c r="AK6237">
        <v>5.16</v>
      </c>
      <c r="AL6237">
        <v>0.16</v>
      </c>
      <c r="AN6237">
        <v>1.1399999999999999</v>
      </c>
      <c r="AO6237">
        <v>3.28</v>
      </c>
      <c r="AP6237">
        <v>0.23</v>
      </c>
      <c r="BF6237">
        <v>0.31</v>
      </c>
      <c r="BT6237">
        <v>9.1999999999999993</v>
      </c>
      <c r="BU6237">
        <v>0.7</v>
      </c>
      <c r="CH6237">
        <v>22</v>
      </c>
      <c r="CJ6237">
        <v>217</v>
      </c>
      <c r="CK6237">
        <v>107</v>
      </c>
      <c r="CN6237">
        <v>32</v>
      </c>
      <c r="CO6237">
        <v>58</v>
      </c>
      <c r="CQ6237">
        <v>75</v>
      </c>
      <c r="CR6237">
        <v>16</v>
      </c>
      <c r="CW6237">
        <v>21</v>
      </c>
      <c r="CX6237">
        <v>657</v>
      </c>
      <c r="CY6237">
        <v>18</v>
      </c>
      <c r="CZ6237">
        <v>80</v>
      </c>
      <c r="DA6237">
        <v>2.9</v>
      </c>
      <c r="DM6237">
        <v>0.48</v>
      </c>
      <c r="DN6237">
        <v>502</v>
      </c>
      <c r="DO6237">
        <v>8.18</v>
      </c>
      <c r="DP6237">
        <v>22.01</v>
      </c>
      <c r="DQ6237">
        <v>2.88</v>
      </c>
      <c r="DR6237">
        <v>12.81</v>
      </c>
      <c r="DS6237">
        <v>3.09</v>
      </c>
      <c r="DT6237">
        <v>0.97</v>
      </c>
      <c r="DU6237">
        <v>2.63</v>
      </c>
      <c r="DV6237">
        <v>0.4</v>
      </c>
      <c r="DW6237">
        <v>2.31</v>
      </c>
      <c r="DX6237">
        <v>0.48</v>
      </c>
      <c r="DY6237">
        <v>1.43</v>
      </c>
      <c r="DZ6237">
        <v>0.2</v>
      </c>
      <c r="EA6237">
        <v>1.35</v>
      </c>
      <c r="EB6237">
        <v>0.21</v>
      </c>
      <c r="EC6237">
        <v>2.09</v>
      </c>
      <c r="ED6237">
        <v>0.15</v>
      </c>
      <c r="EL6237">
        <v>0.09</v>
      </c>
      <c r="EM6237">
        <v>4.59</v>
      </c>
      <c r="EO6237">
        <v>0.69</v>
      </c>
      <c r="EP6237">
        <v>0.41</v>
      </c>
      <c r="FO6237">
        <v>90619</v>
      </c>
    </row>
    <row r="6238" spans="1:171" hidden="1">
      <c r="A6238" t="s">
        <v>2422</v>
      </c>
      <c r="B6238" t="s">
        <v>172</v>
      </c>
      <c r="C6238" t="s">
        <v>2425</v>
      </c>
      <c r="D6238" t="s">
        <v>2426</v>
      </c>
      <c r="E6238">
        <v>55.97</v>
      </c>
      <c r="F6238">
        <v>55.97</v>
      </c>
      <c r="G6238">
        <v>158.63</v>
      </c>
      <c r="H6238">
        <v>158.63</v>
      </c>
      <c r="I6238" t="s">
        <v>175</v>
      </c>
      <c r="L6238" t="s">
        <v>6308</v>
      </c>
      <c r="M6238" t="s">
        <v>1042</v>
      </c>
      <c r="V6238" t="s">
        <v>178</v>
      </c>
      <c r="AA6238" t="s">
        <v>1034</v>
      </c>
      <c r="AB6238">
        <v>52.95</v>
      </c>
      <c r="AC6238">
        <v>0.87</v>
      </c>
      <c r="AE6238">
        <v>18.010000000000002</v>
      </c>
      <c r="AG6238">
        <v>2.27</v>
      </c>
      <c r="AH6238">
        <v>5.73</v>
      </c>
      <c r="AJ6238">
        <v>8.5500000000000007</v>
      </c>
      <c r="AK6238">
        <v>5.48</v>
      </c>
      <c r="AL6238">
        <v>0.15</v>
      </c>
      <c r="AN6238">
        <v>1.1499999999999999</v>
      </c>
      <c r="AO6238">
        <v>3.17</v>
      </c>
      <c r="AP6238">
        <v>0.22</v>
      </c>
      <c r="BF6238">
        <v>0.67</v>
      </c>
      <c r="BT6238">
        <v>8.1</v>
      </c>
      <c r="BU6238">
        <v>0.7</v>
      </c>
      <c r="CH6238">
        <v>27</v>
      </c>
      <c r="CJ6238">
        <v>231</v>
      </c>
      <c r="CK6238">
        <v>121</v>
      </c>
      <c r="CN6238">
        <v>34</v>
      </c>
      <c r="CO6238">
        <v>60</v>
      </c>
      <c r="CQ6238">
        <v>76</v>
      </c>
      <c r="CR6238">
        <v>18</v>
      </c>
      <c r="CW6238">
        <v>20</v>
      </c>
      <c r="CX6238">
        <v>641</v>
      </c>
      <c r="CY6238">
        <v>18</v>
      </c>
      <c r="CZ6238">
        <v>79</v>
      </c>
      <c r="DA6238">
        <v>3.1</v>
      </c>
      <c r="DM6238">
        <v>0.46</v>
      </c>
      <c r="DN6238">
        <v>493</v>
      </c>
      <c r="DO6238">
        <v>7.89</v>
      </c>
      <c r="DP6238">
        <v>21.26</v>
      </c>
      <c r="DQ6238">
        <v>2.8</v>
      </c>
      <c r="DR6238">
        <v>12.41</v>
      </c>
      <c r="DS6238">
        <v>3.04</v>
      </c>
      <c r="DT6238">
        <v>0.95</v>
      </c>
      <c r="DU6238">
        <v>2.6</v>
      </c>
      <c r="DV6238">
        <v>0.39</v>
      </c>
      <c r="DW6238">
        <v>2.3199999999999998</v>
      </c>
      <c r="DX6238">
        <v>0.48</v>
      </c>
      <c r="DY6238">
        <v>1.44</v>
      </c>
      <c r="DZ6238">
        <v>0.21</v>
      </c>
      <c r="EA6238">
        <v>1.34</v>
      </c>
      <c r="EB6238">
        <v>0.2</v>
      </c>
      <c r="EC6238">
        <v>2.04</v>
      </c>
      <c r="ED6238">
        <v>0.15</v>
      </c>
      <c r="EL6238">
        <v>0.1</v>
      </c>
      <c r="EM6238">
        <v>4.3</v>
      </c>
      <c r="EO6238">
        <v>0.69</v>
      </c>
      <c r="EP6238">
        <v>0.4</v>
      </c>
      <c r="EQ6238">
        <v>0.51306300000000005</v>
      </c>
      <c r="ET6238">
        <v>0.70334200000000002</v>
      </c>
      <c r="FO6238">
        <v>90620</v>
      </c>
    </row>
    <row r="6239" spans="1:171" hidden="1">
      <c r="A6239" t="s">
        <v>2422</v>
      </c>
      <c r="B6239" t="s">
        <v>172</v>
      </c>
      <c r="C6239" t="s">
        <v>2425</v>
      </c>
      <c r="D6239" t="s">
        <v>2426</v>
      </c>
      <c r="E6239">
        <v>55.97</v>
      </c>
      <c r="F6239">
        <v>55.97</v>
      </c>
      <c r="G6239">
        <v>158.63</v>
      </c>
      <c r="H6239">
        <v>158.63</v>
      </c>
      <c r="I6239" t="s">
        <v>175</v>
      </c>
      <c r="L6239" t="s">
        <v>6309</v>
      </c>
      <c r="M6239" t="s">
        <v>1042</v>
      </c>
      <c r="V6239" t="s">
        <v>178</v>
      </c>
      <c r="AA6239" t="s">
        <v>1034</v>
      </c>
      <c r="AB6239">
        <v>52.5</v>
      </c>
      <c r="AC6239">
        <v>0.82</v>
      </c>
      <c r="AE6239">
        <v>17.489999999999998</v>
      </c>
      <c r="AG6239">
        <v>2.73</v>
      </c>
      <c r="AH6239">
        <v>5.82</v>
      </c>
      <c r="AJ6239">
        <v>9.16</v>
      </c>
      <c r="AK6239">
        <v>6.36</v>
      </c>
      <c r="AL6239">
        <v>0.15</v>
      </c>
      <c r="AN6239">
        <v>1.04</v>
      </c>
      <c r="AO6239">
        <v>2.91</v>
      </c>
      <c r="AP6239">
        <v>0.22</v>
      </c>
      <c r="BF6239">
        <v>0.28999999999999998</v>
      </c>
      <c r="BT6239">
        <v>5</v>
      </c>
      <c r="BU6239">
        <v>0.55000000000000004</v>
      </c>
      <c r="CH6239">
        <v>29</v>
      </c>
      <c r="CJ6239">
        <v>242</v>
      </c>
      <c r="CK6239">
        <v>205</v>
      </c>
      <c r="CN6239">
        <v>38</v>
      </c>
      <c r="CO6239">
        <v>77</v>
      </c>
      <c r="CQ6239">
        <v>77</v>
      </c>
      <c r="CR6239">
        <v>15</v>
      </c>
      <c r="CW6239">
        <v>19</v>
      </c>
      <c r="CX6239">
        <v>620</v>
      </c>
      <c r="CY6239">
        <v>16</v>
      </c>
      <c r="CZ6239">
        <v>74</v>
      </c>
      <c r="DA6239">
        <v>2</v>
      </c>
      <c r="DM6239">
        <v>0.36</v>
      </c>
      <c r="DN6239">
        <v>443</v>
      </c>
      <c r="DO6239">
        <v>7.34</v>
      </c>
      <c r="DP6239">
        <v>20.059999999999999</v>
      </c>
      <c r="DQ6239">
        <v>2.66</v>
      </c>
      <c r="DR6239">
        <v>11.78</v>
      </c>
      <c r="DS6239">
        <v>2.92</v>
      </c>
      <c r="DT6239">
        <v>0.93</v>
      </c>
      <c r="DU6239">
        <v>2.54</v>
      </c>
      <c r="DV6239">
        <v>0.39</v>
      </c>
      <c r="DW6239">
        <v>2.2400000000000002</v>
      </c>
      <c r="DX6239">
        <v>0.45</v>
      </c>
      <c r="DY6239">
        <v>1.34</v>
      </c>
      <c r="DZ6239">
        <v>0.19</v>
      </c>
      <c r="EA6239">
        <v>1.23</v>
      </c>
      <c r="EB6239">
        <v>0.18</v>
      </c>
      <c r="EC6239">
        <v>1.89</v>
      </c>
      <c r="ED6239">
        <v>0.1</v>
      </c>
      <c r="EL6239">
        <v>7.0000000000000007E-2</v>
      </c>
      <c r="EM6239">
        <v>3.99</v>
      </c>
      <c r="EO6239">
        <v>0.7</v>
      </c>
      <c r="EP6239">
        <v>0.43</v>
      </c>
      <c r="FO6239">
        <v>90622</v>
      </c>
    </row>
    <row r="6240" spans="1:171">
      <c r="A6240" t="s">
        <v>2422</v>
      </c>
      <c r="B6240" t="s">
        <v>172</v>
      </c>
      <c r="C6240" t="s">
        <v>555</v>
      </c>
      <c r="E6240">
        <v>55.72</v>
      </c>
      <c r="F6240">
        <v>55.72</v>
      </c>
      <c r="G6240">
        <v>157.75</v>
      </c>
      <c r="H6240">
        <v>157.75</v>
      </c>
      <c r="I6240" t="s">
        <v>175</v>
      </c>
      <c r="L6240" t="s">
        <v>6310</v>
      </c>
      <c r="M6240" t="s">
        <v>1042</v>
      </c>
      <c r="V6240" t="s">
        <v>178</v>
      </c>
      <c r="AA6240" t="s">
        <v>1034</v>
      </c>
      <c r="AB6240">
        <v>51.99</v>
      </c>
      <c r="AC6240">
        <v>0.85</v>
      </c>
      <c r="AE6240">
        <v>14.7</v>
      </c>
      <c r="AG6240">
        <v>3.01</v>
      </c>
      <c r="AH6240">
        <v>5.62</v>
      </c>
      <c r="AJ6240">
        <v>10.07</v>
      </c>
      <c r="AK6240">
        <v>8.41</v>
      </c>
      <c r="AL6240">
        <v>0.16</v>
      </c>
      <c r="AN6240">
        <v>1.46</v>
      </c>
      <c r="AO6240">
        <v>2.66</v>
      </c>
      <c r="AP6240">
        <v>0.23</v>
      </c>
      <c r="BF6240">
        <v>0.63</v>
      </c>
      <c r="BT6240">
        <v>6.6</v>
      </c>
      <c r="BU6240">
        <v>0.81</v>
      </c>
      <c r="CH6240">
        <v>32</v>
      </c>
      <c r="CJ6240">
        <v>243</v>
      </c>
      <c r="CK6240">
        <v>346</v>
      </c>
      <c r="CN6240">
        <v>39</v>
      </c>
      <c r="CO6240">
        <v>92</v>
      </c>
      <c r="CQ6240">
        <v>73</v>
      </c>
      <c r="CR6240">
        <v>16</v>
      </c>
      <c r="CW6240">
        <v>25</v>
      </c>
      <c r="CX6240">
        <v>503</v>
      </c>
      <c r="CY6240">
        <v>18</v>
      </c>
      <c r="CZ6240">
        <v>95</v>
      </c>
      <c r="DA6240">
        <v>3.7</v>
      </c>
      <c r="DM6240">
        <v>0.38</v>
      </c>
      <c r="DN6240">
        <v>443</v>
      </c>
      <c r="DO6240">
        <v>9.0299999999999994</v>
      </c>
      <c r="DP6240">
        <v>22.24</v>
      </c>
      <c r="DQ6240">
        <v>3.3</v>
      </c>
      <c r="DR6240">
        <v>15.19</v>
      </c>
      <c r="DS6240">
        <v>3.82</v>
      </c>
      <c r="DT6240">
        <v>1.1100000000000001</v>
      </c>
      <c r="DU6240">
        <v>3.31</v>
      </c>
      <c r="DV6240">
        <v>0.52</v>
      </c>
      <c r="DW6240">
        <v>3.1</v>
      </c>
      <c r="DX6240">
        <v>0.61</v>
      </c>
      <c r="DY6240">
        <v>1.73</v>
      </c>
      <c r="DZ6240">
        <v>0.26</v>
      </c>
      <c r="EA6240">
        <v>1.67</v>
      </c>
      <c r="EB6240">
        <v>0.25</v>
      </c>
      <c r="EC6240">
        <v>2.5</v>
      </c>
      <c r="ED6240">
        <v>0.42</v>
      </c>
      <c r="EL6240">
        <v>0.13</v>
      </c>
      <c r="EM6240">
        <v>4.25</v>
      </c>
      <c r="EO6240">
        <v>1.45</v>
      </c>
      <c r="EP6240">
        <v>0.71</v>
      </c>
      <c r="EQ6240">
        <v>0.51307700000000001</v>
      </c>
      <c r="ET6240">
        <v>0.70334399999999997</v>
      </c>
      <c r="FO6240">
        <v>90623</v>
      </c>
    </row>
    <row r="6241" spans="1:171" hidden="1">
      <c r="A6241" t="s">
        <v>2422</v>
      </c>
      <c r="B6241" t="s">
        <v>172</v>
      </c>
      <c r="C6241" t="s">
        <v>555</v>
      </c>
      <c r="E6241">
        <v>55.72</v>
      </c>
      <c r="F6241">
        <v>55.72</v>
      </c>
      <c r="G6241">
        <v>157.75</v>
      </c>
      <c r="H6241">
        <v>157.75</v>
      </c>
      <c r="I6241" t="s">
        <v>175</v>
      </c>
      <c r="L6241" t="s">
        <v>6311</v>
      </c>
      <c r="M6241" t="s">
        <v>1042</v>
      </c>
      <c r="V6241" t="s">
        <v>178</v>
      </c>
      <c r="AA6241" t="s">
        <v>1034</v>
      </c>
      <c r="AB6241">
        <v>59.1</v>
      </c>
      <c r="AC6241">
        <v>0.8</v>
      </c>
      <c r="AE6241">
        <v>16.98</v>
      </c>
      <c r="AG6241">
        <v>1.66</v>
      </c>
      <c r="AH6241">
        <v>4.76</v>
      </c>
      <c r="AJ6241">
        <v>6.37</v>
      </c>
      <c r="AK6241">
        <v>3.29</v>
      </c>
      <c r="AL6241">
        <v>0.12</v>
      </c>
      <c r="AN6241">
        <v>1.89</v>
      </c>
      <c r="AO6241">
        <v>3.86</v>
      </c>
      <c r="AP6241">
        <v>0.34</v>
      </c>
      <c r="BF6241">
        <v>1.1100000000000001</v>
      </c>
      <c r="BT6241">
        <v>12.3</v>
      </c>
      <c r="BU6241">
        <v>1.1499999999999999</v>
      </c>
      <c r="CH6241">
        <v>13</v>
      </c>
      <c r="CJ6241">
        <v>164</v>
      </c>
      <c r="CK6241">
        <v>51</v>
      </c>
      <c r="CN6241">
        <v>19</v>
      </c>
      <c r="CO6241">
        <v>25</v>
      </c>
      <c r="CQ6241">
        <v>82</v>
      </c>
      <c r="CR6241">
        <v>18</v>
      </c>
      <c r="CW6241">
        <v>33</v>
      </c>
      <c r="CX6241">
        <v>526</v>
      </c>
      <c r="CY6241">
        <v>20</v>
      </c>
      <c r="CZ6241">
        <v>173</v>
      </c>
      <c r="DA6241">
        <v>7</v>
      </c>
      <c r="DM6241">
        <v>0.57999999999999996</v>
      </c>
      <c r="DN6241">
        <v>659</v>
      </c>
      <c r="DO6241">
        <v>18.93</v>
      </c>
      <c r="DP6241">
        <v>44.31</v>
      </c>
      <c r="DQ6241">
        <v>5.8</v>
      </c>
      <c r="DR6241">
        <v>23.38</v>
      </c>
      <c r="DS6241">
        <v>4.96</v>
      </c>
      <c r="DT6241">
        <v>1.31</v>
      </c>
      <c r="DU6241">
        <v>4.0599999999999996</v>
      </c>
      <c r="DV6241">
        <v>0.61</v>
      </c>
      <c r="DW6241">
        <v>3.5</v>
      </c>
      <c r="DX6241">
        <v>0.7</v>
      </c>
      <c r="DY6241">
        <v>2.02</v>
      </c>
      <c r="DZ6241">
        <v>0.3</v>
      </c>
      <c r="EA6241">
        <v>1.93</v>
      </c>
      <c r="EB6241">
        <v>0.3</v>
      </c>
      <c r="EC6241">
        <v>4.17</v>
      </c>
      <c r="ED6241">
        <v>0.6</v>
      </c>
      <c r="EL6241">
        <v>0.17</v>
      </c>
      <c r="EM6241">
        <v>7.47</v>
      </c>
      <c r="EO6241">
        <v>2.4500000000000002</v>
      </c>
      <c r="EP6241">
        <v>0.99</v>
      </c>
      <c r="EQ6241">
        <v>0.51305299999999998</v>
      </c>
      <c r="ET6241">
        <v>0.70335300000000001</v>
      </c>
      <c r="FO6241">
        <v>90626</v>
      </c>
    </row>
    <row r="6242" spans="1:171" hidden="1">
      <c r="A6242" t="s">
        <v>2422</v>
      </c>
      <c r="B6242" t="s">
        <v>172</v>
      </c>
      <c r="C6242" t="s">
        <v>555</v>
      </c>
      <c r="E6242">
        <v>55.72</v>
      </c>
      <c r="F6242">
        <v>55.72</v>
      </c>
      <c r="G6242">
        <v>157.75</v>
      </c>
      <c r="H6242">
        <v>157.75</v>
      </c>
      <c r="I6242" t="s">
        <v>175</v>
      </c>
      <c r="L6242" t="s">
        <v>6312</v>
      </c>
      <c r="M6242" t="s">
        <v>1042</v>
      </c>
      <c r="V6242" t="s">
        <v>178</v>
      </c>
      <c r="AA6242" t="s">
        <v>1034</v>
      </c>
      <c r="AB6242">
        <v>65.5</v>
      </c>
      <c r="AC6242">
        <v>0.54</v>
      </c>
      <c r="AE6242">
        <v>15.81</v>
      </c>
      <c r="AG6242">
        <v>1.49</v>
      </c>
      <c r="AH6242">
        <v>2.4700000000000002</v>
      </c>
      <c r="AJ6242">
        <v>4.16</v>
      </c>
      <c r="AK6242">
        <v>1.73</v>
      </c>
      <c r="AL6242">
        <v>0.09</v>
      </c>
      <c r="AN6242">
        <v>2.54</v>
      </c>
      <c r="AO6242">
        <v>4.04</v>
      </c>
      <c r="AP6242">
        <v>0.17</v>
      </c>
      <c r="BF6242">
        <v>0.55000000000000004</v>
      </c>
      <c r="BT6242">
        <v>29</v>
      </c>
      <c r="BU6242">
        <v>1.1100000000000001</v>
      </c>
      <c r="CH6242">
        <v>14</v>
      </c>
      <c r="CJ6242">
        <v>100</v>
      </c>
      <c r="CK6242">
        <v>12</v>
      </c>
      <c r="CN6242">
        <v>10</v>
      </c>
      <c r="CQ6242">
        <v>52</v>
      </c>
      <c r="CR6242">
        <v>17</v>
      </c>
      <c r="CW6242">
        <v>49</v>
      </c>
      <c r="CX6242">
        <v>366</v>
      </c>
      <c r="CY6242">
        <v>13</v>
      </c>
      <c r="CZ6242">
        <v>174</v>
      </c>
      <c r="DA6242">
        <v>6.2</v>
      </c>
      <c r="DM6242">
        <v>1.21</v>
      </c>
      <c r="DN6242">
        <v>696</v>
      </c>
      <c r="DO6242">
        <v>16.14</v>
      </c>
      <c r="DP6242">
        <v>34.01</v>
      </c>
      <c r="DQ6242">
        <v>4.55</v>
      </c>
      <c r="DR6242">
        <v>17.100000000000001</v>
      </c>
      <c r="DS6242">
        <v>3.58</v>
      </c>
      <c r="DT6242">
        <v>0.98</v>
      </c>
      <c r="DU6242">
        <v>3.01</v>
      </c>
      <c r="DV6242">
        <v>0.45</v>
      </c>
      <c r="DW6242">
        <v>2.8</v>
      </c>
      <c r="DX6242">
        <v>0.57999999999999996</v>
      </c>
      <c r="DY6242">
        <v>1.59</v>
      </c>
      <c r="DZ6242">
        <v>0.24</v>
      </c>
      <c r="EA6242">
        <v>1.73</v>
      </c>
      <c r="EB6242">
        <v>0.28000000000000003</v>
      </c>
      <c r="EC6242">
        <v>3.42</v>
      </c>
      <c r="ED6242">
        <v>0.45</v>
      </c>
      <c r="EL6242">
        <v>0.26</v>
      </c>
      <c r="EM6242">
        <v>8.09</v>
      </c>
      <c r="EO6242">
        <v>4.05</v>
      </c>
      <c r="EP6242">
        <v>1.75</v>
      </c>
      <c r="FO6242">
        <v>90627</v>
      </c>
    </row>
    <row r="6243" spans="1:171" hidden="1">
      <c r="A6243" t="s">
        <v>2422</v>
      </c>
      <c r="B6243" t="s">
        <v>172</v>
      </c>
      <c r="C6243" t="s">
        <v>555</v>
      </c>
      <c r="E6243">
        <v>55.72</v>
      </c>
      <c r="F6243">
        <v>55.72</v>
      </c>
      <c r="G6243">
        <v>157.75</v>
      </c>
      <c r="H6243">
        <v>157.75</v>
      </c>
      <c r="I6243" t="s">
        <v>175</v>
      </c>
      <c r="L6243" t="s">
        <v>6313</v>
      </c>
      <c r="M6243" t="s">
        <v>1042</v>
      </c>
      <c r="V6243" t="s">
        <v>178</v>
      </c>
      <c r="AA6243" t="s">
        <v>1034</v>
      </c>
      <c r="AB6243">
        <v>55.8</v>
      </c>
      <c r="AC6243">
        <v>0.9</v>
      </c>
      <c r="AE6243">
        <v>16.850000000000001</v>
      </c>
      <c r="AG6243">
        <v>1.89</v>
      </c>
      <c r="AH6243">
        <v>5.18</v>
      </c>
      <c r="AJ6243">
        <v>7.71</v>
      </c>
      <c r="AK6243">
        <v>4.97</v>
      </c>
      <c r="AL6243">
        <v>0.13</v>
      </c>
      <c r="AN6243">
        <v>1.31</v>
      </c>
      <c r="AO6243">
        <v>3.57</v>
      </c>
      <c r="AP6243">
        <v>0.32</v>
      </c>
      <c r="BF6243">
        <v>0.51</v>
      </c>
      <c r="BT6243">
        <v>10.4</v>
      </c>
      <c r="BU6243">
        <v>0.93</v>
      </c>
      <c r="CH6243">
        <v>22</v>
      </c>
      <c r="CJ6243">
        <v>172</v>
      </c>
      <c r="CK6243">
        <v>97</v>
      </c>
      <c r="CN6243">
        <v>31</v>
      </c>
      <c r="CO6243">
        <v>77</v>
      </c>
      <c r="CQ6243">
        <v>74</v>
      </c>
      <c r="CR6243">
        <v>18</v>
      </c>
      <c r="CW6243">
        <v>20</v>
      </c>
      <c r="CX6243">
        <v>532</v>
      </c>
      <c r="CY6243">
        <v>18</v>
      </c>
      <c r="CZ6243">
        <v>157</v>
      </c>
      <c r="DA6243">
        <v>6</v>
      </c>
      <c r="DM6243">
        <v>0.4</v>
      </c>
      <c r="DN6243">
        <v>469</v>
      </c>
      <c r="DO6243">
        <v>16.53</v>
      </c>
      <c r="DP6243">
        <v>36.4</v>
      </c>
      <c r="DQ6243">
        <v>4.6900000000000004</v>
      </c>
      <c r="DR6243">
        <v>20.71</v>
      </c>
      <c r="DS6243">
        <v>5.13</v>
      </c>
      <c r="DT6243">
        <v>1.43</v>
      </c>
      <c r="DU6243">
        <v>4.38</v>
      </c>
      <c r="DV6243">
        <v>0.73</v>
      </c>
      <c r="DW6243">
        <v>4.1500000000000004</v>
      </c>
      <c r="DX6243">
        <v>0.78</v>
      </c>
      <c r="DY6243">
        <v>2.23</v>
      </c>
      <c r="DZ6243">
        <v>0.36</v>
      </c>
      <c r="EA6243">
        <v>2.31</v>
      </c>
      <c r="EB6243">
        <v>0.31</v>
      </c>
      <c r="EC6243">
        <v>3.86</v>
      </c>
      <c r="ED6243">
        <v>0.39</v>
      </c>
      <c r="EL6243">
        <v>0.11</v>
      </c>
      <c r="EM6243">
        <v>5.91</v>
      </c>
      <c r="EO6243">
        <v>1.82</v>
      </c>
      <c r="EP6243">
        <v>0.84</v>
      </c>
      <c r="FO6243">
        <v>90628</v>
      </c>
    </row>
    <row r="6244" spans="1:171" hidden="1">
      <c r="A6244" t="s">
        <v>2422</v>
      </c>
      <c r="B6244" t="s">
        <v>172</v>
      </c>
      <c r="C6244" t="s">
        <v>555</v>
      </c>
      <c r="E6244">
        <v>55.72</v>
      </c>
      <c r="F6244">
        <v>55.72</v>
      </c>
      <c r="G6244">
        <v>157.75</v>
      </c>
      <c r="H6244">
        <v>157.75</v>
      </c>
      <c r="I6244" t="s">
        <v>175</v>
      </c>
      <c r="L6244" t="s">
        <v>6314</v>
      </c>
      <c r="M6244" t="s">
        <v>1042</v>
      </c>
      <c r="V6244" t="s">
        <v>178</v>
      </c>
      <c r="AA6244" t="s">
        <v>1034</v>
      </c>
      <c r="AB6244">
        <v>53</v>
      </c>
      <c r="AC6244">
        <v>1.1100000000000001</v>
      </c>
      <c r="AE6244">
        <v>17.55</v>
      </c>
      <c r="AG6244">
        <v>2.82</v>
      </c>
      <c r="AH6244">
        <v>5.21</v>
      </c>
      <c r="AJ6244">
        <v>8.4600000000000009</v>
      </c>
      <c r="AK6244">
        <v>5.04</v>
      </c>
      <c r="AL6244">
        <v>0.14000000000000001</v>
      </c>
      <c r="AN6244">
        <v>1.27</v>
      </c>
      <c r="AO6244">
        <v>3.49</v>
      </c>
      <c r="AP6244">
        <v>0.37</v>
      </c>
      <c r="BF6244">
        <v>0.59</v>
      </c>
      <c r="BT6244">
        <v>10.1</v>
      </c>
      <c r="BU6244">
        <v>0.79</v>
      </c>
      <c r="CH6244">
        <v>24</v>
      </c>
      <c r="CJ6244">
        <v>216</v>
      </c>
      <c r="CK6244">
        <v>72</v>
      </c>
      <c r="CN6244">
        <v>33</v>
      </c>
      <c r="CO6244">
        <v>64</v>
      </c>
      <c r="CQ6244">
        <v>87</v>
      </c>
      <c r="CR6244">
        <v>17</v>
      </c>
      <c r="CW6244">
        <v>20</v>
      </c>
      <c r="CX6244">
        <v>581</v>
      </c>
      <c r="CY6244">
        <v>17</v>
      </c>
      <c r="CZ6244">
        <v>138</v>
      </c>
      <c r="DA6244">
        <v>6.8</v>
      </c>
      <c r="DM6244">
        <v>0.39</v>
      </c>
      <c r="DN6244">
        <v>440</v>
      </c>
      <c r="DO6244">
        <v>13.54</v>
      </c>
      <c r="DP6244">
        <v>34.35</v>
      </c>
      <c r="DQ6244">
        <v>4.87</v>
      </c>
      <c r="DR6244">
        <v>20.81</v>
      </c>
      <c r="DS6244">
        <v>4.91</v>
      </c>
      <c r="DT6244">
        <v>1.48</v>
      </c>
      <c r="DU6244">
        <v>4.16</v>
      </c>
      <c r="DV6244">
        <v>0.61</v>
      </c>
      <c r="DW6244">
        <v>3.72</v>
      </c>
      <c r="DX6244">
        <v>0.74</v>
      </c>
      <c r="DY6244">
        <v>1.95</v>
      </c>
      <c r="DZ6244">
        <v>0.27</v>
      </c>
      <c r="EA6244">
        <v>1.83</v>
      </c>
      <c r="EB6244">
        <v>0.28999999999999998</v>
      </c>
      <c r="EC6244">
        <v>3.28</v>
      </c>
      <c r="ED6244">
        <v>0.32</v>
      </c>
      <c r="EL6244">
        <v>0.08</v>
      </c>
      <c r="EM6244">
        <v>4.0999999999999996</v>
      </c>
      <c r="EO6244">
        <v>1.32</v>
      </c>
      <c r="EP6244">
        <v>0.5</v>
      </c>
      <c r="FO6244">
        <v>90629</v>
      </c>
    </row>
    <row r="6245" spans="1:171" hidden="1">
      <c r="A6245" t="s">
        <v>2422</v>
      </c>
      <c r="B6245" t="s">
        <v>172</v>
      </c>
      <c r="C6245" t="s">
        <v>555</v>
      </c>
      <c r="E6245">
        <v>55.72</v>
      </c>
      <c r="F6245">
        <v>55.72</v>
      </c>
      <c r="G6245">
        <v>157.75</v>
      </c>
      <c r="H6245">
        <v>157.75</v>
      </c>
      <c r="I6245" t="s">
        <v>175</v>
      </c>
      <c r="L6245" t="s">
        <v>6315</v>
      </c>
      <c r="M6245" t="s">
        <v>1042</v>
      </c>
      <c r="V6245" t="s">
        <v>178</v>
      </c>
      <c r="AA6245" t="s">
        <v>1034</v>
      </c>
      <c r="AB6245">
        <v>58.3</v>
      </c>
      <c r="AC6245">
        <v>0.77</v>
      </c>
      <c r="AE6245">
        <v>17.03</v>
      </c>
      <c r="AG6245">
        <v>1.81</v>
      </c>
      <c r="AH6245">
        <v>4.3899999999999997</v>
      </c>
      <c r="AJ6245">
        <v>6.71</v>
      </c>
      <c r="AK6245">
        <v>3.39</v>
      </c>
      <c r="AL6245">
        <v>0.12</v>
      </c>
      <c r="AN6245">
        <v>1.53</v>
      </c>
      <c r="AO6245">
        <v>3.7</v>
      </c>
      <c r="AP6245">
        <v>0.28999999999999998</v>
      </c>
      <c r="BF6245">
        <v>0.94</v>
      </c>
      <c r="BT6245">
        <v>15.2</v>
      </c>
      <c r="BU6245">
        <v>0.82</v>
      </c>
      <c r="CH6245">
        <v>21</v>
      </c>
      <c r="CJ6245">
        <v>168</v>
      </c>
      <c r="CK6245">
        <v>38</v>
      </c>
      <c r="CN6245">
        <v>16</v>
      </c>
      <c r="CO6245">
        <v>29</v>
      </c>
      <c r="CQ6245">
        <v>71</v>
      </c>
      <c r="CR6245">
        <v>17</v>
      </c>
      <c r="CW6245">
        <v>23</v>
      </c>
      <c r="CX6245">
        <v>518</v>
      </c>
      <c r="CY6245">
        <v>15</v>
      </c>
      <c r="CZ6245">
        <v>148</v>
      </c>
      <c r="DA6245">
        <v>4.8</v>
      </c>
      <c r="DM6245">
        <v>0.42</v>
      </c>
      <c r="DN6245">
        <v>556</v>
      </c>
      <c r="DO6245">
        <v>16.190000000000001</v>
      </c>
      <c r="DP6245">
        <v>36.96</v>
      </c>
      <c r="DQ6245">
        <v>5.0199999999999996</v>
      </c>
      <c r="DR6245">
        <v>19.96</v>
      </c>
      <c r="DS6245">
        <v>4.9000000000000004</v>
      </c>
      <c r="DT6245">
        <v>1.41</v>
      </c>
      <c r="DU6245">
        <v>3.94</v>
      </c>
      <c r="DV6245">
        <v>0.65</v>
      </c>
      <c r="DW6245">
        <v>3.83</v>
      </c>
      <c r="DX6245">
        <v>0.71</v>
      </c>
      <c r="DY6245">
        <v>2</v>
      </c>
      <c r="DZ6245">
        <v>0.31</v>
      </c>
      <c r="EA6245">
        <v>2.15</v>
      </c>
      <c r="EB6245">
        <v>0.33</v>
      </c>
      <c r="EC6245">
        <v>3.87</v>
      </c>
      <c r="ED6245">
        <v>0.28999999999999998</v>
      </c>
      <c r="EL6245">
        <v>0.15</v>
      </c>
      <c r="EM6245">
        <v>6.55</v>
      </c>
      <c r="EO6245">
        <v>2.1</v>
      </c>
      <c r="EP6245">
        <v>0.92</v>
      </c>
      <c r="FO6245">
        <v>90630</v>
      </c>
    </row>
    <row r="6246" spans="1:171" hidden="1">
      <c r="A6246" t="s">
        <v>2422</v>
      </c>
      <c r="B6246" t="s">
        <v>172</v>
      </c>
      <c r="C6246" t="s">
        <v>555</v>
      </c>
      <c r="E6246">
        <v>55.72</v>
      </c>
      <c r="F6246">
        <v>55.72</v>
      </c>
      <c r="G6246">
        <v>157.75</v>
      </c>
      <c r="H6246">
        <v>157.75</v>
      </c>
      <c r="I6246" t="s">
        <v>175</v>
      </c>
      <c r="L6246" t="s">
        <v>6316</v>
      </c>
      <c r="M6246" t="s">
        <v>1042</v>
      </c>
      <c r="V6246" t="s">
        <v>178</v>
      </c>
      <c r="AA6246" t="s">
        <v>1034</v>
      </c>
      <c r="AB6246">
        <v>54.5</v>
      </c>
      <c r="AC6246">
        <v>0.91</v>
      </c>
      <c r="AE6246">
        <v>17.61</v>
      </c>
      <c r="AG6246">
        <v>2.4900000000000002</v>
      </c>
      <c r="AH6246">
        <v>4.91</v>
      </c>
      <c r="AJ6246">
        <v>8.08</v>
      </c>
      <c r="AK6246">
        <v>4.5999999999999996</v>
      </c>
      <c r="AL6246">
        <v>0.13</v>
      </c>
      <c r="AN6246">
        <v>1.31</v>
      </c>
      <c r="AO6246">
        <v>3.47</v>
      </c>
      <c r="AP6246">
        <v>0.3</v>
      </c>
      <c r="BF6246">
        <v>0.69</v>
      </c>
      <c r="BT6246">
        <v>12.3</v>
      </c>
      <c r="BU6246">
        <v>0.86</v>
      </c>
      <c r="CH6246">
        <v>24</v>
      </c>
      <c r="CJ6246">
        <v>199</v>
      </c>
      <c r="CK6246">
        <v>66</v>
      </c>
      <c r="CN6246">
        <v>26</v>
      </c>
      <c r="CO6246">
        <v>62</v>
      </c>
      <c r="CQ6246">
        <v>79</v>
      </c>
      <c r="CR6246">
        <v>18</v>
      </c>
      <c r="CW6246">
        <v>22</v>
      </c>
      <c r="CX6246">
        <v>559</v>
      </c>
      <c r="CY6246">
        <v>16</v>
      </c>
      <c r="CZ6246">
        <v>128</v>
      </c>
      <c r="DA6246">
        <v>5.6</v>
      </c>
      <c r="DM6246">
        <v>0.49</v>
      </c>
      <c r="DN6246">
        <v>449</v>
      </c>
      <c r="DO6246">
        <v>13.24</v>
      </c>
      <c r="DP6246">
        <v>28.72</v>
      </c>
      <c r="DQ6246">
        <v>4.03</v>
      </c>
      <c r="DR6246">
        <v>19.059999999999999</v>
      </c>
      <c r="DS6246">
        <v>4.55</v>
      </c>
      <c r="DT6246">
        <v>1.29</v>
      </c>
      <c r="DU6246">
        <v>4.12</v>
      </c>
      <c r="DV6246">
        <v>0.62</v>
      </c>
      <c r="DW6246">
        <v>3.42</v>
      </c>
      <c r="DX6246">
        <v>0.67</v>
      </c>
      <c r="DY6246">
        <v>2.0099999999999998</v>
      </c>
      <c r="DZ6246">
        <v>0.3</v>
      </c>
      <c r="EA6246">
        <v>1.82</v>
      </c>
      <c r="EB6246">
        <v>0.27</v>
      </c>
      <c r="EC6246">
        <v>3.43</v>
      </c>
      <c r="ED6246">
        <v>0.27</v>
      </c>
      <c r="EL6246">
        <v>0.12</v>
      </c>
      <c r="EM6246">
        <v>4.79</v>
      </c>
      <c r="EO6246">
        <v>1.81</v>
      </c>
      <c r="EP6246">
        <v>0.77</v>
      </c>
      <c r="EQ6246">
        <v>0.51304099999999997</v>
      </c>
      <c r="ET6246">
        <v>0.70336399999999999</v>
      </c>
      <c r="EV6246">
        <v>18.248000000000001</v>
      </c>
      <c r="EX6246">
        <v>15.488</v>
      </c>
      <c r="EZ6246">
        <v>37.975000000000001</v>
      </c>
      <c r="FO6246">
        <v>90631</v>
      </c>
    </row>
    <row r="6247" spans="1:171" hidden="1">
      <c r="A6247" t="s">
        <v>2422</v>
      </c>
      <c r="B6247" t="s">
        <v>172</v>
      </c>
      <c r="C6247" t="s">
        <v>555</v>
      </c>
      <c r="E6247">
        <v>55.72</v>
      </c>
      <c r="F6247">
        <v>55.72</v>
      </c>
      <c r="G6247">
        <v>157.75</v>
      </c>
      <c r="H6247">
        <v>157.75</v>
      </c>
      <c r="I6247" t="s">
        <v>175</v>
      </c>
      <c r="L6247" t="s">
        <v>6317</v>
      </c>
      <c r="M6247" t="s">
        <v>1042</v>
      </c>
      <c r="V6247" t="s">
        <v>178</v>
      </c>
      <c r="AA6247" t="s">
        <v>1034</v>
      </c>
      <c r="AB6247">
        <v>53.8</v>
      </c>
      <c r="AC6247">
        <v>1.24</v>
      </c>
      <c r="AE6247">
        <v>16.78</v>
      </c>
      <c r="AG6247">
        <v>2.12</v>
      </c>
      <c r="AH6247">
        <v>5.88</v>
      </c>
      <c r="AJ6247">
        <v>7.48</v>
      </c>
      <c r="AK6247">
        <v>5.2</v>
      </c>
      <c r="AL6247">
        <v>0.15</v>
      </c>
      <c r="AN6247">
        <v>1.49</v>
      </c>
      <c r="AO6247">
        <v>3.91</v>
      </c>
      <c r="AP6247">
        <v>0.48</v>
      </c>
      <c r="BF6247">
        <v>0.92</v>
      </c>
      <c r="BT6247">
        <v>9.3000000000000007</v>
      </c>
      <c r="BU6247">
        <v>1.1399999999999999</v>
      </c>
      <c r="CH6247">
        <v>22</v>
      </c>
      <c r="CJ6247">
        <v>188</v>
      </c>
      <c r="CK6247">
        <v>108</v>
      </c>
      <c r="CN6247">
        <v>31</v>
      </c>
      <c r="CO6247">
        <v>74</v>
      </c>
      <c r="CQ6247">
        <v>92</v>
      </c>
      <c r="CR6247">
        <v>19</v>
      </c>
      <c r="CW6247">
        <v>23</v>
      </c>
      <c r="CX6247">
        <v>588</v>
      </c>
      <c r="CY6247">
        <v>21</v>
      </c>
      <c r="CZ6247">
        <v>169</v>
      </c>
      <c r="DA6247">
        <v>10.6</v>
      </c>
      <c r="DM6247">
        <v>0.44</v>
      </c>
      <c r="DN6247">
        <v>472</v>
      </c>
      <c r="DO6247">
        <v>20.29</v>
      </c>
      <c r="DP6247">
        <v>46.57</v>
      </c>
      <c r="DQ6247">
        <v>6.18</v>
      </c>
      <c r="DR6247">
        <v>27.25</v>
      </c>
      <c r="DS6247">
        <v>6.39</v>
      </c>
      <c r="DT6247">
        <v>1.81</v>
      </c>
      <c r="DU6247">
        <v>5.12</v>
      </c>
      <c r="DV6247">
        <v>0.83</v>
      </c>
      <c r="DW6247">
        <v>4.59</v>
      </c>
      <c r="DX6247">
        <v>0.85</v>
      </c>
      <c r="DY6247">
        <v>2.39</v>
      </c>
      <c r="DZ6247">
        <v>0.37</v>
      </c>
      <c r="EA6247">
        <v>2.4300000000000002</v>
      </c>
      <c r="EB6247">
        <v>0.35</v>
      </c>
      <c r="EC6247">
        <v>4.18</v>
      </c>
      <c r="ED6247">
        <v>0.51</v>
      </c>
      <c r="EL6247">
        <v>0.12</v>
      </c>
      <c r="EM6247">
        <v>5.23</v>
      </c>
      <c r="EO6247">
        <v>1.81</v>
      </c>
      <c r="EP6247">
        <v>0.79</v>
      </c>
      <c r="EQ6247">
        <v>0.51300400000000002</v>
      </c>
      <c r="ET6247">
        <v>0.70339700000000005</v>
      </c>
      <c r="FO6247">
        <v>90632</v>
      </c>
    </row>
    <row r="6248" spans="1:171" hidden="1">
      <c r="A6248" t="s">
        <v>2422</v>
      </c>
      <c r="B6248" t="s">
        <v>172</v>
      </c>
      <c r="C6248" t="s">
        <v>555</v>
      </c>
      <c r="E6248">
        <v>55.72</v>
      </c>
      <c r="F6248">
        <v>55.72</v>
      </c>
      <c r="G6248">
        <v>157.75</v>
      </c>
      <c r="H6248">
        <v>157.75</v>
      </c>
      <c r="I6248" t="s">
        <v>175</v>
      </c>
      <c r="L6248" t="s">
        <v>6318</v>
      </c>
      <c r="M6248" t="s">
        <v>1042</v>
      </c>
      <c r="V6248" t="s">
        <v>178</v>
      </c>
      <c r="AA6248" t="s">
        <v>1034</v>
      </c>
      <c r="AB6248">
        <v>61.8</v>
      </c>
      <c r="AC6248">
        <v>0.71</v>
      </c>
      <c r="AE6248">
        <v>16.100000000000001</v>
      </c>
      <c r="AG6248">
        <v>1.58</v>
      </c>
      <c r="AH6248">
        <v>3.66</v>
      </c>
      <c r="AJ6248">
        <v>5.35</v>
      </c>
      <c r="AK6248">
        <v>3</v>
      </c>
      <c r="AL6248">
        <v>0.12</v>
      </c>
      <c r="AN6248">
        <v>2.19</v>
      </c>
      <c r="AO6248">
        <v>3.89</v>
      </c>
      <c r="AP6248">
        <v>0.25</v>
      </c>
      <c r="BF6248">
        <v>0.58299999999999996</v>
      </c>
      <c r="BT6248">
        <v>23.3</v>
      </c>
      <c r="BU6248">
        <v>1.1100000000000001</v>
      </c>
      <c r="CH6248">
        <v>15</v>
      </c>
      <c r="CJ6248">
        <v>125</v>
      </c>
      <c r="CK6248">
        <v>56</v>
      </c>
      <c r="CN6248">
        <v>18</v>
      </c>
      <c r="CO6248">
        <v>31</v>
      </c>
      <c r="CQ6248">
        <v>65</v>
      </c>
      <c r="CR6248">
        <v>18</v>
      </c>
      <c r="CW6248">
        <v>41</v>
      </c>
      <c r="CX6248">
        <v>427</v>
      </c>
      <c r="CY6248">
        <v>16</v>
      </c>
      <c r="CZ6248">
        <v>170</v>
      </c>
      <c r="DA6248">
        <v>6.8</v>
      </c>
      <c r="DM6248">
        <v>0.98</v>
      </c>
      <c r="DN6248">
        <v>646</v>
      </c>
      <c r="DO6248">
        <v>16.61</v>
      </c>
      <c r="DP6248">
        <v>34.35</v>
      </c>
      <c r="DQ6248">
        <v>4.6100000000000003</v>
      </c>
      <c r="DR6248">
        <v>19.38</v>
      </c>
      <c r="DS6248">
        <v>4.1100000000000003</v>
      </c>
      <c r="DT6248">
        <v>1.1200000000000001</v>
      </c>
      <c r="DU6248">
        <v>3.66</v>
      </c>
      <c r="DV6248">
        <v>0.55000000000000004</v>
      </c>
      <c r="DW6248">
        <v>3.17</v>
      </c>
      <c r="DX6248">
        <v>0.69</v>
      </c>
      <c r="DY6248">
        <v>1.91</v>
      </c>
      <c r="DZ6248">
        <v>0.28999999999999998</v>
      </c>
      <c r="EA6248">
        <v>1.85</v>
      </c>
      <c r="EB6248">
        <v>0.28999999999999998</v>
      </c>
      <c r="EC6248">
        <v>3.54</v>
      </c>
      <c r="ED6248">
        <v>0.4</v>
      </c>
      <c r="EL6248">
        <v>0.22</v>
      </c>
      <c r="EM6248">
        <v>7.17</v>
      </c>
      <c r="EO6248">
        <v>3.34</v>
      </c>
      <c r="EP6248">
        <v>1.57</v>
      </c>
      <c r="FO6248">
        <v>90633</v>
      </c>
    </row>
    <row r="6249" spans="1:171" hidden="1">
      <c r="A6249" t="s">
        <v>2422</v>
      </c>
      <c r="B6249" t="s">
        <v>172</v>
      </c>
      <c r="C6249" t="s">
        <v>555</v>
      </c>
      <c r="E6249">
        <v>55.72</v>
      </c>
      <c r="F6249">
        <v>55.72</v>
      </c>
      <c r="G6249">
        <v>157.75</v>
      </c>
      <c r="H6249">
        <v>157.75</v>
      </c>
      <c r="I6249" t="s">
        <v>175</v>
      </c>
      <c r="L6249" t="s">
        <v>6319</v>
      </c>
      <c r="M6249" t="s">
        <v>1042</v>
      </c>
      <c r="V6249" t="s">
        <v>178</v>
      </c>
      <c r="AA6249" t="s">
        <v>1034</v>
      </c>
      <c r="AB6249">
        <v>68.3</v>
      </c>
      <c r="AC6249">
        <v>0.56000000000000005</v>
      </c>
      <c r="AE6249">
        <v>15.58</v>
      </c>
      <c r="AG6249">
        <v>1.06</v>
      </c>
      <c r="AH6249">
        <v>1.49</v>
      </c>
      <c r="AJ6249">
        <v>2.12</v>
      </c>
      <c r="AK6249">
        <v>0.74</v>
      </c>
      <c r="AL6249">
        <v>0.09</v>
      </c>
      <c r="AN6249">
        <v>3.8</v>
      </c>
      <c r="AO6249">
        <v>4.6900000000000004</v>
      </c>
      <c r="AP6249">
        <v>0.13</v>
      </c>
      <c r="BF6249">
        <v>0.33</v>
      </c>
      <c r="BT6249">
        <v>23.6</v>
      </c>
      <c r="BU6249">
        <v>1.58</v>
      </c>
      <c r="CH6249">
        <v>8</v>
      </c>
      <c r="CJ6249">
        <v>31</v>
      </c>
      <c r="CK6249">
        <v>4</v>
      </c>
      <c r="CN6249">
        <v>1</v>
      </c>
      <c r="CO6249">
        <v>0</v>
      </c>
      <c r="CQ6249">
        <v>55</v>
      </c>
      <c r="CR6249">
        <v>16</v>
      </c>
      <c r="CW6249">
        <v>83</v>
      </c>
      <c r="CX6249">
        <v>298</v>
      </c>
      <c r="CY6249">
        <v>17</v>
      </c>
      <c r="CZ6249">
        <v>259</v>
      </c>
      <c r="DA6249">
        <v>12.2</v>
      </c>
      <c r="DM6249">
        <v>1.54</v>
      </c>
      <c r="DN6249">
        <v>969</v>
      </c>
      <c r="DO6249">
        <v>22.15</v>
      </c>
      <c r="DP6249">
        <v>47.61</v>
      </c>
      <c r="DQ6249">
        <v>6.21</v>
      </c>
      <c r="DR6249">
        <v>24.19</v>
      </c>
      <c r="DS6249">
        <v>5.24</v>
      </c>
      <c r="DT6249">
        <v>1.34</v>
      </c>
      <c r="DU6249">
        <v>4.1100000000000003</v>
      </c>
      <c r="DV6249">
        <v>0.6</v>
      </c>
      <c r="DW6249">
        <v>3.85</v>
      </c>
      <c r="DX6249">
        <v>0.77</v>
      </c>
      <c r="DY6249">
        <v>2.15</v>
      </c>
      <c r="DZ6249">
        <v>0.31</v>
      </c>
      <c r="EA6249">
        <v>2.2400000000000002</v>
      </c>
      <c r="EB6249">
        <v>0.37</v>
      </c>
      <c r="EC6249">
        <v>5.16</v>
      </c>
      <c r="ED6249">
        <v>0.84</v>
      </c>
      <c r="EL6249">
        <v>0.23</v>
      </c>
      <c r="EM6249">
        <v>11.94</v>
      </c>
      <c r="EO6249">
        <v>5.72</v>
      </c>
      <c r="EP6249">
        <v>2.31</v>
      </c>
      <c r="FO6249">
        <v>90634</v>
      </c>
    </row>
    <row r="6250" spans="1:171" hidden="1">
      <c r="A6250" t="s">
        <v>2422</v>
      </c>
      <c r="B6250" t="s">
        <v>172</v>
      </c>
      <c r="C6250" t="s">
        <v>555</v>
      </c>
      <c r="E6250">
        <v>55.72</v>
      </c>
      <c r="F6250">
        <v>55.72</v>
      </c>
      <c r="G6250">
        <v>157.75</v>
      </c>
      <c r="H6250">
        <v>157.75</v>
      </c>
      <c r="I6250" t="s">
        <v>175</v>
      </c>
      <c r="L6250" t="s">
        <v>6320</v>
      </c>
      <c r="M6250" t="s">
        <v>1042</v>
      </c>
      <c r="V6250" t="s">
        <v>178</v>
      </c>
      <c r="AA6250" t="s">
        <v>1034</v>
      </c>
      <c r="AB6250">
        <v>62.1</v>
      </c>
      <c r="AC6250">
        <v>0.71</v>
      </c>
      <c r="AE6250">
        <v>16.79</v>
      </c>
      <c r="AG6250">
        <v>2.2999999999999998</v>
      </c>
      <c r="AH6250">
        <v>2.92</v>
      </c>
      <c r="AJ6250">
        <v>4.97</v>
      </c>
      <c r="AK6250">
        <v>2.08</v>
      </c>
      <c r="AL6250">
        <v>0.1</v>
      </c>
      <c r="AN6250">
        <v>2.48</v>
      </c>
      <c r="AO6250">
        <v>4</v>
      </c>
      <c r="AP6250">
        <v>0.21</v>
      </c>
      <c r="BF6250">
        <v>1.8</v>
      </c>
      <c r="BT6250">
        <v>10.9</v>
      </c>
      <c r="BU6250">
        <v>1</v>
      </c>
      <c r="CH6250">
        <v>16</v>
      </c>
      <c r="CJ6250">
        <v>141</v>
      </c>
      <c r="CK6250">
        <v>3</v>
      </c>
      <c r="CN6250">
        <v>14</v>
      </c>
      <c r="CO6250">
        <v>6</v>
      </c>
      <c r="CQ6250">
        <v>61</v>
      </c>
      <c r="CR6250">
        <v>18</v>
      </c>
      <c r="CW6250">
        <v>51</v>
      </c>
      <c r="CX6250">
        <v>435</v>
      </c>
      <c r="CY6250">
        <v>15</v>
      </c>
      <c r="CZ6250">
        <v>150</v>
      </c>
      <c r="DA6250">
        <v>5.0999999999999996</v>
      </c>
      <c r="DM6250">
        <v>1.2</v>
      </c>
      <c r="DN6250">
        <v>701</v>
      </c>
      <c r="DO6250">
        <v>13.33</v>
      </c>
      <c r="DP6250">
        <v>29.14</v>
      </c>
      <c r="DQ6250">
        <v>3.95</v>
      </c>
      <c r="DR6250">
        <v>16.71</v>
      </c>
      <c r="DS6250">
        <v>3.84</v>
      </c>
      <c r="DT6250">
        <v>1.06</v>
      </c>
      <c r="DU6250">
        <v>3.42</v>
      </c>
      <c r="DV6250">
        <v>0.5</v>
      </c>
      <c r="DW6250">
        <v>3.09</v>
      </c>
      <c r="DX6250">
        <v>0.62</v>
      </c>
      <c r="DY6250">
        <v>1.88</v>
      </c>
      <c r="DZ6250">
        <v>0.26</v>
      </c>
      <c r="EA6250">
        <v>1.81</v>
      </c>
      <c r="EB6250">
        <v>0.2</v>
      </c>
      <c r="EC6250">
        <v>3.99</v>
      </c>
      <c r="ED6250">
        <v>0.4</v>
      </c>
      <c r="EL6250">
        <v>0.24</v>
      </c>
      <c r="EM6250">
        <v>7.41</v>
      </c>
      <c r="EO6250">
        <v>3.83</v>
      </c>
      <c r="EP6250">
        <v>1.92</v>
      </c>
      <c r="FO6250">
        <v>90635</v>
      </c>
    </row>
    <row r="6251" spans="1:171" hidden="1">
      <c r="A6251" t="s">
        <v>2422</v>
      </c>
      <c r="B6251" t="s">
        <v>172</v>
      </c>
      <c r="C6251" t="s">
        <v>555</v>
      </c>
      <c r="E6251">
        <v>55.72</v>
      </c>
      <c r="F6251">
        <v>55.72</v>
      </c>
      <c r="G6251">
        <v>157.75</v>
      </c>
      <c r="H6251">
        <v>157.75</v>
      </c>
      <c r="I6251" t="s">
        <v>175</v>
      </c>
      <c r="L6251" t="s">
        <v>6321</v>
      </c>
      <c r="M6251" t="s">
        <v>1042</v>
      </c>
      <c r="V6251" t="s">
        <v>178</v>
      </c>
      <c r="AA6251" t="s">
        <v>1034</v>
      </c>
      <c r="AB6251">
        <v>59.1</v>
      </c>
      <c r="AC6251">
        <v>0.7</v>
      </c>
      <c r="AE6251">
        <v>16.52</v>
      </c>
      <c r="AG6251">
        <v>2.23</v>
      </c>
      <c r="AH6251">
        <v>3.51</v>
      </c>
      <c r="AJ6251">
        <v>6.28</v>
      </c>
      <c r="AK6251">
        <v>3.27</v>
      </c>
      <c r="AL6251">
        <v>0.11</v>
      </c>
      <c r="AN6251">
        <v>2.11</v>
      </c>
      <c r="AO6251">
        <v>3.35</v>
      </c>
      <c r="AP6251">
        <v>0.21</v>
      </c>
      <c r="BF6251">
        <v>1.44</v>
      </c>
      <c r="BT6251">
        <v>11.9</v>
      </c>
      <c r="BU6251">
        <v>0.95</v>
      </c>
      <c r="CH6251">
        <v>20</v>
      </c>
      <c r="CJ6251">
        <v>153</v>
      </c>
      <c r="CK6251">
        <v>44</v>
      </c>
      <c r="CN6251">
        <v>19</v>
      </c>
      <c r="CO6251">
        <v>32</v>
      </c>
      <c r="CQ6251">
        <v>62</v>
      </c>
      <c r="CR6251">
        <v>17</v>
      </c>
      <c r="CW6251">
        <v>43</v>
      </c>
      <c r="CX6251">
        <v>475</v>
      </c>
      <c r="CY6251">
        <v>16</v>
      </c>
      <c r="CZ6251">
        <v>143</v>
      </c>
      <c r="DA6251">
        <v>5.2</v>
      </c>
      <c r="DM6251">
        <v>1.05</v>
      </c>
      <c r="DN6251">
        <v>677</v>
      </c>
      <c r="DO6251">
        <v>15.49</v>
      </c>
      <c r="DP6251">
        <v>30.55</v>
      </c>
      <c r="DQ6251">
        <v>3.97</v>
      </c>
      <c r="DR6251">
        <v>17.97</v>
      </c>
      <c r="DS6251">
        <v>4.32</v>
      </c>
      <c r="DT6251">
        <v>1.1399999999999999</v>
      </c>
      <c r="DU6251">
        <v>3.73</v>
      </c>
      <c r="DV6251">
        <v>0.6</v>
      </c>
      <c r="DW6251">
        <v>3.24</v>
      </c>
      <c r="DX6251">
        <v>0.64</v>
      </c>
      <c r="DY6251">
        <v>2</v>
      </c>
      <c r="DZ6251">
        <v>0.3</v>
      </c>
      <c r="EA6251">
        <v>1.94</v>
      </c>
      <c r="EB6251">
        <v>0.27</v>
      </c>
      <c r="EC6251">
        <v>4.05</v>
      </c>
      <c r="ED6251">
        <v>0.3</v>
      </c>
      <c r="EL6251">
        <v>0.25</v>
      </c>
      <c r="EM6251">
        <v>7.4</v>
      </c>
      <c r="EO6251">
        <v>2.74</v>
      </c>
      <c r="EP6251">
        <v>1.53</v>
      </c>
      <c r="EQ6251">
        <v>0.51304899999999998</v>
      </c>
      <c r="ET6251">
        <v>0.70336799999999999</v>
      </c>
      <c r="FO6251">
        <v>90636</v>
      </c>
    </row>
    <row r="6252" spans="1:171" hidden="1">
      <c r="A6252" t="s">
        <v>2422</v>
      </c>
      <c r="B6252" t="s">
        <v>172</v>
      </c>
      <c r="C6252" t="s">
        <v>555</v>
      </c>
      <c r="E6252">
        <v>55.72</v>
      </c>
      <c r="F6252">
        <v>55.72</v>
      </c>
      <c r="G6252">
        <v>157.75</v>
      </c>
      <c r="H6252">
        <v>157.75</v>
      </c>
      <c r="I6252" t="s">
        <v>175</v>
      </c>
      <c r="L6252" t="s">
        <v>6322</v>
      </c>
      <c r="M6252" t="s">
        <v>1042</v>
      </c>
      <c r="V6252" t="s">
        <v>178</v>
      </c>
      <c r="AA6252" t="s">
        <v>1034</v>
      </c>
      <c r="AB6252">
        <v>55.6</v>
      </c>
      <c r="AC6252">
        <v>0.96</v>
      </c>
      <c r="AE6252">
        <v>18.11</v>
      </c>
      <c r="AG6252">
        <v>2.2200000000000002</v>
      </c>
      <c r="AH6252">
        <v>4.7699999999999996</v>
      </c>
      <c r="AJ6252">
        <v>7.92</v>
      </c>
      <c r="AK6252">
        <v>4.22</v>
      </c>
      <c r="AL6252">
        <v>0.13</v>
      </c>
      <c r="AN6252">
        <v>1.74</v>
      </c>
      <c r="AO6252">
        <v>3.73</v>
      </c>
      <c r="AP6252">
        <v>0.38</v>
      </c>
      <c r="BF6252">
        <v>1</v>
      </c>
      <c r="BT6252">
        <v>12.2</v>
      </c>
      <c r="BU6252">
        <v>1.02</v>
      </c>
      <c r="CH6252">
        <v>22</v>
      </c>
      <c r="CJ6252">
        <v>179</v>
      </c>
      <c r="CK6252">
        <v>48</v>
      </c>
      <c r="CN6252">
        <v>26</v>
      </c>
      <c r="CO6252">
        <v>41</v>
      </c>
      <c r="CQ6252">
        <v>80</v>
      </c>
      <c r="CR6252">
        <v>20</v>
      </c>
      <c r="CW6252">
        <v>32</v>
      </c>
      <c r="CX6252">
        <v>645</v>
      </c>
      <c r="CY6252">
        <v>18</v>
      </c>
      <c r="CZ6252">
        <v>163</v>
      </c>
      <c r="DA6252">
        <v>7</v>
      </c>
      <c r="DM6252">
        <v>0.75</v>
      </c>
      <c r="DN6252">
        <v>575</v>
      </c>
      <c r="DO6252">
        <v>16.920000000000002</v>
      </c>
      <c r="DP6252">
        <v>36.979999999999997</v>
      </c>
      <c r="DQ6252">
        <v>4.93</v>
      </c>
      <c r="DR6252">
        <v>23.19</v>
      </c>
      <c r="DS6252">
        <v>5.15</v>
      </c>
      <c r="DT6252">
        <v>1.42</v>
      </c>
      <c r="DU6252">
        <v>4.41</v>
      </c>
      <c r="DV6252">
        <v>0.69</v>
      </c>
      <c r="DW6252">
        <v>3.69</v>
      </c>
      <c r="DX6252">
        <v>0.72</v>
      </c>
      <c r="DY6252">
        <v>2.12</v>
      </c>
      <c r="DZ6252">
        <v>0.32</v>
      </c>
      <c r="EA6252">
        <v>2.02</v>
      </c>
      <c r="EB6252">
        <v>0.28999999999999998</v>
      </c>
      <c r="EC6252">
        <v>4</v>
      </c>
      <c r="ED6252">
        <v>0.36</v>
      </c>
      <c r="EL6252">
        <v>0.13</v>
      </c>
      <c r="EM6252">
        <v>6.4</v>
      </c>
      <c r="EO6252">
        <v>2.58</v>
      </c>
      <c r="EP6252">
        <v>1.1599999999999999</v>
      </c>
      <c r="FO6252">
        <v>90637</v>
      </c>
    </row>
    <row r="6253" spans="1:171" hidden="1">
      <c r="A6253" t="s">
        <v>2422</v>
      </c>
      <c r="B6253" t="s">
        <v>172</v>
      </c>
      <c r="C6253" t="s">
        <v>555</v>
      </c>
      <c r="E6253">
        <v>55.72</v>
      </c>
      <c r="F6253">
        <v>55.72</v>
      </c>
      <c r="G6253">
        <v>157.75</v>
      </c>
      <c r="H6253">
        <v>157.75</v>
      </c>
      <c r="I6253" t="s">
        <v>175</v>
      </c>
      <c r="L6253" t="s">
        <v>6323</v>
      </c>
      <c r="M6253" t="s">
        <v>1042</v>
      </c>
      <c r="V6253" t="s">
        <v>178</v>
      </c>
      <c r="AA6253" t="s">
        <v>1034</v>
      </c>
      <c r="AB6253">
        <v>67.400000000000006</v>
      </c>
      <c r="AC6253">
        <v>0.53</v>
      </c>
      <c r="AE6253">
        <v>15.68</v>
      </c>
      <c r="AG6253">
        <v>1.35</v>
      </c>
      <c r="AH6253">
        <v>2.23</v>
      </c>
      <c r="AJ6253">
        <v>3.56</v>
      </c>
      <c r="AK6253">
        <v>1.54</v>
      </c>
      <c r="AL6253">
        <v>0.09</v>
      </c>
      <c r="AN6253">
        <v>3.03</v>
      </c>
      <c r="AO6253">
        <v>4.37</v>
      </c>
      <c r="AP6253">
        <v>0.17</v>
      </c>
      <c r="BF6253">
        <v>0.6</v>
      </c>
      <c r="CH6253">
        <v>11</v>
      </c>
      <c r="CJ6253">
        <v>85</v>
      </c>
      <c r="CK6253">
        <v>16</v>
      </c>
      <c r="CN6253">
        <v>10</v>
      </c>
      <c r="CO6253">
        <v>2</v>
      </c>
      <c r="CQ6253">
        <v>50</v>
      </c>
      <c r="CR6253">
        <v>17</v>
      </c>
      <c r="CW6253">
        <v>58</v>
      </c>
      <c r="CX6253">
        <v>345</v>
      </c>
      <c r="CY6253">
        <v>18</v>
      </c>
      <c r="CZ6253">
        <v>189</v>
      </c>
      <c r="DA6253">
        <v>10</v>
      </c>
      <c r="DN6253">
        <v>809</v>
      </c>
      <c r="EQ6253">
        <v>0.51304400000000006</v>
      </c>
      <c r="ET6253">
        <v>0.70331900000000003</v>
      </c>
      <c r="FO6253">
        <v>90638</v>
      </c>
    </row>
    <row r="6254" spans="1:171" hidden="1">
      <c r="A6254" t="s">
        <v>2422</v>
      </c>
      <c r="B6254" t="s">
        <v>172</v>
      </c>
      <c r="C6254" t="s">
        <v>555</v>
      </c>
      <c r="E6254">
        <v>55.72</v>
      </c>
      <c r="F6254">
        <v>55.72</v>
      </c>
      <c r="G6254">
        <v>157.75</v>
      </c>
      <c r="H6254">
        <v>157.75</v>
      </c>
      <c r="I6254" t="s">
        <v>175</v>
      </c>
      <c r="L6254" t="s">
        <v>6324</v>
      </c>
      <c r="M6254" t="s">
        <v>1042</v>
      </c>
      <c r="V6254" t="s">
        <v>178</v>
      </c>
      <c r="AA6254" t="s">
        <v>1034</v>
      </c>
      <c r="AB6254">
        <v>57.1</v>
      </c>
      <c r="AC6254">
        <v>1.1100000000000001</v>
      </c>
      <c r="AE6254">
        <v>17.38</v>
      </c>
      <c r="AG6254">
        <v>2.41</v>
      </c>
      <c r="AH6254">
        <v>4.8</v>
      </c>
      <c r="AJ6254">
        <v>7.01</v>
      </c>
      <c r="AK6254">
        <v>3.93</v>
      </c>
      <c r="AL6254">
        <v>0.13</v>
      </c>
      <c r="AN6254">
        <v>1.79</v>
      </c>
      <c r="AO6254">
        <v>3.79</v>
      </c>
      <c r="AP6254">
        <v>0.37</v>
      </c>
      <c r="BF6254">
        <v>0.9</v>
      </c>
      <c r="BT6254">
        <v>16.8</v>
      </c>
      <c r="BU6254">
        <v>0.99</v>
      </c>
      <c r="CH6254">
        <v>23</v>
      </c>
      <c r="CJ6254">
        <v>184</v>
      </c>
      <c r="CK6254">
        <v>49</v>
      </c>
      <c r="CN6254">
        <v>19</v>
      </c>
      <c r="CO6254">
        <v>38</v>
      </c>
      <c r="CQ6254">
        <v>75</v>
      </c>
      <c r="CR6254">
        <v>18</v>
      </c>
      <c r="CW6254">
        <v>25</v>
      </c>
      <c r="CX6254">
        <v>544</v>
      </c>
      <c r="CY6254">
        <v>19</v>
      </c>
      <c r="CZ6254">
        <v>176</v>
      </c>
      <c r="DA6254">
        <v>9.6</v>
      </c>
      <c r="DM6254">
        <v>0.35</v>
      </c>
      <c r="DN6254">
        <v>559</v>
      </c>
      <c r="DO6254">
        <v>16.420000000000002</v>
      </c>
      <c r="DP6254">
        <v>38.020000000000003</v>
      </c>
      <c r="DQ6254">
        <v>5.56</v>
      </c>
      <c r="DR6254">
        <v>23.22</v>
      </c>
      <c r="DS6254">
        <v>4.92</v>
      </c>
      <c r="DT6254">
        <v>1.47</v>
      </c>
      <c r="DU6254">
        <v>4.46</v>
      </c>
      <c r="DV6254">
        <v>0.65</v>
      </c>
      <c r="DW6254">
        <v>3.88</v>
      </c>
      <c r="DX6254">
        <v>0.86</v>
      </c>
      <c r="DY6254">
        <v>2.2599999999999998</v>
      </c>
      <c r="DZ6254">
        <v>0.3</v>
      </c>
      <c r="EA6254">
        <v>2.0099999999999998</v>
      </c>
      <c r="EB6254">
        <v>0.33</v>
      </c>
      <c r="EC6254">
        <v>4.03</v>
      </c>
      <c r="ED6254">
        <v>0.46</v>
      </c>
      <c r="EL6254">
        <v>0.12</v>
      </c>
      <c r="EM6254">
        <v>5.54</v>
      </c>
      <c r="EO6254">
        <v>2.2200000000000002</v>
      </c>
      <c r="EP6254">
        <v>0.77</v>
      </c>
      <c r="FO6254">
        <v>90639</v>
      </c>
    </row>
    <row r="6255" spans="1:171">
      <c r="A6255" t="s">
        <v>2422</v>
      </c>
      <c r="B6255" t="s">
        <v>172</v>
      </c>
      <c r="C6255" t="s">
        <v>555</v>
      </c>
      <c r="E6255">
        <v>55.72</v>
      </c>
      <c r="F6255">
        <v>55.72</v>
      </c>
      <c r="G6255">
        <v>157.75</v>
      </c>
      <c r="H6255">
        <v>157.75</v>
      </c>
      <c r="I6255" t="s">
        <v>175</v>
      </c>
      <c r="L6255" t="s">
        <v>6325</v>
      </c>
      <c r="M6255" t="s">
        <v>1042</v>
      </c>
      <c r="V6255" t="s">
        <v>178</v>
      </c>
      <c r="AA6255" t="s">
        <v>1034</v>
      </c>
      <c r="AB6255">
        <v>49.53</v>
      </c>
      <c r="AC6255">
        <v>1.64</v>
      </c>
      <c r="AE6255">
        <v>16.66</v>
      </c>
      <c r="AG6255">
        <v>9.52</v>
      </c>
      <c r="AH6255">
        <v>0.89</v>
      </c>
      <c r="AJ6255">
        <v>8.75</v>
      </c>
      <c r="AK6255">
        <v>6.76</v>
      </c>
      <c r="AL6255">
        <v>0.16</v>
      </c>
      <c r="AN6255">
        <v>1.38</v>
      </c>
      <c r="AO6255">
        <v>3.76</v>
      </c>
      <c r="AP6255">
        <v>0.49</v>
      </c>
      <c r="BF6255">
        <v>0.6</v>
      </c>
      <c r="BT6255">
        <v>9.8000000000000007</v>
      </c>
      <c r="BU6255">
        <v>1.71</v>
      </c>
      <c r="CH6255">
        <v>27</v>
      </c>
      <c r="CJ6255">
        <v>241</v>
      </c>
      <c r="CK6255">
        <v>247</v>
      </c>
      <c r="CN6255">
        <v>38</v>
      </c>
      <c r="CO6255">
        <v>94</v>
      </c>
      <c r="CQ6255">
        <v>95</v>
      </c>
      <c r="CR6255">
        <v>18</v>
      </c>
      <c r="CW6255">
        <v>19</v>
      </c>
      <c r="CX6255">
        <v>672</v>
      </c>
      <c r="CY6255">
        <v>24</v>
      </c>
      <c r="CZ6255">
        <v>152</v>
      </c>
      <c r="DA6255">
        <v>13.2</v>
      </c>
      <c r="DM6255">
        <v>0.24</v>
      </c>
      <c r="DN6255">
        <v>469</v>
      </c>
      <c r="DO6255">
        <v>17.04</v>
      </c>
      <c r="DP6255">
        <v>42.86</v>
      </c>
      <c r="DQ6255">
        <v>5.94</v>
      </c>
      <c r="DR6255">
        <v>26.19</v>
      </c>
      <c r="DS6255">
        <v>6.07</v>
      </c>
      <c r="DT6255">
        <v>1.74</v>
      </c>
      <c r="DU6255">
        <v>5.0999999999999996</v>
      </c>
      <c r="DV6255">
        <v>0.78</v>
      </c>
      <c r="DW6255">
        <v>4.4000000000000004</v>
      </c>
      <c r="DX6255">
        <v>0.85</v>
      </c>
      <c r="DY6255">
        <v>2.36</v>
      </c>
      <c r="DZ6255">
        <v>0.34</v>
      </c>
      <c r="EA6255">
        <v>2.13</v>
      </c>
      <c r="EB6255">
        <v>0.32</v>
      </c>
      <c r="EC6255">
        <v>3.54</v>
      </c>
      <c r="ED6255">
        <v>0.92</v>
      </c>
      <c r="EL6255">
        <v>0.02</v>
      </c>
      <c r="EM6255">
        <v>4.62</v>
      </c>
      <c r="EO6255">
        <v>1.4</v>
      </c>
      <c r="EP6255">
        <v>0.5</v>
      </c>
      <c r="EQ6255">
        <v>0.51303500000000002</v>
      </c>
      <c r="ET6255">
        <v>0.70335199999999998</v>
      </c>
      <c r="FO6255">
        <v>90640</v>
      </c>
    </row>
    <row r="6256" spans="1:171">
      <c r="A6256" t="s">
        <v>2422</v>
      </c>
      <c r="B6256" t="s">
        <v>172</v>
      </c>
      <c r="C6256" t="s">
        <v>555</v>
      </c>
      <c r="E6256">
        <v>55.72</v>
      </c>
      <c r="F6256">
        <v>55.72</v>
      </c>
      <c r="G6256">
        <v>157.75</v>
      </c>
      <c r="H6256">
        <v>157.75</v>
      </c>
      <c r="I6256" t="s">
        <v>175</v>
      </c>
      <c r="L6256" t="s">
        <v>6326</v>
      </c>
      <c r="M6256" t="s">
        <v>1042</v>
      </c>
      <c r="V6256" t="s">
        <v>178</v>
      </c>
      <c r="AA6256" t="s">
        <v>1034</v>
      </c>
      <c r="AB6256">
        <v>49</v>
      </c>
      <c r="AC6256">
        <v>1.79</v>
      </c>
      <c r="AE6256">
        <v>16.59</v>
      </c>
      <c r="AG6256">
        <v>3.51</v>
      </c>
      <c r="AH6256">
        <v>6.43</v>
      </c>
      <c r="AJ6256">
        <v>8.57</v>
      </c>
      <c r="AK6256">
        <v>7.19</v>
      </c>
      <c r="AL6256">
        <v>0.17</v>
      </c>
      <c r="AN6256">
        <v>1.46</v>
      </c>
      <c r="AO6256">
        <v>3.8</v>
      </c>
      <c r="AP6256">
        <v>0.59</v>
      </c>
      <c r="BF6256">
        <v>0.3</v>
      </c>
      <c r="BT6256">
        <v>7.3</v>
      </c>
      <c r="BU6256">
        <v>1.02</v>
      </c>
      <c r="CH6256">
        <v>24</v>
      </c>
      <c r="CJ6256">
        <v>241</v>
      </c>
      <c r="CK6256">
        <v>174</v>
      </c>
      <c r="CN6256">
        <v>40</v>
      </c>
      <c r="CO6256">
        <v>110</v>
      </c>
      <c r="CQ6256">
        <v>86</v>
      </c>
      <c r="CR6256">
        <v>18</v>
      </c>
      <c r="CW6256">
        <v>21</v>
      </c>
      <c r="CX6256">
        <v>688</v>
      </c>
      <c r="CY6256">
        <v>20</v>
      </c>
      <c r="CZ6256">
        <v>164</v>
      </c>
      <c r="DA6256">
        <v>16.399999999999999</v>
      </c>
      <c r="DM6256">
        <v>0.32</v>
      </c>
      <c r="DN6256">
        <v>419</v>
      </c>
      <c r="DO6256">
        <v>20.76</v>
      </c>
      <c r="DP6256">
        <v>49.94</v>
      </c>
      <c r="DQ6256">
        <v>6.67</v>
      </c>
      <c r="DR6256">
        <v>28.57</v>
      </c>
      <c r="DS6256">
        <v>6.7</v>
      </c>
      <c r="DT6256">
        <v>2.08</v>
      </c>
      <c r="DU6256">
        <v>5.57</v>
      </c>
      <c r="DV6256">
        <v>0.81</v>
      </c>
      <c r="DW6256">
        <v>4.9400000000000004</v>
      </c>
      <c r="DX6256">
        <v>0.92</v>
      </c>
      <c r="DY6256">
        <v>2.33</v>
      </c>
      <c r="DZ6256">
        <v>0.32</v>
      </c>
      <c r="EA6256">
        <v>2.1800000000000002</v>
      </c>
      <c r="EB6256">
        <v>0.33</v>
      </c>
      <c r="EC6256">
        <v>3.7</v>
      </c>
      <c r="ED6256">
        <v>0.85</v>
      </c>
      <c r="EL6256">
        <v>0.04</v>
      </c>
      <c r="EM6256">
        <v>3.13</v>
      </c>
      <c r="EO6256">
        <v>1.68</v>
      </c>
      <c r="EP6256">
        <v>0.63</v>
      </c>
      <c r="EQ6256">
        <v>0.51299700000000004</v>
      </c>
      <c r="ET6256">
        <v>0.70339099999999999</v>
      </c>
      <c r="FO6256">
        <v>90643</v>
      </c>
    </row>
    <row r="6257" spans="1:171">
      <c r="A6257" t="s">
        <v>2422</v>
      </c>
      <c r="B6257" t="s">
        <v>172</v>
      </c>
      <c r="C6257" t="s">
        <v>555</v>
      </c>
      <c r="E6257">
        <v>55.72</v>
      </c>
      <c r="F6257">
        <v>55.72</v>
      </c>
      <c r="G6257">
        <v>157.75</v>
      </c>
      <c r="H6257">
        <v>157.75</v>
      </c>
      <c r="I6257" t="s">
        <v>175</v>
      </c>
      <c r="L6257" t="s">
        <v>6327</v>
      </c>
      <c r="M6257" t="s">
        <v>1042</v>
      </c>
      <c r="V6257" t="s">
        <v>178</v>
      </c>
      <c r="AA6257" t="s">
        <v>1034</v>
      </c>
      <c r="AB6257">
        <v>48.7</v>
      </c>
      <c r="AC6257">
        <v>1.69</v>
      </c>
      <c r="AE6257">
        <v>16.48</v>
      </c>
      <c r="AG6257">
        <v>7.33</v>
      </c>
      <c r="AH6257">
        <v>2.62</v>
      </c>
      <c r="AJ6257">
        <v>9.3000000000000007</v>
      </c>
      <c r="AK6257">
        <v>7.35</v>
      </c>
      <c r="AL6257">
        <v>0.16</v>
      </c>
      <c r="AN6257">
        <v>1.44</v>
      </c>
      <c r="AO6257">
        <v>3.4</v>
      </c>
      <c r="AP6257">
        <v>0.48</v>
      </c>
      <c r="BF6257">
        <v>0.4</v>
      </c>
      <c r="BT6257">
        <v>5.0999999999999996</v>
      </c>
      <c r="BU6257">
        <v>1.06</v>
      </c>
      <c r="CH6257">
        <v>27</v>
      </c>
      <c r="CJ6257">
        <v>239</v>
      </c>
      <c r="CK6257">
        <v>206</v>
      </c>
      <c r="CN6257">
        <v>41</v>
      </c>
      <c r="CO6257">
        <v>98</v>
      </c>
      <c r="CQ6257">
        <v>87</v>
      </c>
      <c r="CR6257">
        <v>20</v>
      </c>
      <c r="CW6257">
        <v>24</v>
      </c>
      <c r="CX6257">
        <v>634</v>
      </c>
      <c r="CY6257">
        <v>20</v>
      </c>
      <c r="CZ6257">
        <v>154</v>
      </c>
      <c r="DA6257">
        <v>17.2</v>
      </c>
      <c r="DM6257">
        <v>0.43</v>
      </c>
      <c r="DN6257">
        <v>431</v>
      </c>
      <c r="DO6257">
        <v>18.71</v>
      </c>
      <c r="DP6257">
        <v>42.21</v>
      </c>
      <c r="DQ6257">
        <v>5.72</v>
      </c>
      <c r="DR6257">
        <v>24.75</v>
      </c>
      <c r="DS6257">
        <v>5.65</v>
      </c>
      <c r="DT6257">
        <v>1.73</v>
      </c>
      <c r="DU6257">
        <v>4.67</v>
      </c>
      <c r="DV6257">
        <v>0.71</v>
      </c>
      <c r="DW6257">
        <v>3.95</v>
      </c>
      <c r="DX6257">
        <v>0.75</v>
      </c>
      <c r="DY6257">
        <v>1.99</v>
      </c>
      <c r="DZ6257">
        <v>0.28000000000000003</v>
      </c>
      <c r="EA6257">
        <v>1.82</v>
      </c>
      <c r="EB6257">
        <v>0.28000000000000003</v>
      </c>
      <c r="EC6257">
        <v>1.76</v>
      </c>
      <c r="ED6257">
        <v>0.01</v>
      </c>
      <c r="EL6257">
        <v>0.73</v>
      </c>
      <c r="EM6257">
        <v>2.93</v>
      </c>
      <c r="EO6257">
        <v>2.11</v>
      </c>
      <c r="EP6257">
        <v>0.68</v>
      </c>
      <c r="FO6257">
        <v>90644</v>
      </c>
    </row>
    <row r="6258" spans="1:171" hidden="1">
      <c r="A6258" t="s">
        <v>2422</v>
      </c>
      <c r="B6258" t="s">
        <v>172</v>
      </c>
      <c r="C6258" t="s">
        <v>555</v>
      </c>
      <c r="E6258">
        <v>55.72</v>
      </c>
      <c r="F6258">
        <v>55.72</v>
      </c>
      <c r="G6258">
        <v>157.75</v>
      </c>
      <c r="H6258">
        <v>157.75</v>
      </c>
      <c r="I6258" t="s">
        <v>175</v>
      </c>
      <c r="L6258" t="s">
        <v>6328</v>
      </c>
      <c r="M6258" t="s">
        <v>1042</v>
      </c>
      <c r="V6258" t="s">
        <v>178</v>
      </c>
      <c r="AA6258" t="s">
        <v>1034</v>
      </c>
      <c r="AB6258">
        <v>49.8</v>
      </c>
      <c r="AC6258">
        <v>2.06</v>
      </c>
      <c r="AE6258">
        <v>17.440000000000001</v>
      </c>
      <c r="AG6258">
        <v>8.84</v>
      </c>
      <c r="AH6258">
        <v>1.92</v>
      </c>
      <c r="AJ6258">
        <v>7.38</v>
      </c>
      <c r="AK6258">
        <v>4.54</v>
      </c>
      <c r="AL6258">
        <v>0.18</v>
      </c>
      <c r="AN6258">
        <v>1.99</v>
      </c>
      <c r="AO6258">
        <v>4.12</v>
      </c>
      <c r="AP6258">
        <v>0.67</v>
      </c>
      <c r="BF6258">
        <v>0.46</v>
      </c>
      <c r="BT6258">
        <v>8</v>
      </c>
      <c r="BU6258">
        <v>1.58</v>
      </c>
      <c r="CH6258">
        <v>20</v>
      </c>
      <c r="CJ6258">
        <v>215</v>
      </c>
      <c r="CK6258">
        <v>5</v>
      </c>
      <c r="CN6258">
        <v>29</v>
      </c>
      <c r="CO6258">
        <v>11</v>
      </c>
      <c r="CQ6258">
        <v>84</v>
      </c>
      <c r="CR6258">
        <v>19</v>
      </c>
      <c r="CW6258">
        <v>26</v>
      </c>
      <c r="CX6258">
        <v>738</v>
      </c>
      <c r="CY6258">
        <v>25</v>
      </c>
      <c r="CZ6258">
        <v>215</v>
      </c>
      <c r="DA6258">
        <v>27.2</v>
      </c>
      <c r="DM6258">
        <v>0.4</v>
      </c>
      <c r="DN6258">
        <v>494</v>
      </c>
      <c r="DO6258">
        <v>27.43</v>
      </c>
      <c r="DP6258">
        <v>57.82</v>
      </c>
      <c r="DQ6258">
        <v>7.48</v>
      </c>
      <c r="DR6258">
        <v>33.369999999999997</v>
      </c>
      <c r="DS6258">
        <v>7.56</v>
      </c>
      <c r="DT6258">
        <v>2.2599999999999998</v>
      </c>
      <c r="DU6258">
        <v>6.53</v>
      </c>
      <c r="DV6258">
        <v>0.99</v>
      </c>
      <c r="DW6258">
        <v>5.53</v>
      </c>
      <c r="DX6258">
        <v>1.07</v>
      </c>
      <c r="DY6258">
        <v>2.92</v>
      </c>
      <c r="DZ6258">
        <v>0.44</v>
      </c>
      <c r="EA6258">
        <v>2.73</v>
      </c>
      <c r="EB6258">
        <v>0.41</v>
      </c>
      <c r="EC6258">
        <v>5.03</v>
      </c>
      <c r="ED6258">
        <v>1.31</v>
      </c>
      <c r="EL6258">
        <v>0.01</v>
      </c>
      <c r="EM6258">
        <v>2.89</v>
      </c>
      <c r="EO6258">
        <v>2.89</v>
      </c>
      <c r="EP6258">
        <v>0.97</v>
      </c>
      <c r="FO6258">
        <v>90646</v>
      </c>
    </row>
    <row r="6259" spans="1:171" hidden="1">
      <c r="A6259" t="s">
        <v>2422</v>
      </c>
      <c r="B6259" t="s">
        <v>172</v>
      </c>
      <c r="C6259" t="s">
        <v>555</v>
      </c>
      <c r="E6259">
        <v>55.72</v>
      </c>
      <c r="F6259">
        <v>55.72</v>
      </c>
      <c r="G6259">
        <v>157.75</v>
      </c>
      <c r="H6259">
        <v>157.75</v>
      </c>
      <c r="I6259" t="s">
        <v>175</v>
      </c>
      <c r="L6259" t="s">
        <v>6329</v>
      </c>
      <c r="M6259" t="s">
        <v>1042</v>
      </c>
      <c r="V6259" t="s">
        <v>178</v>
      </c>
      <c r="AA6259" t="s">
        <v>1034</v>
      </c>
      <c r="AB6259">
        <v>52.7</v>
      </c>
      <c r="AC6259">
        <v>1.52</v>
      </c>
      <c r="AE6259">
        <v>17.32</v>
      </c>
      <c r="AG6259">
        <v>2.46</v>
      </c>
      <c r="AH6259">
        <v>5.8</v>
      </c>
      <c r="AJ6259">
        <v>7.37</v>
      </c>
      <c r="AK6259">
        <v>4.5199999999999996</v>
      </c>
      <c r="AL6259">
        <v>0.15</v>
      </c>
      <c r="AN6259">
        <v>2.23</v>
      </c>
      <c r="AO6259">
        <v>4.0199999999999996</v>
      </c>
      <c r="AP6259">
        <v>0.5</v>
      </c>
      <c r="BF6259">
        <v>0.28999999999999998</v>
      </c>
      <c r="BT6259">
        <v>17.5</v>
      </c>
      <c r="BU6259">
        <v>1.51</v>
      </c>
      <c r="CH6259">
        <v>20</v>
      </c>
      <c r="CJ6259">
        <v>195</v>
      </c>
      <c r="CK6259">
        <v>47</v>
      </c>
      <c r="CN6259">
        <v>26</v>
      </c>
      <c r="CO6259">
        <v>36</v>
      </c>
      <c r="CQ6259">
        <v>80</v>
      </c>
      <c r="CR6259">
        <v>20</v>
      </c>
      <c r="CW6259">
        <v>37</v>
      </c>
      <c r="CX6259">
        <v>616</v>
      </c>
      <c r="CY6259">
        <v>22</v>
      </c>
      <c r="CZ6259">
        <v>208</v>
      </c>
      <c r="DA6259">
        <v>21.9</v>
      </c>
      <c r="DM6259">
        <v>0.71</v>
      </c>
      <c r="DN6259">
        <v>549</v>
      </c>
      <c r="DO6259">
        <v>20.69</v>
      </c>
      <c r="DP6259">
        <v>44.99</v>
      </c>
      <c r="DQ6259">
        <v>6.39</v>
      </c>
      <c r="DR6259">
        <v>27.77</v>
      </c>
      <c r="DS6259">
        <v>5.58</v>
      </c>
      <c r="DT6259">
        <v>1.68</v>
      </c>
      <c r="DU6259">
        <v>5.23</v>
      </c>
      <c r="DV6259">
        <v>0.7</v>
      </c>
      <c r="DW6259">
        <v>4.1500000000000004</v>
      </c>
      <c r="DX6259">
        <v>0.9</v>
      </c>
      <c r="DY6259">
        <v>2.5299999999999998</v>
      </c>
      <c r="DZ6259">
        <v>0.33</v>
      </c>
      <c r="EA6259">
        <v>2.08</v>
      </c>
      <c r="EB6259">
        <v>0.33</v>
      </c>
      <c r="EC6259">
        <v>4.79</v>
      </c>
      <c r="ED6259">
        <v>1</v>
      </c>
      <c r="EL6259">
        <v>0.04</v>
      </c>
      <c r="EM6259">
        <v>2.54</v>
      </c>
      <c r="EO6259">
        <v>3.24</v>
      </c>
      <c r="EP6259">
        <v>1.1000000000000001</v>
      </c>
      <c r="FO6259">
        <v>90647</v>
      </c>
    </row>
    <row r="6260" spans="1:171" hidden="1">
      <c r="A6260" t="s">
        <v>2422</v>
      </c>
      <c r="B6260" t="s">
        <v>172</v>
      </c>
      <c r="C6260" t="s">
        <v>173</v>
      </c>
      <c r="D6260" t="s">
        <v>550</v>
      </c>
      <c r="E6260">
        <v>55.82</v>
      </c>
      <c r="F6260">
        <v>55.82</v>
      </c>
      <c r="G6260">
        <v>160.37</v>
      </c>
      <c r="H6260">
        <v>160.37</v>
      </c>
      <c r="I6260" t="s">
        <v>175</v>
      </c>
      <c r="L6260" t="s">
        <v>6330</v>
      </c>
      <c r="M6260" t="s">
        <v>1042</v>
      </c>
      <c r="V6260" t="s">
        <v>178</v>
      </c>
      <c r="AA6260" t="s">
        <v>1034</v>
      </c>
      <c r="EQ6260">
        <v>0.51308100000000001</v>
      </c>
      <c r="ET6260">
        <v>0.70335599999999998</v>
      </c>
      <c r="EV6260">
        <v>18.184999999999999</v>
      </c>
      <c r="EX6260">
        <v>15.472</v>
      </c>
      <c r="EZ6260">
        <v>37.85</v>
      </c>
      <c r="FO6260">
        <v>91175</v>
      </c>
    </row>
    <row r="6261" spans="1:171" hidden="1">
      <c r="A6261" t="s">
        <v>2422</v>
      </c>
      <c r="B6261" t="s">
        <v>172</v>
      </c>
      <c r="C6261" t="s">
        <v>173</v>
      </c>
      <c r="D6261" t="s">
        <v>550</v>
      </c>
      <c r="E6261">
        <v>55.82</v>
      </c>
      <c r="F6261">
        <v>55.82</v>
      </c>
      <c r="G6261">
        <v>160.37</v>
      </c>
      <c r="H6261">
        <v>160.37</v>
      </c>
      <c r="I6261" t="s">
        <v>175</v>
      </c>
      <c r="L6261" t="s">
        <v>6331</v>
      </c>
      <c r="M6261" t="s">
        <v>1042</v>
      </c>
      <c r="V6261" t="s">
        <v>178</v>
      </c>
      <c r="AA6261" t="s">
        <v>1034</v>
      </c>
      <c r="EQ6261">
        <v>0.51308399999999998</v>
      </c>
      <c r="ET6261">
        <v>0.70334399999999997</v>
      </c>
      <c r="EV6261">
        <v>18.154</v>
      </c>
      <c r="EX6261">
        <v>15.420999999999999</v>
      </c>
      <c r="EZ6261">
        <v>37.698</v>
      </c>
      <c r="FO6261">
        <v>91176</v>
      </c>
    </row>
    <row r="6262" spans="1:171" hidden="1">
      <c r="A6262" t="s">
        <v>1333</v>
      </c>
      <c r="B6262" t="s">
        <v>172</v>
      </c>
      <c r="C6262" t="s">
        <v>173</v>
      </c>
      <c r="D6262" t="s">
        <v>5350</v>
      </c>
      <c r="E6262">
        <v>55.722299999999997</v>
      </c>
      <c r="F6262">
        <v>55.722299999999997</v>
      </c>
      <c r="G6262">
        <v>160.28919999999999</v>
      </c>
      <c r="H6262">
        <v>160.28919999999999</v>
      </c>
      <c r="I6262" t="s">
        <v>175</v>
      </c>
      <c r="L6262" t="s">
        <v>6332</v>
      </c>
      <c r="M6262" t="s">
        <v>5352</v>
      </c>
      <c r="V6262" t="s">
        <v>178</v>
      </c>
      <c r="AA6262" t="s">
        <v>1338</v>
      </c>
      <c r="AB6262">
        <v>50.85</v>
      </c>
      <c r="AC6262">
        <v>0.88</v>
      </c>
      <c r="AN6262">
        <v>0.72</v>
      </c>
      <c r="EQ6262">
        <v>0.51309000000000005</v>
      </c>
      <c r="ET6262">
        <v>0.70331399999999999</v>
      </c>
      <c r="FO6262" t="s">
        <v>6333</v>
      </c>
    </row>
    <row r="6263" spans="1:171" hidden="1">
      <c r="A6263" t="s">
        <v>1333</v>
      </c>
      <c r="B6263" t="s">
        <v>172</v>
      </c>
      <c r="C6263" t="s">
        <v>552</v>
      </c>
      <c r="D6263" t="s">
        <v>469</v>
      </c>
      <c r="E6263">
        <v>56.011099999999999</v>
      </c>
      <c r="F6263">
        <v>56.011099999999999</v>
      </c>
      <c r="G6263">
        <v>160.76580000000001</v>
      </c>
      <c r="H6263">
        <v>160.76580000000001</v>
      </c>
      <c r="I6263" t="s">
        <v>175</v>
      </c>
      <c r="L6263" t="s">
        <v>6334</v>
      </c>
      <c r="M6263" t="s">
        <v>5357</v>
      </c>
      <c r="V6263" t="s">
        <v>178</v>
      </c>
      <c r="AA6263" t="s">
        <v>1338</v>
      </c>
      <c r="AB6263">
        <v>53.05</v>
      </c>
      <c r="AC6263">
        <v>1.06</v>
      </c>
      <c r="AN6263">
        <v>1.07</v>
      </c>
      <c r="EQ6263">
        <v>0.51308200000000004</v>
      </c>
      <c r="ET6263">
        <v>0.70362400000000003</v>
      </c>
      <c r="FO6263" t="s">
        <v>6335</v>
      </c>
    </row>
    <row r="6264" spans="1:171" hidden="1">
      <c r="A6264" t="s">
        <v>6336</v>
      </c>
      <c r="B6264" t="s">
        <v>172</v>
      </c>
      <c r="C6264" t="s">
        <v>549</v>
      </c>
      <c r="D6264" t="s">
        <v>469</v>
      </c>
      <c r="E6264">
        <v>56.57</v>
      </c>
      <c r="F6264">
        <v>56.67</v>
      </c>
      <c r="G6264">
        <v>161.19999999999999</v>
      </c>
      <c r="H6264">
        <v>161.53</v>
      </c>
      <c r="I6264" t="s">
        <v>175</v>
      </c>
      <c r="L6264" t="s">
        <v>6337</v>
      </c>
      <c r="M6264" t="s">
        <v>6338</v>
      </c>
      <c r="N6264" t="s">
        <v>6339</v>
      </c>
      <c r="O6264" t="s">
        <v>6339</v>
      </c>
      <c r="V6264" t="s">
        <v>178</v>
      </c>
      <c r="AA6264" t="s">
        <v>6340</v>
      </c>
      <c r="AB6264">
        <v>62.246347402597401</v>
      </c>
      <c r="AC6264">
        <v>0.54788961038961004</v>
      </c>
      <c r="AE6264">
        <v>16.7207792207792</v>
      </c>
      <c r="AI6264">
        <v>4.65706168831169</v>
      </c>
      <c r="AJ6264">
        <v>5.8441558441558401</v>
      </c>
      <c r="AK6264">
        <v>3.6323051948051899</v>
      </c>
      <c r="AL6264" s="1">
        <v>9.1314935064935099E-2</v>
      </c>
      <c r="AN6264">
        <v>1.2581168831168801</v>
      </c>
      <c r="AO6264">
        <v>4.8396915584415598</v>
      </c>
      <c r="AP6264">
        <v>0.162337662337662</v>
      </c>
      <c r="CJ6264">
        <v>119</v>
      </c>
      <c r="CK6264">
        <v>108</v>
      </c>
      <c r="CN6264">
        <v>20</v>
      </c>
      <c r="CO6264">
        <v>18</v>
      </c>
      <c r="CQ6264">
        <v>60</v>
      </c>
      <c r="CR6264">
        <v>18</v>
      </c>
      <c r="CW6264">
        <v>24</v>
      </c>
      <c r="CX6264">
        <v>557</v>
      </c>
      <c r="CY6264">
        <v>12</v>
      </c>
      <c r="CZ6264">
        <v>97</v>
      </c>
      <c r="DN6264">
        <v>378</v>
      </c>
      <c r="FO6264">
        <v>939725</v>
      </c>
    </row>
    <row r="6265" spans="1:171">
      <c r="A6265" t="s">
        <v>6336</v>
      </c>
      <c r="B6265" t="s">
        <v>172</v>
      </c>
      <c r="C6265" t="s">
        <v>549</v>
      </c>
      <c r="D6265" t="s">
        <v>469</v>
      </c>
      <c r="E6265">
        <v>56.57</v>
      </c>
      <c r="F6265">
        <v>56.67</v>
      </c>
      <c r="G6265">
        <v>161.19999999999999</v>
      </c>
      <c r="H6265">
        <v>161.53</v>
      </c>
      <c r="I6265" t="s">
        <v>175</v>
      </c>
      <c r="L6265" t="s">
        <v>6341</v>
      </c>
      <c r="M6265" t="s">
        <v>6342</v>
      </c>
      <c r="N6265" t="s">
        <v>6343</v>
      </c>
      <c r="O6265" t="s">
        <v>6343</v>
      </c>
      <c r="V6265" t="s">
        <v>178</v>
      </c>
      <c r="AA6265" t="s">
        <v>6340</v>
      </c>
      <c r="AB6265">
        <v>52.108030099989698</v>
      </c>
      <c r="AC6265">
        <v>0.86589011442119401</v>
      </c>
      <c r="AE6265">
        <v>13.9057829089785</v>
      </c>
      <c r="AI6265">
        <v>8.3805793217194093</v>
      </c>
      <c r="AJ6265">
        <v>8.9062983197608503</v>
      </c>
      <c r="AK6265">
        <v>10.6483867642511</v>
      </c>
      <c r="AL6265">
        <v>0.16493145036594201</v>
      </c>
      <c r="AN6265">
        <v>1.98948562003917</v>
      </c>
      <c r="AO6265">
        <v>2.6079785589114501</v>
      </c>
      <c r="AP6265">
        <v>0.42263684156272602</v>
      </c>
      <c r="CJ6265">
        <v>229</v>
      </c>
      <c r="CK6265">
        <v>669</v>
      </c>
      <c r="CN6265">
        <v>37</v>
      </c>
      <c r="CO6265">
        <v>148</v>
      </c>
      <c r="CQ6265">
        <v>64</v>
      </c>
      <c r="CR6265">
        <v>13</v>
      </c>
      <c r="CW6265">
        <v>44</v>
      </c>
      <c r="CX6265">
        <v>485</v>
      </c>
      <c r="CY6265">
        <v>21</v>
      </c>
      <c r="CZ6265">
        <v>93</v>
      </c>
      <c r="DN6265">
        <v>405</v>
      </c>
      <c r="FO6265">
        <v>939726</v>
      </c>
    </row>
    <row r="6266" spans="1:171" hidden="1">
      <c r="A6266" t="s">
        <v>6336</v>
      </c>
      <c r="B6266" t="s">
        <v>172</v>
      </c>
      <c r="C6266" t="s">
        <v>549</v>
      </c>
      <c r="D6266" t="s">
        <v>469</v>
      </c>
      <c r="E6266">
        <v>56.57</v>
      </c>
      <c r="F6266">
        <v>56.67</v>
      </c>
      <c r="G6266">
        <v>161.19999999999999</v>
      </c>
      <c r="H6266">
        <v>161.53</v>
      </c>
      <c r="I6266" t="s">
        <v>175</v>
      </c>
      <c r="L6266" t="s">
        <v>6344</v>
      </c>
      <c r="M6266" t="s">
        <v>6342</v>
      </c>
      <c r="N6266" t="s">
        <v>6345</v>
      </c>
      <c r="O6266" t="s">
        <v>6345</v>
      </c>
      <c r="V6266" t="s">
        <v>178</v>
      </c>
      <c r="AA6266" t="s">
        <v>6340</v>
      </c>
      <c r="AB6266">
        <v>55.15</v>
      </c>
      <c r="AC6266">
        <v>0.8</v>
      </c>
      <c r="AE6266">
        <v>17.72</v>
      </c>
      <c r="AI6266">
        <v>7.71</v>
      </c>
      <c r="AJ6266">
        <v>8.17</v>
      </c>
      <c r="AK6266">
        <v>5.01</v>
      </c>
      <c r="AL6266">
        <v>0.15</v>
      </c>
      <c r="AN6266">
        <v>1.0900000000000001</v>
      </c>
      <c r="AO6266">
        <v>3.97</v>
      </c>
      <c r="AP6266">
        <v>0.23</v>
      </c>
      <c r="BF6266">
        <v>1.38</v>
      </c>
      <c r="CJ6266">
        <v>260</v>
      </c>
      <c r="CK6266">
        <v>47.893999999999998</v>
      </c>
      <c r="CN6266">
        <v>28.6</v>
      </c>
      <c r="CO6266">
        <v>12.6</v>
      </c>
      <c r="CP6266">
        <v>19.7</v>
      </c>
      <c r="CR6266">
        <v>18.100000000000001</v>
      </c>
      <c r="CT6266">
        <v>1.3</v>
      </c>
      <c r="CW6266">
        <v>17.2</v>
      </c>
      <c r="CX6266">
        <v>671.9</v>
      </c>
      <c r="CY6266">
        <v>16.7</v>
      </c>
      <c r="CZ6266">
        <v>96.3</v>
      </c>
      <c r="DA6266">
        <v>1.6</v>
      </c>
      <c r="DB6266">
        <v>1.3</v>
      </c>
      <c r="DN6266">
        <v>302</v>
      </c>
      <c r="EO6266">
        <v>1.1000000000000001</v>
      </c>
      <c r="EP6266">
        <v>0.5</v>
      </c>
      <c r="FO6266">
        <v>939727</v>
      </c>
    </row>
    <row r="6267" spans="1:171" hidden="1">
      <c r="A6267" t="s">
        <v>6336</v>
      </c>
      <c r="B6267" t="s">
        <v>172</v>
      </c>
      <c r="C6267" t="s">
        <v>549</v>
      </c>
      <c r="D6267" t="s">
        <v>469</v>
      </c>
      <c r="E6267">
        <v>56.57</v>
      </c>
      <c r="F6267">
        <v>56.67</v>
      </c>
      <c r="G6267">
        <v>161.19999999999999</v>
      </c>
      <c r="H6267">
        <v>161.53</v>
      </c>
      <c r="I6267" t="s">
        <v>175</v>
      </c>
      <c r="L6267" t="s">
        <v>6346</v>
      </c>
      <c r="M6267" t="s">
        <v>6342</v>
      </c>
      <c r="N6267" t="s">
        <v>6345</v>
      </c>
      <c r="O6267" t="s">
        <v>6345</v>
      </c>
      <c r="V6267" t="s">
        <v>178</v>
      </c>
      <c r="AA6267" t="s">
        <v>6340</v>
      </c>
      <c r="AB6267">
        <v>55.02</v>
      </c>
      <c r="AC6267">
        <v>0.92</v>
      </c>
      <c r="AE6267">
        <v>17.829999999999998</v>
      </c>
      <c r="AI6267">
        <v>7.68</v>
      </c>
      <c r="AJ6267">
        <v>7.96</v>
      </c>
      <c r="AK6267">
        <v>4.96</v>
      </c>
      <c r="AL6267">
        <v>0.14000000000000001</v>
      </c>
      <c r="AN6267">
        <v>1.1100000000000001</v>
      </c>
      <c r="AO6267">
        <v>4.13</v>
      </c>
      <c r="AP6267">
        <v>0.24</v>
      </c>
      <c r="BF6267">
        <v>1.1599999999999999</v>
      </c>
      <c r="CJ6267">
        <v>276</v>
      </c>
      <c r="CK6267">
        <v>75.262</v>
      </c>
      <c r="CN6267">
        <v>25.1</v>
      </c>
      <c r="CO6267">
        <v>12.9</v>
      </c>
      <c r="CP6267">
        <v>20.3</v>
      </c>
      <c r="CR6267">
        <v>20.100000000000001</v>
      </c>
      <c r="CT6267">
        <v>1</v>
      </c>
      <c r="CW6267">
        <v>16.600000000000001</v>
      </c>
      <c r="CX6267">
        <v>704.8</v>
      </c>
      <c r="CY6267">
        <v>19.899999999999999</v>
      </c>
      <c r="CZ6267">
        <v>107</v>
      </c>
      <c r="DA6267">
        <v>2.5</v>
      </c>
      <c r="DB6267">
        <v>1.4</v>
      </c>
      <c r="DN6267">
        <v>295</v>
      </c>
      <c r="EO6267">
        <v>1.2</v>
      </c>
      <c r="EP6267">
        <v>0.5</v>
      </c>
      <c r="FO6267">
        <v>939728</v>
      </c>
    </row>
    <row r="6268" spans="1:171" hidden="1">
      <c r="A6268" t="s">
        <v>6336</v>
      </c>
      <c r="B6268" t="s">
        <v>172</v>
      </c>
      <c r="C6268" t="s">
        <v>549</v>
      </c>
      <c r="D6268" t="s">
        <v>469</v>
      </c>
      <c r="E6268">
        <v>56.57</v>
      </c>
      <c r="F6268">
        <v>56.67</v>
      </c>
      <c r="G6268">
        <v>161.19999999999999</v>
      </c>
      <c r="H6268">
        <v>161.53</v>
      </c>
      <c r="I6268" t="s">
        <v>175</v>
      </c>
      <c r="L6268" t="s">
        <v>6347</v>
      </c>
      <c r="M6268" t="s">
        <v>6342</v>
      </c>
      <c r="N6268" t="s">
        <v>6348</v>
      </c>
      <c r="O6268" t="s">
        <v>6348</v>
      </c>
      <c r="V6268" t="s">
        <v>178</v>
      </c>
      <c r="AA6268" t="s">
        <v>6340</v>
      </c>
      <c r="AB6268">
        <v>55.43</v>
      </c>
      <c r="AC6268">
        <v>0.88</v>
      </c>
      <c r="AE6268">
        <v>17.899999999999999</v>
      </c>
      <c r="AI6268">
        <v>7.48</v>
      </c>
      <c r="AJ6268">
        <v>7.98</v>
      </c>
      <c r="AK6268">
        <v>4.66</v>
      </c>
      <c r="AL6268">
        <v>0.14000000000000001</v>
      </c>
      <c r="AN6268">
        <v>1.1000000000000001</v>
      </c>
      <c r="AO6268">
        <v>4.16</v>
      </c>
      <c r="AP6268">
        <v>0.25</v>
      </c>
      <c r="BF6268">
        <v>1.05</v>
      </c>
      <c r="CJ6268">
        <v>261</v>
      </c>
      <c r="CK6268">
        <v>47.893999999999998</v>
      </c>
      <c r="CN6268">
        <v>22.8</v>
      </c>
      <c r="CO6268">
        <v>9.3000000000000007</v>
      </c>
      <c r="CR6268">
        <v>19.8</v>
      </c>
      <c r="CT6268">
        <v>0.9</v>
      </c>
      <c r="CW6268">
        <v>16.399999999999999</v>
      </c>
      <c r="CX6268">
        <v>698.7</v>
      </c>
      <c r="CY6268">
        <v>19.600000000000001</v>
      </c>
      <c r="CZ6268">
        <v>106</v>
      </c>
      <c r="DA6268">
        <v>1.2</v>
      </c>
      <c r="DB6268">
        <v>1</v>
      </c>
      <c r="DN6268">
        <v>305</v>
      </c>
      <c r="EO6268">
        <v>0.9</v>
      </c>
      <c r="EP6268">
        <v>0.5</v>
      </c>
      <c r="FO6268">
        <v>939729</v>
      </c>
    </row>
    <row r="6269" spans="1:171" hidden="1">
      <c r="A6269" t="s">
        <v>6336</v>
      </c>
      <c r="B6269" t="s">
        <v>172</v>
      </c>
      <c r="C6269" t="s">
        <v>549</v>
      </c>
      <c r="D6269" t="s">
        <v>469</v>
      </c>
      <c r="E6269">
        <v>56.57</v>
      </c>
      <c r="F6269">
        <v>56.67</v>
      </c>
      <c r="G6269">
        <v>161.19999999999999</v>
      </c>
      <c r="H6269">
        <v>161.53</v>
      </c>
      <c r="I6269" t="s">
        <v>175</v>
      </c>
      <c r="L6269" t="s">
        <v>6349</v>
      </c>
      <c r="M6269" t="s">
        <v>6342</v>
      </c>
      <c r="N6269" t="s">
        <v>6350</v>
      </c>
      <c r="O6269" t="s">
        <v>6350</v>
      </c>
      <c r="V6269" t="s">
        <v>178</v>
      </c>
      <c r="AA6269" t="s">
        <v>6340</v>
      </c>
      <c r="AB6269">
        <v>54.79</v>
      </c>
      <c r="AC6269">
        <v>0.91</v>
      </c>
      <c r="AE6269">
        <v>17.45</v>
      </c>
      <c r="AI6269">
        <v>8.06</v>
      </c>
      <c r="AJ6269">
        <v>8.5</v>
      </c>
      <c r="AK6269">
        <v>5.0999999999999996</v>
      </c>
      <c r="AL6269">
        <v>0.16</v>
      </c>
      <c r="AN6269">
        <v>0.92</v>
      </c>
      <c r="AO6269">
        <v>3.87</v>
      </c>
      <c r="AP6269">
        <v>0.23</v>
      </c>
      <c r="BF6269">
        <v>1.03</v>
      </c>
      <c r="CJ6269">
        <v>284</v>
      </c>
      <c r="CK6269">
        <v>68.42</v>
      </c>
      <c r="CN6269">
        <v>26.6</v>
      </c>
      <c r="CO6269">
        <v>9.9</v>
      </c>
      <c r="CP6269">
        <v>24.2</v>
      </c>
      <c r="CR6269">
        <v>17.600000000000001</v>
      </c>
      <c r="CT6269">
        <v>0.9</v>
      </c>
      <c r="CW6269">
        <v>12.8</v>
      </c>
      <c r="CX6269">
        <v>632.6</v>
      </c>
      <c r="CY6269">
        <v>20.8</v>
      </c>
      <c r="CZ6269">
        <v>93.1</v>
      </c>
      <c r="DA6269">
        <v>1.8</v>
      </c>
      <c r="DB6269">
        <v>1</v>
      </c>
      <c r="DN6269">
        <v>263</v>
      </c>
      <c r="EO6269">
        <v>0.8</v>
      </c>
      <c r="EP6269">
        <v>0.4</v>
      </c>
      <c r="FO6269">
        <v>939730</v>
      </c>
    </row>
    <row r="6270" spans="1:171" hidden="1">
      <c r="A6270" t="s">
        <v>6336</v>
      </c>
      <c r="B6270" t="s">
        <v>172</v>
      </c>
      <c r="C6270" t="s">
        <v>549</v>
      </c>
      <c r="D6270" t="s">
        <v>469</v>
      </c>
      <c r="E6270">
        <v>56.57</v>
      </c>
      <c r="F6270">
        <v>56.67</v>
      </c>
      <c r="G6270">
        <v>161.19999999999999</v>
      </c>
      <c r="H6270">
        <v>161.53</v>
      </c>
      <c r="I6270" t="s">
        <v>175</v>
      </c>
      <c r="L6270" t="s">
        <v>6351</v>
      </c>
      <c r="M6270" t="s">
        <v>6342</v>
      </c>
      <c r="N6270" t="s">
        <v>6352</v>
      </c>
      <c r="O6270" t="s">
        <v>6352</v>
      </c>
      <c r="V6270" t="s">
        <v>178</v>
      </c>
      <c r="AA6270" t="s">
        <v>6340</v>
      </c>
      <c r="AB6270">
        <v>55.99</v>
      </c>
      <c r="AC6270">
        <v>0.84</v>
      </c>
      <c r="AE6270">
        <v>17.649999999999999</v>
      </c>
      <c r="AI6270">
        <v>7.17</v>
      </c>
      <c r="AJ6270">
        <v>7.99</v>
      </c>
      <c r="AK6270">
        <v>4.62</v>
      </c>
      <c r="AL6270">
        <v>0.14000000000000001</v>
      </c>
      <c r="AN6270">
        <v>1.1299999999999999</v>
      </c>
      <c r="AO6270">
        <v>4.24</v>
      </c>
      <c r="AP6270">
        <v>0.23</v>
      </c>
      <c r="BF6270">
        <v>0.46</v>
      </c>
      <c r="CJ6270">
        <v>193</v>
      </c>
      <c r="CK6270">
        <v>47.893999999999998</v>
      </c>
      <c r="CN6270">
        <v>19.5</v>
      </c>
      <c r="CO6270">
        <v>10.1</v>
      </c>
      <c r="CP6270">
        <v>17.2</v>
      </c>
      <c r="CR6270">
        <v>17.899999999999999</v>
      </c>
      <c r="CT6270">
        <v>0.9</v>
      </c>
      <c r="CW6270">
        <v>15.2</v>
      </c>
      <c r="CX6270">
        <v>612.79999999999995</v>
      </c>
      <c r="CY6270">
        <v>16.100000000000001</v>
      </c>
      <c r="CZ6270">
        <v>91.8</v>
      </c>
      <c r="DA6270">
        <v>1.7</v>
      </c>
      <c r="DB6270">
        <v>1.1000000000000001</v>
      </c>
      <c r="DN6270">
        <v>280</v>
      </c>
      <c r="EO6270">
        <v>0.9</v>
      </c>
      <c r="EP6270">
        <v>0.7</v>
      </c>
      <c r="FO6270">
        <v>939731</v>
      </c>
    </row>
    <row r="6271" spans="1:171" hidden="1">
      <c r="A6271" t="s">
        <v>6353</v>
      </c>
      <c r="B6271" t="s">
        <v>172</v>
      </c>
      <c r="C6271" t="s">
        <v>1528</v>
      </c>
      <c r="D6271" t="s">
        <v>1529</v>
      </c>
      <c r="E6271">
        <v>60.5</v>
      </c>
      <c r="F6271">
        <v>61</v>
      </c>
      <c r="G6271">
        <v>171.5</v>
      </c>
      <c r="H6271">
        <v>171.9</v>
      </c>
      <c r="I6271" t="s">
        <v>175</v>
      </c>
      <c r="L6271" t="s">
        <v>6354</v>
      </c>
      <c r="M6271" t="s">
        <v>6355</v>
      </c>
      <c r="V6271" t="s">
        <v>178</v>
      </c>
      <c r="AA6271" t="s">
        <v>6356</v>
      </c>
      <c r="AN6271">
        <v>1.5</v>
      </c>
      <c r="FO6271">
        <v>946092</v>
      </c>
    </row>
    <row r="6272" spans="1:171" hidden="1">
      <c r="A6272" t="s">
        <v>6353</v>
      </c>
      <c r="B6272" t="s">
        <v>172</v>
      </c>
      <c r="C6272" t="s">
        <v>1528</v>
      </c>
      <c r="D6272" t="s">
        <v>1537</v>
      </c>
      <c r="E6272">
        <v>59.5</v>
      </c>
      <c r="F6272">
        <v>60</v>
      </c>
      <c r="G6272">
        <v>163</v>
      </c>
      <c r="H6272">
        <v>163.5</v>
      </c>
      <c r="I6272" t="s">
        <v>175</v>
      </c>
      <c r="L6272" t="s">
        <v>6357</v>
      </c>
      <c r="M6272" t="s">
        <v>6358</v>
      </c>
      <c r="V6272" t="s">
        <v>178</v>
      </c>
      <c r="AA6272" t="s">
        <v>6356</v>
      </c>
      <c r="AN6272">
        <v>1.38</v>
      </c>
      <c r="FO6272">
        <v>946093</v>
      </c>
    </row>
    <row r="6273" spans="1:171" hidden="1">
      <c r="A6273" t="s">
        <v>6353</v>
      </c>
      <c r="B6273" t="s">
        <v>172</v>
      </c>
      <c r="C6273" t="s">
        <v>1528</v>
      </c>
      <c r="D6273" t="s">
        <v>6359</v>
      </c>
      <c r="E6273">
        <v>61</v>
      </c>
      <c r="F6273">
        <v>62</v>
      </c>
      <c r="G6273">
        <v>166</v>
      </c>
      <c r="H6273">
        <v>167</v>
      </c>
      <c r="I6273" t="s">
        <v>175</v>
      </c>
      <c r="L6273" t="s">
        <v>6360</v>
      </c>
      <c r="M6273" t="s">
        <v>6361</v>
      </c>
      <c r="V6273" t="s">
        <v>178</v>
      </c>
      <c r="AA6273" t="s">
        <v>6356</v>
      </c>
      <c r="AN6273">
        <v>1.83</v>
      </c>
      <c r="FO6273">
        <v>946094</v>
      </c>
    </row>
    <row r="6274" spans="1:171" hidden="1">
      <c r="A6274" t="s">
        <v>6353</v>
      </c>
      <c r="B6274" t="s">
        <v>172</v>
      </c>
      <c r="C6274" t="s">
        <v>1528</v>
      </c>
      <c r="D6274" t="s">
        <v>6359</v>
      </c>
      <c r="E6274">
        <v>61</v>
      </c>
      <c r="F6274">
        <v>62</v>
      </c>
      <c r="G6274">
        <v>166</v>
      </c>
      <c r="H6274">
        <v>167</v>
      </c>
      <c r="I6274" t="s">
        <v>175</v>
      </c>
      <c r="L6274" t="s">
        <v>6362</v>
      </c>
      <c r="M6274" t="s">
        <v>6361</v>
      </c>
      <c r="V6274" t="s">
        <v>178</v>
      </c>
      <c r="AA6274" t="s">
        <v>6356</v>
      </c>
      <c r="AN6274">
        <v>1.85</v>
      </c>
      <c r="FO6274">
        <v>946095</v>
      </c>
    </row>
    <row r="6275" spans="1:171" hidden="1">
      <c r="A6275" t="s">
        <v>6353</v>
      </c>
      <c r="B6275" t="s">
        <v>172</v>
      </c>
      <c r="C6275" t="s">
        <v>1528</v>
      </c>
      <c r="D6275" t="s">
        <v>6363</v>
      </c>
      <c r="E6275">
        <v>60.4</v>
      </c>
      <c r="F6275">
        <v>60.5</v>
      </c>
      <c r="G6275">
        <v>169.5</v>
      </c>
      <c r="H6275">
        <v>169.6</v>
      </c>
      <c r="I6275" t="s">
        <v>175</v>
      </c>
      <c r="L6275" t="s">
        <v>6364</v>
      </c>
      <c r="M6275" t="s">
        <v>6361</v>
      </c>
      <c r="V6275" t="s">
        <v>178</v>
      </c>
      <c r="AA6275" t="s">
        <v>6356</v>
      </c>
      <c r="AN6275">
        <v>1.79</v>
      </c>
      <c r="FO6275">
        <v>946096</v>
      </c>
    </row>
    <row r="6276" spans="1:171" hidden="1">
      <c r="A6276" t="s">
        <v>6353</v>
      </c>
      <c r="B6276" t="s">
        <v>172</v>
      </c>
      <c r="C6276" t="s">
        <v>1528</v>
      </c>
      <c r="D6276" t="s">
        <v>6365</v>
      </c>
      <c r="E6276">
        <v>61</v>
      </c>
      <c r="F6276">
        <v>62</v>
      </c>
      <c r="G6276">
        <v>166</v>
      </c>
      <c r="H6276">
        <v>167</v>
      </c>
      <c r="I6276" t="s">
        <v>175</v>
      </c>
      <c r="L6276" t="s">
        <v>6366</v>
      </c>
      <c r="M6276" t="s">
        <v>6367</v>
      </c>
      <c r="V6276" t="s">
        <v>178</v>
      </c>
      <c r="AA6276" t="s">
        <v>6356</v>
      </c>
      <c r="AN6276">
        <v>2.2799999999999998</v>
      </c>
      <c r="FO6276">
        <v>946097</v>
      </c>
    </row>
    <row r="6277" spans="1:171" hidden="1">
      <c r="A6277" t="s">
        <v>6353</v>
      </c>
      <c r="B6277" t="s">
        <v>172</v>
      </c>
      <c r="C6277" t="s">
        <v>1528</v>
      </c>
      <c r="D6277" t="s">
        <v>6368</v>
      </c>
      <c r="E6277">
        <v>59.5</v>
      </c>
      <c r="F6277">
        <v>60</v>
      </c>
      <c r="G6277">
        <v>163</v>
      </c>
      <c r="H6277">
        <v>163.5</v>
      </c>
      <c r="I6277" t="s">
        <v>175</v>
      </c>
      <c r="L6277" t="s">
        <v>6369</v>
      </c>
      <c r="M6277" t="s">
        <v>6355</v>
      </c>
      <c r="V6277" t="s">
        <v>178</v>
      </c>
      <c r="AA6277" t="s">
        <v>6356</v>
      </c>
      <c r="AN6277">
        <v>1.6</v>
      </c>
      <c r="FO6277">
        <v>946098</v>
      </c>
    </row>
    <row r="6278" spans="1:171" hidden="1">
      <c r="A6278" t="s">
        <v>6353</v>
      </c>
      <c r="B6278" t="s">
        <v>172</v>
      </c>
      <c r="C6278" t="s">
        <v>1528</v>
      </c>
      <c r="D6278" t="s">
        <v>6368</v>
      </c>
      <c r="E6278">
        <v>59.5</v>
      </c>
      <c r="F6278">
        <v>60</v>
      </c>
      <c r="G6278">
        <v>163</v>
      </c>
      <c r="H6278">
        <v>163.5</v>
      </c>
      <c r="I6278" t="s">
        <v>175</v>
      </c>
      <c r="L6278" t="s">
        <v>6370</v>
      </c>
      <c r="M6278" t="s">
        <v>6358</v>
      </c>
      <c r="V6278" t="s">
        <v>178</v>
      </c>
      <c r="AA6278" t="s">
        <v>6356</v>
      </c>
      <c r="AN6278">
        <v>3.15</v>
      </c>
      <c r="FO6278">
        <v>946099</v>
      </c>
    </row>
    <row r="6279" spans="1:171" hidden="1">
      <c r="A6279" t="s">
        <v>6353</v>
      </c>
      <c r="B6279" t="s">
        <v>172</v>
      </c>
      <c r="C6279" t="s">
        <v>1528</v>
      </c>
      <c r="D6279" t="s">
        <v>6368</v>
      </c>
      <c r="E6279">
        <v>59.5</v>
      </c>
      <c r="F6279">
        <v>60</v>
      </c>
      <c r="G6279">
        <v>163</v>
      </c>
      <c r="H6279">
        <v>163.5</v>
      </c>
      <c r="I6279" t="s">
        <v>175</v>
      </c>
      <c r="L6279" t="s">
        <v>6371</v>
      </c>
      <c r="M6279" t="s">
        <v>6358</v>
      </c>
      <c r="V6279" t="s">
        <v>178</v>
      </c>
      <c r="AA6279" t="s">
        <v>6356</v>
      </c>
      <c r="AN6279">
        <v>3.11</v>
      </c>
      <c r="FO6279">
        <v>946100</v>
      </c>
    </row>
    <row r="6280" spans="1:171" hidden="1">
      <c r="A6280" t="s">
        <v>6353</v>
      </c>
      <c r="B6280" t="s">
        <v>172</v>
      </c>
      <c r="C6280" t="s">
        <v>1528</v>
      </c>
      <c r="D6280" t="s">
        <v>6368</v>
      </c>
      <c r="E6280">
        <v>59.5</v>
      </c>
      <c r="F6280">
        <v>60</v>
      </c>
      <c r="G6280">
        <v>163</v>
      </c>
      <c r="H6280">
        <v>163.5</v>
      </c>
      <c r="I6280" t="s">
        <v>175</v>
      </c>
      <c r="L6280" t="s">
        <v>6372</v>
      </c>
      <c r="M6280" t="s">
        <v>6355</v>
      </c>
      <c r="V6280" t="s">
        <v>178</v>
      </c>
      <c r="AA6280" t="s">
        <v>6356</v>
      </c>
      <c r="AN6280">
        <v>2.2000000000000002</v>
      </c>
      <c r="FO6280">
        <v>946101</v>
      </c>
    </row>
    <row r="6281" spans="1:171" hidden="1">
      <c r="A6281" t="s">
        <v>6353</v>
      </c>
      <c r="B6281" t="s">
        <v>172</v>
      </c>
      <c r="C6281" t="s">
        <v>1528</v>
      </c>
      <c r="D6281" t="s">
        <v>1537</v>
      </c>
      <c r="E6281">
        <v>59.5</v>
      </c>
      <c r="F6281">
        <v>60</v>
      </c>
      <c r="G6281">
        <v>163</v>
      </c>
      <c r="H6281">
        <v>163.5</v>
      </c>
      <c r="I6281" t="s">
        <v>175</v>
      </c>
      <c r="L6281" t="s">
        <v>6373</v>
      </c>
      <c r="M6281" t="s">
        <v>6355</v>
      </c>
      <c r="V6281" t="s">
        <v>178</v>
      </c>
      <c r="AA6281" t="s">
        <v>6356</v>
      </c>
      <c r="AN6281">
        <v>0.87</v>
      </c>
      <c r="FO6281">
        <v>946102</v>
      </c>
    </row>
    <row r="6282" spans="1:171" hidden="1">
      <c r="A6282" t="s">
        <v>6353</v>
      </c>
      <c r="B6282" t="s">
        <v>172</v>
      </c>
      <c r="C6282" t="s">
        <v>1528</v>
      </c>
      <c r="D6282" t="s">
        <v>6374</v>
      </c>
      <c r="E6282">
        <v>59.5</v>
      </c>
      <c r="F6282">
        <v>60.5</v>
      </c>
      <c r="G6282">
        <v>169</v>
      </c>
      <c r="H6282">
        <v>171</v>
      </c>
      <c r="I6282" t="s">
        <v>175</v>
      </c>
      <c r="L6282" t="s">
        <v>6375</v>
      </c>
      <c r="M6282" t="s">
        <v>6376</v>
      </c>
      <c r="V6282" t="s">
        <v>178</v>
      </c>
      <c r="AA6282" t="s">
        <v>6356</v>
      </c>
      <c r="AN6282">
        <v>4.72</v>
      </c>
      <c r="FO6282">
        <v>946103</v>
      </c>
    </row>
    <row r="6283" spans="1:171" hidden="1">
      <c r="A6283" t="s">
        <v>6353</v>
      </c>
      <c r="B6283" t="s">
        <v>172</v>
      </c>
      <c r="C6283" t="s">
        <v>1528</v>
      </c>
      <c r="D6283" t="s">
        <v>6374</v>
      </c>
      <c r="E6283">
        <v>59.5</v>
      </c>
      <c r="F6283">
        <v>60.5</v>
      </c>
      <c r="G6283">
        <v>169</v>
      </c>
      <c r="H6283">
        <v>171</v>
      </c>
      <c r="I6283" t="s">
        <v>175</v>
      </c>
      <c r="L6283" t="s">
        <v>6377</v>
      </c>
      <c r="M6283" t="s">
        <v>6378</v>
      </c>
      <c r="V6283" t="s">
        <v>178</v>
      </c>
      <c r="AA6283" t="s">
        <v>6356</v>
      </c>
      <c r="AN6283">
        <v>4.26</v>
      </c>
      <c r="FO6283">
        <v>946104</v>
      </c>
    </row>
    <row r="6284" spans="1:171" hidden="1">
      <c r="A6284" t="s">
        <v>6353</v>
      </c>
      <c r="B6284" t="s">
        <v>172</v>
      </c>
      <c r="C6284" t="s">
        <v>1528</v>
      </c>
      <c r="D6284" t="s">
        <v>6374</v>
      </c>
      <c r="E6284">
        <v>59.5</v>
      </c>
      <c r="F6284">
        <v>60.5</v>
      </c>
      <c r="G6284">
        <v>169</v>
      </c>
      <c r="H6284">
        <v>171</v>
      </c>
      <c r="I6284" t="s">
        <v>175</v>
      </c>
      <c r="L6284" t="s">
        <v>6379</v>
      </c>
      <c r="M6284" t="s">
        <v>6378</v>
      </c>
      <c r="V6284" t="s">
        <v>178</v>
      </c>
      <c r="AA6284" t="s">
        <v>6356</v>
      </c>
      <c r="AN6284">
        <v>4.38</v>
      </c>
      <c r="FO6284">
        <v>946105</v>
      </c>
    </row>
    <row r="6285" spans="1:171" hidden="1">
      <c r="A6285" t="s">
        <v>6353</v>
      </c>
      <c r="B6285" t="s">
        <v>172</v>
      </c>
      <c r="C6285" t="s">
        <v>1528</v>
      </c>
      <c r="D6285" t="s">
        <v>6380</v>
      </c>
      <c r="E6285">
        <v>61</v>
      </c>
      <c r="F6285">
        <v>62</v>
      </c>
      <c r="G6285">
        <v>166</v>
      </c>
      <c r="H6285">
        <v>167</v>
      </c>
      <c r="I6285" t="s">
        <v>175</v>
      </c>
      <c r="L6285" t="s">
        <v>6381</v>
      </c>
      <c r="M6285" t="s">
        <v>6382</v>
      </c>
      <c r="V6285" t="s">
        <v>1378</v>
      </c>
      <c r="AA6285" t="s">
        <v>6356</v>
      </c>
      <c r="AN6285">
        <v>0.94</v>
      </c>
      <c r="FO6285">
        <v>946106</v>
      </c>
    </row>
    <row r="6286" spans="1:171" hidden="1">
      <c r="A6286" t="s">
        <v>6353</v>
      </c>
      <c r="B6286" t="s">
        <v>172</v>
      </c>
      <c r="C6286" t="s">
        <v>1528</v>
      </c>
      <c r="D6286" t="s">
        <v>6383</v>
      </c>
      <c r="E6286">
        <v>60.5</v>
      </c>
      <c r="F6286">
        <v>61</v>
      </c>
      <c r="G6286">
        <v>171.9</v>
      </c>
      <c r="H6286">
        <v>171.9</v>
      </c>
      <c r="I6286" t="s">
        <v>175</v>
      </c>
      <c r="L6286" t="s">
        <v>6384</v>
      </c>
      <c r="M6286" t="s">
        <v>6385</v>
      </c>
      <c r="V6286" t="s">
        <v>1378</v>
      </c>
      <c r="AA6286" t="s">
        <v>6356</v>
      </c>
      <c r="AN6286">
        <v>0.78</v>
      </c>
      <c r="FO6286">
        <v>946107</v>
      </c>
    </row>
    <row r="6287" spans="1:171" hidden="1">
      <c r="A6287" t="s">
        <v>6353</v>
      </c>
      <c r="B6287" t="s">
        <v>172</v>
      </c>
      <c r="C6287" t="s">
        <v>1528</v>
      </c>
      <c r="D6287" t="s">
        <v>6386</v>
      </c>
      <c r="E6287">
        <v>60.5</v>
      </c>
      <c r="F6287">
        <v>61</v>
      </c>
      <c r="G6287">
        <v>171.5</v>
      </c>
      <c r="H6287">
        <v>171.9</v>
      </c>
      <c r="I6287" t="s">
        <v>175</v>
      </c>
      <c r="L6287" t="s">
        <v>6387</v>
      </c>
      <c r="M6287" t="s">
        <v>6385</v>
      </c>
      <c r="V6287" t="s">
        <v>1378</v>
      </c>
      <c r="AA6287" t="s">
        <v>6356</v>
      </c>
      <c r="AN6287">
        <v>1.68</v>
      </c>
      <c r="FO6287">
        <v>946108</v>
      </c>
    </row>
    <row r="6288" spans="1:171" hidden="1">
      <c r="A6288" t="s">
        <v>6353</v>
      </c>
      <c r="B6288" t="s">
        <v>172</v>
      </c>
      <c r="C6288" t="s">
        <v>1528</v>
      </c>
      <c r="D6288" t="s">
        <v>6368</v>
      </c>
      <c r="E6288">
        <v>59.5</v>
      </c>
      <c r="F6288">
        <v>60</v>
      </c>
      <c r="G6288">
        <v>163</v>
      </c>
      <c r="H6288">
        <v>163.5</v>
      </c>
      <c r="I6288" t="s">
        <v>175</v>
      </c>
      <c r="L6288" t="s">
        <v>6388</v>
      </c>
      <c r="M6288" t="s">
        <v>6361</v>
      </c>
      <c r="V6288" t="s">
        <v>178</v>
      </c>
      <c r="AA6288" t="s">
        <v>6356</v>
      </c>
      <c r="AN6288">
        <v>1.42</v>
      </c>
      <c r="FO6288">
        <v>946109</v>
      </c>
    </row>
    <row r="6289" spans="1:171" hidden="1">
      <c r="A6289" t="s">
        <v>6353</v>
      </c>
      <c r="B6289" t="s">
        <v>172</v>
      </c>
      <c r="C6289" t="s">
        <v>1528</v>
      </c>
      <c r="D6289" t="s">
        <v>6380</v>
      </c>
      <c r="E6289">
        <v>61</v>
      </c>
      <c r="F6289">
        <v>62</v>
      </c>
      <c r="G6289">
        <v>166</v>
      </c>
      <c r="H6289">
        <v>167</v>
      </c>
      <c r="I6289" t="s">
        <v>175</v>
      </c>
      <c r="L6289" t="s">
        <v>6389</v>
      </c>
      <c r="M6289" t="s">
        <v>6382</v>
      </c>
      <c r="V6289" t="s">
        <v>1378</v>
      </c>
      <c r="AA6289" t="s">
        <v>6356</v>
      </c>
      <c r="AN6289">
        <v>0.79</v>
      </c>
      <c r="FO6289">
        <v>946110</v>
      </c>
    </row>
    <row r="6290" spans="1:171" hidden="1">
      <c r="A6290" t="s">
        <v>6353</v>
      </c>
      <c r="B6290" t="s">
        <v>172</v>
      </c>
      <c r="C6290" t="s">
        <v>1528</v>
      </c>
      <c r="D6290" t="s">
        <v>6383</v>
      </c>
      <c r="E6290">
        <v>60.5</v>
      </c>
      <c r="F6290">
        <v>61</v>
      </c>
      <c r="G6290">
        <v>171.9</v>
      </c>
      <c r="H6290">
        <v>171.9</v>
      </c>
      <c r="I6290" t="s">
        <v>175</v>
      </c>
      <c r="L6290" t="s">
        <v>6390</v>
      </c>
      <c r="M6290" t="s">
        <v>6391</v>
      </c>
      <c r="V6290" t="s">
        <v>1378</v>
      </c>
      <c r="AA6290" t="s">
        <v>6356</v>
      </c>
      <c r="AN6290">
        <v>5.46</v>
      </c>
      <c r="FO6290">
        <v>946111</v>
      </c>
    </row>
    <row r="6291" spans="1:171" hidden="1">
      <c r="A6291" t="s">
        <v>6353</v>
      </c>
      <c r="B6291" t="s">
        <v>172</v>
      </c>
      <c r="C6291" t="s">
        <v>1528</v>
      </c>
      <c r="D6291" t="s">
        <v>6383</v>
      </c>
      <c r="E6291">
        <v>60.5</v>
      </c>
      <c r="F6291">
        <v>61</v>
      </c>
      <c r="G6291">
        <v>171.9</v>
      </c>
      <c r="H6291">
        <v>171.9</v>
      </c>
      <c r="I6291" t="s">
        <v>175</v>
      </c>
      <c r="L6291" t="s">
        <v>6392</v>
      </c>
      <c r="M6291" t="s">
        <v>6393</v>
      </c>
      <c r="V6291" t="s">
        <v>1378</v>
      </c>
      <c r="AA6291" t="s">
        <v>6356</v>
      </c>
      <c r="AN6291">
        <v>7.02</v>
      </c>
      <c r="FO6291">
        <v>946112</v>
      </c>
    </row>
    <row r="6292" spans="1:171" hidden="1">
      <c r="A6292" t="s">
        <v>6353</v>
      </c>
      <c r="B6292" t="s">
        <v>172</v>
      </c>
      <c r="C6292" t="s">
        <v>1528</v>
      </c>
      <c r="D6292" t="s">
        <v>6368</v>
      </c>
      <c r="E6292">
        <v>59.5</v>
      </c>
      <c r="F6292">
        <v>60</v>
      </c>
      <c r="G6292">
        <v>163</v>
      </c>
      <c r="H6292">
        <v>163.5</v>
      </c>
      <c r="I6292" t="s">
        <v>175</v>
      </c>
      <c r="L6292" t="s">
        <v>6394</v>
      </c>
      <c r="M6292" t="s">
        <v>6361</v>
      </c>
      <c r="V6292" t="s">
        <v>178</v>
      </c>
      <c r="AA6292" t="s">
        <v>6356</v>
      </c>
      <c r="AN6292">
        <v>1.66</v>
      </c>
      <c r="FO6292">
        <v>946113</v>
      </c>
    </row>
    <row r="6293" spans="1:171" hidden="1">
      <c r="A6293" t="s">
        <v>6353</v>
      </c>
      <c r="B6293" t="s">
        <v>172</v>
      </c>
      <c r="C6293" t="s">
        <v>1528</v>
      </c>
      <c r="D6293" t="s">
        <v>6380</v>
      </c>
      <c r="E6293">
        <v>61</v>
      </c>
      <c r="F6293">
        <v>62</v>
      </c>
      <c r="G6293">
        <v>166</v>
      </c>
      <c r="H6293">
        <v>167</v>
      </c>
      <c r="I6293" t="s">
        <v>175</v>
      </c>
      <c r="L6293" t="s">
        <v>6395</v>
      </c>
      <c r="M6293" t="s">
        <v>6385</v>
      </c>
      <c r="V6293" t="s">
        <v>1378</v>
      </c>
      <c r="AA6293" t="s">
        <v>6356</v>
      </c>
      <c r="AN6293">
        <v>0.28999999999999998</v>
      </c>
      <c r="FO6293">
        <v>946114</v>
      </c>
    </row>
    <row r="6294" spans="1:171" hidden="1">
      <c r="A6294" t="s">
        <v>6396</v>
      </c>
      <c r="B6294" t="s">
        <v>172</v>
      </c>
      <c r="C6294" t="s">
        <v>549</v>
      </c>
      <c r="D6294" t="s">
        <v>6397</v>
      </c>
      <c r="E6294">
        <v>56.63</v>
      </c>
      <c r="F6294">
        <v>56.63</v>
      </c>
      <c r="G6294">
        <v>161.32</v>
      </c>
      <c r="H6294">
        <v>161.32</v>
      </c>
      <c r="I6294" t="s">
        <v>175</v>
      </c>
      <c r="L6294" t="s">
        <v>6398</v>
      </c>
      <c r="M6294" t="s">
        <v>6399</v>
      </c>
      <c r="V6294" t="s">
        <v>178</v>
      </c>
      <c r="AA6294" t="s">
        <v>6400</v>
      </c>
      <c r="AB6294">
        <v>61.05</v>
      </c>
      <c r="AC6294">
        <v>0.64</v>
      </c>
      <c r="AE6294">
        <v>16.07</v>
      </c>
      <c r="AI6294">
        <v>5.43</v>
      </c>
      <c r="AJ6294">
        <v>6.6</v>
      </c>
      <c r="AK6294">
        <v>3.93</v>
      </c>
      <c r="AL6294">
        <v>0.14000000000000001</v>
      </c>
      <c r="AN6294">
        <v>1.33</v>
      </c>
      <c r="AO6294">
        <v>4</v>
      </c>
      <c r="AP6294">
        <v>0.2</v>
      </c>
      <c r="CJ6294">
        <v>140</v>
      </c>
      <c r="CK6294">
        <v>74</v>
      </c>
      <c r="CN6294">
        <v>23</v>
      </c>
      <c r="CO6294">
        <v>26</v>
      </c>
      <c r="CP6294">
        <v>66</v>
      </c>
      <c r="CQ6294">
        <v>78</v>
      </c>
      <c r="CW6294">
        <v>24</v>
      </c>
      <c r="CX6294">
        <v>591</v>
      </c>
      <c r="CY6294">
        <v>19</v>
      </c>
      <c r="CZ6294">
        <v>131</v>
      </c>
      <c r="DA6294">
        <v>6</v>
      </c>
      <c r="DN6294">
        <v>453</v>
      </c>
      <c r="EM6294">
        <v>0</v>
      </c>
      <c r="FO6294">
        <v>946947</v>
      </c>
    </row>
    <row r="6295" spans="1:171" hidden="1">
      <c r="A6295" t="s">
        <v>6396</v>
      </c>
      <c r="B6295" t="s">
        <v>172</v>
      </c>
      <c r="C6295" t="s">
        <v>549</v>
      </c>
      <c r="D6295" t="s">
        <v>6397</v>
      </c>
      <c r="E6295">
        <v>56.63</v>
      </c>
      <c r="F6295">
        <v>56.63</v>
      </c>
      <c r="G6295">
        <v>161.32</v>
      </c>
      <c r="H6295">
        <v>161.32</v>
      </c>
      <c r="I6295" t="s">
        <v>175</v>
      </c>
      <c r="L6295" t="s">
        <v>6401</v>
      </c>
      <c r="M6295" t="s">
        <v>6399</v>
      </c>
      <c r="V6295" t="s">
        <v>178</v>
      </c>
      <c r="AA6295" t="s">
        <v>6400</v>
      </c>
      <c r="AB6295">
        <v>62.54</v>
      </c>
      <c r="AC6295">
        <v>0.56000000000000005</v>
      </c>
      <c r="AE6295">
        <v>16.02</v>
      </c>
      <c r="AI6295">
        <v>5.1100000000000003</v>
      </c>
      <c r="AJ6295">
        <v>6.2</v>
      </c>
      <c r="AK6295">
        <v>3.28</v>
      </c>
      <c r="AL6295">
        <v>0.13</v>
      </c>
      <c r="AN6295">
        <v>1.36</v>
      </c>
      <c r="AO6295">
        <v>4.0599999999999996</v>
      </c>
      <c r="AP6295">
        <v>0.17</v>
      </c>
      <c r="CJ6295">
        <v>142</v>
      </c>
      <c r="CK6295">
        <v>52</v>
      </c>
      <c r="CN6295">
        <v>14</v>
      </c>
      <c r="CO6295">
        <v>20</v>
      </c>
      <c r="CP6295">
        <v>64</v>
      </c>
      <c r="CQ6295">
        <v>70</v>
      </c>
      <c r="CW6295">
        <v>25</v>
      </c>
      <c r="CX6295">
        <v>569</v>
      </c>
      <c r="CY6295">
        <v>19</v>
      </c>
      <c r="CZ6295">
        <v>128</v>
      </c>
      <c r="DA6295">
        <v>6</v>
      </c>
      <c r="DN6295">
        <v>412</v>
      </c>
      <c r="EM6295">
        <v>0</v>
      </c>
      <c r="FO6295">
        <v>946948</v>
      </c>
    </row>
    <row r="6296" spans="1:171" hidden="1">
      <c r="A6296" t="s">
        <v>6396</v>
      </c>
      <c r="B6296" t="s">
        <v>172</v>
      </c>
      <c r="C6296" t="s">
        <v>549</v>
      </c>
      <c r="D6296" t="s">
        <v>6397</v>
      </c>
      <c r="E6296">
        <v>56.63</v>
      </c>
      <c r="F6296">
        <v>56.63</v>
      </c>
      <c r="G6296">
        <v>161.32</v>
      </c>
      <c r="H6296">
        <v>161.32</v>
      </c>
      <c r="I6296" t="s">
        <v>175</v>
      </c>
      <c r="L6296" t="s">
        <v>6402</v>
      </c>
      <c r="M6296" t="s">
        <v>6403</v>
      </c>
      <c r="V6296" t="s">
        <v>178</v>
      </c>
      <c r="AA6296" t="s">
        <v>6400</v>
      </c>
      <c r="AB6296">
        <v>54.81</v>
      </c>
      <c r="AC6296">
        <v>0.91</v>
      </c>
      <c r="AE6296">
        <v>18.190000000000001</v>
      </c>
      <c r="AI6296">
        <v>6.54</v>
      </c>
      <c r="AJ6296">
        <v>7.46</v>
      </c>
      <c r="AK6296">
        <v>5.21</v>
      </c>
      <c r="AL6296">
        <v>0.13100000000000001</v>
      </c>
      <c r="AN6296">
        <v>1.17</v>
      </c>
      <c r="AO6296">
        <v>4.6399999999999997</v>
      </c>
      <c r="AP6296">
        <v>0.21</v>
      </c>
      <c r="CJ6296">
        <v>182</v>
      </c>
      <c r="CK6296">
        <v>44</v>
      </c>
      <c r="CO6296">
        <v>18</v>
      </c>
      <c r="CP6296">
        <v>110</v>
      </c>
      <c r="CQ6296">
        <v>67</v>
      </c>
      <c r="CW6296">
        <v>18</v>
      </c>
      <c r="CX6296">
        <v>589</v>
      </c>
      <c r="CY6296">
        <v>20</v>
      </c>
      <c r="CZ6296">
        <v>104</v>
      </c>
      <c r="DA6296">
        <v>5</v>
      </c>
      <c r="DN6296">
        <v>336</v>
      </c>
      <c r="EM6296">
        <v>14</v>
      </c>
      <c r="FO6296">
        <v>946949</v>
      </c>
    </row>
    <row r="6297" spans="1:171" hidden="1">
      <c r="A6297" t="s">
        <v>6396</v>
      </c>
      <c r="B6297" t="s">
        <v>172</v>
      </c>
      <c r="C6297" t="s">
        <v>549</v>
      </c>
      <c r="D6297" t="s">
        <v>6397</v>
      </c>
      <c r="E6297">
        <v>56.63</v>
      </c>
      <c r="F6297">
        <v>56.63</v>
      </c>
      <c r="G6297">
        <v>161.32</v>
      </c>
      <c r="H6297">
        <v>161.32</v>
      </c>
      <c r="I6297" t="s">
        <v>175</v>
      </c>
      <c r="L6297" t="s">
        <v>6404</v>
      </c>
      <c r="M6297" t="s">
        <v>6403</v>
      </c>
      <c r="V6297" t="s">
        <v>178</v>
      </c>
      <c r="AA6297" t="s">
        <v>6400</v>
      </c>
      <c r="AB6297">
        <v>55.83</v>
      </c>
      <c r="AC6297">
        <v>0.87</v>
      </c>
      <c r="AE6297">
        <v>18.48</v>
      </c>
      <c r="AI6297">
        <v>6.54</v>
      </c>
      <c r="AJ6297">
        <v>7.43</v>
      </c>
      <c r="AK6297">
        <v>4.8899999999999997</v>
      </c>
      <c r="AL6297">
        <v>0.13900000000000001</v>
      </c>
      <c r="AN6297">
        <v>1.02</v>
      </c>
      <c r="AO6297">
        <v>3.86</v>
      </c>
      <c r="AP6297">
        <v>0.21</v>
      </c>
      <c r="CJ6297">
        <v>161</v>
      </c>
      <c r="CK6297">
        <v>48</v>
      </c>
      <c r="CO6297">
        <v>13</v>
      </c>
      <c r="CP6297">
        <v>106</v>
      </c>
      <c r="CQ6297">
        <v>70</v>
      </c>
      <c r="CW6297">
        <v>14</v>
      </c>
      <c r="CX6297">
        <v>516</v>
      </c>
      <c r="CY6297">
        <v>21</v>
      </c>
      <c r="CZ6297">
        <v>90</v>
      </c>
      <c r="DA6297">
        <v>5</v>
      </c>
      <c r="DN6297">
        <v>319</v>
      </c>
      <c r="EM6297">
        <v>8</v>
      </c>
      <c r="FO6297">
        <v>946950</v>
      </c>
    </row>
    <row r="6298" spans="1:171" hidden="1">
      <c r="A6298" t="s">
        <v>6396</v>
      </c>
      <c r="B6298" t="s">
        <v>172</v>
      </c>
      <c r="C6298" t="s">
        <v>549</v>
      </c>
      <c r="D6298" t="s">
        <v>6397</v>
      </c>
      <c r="E6298">
        <v>56.63</v>
      </c>
      <c r="F6298">
        <v>56.63</v>
      </c>
      <c r="G6298">
        <v>161.32</v>
      </c>
      <c r="H6298">
        <v>161.32</v>
      </c>
      <c r="I6298" t="s">
        <v>175</v>
      </c>
      <c r="L6298" t="s">
        <v>6405</v>
      </c>
      <c r="M6298" t="s">
        <v>6403</v>
      </c>
      <c r="V6298" t="s">
        <v>178</v>
      </c>
      <c r="AA6298" t="s">
        <v>6400</v>
      </c>
      <c r="AB6298">
        <v>56.46</v>
      </c>
      <c r="AC6298">
        <v>0.87</v>
      </c>
      <c r="AE6298">
        <v>18.440000000000001</v>
      </c>
      <c r="AI6298">
        <v>5.97</v>
      </c>
      <c r="AJ6298">
        <v>7.18</v>
      </c>
      <c r="AK6298">
        <v>4.6900000000000004</v>
      </c>
      <c r="AL6298">
        <v>0.13</v>
      </c>
      <c r="AN6298">
        <v>1.23</v>
      </c>
      <c r="AO6298">
        <v>4.1900000000000004</v>
      </c>
      <c r="AP6298">
        <v>0.18</v>
      </c>
      <c r="CJ6298">
        <v>169</v>
      </c>
      <c r="CK6298">
        <v>43</v>
      </c>
      <c r="CO6298">
        <v>14</v>
      </c>
      <c r="CP6298">
        <v>91</v>
      </c>
      <c r="CQ6298">
        <v>72</v>
      </c>
      <c r="CW6298">
        <v>16</v>
      </c>
      <c r="CX6298">
        <v>576</v>
      </c>
      <c r="CY6298">
        <v>21</v>
      </c>
      <c r="CZ6298">
        <v>105</v>
      </c>
      <c r="DA6298">
        <v>4</v>
      </c>
      <c r="DN6298">
        <v>338</v>
      </c>
      <c r="EM6298">
        <v>8</v>
      </c>
      <c r="FO6298">
        <v>946951</v>
      </c>
    </row>
    <row r="6299" spans="1:171">
      <c r="A6299" t="s">
        <v>6396</v>
      </c>
      <c r="B6299" t="s">
        <v>172</v>
      </c>
      <c r="C6299" t="s">
        <v>549</v>
      </c>
      <c r="D6299" t="s">
        <v>6397</v>
      </c>
      <c r="E6299">
        <v>56.63</v>
      </c>
      <c r="F6299">
        <v>56.63</v>
      </c>
      <c r="G6299">
        <v>161.32</v>
      </c>
      <c r="H6299">
        <v>161.32</v>
      </c>
      <c r="I6299" t="s">
        <v>175</v>
      </c>
      <c r="L6299" t="s">
        <v>6406</v>
      </c>
      <c r="M6299" t="s">
        <v>6407</v>
      </c>
      <c r="V6299" t="s">
        <v>178</v>
      </c>
      <c r="AA6299" t="s">
        <v>6400</v>
      </c>
      <c r="AB6299">
        <v>51.03</v>
      </c>
      <c r="AC6299">
        <v>0.86</v>
      </c>
      <c r="AE6299">
        <v>14.77</v>
      </c>
      <c r="AI6299">
        <v>8.51</v>
      </c>
      <c r="AJ6299">
        <v>8.27</v>
      </c>
      <c r="AK6299">
        <v>10.31</v>
      </c>
      <c r="AL6299">
        <v>0.16300000000000001</v>
      </c>
      <c r="AN6299">
        <v>1.75</v>
      </c>
      <c r="AO6299">
        <v>2.69</v>
      </c>
      <c r="AP6299">
        <v>0.39</v>
      </c>
      <c r="CJ6299">
        <v>206</v>
      </c>
      <c r="CK6299">
        <v>453</v>
      </c>
      <c r="CN6299">
        <v>16</v>
      </c>
      <c r="CO6299">
        <v>73</v>
      </c>
      <c r="CP6299">
        <v>35</v>
      </c>
      <c r="CQ6299">
        <v>80</v>
      </c>
      <c r="CW6299">
        <v>34</v>
      </c>
      <c r="CX6299">
        <v>532</v>
      </c>
      <c r="CY6299">
        <v>20</v>
      </c>
      <c r="CZ6299">
        <v>117</v>
      </c>
      <c r="DA6299">
        <v>2</v>
      </c>
      <c r="DN6299">
        <v>495</v>
      </c>
      <c r="EM6299">
        <v>8</v>
      </c>
      <c r="FO6299">
        <v>946952</v>
      </c>
    </row>
    <row r="6300" spans="1:171">
      <c r="A6300" t="s">
        <v>6396</v>
      </c>
      <c r="B6300" t="s">
        <v>172</v>
      </c>
      <c r="C6300" t="s">
        <v>549</v>
      </c>
      <c r="D6300" t="s">
        <v>6397</v>
      </c>
      <c r="E6300">
        <v>56.63</v>
      </c>
      <c r="F6300">
        <v>56.63</v>
      </c>
      <c r="G6300">
        <v>161.32</v>
      </c>
      <c r="H6300">
        <v>161.32</v>
      </c>
      <c r="I6300" t="s">
        <v>175</v>
      </c>
      <c r="L6300" t="s">
        <v>6408</v>
      </c>
      <c r="M6300" t="s">
        <v>6407</v>
      </c>
      <c r="V6300" t="s">
        <v>178</v>
      </c>
      <c r="AA6300" t="s">
        <v>6400</v>
      </c>
      <c r="AB6300">
        <v>51.28</v>
      </c>
      <c r="AC6300">
        <v>0.79</v>
      </c>
      <c r="AE6300">
        <v>13.02</v>
      </c>
      <c r="AI6300">
        <v>8.76</v>
      </c>
      <c r="AJ6300">
        <v>8.31</v>
      </c>
      <c r="AK6300">
        <v>11.67</v>
      </c>
      <c r="AL6300">
        <v>0.16</v>
      </c>
      <c r="AN6300">
        <v>1.78</v>
      </c>
      <c r="AO6300">
        <v>2.58</v>
      </c>
      <c r="AP6300">
        <v>0.36</v>
      </c>
      <c r="CJ6300">
        <v>224</v>
      </c>
      <c r="CK6300">
        <v>644</v>
      </c>
      <c r="CN6300">
        <v>40</v>
      </c>
      <c r="CO6300">
        <v>228</v>
      </c>
      <c r="CP6300">
        <v>89</v>
      </c>
      <c r="CQ6300">
        <v>81</v>
      </c>
      <c r="CW6300">
        <v>37</v>
      </c>
      <c r="CX6300">
        <v>485</v>
      </c>
      <c r="CY6300">
        <v>24</v>
      </c>
      <c r="CZ6300">
        <v>111</v>
      </c>
      <c r="DA6300">
        <v>6</v>
      </c>
      <c r="DN6300">
        <v>470</v>
      </c>
      <c r="EM6300">
        <v>0</v>
      </c>
      <c r="FO6300">
        <v>946953</v>
      </c>
    </row>
    <row r="6301" spans="1:171">
      <c r="A6301" t="s">
        <v>6396</v>
      </c>
      <c r="B6301" t="s">
        <v>172</v>
      </c>
      <c r="C6301" t="s">
        <v>549</v>
      </c>
      <c r="D6301" t="s">
        <v>6397</v>
      </c>
      <c r="E6301">
        <v>56.63</v>
      </c>
      <c r="F6301">
        <v>56.63</v>
      </c>
      <c r="G6301">
        <v>161.32</v>
      </c>
      <c r="H6301">
        <v>161.32</v>
      </c>
      <c r="I6301" t="s">
        <v>175</v>
      </c>
      <c r="L6301" t="s">
        <v>6409</v>
      </c>
      <c r="M6301" t="s">
        <v>6403</v>
      </c>
      <c r="V6301" t="s">
        <v>178</v>
      </c>
      <c r="AA6301" t="s">
        <v>6400</v>
      </c>
      <c r="AB6301">
        <v>52.08</v>
      </c>
      <c r="AC6301">
        <v>0.83</v>
      </c>
      <c r="AE6301">
        <v>13.49</v>
      </c>
      <c r="AI6301">
        <v>8.34</v>
      </c>
      <c r="AJ6301">
        <v>7.94</v>
      </c>
      <c r="AK6301">
        <v>11.59</v>
      </c>
      <c r="AL6301">
        <v>0.16</v>
      </c>
      <c r="AN6301">
        <v>1.84</v>
      </c>
      <c r="AO6301">
        <v>2.4700000000000002</v>
      </c>
      <c r="AP6301">
        <v>0.33</v>
      </c>
      <c r="CJ6301">
        <v>215</v>
      </c>
      <c r="CK6301">
        <v>596</v>
      </c>
      <c r="CO6301">
        <v>106</v>
      </c>
      <c r="CP6301">
        <v>51</v>
      </c>
      <c r="CQ6301">
        <v>81</v>
      </c>
      <c r="CW6301">
        <v>36</v>
      </c>
      <c r="CX6301">
        <v>485</v>
      </c>
      <c r="CY6301">
        <v>24</v>
      </c>
      <c r="CZ6301">
        <v>110</v>
      </c>
      <c r="DA6301">
        <v>5</v>
      </c>
      <c r="DN6301">
        <v>488</v>
      </c>
      <c r="EM6301">
        <v>3</v>
      </c>
      <c r="FO6301">
        <v>946954</v>
      </c>
    </row>
    <row r="6302" spans="1:171">
      <c r="A6302" t="s">
        <v>6396</v>
      </c>
      <c r="B6302" t="s">
        <v>172</v>
      </c>
      <c r="C6302" t="s">
        <v>549</v>
      </c>
      <c r="D6302" t="s">
        <v>6397</v>
      </c>
      <c r="E6302">
        <v>56.63</v>
      </c>
      <c r="F6302">
        <v>56.63</v>
      </c>
      <c r="G6302">
        <v>161.32</v>
      </c>
      <c r="H6302">
        <v>161.32</v>
      </c>
      <c r="I6302" t="s">
        <v>175</v>
      </c>
      <c r="L6302" t="s">
        <v>6410</v>
      </c>
      <c r="M6302" t="s">
        <v>6407</v>
      </c>
      <c r="V6302" t="s">
        <v>178</v>
      </c>
      <c r="AA6302" t="s">
        <v>6400</v>
      </c>
      <c r="AB6302">
        <v>51.43</v>
      </c>
      <c r="AC6302">
        <v>0.78</v>
      </c>
      <c r="AE6302">
        <v>15.32</v>
      </c>
      <c r="AI6302">
        <v>8.11</v>
      </c>
      <c r="AJ6302">
        <v>7.96</v>
      </c>
      <c r="AK6302">
        <v>11.05</v>
      </c>
      <c r="AL6302">
        <v>0.153</v>
      </c>
      <c r="AN6302">
        <v>0.87</v>
      </c>
      <c r="AO6302">
        <v>3.31</v>
      </c>
      <c r="AP6302">
        <v>0.12</v>
      </c>
      <c r="CJ6302">
        <v>182</v>
      </c>
      <c r="CK6302">
        <v>588</v>
      </c>
      <c r="CO6302">
        <v>126</v>
      </c>
      <c r="CP6302">
        <v>71</v>
      </c>
      <c r="CQ6302">
        <v>74</v>
      </c>
      <c r="CW6302">
        <v>17</v>
      </c>
      <c r="CX6302">
        <v>376</v>
      </c>
      <c r="CY6302">
        <v>17</v>
      </c>
      <c r="CZ6302">
        <v>94</v>
      </c>
      <c r="DA6302">
        <v>6</v>
      </c>
      <c r="DN6302">
        <v>292</v>
      </c>
      <c r="EM6302">
        <v>5</v>
      </c>
      <c r="FO6302">
        <v>946955</v>
      </c>
    </row>
    <row r="6303" spans="1:171">
      <c r="A6303" t="s">
        <v>6396</v>
      </c>
      <c r="B6303" t="s">
        <v>172</v>
      </c>
      <c r="C6303" t="s">
        <v>549</v>
      </c>
      <c r="D6303" t="s">
        <v>6397</v>
      </c>
      <c r="E6303">
        <v>56.63</v>
      </c>
      <c r="F6303">
        <v>56.63</v>
      </c>
      <c r="G6303">
        <v>161.32</v>
      </c>
      <c r="H6303">
        <v>161.32</v>
      </c>
      <c r="I6303" t="s">
        <v>175</v>
      </c>
      <c r="L6303" t="s">
        <v>6411</v>
      </c>
      <c r="M6303" t="s">
        <v>6407</v>
      </c>
      <c r="V6303" t="s">
        <v>178</v>
      </c>
      <c r="AA6303" t="s">
        <v>6400</v>
      </c>
      <c r="AB6303">
        <v>50.96</v>
      </c>
      <c r="AC6303">
        <v>0.83</v>
      </c>
      <c r="AE6303">
        <v>14.48</v>
      </c>
      <c r="AI6303">
        <v>8.6999999999999993</v>
      </c>
      <c r="AJ6303">
        <v>8.9</v>
      </c>
      <c r="AK6303">
        <v>11.49</v>
      </c>
      <c r="AL6303">
        <v>0.17</v>
      </c>
      <c r="AN6303">
        <v>0.74</v>
      </c>
      <c r="AO6303">
        <v>2.58</v>
      </c>
      <c r="AP6303">
        <v>0.18</v>
      </c>
      <c r="CJ6303">
        <v>181</v>
      </c>
      <c r="CK6303">
        <v>755</v>
      </c>
      <c r="CO6303">
        <v>219</v>
      </c>
      <c r="CP6303">
        <v>122</v>
      </c>
      <c r="CQ6303">
        <v>83</v>
      </c>
      <c r="CW6303">
        <v>12</v>
      </c>
      <c r="CX6303">
        <v>398</v>
      </c>
      <c r="CY6303">
        <v>17</v>
      </c>
      <c r="CZ6303">
        <v>87</v>
      </c>
      <c r="DA6303">
        <v>6</v>
      </c>
      <c r="DN6303">
        <v>231</v>
      </c>
      <c r="EM6303">
        <v>0</v>
      </c>
      <c r="FO6303">
        <v>946956</v>
      </c>
    </row>
    <row r="6304" spans="1:171" hidden="1">
      <c r="A6304" t="s">
        <v>6396</v>
      </c>
      <c r="B6304" t="s">
        <v>172</v>
      </c>
      <c r="C6304" t="s">
        <v>549</v>
      </c>
      <c r="D6304" t="s">
        <v>6397</v>
      </c>
      <c r="E6304">
        <v>56.63</v>
      </c>
      <c r="F6304">
        <v>56.63</v>
      </c>
      <c r="G6304">
        <v>161.32</v>
      </c>
      <c r="H6304">
        <v>161.32</v>
      </c>
      <c r="I6304" t="s">
        <v>175</v>
      </c>
      <c r="L6304" t="s">
        <v>6412</v>
      </c>
      <c r="M6304" t="s">
        <v>6403</v>
      </c>
      <c r="V6304" t="s">
        <v>178</v>
      </c>
      <c r="AA6304" t="s">
        <v>6400</v>
      </c>
      <c r="AB6304">
        <v>56.48</v>
      </c>
      <c r="AC6304">
        <v>0.88</v>
      </c>
      <c r="AE6304">
        <v>17.329999999999998</v>
      </c>
      <c r="AI6304">
        <v>6.77</v>
      </c>
      <c r="AJ6304">
        <v>7.8</v>
      </c>
      <c r="AK6304">
        <v>4.62</v>
      </c>
      <c r="AL6304">
        <v>0.14000000000000001</v>
      </c>
      <c r="AN6304">
        <v>1.1599999999999999</v>
      </c>
      <c r="AO6304">
        <v>3.91</v>
      </c>
      <c r="AP6304">
        <v>0.16</v>
      </c>
      <c r="CJ6304">
        <v>186</v>
      </c>
      <c r="CK6304">
        <v>54</v>
      </c>
      <c r="CO6304">
        <v>5</v>
      </c>
      <c r="CP6304">
        <v>50</v>
      </c>
      <c r="CQ6304">
        <v>55</v>
      </c>
      <c r="CW6304">
        <v>18</v>
      </c>
      <c r="CX6304">
        <v>568</v>
      </c>
      <c r="CY6304">
        <v>19</v>
      </c>
      <c r="CZ6304">
        <v>114</v>
      </c>
      <c r="DA6304">
        <v>5</v>
      </c>
      <c r="DN6304">
        <v>355</v>
      </c>
      <c r="EM6304">
        <v>7</v>
      </c>
      <c r="FO6304">
        <v>946957</v>
      </c>
    </row>
    <row r="6305" spans="1:171" hidden="1">
      <c r="A6305" t="s">
        <v>6396</v>
      </c>
      <c r="B6305" t="s">
        <v>172</v>
      </c>
      <c r="C6305" t="s">
        <v>549</v>
      </c>
      <c r="D6305" t="s">
        <v>6397</v>
      </c>
      <c r="E6305">
        <v>56.63</v>
      </c>
      <c r="F6305">
        <v>56.63</v>
      </c>
      <c r="G6305">
        <v>161.32</v>
      </c>
      <c r="H6305">
        <v>161.32</v>
      </c>
      <c r="I6305" t="s">
        <v>175</v>
      </c>
      <c r="L6305" t="s">
        <v>6413</v>
      </c>
      <c r="M6305" t="s">
        <v>6399</v>
      </c>
      <c r="V6305" t="s">
        <v>178</v>
      </c>
      <c r="AA6305" t="s">
        <v>6400</v>
      </c>
      <c r="AB6305">
        <v>60.12</v>
      </c>
      <c r="AC6305">
        <v>0.56000000000000005</v>
      </c>
      <c r="AE6305">
        <v>16.38</v>
      </c>
      <c r="AI6305">
        <v>5.52</v>
      </c>
      <c r="AJ6305">
        <v>6.26</v>
      </c>
      <c r="AK6305">
        <v>4.32</v>
      </c>
      <c r="AL6305">
        <v>0.11</v>
      </c>
      <c r="AN6305">
        <v>1.29</v>
      </c>
      <c r="AO6305">
        <v>4.4000000000000004</v>
      </c>
      <c r="AP6305">
        <v>0.17</v>
      </c>
      <c r="CJ6305">
        <v>134</v>
      </c>
      <c r="CK6305">
        <v>123</v>
      </c>
      <c r="CN6305">
        <v>20</v>
      </c>
      <c r="CO6305">
        <v>46</v>
      </c>
      <c r="CP6305">
        <v>37</v>
      </c>
      <c r="CQ6305">
        <v>63</v>
      </c>
      <c r="CW6305">
        <v>28</v>
      </c>
      <c r="CX6305">
        <v>514</v>
      </c>
      <c r="CY6305">
        <v>16</v>
      </c>
      <c r="CZ6305">
        <v>120</v>
      </c>
      <c r="DA6305">
        <v>4</v>
      </c>
      <c r="DN6305">
        <v>429</v>
      </c>
      <c r="EM6305">
        <v>0</v>
      </c>
      <c r="FO6305">
        <v>946958</v>
      </c>
    </row>
    <row r="6306" spans="1:171" hidden="1">
      <c r="A6306" t="s">
        <v>6396</v>
      </c>
      <c r="B6306" t="s">
        <v>172</v>
      </c>
      <c r="C6306" t="s">
        <v>549</v>
      </c>
      <c r="D6306" t="s">
        <v>6397</v>
      </c>
      <c r="E6306">
        <v>56.63</v>
      </c>
      <c r="F6306">
        <v>56.63</v>
      </c>
      <c r="G6306">
        <v>161.32</v>
      </c>
      <c r="H6306">
        <v>161.32</v>
      </c>
      <c r="I6306" t="s">
        <v>175</v>
      </c>
      <c r="L6306" t="s">
        <v>6414</v>
      </c>
      <c r="M6306" t="s">
        <v>6399</v>
      </c>
      <c r="V6306" t="s">
        <v>178</v>
      </c>
      <c r="AA6306" t="s">
        <v>6400</v>
      </c>
      <c r="AB6306">
        <v>60.57</v>
      </c>
      <c r="AC6306">
        <v>0.56000000000000005</v>
      </c>
      <c r="AE6306">
        <v>16.73</v>
      </c>
      <c r="AI6306">
        <v>5.2</v>
      </c>
      <c r="AJ6306">
        <v>6.22</v>
      </c>
      <c r="AK6306">
        <v>4.1100000000000003</v>
      </c>
      <c r="AL6306">
        <v>0.1</v>
      </c>
      <c r="AN6306">
        <v>1.29</v>
      </c>
      <c r="AO6306">
        <v>4.5</v>
      </c>
      <c r="AP6306">
        <v>0.14000000000000001</v>
      </c>
      <c r="CJ6306">
        <v>136</v>
      </c>
      <c r="CK6306">
        <v>124</v>
      </c>
      <c r="CN6306">
        <v>17</v>
      </c>
      <c r="CO6306">
        <v>33</v>
      </c>
      <c r="CP6306">
        <v>51</v>
      </c>
      <c r="CQ6306">
        <v>67</v>
      </c>
      <c r="CW6306">
        <v>23</v>
      </c>
      <c r="CX6306">
        <v>602</v>
      </c>
      <c r="CY6306">
        <v>15</v>
      </c>
      <c r="CZ6306">
        <v>142</v>
      </c>
      <c r="DA6306">
        <v>6</v>
      </c>
      <c r="DN6306">
        <v>447</v>
      </c>
      <c r="EM6306">
        <v>5</v>
      </c>
      <c r="FO6306">
        <v>946959</v>
      </c>
    </row>
    <row r="6307" spans="1:171" hidden="1">
      <c r="A6307" t="s">
        <v>6396</v>
      </c>
      <c r="B6307" t="s">
        <v>172</v>
      </c>
      <c r="C6307" t="s">
        <v>549</v>
      </c>
      <c r="D6307" t="s">
        <v>6397</v>
      </c>
      <c r="E6307">
        <v>56.63</v>
      </c>
      <c r="F6307">
        <v>56.63</v>
      </c>
      <c r="G6307">
        <v>161.32</v>
      </c>
      <c r="H6307">
        <v>161.32</v>
      </c>
      <c r="I6307" t="s">
        <v>175</v>
      </c>
      <c r="L6307" t="s">
        <v>6415</v>
      </c>
      <c r="M6307" t="s">
        <v>6399</v>
      </c>
      <c r="V6307" t="s">
        <v>178</v>
      </c>
      <c r="AA6307" t="s">
        <v>6400</v>
      </c>
      <c r="AB6307">
        <v>59.28</v>
      </c>
      <c r="AC6307">
        <v>0.6</v>
      </c>
      <c r="AE6307">
        <v>16.57</v>
      </c>
      <c r="AI6307">
        <v>5.96</v>
      </c>
      <c r="AJ6307">
        <v>6.49</v>
      </c>
      <c r="AK6307">
        <v>4.6399999999999997</v>
      </c>
      <c r="AL6307">
        <v>0.12</v>
      </c>
      <c r="AN6307">
        <v>1.29</v>
      </c>
      <c r="AO6307">
        <v>4.24</v>
      </c>
      <c r="AP6307">
        <v>0.15</v>
      </c>
      <c r="CJ6307">
        <v>150</v>
      </c>
      <c r="CK6307">
        <v>156</v>
      </c>
      <c r="CN6307">
        <v>25</v>
      </c>
      <c r="CO6307">
        <v>40</v>
      </c>
      <c r="CP6307">
        <v>44</v>
      </c>
      <c r="CQ6307">
        <v>69</v>
      </c>
      <c r="CW6307">
        <v>23</v>
      </c>
      <c r="CX6307">
        <v>574</v>
      </c>
      <c r="CY6307">
        <v>18</v>
      </c>
      <c r="CZ6307">
        <v>134</v>
      </c>
      <c r="DA6307">
        <v>4</v>
      </c>
      <c r="DN6307">
        <v>435</v>
      </c>
      <c r="EM6307">
        <v>6</v>
      </c>
      <c r="FO6307">
        <v>946960</v>
      </c>
    </row>
    <row r="6308" spans="1:171" hidden="1">
      <c r="A6308" t="s">
        <v>6396</v>
      </c>
      <c r="B6308" t="s">
        <v>172</v>
      </c>
      <c r="C6308" t="s">
        <v>549</v>
      </c>
      <c r="D6308" t="s">
        <v>6397</v>
      </c>
      <c r="E6308">
        <v>56.63</v>
      </c>
      <c r="F6308">
        <v>56.63</v>
      </c>
      <c r="G6308">
        <v>161.32</v>
      </c>
      <c r="H6308">
        <v>161.32</v>
      </c>
      <c r="I6308" t="s">
        <v>175</v>
      </c>
      <c r="L6308" t="s">
        <v>6416</v>
      </c>
      <c r="M6308" t="s">
        <v>6399</v>
      </c>
      <c r="V6308" t="s">
        <v>178</v>
      </c>
      <c r="AA6308" t="s">
        <v>6400</v>
      </c>
      <c r="AB6308">
        <v>59.17</v>
      </c>
      <c r="AC6308">
        <v>0.6</v>
      </c>
      <c r="AE6308">
        <v>17.739999999999998</v>
      </c>
      <c r="AI6308">
        <v>5.01</v>
      </c>
      <c r="AJ6308">
        <v>6.15</v>
      </c>
      <c r="AK6308">
        <v>4.76</v>
      </c>
      <c r="AL6308">
        <v>0.1</v>
      </c>
      <c r="AN6308">
        <v>1.24</v>
      </c>
      <c r="AO6308">
        <v>4.53</v>
      </c>
      <c r="AP6308">
        <v>0.14000000000000001</v>
      </c>
      <c r="CJ6308">
        <v>124</v>
      </c>
      <c r="CK6308">
        <v>168</v>
      </c>
      <c r="CO6308">
        <v>50</v>
      </c>
      <c r="CP6308">
        <v>34</v>
      </c>
      <c r="CQ6308">
        <v>60</v>
      </c>
      <c r="CW6308">
        <v>18</v>
      </c>
      <c r="CX6308">
        <v>618</v>
      </c>
      <c r="CY6308">
        <v>14</v>
      </c>
      <c r="CZ6308">
        <v>102</v>
      </c>
      <c r="DA6308">
        <v>4</v>
      </c>
      <c r="DN6308">
        <v>409</v>
      </c>
      <c r="EM6308">
        <v>7</v>
      </c>
      <c r="FO6308">
        <v>946961</v>
      </c>
    </row>
    <row r="6309" spans="1:171" hidden="1">
      <c r="A6309" t="s">
        <v>6396</v>
      </c>
      <c r="B6309" t="s">
        <v>172</v>
      </c>
      <c r="C6309" t="s">
        <v>549</v>
      </c>
      <c r="D6309" t="s">
        <v>6397</v>
      </c>
      <c r="E6309">
        <v>56.63</v>
      </c>
      <c r="F6309">
        <v>56.63</v>
      </c>
      <c r="G6309">
        <v>161.32</v>
      </c>
      <c r="H6309">
        <v>161.32</v>
      </c>
      <c r="I6309" t="s">
        <v>175</v>
      </c>
      <c r="L6309" t="s">
        <v>6417</v>
      </c>
      <c r="M6309" t="s">
        <v>6399</v>
      </c>
      <c r="V6309" t="s">
        <v>178</v>
      </c>
      <c r="AA6309" t="s">
        <v>6400</v>
      </c>
      <c r="AB6309">
        <v>59.83</v>
      </c>
      <c r="AC6309">
        <v>0.61</v>
      </c>
      <c r="AE6309">
        <v>18.09</v>
      </c>
      <c r="AI6309">
        <v>5.2</v>
      </c>
      <c r="AJ6309">
        <v>6.12</v>
      </c>
      <c r="AK6309">
        <v>3.82</v>
      </c>
      <c r="AL6309">
        <v>0.12</v>
      </c>
      <c r="AN6309">
        <v>1.32</v>
      </c>
      <c r="AO6309">
        <v>4.22</v>
      </c>
      <c r="AP6309">
        <v>0.09</v>
      </c>
      <c r="CJ6309">
        <v>141</v>
      </c>
      <c r="CK6309">
        <v>137</v>
      </c>
      <c r="CN6309">
        <v>21</v>
      </c>
      <c r="CO6309">
        <v>36</v>
      </c>
      <c r="CP6309">
        <v>21</v>
      </c>
      <c r="CQ6309">
        <v>67</v>
      </c>
      <c r="CW6309">
        <v>24</v>
      </c>
      <c r="CX6309">
        <v>581</v>
      </c>
      <c r="CY6309">
        <v>16</v>
      </c>
      <c r="CZ6309">
        <v>135</v>
      </c>
      <c r="DA6309">
        <v>7</v>
      </c>
      <c r="DN6309">
        <v>430</v>
      </c>
      <c r="EM6309">
        <v>12</v>
      </c>
      <c r="FO6309">
        <v>946962</v>
      </c>
    </row>
    <row r="6310" spans="1:171" hidden="1">
      <c r="A6310" t="s">
        <v>6396</v>
      </c>
      <c r="B6310" t="s">
        <v>172</v>
      </c>
      <c r="C6310" t="s">
        <v>549</v>
      </c>
      <c r="D6310" t="s">
        <v>6397</v>
      </c>
      <c r="E6310">
        <v>56.63</v>
      </c>
      <c r="F6310">
        <v>56.63</v>
      </c>
      <c r="G6310">
        <v>161.32</v>
      </c>
      <c r="H6310">
        <v>161.32</v>
      </c>
      <c r="I6310" t="s">
        <v>175</v>
      </c>
      <c r="L6310" t="s">
        <v>6418</v>
      </c>
      <c r="M6310" t="s">
        <v>6399</v>
      </c>
      <c r="V6310" t="s">
        <v>178</v>
      </c>
      <c r="AA6310" t="s">
        <v>6400</v>
      </c>
      <c r="AB6310">
        <v>59.32</v>
      </c>
      <c r="AC6310">
        <v>0.57999999999999996</v>
      </c>
      <c r="AE6310">
        <v>17.600000000000001</v>
      </c>
      <c r="AI6310">
        <v>5.87</v>
      </c>
      <c r="AJ6310">
        <v>6.33</v>
      </c>
      <c r="AK6310">
        <v>3.79</v>
      </c>
      <c r="AL6310">
        <v>0.11</v>
      </c>
      <c r="AN6310">
        <v>1.26</v>
      </c>
      <c r="AO6310">
        <v>4.32</v>
      </c>
      <c r="AP6310">
        <v>0.17</v>
      </c>
      <c r="CJ6310">
        <v>131</v>
      </c>
      <c r="CK6310">
        <v>93</v>
      </c>
      <c r="CN6310">
        <v>21</v>
      </c>
      <c r="CO6310">
        <v>28</v>
      </c>
      <c r="CP6310">
        <v>29</v>
      </c>
      <c r="CQ6310">
        <v>69</v>
      </c>
      <c r="CW6310">
        <v>26</v>
      </c>
      <c r="CX6310">
        <v>608</v>
      </c>
      <c r="CY6310">
        <v>16</v>
      </c>
      <c r="CZ6310">
        <v>148</v>
      </c>
      <c r="DA6310">
        <v>5</v>
      </c>
      <c r="DN6310">
        <v>419</v>
      </c>
      <c r="EM6310">
        <v>8</v>
      </c>
      <c r="FO6310">
        <v>946963</v>
      </c>
    </row>
    <row r="6311" spans="1:171" hidden="1">
      <c r="A6311" t="s">
        <v>6396</v>
      </c>
      <c r="B6311" t="s">
        <v>172</v>
      </c>
      <c r="C6311" t="s">
        <v>549</v>
      </c>
      <c r="D6311" t="s">
        <v>6397</v>
      </c>
      <c r="E6311">
        <v>56.63</v>
      </c>
      <c r="F6311">
        <v>56.63</v>
      </c>
      <c r="G6311">
        <v>161.32</v>
      </c>
      <c r="H6311">
        <v>161.32</v>
      </c>
      <c r="I6311" t="s">
        <v>175</v>
      </c>
      <c r="L6311" t="s">
        <v>6419</v>
      </c>
      <c r="M6311" t="s">
        <v>6399</v>
      </c>
      <c r="V6311" t="s">
        <v>178</v>
      </c>
      <c r="AA6311" t="s">
        <v>6400</v>
      </c>
      <c r="AB6311">
        <v>59.48</v>
      </c>
      <c r="AC6311">
        <v>0.62</v>
      </c>
      <c r="AE6311">
        <v>17.41</v>
      </c>
      <c r="AI6311">
        <v>6.06</v>
      </c>
      <c r="AJ6311">
        <v>6.26</v>
      </c>
      <c r="AK6311">
        <v>3.32</v>
      </c>
      <c r="AL6311">
        <v>0.12</v>
      </c>
      <c r="AN6311">
        <v>1.34</v>
      </c>
      <c r="AO6311">
        <v>4.25</v>
      </c>
      <c r="AP6311">
        <v>0.21</v>
      </c>
      <c r="CJ6311">
        <v>151</v>
      </c>
      <c r="CK6311">
        <v>61</v>
      </c>
      <c r="CN6311">
        <v>19</v>
      </c>
      <c r="CO6311">
        <v>26</v>
      </c>
      <c r="CP6311">
        <v>152</v>
      </c>
      <c r="CQ6311">
        <v>78</v>
      </c>
      <c r="CW6311">
        <v>27</v>
      </c>
      <c r="CX6311">
        <v>555</v>
      </c>
      <c r="CY6311">
        <v>18</v>
      </c>
      <c r="CZ6311">
        <v>150</v>
      </c>
      <c r="DA6311">
        <v>6</v>
      </c>
      <c r="DN6311">
        <v>443</v>
      </c>
      <c r="EM6311">
        <v>14</v>
      </c>
      <c r="FO6311">
        <v>946964</v>
      </c>
    </row>
    <row r="6312" spans="1:171" hidden="1">
      <c r="A6312" t="s">
        <v>6396</v>
      </c>
      <c r="B6312" t="s">
        <v>172</v>
      </c>
      <c r="C6312" t="s">
        <v>549</v>
      </c>
      <c r="D6312" t="s">
        <v>6397</v>
      </c>
      <c r="E6312">
        <v>56.63</v>
      </c>
      <c r="F6312">
        <v>56.63</v>
      </c>
      <c r="G6312">
        <v>161.32</v>
      </c>
      <c r="H6312">
        <v>161.32</v>
      </c>
      <c r="I6312" t="s">
        <v>175</v>
      </c>
      <c r="L6312" t="s">
        <v>6420</v>
      </c>
      <c r="M6312" t="s">
        <v>6403</v>
      </c>
      <c r="V6312" t="s">
        <v>178</v>
      </c>
      <c r="AA6312" t="s">
        <v>6400</v>
      </c>
      <c r="AB6312">
        <v>56.48</v>
      </c>
      <c r="AC6312">
        <v>0.77</v>
      </c>
      <c r="AE6312">
        <v>16.899999999999999</v>
      </c>
      <c r="AI6312">
        <v>7.25</v>
      </c>
      <c r="AJ6312">
        <v>7.36</v>
      </c>
      <c r="AK6312">
        <v>4.95</v>
      </c>
      <c r="AL6312">
        <v>0.14000000000000001</v>
      </c>
      <c r="AN6312">
        <v>1.1499999999999999</v>
      </c>
      <c r="AO6312">
        <v>3.75</v>
      </c>
      <c r="AP6312">
        <v>0.21</v>
      </c>
      <c r="CJ6312">
        <v>187</v>
      </c>
      <c r="CK6312">
        <v>97</v>
      </c>
      <c r="CN6312">
        <v>28</v>
      </c>
      <c r="CO6312">
        <v>39</v>
      </c>
      <c r="CP6312">
        <v>85</v>
      </c>
      <c r="CQ6312">
        <v>79</v>
      </c>
      <c r="CW6312">
        <v>23</v>
      </c>
      <c r="CX6312">
        <v>522</v>
      </c>
      <c r="CY6312">
        <v>19</v>
      </c>
      <c r="CZ6312">
        <v>140</v>
      </c>
      <c r="DA6312">
        <v>6</v>
      </c>
      <c r="DN6312">
        <v>419</v>
      </c>
      <c r="EM6312">
        <v>0</v>
      </c>
      <c r="FO6312">
        <v>946965</v>
      </c>
    </row>
    <row r="6313" spans="1:171" hidden="1">
      <c r="A6313" t="s">
        <v>6396</v>
      </c>
      <c r="B6313" t="s">
        <v>172</v>
      </c>
      <c r="C6313" t="s">
        <v>549</v>
      </c>
      <c r="D6313" t="s">
        <v>6397</v>
      </c>
      <c r="E6313">
        <v>56.63</v>
      </c>
      <c r="F6313">
        <v>56.63</v>
      </c>
      <c r="G6313">
        <v>161.32</v>
      </c>
      <c r="H6313">
        <v>161.32</v>
      </c>
      <c r="I6313" t="s">
        <v>175</v>
      </c>
      <c r="L6313" t="s">
        <v>6421</v>
      </c>
      <c r="M6313" t="s">
        <v>6399</v>
      </c>
      <c r="V6313" t="s">
        <v>178</v>
      </c>
      <c r="AA6313" t="s">
        <v>6400</v>
      </c>
      <c r="AB6313">
        <v>60.07</v>
      </c>
      <c r="AC6313">
        <v>0.55000000000000004</v>
      </c>
      <c r="AE6313">
        <v>18.2</v>
      </c>
      <c r="AI6313">
        <v>5.49</v>
      </c>
      <c r="AJ6313">
        <v>6.2</v>
      </c>
      <c r="AK6313">
        <v>2.64</v>
      </c>
      <c r="AL6313">
        <v>0.13</v>
      </c>
      <c r="AN6313">
        <v>1.47</v>
      </c>
      <c r="AO6313">
        <v>4.43</v>
      </c>
      <c r="AP6313">
        <v>0.21</v>
      </c>
      <c r="CJ6313">
        <v>152</v>
      </c>
      <c r="CK6313">
        <v>34</v>
      </c>
      <c r="CN6313">
        <v>16</v>
      </c>
      <c r="CO6313">
        <v>12</v>
      </c>
      <c r="CP6313">
        <v>36</v>
      </c>
      <c r="CQ6313">
        <v>76</v>
      </c>
      <c r="CW6313">
        <v>25</v>
      </c>
      <c r="CX6313">
        <v>616</v>
      </c>
      <c r="CY6313">
        <v>16</v>
      </c>
      <c r="CZ6313">
        <v>128</v>
      </c>
      <c r="DA6313">
        <v>7</v>
      </c>
      <c r="DN6313">
        <v>494</v>
      </c>
      <c r="EM6313">
        <v>8</v>
      </c>
      <c r="FO6313">
        <v>946966</v>
      </c>
    </row>
    <row r="6314" spans="1:171" hidden="1">
      <c r="A6314" t="s">
        <v>6396</v>
      </c>
      <c r="B6314" t="s">
        <v>172</v>
      </c>
      <c r="C6314" t="s">
        <v>549</v>
      </c>
      <c r="D6314" t="s">
        <v>6397</v>
      </c>
      <c r="E6314">
        <v>56.63</v>
      </c>
      <c r="F6314">
        <v>56.63</v>
      </c>
      <c r="G6314">
        <v>161.32</v>
      </c>
      <c r="H6314">
        <v>161.32</v>
      </c>
      <c r="I6314" t="s">
        <v>175</v>
      </c>
      <c r="L6314" t="s">
        <v>6422</v>
      </c>
      <c r="M6314" t="s">
        <v>6399</v>
      </c>
      <c r="V6314" t="s">
        <v>178</v>
      </c>
      <c r="AA6314" t="s">
        <v>6400</v>
      </c>
      <c r="AB6314">
        <v>59.44</v>
      </c>
      <c r="AC6314">
        <v>0.68</v>
      </c>
      <c r="AE6314">
        <v>17.22</v>
      </c>
      <c r="AI6314">
        <v>5.71</v>
      </c>
      <c r="AJ6314">
        <v>6.46</v>
      </c>
      <c r="AK6314">
        <v>3.92</v>
      </c>
      <c r="AL6314">
        <v>0.14000000000000001</v>
      </c>
      <c r="AN6314">
        <v>1.25</v>
      </c>
      <c r="AO6314">
        <v>4.28</v>
      </c>
      <c r="AP6314">
        <v>0.26</v>
      </c>
      <c r="CJ6314">
        <v>154</v>
      </c>
      <c r="CK6314">
        <v>69</v>
      </c>
      <c r="CO6314">
        <v>23</v>
      </c>
      <c r="CP6314">
        <v>88</v>
      </c>
      <c r="CQ6314">
        <v>78</v>
      </c>
      <c r="CW6314">
        <v>25</v>
      </c>
      <c r="CX6314">
        <v>590</v>
      </c>
      <c r="CY6314">
        <v>20</v>
      </c>
      <c r="CZ6314">
        <v>152</v>
      </c>
      <c r="DA6314">
        <v>7</v>
      </c>
      <c r="DN6314">
        <v>515</v>
      </c>
      <c r="EM6314">
        <v>0</v>
      </c>
      <c r="FO6314">
        <v>946967</v>
      </c>
    </row>
    <row r="6315" spans="1:171" hidden="1">
      <c r="A6315" t="s">
        <v>6396</v>
      </c>
      <c r="B6315" t="s">
        <v>172</v>
      </c>
      <c r="C6315" t="s">
        <v>549</v>
      </c>
      <c r="D6315" t="s">
        <v>6397</v>
      </c>
      <c r="E6315">
        <v>56.63</v>
      </c>
      <c r="F6315">
        <v>56.63</v>
      </c>
      <c r="G6315">
        <v>161.32</v>
      </c>
      <c r="H6315">
        <v>161.32</v>
      </c>
      <c r="I6315" t="s">
        <v>175</v>
      </c>
      <c r="L6315" t="s">
        <v>6423</v>
      </c>
      <c r="M6315" t="s">
        <v>6399</v>
      </c>
      <c r="V6315" t="s">
        <v>178</v>
      </c>
      <c r="AA6315" t="s">
        <v>6400</v>
      </c>
      <c r="AB6315">
        <v>61.19</v>
      </c>
      <c r="AC6315">
        <v>0.52</v>
      </c>
      <c r="AE6315">
        <v>17.149999999999999</v>
      </c>
      <c r="AI6315">
        <v>5.23</v>
      </c>
      <c r="AJ6315">
        <v>5.71</v>
      </c>
      <c r="AK6315">
        <v>3.41</v>
      </c>
      <c r="AL6315">
        <v>0.1</v>
      </c>
      <c r="AN6315">
        <v>1.3</v>
      </c>
      <c r="AO6315">
        <v>4.67</v>
      </c>
      <c r="AP6315">
        <v>0.14000000000000001</v>
      </c>
      <c r="CJ6315">
        <v>125</v>
      </c>
      <c r="CK6315">
        <v>96</v>
      </c>
      <c r="CN6315">
        <v>18</v>
      </c>
      <c r="CO6315">
        <v>31</v>
      </c>
      <c r="CP6315">
        <v>35</v>
      </c>
      <c r="CQ6315">
        <v>61</v>
      </c>
      <c r="CW6315">
        <v>24</v>
      </c>
      <c r="CX6315">
        <v>630</v>
      </c>
      <c r="CY6315">
        <v>14</v>
      </c>
      <c r="CZ6315">
        <v>132</v>
      </c>
      <c r="DA6315">
        <v>6</v>
      </c>
      <c r="DN6315">
        <v>463</v>
      </c>
      <c r="EM6315">
        <v>8</v>
      </c>
      <c r="FO6315">
        <v>946968</v>
      </c>
    </row>
    <row r="6316" spans="1:171" hidden="1">
      <c r="A6316" t="s">
        <v>6424</v>
      </c>
      <c r="B6316" t="s">
        <v>172</v>
      </c>
      <c r="C6316" t="s">
        <v>6425</v>
      </c>
      <c r="D6316" t="s">
        <v>6426</v>
      </c>
      <c r="E6316">
        <v>55.5</v>
      </c>
      <c r="F6316">
        <v>55.5</v>
      </c>
      <c r="G6316">
        <v>162.19999999999999</v>
      </c>
      <c r="H6316">
        <v>162.19999999999999</v>
      </c>
      <c r="I6316" t="s">
        <v>175</v>
      </c>
      <c r="L6316" t="s">
        <v>6427</v>
      </c>
      <c r="M6316" t="s">
        <v>6428</v>
      </c>
      <c r="V6316" t="s">
        <v>178</v>
      </c>
      <c r="AA6316" t="s">
        <v>6429</v>
      </c>
      <c r="AB6316">
        <v>42.61</v>
      </c>
      <c r="AC6316">
        <v>1.46</v>
      </c>
      <c r="AE6316">
        <v>17.61</v>
      </c>
      <c r="AG6316">
        <v>2.99</v>
      </c>
      <c r="AH6316">
        <v>4.13</v>
      </c>
      <c r="AJ6316">
        <v>10.210000000000001</v>
      </c>
      <c r="AK6316">
        <v>8.32</v>
      </c>
      <c r="AL6316">
        <v>0.1</v>
      </c>
      <c r="AN6316">
        <v>0.42</v>
      </c>
      <c r="AO6316">
        <v>3.56</v>
      </c>
      <c r="AP6316">
        <v>0.2</v>
      </c>
      <c r="BF6316">
        <v>7.8</v>
      </c>
      <c r="CH6316">
        <v>32.9</v>
      </c>
      <c r="CK6316">
        <v>288</v>
      </c>
      <c r="CN6316">
        <v>37.4</v>
      </c>
      <c r="CO6316">
        <v>178</v>
      </c>
      <c r="CX6316">
        <v>784</v>
      </c>
      <c r="CZ6316">
        <v>100</v>
      </c>
      <c r="DM6316">
        <v>1.31</v>
      </c>
      <c r="DN6316">
        <v>237</v>
      </c>
      <c r="DO6316">
        <v>9.5</v>
      </c>
      <c r="DP6316">
        <v>22.29</v>
      </c>
      <c r="DR6316">
        <v>12.75</v>
      </c>
      <c r="DS6316">
        <v>3.05</v>
      </c>
      <c r="DT6316">
        <v>1.1000000000000001</v>
      </c>
      <c r="DV6316">
        <v>0.48</v>
      </c>
      <c r="EA6316">
        <v>0.89</v>
      </c>
      <c r="EB6316">
        <v>0.114</v>
      </c>
      <c r="EC6316">
        <v>2.6</v>
      </c>
      <c r="ED6316">
        <v>0.64</v>
      </c>
      <c r="EO6316">
        <v>0.66</v>
      </c>
      <c r="EP6316">
        <v>0.25</v>
      </c>
      <c r="FO6316">
        <v>96056</v>
      </c>
    </row>
    <row r="6317" spans="1:171">
      <c r="A6317" t="s">
        <v>6424</v>
      </c>
      <c r="B6317" t="s">
        <v>172</v>
      </c>
      <c r="C6317" t="s">
        <v>6425</v>
      </c>
      <c r="D6317" t="s">
        <v>6426</v>
      </c>
      <c r="E6317">
        <v>55.5</v>
      </c>
      <c r="F6317">
        <v>55.5</v>
      </c>
      <c r="G6317">
        <v>162.19999999999999</v>
      </c>
      <c r="H6317">
        <v>162.19999999999999</v>
      </c>
      <c r="I6317" t="s">
        <v>175</v>
      </c>
      <c r="L6317" t="s">
        <v>6430</v>
      </c>
      <c r="M6317" t="s">
        <v>6428</v>
      </c>
      <c r="V6317" t="s">
        <v>178</v>
      </c>
      <c r="AA6317" t="s">
        <v>6429</v>
      </c>
      <c r="AB6317">
        <v>47.06</v>
      </c>
      <c r="AC6317">
        <v>1.32</v>
      </c>
      <c r="AE6317">
        <v>16.86</v>
      </c>
      <c r="AG6317">
        <v>5.77</v>
      </c>
      <c r="AH6317">
        <v>3.77</v>
      </c>
      <c r="AJ6317">
        <v>8.17</v>
      </c>
      <c r="AK6317">
        <v>7.16</v>
      </c>
      <c r="AL6317">
        <v>0.15</v>
      </c>
      <c r="AN6317">
        <v>0.81</v>
      </c>
      <c r="AO6317">
        <v>4.17</v>
      </c>
      <c r="AP6317">
        <v>0.23</v>
      </c>
      <c r="BF6317">
        <v>4.04</v>
      </c>
      <c r="CH6317">
        <v>33.4</v>
      </c>
      <c r="CK6317">
        <v>313</v>
      </c>
      <c r="CN6317">
        <v>35.799999999999997</v>
      </c>
      <c r="CO6317">
        <v>46</v>
      </c>
      <c r="CX6317">
        <v>805</v>
      </c>
      <c r="CZ6317">
        <v>70</v>
      </c>
      <c r="DM6317">
        <v>0.11</v>
      </c>
      <c r="DN6317">
        <v>824</v>
      </c>
      <c r="DO6317">
        <v>5.05</v>
      </c>
      <c r="DP6317">
        <v>14.63</v>
      </c>
      <c r="DR6317">
        <v>10.19</v>
      </c>
      <c r="DS6317">
        <v>3.2</v>
      </c>
      <c r="DT6317">
        <v>1.1299999999999999</v>
      </c>
      <c r="DV6317">
        <v>0.62</v>
      </c>
      <c r="EA6317">
        <v>1.95</v>
      </c>
      <c r="EB6317">
        <v>0.26200000000000001</v>
      </c>
      <c r="EC6317">
        <v>1.81</v>
      </c>
      <c r="ED6317">
        <v>0.21</v>
      </c>
      <c r="EO6317">
        <v>0.26</v>
      </c>
      <c r="EP6317">
        <v>0.17</v>
      </c>
      <c r="FO6317">
        <v>96057</v>
      </c>
    </row>
    <row r="6318" spans="1:171" hidden="1">
      <c r="A6318" t="s">
        <v>6424</v>
      </c>
      <c r="B6318" t="s">
        <v>172</v>
      </c>
      <c r="C6318" t="s">
        <v>6425</v>
      </c>
      <c r="D6318" t="s">
        <v>6426</v>
      </c>
      <c r="E6318">
        <v>55.5</v>
      </c>
      <c r="F6318">
        <v>55.5</v>
      </c>
      <c r="G6318">
        <v>162.19999999999999</v>
      </c>
      <c r="H6318">
        <v>162.19999999999999</v>
      </c>
      <c r="I6318" t="s">
        <v>175</v>
      </c>
      <c r="L6318" t="s">
        <v>6431</v>
      </c>
      <c r="M6318" t="s">
        <v>6428</v>
      </c>
      <c r="V6318" t="s">
        <v>178</v>
      </c>
      <c r="AA6318" t="s">
        <v>6429</v>
      </c>
      <c r="AB6318">
        <v>46.28</v>
      </c>
      <c r="AC6318">
        <v>2.0699999999999998</v>
      </c>
      <c r="AE6318">
        <v>17.13</v>
      </c>
      <c r="AG6318">
        <v>4.09</v>
      </c>
      <c r="AH6318">
        <v>3.86</v>
      </c>
      <c r="AJ6318">
        <v>6.23</v>
      </c>
      <c r="AK6318">
        <v>5.83</v>
      </c>
      <c r="AL6318">
        <v>0.16</v>
      </c>
      <c r="AN6318">
        <v>1.26</v>
      </c>
      <c r="AO6318">
        <v>5.96</v>
      </c>
      <c r="AP6318">
        <v>0.5</v>
      </c>
      <c r="BF6318">
        <v>6.13</v>
      </c>
      <c r="CH6318">
        <v>20.399999999999999</v>
      </c>
      <c r="CK6318">
        <v>116</v>
      </c>
      <c r="CN6318">
        <v>26.3</v>
      </c>
      <c r="CO6318">
        <v>41</v>
      </c>
      <c r="CX6318">
        <v>192</v>
      </c>
      <c r="CZ6318">
        <v>230</v>
      </c>
      <c r="DM6318">
        <v>1.51</v>
      </c>
      <c r="DN6318">
        <v>941</v>
      </c>
      <c r="DO6318">
        <v>26.45</v>
      </c>
      <c r="DP6318">
        <v>55.85</v>
      </c>
      <c r="DR6318">
        <v>27.19</v>
      </c>
      <c r="DS6318">
        <v>5.57</v>
      </c>
      <c r="DT6318">
        <v>1.77</v>
      </c>
      <c r="DV6318">
        <v>0.8</v>
      </c>
      <c r="EA6318">
        <v>1.87</v>
      </c>
      <c r="EB6318">
        <v>0.23699999999999999</v>
      </c>
      <c r="EC6318">
        <v>5.4</v>
      </c>
      <c r="ED6318">
        <v>2.19</v>
      </c>
      <c r="EO6318">
        <v>2.88</v>
      </c>
      <c r="EP6318">
        <v>1.07</v>
      </c>
      <c r="FO6318">
        <v>96058</v>
      </c>
    </row>
    <row r="6319" spans="1:171" hidden="1">
      <c r="A6319" t="s">
        <v>6424</v>
      </c>
      <c r="B6319" t="s">
        <v>172</v>
      </c>
      <c r="C6319" t="s">
        <v>6425</v>
      </c>
      <c r="D6319" t="s">
        <v>6426</v>
      </c>
      <c r="E6319">
        <v>55.5</v>
      </c>
      <c r="F6319">
        <v>55.5</v>
      </c>
      <c r="G6319">
        <v>162.19999999999999</v>
      </c>
      <c r="H6319">
        <v>162.19999999999999</v>
      </c>
      <c r="I6319" t="s">
        <v>175</v>
      </c>
      <c r="L6319" t="s">
        <v>6432</v>
      </c>
      <c r="M6319" t="s">
        <v>6433</v>
      </c>
      <c r="V6319" t="s">
        <v>1378</v>
      </c>
      <c r="AA6319" t="s">
        <v>6429</v>
      </c>
      <c r="AB6319">
        <v>41.91</v>
      </c>
      <c r="AC6319">
        <v>3.23</v>
      </c>
      <c r="AE6319">
        <v>15.71</v>
      </c>
      <c r="AG6319">
        <v>6.8</v>
      </c>
      <c r="AH6319">
        <v>5.57</v>
      </c>
      <c r="AJ6319">
        <v>9.5299999999999994</v>
      </c>
      <c r="AK6319">
        <v>6.38</v>
      </c>
      <c r="AL6319">
        <v>0.15</v>
      </c>
      <c r="AN6319">
        <v>0.97</v>
      </c>
      <c r="AO6319">
        <v>3.7</v>
      </c>
      <c r="AP6319">
        <v>0.33</v>
      </c>
      <c r="BF6319">
        <v>5.0599999999999996</v>
      </c>
      <c r="CH6319">
        <v>20.399999999999999</v>
      </c>
      <c r="CK6319">
        <v>101</v>
      </c>
      <c r="CN6319">
        <v>26.3</v>
      </c>
      <c r="CO6319">
        <v>84</v>
      </c>
      <c r="CX6319">
        <v>507</v>
      </c>
      <c r="CZ6319">
        <v>140</v>
      </c>
      <c r="DM6319">
        <v>1.63</v>
      </c>
      <c r="DN6319">
        <v>308</v>
      </c>
      <c r="DO6319">
        <v>15.48</v>
      </c>
      <c r="DP6319">
        <v>35.299999999999997</v>
      </c>
      <c r="DR6319">
        <v>23.27</v>
      </c>
      <c r="DS6319">
        <v>5.37</v>
      </c>
      <c r="DT6319">
        <v>1.64</v>
      </c>
      <c r="DV6319">
        <v>0.76</v>
      </c>
      <c r="EA6319">
        <v>1.34</v>
      </c>
      <c r="EB6319">
        <v>0.16600000000000001</v>
      </c>
      <c r="EC6319">
        <v>4.32</v>
      </c>
      <c r="ED6319">
        <v>1.08</v>
      </c>
      <c r="EO6319">
        <v>1.04</v>
      </c>
      <c r="EP6319">
        <v>0.46</v>
      </c>
      <c r="FO6319">
        <v>96059</v>
      </c>
    </row>
    <row r="6320" spans="1:171" hidden="1">
      <c r="A6320" t="s">
        <v>6424</v>
      </c>
      <c r="B6320" t="s">
        <v>172</v>
      </c>
      <c r="C6320" t="s">
        <v>6425</v>
      </c>
      <c r="D6320" t="s">
        <v>6426</v>
      </c>
      <c r="E6320">
        <v>55.5</v>
      </c>
      <c r="F6320">
        <v>55.5</v>
      </c>
      <c r="G6320">
        <v>162.19999999999999</v>
      </c>
      <c r="H6320">
        <v>162.19999999999999</v>
      </c>
      <c r="I6320" t="s">
        <v>175</v>
      </c>
      <c r="L6320" t="s">
        <v>6434</v>
      </c>
      <c r="M6320" t="s">
        <v>6435</v>
      </c>
      <c r="V6320" t="s">
        <v>1378</v>
      </c>
      <c r="AA6320" t="s">
        <v>6429</v>
      </c>
      <c r="AB6320">
        <v>46.4</v>
      </c>
      <c r="AC6320">
        <v>2.5099999999999998</v>
      </c>
      <c r="AE6320">
        <v>17.29</v>
      </c>
      <c r="AG6320">
        <v>5.45</v>
      </c>
      <c r="AH6320">
        <v>4.49</v>
      </c>
      <c r="AJ6320">
        <v>4.4400000000000004</v>
      </c>
      <c r="AK6320">
        <v>4.6100000000000003</v>
      </c>
      <c r="AL6320">
        <v>0.25</v>
      </c>
      <c r="AN6320">
        <v>3.59</v>
      </c>
      <c r="AO6320">
        <v>4.66</v>
      </c>
      <c r="AP6320">
        <v>0.84</v>
      </c>
      <c r="BF6320">
        <v>4.6900000000000004</v>
      </c>
      <c r="CH6320">
        <v>4.5</v>
      </c>
      <c r="CK6320">
        <v>114</v>
      </c>
      <c r="CN6320">
        <v>22.6</v>
      </c>
      <c r="CO6320">
        <v>4.4000000000000004</v>
      </c>
      <c r="CX6320">
        <v>705</v>
      </c>
      <c r="CZ6320">
        <v>220</v>
      </c>
      <c r="DM6320">
        <v>1.9</v>
      </c>
      <c r="DN6320">
        <v>809</v>
      </c>
      <c r="DO6320">
        <v>39.799999999999997</v>
      </c>
      <c r="DP6320">
        <v>81.25</v>
      </c>
      <c r="DR6320">
        <v>39.630000000000003</v>
      </c>
      <c r="DS6320">
        <v>8.0399999999999991</v>
      </c>
      <c r="DT6320">
        <v>2.09</v>
      </c>
      <c r="DV6320">
        <v>0.92</v>
      </c>
      <c r="EA6320">
        <v>1.73</v>
      </c>
      <c r="EB6320">
        <v>0.20899999999999999</v>
      </c>
      <c r="EC6320">
        <v>4.79</v>
      </c>
      <c r="ED6320">
        <v>3.6</v>
      </c>
      <c r="EO6320">
        <v>4.1900000000000004</v>
      </c>
      <c r="EP6320">
        <v>1.56</v>
      </c>
      <c r="FO6320">
        <v>96060</v>
      </c>
    </row>
    <row r="6321" spans="1:171" hidden="1">
      <c r="A6321" t="s">
        <v>6424</v>
      </c>
      <c r="B6321" t="s">
        <v>172</v>
      </c>
      <c r="C6321" t="s">
        <v>6425</v>
      </c>
      <c r="D6321" t="s">
        <v>6426</v>
      </c>
      <c r="E6321">
        <v>55.5</v>
      </c>
      <c r="F6321">
        <v>55.5</v>
      </c>
      <c r="G6321">
        <v>162.19999999999999</v>
      </c>
      <c r="H6321">
        <v>162.19999999999999</v>
      </c>
      <c r="I6321" t="s">
        <v>175</v>
      </c>
      <c r="L6321" t="s">
        <v>6436</v>
      </c>
      <c r="M6321" t="s">
        <v>6428</v>
      </c>
      <c r="V6321" t="s">
        <v>178</v>
      </c>
      <c r="AA6321" t="s">
        <v>6429</v>
      </c>
      <c r="AB6321">
        <v>45.66</v>
      </c>
      <c r="AC6321">
        <v>2.6</v>
      </c>
      <c r="AE6321">
        <v>17</v>
      </c>
      <c r="AG6321">
        <v>5.75</v>
      </c>
      <c r="AH6321">
        <v>4.8499999999999996</v>
      </c>
      <c r="AJ6321">
        <v>5.92</v>
      </c>
      <c r="AK6321">
        <v>4.63</v>
      </c>
      <c r="AL6321">
        <v>0.15</v>
      </c>
      <c r="AN6321">
        <v>1.99</v>
      </c>
      <c r="AO6321">
        <v>4.92</v>
      </c>
      <c r="AP6321">
        <v>0.88</v>
      </c>
      <c r="BF6321">
        <v>4.88</v>
      </c>
      <c r="CH6321">
        <v>7.4</v>
      </c>
      <c r="CK6321">
        <v>148</v>
      </c>
      <c r="CN6321">
        <v>31.4</v>
      </c>
      <c r="CO6321">
        <v>8.4</v>
      </c>
      <c r="CX6321">
        <v>506</v>
      </c>
      <c r="CZ6321">
        <v>190</v>
      </c>
      <c r="DM6321">
        <v>2.2200000000000002</v>
      </c>
      <c r="DN6321">
        <v>921</v>
      </c>
      <c r="DO6321">
        <v>35.76</v>
      </c>
      <c r="DP6321">
        <v>77.38</v>
      </c>
      <c r="DR6321">
        <v>39.92</v>
      </c>
      <c r="DS6321">
        <v>8.3800000000000008</v>
      </c>
      <c r="DT6321">
        <v>2.42</v>
      </c>
      <c r="DV6321">
        <v>1</v>
      </c>
      <c r="EA6321">
        <v>1.76</v>
      </c>
      <c r="EB6321">
        <v>0.21099999999999999</v>
      </c>
      <c r="EC6321">
        <v>4.03</v>
      </c>
      <c r="ED6321">
        <v>2.52</v>
      </c>
      <c r="EO6321">
        <v>3.34</v>
      </c>
      <c r="EP6321">
        <v>1.08</v>
      </c>
      <c r="FO6321">
        <v>96061</v>
      </c>
    </row>
    <row r="6322" spans="1:171">
      <c r="A6322" t="s">
        <v>6424</v>
      </c>
      <c r="B6322" t="s">
        <v>172</v>
      </c>
      <c r="C6322" t="s">
        <v>6425</v>
      </c>
      <c r="D6322" t="s">
        <v>6426</v>
      </c>
      <c r="E6322">
        <v>55.5</v>
      </c>
      <c r="F6322">
        <v>55.5</v>
      </c>
      <c r="G6322">
        <v>162.19999999999999</v>
      </c>
      <c r="H6322">
        <v>162.19999999999999</v>
      </c>
      <c r="I6322" t="s">
        <v>175</v>
      </c>
      <c r="L6322" t="s">
        <v>6437</v>
      </c>
      <c r="M6322" t="s">
        <v>6428</v>
      </c>
      <c r="V6322" t="s">
        <v>178</v>
      </c>
      <c r="AA6322" t="s">
        <v>6429</v>
      </c>
      <c r="AB6322">
        <v>46.29</v>
      </c>
      <c r="AC6322">
        <v>1.81</v>
      </c>
      <c r="AE6322">
        <v>14.6</v>
      </c>
      <c r="AG6322">
        <v>1.59</v>
      </c>
      <c r="AH6322">
        <v>6.67</v>
      </c>
      <c r="AJ6322">
        <v>8.27</v>
      </c>
      <c r="AK6322">
        <v>10.95</v>
      </c>
      <c r="AL6322">
        <v>0.18</v>
      </c>
      <c r="AN6322">
        <v>1.49</v>
      </c>
      <c r="AO6322">
        <v>3.11</v>
      </c>
      <c r="AP6322">
        <v>0.51</v>
      </c>
      <c r="AS6322">
        <v>1.49</v>
      </c>
      <c r="BF6322">
        <v>2.4</v>
      </c>
      <c r="CH6322">
        <v>21.6</v>
      </c>
      <c r="CJ6322">
        <v>220</v>
      </c>
      <c r="CK6322">
        <v>433</v>
      </c>
      <c r="CN6322">
        <v>40.299999999999997</v>
      </c>
      <c r="CO6322">
        <v>245</v>
      </c>
      <c r="CW6322">
        <v>22</v>
      </c>
      <c r="CX6322">
        <v>756</v>
      </c>
      <c r="CY6322">
        <v>20</v>
      </c>
      <c r="CZ6322">
        <v>144</v>
      </c>
      <c r="DA6322">
        <v>20</v>
      </c>
      <c r="DM6322">
        <v>0.44</v>
      </c>
      <c r="DN6322">
        <v>252</v>
      </c>
      <c r="DO6322">
        <v>22.7</v>
      </c>
      <c r="DP6322">
        <v>48.5</v>
      </c>
      <c r="DR6322">
        <v>22.1</v>
      </c>
      <c r="DS6322">
        <v>5</v>
      </c>
      <c r="DT6322">
        <v>1.45</v>
      </c>
      <c r="DV6322">
        <v>0.65</v>
      </c>
      <c r="EA6322">
        <v>1.47</v>
      </c>
      <c r="EB6322">
        <v>0.185</v>
      </c>
      <c r="EC6322">
        <v>3.29</v>
      </c>
      <c r="ED6322">
        <v>1.62</v>
      </c>
      <c r="EO6322">
        <v>2.61</v>
      </c>
      <c r="EP6322">
        <v>0.8</v>
      </c>
      <c r="FO6322">
        <v>96062</v>
      </c>
    </row>
    <row r="6323" spans="1:171">
      <c r="A6323" t="s">
        <v>6424</v>
      </c>
      <c r="B6323" t="s">
        <v>172</v>
      </c>
      <c r="C6323" t="s">
        <v>6425</v>
      </c>
      <c r="D6323" t="s">
        <v>6426</v>
      </c>
      <c r="E6323">
        <v>55.5</v>
      </c>
      <c r="F6323">
        <v>55.5</v>
      </c>
      <c r="G6323">
        <v>162.19999999999999</v>
      </c>
      <c r="H6323">
        <v>162.19999999999999</v>
      </c>
      <c r="I6323" t="s">
        <v>175</v>
      </c>
      <c r="L6323" t="s">
        <v>6438</v>
      </c>
      <c r="M6323" t="s">
        <v>6428</v>
      </c>
      <c r="V6323" t="s">
        <v>178</v>
      </c>
      <c r="AA6323" t="s">
        <v>6429</v>
      </c>
      <c r="AB6323">
        <v>45.52</v>
      </c>
      <c r="AC6323">
        <v>1.47</v>
      </c>
      <c r="AE6323">
        <v>14.12</v>
      </c>
      <c r="AG6323">
        <v>3.22</v>
      </c>
      <c r="AH6323">
        <v>7</v>
      </c>
      <c r="AJ6323">
        <v>8.86</v>
      </c>
      <c r="AK6323">
        <v>12.76</v>
      </c>
      <c r="AL6323">
        <v>0.13</v>
      </c>
      <c r="AN6323">
        <v>1.29</v>
      </c>
      <c r="AO6323">
        <v>2.58</v>
      </c>
      <c r="AP6323">
        <v>0.43</v>
      </c>
      <c r="AS6323">
        <v>0.94</v>
      </c>
      <c r="BF6323">
        <v>1.62</v>
      </c>
      <c r="CH6323">
        <v>27.2</v>
      </c>
      <c r="CK6323">
        <v>659</v>
      </c>
      <c r="CN6323">
        <v>51.3</v>
      </c>
      <c r="CO6323">
        <v>303</v>
      </c>
      <c r="CX6323">
        <v>841</v>
      </c>
      <c r="DM6323">
        <v>0.28999999999999998</v>
      </c>
      <c r="DN6323">
        <v>266</v>
      </c>
      <c r="DO6323">
        <v>21.2</v>
      </c>
      <c r="DP6323">
        <v>46.5</v>
      </c>
      <c r="DR6323">
        <v>23.6</v>
      </c>
      <c r="DS6323">
        <v>5.81</v>
      </c>
      <c r="DT6323">
        <v>1.61</v>
      </c>
      <c r="DV6323">
        <v>0.73</v>
      </c>
      <c r="EA6323">
        <v>1.66</v>
      </c>
      <c r="EB6323">
        <v>0.224</v>
      </c>
      <c r="EC6323">
        <v>3.81</v>
      </c>
      <c r="ED6323">
        <v>1.52</v>
      </c>
      <c r="EO6323">
        <v>2.34</v>
      </c>
      <c r="EP6323">
        <v>0.65</v>
      </c>
      <c r="FO6323">
        <v>96063</v>
      </c>
    </row>
    <row r="6324" spans="1:171">
      <c r="A6324" t="s">
        <v>6424</v>
      </c>
      <c r="B6324" t="s">
        <v>172</v>
      </c>
      <c r="C6324" t="s">
        <v>6425</v>
      </c>
      <c r="D6324" t="s">
        <v>6426</v>
      </c>
      <c r="E6324">
        <v>55.5</v>
      </c>
      <c r="F6324">
        <v>55.5</v>
      </c>
      <c r="G6324">
        <v>162.19999999999999</v>
      </c>
      <c r="H6324">
        <v>162.19999999999999</v>
      </c>
      <c r="I6324" t="s">
        <v>175</v>
      </c>
      <c r="L6324" t="s">
        <v>6439</v>
      </c>
      <c r="M6324" t="s">
        <v>6428</v>
      </c>
      <c r="V6324" t="s">
        <v>178</v>
      </c>
      <c r="AA6324" t="s">
        <v>6429</v>
      </c>
      <c r="AB6324">
        <v>47.68</v>
      </c>
      <c r="AC6324">
        <v>1.75</v>
      </c>
      <c r="AE6324">
        <v>15.2</v>
      </c>
      <c r="AG6324">
        <v>1.62</v>
      </c>
      <c r="AH6324">
        <v>6.71</v>
      </c>
      <c r="AJ6324">
        <v>8.5500000000000007</v>
      </c>
      <c r="AK6324">
        <v>10.26</v>
      </c>
      <c r="AL6324">
        <v>0.18</v>
      </c>
      <c r="AN6324">
        <v>1.37</v>
      </c>
      <c r="AO6324">
        <v>2.6</v>
      </c>
      <c r="AP6324">
        <v>0.38</v>
      </c>
      <c r="AS6324">
        <v>1.23</v>
      </c>
      <c r="BF6324">
        <v>1.69</v>
      </c>
      <c r="CH6324">
        <v>35</v>
      </c>
      <c r="CJ6324">
        <v>219</v>
      </c>
      <c r="CK6324">
        <v>241</v>
      </c>
      <c r="CN6324">
        <v>36</v>
      </c>
      <c r="CO6324">
        <v>160</v>
      </c>
      <c r="CW6324">
        <v>16</v>
      </c>
      <c r="CX6324">
        <v>621</v>
      </c>
      <c r="CY6324">
        <v>22</v>
      </c>
      <c r="CZ6324">
        <v>160</v>
      </c>
      <c r="DA6324">
        <v>18</v>
      </c>
      <c r="DM6324">
        <v>0.43</v>
      </c>
      <c r="DN6324">
        <v>317</v>
      </c>
      <c r="DO6324">
        <v>18.2</v>
      </c>
      <c r="DP6324">
        <v>34.799999999999997</v>
      </c>
      <c r="DR6324">
        <v>19.600000000000001</v>
      </c>
      <c r="DS6324">
        <v>4.9000000000000004</v>
      </c>
      <c r="DT6324">
        <v>1.65</v>
      </c>
      <c r="DU6324">
        <v>5.4</v>
      </c>
      <c r="DV6324">
        <v>0.87</v>
      </c>
      <c r="EA6324">
        <v>2</v>
      </c>
      <c r="EB6324">
        <v>0.3</v>
      </c>
      <c r="EC6324">
        <v>4</v>
      </c>
      <c r="ED6324">
        <v>1.4</v>
      </c>
      <c r="EO6324">
        <v>2.2000000000000002</v>
      </c>
      <c r="EP6324">
        <v>0.65</v>
      </c>
      <c r="FO6324">
        <v>96064</v>
      </c>
    </row>
    <row r="6325" spans="1:171" hidden="1">
      <c r="A6325" t="s">
        <v>6424</v>
      </c>
      <c r="B6325" t="s">
        <v>172</v>
      </c>
      <c r="C6325" t="s">
        <v>6425</v>
      </c>
      <c r="D6325" t="s">
        <v>6426</v>
      </c>
      <c r="E6325">
        <v>55.5</v>
      </c>
      <c r="F6325">
        <v>55.5</v>
      </c>
      <c r="G6325">
        <v>162.19999999999999</v>
      </c>
      <c r="H6325">
        <v>162.19999999999999</v>
      </c>
      <c r="I6325" t="s">
        <v>175</v>
      </c>
      <c r="L6325" t="s">
        <v>6440</v>
      </c>
      <c r="M6325" t="s">
        <v>6441</v>
      </c>
      <c r="V6325" t="s">
        <v>1378</v>
      </c>
      <c r="AA6325" t="s">
        <v>6429</v>
      </c>
      <c r="AB6325">
        <v>43.52</v>
      </c>
      <c r="AC6325">
        <v>1.82</v>
      </c>
      <c r="AE6325">
        <v>14.58</v>
      </c>
      <c r="AG6325">
        <v>2.84</v>
      </c>
      <c r="AH6325">
        <v>6.47</v>
      </c>
      <c r="AJ6325">
        <v>8.1199999999999992</v>
      </c>
      <c r="AK6325">
        <v>11.08</v>
      </c>
      <c r="AL6325">
        <v>0.12</v>
      </c>
      <c r="AN6325">
        <v>1.96</v>
      </c>
      <c r="AO6325">
        <v>4</v>
      </c>
      <c r="AP6325">
        <v>0.63</v>
      </c>
      <c r="AS6325">
        <v>0.55000000000000004</v>
      </c>
      <c r="BF6325">
        <v>4.12</v>
      </c>
      <c r="CH6325">
        <v>32.200000000000003</v>
      </c>
      <c r="CK6325">
        <v>297</v>
      </c>
      <c r="CN6325">
        <v>36.9</v>
      </c>
      <c r="DM6325">
        <v>0.63</v>
      </c>
      <c r="DN6325">
        <v>411</v>
      </c>
      <c r="DO6325">
        <v>30.3</v>
      </c>
      <c r="DP6325">
        <v>63</v>
      </c>
      <c r="DR6325">
        <v>35</v>
      </c>
      <c r="DS6325">
        <v>7.4</v>
      </c>
      <c r="DT6325">
        <v>1.97</v>
      </c>
      <c r="DU6325">
        <v>5.8</v>
      </c>
      <c r="DV6325">
        <v>0.86</v>
      </c>
      <c r="EA6325">
        <v>1.67</v>
      </c>
      <c r="EB6325">
        <v>0.22600000000000001</v>
      </c>
      <c r="EC6325">
        <v>4.0999999999999996</v>
      </c>
      <c r="ED6325">
        <v>1.83</v>
      </c>
      <c r="EO6325">
        <v>3</v>
      </c>
      <c r="EP6325">
        <v>1.3</v>
      </c>
      <c r="FO6325">
        <v>96065</v>
      </c>
    </row>
    <row r="6326" spans="1:171" hidden="1">
      <c r="A6326" t="s">
        <v>6424</v>
      </c>
      <c r="B6326" t="s">
        <v>172</v>
      </c>
      <c r="C6326" t="s">
        <v>6425</v>
      </c>
      <c r="D6326" t="s">
        <v>6426</v>
      </c>
      <c r="E6326">
        <v>55.5</v>
      </c>
      <c r="F6326">
        <v>55.5</v>
      </c>
      <c r="G6326">
        <v>162.19999999999999</v>
      </c>
      <c r="H6326">
        <v>162.19999999999999</v>
      </c>
      <c r="I6326" t="s">
        <v>175</v>
      </c>
      <c r="L6326" t="s">
        <v>6442</v>
      </c>
      <c r="M6326" t="s">
        <v>6428</v>
      </c>
      <c r="V6326" t="s">
        <v>178</v>
      </c>
      <c r="AA6326" t="s">
        <v>6429</v>
      </c>
      <c r="AB6326">
        <v>44.8</v>
      </c>
      <c r="AC6326">
        <v>2.17</v>
      </c>
      <c r="AE6326">
        <v>13.54</v>
      </c>
      <c r="AG6326">
        <v>2.95</v>
      </c>
      <c r="AH6326">
        <v>6.78</v>
      </c>
      <c r="AJ6326">
        <v>8.52</v>
      </c>
      <c r="AK6326">
        <v>10.6</v>
      </c>
      <c r="AL6326">
        <v>0.15</v>
      </c>
      <c r="AN6326">
        <v>1.1399999999999999</v>
      </c>
      <c r="AO6326">
        <v>2.4900000000000002</v>
      </c>
      <c r="AP6326">
        <v>0.52</v>
      </c>
      <c r="AS6326">
        <v>2.63</v>
      </c>
      <c r="BF6326">
        <v>2.65</v>
      </c>
      <c r="CH6326">
        <v>22.6</v>
      </c>
      <c r="CK6326">
        <v>553</v>
      </c>
      <c r="CN6326">
        <v>52.4</v>
      </c>
      <c r="CO6326">
        <v>247</v>
      </c>
      <c r="CW6326">
        <v>7</v>
      </c>
      <c r="CX6326">
        <v>810</v>
      </c>
      <c r="CY6326">
        <v>20</v>
      </c>
      <c r="CZ6326">
        <v>165</v>
      </c>
      <c r="DA6326">
        <v>24</v>
      </c>
      <c r="DM6326">
        <v>0.45</v>
      </c>
      <c r="DN6326">
        <v>319</v>
      </c>
      <c r="DO6326">
        <v>26.9</v>
      </c>
      <c r="DP6326">
        <v>58.8</v>
      </c>
      <c r="DR6326">
        <v>28.2</v>
      </c>
      <c r="DS6326">
        <v>6.1</v>
      </c>
      <c r="DT6326">
        <v>1.81</v>
      </c>
      <c r="DV6326">
        <v>0.8</v>
      </c>
      <c r="EA6326">
        <v>1.51</v>
      </c>
      <c r="EB6326">
        <v>0.20100000000000001</v>
      </c>
      <c r="EC6326">
        <v>4.68</v>
      </c>
      <c r="ED6326">
        <v>2.29</v>
      </c>
      <c r="EO6326">
        <v>2.96</v>
      </c>
      <c r="EP6326">
        <v>0.93</v>
      </c>
      <c r="FO6326">
        <v>96066</v>
      </c>
    </row>
    <row r="6327" spans="1:171">
      <c r="A6327" t="s">
        <v>6424</v>
      </c>
      <c r="B6327" t="s">
        <v>172</v>
      </c>
      <c r="C6327" t="s">
        <v>6425</v>
      </c>
      <c r="D6327" t="s">
        <v>6426</v>
      </c>
      <c r="E6327">
        <v>55.5</v>
      </c>
      <c r="F6327">
        <v>55.5</v>
      </c>
      <c r="G6327">
        <v>162.19999999999999</v>
      </c>
      <c r="H6327">
        <v>162.19999999999999</v>
      </c>
      <c r="I6327" t="s">
        <v>175</v>
      </c>
      <c r="L6327" t="s">
        <v>6443</v>
      </c>
      <c r="M6327" t="s">
        <v>6428</v>
      </c>
      <c r="V6327" t="s">
        <v>178</v>
      </c>
      <c r="AA6327" t="s">
        <v>6429</v>
      </c>
      <c r="AB6327">
        <v>47.41</v>
      </c>
      <c r="AC6327">
        <v>1.53</v>
      </c>
      <c r="AE6327">
        <v>15.27</v>
      </c>
      <c r="AG6327">
        <v>3.77</v>
      </c>
      <c r="AH6327">
        <v>5.93</v>
      </c>
      <c r="AJ6327">
        <v>8.1199999999999992</v>
      </c>
      <c r="AK6327">
        <v>9.42</v>
      </c>
      <c r="AL6327">
        <v>0.16</v>
      </c>
      <c r="AN6327">
        <v>1.21</v>
      </c>
      <c r="AO6327">
        <v>3.74</v>
      </c>
      <c r="AP6327">
        <v>0.34</v>
      </c>
      <c r="BF6327">
        <v>2.4500000000000002</v>
      </c>
      <c r="CH6327">
        <v>24.9</v>
      </c>
      <c r="CJ6327">
        <v>210</v>
      </c>
      <c r="CK6327">
        <v>442</v>
      </c>
      <c r="CN6327">
        <v>41.5</v>
      </c>
      <c r="CO6327">
        <v>218</v>
      </c>
      <c r="CW6327">
        <v>19</v>
      </c>
      <c r="CX6327">
        <v>545</v>
      </c>
      <c r="CY6327">
        <v>20</v>
      </c>
      <c r="CZ6327">
        <v>138</v>
      </c>
      <c r="DA6327">
        <v>21</v>
      </c>
      <c r="DM6327">
        <v>0.47</v>
      </c>
      <c r="DN6327">
        <v>227</v>
      </c>
      <c r="DO6327">
        <v>14.3</v>
      </c>
      <c r="DP6327">
        <v>30.6</v>
      </c>
      <c r="DR6327">
        <v>16</v>
      </c>
      <c r="DS6327">
        <v>4.28</v>
      </c>
      <c r="DT6327">
        <v>1.32</v>
      </c>
      <c r="DU6327">
        <v>4.0999999999999996</v>
      </c>
      <c r="DV6327">
        <v>0.67</v>
      </c>
      <c r="EA6327">
        <v>1.6</v>
      </c>
      <c r="EB6327">
        <v>0.21</v>
      </c>
      <c r="EC6327">
        <v>2.8</v>
      </c>
      <c r="ED6327">
        <v>1.1000000000000001</v>
      </c>
      <c r="EO6327">
        <v>1.25</v>
      </c>
      <c r="FO6327">
        <v>96067</v>
      </c>
    </row>
    <row r="6328" spans="1:171" hidden="1">
      <c r="A6328" t="s">
        <v>6424</v>
      </c>
      <c r="B6328" t="s">
        <v>172</v>
      </c>
      <c r="C6328" t="s">
        <v>6425</v>
      </c>
      <c r="D6328" t="s">
        <v>6426</v>
      </c>
      <c r="E6328">
        <v>55.5</v>
      </c>
      <c r="F6328">
        <v>55.5</v>
      </c>
      <c r="G6328">
        <v>162.19999999999999</v>
      </c>
      <c r="H6328">
        <v>162.19999999999999</v>
      </c>
      <c r="I6328" t="s">
        <v>175</v>
      </c>
      <c r="L6328" t="s">
        <v>6444</v>
      </c>
      <c r="M6328" t="s">
        <v>6428</v>
      </c>
      <c r="V6328" t="s">
        <v>178</v>
      </c>
      <c r="AA6328" t="s">
        <v>6429</v>
      </c>
      <c r="AB6328">
        <v>44.94</v>
      </c>
      <c r="AC6328">
        <v>2.25</v>
      </c>
      <c r="AE6328">
        <v>14.56</v>
      </c>
      <c r="AG6328">
        <v>7.89</v>
      </c>
      <c r="AH6328">
        <v>1.58</v>
      </c>
      <c r="AJ6328">
        <v>7.34</v>
      </c>
      <c r="AK6328">
        <v>7.98</v>
      </c>
      <c r="AL6328">
        <v>0.18</v>
      </c>
      <c r="AN6328">
        <v>1.8</v>
      </c>
      <c r="AO6328">
        <v>3.53</v>
      </c>
      <c r="AP6328">
        <v>1.33</v>
      </c>
      <c r="AS6328">
        <v>2.17</v>
      </c>
      <c r="BF6328">
        <v>4.24</v>
      </c>
      <c r="CH6328">
        <v>16.2</v>
      </c>
      <c r="CK6328">
        <v>319</v>
      </c>
      <c r="CN6328">
        <v>32.700000000000003</v>
      </c>
      <c r="CO6328">
        <v>175</v>
      </c>
      <c r="CX6328">
        <v>1728</v>
      </c>
      <c r="CY6328">
        <v>24</v>
      </c>
      <c r="CZ6328">
        <v>267</v>
      </c>
      <c r="DM6328">
        <v>0.38</v>
      </c>
      <c r="DN6328">
        <v>453</v>
      </c>
      <c r="DO6328">
        <v>76.8</v>
      </c>
      <c r="DP6328">
        <v>144.5</v>
      </c>
      <c r="DR6328">
        <v>58.9</v>
      </c>
      <c r="DS6328">
        <v>11.1</v>
      </c>
      <c r="DT6328">
        <v>2.99</v>
      </c>
      <c r="DV6328">
        <v>1.26</v>
      </c>
      <c r="EA6328">
        <v>2.5</v>
      </c>
      <c r="EB6328">
        <v>0.32</v>
      </c>
      <c r="EC6328">
        <v>10.1</v>
      </c>
      <c r="ED6328">
        <v>6.15</v>
      </c>
      <c r="EO6328">
        <v>9.75</v>
      </c>
      <c r="EP6328">
        <v>2.73</v>
      </c>
      <c r="FO6328">
        <v>96068</v>
      </c>
    </row>
    <row r="6329" spans="1:171" hidden="1">
      <c r="A6329" t="s">
        <v>6424</v>
      </c>
      <c r="B6329" t="s">
        <v>172</v>
      </c>
      <c r="C6329" t="s">
        <v>6425</v>
      </c>
      <c r="D6329" t="s">
        <v>6426</v>
      </c>
      <c r="E6329">
        <v>55.5</v>
      </c>
      <c r="F6329">
        <v>55.5</v>
      </c>
      <c r="G6329">
        <v>162.19999999999999</v>
      </c>
      <c r="H6329">
        <v>162.19999999999999</v>
      </c>
      <c r="I6329" t="s">
        <v>175</v>
      </c>
      <c r="L6329" t="s">
        <v>6445</v>
      </c>
      <c r="M6329" t="s">
        <v>6428</v>
      </c>
      <c r="V6329" t="s">
        <v>178</v>
      </c>
      <c r="AA6329" t="s">
        <v>6429</v>
      </c>
      <c r="AB6329">
        <v>44.58</v>
      </c>
      <c r="AC6329">
        <v>2.15</v>
      </c>
      <c r="AE6329">
        <v>14.56</v>
      </c>
      <c r="AG6329">
        <v>6.03</v>
      </c>
      <c r="AH6329">
        <v>3.3</v>
      </c>
      <c r="AJ6329">
        <v>6.9</v>
      </c>
      <c r="AK6329">
        <v>7.2</v>
      </c>
      <c r="AL6329">
        <v>0.25</v>
      </c>
      <c r="AN6329">
        <v>1.9</v>
      </c>
      <c r="AO6329">
        <v>4.13</v>
      </c>
      <c r="AP6329">
        <v>1.38</v>
      </c>
      <c r="AS6329">
        <v>2.58</v>
      </c>
      <c r="BF6329">
        <v>4.55</v>
      </c>
      <c r="CH6329">
        <v>14.3</v>
      </c>
      <c r="CJ6329">
        <v>135</v>
      </c>
      <c r="CK6329">
        <v>233</v>
      </c>
      <c r="CN6329">
        <v>31</v>
      </c>
      <c r="CO6329">
        <v>151</v>
      </c>
      <c r="CW6329">
        <v>15</v>
      </c>
      <c r="CX6329">
        <v>1450</v>
      </c>
      <c r="CY6329">
        <v>26</v>
      </c>
      <c r="CZ6329">
        <v>488</v>
      </c>
      <c r="DA6329">
        <v>94</v>
      </c>
      <c r="DM6329">
        <v>0.78</v>
      </c>
      <c r="DN6329">
        <v>706</v>
      </c>
      <c r="DO6329">
        <v>75.400000000000006</v>
      </c>
      <c r="DP6329">
        <v>142.6</v>
      </c>
      <c r="DR6329">
        <v>60.6</v>
      </c>
      <c r="DS6329">
        <v>11.01</v>
      </c>
      <c r="DT6329">
        <v>3.17</v>
      </c>
      <c r="DV6329">
        <v>1.18</v>
      </c>
      <c r="EA6329">
        <v>2.23</v>
      </c>
      <c r="EB6329">
        <v>0.27700000000000002</v>
      </c>
      <c r="EC6329">
        <v>10.58</v>
      </c>
      <c r="ED6329">
        <v>5.52</v>
      </c>
      <c r="EO6329">
        <v>9.51</v>
      </c>
      <c r="EP6329">
        <v>3.3</v>
      </c>
      <c r="FO6329">
        <v>96069</v>
      </c>
    </row>
    <row r="6330" spans="1:171" hidden="1">
      <c r="A6330" t="s">
        <v>6424</v>
      </c>
      <c r="B6330" t="s">
        <v>172</v>
      </c>
      <c r="C6330" t="s">
        <v>6425</v>
      </c>
      <c r="D6330" t="s">
        <v>6426</v>
      </c>
      <c r="E6330">
        <v>55.5</v>
      </c>
      <c r="F6330">
        <v>55.5</v>
      </c>
      <c r="G6330">
        <v>162.19999999999999</v>
      </c>
      <c r="H6330">
        <v>162.19999999999999</v>
      </c>
      <c r="I6330" t="s">
        <v>175</v>
      </c>
      <c r="L6330" t="s">
        <v>6446</v>
      </c>
      <c r="M6330" t="s">
        <v>6428</v>
      </c>
      <c r="V6330" t="s">
        <v>178</v>
      </c>
      <c r="AA6330" t="s">
        <v>6429</v>
      </c>
      <c r="AB6330">
        <v>43.75</v>
      </c>
      <c r="AC6330">
        <v>2.5499999999999998</v>
      </c>
      <c r="AE6330">
        <v>14.7</v>
      </c>
      <c r="AG6330">
        <v>6.09</v>
      </c>
      <c r="AH6330">
        <v>3.69</v>
      </c>
      <c r="AJ6330">
        <v>7.76</v>
      </c>
      <c r="AK6330">
        <v>7.12</v>
      </c>
      <c r="AL6330">
        <v>0.17</v>
      </c>
      <c r="AN6330">
        <v>1.45</v>
      </c>
      <c r="AO6330">
        <v>4.4800000000000004</v>
      </c>
      <c r="AP6330">
        <v>1.24</v>
      </c>
      <c r="BF6330">
        <v>6.24</v>
      </c>
      <c r="CH6330">
        <v>16.399999999999999</v>
      </c>
      <c r="CJ6330">
        <v>160</v>
      </c>
      <c r="CK6330">
        <v>165</v>
      </c>
      <c r="CN6330">
        <v>31.8</v>
      </c>
      <c r="CO6330">
        <v>127</v>
      </c>
      <c r="CW6330">
        <v>11</v>
      </c>
      <c r="CX6330">
        <v>1015</v>
      </c>
      <c r="CY6330">
        <v>29</v>
      </c>
      <c r="CZ6330">
        <v>459</v>
      </c>
      <c r="DA6330">
        <v>83</v>
      </c>
      <c r="DM6330">
        <v>0.22</v>
      </c>
      <c r="DN6330">
        <v>665</v>
      </c>
      <c r="DO6330">
        <v>75.400000000000006</v>
      </c>
      <c r="DP6330">
        <v>132</v>
      </c>
      <c r="DR6330">
        <v>54.3</v>
      </c>
      <c r="DS6330">
        <v>11</v>
      </c>
      <c r="DT6330">
        <v>3.33</v>
      </c>
      <c r="DU6330">
        <v>8.8000000000000007</v>
      </c>
      <c r="DV6330">
        <v>1.37</v>
      </c>
      <c r="EA6330">
        <v>2.27</v>
      </c>
      <c r="EB6330">
        <v>0.26500000000000001</v>
      </c>
      <c r="EC6330">
        <v>9.1999999999999993</v>
      </c>
      <c r="ED6330">
        <v>5.08</v>
      </c>
      <c r="EO6330">
        <v>5.8</v>
      </c>
      <c r="EP6330">
        <v>2.7</v>
      </c>
      <c r="FO6330">
        <v>96070</v>
      </c>
    </row>
    <row r="6331" spans="1:171">
      <c r="A6331" t="s">
        <v>6424</v>
      </c>
      <c r="B6331" t="s">
        <v>172</v>
      </c>
      <c r="C6331" t="s">
        <v>6425</v>
      </c>
      <c r="D6331" t="s">
        <v>6426</v>
      </c>
      <c r="E6331">
        <v>55.5</v>
      </c>
      <c r="F6331">
        <v>55.5</v>
      </c>
      <c r="G6331">
        <v>162.19999999999999</v>
      </c>
      <c r="H6331">
        <v>162.19999999999999</v>
      </c>
      <c r="I6331" t="s">
        <v>175</v>
      </c>
      <c r="L6331" t="s">
        <v>6447</v>
      </c>
      <c r="M6331" t="s">
        <v>6448</v>
      </c>
      <c r="V6331" t="s">
        <v>178</v>
      </c>
      <c r="AA6331" t="s">
        <v>6429</v>
      </c>
      <c r="AB6331">
        <v>46.72</v>
      </c>
      <c r="AC6331">
        <v>2.74</v>
      </c>
      <c r="AE6331">
        <v>14.4</v>
      </c>
      <c r="AG6331">
        <v>3.95</v>
      </c>
      <c r="AH6331">
        <v>6.19</v>
      </c>
      <c r="AJ6331">
        <v>7.14</v>
      </c>
      <c r="AK6331">
        <v>7.18</v>
      </c>
      <c r="AL6331">
        <v>0.19</v>
      </c>
      <c r="AN6331">
        <v>2.21</v>
      </c>
      <c r="AO6331">
        <v>5.04</v>
      </c>
      <c r="AP6331">
        <v>1.33</v>
      </c>
      <c r="AS6331">
        <v>0.57999999999999996</v>
      </c>
      <c r="BF6331">
        <v>2.46</v>
      </c>
      <c r="CH6331">
        <v>17.100000000000001</v>
      </c>
      <c r="CK6331">
        <v>219</v>
      </c>
      <c r="CN6331">
        <v>36.1</v>
      </c>
      <c r="CO6331">
        <v>143</v>
      </c>
      <c r="CW6331">
        <v>14</v>
      </c>
      <c r="CX6331">
        <v>1496</v>
      </c>
      <c r="CY6331">
        <v>33</v>
      </c>
      <c r="CZ6331">
        <v>525</v>
      </c>
      <c r="DA6331">
        <v>97</v>
      </c>
      <c r="DM6331">
        <v>0.9</v>
      </c>
      <c r="DN6331">
        <v>474</v>
      </c>
      <c r="DO6331">
        <v>86.2</v>
      </c>
      <c r="DP6331">
        <v>160.5</v>
      </c>
      <c r="DR6331">
        <v>70</v>
      </c>
      <c r="DS6331">
        <v>13.1</v>
      </c>
      <c r="DT6331">
        <v>3.48</v>
      </c>
      <c r="DV6331">
        <v>1.34</v>
      </c>
      <c r="EA6331">
        <v>2.61</v>
      </c>
      <c r="EB6331">
        <v>0.33300000000000002</v>
      </c>
      <c r="EC6331">
        <v>10.97</v>
      </c>
      <c r="ED6331">
        <v>6.26</v>
      </c>
      <c r="EO6331">
        <v>10.23</v>
      </c>
      <c r="EP6331">
        <v>3.38</v>
      </c>
      <c r="FO6331">
        <v>96071</v>
      </c>
    </row>
    <row r="6332" spans="1:171" hidden="1">
      <c r="A6332" t="s">
        <v>6449</v>
      </c>
      <c r="B6332" t="s">
        <v>172</v>
      </c>
      <c r="C6332" t="s">
        <v>173</v>
      </c>
      <c r="D6332" t="s">
        <v>6450</v>
      </c>
      <c r="E6332">
        <v>55.75</v>
      </c>
      <c r="F6332">
        <v>55.75</v>
      </c>
      <c r="G6332">
        <v>160.31</v>
      </c>
      <c r="H6332">
        <v>160.31</v>
      </c>
      <c r="I6332" t="s">
        <v>175</v>
      </c>
      <c r="L6332" t="s">
        <v>6451</v>
      </c>
      <c r="M6332" t="s">
        <v>6452</v>
      </c>
      <c r="V6332" t="s">
        <v>178</v>
      </c>
      <c r="AA6332" t="s">
        <v>6453</v>
      </c>
      <c r="AB6332">
        <v>53.62</v>
      </c>
      <c r="AC6332">
        <v>1.69</v>
      </c>
      <c r="AE6332">
        <v>16.260000000000002</v>
      </c>
      <c r="AI6332">
        <v>9.2899999999999991</v>
      </c>
      <c r="AJ6332">
        <v>7.4</v>
      </c>
      <c r="AK6332">
        <v>3.72</v>
      </c>
      <c r="AL6332">
        <v>0.16</v>
      </c>
      <c r="AN6332">
        <v>2.37</v>
      </c>
      <c r="AO6332">
        <v>3.67</v>
      </c>
      <c r="AP6332">
        <v>0.66</v>
      </c>
      <c r="CJ6332">
        <v>267</v>
      </c>
      <c r="CK6332">
        <v>30</v>
      </c>
      <c r="CN6332">
        <v>30</v>
      </c>
      <c r="CO6332">
        <v>25</v>
      </c>
      <c r="CP6332">
        <v>296</v>
      </c>
      <c r="CQ6332">
        <v>115</v>
      </c>
      <c r="CW6332">
        <v>63</v>
      </c>
      <c r="CX6332">
        <v>323</v>
      </c>
      <c r="CY6332">
        <v>49</v>
      </c>
      <c r="CZ6332">
        <v>262</v>
      </c>
      <c r="DA6332">
        <v>7</v>
      </c>
      <c r="DN6332">
        <v>559</v>
      </c>
      <c r="EM6332">
        <v>7</v>
      </c>
      <c r="FO6332">
        <v>975222</v>
      </c>
    </row>
    <row r="6333" spans="1:171" hidden="1">
      <c r="A6333" t="s">
        <v>6449</v>
      </c>
      <c r="B6333" t="s">
        <v>172</v>
      </c>
      <c r="C6333" t="s">
        <v>173</v>
      </c>
      <c r="D6333" t="s">
        <v>6450</v>
      </c>
      <c r="E6333">
        <v>55.75</v>
      </c>
      <c r="F6333">
        <v>55.75</v>
      </c>
      <c r="G6333">
        <v>160.31</v>
      </c>
      <c r="H6333">
        <v>160.31</v>
      </c>
      <c r="I6333" t="s">
        <v>175</v>
      </c>
      <c r="L6333" t="s">
        <v>6454</v>
      </c>
      <c r="M6333" t="s">
        <v>6452</v>
      </c>
      <c r="V6333" t="s">
        <v>178</v>
      </c>
      <c r="AA6333" t="s">
        <v>6453</v>
      </c>
      <c r="AB6333">
        <v>53.82</v>
      </c>
      <c r="AC6333">
        <v>1.8</v>
      </c>
      <c r="AE6333">
        <v>16.66</v>
      </c>
      <c r="AI6333">
        <v>9.23</v>
      </c>
      <c r="AJ6333">
        <v>7.12</v>
      </c>
      <c r="AK6333">
        <v>3.31</v>
      </c>
      <c r="AL6333">
        <v>0.17</v>
      </c>
      <c r="AN6333">
        <v>2.4300000000000002</v>
      </c>
      <c r="AO6333">
        <v>3.57</v>
      </c>
      <c r="AP6333">
        <v>0.45</v>
      </c>
      <c r="CJ6333">
        <v>228</v>
      </c>
      <c r="CK6333">
        <v>13</v>
      </c>
      <c r="CN6333">
        <v>26</v>
      </c>
      <c r="CO6333">
        <v>13</v>
      </c>
      <c r="CP6333">
        <v>306</v>
      </c>
      <c r="CQ6333">
        <v>110</v>
      </c>
      <c r="CW6333">
        <v>70</v>
      </c>
      <c r="CX6333">
        <v>312</v>
      </c>
      <c r="CY6333">
        <v>49</v>
      </c>
      <c r="CZ6333">
        <v>262</v>
      </c>
      <c r="DA6333">
        <v>8</v>
      </c>
      <c r="DN6333">
        <v>592</v>
      </c>
      <c r="EM6333">
        <v>10</v>
      </c>
      <c r="FO6333">
        <v>975223</v>
      </c>
    </row>
    <row r="6334" spans="1:171" hidden="1">
      <c r="A6334" t="s">
        <v>6449</v>
      </c>
      <c r="B6334" t="s">
        <v>172</v>
      </c>
      <c r="C6334" t="s">
        <v>173</v>
      </c>
      <c r="D6334" t="s">
        <v>6450</v>
      </c>
      <c r="E6334">
        <v>55.75</v>
      </c>
      <c r="F6334">
        <v>55.75</v>
      </c>
      <c r="G6334">
        <v>160.31</v>
      </c>
      <c r="H6334">
        <v>160.31</v>
      </c>
      <c r="I6334" t="s">
        <v>175</v>
      </c>
      <c r="L6334" t="s">
        <v>6455</v>
      </c>
      <c r="M6334" t="s">
        <v>6452</v>
      </c>
      <c r="V6334" t="s">
        <v>178</v>
      </c>
      <c r="AA6334" t="s">
        <v>6453</v>
      </c>
      <c r="AB6334">
        <v>53.82</v>
      </c>
      <c r="AC6334">
        <v>1.7</v>
      </c>
      <c r="AE6334">
        <v>16.440000000000001</v>
      </c>
      <c r="AI6334">
        <v>9.1999999999999993</v>
      </c>
      <c r="AJ6334">
        <v>7.21</v>
      </c>
      <c r="AK6334">
        <v>3.39</v>
      </c>
      <c r="AL6334">
        <v>0.17</v>
      </c>
      <c r="AN6334">
        <v>2.44</v>
      </c>
      <c r="AO6334">
        <v>3.8</v>
      </c>
      <c r="AP6334">
        <v>0.68</v>
      </c>
      <c r="CJ6334">
        <v>253</v>
      </c>
      <c r="CK6334">
        <v>17</v>
      </c>
      <c r="CN6334">
        <v>30</v>
      </c>
      <c r="CO6334">
        <v>16</v>
      </c>
      <c r="CP6334">
        <v>294</v>
      </c>
      <c r="CQ6334">
        <v>111</v>
      </c>
      <c r="CW6334">
        <v>62</v>
      </c>
      <c r="CX6334">
        <v>326</v>
      </c>
      <c r="CY6334">
        <v>50</v>
      </c>
      <c r="CZ6334">
        <v>259</v>
      </c>
      <c r="DA6334">
        <v>7</v>
      </c>
      <c r="DN6334">
        <v>558</v>
      </c>
      <c r="EM6334">
        <v>9</v>
      </c>
      <c r="FO6334">
        <v>975224</v>
      </c>
    </row>
    <row r="6335" spans="1:171" hidden="1">
      <c r="A6335" t="s">
        <v>6449</v>
      </c>
      <c r="B6335" t="s">
        <v>172</v>
      </c>
      <c r="C6335" t="s">
        <v>173</v>
      </c>
      <c r="D6335" t="s">
        <v>6456</v>
      </c>
      <c r="E6335">
        <v>55.53</v>
      </c>
      <c r="F6335">
        <v>55.7</v>
      </c>
      <c r="G6335">
        <v>160.27000000000001</v>
      </c>
      <c r="H6335">
        <v>160.27000000000001</v>
      </c>
      <c r="I6335" t="s">
        <v>175</v>
      </c>
      <c r="L6335" t="s">
        <v>6457</v>
      </c>
      <c r="M6335" t="s">
        <v>6452</v>
      </c>
      <c r="V6335" t="s">
        <v>178</v>
      </c>
      <c r="AA6335" t="s">
        <v>6453</v>
      </c>
      <c r="AB6335">
        <v>54.71</v>
      </c>
      <c r="AC6335">
        <v>1.78</v>
      </c>
      <c r="AE6335">
        <v>16.600000000000001</v>
      </c>
      <c r="AI6335">
        <v>9.15</v>
      </c>
      <c r="AJ6335">
        <v>7.14</v>
      </c>
      <c r="AK6335">
        <v>3.26</v>
      </c>
      <c r="AL6335">
        <v>0.17</v>
      </c>
      <c r="AN6335">
        <v>2.5499999999999998</v>
      </c>
      <c r="AO6335">
        <v>3.92</v>
      </c>
      <c r="AP6335">
        <v>0.72</v>
      </c>
      <c r="CJ6335">
        <v>268</v>
      </c>
      <c r="CK6335">
        <v>12</v>
      </c>
      <c r="CN6335">
        <v>25</v>
      </c>
      <c r="CO6335">
        <v>12</v>
      </c>
      <c r="CP6335">
        <v>284</v>
      </c>
      <c r="CQ6335">
        <v>119</v>
      </c>
      <c r="CW6335">
        <v>72</v>
      </c>
      <c r="CX6335">
        <v>335</v>
      </c>
      <c r="CY6335">
        <v>49</v>
      </c>
      <c r="CZ6335">
        <v>274</v>
      </c>
      <c r="DA6335">
        <v>8</v>
      </c>
      <c r="DN6335">
        <v>618</v>
      </c>
      <c r="EM6335">
        <v>9</v>
      </c>
      <c r="FO6335">
        <v>975225</v>
      </c>
    </row>
    <row r="6336" spans="1:171" hidden="1">
      <c r="A6336" t="s">
        <v>6449</v>
      </c>
      <c r="B6336" t="s">
        <v>172</v>
      </c>
      <c r="C6336" t="s">
        <v>173</v>
      </c>
      <c r="D6336" t="s">
        <v>6458</v>
      </c>
      <c r="E6336">
        <v>55.53</v>
      </c>
      <c r="F6336">
        <v>55.7</v>
      </c>
      <c r="G6336">
        <v>160.27000000000001</v>
      </c>
      <c r="H6336">
        <v>160.27000000000001</v>
      </c>
      <c r="I6336" t="s">
        <v>175</v>
      </c>
      <c r="L6336" t="s">
        <v>6459</v>
      </c>
      <c r="M6336" t="s">
        <v>6452</v>
      </c>
      <c r="V6336" t="s">
        <v>178</v>
      </c>
      <c r="AA6336" t="s">
        <v>6453</v>
      </c>
      <c r="AB6336">
        <v>52.46</v>
      </c>
      <c r="AC6336">
        <v>1.96</v>
      </c>
      <c r="AE6336">
        <v>16.329999999999998</v>
      </c>
      <c r="AI6336">
        <v>10.71</v>
      </c>
      <c r="AJ6336">
        <v>7.52</v>
      </c>
      <c r="AK6336">
        <v>4.1399999999999997</v>
      </c>
      <c r="AL6336">
        <v>0.17</v>
      </c>
      <c r="AN6336">
        <v>2.39</v>
      </c>
      <c r="AO6336">
        <v>3.61</v>
      </c>
      <c r="AP6336">
        <v>0.7</v>
      </c>
      <c r="CJ6336">
        <v>290</v>
      </c>
      <c r="CK6336">
        <v>34</v>
      </c>
      <c r="CN6336">
        <v>31</v>
      </c>
      <c r="CO6336">
        <v>40</v>
      </c>
      <c r="CP6336">
        <v>361</v>
      </c>
      <c r="CQ6336">
        <v>117</v>
      </c>
      <c r="CW6336">
        <v>64</v>
      </c>
      <c r="CX6336">
        <v>321</v>
      </c>
      <c r="CY6336">
        <v>47</v>
      </c>
      <c r="CZ6336">
        <v>253</v>
      </c>
      <c r="DA6336">
        <v>8</v>
      </c>
      <c r="DN6336">
        <v>532</v>
      </c>
      <c r="EM6336">
        <v>8</v>
      </c>
      <c r="FO6336">
        <v>975226</v>
      </c>
    </row>
    <row r="6337" spans="1:171" hidden="1">
      <c r="A6337" t="s">
        <v>6449</v>
      </c>
      <c r="B6337" t="s">
        <v>172</v>
      </c>
      <c r="C6337" t="s">
        <v>173</v>
      </c>
      <c r="D6337" t="s">
        <v>6460</v>
      </c>
      <c r="E6337">
        <v>55.53</v>
      </c>
      <c r="F6337">
        <v>55.7</v>
      </c>
      <c r="G6337">
        <v>160.27000000000001</v>
      </c>
      <c r="H6337">
        <v>160.27000000000001</v>
      </c>
      <c r="I6337" t="s">
        <v>175</v>
      </c>
      <c r="L6337" t="s">
        <v>6461</v>
      </c>
      <c r="M6337" t="s">
        <v>6452</v>
      </c>
      <c r="V6337" t="s">
        <v>178</v>
      </c>
      <c r="AA6337" t="s">
        <v>6453</v>
      </c>
      <c r="AB6337">
        <v>52.75</v>
      </c>
      <c r="AC6337">
        <v>1.98</v>
      </c>
      <c r="AE6337">
        <v>16.14</v>
      </c>
      <c r="AI6337">
        <v>10.58</v>
      </c>
      <c r="AJ6337">
        <v>7.66</v>
      </c>
      <c r="AK6337">
        <v>3.92</v>
      </c>
      <c r="AL6337">
        <v>0.17</v>
      </c>
      <c r="AN6337">
        <v>2.44</v>
      </c>
      <c r="AO6337">
        <v>3.68</v>
      </c>
      <c r="AP6337">
        <v>0.67</v>
      </c>
      <c r="CJ6337">
        <v>281</v>
      </c>
      <c r="CK6337">
        <v>23</v>
      </c>
      <c r="CN6337">
        <v>28</v>
      </c>
      <c r="CO6337">
        <v>35</v>
      </c>
      <c r="CP6337">
        <v>370</v>
      </c>
      <c r="CQ6337">
        <v>114</v>
      </c>
      <c r="CW6337">
        <v>65</v>
      </c>
      <c r="CX6337">
        <v>311</v>
      </c>
      <c r="CY6337">
        <v>45</v>
      </c>
      <c r="CZ6337">
        <v>247</v>
      </c>
      <c r="DA6337">
        <v>9</v>
      </c>
      <c r="DN6337">
        <v>539</v>
      </c>
      <c r="EM6337">
        <v>8</v>
      </c>
      <c r="FO6337">
        <v>975227</v>
      </c>
    </row>
    <row r="6338" spans="1:171" hidden="1">
      <c r="A6338" t="s">
        <v>6449</v>
      </c>
      <c r="B6338" t="s">
        <v>172</v>
      </c>
      <c r="C6338" t="s">
        <v>173</v>
      </c>
      <c r="D6338" t="s">
        <v>6462</v>
      </c>
      <c r="E6338">
        <v>55.53</v>
      </c>
      <c r="F6338">
        <v>55.7</v>
      </c>
      <c r="G6338">
        <v>160.27000000000001</v>
      </c>
      <c r="H6338">
        <v>160.27000000000001</v>
      </c>
      <c r="I6338" t="s">
        <v>175</v>
      </c>
      <c r="L6338" t="s">
        <v>6461</v>
      </c>
      <c r="M6338" t="s">
        <v>6452</v>
      </c>
      <c r="V6338" t="s">
        <v>178</v>
      </c>
      <c r="AA6338" t="s">
        <v>6453</v>
      </c>
      <c r="AB6338">
        <v>52.46</v>
      </c>
      <c r="AC6338">
        <v>1.96</v>
      </c>
      <c r="AE6338">
        <v>16.36</v>
      </c>
      <c r="AI6338">
        <v>10.7</v>
      </c>
      <c r="AJ6338">
        <v>7.5</v>
      </c>
      <c r="AK6338">
        <v>4.16</v>
      </c>
      <c r="AL6338">
        <v>0.17</v>
      </c>
      <c r="AN6338">
        <v>2.38</v>
      </c>
      <c r="AO6338">
        <v>3.61</v>
      </c>
      <c r="AP6338">
        <v>0.7</v>
      </c>
      <c r="CJ6338">
        <v>291</v>
      </c>
      <c r="CK6338">
        <v>35</v>
      </c>
      <c r="CN6338">
        <v>31</v>
      </c>
      <c r="CO6338">
        <v>40</v>
      </c>
      <c r="CP6338">
        <v>359</v>
      </c>
      <c r="CQ6338">
        <v>117</v>
      </c>
      <c r="CW6338">
        <v>64</v>
      </c>
      <c r="CX6338">
        <v>322</v>
      </c>
      <c r="CY6338">
        <v>47</v>
      </c>
      <c r="CZ6338">
        <v>254</v>
      </c>
      <c r="DA6338">
        <v>8</v>
      </c>
      <c r="DN6338">
        <v>532</v>
      </c>
      <c r="EM6338">
        <v>8</v>
      </c>
      <c r="FO6338">
        <v>975228</v>
      </c>
    </row>
    <row r="6339" spans="1:171" hidden="1">
      <c r="A6339" t="s">
        <v>6463</v>
      </c>
      <c r="B6339" t="s">
        <v>172</v>
      </c>
      <c r="C6339" t="s">
        <v>173</v>
      </c>
      <c r="D6339" t="s">
        <v>6464</v>
      </c>
      <c r="E6339">
        <v>55.732351975900002</v>
      </c>
      <c r="F6339">
        <v>55.732351975900002</v>
      </c>
      <c r="G6339">
        <v>160.25091190500001</v>
      </c>
      <c r="H6339">
        <v>160.25091190500001</v>
      </c>
      <c r="I6339" t="s">
        <v>175</v>
      </c>
      <c r="L6339" t="s">
        <v>6465</v>
      </c>
      <c r="M6339" t="s">
        <v>6466</v>
      </c>
      <c r="R6339">
        <v>27</v>
      </c>
      <c r="S6339">
        <v>11</v>
      </c>
      <c r="T6339">
        <v>2012</v>
      </c>
      <c r="V6339" t="s">
        <v>178</v>
      </c>
      <c r="AA6339" t="s">
        <v>6467</v>
      </c>
      <c r="AB6339">
        <v>53.76</v>
      </c>
      <c r="AC6339">
        <v>1.82</v>
      </c>
      <c r="AE6339">
        <v>16.32</v>
      </c>
      <c r="AI6339">
        <v>9.1959560000000007</v>
      </c>
      <c r="AJ6339">
        <v>7.26</v>
      </c>
      <c r="AK6339">
        <v>3.37</v>
      </c>
      <c r="AL6339">
        <v>0.16600000000000001</v>
      </c>
      <c r="AN6339">
        <v>2.4500000000000002</v>
      </c>
      <c r="AO6339">
        <v>3.81</v>
      </c>
      <c r="AP6339">
        <v>0.69</v>
      </c>
      <c r="BT6339">
        <v>21.69</v>
      </c>
      <c r="BU6339">
        <v>2.04</v>
      </c>
      <c r="CH6339">
        <v>27.31</v>
      </c>
      <c r="CJ6339">
        <v>264</v>
      </c>
      <c r="CK6339">
        <v>11</v>
      </c>
      <c r="CN6339">
        <v>25.91</v>
      </c>
      <c r="CO6339">
        <v>11.11</v>
      </c>
      <c r="CP6339">
        <v>325</v>
      </c>
      <c r="CQ6339">
        <v>149</v>
      </c>
      <c r="CR6339">
        <v>19.829999999999998</v>
      </c>
      <c r="CW6339">
        <v>79.97</v>
      </c>
      <c r="CX6339">
        <v>345</v>
      </c>
      <c r="CY6339">
        <v>47.7</v>
      </c>
      <c r="CZ6339">
        <v>295</v>
      </c>
      <c r="DA6339">
        <v>8.98</v>
      </c>
      <c r="DM6339">
        <v>2.34</v>
      </c>
      <c r="DN6339">
        <v>640</v>
      </c>
      <c r="DO6339">
        <v>22.32</v>
      </c>
      <c r="DP6339">
        <v>56.51</v>
      </c>
      <c r="DQ6339">
        <v>7.81</v>
      </c>
      <c r="DR6339">
        <v>35.74</v>
      </c>
      <c r="DS6339">
        <v>8.36</v>
      </c>
      <c r="DT6339">
        <v>2.2200000000000002</v>
      </c>
      <c r="DU6339">
        <v>8.6</v>
      </c>
      <c r="DV6339">
        <v>1.3</v>
      </c>
      <c r="DW6339">
        <v>7.78</v>
      </c>
      <c r="DX6339">
        <v>1.56</v>
      </c>
      <c r="DY6339">
        <v>4.6399999999999997</v>
      </c>
      <c r="DZ6339">
        <v>0.65</v>
      </c>
      <c r="EA6339">
        <v>4.3600000000000003</v>
      </c>
      <c r="EB6339">
        <v>0.66</v>
      </c>
      <c r="EC6339">
        <v>7.27</v>
      </c>
      <c r="ED6339">
        <v>0.63</v>
      </c>
      <c r="EL6339">
        <v>0.1</v>
      </c>
      <c r="EM6339">
        <v>8.44</v>
      </c>
      <c r="EO6339">
        <v>3.67</v>
      </c>
      <c r="EP6339">
        <v>1.82</v>
      </c>
      <c r="FO6339">
        <v>975229</v>
      </c>
    </row>
    <row r="6340" spans="1:171" hidden="1">
      <c r="A6340" t="s">
        <v>6463</v>
      </c>
      <c r="B6340" t="s">
        <v>172</v>
      </c>
      <c r="C6340" t="s">
        <v>173</v>
      </c>
      <c r="D6340" t="s">
        <v>6464</v>
      </c>
      <c r="E6340">
        <v>55.758999997899998</v>
      </c>
      <c r="F6340">
        <v>55.758999997899998</v>
      </c>
      <c r="G6340">
        <v>160.25161111099999</v>
      </c>
      <c r="H6340">
        <v>160.25161111099999</v>
      </c>
      <c r="I6340" t="s">
        <v>175</v>
      </c>
      <c r="J6340">
        <v>1078</v>
      </c>
      <c r="K6340">
        <v>1078</v>
      </c>
      <c r="L6340" t="s">
        <v>6468</v>
      </c>
      <c r="M6340" t="s">
        <v>6466</v>
      </c>
      <c r="R6340">
        <v>27</v>
      </c>
      <c r="S6340">
        <v>11</v>
      </c>
      <c r="T6340">
        <v>2012</v>
      </c>
      <c r="V6340" t="s">
        <v>178</v>
      </c>
      <c r="AA6340" t="s">
        <v>6467</v>
      </c>
      <c r="AB6340">
        <v>54.02</v>
      </c>
      <c r="AC6340">
        <v>1.76</v>
      </c>
      <c r="AE6340">
        <v>16.420000000000002</v>
      </c>
      <c r="AI6340">
        <v>9.0699839999999998</v>
      </c>
      <c r="AJ6340">
        <v>7.16</v>
      </c>
      <c r="AK6340">
        <v>3.29</v>
      </c>
      <c r="AL6340">
        <v>0.16300000000000001</v>
      </c>
      <c r="AN6340">
        <v>2.4700000000000002</v>
      </c>
      <c r="AO6340">
        <v>3.8</v>
      </c>
      <c r="AP6340">
        <v>0.69</v>
      </c>
      <c r="BT6340">
        <v>21.03</v>
      </c>
      <c r="BU6340">
        <v>2.0699999999999998</v>
      </c>
      <c r="CH6340">
        <v>27.26</v>
      </c>
      <c r="CJ6340">
        <v>267</v>
      </c>
      <c r="CK6340">
        <v>17</v>
      </c>
      <c r="CN6340">
        <v>25.79</v>
      </c>
      <c r="CO6340">
        <v>10.029999999999999</v>
      </c>
      <c r="CP6340">
        <v>295</v>
      </c>
      <c r="CQ6340">
        <v>125</v>
      </c>
      <c r="CR6340">
        <v>19.62</v>
      </c>
      <c r="CW6340">
        <v>79.14</v>
      </c>
      <c r="CX6340">
        <v>352</v>
      </c>
      <c r="CY6340">
        <v>47.36</v>
      </c>
      <c r="CZ6340">
        <v>291</v>
      </c>
      <c r="DA6340">
        <v>8.6</v>
      </c>
      <c r="DM6340">
        <v>2.2999999999999998</v>
      </c>
      <c r="DN6340">
        <v>645</v>
      </c>
      <c r="DO6340">
        <v>22.01</v>
      </c>
      <c r="DP6340">
        <v>55.61</v>
      </c>
      <c r="DQ6340">
        <v>7.55</v>
      </c>
      <c r="DR6340">
        <v>34.44</v>
      </c>
      <c r="DS6340">
        <v>8.24</v>
      </c>
      <c r="DT6340">
        <v>2.15</v>
      </c>
      <c r="DU6340">
        <v>8.49</v>
      </c>
      <c r="DV6340">
        <v>1.27</v>
      </c>
      <c r="DW6340">
        <v>7.59</v>
      </c>
      <c r="DX6340">
        <v>1.53</v>
      </c>
      <c r="DY6340">
        <v>4.5599999999999996</v>
      </c>
      <c r="DZ6340">
        <v>0.65</v>
      </c>
      <c r="EA6340">
        <v>4.2</v>
      </c>
      <c r="EB6340">
        <v>0.64</v>
      </c>
      <c r="EC6340">
        <v>7.02</v>
      </c>
      <c r="ED6340">
        <v>0.59</v>
      </c>
      <c r="EL6340">
        <v>0.11</v>
      </c>
      <c r="EM6340">
        <v>8.18</v>
      </c>
      <c r="EO6340">
        <v>3.51</v>
      </c>
      <c r="EP6340">
        <v>1.78</v>
      </c>
      <c r="FO6340">
        <v>975230</v>
      </c>
    </row>
    <row r="6341" spans="1:171" hidden="1">
      <c r="A6341" t="s">
        <v>6463</v>
      </c>
      <c r="B6341" t="s">
        <v>172</v>
      </c>
      <c r="C6341" t="s">
        <v>173</v>
      </c>
      <c r="D6341" t="s">
        <v>6464</v>
      </c>
      <c r="E6341">
        <v>55.758999997899998</v>
      </c>
      <c r="F6341">
        <v>55.758999997899998</v>
      </c>
      <c r="G6341">
        <v>160.25161111099999</v>
      </c>
      <c r="H6341">
        <v>160.25161111099999</v>
      </c>
      <c r="I6341" t="s">
        <v>175</v>
      </c>
      <c r="J6341">
        <v>1078</v>
      </c>
      <c r="K6341">
        <v>1078</v>
      </c>
      <c r="L6341" t="s">
        <v>6469</v>
      </c>
      <c r="M6341" t="s">
        <v>6466</v>
      </c>
      <c r="R6341">
        <v>27</v>
      </c>
      <c r="S6341">
        <v>11</v>
      </c>
      <c r="T6341">
        <v>2012</v>
      </c>
      <c r="V6341" t="s">
        <v>178</v>
      </c>
      <c r="AA6341" t="s">
        <v>6467</v>
      </c>
      <c r="AB6341">
        <v>54.07</v>
      </c>
      <c r="AC6341">
        <v>1.77</v>
      </c>
      <c r="AE6341">
        <v>16.48</v>
      </c>
      <c r="AI6341">
        <v>8.9800039999999992</v>
      </c>
      <c r="AJ6341">
        <v>7.14</v>
      </c>
      <c r="AK6341">
        <v>3.29</v>
      </c>
      <c r="AL6341">
        <v>0.16</v>
      </c>
      <c r="AN6341">
        <v>2.5</v>
      </c>
      <c r="AO6341">
        <v>3.8</v>
      </c>
      <c r="AP6341">
        <v>0.69</v>
      </c>
      <c r="BT6341">
        <v>20.86</v>
      </c>
      <c r="BU6341">
        <v>2.02</v>
      </c>
      <c r="CH6341">
        <v>26.46</v>
      </c>
      <c r="CJ6341">
        <v>244</v>
      </c>
      <c r="CK6341">
        <v>16</v>
      </c>
      <c r="CN6341">
        <v>25.98</v>
      </c>
      <c r="CO6341">
        <v>8.16</v>
      </c>
      <c r="CP6341">
        <v>284</v>
      </c>
      <c r="CQ6341">
        <v>120</v>
      </c>
      <c r="CR6341">
        <v>20.83</v>
      </c>
      <c r="CW6341">
        <v>83.92</v>
      </c>
      <c r="CX6341">
        <v>360</v>
      </c>
      <c r="CY6341">
        <v>48.92</v>
      </c>
      <c r="CZ6341">
        <v>301</v>
      </c>
      <c r="DA6341">
        <v>8.8699999999999992</v>
      </c>
      <c r="DM6341">
        <v>2.4300000000000002</v>
      </c>
      <c r="DN6341">
        <v>652</v>
      </c>
      <c r="DO6341">
        <v>22.96</v>
      </c>
      <c r="DP6341">
        <v>57.89</v>
      </c>
      <c r="DQ6341">
        <v>7.88</v>
      </c>
      <c r="DR6341">
        <v>35.770000000000003</v>
      </c>
      <c r="DS6341">
        <v>8.5399999999999991</v>
      </c>
      <c r="DT6341">
        <v>2.25</v>
      </c>
      <c r="DU6341">
        <v>8.69</v>
      </c>
      <c r="DV6341">
        <v>1.34</v>
      </c>
      <c r="DW6341">
        <v>8.02</v>
      </c>
      <c r="DX6341">
        <v>1.59</v>
      </c>
      <c r="DY6341">
        <v>4.75</v>
      </c>
      <c r="DZ6341">
        <v>0.67</v>
      </c>
      <c r="EA6341">
        <v>4.43</v>
      </c>
      <c r="EB6341">
        <v>0.68</v>
      </c>
      <c r="EC6341">
        <v>7.27</v>
      </c>
      <c r="ED6341">
        <v>0.6</v>
      </c>
      <c r="EL6341">
        <v>0.12</v>
      </c>
      <c r="EM6341">
        <v>8.19</v>
      </c>
      <c r="EO6341">
        <v>3.69</v>
      </c>
      <c r="EP6341">
        <v>1.88</v>
      </c>
      <c r="FO6341">
        <v>975231</v>
      </c>
    </row>
    <row r="6342" spans="1:171" hidden="1">
      <c r="A6342" t="s">
        <v>6463</v>
      </c>
      <c r="B6342" t="s">
        <v>172</v>
      </c>
      <c r="C6342" t="s">
        <v>173</v>
      </c>
      <c r="D6342" t="s">
        <v>6464</v>
      </c>
      <c r="E6342">
        <v>55.785616326899998</v>
      </c>
      <c r="F6342">
        <v>55.785616326899998</v>
      </c>
      <c r="G6342">
        <v>160.33162683200001</v>
      </c>
      <c r="H6342">
        <v>160.33162683200001</v>
      </c>
      <c r="I6342" t="s">
        <v>175</v>
      </c>
      <c r="L6342" t="s">
        <v>6470</v>
      </c>
      <c r="M6342" t="s">
        <v>6466</v>
      </c>
      <c r="R6342">
        <v>27</v>
      </c>
      <c r="S6342">
        <v>11</v>
      </c>
      <c r="T6342">
        <v>2012</v>
      </c>
      <c r="V6342" t="s">
        <v>178</v>
      </c>
      <c r="AA6342" t="s">
        <v>6467</v>
      </c>
      <c r="AB6342">
        <v>54.68</v>
      </c>
      <c r="AC6342">
        <v>1.7</v>
      </c>
      <c r="AE6342">
        <v>16.5</v>
      </c>
      <c r="AI6342">
        <v>8.6470780000000005</v>
      </c>
      <c r="AJ6342">
        <v>6.67</v>
      </c>
      <c r="AK6342">
        <v>2.98</v>
      </c>
      <c r="AL6342">
        <v>0.16600000000000001</v>
      </c>
      <c r="AN6342">
        <v>2.64</v>
      </c>
      <c r="AO6342">
        <v>4.04</v>
      </c>
      <c r="AP6342">
        <v>0.77</v>
      </c>
      <c r="BT6342">
        <v>20.87</v>
      </c>
      <c r="BU6342">
        <v>2.0499999999999998</v>
      </c>
      <c r="CH6342">
        <v>25.82</v>
      </c>
      <c r="CJ6342">
        <v>214</v>
      </c>
      <c r="CK6342">
        <v>8</v>
      </c>
      <c r="CN6342">
        <v>23.61</v>
      </c>
      <c r="CO6342">
        <v>5.91</v>
      </c>
      <c r="CP6342">
        <v>185</v>
      </c>
      <c r="CQ6342">
        <v>108</v>
      </c>
      <c r="CR6342">
        <v>21.33</v>
      </c>
      <c r="CW6342">
        <v>92.1</v>
      </c>
      <c r="CX6342">
        <v>377</v>
      </c>
      <c r="CY6342">
        <v>49.15</v>
      </c>
      <c r="CZ6342">
        <v>308</v>
      </c>
      <c r="DA6342">
        <v>8.8800000000000008</v>
      </c>
      <c r="DM6342">
        <v>2.66</v>
      </c>
      <c r="DN6342">
        <v>705</v>
      </c>
      <c r="DO6342">
        <v>23.71</v>
      </c>
      <c r="DP6342">
        <v>63.64</v>
      </c>
      <c r="DQ6342">
        <v>8.19</v>
      </c>
      <c r="DR6342">
        <v>37.700000000000003</v>
      </c>
      <c r="DS6342">
        <v>9.0299999999999994</v>
      </c>
      <c r="DT6342">
        <v>2.35</v>
      </c>
      <c r="DU6342">
        <v>8.9600000000000009</v>
      </c>
      <c r="DV6342">
        <v>1.37</v>
      </c>
      <c r="DW6342">
        <v>7.92</v>
      </c>
      <c r="DX6342">
        <v>1.65</v>
      </c>
      <c r="DY6342">
        <v>4.83</v>
      </c>
      <c r="DZ6342">
        <v>0.69</v>
      </c>
      <c r="EA6342">
        <v>4.51</v>
      </c>
      <c r="EB6342">
        <v>0.69</v>
      </c>
      <c r="EC6342">
        <v>7.31</v>
      </c>
      <c r="ED6342">
        <v>0.54</v>
      </c>
      <c r="EL6342">
        <v>0.12</v>
      </c>
      <c r="EM6342">
        <v>9.67</v>
      </c>
      <c r="EO6342">
        <v>3.18</v>
      </c>
      <c r="EP6342">
        <v>2.27</v>
      </c>
      <c r="FO6342">
        <v>975232</v>
      </c>
    </row>
    <row r="6343" spans="1:171" hidden="1">
      <c r="A6343" t="s">
        <v>6463</v>
      </c>
      <c r="B6343" t="s">
        <v>172</v>
      </c>
      <c r="C6343" t="s">
        <v>173</v>
      </c>
      <c r="D6343" t="s">
        <v>6464</v>
      </c>
      <c r="E6343">
        <v>55.7734055703</v>
      </c>
      <c r="F6343">
        <v>55.7734055703</v>
      </c>
      <c r="G6343">
        <v>160.32437648600001</v>
      </c>
      <c r="H6343">
        <v>160.32437648600001</v>
      </c>
      <c r="I6343" t="s">
        <v>175</v>
      </c>
      <c r="L6343" t="s">
        <v>6471</v>
      </c>
      <c r="M6343" t="s">
        <v>6466</v>
      </c>
      <c r="R6343">
        <v>27</v>
      </c>
      <c r="S6343">
        <v>11</v>
      </c>
      <c r="T6343">
        <v>2012</v>
      </c>
      <c r="V6343" t="s">
        <v>178</v>
      </c>
      <c r="AA6343" t="s">
        <v>6467</v>
      </c>
      <c r="AB6343">
        <v>54.52</v>
      </c>
      <c r="AC6343">
        <v>1.7</v>
      </c>
      <c r="AE6343">
        <v>16.52</v>
      </c>
      <c r="AI6343">
        <v>8.7730499999999996</v>
      </c>
      <c r="AJ6343">
        <v>6.82</v>
      </c>
      <c r="AK6343">
        <v>3.06</v>
      </c>
      <c r="AL6343">
        <v>0.16</v>
      </c>
      <c r="AN6343">
        <v>2.54</v>
      </c>
      <c r="AO6343">
        <v>3.94</v>
      </c>
      <c r="AP6343">
        <v>0.72</v>
      </c>
      <c r="CJ6343">
        <v>231</v>
      </c>
      <c r="CK6343">
        <v>13</v>
      </c>
      <c r="CN6343">
        <v>23</v>
      </c>
      <c r="CO6343">
        <v>12</v>
      </c>
      <c r="CP6343">
        <v>256</v>
      </c>
      <c r="CQ6343">
        <v>110</v>
      </c>
      <c r="CW6343">
        <v>65</v>
      </c>
      <c r="CX6343">
        <v>329</v>
      </c>
      <c r="CY6343">
        <v>50</v>
      </c>
      <c r="CZ6343">
        <v>256</v>
      </c>
      <c r="DA6343">
        <v>8</v>
      </c>
      <c r="DN6343">
        <v>593</v>
      </c>
      <c r="EM6343">
        <v>0</v>
      </c>
      <c r="FO6343">
        <v>975233</v>
      </c>
    </row>
    <row r="6344" spans="1:171" hidden="1">
      <c r="A6344" t="s">
        <v>6463</v>
      </c>
      <c r="B6344" t="s">
        <v>172</v>
      </c>
      <c r="C6344" t="s">
        <v>173</v>
      </c>
      <c r="D6344" t="s">
        <v>6472</v>
      </c>
      <c r="E6344">
        <v>55.759133331299999</v>
      </c>
      <c r="F6344">
        <v>55.759133331299999</v>
      </c>
      <c r="G6344">
        <v>160.251866667</v>
      </c>
      <c r="H6344">
        <v>160.251866667</v>
      </c>
      <c r="I6344" t="s">
        <v>175</v>
      </c>
      <c r="L6344" t="s">
        <v>6473</v>
      </c>
      <c r="M6344" t="s">
        <v>6466</v>
      </c>
      <c r="R6344">
        <v>27</v>
      </c>
      <c r="S6344">
        <v>11</v>
      </c>
      <c r="T6344">
        <v>2012</v>
      </c>
      <c r="V6344" t="s">
        <v>178</v>
      </c>
      <c r="AA6344" t="s">
        <v>6467</v>
      </c>
      <c r="AB6344">
        <v>53.64</v>
      </c>
      <c r="AC6344">
        <v>1.79</v>
      </c>
      <c r="AE6344">
        <v>16.3</v>
      </c>
      <c r="AI6344">
        <v>9.348922</v>
      </c>
      <c r="AJ6344">
        <v>7.18</v>
      </c>
      <c r="AK6344">
        <v>3.32</v>
      </c>
      <c r="AL6344">
        <v>0.16400000000000001</v>
      </c>
      <c r="AN6344">
        <v>2.46</v>
      </c>
      <c r="AO6344">
        <v>3.81</v>
      </c>
      <c r="AP6344">
        <v>0.69</v>
      </c>
      <c r="CJ6344">
        <v>289</v>
      </c>
      <c r="CK6344">
        <v>8</v>
      </c>
      <c r="CN6344">
        <v>24</v>
      </c>
      <c r="CO6344">
        <v>17</v>
      </c>
      <c r="CP6344">
        <v>340</v>
      </c>
      <c r="CQ6344">
        <v>113</v>
      </c>
      <c r="CW6344">
        <v>66</v>
      </c>
      <c r="CX6344">
        <v>320</v>
      </c>
      <c r="CY6344">
        <v>49</v>
      </c>
      <c r="CZ6344">
        <v>249</v>
      </c>
      <c r="DA6344">
        <v>8</v>
      </c>
      <c r="DN6344">
        <v>591</v>
      </c>
      <c r="EM6344">
        <v>0</v>
      </c>
      <c r="FO6344">
        <v>975234</v>
      </c>
    </row>
    <row r="6345" spans="1:171" hidden="1">
      <c r="A6345" t="s">
        <v>6463</v>
      </c>
      <c r="B6345" t="s">
        <v>172</v>
      </c>
      <c r="C6345" t="s">
        <v>173</v>
      </c>
      <c r="D6345" t="s">
        <v>6474</v>
      </c>
      <c r="E6345">
        <v>55.798149997899998</v>
      </c>
      <c r="F6345">
        <v>55.798149997899998</v>
      </c>
      <c r="G6345">
        <v>160.3389</v>
      </c>
      <c r="H6345">
        <v>160.3389</v>
      </c>
      <c r="I6345" t="s">
        <v>175</v>
      </c>
      <c r="L6345" t="s">
        <v>6475</v>
      </c>
      <c r="M6345" t="s">
        <v>6466</v>
      </c>
      <c r="R6345">
        <v>27</v>
      </c>
      <c r="S6345">
        <v>11</v>
      </c>
      <c r="T6345">
        <v>2012</v>
      </c>
      <c r="V6345" t="s">
        <v>178</v>
      </c>
      <c r="AA6345" t="s">
        <v>6467</v>
      </c>
      <c r="AB6345">
        <v>54.46</v>
      </c>
      <c r="AC6345">
        <v>1.71</v>
      </c>
      <c r="AE6345">
        <v>16.38</v>
      </c>
      <c r="AI6345">
        <v>8.8090419999999998</v>
      </c>
      <c r="AJ6345">
        <v>6.8</v>
      </c>
      <c r="AK6345">
        <v>3.03</v>
      </c>
      <c r="AL6345">
        <v>0.16300000000000001</v>
      </c>
      <c r="AN6345">
        <v>2.65</v>
      </c>
      <c r="AO6345">
        <v>4.0199999999999996</v>
      </c>
      <c r="AP6345">
        <v>0.75</v>
      </c>
      <c r="CJ6345">
        <v>228</v>
      </c>
      <c r="CK6345">
        <v>15</v>
      </c>
      <c r="CN6345">
        <v>23</v>
      </c>
      <c r="CO6345">
        <v>11</v>
      </c>
      <c r="CP6345">
        <v>233</v>
      </c>
      <c r="CQ6345">
        <v>114</v>
      </c>
      <c r="CW6345">
        <v>69</v>
      </c>
      <c r="CX6345">
        <v>330</v>
      </c>
      <c r="CY6345">
        <v>50</v>
      </c>
      <c r="CZ6345">
        <v>269</v>
      </c>
      <c r="DA6345">
        <v>7</v>
      </c>
      <c r="DN6345">
        <v>649</v>
      </c>
      <c r="EM6345">
        <v>0</v>
      </c>
      <c r="FO6345">
        <v>975235</v>
      </c>
    </row>
    <row r="6346" spans="1:171" hidden="1">
      <c r="A6346" t="s">
        <v>6463</v>
      </c>
      <c r="B6346" t="s">
        <v>172</v>
      </c>
      <c r="C6346" t="s">
        <v>173</v>
      </c>
      <c r="D6346" t="s">
        <v>6474</v>
      </c>
      <c r="E6346">
        <v>55.770265000000002</v>
      </c>
      <c r="F6346">
        <v>55.770265000000002</v>
      </c>
      <c r="G6346">
        <v>160.31804199999999</v>
      </c>
      <c r="H6346">
        <v>160.31804199999999</v>
      </c>
      <c r="I6346" t="s">
        <v>175</v>
      </c>
      <c r="J6346">
        <v>1636</v>
      </c>
      <c r="K6346">
        <v>1636</v>
      </c>
      <c r="L6346" t="s">
        <v>6476</v>
      </c>
      <c r="M6346" t="s">
        <v>6466</v>
      </c>
      <c r="R6346">
        <v>27</v>
      </c>
      <c r="S6346">
        <v>11</v>
      </c>
      <c r="T6346">
        <v>2012</v>
      </c>
      <c r="V6346" t="s">
        <v>178</v>
      </c>
      <c r="AA6346" t="s">
        <v>6467</v>
      </c>
      <c r="AB6346">
        <v>53.18</v>
      </c>
      <c r="AC6346">
        <v>1.81</v>
      </c>
      <c r="AE6346">
        <v>16.260000000000002</v>
      </c>
      <c r="AI6346">
        <v>9.4748940000000008</v>
      </c>
      <c r="AJ6346">
        <v>7.42</v>
      </c>
      <c r="AK6346">
        <v>3.45</v>
      </c>
      <c r="AL6346">
        <v>0.16700000000000001</v>
      </c>
      <c r="AN6346">
        <v>2.44</v>
      </c>
      <c r="AO6346">
        <v>3.78</v>
      </c>
      <c r="AP6346">
        <v>0.71</v>
      </c>
      <c r="CJ6346">
        <v>275</v>
      </c>
      <c r="CK6346">
        <v>9</v>
      </c>
      <c r="CN6346">
        <v>26</v>
      </c>
      <c r="CO6346">
        <v>18</v>
      </c>
      <c r="CP6346">
        <v>358</v>
      </c>
      <c r="CQ6346">
        <v>110</v>
      </c>
      <c r="CW6346">
        <v>68</v>
      </c>
      <c r="CX6346">
        <v>324</v>
      </c>
      <c r="CY6346">
        <v>47</v>
      </c>
      <c r="CZ6346">
        <v>266</v>
      </c>
      <c r="DA6346">
        <v>9</v>
      </c>
      <c r="DN6346">
        <v>568</v>
      </c>
      <c r="FO6346">
        <v>975236</v>
      </c>
    </row>
    <row r="6347" spans="1:171" hidden="1">
      <c r="A6347" t="s">
        <v>6463</v>
      </c>
      <c r="B6347" t="s">
        <v>172</v>
      </c>
      <c r="C6347" t="s">
        <v>173</v>
      </c>
      <c r="D6347" t="s">
        <v>6474</v>
      </c>
      <c r="E6347">
        <v>55.770265000000002</v>
      </c>
      <c r="F6347">
        <v>55.770265000000002</v>
      </c>
      <c r="G6347">
        <v>160.31804199999999</v>
      </c>
      <c r="H6347">
        <v>160.31804199999999</v>
      </c>
      <c r="I6347" t="s">
        <v>175</v>
      </c>
      <c r="J6347">
        <v>1636</v>
      </c>
      <c r="K6347">
        <v>1636</v>
      </c>
      <c r="L6347" t="s">
        <v>6477</v>
      </c>
      <c r="M6347" t="s">
        <v>6466</v>
      </c>
      <c r="R6347">
        <v>27</v>
      </c>
      <c r="S6347">
        <v>11</v>
      </c>
      <c r="T6347">
        <v>2012</v>
      </c>
      <c r="V6347" t="s">
        <v>178</v>
      </c>
      <c r="AA6347" t="s">
        <v>6467</v>
      </c>
      <c r="AB6347">
        <v>53.39</v>
      </c>
      <c r="AC6347">
        <v>1.79</v>
      </c>
      <c r="AE6347">
        <v>16.18</v>
      </c>
      <c r="AI6347">
        <v>9.3039319999999996</v>
      </c>
      <c r="AJ6347">
        <v>7.38</v>
      </c>
      <c r="AK6347">
        <v>3.57</v>
      </c>
      <c r="AL6347">
        <v>0.16500000000000001</v>
      </c>
      <c r="AN6347">
        <v>2.46</v>
      </c>
      <c r="AO6347">
        <v>3.77</v>
      </c>
      <c r="AP6347">
        <v>0.71</v>
      </c>
      <c r="CJ6347">
        <v>270</v>
      </c>
      <c r="CK6347">
        <v>7</v>
      </c>
      <c r="CN6347">
        <v>24</v>
      </c>
      <c r="CO6347">
        <v>15</v>
      </c>
      <c r="CP6347">
        <v>295</v>
      </c>
      <c r="CQ6347">
        <v>109</v>
      </c>
      <c r="CW6347">
        <v>66</v>
      </c>
      <c r="CX6347">
        <v>327</v>
      </c>
      <c r="CY6347">
        <v>48</v>
      </c>
      <c r="CZ6347">
        <v>272</v>
      </c>
      <c r="DA6347">
        <v>7</v>
      </c>
      <c r="DN6347">
        <v>559</v>
      </c>
      <c r="FO6347">
        <v>975237</v>
      </c>
    </row>
    <row r="6348" spans="1:171" hidden="1">
      <c r="A6348" t="s">
        <v>6463</v>
      </c>
      <c r="B6348" t="s">
        <v>172</v>
      </c>
      <c r="C6348" t="s">
        <v>173</v>
      </c>
      <c r="D6348" t="s">
        <v>6478</v>
      </c>
      <c r="E6348">
        <v>55.745018979900003</v>
      </c>
      <c r="F6348">
        <v>55.745018979900003</v>
      </c>
      <c r="G6348">
        <v>160.13365342099999</v>
      </c>
      <c r="H6348">
        <v>160.13365342099999</v>
      </c>
      <c r="I6348" t="s">
        <v>175</v>
      </c>
      <c r="L6348" t="s">
        <v>6479</v>
      </c>
      <c r="M6348" t="s">
        <v>6466</v>
      </c>
      <c r="R6348">
        <v>2</v>
      </c>
      <c r="S6348">
        <v>12</v>
      </c>
      <c r="T6348">
        <v>2012</v>
      </c>
      <c r="V6348" t="s">
        <v>178</v>
      </c>
      <c r="AA6348" t="s">
        <v>6467</v>
      </c>
      <c r="AB6348">
        <v>52.41</v>
      </c>
      <c r="AC6348">
        <v>2</v>
      </c>
      <c r="AE6348">
        <v>15.76</v>
      </c>
      <c r="AI6348">
        <v>10.320705999999999</v>
      </c>
      <c r="AJ6348">
        <v>7.56</v>
      </c>
      <c r="AK6348">
        <v>3.81</v>
      </c>
      <c r="AL6348">
        <v>0.16800000000000001</v>
      </c>
      <c r="AN6348">
        <v>2.48</v>
      </c>
      <c r="AO6348">
        <v>3.52</v>
      </c>
      <c r="AP6348">
        <v>0.6</v>
      </c>
      <c r="BT6348">
        <v>18.46</v>
      </c>
      <c r="BU6348">
        <v>1.87</v>
      </c>
      <c r="CH6348">
        <v>30.32</v>
      </c>
      <c r="CJ6348">
        <v>260</v>
      </c>
      <c r="CK6348">
        <v>20</v>
      </c>
      <c r="CN6348">
        <v>31.56</v>
      </c>
      <c r="CO6348">
        <v>18.39</v>
      </c>
      <c r="CP6348">
        <v>290</v>
      </c>
      <c r="CQ6348">
        <v>109</v>
      </c>
      <c r="CR6348">
        <v>21.07</v>
      </c>
      <c r="CW6348">
        <v>81.16</v>
      </c>
      <c r="CX6348">
        <v>351</v>
      </c>
      <c r="CY6348">
        <v>45.54</v>
      </c>
      <c r="CZ6348">
        <v>277</v>
      </c>
      <c r="DA6348">
        <v>8.09</v>
      </c>
      <c r="DM6348">
        <v>2.37</v>
      </c>
      <c r="DN6348">
        <v>619</v>
      </c>
      <c r="DO6348">
        <v>21.66</v>
      </c>
      <c r="DP6348">
        <v>57.71</v>
      </c>
      <c r="DQ6348">
        <v>7.6</v>
      </c>
      <c r="DR6348">
        <v>34.43</v>
      </c>
      <c r="DS6348">
        <v>8.2799999999999994</v>
      </c>
      <c r="DT6348">
        <v>2.15</v>
      </c>
      <c r="DU6348">
        <v>8.14</v>
      </c>
      <c r="DV6348">
        <v>1.25</v>
      </c>
      <c r="DW6348">
        <v>7.34</v>
      </c>
      <c r="DX6348">
        <v>1.53</v>
      </c>
      <c r="DY6348">
        <v>4.49</v>
      </c>
      <c r="DZ6348">
        <v>0.63</v>
      </c>
      <c r="EA6348">
        <v>4.09</v>
      </c>
      <c r="EB6348">
        <v>0.63</v>
      </c>
      <c r="EC6348">
        <v>6.67</v>
      </c>
      <c r="ED6348">
        <v>0.55000000000000004</v>
      </c>
      <c r="EL6348">
        <v>0.09</v>
      </c>
      <c r="EM6348">
        <v>8.39</v>
      </c>
      <c r="EO6348">
        <v>2.72</v>
      </c>
      <c r="EP6348">
        <v>1.97</v>
      </c>
      <c r="FO6348">
        <v>975238</v>
      </c>
    </row>
    <row r="6349" spans="1:171" hidden="1">
      <c r="A6349" t="s">
        <v>6463</v>
      </c>
      <c r="B6349" t="s">
        <v>172</v>
      </c>
      <c r="C6349" t="s">
        <v>173</v>
      </c>
      <c r="D6349" t="s">
        <v>6478</v>
      </c>
      <c r="E6349">
        <v>55.7445198371</v>
      </c>
      <c r="F6349">
        <v>55.7445198371</v>
      </c>
      <c r="G6349">
        <v>160.13069366400001</v>
      </c>
      <c r="H6349">
        <v>160.13069366400001</v>
      </c>
      <c r="I6349" t="s">
        <v>175</v>
      </c>
      <c r="L6349" t="s">
        <v>6480</v>
      </c>
      <c r="M6349" t="s">
        <v>6466</v>
      </c>
      <c r="R6349">
        <v>2</v>
      </c>
      <c r="S6349">
        <v>12</v>
      </c>
      <c r="T6349">
        <v>2012</v>
      </c>
      <c r="V6349" t="s">
        <v>178</v>
      </c>
      <c r="AA6349" t="s">
        <v>6467</v>
      </c>
      <c r="AB6349">
        <v>52.22</v>
      </c>
      <c r="AC6349">
        <v>1.98</v>
      </c>
      <c r="AE6349">
        <v>15.78</v>
      </c>
      <c r="AI6349">
        <v>10.356698</v>
      </c>
      <c r="AJ6349">
        <v>7.55</v>
      </c>
      <c r="AK6349">
        <v>3.87</v>
      </c>
      <c r="AL6349">
        <v>0.17</v>
      </c>
      <c r="AN6349">
        <v>2.44</v>
      </c>
      <c r="AO6349">
        <v>3.65</v>
      </c>
      <c r="AP6349">
        <v>0.63</v>
      </c>
      <c r="CJ6349">
        <v>279</v>
      </c>
      <c r="CK6349">
        <v>23</v>
      </c>
      <c r="CN6349">
        <v>26</v>
      </c>
      <c r="CO6349">
        <v>36</v>
      </c>
      <c r="CP6349">
        <v>381</v>
      </c>
      <c r="CQ6349">
        <v>113</v>
      </c>
      <c r="CW6349">
        <v>66</v>
      </c>
      <c r="CX6349">
        <v>296</v>
      </c>
      <c r="CY6349">
        <v>43</v>
      </c>
      <c r="CZ6349">
        <v>240</v>
      </c>
      <c r="DA6349">
        <v>10</v>
      </c>
      <c r="DN6349">
        <v>559</v>
      </c>
      <c r="EM6349">
        <v>0</v>
      </c>
      <c r="FO6349">
        <v>975239</v>
      </c>
    </row>
    <row r="6350" spans="1:171" hidden="1">
      <c r="A6350" t="s">
        <v>6463</v>
      </c>
      <c r="B6350" t="s">
        <v>172</v>
      </c>
      <c r="C6350" t="s">
        <v>173</v>
      </c>
      <c r="D6350" t="s">
        <v>6481</v>
      </c>
      <c r="E6350">
        <v>55.744846862400003</v>
      </c>
      <c r="F6350">
        <v>55.744846862400003</v>
      </c>
      <c r="G6350">
        <v>160.118152837</v>
      </c>
      <c r="H6350">
        <v>160.118152837</v>
      </c>
      <c r="I6350" t="s">
        <v>175</v>
      </c>
      <c r="L6350" t="s">
        <v>6482</v>
      </c>
      <c r="M6350" t="s">
        <v>6466</v>
      </c>
      <c r="R6350">
        <v>2</v>
      </c>
      <c r="S6350">
        <v>12</v>
      </c>
      <c r="T6350">
        <v>2012</v>
      </c>
      <c r="V6350" t="s">
        <v>178</v>
      </c>
      <c r="AA6350" t="s">
        <v>6467</v>
      </c>
      <c r="AB6350">
        <v>52.23</v>
      </c>
      <c r="AC6350">
        <v>1.99</v>
      </c>
      <c r="AE6350">
        <v>15.79</v>
      </c>
      <c r="AI6350">
        <v>10.311707999999999</v>
      </c>
      <c r="AJ6350">
        <v>7.51</v>
      </c>
      <c r="AK6350">
        <v>3.76</v>
      </c>
      <c r="AL6350">
        <v>0.17</v>
      </c>
      <c r="AN6350">
        <v>2.4700000000000002</v>
      </c>
      <c r="AO6350">
        <v>3.69</v>
      </c>
      <c r="AP6350">
        <v>0.7</v>
      </c>
      <c r="CJ6350">
        <v>264</v>
      </c>
      <c r="CK6350">
        <v>22</v>
      </c>
      <c r="CN6350">
        <v>21</v>
      </c>
      <c r="CO6350">
        <v>32</v>
      </c>
      <c r="CP6350">
        <v>374</v>
      </c>
      <c r="CQ6350">
        <v>110</v>
      </c>
      <c r="CW6350">
        <v>64</v>
      </c>
      <c r="CX6350">
        <v>295</v>
      </c>
      <c r="CY6350">
        <v>42</v>
      </c>
      <c r="CZ6350">
        <v>236</v>
      </c>
      <c r="DA6350">
        <v>11</v>
      </c>
      <c r="DN6350">
        <v>581</v>
      </c>
      <c r="EM6350">
        <v>0</v>
      </c>
      <c r="FO6350">
        <v>975240</v>
      </c>
    </row>
    <row r="6351" spans="1:171" hidden="1">
      <c r="A6351" t="s">
        <v>6463</v>
      </c>
      <c r="B6351" t="s">
        <v>172</v>
      </c>
      <c r="C6351" t="s">
        <v>173</v>
      </c>
      <c r="D6351" t="s">
        <v>6478</v>
      </c>
      <c r="E6351">
        <v>55.7457246536</v>
      </c>
      <c r="F6351">
        <v>55.7457246536</v>
      </c>
      <c r="G6351">
        <v>160.13981703900001</v>
      </c>
      <c r="H6351">
        <v>160.13981703900001</v>
      </c>
      <c r="I6351" t="s">
        <v>175</v>
      </c>
      <c r="L6351" t="s">
        <v>6483</v>
      </c>
      <c r="M6351" t="s">
        <v>6466</v>
      </c>
      <c r="R6351">
        <v>2</v>
      </c>
      <c r="S6351">
        <v>12</v>
      </c>
      <c r="T6351">
        <v>2012</v>
      </c>
      <c r="V6351" t="s">
        <v>178</v>
      </c>
      <c r="AA6351" t="s">
        <v>6467</v>
      </c>
      <c r="AB6351">
        <v>52.53</v>
      </c>
      <c r="AC6351">
        <v>2.02</v>
      </c>
      <c r="AE6351">
        <v>15.59</v>
      </c>
      <c r="AI6351">
        <v>10.257720000000001</v>
      </c>
      <c r="AJ6351">
        <v>7.5</v>
      </c>
      <c r="AK6351">
        <v>3.73</v>
      </c>
      <c r="AL6351">
        <v>0.16900000000000001</v>
      </c>
      <c r="AN6351">
        <v>2.46</v>
      </c>
      <c r="AO6351">
        <v>3.72</v>
      </c>
      <c r="AP6351">
        <v>0.68</v>
      </c>
      <c r="CJ6351">
        <v>269</v>
      </c>
      <c r="CK6351">
        <v>12</v>
      </c>
      <c r="CN6351">
        <v>29</v>
      </c>
      <c r="CO6351">
        <v>34</v>
      </c>
      <c r="CP6351">
        <v>385</v>
      </c>
      <c r="CQ6351">
        <v>106</v>
      </c>
      <c r="CW6351">
        <v>67</v>
      </c>
      <c r="CX6351">
        <v>304</v>
      </c>
      <c r="CY6351">
        <v>39</v>
      </c>
      <c r="CZ6351">
        <v>236</v>
      </c>
      <c r="DA6351">
        <v>11</v>
      </c>
      <c r="DN6351">
        <v>514</v>
      </c>
      <c r="EM6351">
        <v>0</v>
      </c>
      <c r="FO6351">
        <v>975241</v>
      </c>
    </row>
    <row r="6352" spans="1:171" hidden="1">
      <c r="A6352" t="s">
        <v>6463</v>
      </c>
      <c r="B6352" t="s">
        <v>172</v>
      </c>
      <c r="C6352" t="s">
        <v>173</v>
      </c>
      <c r="D6352" t="s">
        <v>6484</v>
      </c>
      <c r="E6352">
        <v>55.759439999999998</v>
      </c>
      <c r="F6352">
        <v>55.759439999999998</v>
      </c>
      <c r="G6352">
        <v>160.31195</v>
      </c>
      <c r="H6352">
        <v>160.31195</v>
      </c>
      <c r="I6352" t="s">
        <v>175</v>
      </c>
      <c r="J6352">
        <v>1594</v>
      </c>
      <c r="K6352">
        <v>1594</v>
      </c>
      <c r="L6352" t="s">
        <v>6485</v>
      </c>
      <c r="M6352" t="s">
        <v>6466</v>
      </c>
      <c r="R6352">
        <v>7</v>
      </c>
      <c r="S6352">
        <v>12</v>
      </c>
      <c r="T6352">
        <v>2012</v>
      </c>
      <c r="V6352" t="s">
        <v>178</v>
      </c>
      <c r="AA6352" t="s">
        <v>6467</v>
      </c>
      <c r="AB6352">
        <v>51.5</v>
      </c>
      <c r="AC6352">
        <v>1.92</v>
      </c>
      <c r="AE6352">
        <v>15.37</v>
      </c>
      <c r="AI6352">
        <v>11.355475999999999</v>
      </c>
      <c r="AJ6352">
        <v>7.46</v>
      </c>
      <c r="AK6352">
        <v>4.3600000000000003</v>
      </c>
      <c r="AL6352">
        <v>0.17399999999999999</v>
      </c>
      <c r="AN6352">
        <v>2.31</v>
      </c>
      <c r="AO6352">
        <v>3.36</v>
      </c>
      <c r="AP6352">
        <v>0.66</v>
      </c>
      <c r="CJ6352">
        <v>292</v>
      </c>
      <c r="CK6352">
        <v>34</v>
      </c>
      <c r="CN6352">
        <v>40</v>
      </c>
      <c r="CO6352">
        <v>41</v>
      </c>
      <c r="CP6352">
        <v>374</v>
      </c>
      <c r="CQ6352">
        <v>121</v>
      </c>
      <c r="CW6352">
        <v>64</v>
      </c>
      <c r="CX6352">
        <v>322</v>
      </c>
      <c r="CY6352">
        <v>48</v>
      </c>
      <c r="CZ6352">
        <v>258</v>
      </c>
      <c r="DA6352">
        <v>8</v>
      </c>
      <c r="DN6352">
        <v>499</v>
      </c>
      <c r="FO6352">
        <v>975242</v>
      </c>
    </row>
    <row r="6353" spans="1:171" hidden="1">
      <c r="A6353" t="s">
        <v>6463</v>
      </c>
      <c r="B6353" t="s">
        <v>172</v>
      </c>
      <c r="C6353" t="s">
        <v>173</v>
      </c>
      <c r="D6353" t="s">
        <v>6486</v>
      </c>
      <c r="E6353">
        <v>55.762829000000004</v>
      </c>
      <c r="F6353">
        <v>55.762829000000004</v>
      </c>
      <c r="G6353">
        <v>160.31267099999999</v>
      </c>
      <c r="H6353">
        <v>160.31267099999999</v>
      </c>
      <c r="I6353" t="s">
        <v>175</v>
      </c>
      <c r="J6353">
        <v>1598</v>
      </c>
      <c r="K6353">
        <v>1598</v>
      </c>
      <c r="L6353" t="s">
        <v>6487</v>
      </c>
      <c r="M6353" t="s">
        <v>6466</v>
      </c>
      <c r="R6353">
        <v>7</v>
      </c>
      <c r="S6353">
        <v>12</v>
      </c>
      <c r="T6353">
        <v>2012</v>
      </c>
      <c r="V6353" t="s">
        <v>178</v>
      </c>
      <c r="AA6353" t="s">
        <v>6467</v>
      </c>
      <c r="AB6353">
        <v>51.58</v>
      </c>
      <c r="AC6353">
        <v>1.89</v>
      </c>
      <c r="AE6353">
        <v>16.47</v>
      </c>
      <c r="AI6353">
        <v>10.257720000000001</v>
      </c>
      <c r="AJ6353">
        <v>7.64</v>
      </c>
      <c r="AK6353">
        <v>3.85</v>
      </c>
      <c r="AL6353">
        <v>0.16800000000000001</v>
      </c>
      <c r="AN6353">
        <v>2.34</v>
      </c>
      <c r="AO6353">
        <v>3.72</v>
      </c>
      <c r="AP6353">
        <v>0.68</v>
      </c>
      <c r="CJ6353">
        <v>303</v>
      </c>
      <c r="CK6353">
        <v>32</v>
      </c>
      <c r="CN6353">
        <v>36</v>
      </c>
      <c r="CO6353">
        <v>36</v>
      </c>
      <c r="CP6353">
        <v>356</v>
      </c>
      <c r="CQ6353">
        <v>119</v>
      </c>
      <c r="CW6353">
        <v>66</v>
      </c>
      <c r="CX6353">
        <v>323</v>
      </c>
      <c r="CY6353">
        <v>47</v>
      </c>
      <c r="CZ6353">
        <v>268</v>
      </c>
      <c r="DA6353">
        <v>8</v>
      </c>
      <c r="DN6353">
        <v>561</v>
      </c>
      <c r="FO6353">
        <v>975243</v>
      </c>
    </row>
    <row r="6354" spans="1:171" hidden="1">
      <c r="A6354" t="s">
        <v>6463</v>
      </c>
      <c r="B6354" t="s">
        <v>172</v>
      </c>
      <c r="C6354" t="s">
        <v>173</v>
      </c>
      <c r="D6354" t="s">
        <v>6488</v>
      </c>
      <c r="E6354">
        <v>55.732511857299997</v>
      </c>
      <c r="F6354">
        <v>55.732511857299997</v>
      </c>
      <c r="G6354">
        <v>160.282359598</v>
      </c>
      <c r="H6354">
        <v>160.282359598</v>
      </c>
      <c r="I6354" t="s">
        <v>175</v>
      </c>
      <c r="L6354" t="s">
        <v>6489</v>
      </c>
      <c r="M6354" t="s">
        <v>6466</v>
      </c>
      <c r="R6354">
        <v>10</v>
      </c>
      <c r="S6354">
        <v>12</v>
      </c>
      <c r="T6354">
        <v>2012</v>
      </c>
      <c r="V6354" t="s">
        <v>178</v>
      </c>
      <c r="AA6354" t="s">
        <v>6467</v>
      </c>
      <c r="AB6354">
        <v>52.06</v>
      </c>
      <c r="AC6354">
        <v>2</v>
      </c>
      <c r="AE6354">
        <v>15.74</v>
      </c>
      <c r="AI6354">
        <v>10.509664000000001</v>
      </c>
      <c r="AJ6354">
        <v>7.48</v>
      </c>
      <c r="AK6354">
        <v>4.0199999999999996</v>
      </c>
      <c r="AL6354">
        <v>0.17</v>
      </c>
      <c r="AN6354">
        <v>2.41</v>
      </c>
      <c r="AO6354">
        <v>3.56</v>
      </c>
      <c r="AP6354">
        <v>0.66</v>
      </c>
      <c r="BT6354">
        <v>17.88</v>
      </c>
      <c r="BU6354">
        <v>1.83</v>
      </c>
      <c r="CH6354">
        <v>29.33</v>
      </c>
      <c r="CJ6354">
        <v>306</v>
      </c>
      <c r="CK6354">
        <v>20</v>
      </c>
      <c r="CN6354">
        <v>32.71</v>
      </c>
      <c r="CO6354">
        <v>25.69</v>
      </c>
      <c r="CP6354">
        <v>270</v>
      </c>
      <c r="CQ6354">
        <v>106</v>
      </c>
      <c r="CR6354">
        <v>21.09</v>
      </c>
      <c r="CW6354">
        <v>80.959999999999994</v>
      </c>
      <c r="CX6354">
        <v>348</v>
      </c>
      <c r="CY6354">
        <v>45.85</v>
      </c>
      <c r="CZ6354">
        <v>282</v>
      </c>
      <c r="DA6354">
        <v>8.1</v>
      </c>
      <c r="DM6354">
        <v>2.2599999999999998</v>
      </c>
      <c r="DN6354">
        <v>596</v>
      </c>
      <c r="DO6354">
        <v>21.5</v>
      </c>
      <c r="DP6354">
        <v>54.95</v>
      </c>
      <c r="DQ6354">
        <v>7.56</v>
      </c>
      <c r="DR6354">
        <v>34.76</v>
      </c>
      <c r="DS6354">
        <v>8.41</v>
      </c>
      <c r="DT6354">
        <v>2.2200000000000002</v>
      </c>
      <c r="DU6354">
        <v>8.3000000000000007</v>
      </c>
      <c r="DV6354">
        <v>1.26</v>
      </c>
      <c r="DW6354">
        <v>7.41</v>
      </c>
      <c r="DX6354">
        <v>1.53</v>
      </c>
      <c r="DY6354">
        <v>4.46</v>
      </c>
      <c r="DZ6354">
        <v>0.63</v>
      </c>
      <c r="EA6354">
        <v>4.08</v>
      </c>
      <c r="EB6354">
        <v>0.61</v>
      </c>
      <c r="EC6354">
        <v>6.68</v>
      </c>
      <c r="ED6354">
        <v>0.51</v>
      </c>
      <c r="EL6354">
        <v>7.0000000000000007E-2</v>
      </c>
      <c r="EM6354">
        <v>8.36</v>
      </c>
      <c r="EO6354">
        <v>2.76</v>
      </c>
      <c r="EP6354">
        <v>1.97</v>
      </c>
      <c r="FO6354">
        <v>975244</v>
      </c>
    </row>
    <row r="6355" spans="1:171" hidden="1">
      <c r="A6355" t="s">
        <v>6463</v>
      </c>
      <c r="B6355" t="s">
        <v>172</v>
      </c>
      <c r="C6355" t="s">
        <v>173</v>
      </c>
      <c r="D6355" t="s">
        <v>6490</v>
      </c>
      <c r="E6355">
        <v>55.756147734599999</v>
      </c>
      <c r="F6355">
        <v>55.756147734599999</v>
      </c>
      <c r="G6355">
        <v>160.33097673200001</v>
      </c>
      <c r="H6355">
        <v>160.33097673200001</v>
      </c>
      <c r="I6355" t="s">
        <v>175</v>
      </c>
      <c r="L6355" t="s">
        <v>6491</v>
      </c>
      <c r="M6355" t="s">
        <v>6466</v>
      </c>
      <c r="R6355">
        <v>22</v>
      </c>
      <c r="S6355">
        <v>12</v>
      </c>
      <c r="T6355">
        <v>2012</v>
      </c>
      <c r="V6355" t="s">
        <v>178</v>
      </c>
      <c r="AA6355" t="s">
        <v>6467</v>
      </c>
      <c r="AB6355">
        <v>51.74</v>
      </c>
      <c r="AC6355">
        <v>1.92</v>
      </c>
      <c r="AE6355">
        <v>16.07</v>
      </c>
      <c r="AI6355">
        <v>10.563651999999999</v>
      </c>
      <c r="AJ6355">
        <v>7.37</v>
      </c>
      <c r="AK6355">
        <v>4.0999999999999996</v>
      </c>
      <c r="AL6355">
        <v>0.17299999999999999</v>
      </c>
      <c r="AN6355">
        <v>2.37</v>
      </c>
      <c r="AO6355">
        <v>3.58</v>
      </c>
      <c r="AP6355">
        <v>0.7</v>
      </c>
      <c r="BT6355">
        <v>18.18</v>
      </c>
      <c r="BU6355">
        <v>1.88</v>
      </c>
      <c r="CH6355">
        <v>28.27</v>
      </c>
      <c r="CJ6355">
        <v>302</v>
      </c>
      <c r="CK6355">
        <v>30</v>
      </c>
      <c r="CN6355">
        <v>34.65</v>
      </c>
      <c r="CO6355">
        <v>29.46</v>
      </c>
      <c r="CP6355">
        <v>289</v>
      </c>
      <c r="CQ6355">
        <v>121</v>
      </c>
      <c r="CR6355">
        <v>20.89</v>
      </c>
      <c r="CW6355">
        <v>80.040000000000006</v>
      </c>
      <c r="CX6355">
        <v>361</v>
      </c>
      <c r="CY6355">
        <v>45.97</v>
      </c>
      <c r="CZ6355">
        <v>283</v>
      </c>
      <c r="DA6355">
        <v>8.11</v>
      </c>
      <c r="DM6355">
        <v>2.2599999999999998</v>
      </c>
      <c r="DN6355">
        <v>619</v>
      </c>
      <c r="DO6355">
        <v>21.22</v>
      </c>
      <c r="DP6355">
        <v>55.25</v>
      </c>
      <c r="DQ6355">
        <v>7.44</v>
      </c>
      <c r="DR6355">
        <v>34.51</v>
      </c>
      <c r="DS6355">
        <v>8.24</v>
      </c>
      <c r="DT6355">
        <v>2.1800000000000002</v>
      </c>
      <c r="DU6355">
        <v>8.19</v>
      </c>
      <c r="DV6355">
        <v>1.2</v>
      </c>
      <c r="DW6355">
        <v>7.34</v>
      </c>
      <c r="DX6355">
        <v>1.53</v>
      </c>
      <c r="DY6355">
        <v>4.54</v>
      </c>
      <c r="DZ6355">
        <v>0.63</v>
      </c>
      <c r="EA6355">
        <v>4.0599999999999996</v>
      </c>
      <c r="EB6355">
        <v>0.63</v>
      </c>
      <c r="EC6355">
        <v>6.66</v>
      </c>
      <c r="ED6355">
        <v>0.51</v>
      </c>
      <c r="EL6355">
        <v>7.0000000000000007E-2</v>
      </c>
      <c r="EM6355">
        <v>8.25</v>
      </c>
      <c r="EO6355">
        <v>2.74</v>
      </c>
      <c r="EP6355">
        <v>1.94</v>
      </c>
      <c r="FO6355">
        <v>975245</v>
      </c>
    </row>
    <row r="6356" spans="1:171" hidden="1">
      <c r="A6356" t="s">
        <v>6463</v>
      </c>
      <c r="B6356" t="s">
        <v>172</v>
      </c>
      <c r="C6356" t="s">
        <v>173</v>
      </c>
      <c r="D6356" t="s">
        <v>6492</v>
      </c>
      <c r="E6356">
        <v>55.761290000000002</v>
      </c>
      <c r="F6356">
        <v>55.761290000000002</v>
      </c>
      <c r="G6356">
        <v>160.32524000000001</v>
      </c>
      <c r="H6356">
        <v>160.32524000000001</v>
      </c>
      <c r="I6356" t="s">
        <v>175</v>
      </c>
      <c r="J6356">
        <v>1585</v>
      </c>
      <c r="K6356">
        <v>1585</v>
      </c>
      <c r="L6356" t="s">
        <v>6493</v>
      </c>
      <c r="M6356" t="s">
        <v>6466</v>
      </c>
      <c r="R6356">
        <v>24</v>
      </c>
      <c r="S6356">
        <v>12</v>
      </c>
      <c r="T6356">
        <v>2012</v>
      </c>
      <c r="V6356" t="s">
        <v>178</v>
      </c>
      <c r="AA6356" t="s">
        <v>6467</v>
      </c>
      <c r="AB6356">
        <v>51.83</v>
      </c>
      <c r="AC6356">
        <v>1.95</v>
      </c>
      <c r="AE6356">
        <v>16.11</v>
      </c>
      <c r="AI6356">
        <v>10.383692</v>
      </c>
      <c r="AJ6356">
        <v>7.32</v>
      </c>
      <c r="AK6356">
        <v>4.1100000000000003</v>
      </c>
      <c r="AL6356">
        <v>0.16400000000000001</v>
      </c>
      <c r="AN6356">
        <v>2.38</v>
      </c>
      <c r="AO6356">
        <v>3.64</v>
      </c>
      <c r="AP6356">
        <v>0.71</v>
      </c>
      <c r="CJ6356">
        <v>296</v>
      </c>
      <c r="CK6356">
        <v>25</v>
      </c>
      <c r="CN6356">
        <v>31</v>
      </c>
      <c r="CO6356">
        <v>38</v>
      </c>
      <c r="CP6356">
        <v>356</v>
      </c>
      <c r="CQ6356">
        <v>118</v>
      </c>
      <c r="CW6356">
        <v>60</v>
      </c>
      <c r="CX6356">
        <v>311</v>
      </c>
      <c r="CY6356">
        <v>49</v>
      </c>
      <c r="CZ6356">
        <v>245</v>
      </c>
      <c r="DA6356">
        <v>9</v>
      </c>
      <c r="DN6356">
        <v>588</v>
      </c>
      <c r="EM6356">
        <v>10</v>
      </c>
      <c r="FO6356">
        <v>975246</v>
      </c>
    </row>
    <row r="6357" spans="1:171" hidden="1">
      <c r="A6357" t="s">
        <v>6463</v>
      </c>
      <c r="B6357" t="s">
        <v>172</v>
      </c>
      <c r="C6357" t="s">
        <v>173</v>
      </c>
      <c r="D6357" t="s">
        <v>6494</v>
      </c>
      <c r="E6357">
        <v>55.764389999999999</v>
      </c>
      <c r="F6357">
        <v>55.764389999999999</v>
      </c>
      <c r="G6357">
        <v>160.32293000000001</v>
      </c>
      <c r="H6357">
        <v>160.32293000000001</v>
      </c>
      <c r="I6357" t="s">
        <v>175</v>
      </c>
      <c r="J6357">
        <v>1605</v>
      </c>
      <c r="K6357">
        <v>1605</v>
      </c>
      <c r="L6357" t="s">
        <v>6495</v>
      </c>
      <c r="M6357" t="s">
        <v>6466</v>
      </c>
      <c r="R6357">
        <v>31</v>
      </c>
      <c r="S6357">
        <v>12</v>
      </c>
      <c r="T6357">
        <v>2012</v>
      </c>
      <c r="V6357" t="s">
        <v>178</v>
      </c>
      <c r="AA6357" t="s">
        <v>6467</v>
      </c>
      <c r="AB6357">
        <v>50.45</v>
      </c>
      <c r="AC6357">
        <v>1.87</v>
      </c>
      <c r="AE6357">
        <v>15.63</v>
      </c>
      <c r="AI6357">
        <v>12.570206000000001</v>
      </c>
      <c r="AJ6357">
        <v>7.02</v>
      </c>
      <c r="AK6357">
        <v>4.18</v>
      </c>
      <c r="AL6357">
        <v>0.17599999999999999</v>
      </c>
      <c r="AN6357">
        <v>2.31</v>
      </c>
      <c r="AO6357">
        <v>3.48</v>
      </c>
      <c r="AP6357">
        <v>0.68</v>
      </c>
      <c r="BT6357">
        <v>19.57</v>
      </c>
      <c r="BU6357">
        <v>1.92</v>
      </c>
      <c r="CH6357">
        <v>27.51</v>
      </c>
      <c r="CJ6357">
        <v>286</v>
      </c>
      <c r="CK6357">
        <v>79</v>
      </c>
      <c r="CN6357">
        <v>38.270000000000003</v>
      </c>
      <c r="CO6357">
        <v>62.42</v>
      </c>
      <c r="CP6357">
        <v>327</v>
      </c>
      <c r="CQ6357">
        <v>138</v>
      </c>
      <c r="CR6357">
        <v>21.05</v>
      </c>
      <c r="CW6357">
        <v>83.55</v>
      </c>
      <c r="CX6357">
        <v>359</v>
      </c>
      <c r="CY6357">
        <v>44.69</v>
      </c>
      <c r="CZ6357">
        <v>275</v>
      </c>
      <c r="DA6357">
        <v>8.11</v>
      </c>
      <c r="DM6357">
        <v>2.31</v>
      </c>
      <c r="DN6357">
        <v>617</v>
      </c>
      <c r="DO6357">
        <v>21.17</v>
      </c>
      <c r="DP6357">
        <v>54.34</v>
      </c>
      <c r="DQ6357">
        <v>7.48</v>
      </c>
      <c r="DR6357">
        <v>33.729999999999997</v>
      </c>
      <c r="DS6357">
        <v>8.1300000000000008</v>
      </c>
      <c r="DT6357">
        <v>2.0699999999999998</v>
      </c>
      <c r="DU6357">
        <v>8.14</v>
      </c>
      <c r="DV6357">
        <v>1.24</v>
      </c>
      <c r="DW6357">
        <v>7.25</v>
      </c>
      <c r="DX6357">
        <v>1.51</v>
      </c>
      <c r="DY6357">
        <v>4.3899999999999997</v>
      </c>
      <c r="DZ6357">
        <v>0.62</v>
      </c>
      <c r="EA6357">
        <v>3.98</v>
      </c>
      <c r="EB6357">
        <v>0.62</v>
      </c>
      <c r="EC6357">
        <v>6.43</v>
      </c>
      <c r="ED6357">
        <v>0.46</v>
      </c>
      <c r="EL6357">
        <v>0.1</v>
      </c>
      <c r="EM6357">
        <v>8.18</v>
      </c>
      <c r="EO6357">
        <v>2.87</v>
      </c>
      <c r="EP6357">
        <v>2</v>
      </c>
      <c r="FO6357">
        <v>975247</v>
      </c>
    </row>
    <row r="6358" spans="1:171" hidden="1">
      <c r="A6358" t="s">
        <v>6463</v>
      </c>
      <c r="B6358" t="s">
        <v>172</v>
      </c>
      <c r="C6358" t="s">
        <v>173</v>
      </c>
      <c r="D6358" t="s">
        <v>6496</v>
      </c>
      <c r="E6358">
        <v>55.757833083900003</v>
      </c>
      <c r="F6358">
        <v>55.757833083900003</v>
      </c>
      <c r="G6358">
        <v>160.320445793</v>
      </c>
      <c r="H6358">
        <v>160.320445793</v>
      </c>
      <c r="I6358" t="s">
        <v>175</v>
      </c>
      <c r="L6358" t="s">
        <v>6497</v>
      </c>
      <c r="M6358" t="s">
        <v>6466</v>
      </c>
      <c r="R6358">
        <v>15</v>
      </c>
      <c r="S6358">
        <v>1</v>
      </c>
      <c r="T6358">
        <v>2013</v>
      </c>
      <c r="V6358" t="s">
        <v>178</v>
      </c>
      <c r="AA6358" t="s">
        <v>6467</v>
      </c>
      <c r="AB6358">
        <v>51.8</v>
      </c>
      <c r="AC6358">
        <v>1.96</v>
      </c>
      <c r="AE6358">
        <v>16.21</v>
      </c>
      <c r="AI6358">
        <v>10.43768</v>
      </c>
      <c r="AJ6358">
        <v>7.32</v>
      </c>
      <c r="AK6358">
        <v>4.1100000000000003</v>
      </c>
      <c r="AL6358">
        <v>0.16900000000000001</v>
      </c>
      <c r="AN6358">
        <v>2.39</v>
      </c>
      <c r="AO6358">
        <v>3.61</v>
      </c>
      <c r="AP6358">
        <v>0.71</v>
      </c>
      <c r="CJ6358">
        <v>287</v>
      </c>
      <c r="CK6358">
        <v>30</v>
      </c>
      <c r="CN6358">
        <v>24</v>
      </c>
      <c r="CO6358">
        <v>35</v>
      </c>
      <c r="CP6358">
        <v>356</v>
      </c>
      <c r="CQ6358">
        <v>115</v>
      </c>
      <c r="CW6358">
        <v>62</v>
      </c>
      <c r="CX6358">
        <v>308</v>
      </c>
      <c r="CY6358">
        <v>49</v>
      </c>
      <c r="CZ6358">
        <v>260</v>
      </c>
      <c r="DA6358">
        <v>9</v>
      </c>
      <c r="DN6358">
        <v>587</v>
      </c>
      <c r="EM6358">
        <v>6</v>
      </c>
      <c r="FO6358">
        <v>975248</v>
      </c>
    </row>
    <row r="6359" spans="1:171" hidden="1">
      <c r="A6359" t="s">
        <v>6463</v>
      </c>
      <c r="B6359" t="s">
        <v>172</v>
      </c>
      <c r="C6359" t="s">
        <v>173</v>
      </c>
      <c r="D6359" t="s">
        <v>6496</v>
      </c>
      <c r="E6359">
        <v>55.758247233699997</v>
      </c>
      <c r="F6359">
        <v>55.758247233699997</v>
      </c>
      <c r="G6359">
        <v>160.320388377</v>
      </c>
      <c r="H6359">
        <v>160.320388377</v>
      </c>
      <c r="I6359" t="s">
        <v>175</v>
      </c>
      <c r="L6359" t="s">
        <v>6498</v>
      </c>
      <c r="M6359" t="s">
        <v>6466</v>
      </c>
      <c r="R6359">
        <v>15</v>
      </c>
      <c r="S6359">
        <v>1</v>
      </c>
      <c r="T6359">
        <v>2013</v>
      </c>
      <c r="V6359" t="s">
        <v>178</v>
      </c>
      <c r="AA6359" t="s">
        <v>6467</v>
      </c>
      <c r="AB6359">
        <v>51.9</v>
      </c>
      <c r="AC6359">
        <v>1.93</v>
      </c>
      <c r="AE6359">
        <v>16.190000000000001</v>
      </c>
      <c r="AI6359">
        <v>10.39269</v>
      </c>
      <c r="AJ6359">
        <v>7.35</v>
      </c>
      <c r="AK6359">
        <v>4.08</v>
      </c>
      <c r="AL6359">
        <v>0.16900000000000001</v>
      </c>
      <c r="AN6359">
        <v>2.38</v>
      </c>
      <c r="AO6359">
        <v>3.61</v>
      </c>
      <c r="AP6359">
        <v>0.7</v>
      </c>
      <c r="CJ6359">
        <v>271</v>
      </c>
      <c r="CK6359">
        <v>25</v>
      </c>
      <c r="CN6359">
        <v>31</v>
      </c>
      <c r="CO6359">
        <v>36</v>
      </c>
      <c r="CP6359">
        <v>337</v>
      </c>
      <c r="CQ6359">
        <v>106</v>
      </c>
      <c r="CW6359">
        <v>61</v>
      </c>
      <c r="CX6359">
        <v>305</v>
      </c>
      <c r="CY6359">
        <v>47</v>
      </c>
      <c r="CZ6359">
        <v>250</v>
      </c>
      <c r="DA6359">
        <v>9</v>
      </c>
      <c r="DN6359">
        <v>566</v>
      </c>
      <c r="EM6359">
        <v>6</v>
      </c>
      <c r="FO6359">
        <v>975249</v>
      </c>
    </row>
    <row r="6360" spans="1:171" hidden="1">
      <c r="A6360" t="s">
        <v>6463</v>
      </c>
      <c r="B6360" t="s">
        <v>172</v>
      </c>
      <c r="C6360" t="s">
        <v>173</v>
      </c>
      <c r="D6360" t="s">
        <v>6499</v>
      </c>
      <c r="E6360">
        <v>55.758814604800001</v>
      </c>
      <c r="F6360">
        <v>55.758814604800001</v>
      </c>
      <c r="G6360">
        <v>160.323707359</v>
      </c>
      <c r="H6360">
        <v>160.323707359</v>
      </c>
      <c r="I6360" t="s">
        <v>175</v>
      </c>
      <c r="L6360" t="s">
        <v>6500</v>
      </c>
      <c r="M6360" t="s">
        <v>6466</v>
      </c>
      <c r="R6360">
        <v>21</v>
      </c>
      <c r="S6360">
        <v>1</v>
      </c>
      <c r="T6360">
        <v>2013</v>
      </c>
      <c r="V6360" t="s">
        <v>178</v>
      </c>
      <c r="AA6360" t="s">
        <v>6467</v>
      </c>
      <c r="AB6360">
        <v>51.91</v>
      </c>
      <c r="AC6360">
        <v>1.94</v>
      </c>
      <c r="AE6360">
        <v>16.18</v>
      </c>
      <c r="AI6360">
        <v>10.491668000000001</v>
      </c>
      <c r="AJ6360">
        <v>7.27</v>
      </c>
      <c r="AK6360">
        <v>4.0999999999999996</v>
      </c>
      <c r="AL6360">
        <v>0.17199999999999999</v>
      </c>
      <c r="AN6360">
        <v>2.4</v>
      </c>
      <c r="AO6360">
        <v>3.56</v>
      </c>
      <c r="AP6360">
        <v>0.7</v>
      </c>
      <c r="CJ6360">
        <v>285</v>
      </c>
      <c r="CK6360">
        <v>29</v>
      </c>
      <c r="CN6360">
        <v>33</v>
      </c>
      <c r="CO6360">
        <v>44</v>
      </c>
      <c r="CP6360">
        <v>348</v>
      </c>
      <c r="CQ6360">
        <v>114</v>
      </c>
      <c r="CW6360">
        <v>62</v>
      </c>
      <c r="CX6360">
        <v>308</v>
      </c>
      <c r="CY6360">
        <v>46</v>
      </c>
      <c r="CZ6360">
        <v>258</v>
      </c>
      <c r="DA6360">
        <v>11</v>
      </c>
      <c r="DN6360">
        <v>546</v>
      </c>
      <c r="EM6360">
        <v>9</v>
      </c>
      <c r="FO6360">
        <v>975250</v>
      </c>
    </row>
    <row r="6361" spans="1:171" hidden="1">
      <c r="A6361" t="s">
        <v>6463</v>
      </c>
      <c r="B6361" t="s">
        <v>172</v>
      </c>
      <c r="C6361" t="s">
        <v>173</v>
      </c>
      <c r="D6361" t="s">
        <v>6499</v>
      </c>
      <c r="E6361">
        <v>55.758814604800001</v>
      </c>
      <c r="F6361">
        <v>55.758814604800001</v>
      </c>
      <c r="G6361">
        <v>160.323707359</v>
      </c>
      <c r="H6361">
        <v>160.323707359</v>
      </c>
      <c r="I6361" t="s">
        <v>175</v>
      </c>
      <c r="L6361" t="s">
        <v>6501</v>
      </c>
      <c r="M6361" t="s">
        <v>6466</v>
      </c>
      <c r="R6361">
        <v>21</v>
      </c>
      <c r="S6361">
        <v>1</v>
      </c>
      <c r="T6361">
        <v>2013</v>
      </c>
      <c r="V6361" t="s">
        <v>178</v>
      </c>
      <c r="AA6361" t="s">
        <v>6467</v>
      </c>
      <c r="AB6361">
        <v>51.75</v>
      </c>
      <c r="AC6361">
        <v>1.96</v>
      </c>
      <c r="AE6361">
        <v>16.2</v>
      </c>
      <c r="AI6361">
        <v>10.491668000000001</v>
      </c>
      <c r="AJ6361">
        <v>7.32</v>
      </c>
      <c r="AK6361">
        <v>4.13</v>
      </c>
      <c r="AL6361">
        <v>0.16900000000000001</v>
      </c>
      <c r="AN6361">
        <v>2.38</v>
      </c>
      <c r="AO6361">
        <v>3.61</v>
      </c>
      <c r="AP6361">
        <v>0.7</v>
      </c>
      <c r="BT6361">
        <v>18.399999999999999</v>
      </c>
      <c r="BU6361">
        <v>1.92</v>
      </c>
      <c r="CH6361">
        <v>26.93</v>
      </c>
      <c r="CJ6361">
        <v>286</v>
      </c>
      <c r="CK6361">
        <v>33</v>
      </c>
      <c r="CN6361">
        <v>35.020000000000003</v>
      </c>
      <c r="CO6361">
        <v>30</v>
      </c>
      <c r="CP6361">
        <v>299</v>
      </c>
      <c r="CQ6361">
        <v>118</v>
      </c>
      <c r="CR6361">
        <v>20.46</v>
      </c>
      <c r="CW6361">
        <v>78.2</v>
      </c>
      <c r="CX6361">
        <v>357</v>
      </c>
      <c r="CY6361">
        <v>44.69</v>
      </c>
      <c r="CZ6361">
        <v>276</v>
      </c>
      <c r="DA6361">
        <v>8.01</v>
      </c>
      <c r="DM6361">
        <v>2.2200000000000002</v>
      </c>
      <c r="DN6361">
        <v>614</v>
      </c>
      <c r="DO6361">
        <v>20.62</v>
      </c>
      <c r="DP6361">
        <v>54.18</v>
      </c>
      <c r="DQ6361">
        <v>7.3</v>
      </c>
      <c r="DR6361">
        <v>33.799999999999997</v>
      </c>
      <c r="DS6361">
        <v>8.2200000000000006</v>
      </c>
      <c r="DT6361">
        <v>2.1</v>
      </c>
      <c r="DU6361">
        <v>8.17</v>
      </c>
      <c r="DV6361">
        <v>1.22</v>
      </c>
      <c r="DW6361">
        <v>7.25</v>
      </c>
      <c r="DX6361">
        <v>1.51</v>
      </c>
      <c r="DY6361">
        <v>4.3899999999999997</v>
      </c>
      <c r="DZ6361">
        <v>0.61</v>
      </c>
      <c r="EA6361">
        <v>4</v>
      </c>
      <c r="EB6361">
        <v>0.6</v>
      </c>
      <c r="EC6361">
        <v>6.45</v>
      </c>
      <c r="ED6361">
        <v>0.48</v>
      </c>
      <c r="EL6361">
        <v>0.08</v>
      </c>
      <c r="EM6361">
        <v>7.86</v>
      </c>
      <c r="EO6361">
        <v>2.67</v>
      </c>
      <c r="EP6361">
        <v>1.92</v>
      </c>
      <c r="FO6361">
        <v>975251</v>
      </c>
    </row>
    <row r="6362" spans="1:171" hidden="1">
      <c r="A6362" t="s">
        <v>6463</v>
      </c>
      <c r="B6362" t="s">
        <v>172</v>
      </c>
      <c r="C6362" t="s">
        <v>173</v>
      </c>
      <c r="D6362" t="s">
        <v>6502</v>
      </c>
      <c r="E6362">
        <v>55.758650000000003</v>
      </c>
      <c r="F6362">
        <v>55.758650000000003</v>
      </c>
      <c r="G6362">
        <v>160.317283</v>
      </c>
      <c r="H6362">
        <v>160.317283</v>
      </c>
      <c r="I6362" t="s">
        <v>175</v>
      </c>
      <c r="J6362">
        <v>1562</v>
      </c>
      <c r="K6362">
        <v>1562</v>
      </c>
      <c r="L6362" t="s">
        <v>6503</v>
      </c>
      <c r="M6362" t="s">
        <v>6466</v>
      </c>
      <c r="R6362">
        <v>23</v>
      </c>
      <c r="S6362">
        <v>1</v>
      </c>
      <c r="T6362">
        <v>2013</v>
      </c>
      <c r="V6362" t="s">
        <v>178</v>
      </c>
      <c r="AA6362" t="s">
        <v>6467</v>
      </c>
      <c r="AB6362">
        <v>51.79</v>
      </c>
      <c r="AC6362">
        <v>1.93</v>
      </c>
      <c r="AE6362">
        <v>16.190000000000001</v>
      </c>
      <c r="AI6362">
        <v>10.464674</v>
      </c>
      <c r="AJ6362">
        <v>7.33</v>
      </c>
      <c r="AK6362">
        <v>4.0999999999999996</v>
      </c>
      <c r="AL6362">
        <v>0.17199999999999999</v>
      </c>
      <c r="AN6362">
        <v>2.39</v>
      </c>
      <c r="AO6362">
        <v>3.62</v>
      </c>
      <c r="AP6362">
        <v>0.71</v>
      </c>
      <c r="CJ6362">
        <v>281</v>
      </c>
      <c r="CK6362">
        <v>44</v>
      </c>
      <c r="CN6362">
        <v>25</v>
      </c>
      <c r="CO6362">
        <v>42</v>
      </c>
      <c r="CP6362">
        <v>360</v>
      </c>
      <c r="CQ6362">
        <v>113</v>
      </c>
      <c r="CW6362">
        <v>61</v>
      </c>
      <c r="CX6362">
        <v>301</v>
      </c>
      <c r="CY6362">
        <v>51</v>
      </c>
      <c r="CZ6362">
        <v>243</v>
      </c>
      <c r="DA6362">
        <v>8</v>
      </c>
      <c r="DN6362">
        <v>526</v>
      </c>
      <c r="EM6362">
        <v>9</v>
      </c>
      <c r="FO6362">
        <v>975252</v>
      </c>
    </row>
    <row r="6363" spans="1:171" hidden="1">
      <c r="A6363" t="s">
        <v>6463</v>
      </c>
      <c r="B6363" t="s">
        <v>172</v>
      </c>
      <c r="C6363" t="s">
        <v>173</v>
      </c>
      <c r="D6363" t="s">
        <v>6502</v>
      </c>
      <c r="E6363">
        <v>55.758650000000003</v>
      </c>
      <c r="F6363">
        <v>55.758650000000003</v>
      </c>
      <c r="G6363">
        <v>160.317283</v>
      </c>
      <c r="H6363">
        <v>160.317283</v>
      </c>
      <c r="I6363" t="s">
        <v>175</v>
      </c>
      <c r="J6363">
        <v>1562</v>
      </c>
      <c r="K6363">
        <v>1562</v>
      </c>
      <c r="L6363" t="s">
        <v>6504</v>
      </c>
      <c r="M6363" t="s">
        <v>6466</v>
      </c>
      <c r="R6363">
        <v>23</v>
      </c>
      <c r="S6363">
        <v>1</v>
      </c>
      <c r="T6363">
        <v>2013</v>
      </c>
      <c r="V6363" t="s">
        <v>178</v>
      </c>
      <c r="AA6363" t="s">
        <v>6467</v>
      </c>
      <c r="AB6363">
        <v>51.48</v>
      </c>
      <c r="AC6363">
        <v>1.89</v>
      </c>
      <c r="AE6363">
        <v>16.48</v>
      </c>
      <c r="AI6363">
        <v>10.311707999999999</v>
      </c>
      <c r="AJ6363">
        <v>7.67</v>
      </c>
      <c r="AK6363">
        <v>3.89</v>
      </c>
      <c r="AL6363">
        <v>0.16800000000000001</v>
      </c>
      <c r="AN6363">
        <v>2.33</v>
      </c>
      <c r="AO6363">
        <v>3.68</v>
      </c>
      <c r="AP6363">
        <v>0.68</v>
      </c>
      <c r="CJ6363">
        <v>301</v>
      </c>
      <c r="CK6363">
        <v>33</v>
      </c>
      <c r="CN6363">
        <v>32</v>
      </c>
      <c r="CO6363">
        <v>37</v>
      </c>
      <c r="CP6363">
        <v>359</v>
      </c>
      <c r="CQ6363">
        <v>119</v>
      </c>
      <c r="CW6363">
        <v>63</v>
      </c>
      <c r="CX6363">
        <v>329</v>
      </c>
      <c r="CY6363">
        <v>48</v>
      </c>
      <c r="CZ6363">
        <v>266</v>
      </c>
      <c r="DA6363">
        <v>8</v>
      </c>
      <c r="DN6363">
        <v>528</v>
      </c>
      <c r="FO6363">
        <v>975253</v>
      </c>
    </row>
    <row r="6364" spans="1:171" hidden="1">
      <c r="A6364" t="s">
        <v>6463</v>
      </c>
      <c r="B6364" t="s">
        <v>172</v>
      </c>
      <c r="C6364" t="s">
        <v>173</v>
      </c>
      <c r="D6364" t="s">
        <v>6505</v>
      </c>
      <c r="E6364">
        <v>55.759117000000003</v>
      </c>
      <c r="F6364">
        <v>55.759117000000003</v>
      </c>
      <c r="G6364">
        <v>160.317733</v>
      </c>
      <c r="H6364">
        <v>160.317733</v>
      </c>
      <c r="I6364" t="s">
        <v>175</v>
      </c>
      <c r="J6364">
        <v>1572</v>
      </c>
      <c r="K6364">
        <v>1572</v>
      </c>
      <c r="L6364" t="s">
        <v>6506</v>
      </c>
      <c r="M6364" t="s">
        <v>6466</v>
      </c>
      <c r="R6364">
        <v>25</v>
      </c>
      <c r="S6364">
        <v>1</v>
      </c>
      <c r="T6364">
        <v>2013</v>
      </c>
      <c r="V6364" t="s">
        <v>178</v>
      </c>
      <c r="AA6364" t="s">
        <v>6467</v>
      </c>
      <c r="AB6364">
        <v>51.88</v>
      </c>
      <c r="AC6364">
        <v>1.96</v>
      </c>
      <c r="AE6364">
        <v>16.149999999999999</v>
      </c>
      <c r="AI6364">
        <v>10.419684</v>
      </c>
      <c r="AJ6364">
        <v>7.32</v>
      </c>
      <c r="AK6364">
        <v>4.13</v>
      </c>
      <c r="AL6364">
        <v>0.17100000000000001</v>
      </c>
      <c r="AN6364">
        <v>2.37</v>
      </c>
      <c r="AO6364">
        <v>3.6</v>
      </c>
      <c r="AP6364">
        <v>0.7</v>
      </c>
      <c r="CJ6364">
        <v>309</v>
      </c>
      <c r="CK6364">
        <v>31</v>
      </c>
      <c r="CN6364">
        <v>39</v>
      </c>
      <c r="CO6364">
        <v>38</v>
      </c>
      <c r="CP6364">
        <v>389</v>
      </c>
      <c r="CQ6364">
        <v>128</v>
      </c>
      <c r="CW6364">
        <v>62</v>
      </c>
      <c r="CX6364">
        <v>318</v>
      </c>
      <c r="CY6364">
        <v>54</v>
      </c>
      <c r="CZ6364">
        <v>272</v>
      </c>
      <c r="DA6364">
        <v>7</v>
      </c>
      <c r="DN6364">
        <v>589</v>
      </c>
      <c r="EM6364">
        <v>10</v>
      </c>
      <c r="FO6364">
        <v>975254</v>
      </c>
    </row>
    <row r="6365" spans="1:171" hidden="1">
      <c r="A6365" t="s">
        <v>6463</v>
      </c>
      <c r="B6365" t="s">
        <v>172</v>
      </c>
      <c r="C6365" t="s">
        <v>173</v>
      </c>
      <c r="D6365" t="s">
        <v>6505</v>
      </c>
      <c r="E6365">
        <v>55.759117000000003</v>
      </c>
      <c r="F6365">
        <v>55.759117000000003</v>
      </c>
      <c r="G6365">
        <v>160.317733</v>
      </c>
      <c r="H6365">
        <v>160.317733</v>
      </c>
      <c r="I6365" t="s">
        <v>175</v>
      </c>
      <c r="J6365">
        <v>1572</v>
      </c>
      <c r="K6365">
        <v>1572</v>
      </c>
      <c r="L6365" t="s">
        <v>6507</v>
      </c>
      <c r="M6365" t="s">
        <v>6466</v>
      </c>
      <c r="R6365">
        <v>25</v>
      </c>
      <c r="S6365">
        <v>1</v>
      </c>
      <c r="T6365">
        <v>2013</v>
      </c>
      <c r="V6365" t="s">
        <v>178</v>
      </c>
      <c r="AA6365" t="s">
        <v>6467</v>
      </c>
      <c r="AB6365">
        <v>51.6</v>
      </c>
      <c r="AC6365">
        <v>1.91</v>
      </c>
      <c r="AE6365">
        <v>16.39</v>
      </c>
      <c r="AI6365">
        <v>10.410686</v>
      </c>
      <c r="AJ6365">
        <v>7.61</v>
      </c>
      <c r="AK6365">
        <v>3.97</v>
      </c>
      <c r="AL6365">
        <v>0.17199999999999999</v>
      </c>
      <c r="AN6365">
        <v>2.34</v>
      </c>
      <c r="AO6365">
        <v>3.51</v>
      </c>
      <c r="AP6365">
        <v>0.67</v>
      </c>
      <c r="CJ6365">
        <v>291</v>
      </c>
      <c r="CK6365">
        <v>27</v>
      </c>
      <c r="CN6365">
        <v>25</v>
      </c>
      <c r="CO6365">
        <v>36</v>
      </c>
      <c r="CP6365">
        <v>363</v>
      </c>
      <c r="CQ6365">
        <v>116</v>
      </c>
      <c r="CW6365">
        <v>68</v>
      </c>
      <c r="CX6365">
        <v>325</v>
      </c>
      <c r="CY6365">
        <v>45</v>
      </c>
      <c r="CZ6365">
        <v>266</v>
      </c>
      <c r="DA6365">
        <v>8</v>
      </c>
      <c r="DN6365">
        <v>520</v>
      </c>
      <c r="FO6365">
        <v>975255</v>
      </c>
    </row>
    <row r="6366" spans="1:171" hidden="1">
      <c r="A6366" t="s">
        <v>6463</v>
      </c>
      <c r="B6366" t="s">
        <v>172</v>
      </c>
      <c r="C6366" t="s">
        <v>173</v>
      </c>
      <c r="D6366" t="s">
        <v>6508</v>
      </c>
      <c r="E6366">
        <v>55.758716999999997</v>
      </c>
      <c r="F6366">
        <v>55.758716999999997</v>
      </c>
      <c r="G6366">
        <v>160.31845000000001</v>
      </c>
      <c r="H6366">
        <v>160.31845000000001</v>
      </c>
      <c r="I6366" t="s">
        <v>175</v>
      </c>
      <c r="J6366">
        <v>1574</v>
      </c>
      <c r="K6366">
        <v>1574</v>
      </c>
      <c r="L6366" t="s">
        <v>6509</v>
      </c>
      <c r="M6366" t="s">
        <v>6466</v>
      </c>
      <c r="R6366">
        <v>31</v>
      </c>
      <c r="S6366">
        <v>1</v>
      </c>
      <c r="T6366">
        <v>2013</v>
      </c>
      <c r="V6366" t="s">
        <v>178</v>
      </c>
      <c r="AA6366" t="s">
        <v>6467</v>
      </c>
      <c r="AB6366">
        <v>51.34</v>
      </c>
      <c r="AC6366">
        <v>1.96</v>
      </c>
      <c r="AE6366">
        <v>15.64</v>
      </c>
      <c r="AI6366">
        <v>10.860586</v>
      </c>
      <c r="AJ6366">
        <v>7.25</v>
      </c>
      <c r="AK6366">
        <v>4.34</v>
      </c>
      <c r="AL6366">
        <v>0.17299999999999999</v>
      </c>
      <c r="AN6366">
        <v>2.2999999999999998</v>
      </c>
      <c r="AO6366">
        <v>3.43</v>
      </c>
      <c r="AP6366">
        <v>0.69</v>
      </c>
      <c r="CJ6366">
        <v>292</v>
      </c>
      <c r="CK6366">
        <v>51</v>
      </c>
      <c r="CN6366">
        <v>34</v>
      </c>
      <c r="CO6366">
        <v>39</v>
      </c>
      <c r="CP6366">
        <v>367</v>
      </c>
      <c r="CQ6366">
        <v>116</v>
      </c>
      <c r="CW6366">
        <v>67</v>
      </c>
      <c r="CX6366">
        <v>328</v>
      </c>
      <c r="CY6366">
        <v>47</v>
      </c>
      <c r="CZ6366">
        <v>226</v>
      </c>
      <c r="DA6366">
        <v>9</v>
      </c>
      <c r="DN6366">
        <v>516</v>
      </c>
      <c r="EM6366">
        <v>10</v>
      </c>
      <c r="FO6366">
        <v>975256</v>
      </c>
    </row>
    <row r="6367" spans="1:171" hidden="1">
      <c r="A6367" t="s">
        <v>6463</v>
      </c>
      <c r="B6367" t="s">
        <v>172</v>
      </c>
      <c r="C6367" t="s">
        <v>173</v>
      </c>
      <c r="D6367" t="s">
        <v>6508</v>
      </c>
      <c r="E6367">
        <v>55.758716999999997</v>
      </c>
      <c r="F6367">
        <v>55.758716999999997</v>
      </c>
      <c r="G6367">
        <v>160.31845000000001</v>
      </c>
      <c r="H6367">
        <v>160.31845000000001</v>
      </c>
      <c r="I6367" t="s">
        <v>175</v>
      </c>
      <c r="J6367">
        <v>1574</v>
      </c>
      <c r="K6367">
        <v>1574</v>
      </c>
      <c r="L6367" t="s">
        <v>6510</v>
      </c>
      <c r="M6367" t="s">
        <v>6466</v>
      </c>
      <c r="R6367">
        <v>31</v>
      </c>
      <c r="S6367">
        <v>1</v>
      </c>
      <c r="T6367">
        <v>2013</v>
      </c>
      <c r="V6367" t="s">
        <v>178</v>
      </c>
      <c r="AA6367" t="s">
        <v>6467</v>
      </c>
      <c r="AB6367">
        <v>51.54</v>
      </c>
      <c r="AC6367">
        <v>1.97</v>
      </c>
      <c r="AE6367">
        <v>15.65</v>
      </c>
      <c r="AI6367">
        <v>10.680626</v>
      </c>
      <c r="AJ6367">
        <v>7.24</v>
      </c>
      <c r="AK6367">
        <v>4.33</v>
      </c>
      <c r="AL6367">
        <v>0.17399999999999999</v>
      </c>
      <c r="AN6367">
        <v>2.33</v>
      </c>
      <c r="AO6367">
        <v>3.39</v>
      </c>
      <c r="AP6367">
        <v>0.7</v>
      </c>
      <c r="CJ6367">
        <v>290</v>
      </c>
      <c r="CK6367">
        <v>31</v>
      </c>
      <c r="CN6367">
        <v>33</v>
      </c>
      <c r="CO6367">
        <v>38</v>
      </c>
      <c r="CP6367">
        <v>356</v>
      </c>
      <c r="CQ6367">
        <v>115</v>
      </c>
      <c r="CW6367">
        <v>64</v>
      </c>
      <c r="CX6367">
        <v>327</v>
      </c>
      <c r="CY6367">
        <v>48</v>
      </c>
      <c r="CZ6367">
        <v>228</v>
      </c>
      <c r="DA6367">
        <v>8</v>
      </c>
      <c r="DN6367">
        <v>517</v>
      </c>
      <c r="EM6367">
        <v>5</v>
      </c>
      <c r="FO6367">
        <v>975257</v>
      </c>
    </row>
    <row r="6368" spans="1:171" hidden="1">
      <c r="A6368" t="s">
        <v>6463</v>
      </c>
      <c r="B6368" t="s">
        <v>172</v>
      </c>
      <c r="C6368" t="s">
        <v>173</v>
      </c>
      <c r="D6368" t="s">
        <v>6511</v>
      </c>
      <c r="E6368">
        <v>55.758432999999997</v>
      </c>
      <c r="F6368">
        <v>55.758432999999997</v>
      </c>
      <c r="G6368">
        <v>160.32040000000001</v>
      </c>
      <c r="H6368">
        <v>160.32040000000001</v>
      </c>
      <c r="I6368" t="s">
        <v>175</v>
      </c>
      <c r="J6368">
        <v>1570</v>
      </c>
      <c r="K6368">
        <v>1570</v>
      </c>
      <c r="L6368" t="s">
        <v>6512</v>
      </c>
      <c r="M6368" t="s">
        <v>6466</v>
      </c>
      <c r="R6368">
        <v>1</v>
      </c>
      <c r="S6368">
        <v>2</v>
      </c>
      <c r="T6368">
        <v>2013</v>
      </c>
      <c r="V6368" t="s">
        <v>178</v>
      </c>
      <c r="AA6368" t="s">
        <v>6467</v>
      </c>
      <c r="AB6368">
        <v>51.41</v>
      </c>
      <c r="AC6368">
        <v>1.96</v>
      </c>
      <c r="AE6368">
        <v>15.78</v>
      </c>
      <c r="AI6368">
        <v>10.680626</v>
      </c>
      <c r="AJ6368">
        <v>7.29</v>
      </c>
      <c r="AK6368">
        <v>4.21</v>
      </c>
      <c r="AL6368">
        <v>0.17199999999999999</v>
      </c>
      <c r="AN6368">
        <v>2.33</v>
      </c>
      <c r="AO6368">
        <v>3.49</v>
      </c>
      <c r="AP6368">
        <v>0.68</v>
      </c>
      <c r="CJ6368">
        <v>290</v>
      </c>
      <c r="CK6368">
        <v>36</v>
      </c>
      <c r="CN6368">
        <v>35</v>
      </c>
      <c r="CO6368">
        <v>40</v>
      </c>
      <c r="CP6368">
        <v>361</v>
      </c>
      <c r="CQ6368">
        <v>118</v>
      </c>
      <c r="CW6368">
        <v>66</v>
      </c>
      <c r="CX6368">
        <v>329</v>
      </c>
      <c r="CY6368">
        <v>46</v>
      </c>
      <c r="CZ6368">
        <v>228</v>
      </c>
      <c r="DA6368">
        <v>9</v>
      </c>
      <c r="DN6368">
        <v>498</v>
      </c>
      <c r="EM6368">
        <v>13</v>
      </c>
      <c r="FO6368">
        <v>975258</v>
      </c>
    </row>
    <row r="6369" spans="1:171" hidden="1">
      <c r="A6369" t="s">
        <v>6463</v>
      </c>
      <c r="B6369" t="s">
        <v>172</v>
      </c>
      <c r="C6369" t="s">
        <v>173</v>
      </c>
      <c r="D6369" t="s">
        <v>6513</v>
      </c>
      <c r="E6369">
        <v>55.758437000000001</v>
      </c>
      <c r="F6369">
        <v>55.758437000000001</v>
      </c>
      <c r="G6369">
        <v>160.320359</v>
      </c>
      <c r="H6369">
        <v>160.320359</v>
      </c>
      <c r="I6369" t="s">
        <v>175</v>
      </c>
      <c r="J6369">
        <v>1563</v>
      </c>
      <c r="K6369">
        <v>1563</v>
      </c>
      <c r="L6369" t="s">
        <v>6514</v>
      </c>
      <c r="M6369" t="s">
        <v>6466</v>
      </c>
      <c r="R6369">
        <v>3</v>
      </c>
      <c r="S6369">
        <v>2</v>
      </c>
      <c r="T6369">
        <v>2013</v>
      </c>
      <c r="V6369" t="s">
        <v>178</v>
      </c>
      <c r="AA6369" t="s">
        <v>6467</v>
      </c>
      <c r="AB6369">
        <v>51.57</v>
      </c>
      <c r="AC6369">
        <v>1.94</v>
      </c>
      <c r="AE6369">
        <v>16.21</v>
      </c>
      <c r="AI6369">
        <v>10.581647999999999</v>
      </c>
      <c r="AJ6369">
        <v>7.58</v>
      </c>
      <c r="AK6369">
        <v>4.04</v>
      </c>
      <c r="AL6369">
        <v>0.17299999999999999</v>
      </c>
      <c r="AN6369">
        <v>2.34</v>
      </c>
      <c r="AO6369">
        <v>3.42</v>
      </c>
      <c r="AP6369">
        <v>0.7</v>
      </c>
      <c r="CJ6369">
        <v>287</v>
      </c>
      <c r="CK6369">
        <v>37</v>
      </c>
      <c r="CN6369">
        <v>28</v>
      </c>
      <c r="CO6369">
        <v>38</v>
      </c>
      <c r="CP6369">
        <v>358</v>
      </c>
      <c r="CQ6369">
        <v>116</v>
      </c>
      <c r="CW6369">
        <v>63</v>
      </c>
      <c r="CX6369">
        <v>326</v>
      </c>
      <c r="CY6369">
        <v>47</v>
      </c>
      <c r="CZ6369">
        <v>261</v>
      </c>
      <c r="DA6369">
        <v>9</v>
      </c>
      <c r="DN6369">
        <v>514</v>
      </c>
      <c r="FO6369">
        <v>975259</v>
      </c>
    </row>
    <row r="6370" spans="1:171" hidden="1">
      <c r="A6370" t="s">
        <v>6463</v>
      </c>
      <c r="B6370" t="s">
        <v>172</v>
      </c>
      <c r="C6370" t="s">
        <v>173</v>
      </c>
      <c r="D6370" t="s">
        <v>6515</v>
      </c>
      <c r="E6370">
        <v>55.746144999999999</v>
      </c>
      <c r="F6370">
        <v>55.746144999999999</v>
      </c>
      <c r="G6370">
        <v>160.35480000000001</v>
      </c>
      <c r="H6370">
        <v>160.35480000000001</v>
      </c>
      <c r="I6370" t="s">
        <v>175</v>
      </c>
      <c r="J6370">
        <v>1268</v>
      </c>
      <c r="K6370">
        <v>1268</v>
      </c>
      <c r="L6370" t="s">
        <v>6516</v>
      </c>
      <c r="M6370" t="s">
        <v>6466</v>
      </c>
      <c r="R6370">
        <v>7</v>
      </c>
      <c r="S6370">
        <v>2</v>
      </c>
      <c r="T6370">
        <v>2013</v>
      </c>
      <c r="V6370" t="s">
        <v>178</v>
      </c>
      <c r="AA6370" t="s">
        <v>6467</v>
      </c>
      <c r="AB6370">
        <v>51.9</v>
      </c>
      <c r="AC6370">
        <v>1.9</v>
      </c>
      <c r="AE6370">
        <v>16.145</v>
      </c>
      <c r="AI6370">
        <v>10.352199000000001</v>
      </c>
      <c r="AJ6370">
        <v>7.28</v>
      </c>
      <c r="AK6370">
        <v>3.89</v>
      </c>
      <c r="AL6370">
        <v>0.16750000000000001</v>
      </c>
      <c r="AN6370">
        <v>2.355</v>
      </c>
      <c r="AO6370">
        <v>3.66</v>
      </c>
      <c r="AP6370">
        <v>0.73</v>
      </c>
      <c r="CJ6370">
        <v>282</v>
      </c>
      <c r="CK6370">
        <v>35</v>
      </c>
      <c r="CN6370">
        <v>29</v>
      </c>
      <c r="CO6370">
        <v>37</v>
      </c>
      <c r="CP6370">
        <v>367</v>
      </c>
      <c r="CQ6370">
        <v>110</v>
      </c>
      <c r="CW6370">
        <v>66</v>
      </c>
      <c r="CX6370">
        <v>330</v>
      </c>
      <c r="CY6370">
        <v>46</v>
      </c>
      <c r="CZ6370">
        <v>239</v>
      </c>
      <c r="DA6370">
        <v>8</v>
      </c>
      <c r="DN6370">
        <v>542</v>
      </c>
      <c r="EM6370">
        <v>0</v>
      </c>
      <c r="FO6370">
        <v>975260</v>
      </c>
    </row>
    <row r="6371" spans="1:171" hidden="1">
      <c r="A6371" t="s">
        <v>6463</v>
      </c>
      <c r="B6371" t="s">
        <v>172</v>
      </c>
      <c r="C6371" t="s">
        <v>173</v>
      </c>
      <c r="D6371" t="s">
        <v>6515</v>
      </c>
      <c r="E6371">
        <v>55.741081999999999</v>
      </c>
      <c r="F6371">
        <v>55.741081999999999</v>
      </c>
      <c r="G6371">
        <v>160.36609799999999</v>
      </c>
      <c r="H6371">
        <v>160.36609799999999</v>
      </c>
      <c r="I6371" t="s">
        <v>175</v>
      </c>
      <c r="J6371">
        <v>1146</v>
      </c>
      <c r="K6371">
        <v>1146</v>
      </c>
      <c r="L6371" t="s">
        <v>6517</v>
      </c>
      <c r="M6371" t="s">
        <v>6466</v>
      </c>
      <c r="R6371">
        <v>7</v>
      </c>
      <c r="S6371">
        <v>2</v>
      </c>
      <c r="T6371">
        <v>2013</v>
      </c>
      <c r="V6371" t="s">
        <v>178</v>
      </c>
      <c r="AA6371" t="s">
        <v>6467</v>
      </c>
      <c r="AB6371">
        <v>51.94</v>
      </c>
      <c r="AC6371">
        <v>1.81</v>
      </c>
      <c r="AE6371">
        <v>16.97</v>
      </c>
      <c r="AI6371">
        <v>9.7358360000000008</v>
      </c>
      <c r="AJ6371">
        <v>7.64</v>
      </c>
      <c r="AK6371">
        <v>3.5</v>
      </c>
      <c r="AL6371">
        <v>0.161</v>
      </c>
      <c r="AN6371">
        <v>2.35</v>
      </c>
      <c r="AO6371">
        <v>3.85</v>
      </c>
      <c r="AP6371">
        <v>0.7</v>
      </c>
      <c r="CJ6371">
        <v>295</v>
      </c>
      <c r="CK6371">
        <v>23</v>
      </c>
      <c r="CN6371">
        <v>29</v>
      </c>
      <c r="CO6371">
        <v>36</v>
      </c>
      <c r="CP6371">
        <v>353</v>
      </c>
      <c r="CQ6371">
        <v>114</v>
      </c>
      <c r="CW6371">
        <v>62</v>
      </c>
      <c r="CX6371">
        <v>327</v>
      </c>
      <c r="CY6371">
        <v>45</v>
      </c>
      <c r="CZ6371">
        <v>259</v>
      </c>
      <c r="DA6371">
        <v>8</v>
      </c>
      <c r="DN6371">
        <v>559</v>
      </c>
      <c r="FO6371">
        <v>975261</v>
      </c>
    </row>
    <row r="6372" spans="1:171" hidden="1">
      <c r="A6372" t="s">
        <v>6463</v>
      </c>
      <c r="B6372" t="s">
        <v>172</v>
      </c>
      <c r="C6372" t="s">
        <v>173</v>
      </c>
      <c r="D6372" t="s">
        <v>6518</v>
      </c>
      <c r="E6372">
        <v>55.742597000000004</v>
      </c>
      <c r="F6372">
        <v>55.742597000000004</v>
      </c>
      <c r="G6372">
        <v>160.380717</v>
      </c>
      <c r="H6372">
        <v>160.380717</v>
      </c>
      <c r="I6372" t="s">
        <v>175</v>
      </c>
      <c r="J6372">
        <v>1103</v>
      </c>
      <c r="K6372">
        <v>1103</v>
      </c>
      <c r="L6372" t="s">
        <v>6519</v>
      </c>
      <c r="M6372" t="s">
        <v>6466</v>
      </c>
      <c r="R6372">
        <v>7</v>
      </c>
      <c r="S6372">
        <v>2</v>
      </c>
      <c r="T6372">
        <v>2013</v>
      </c>
      <c r="V6372" t="s">
        <v>178</v>
      </c>
      <c r="AA6372" t="s">
        <v>6467</v>
      </c>
      <c r="AB6372">
        <v>51.48</v>
      </c>
      <c r="AC6372">
        <v>1.93</v>
      </c>
      <c r="AE6372">
        <v>15.99</v>
      </c>
      <c r="AI6372">
        <v>10.500666000000001</v>
      </c>
      <c r="AJ6372">
        <v>7.28</v>
      </c>
      <c r="AK6372">
        <v>4.05</v>
      </c>
      <c r="AL6372">
        <v>0.17100000000000001</v>
      </c>
      <c r="AN6372">
        <v>2.33</v>
      </c>
      <c r="AO6372">
        <v>3.57</v>
      </c>
      <c r="AP6372">
        <v>0.7</v>
      </c>
      <c r="CJ6372">
        <v>298</v>
      </c>
      <c r="CK6372">
        <v>40</v>
      </c>
      <c r="CN6372">
        <v>27</v>
      </c>
      <c r="CO6372">
        <v>37</v>
      </c>
      <c r="CP6372">
        <v>357</v>
      </c>
      <c r="CQ6372">
        <v>115</v>
      </c>
      <c r="CW6372">
        <v>63</v>
      </c>
      <c r="CX6372">
        <v>329</v>
      </c>
      <c r="CY6372">
        <v>48</v>
      </c>
      <c r="CZ6372">
        <v>234</v>
      </c>
      <c r="DA6372">
        <v>9</v>
      </c>
      <c r="DN6372">
        <v>549</v>
      </c>
      <c r="EM6372">
        <v>0</v>
      </c>
      <c r="FO6372">
        <v>975262</v>
      </c>
    </row>
    <row r="6373" spans="1:171" hidden="1">
      <c r="A6373" t="s">
        <v>6463</v>
      </c>
      <c r="B6373" t="s">
        <v>172</v>
      </c>
      <c r="C6373" t="s">
        <v>173</v>
      </c>
      <c r="D6373" t="s">
        <v>6520</v>
      </c>
      <c r="E6373">
        <v>55.750034999999997</v>
      </c>
      <c r="F6373">
        <v>55.750034999999997</v>
      </c>
      <c r="G6373">
        <v>160.33920699999999</v>
      </c>
      <c r="H6373">
        <v>160.33920699999999</v>
      </c>
      <c r="I6373" t="s">
        <v>175</v>
      </c>
      <c r="J6373">
        <v>1431</v>
      </c>
      <c r="K6373">
        <v>1431</v>
      </c>
      <c r="L6373" t="s">
        <v>6521</v>
      </c>
      <c r="M6373" t="s">
        <v>6466</v>
      </c>
      <c r="R6373">
        <v>8</v>
      </c>
      <c r="S6373">
        <v>2</v>
      </c>
      <c r="T6373">
        <v>2013</v>
      </c>
      <c r="V6373" t="s">
        <v>178</v>
      </c>
      <c r="Y6373" t="s">
        <v>179</v>
      </c>
      <c r="AA6373" t="s">
        <v>6467</v>
      </c>
      <c r="AB6373">
        <v>51.71</v>
      </c>
      <c r="AC6373">
        <v>1.9450000000000001</v>
      </c>
      <c r="AE6373">
        <v>16.015000000000001</v>
      </c>
      <c r="AI6373">
        <v>10.599644</v>
      </c>
      <c r="AJ6373">
        <v>7.23</v>
      </c>
      <c r="AK6373">
        <v>3.95</v>
      </c>
      <c r="AL6373">
        <v>0.17</v>
      </c>
      <c r="AN6373">
        <v>2.3450000000000002</v>
      </c>
      <c r="AO6373">
        <v>3.645</v>
      </c>
      <c r="AP6373">
        <v>0.72499999999999998</v>
      </c>
      <c r="CJ6373">
        <v>286</v>
      </c>
      <c r="CK6373">
        <v>50</v>
      </c>
      <c r="CN6373">
        <v>37</v>
      </c>
      <c r="CO6373">
        <v>43</v>
      </c>
      <c r="CP6373">
        <v>352</v>
      </c>
      <c r="CQ6373">
        <v>114</v>
      </c>
      <c r="CW6373">
        <v>67</v>
      </c>
      <c r="CX6373">
        <v>325</v>
      </c>
      <c r="CY6373">
        <v>47</v>
      </c>
      <c r="CZ6373">
        <v>228</v>
      </c>
      <c r="DA6373">
        <v>9</v>
      </c>
      <c r="DN6373">
        <v>521</v>
      </c>
      <c r="EM6373">
        <v>0</v>
      </c>
      <c r="FO6373">
        <v>975263</v>
      </c>
    </row>
    <row r="6374" spans="1:171" hidden="1">
      <c r="A6374" t="s">
        <v>6463</v>
      </c>
      <c r="B6374" t="s">
        <v>172</v>
      </c>
      <c r="C6374" t="s">
        <v>173</v>
      </c>
      <c r="D6374" t="s">
        <v>6522</v>
      </c>
      <c r="E6374">
        <v>55.7425</v>
      </c>
      <c r="F6374">
        <v>55.7425</v>
      </c>
      <c r="G6374">
        <v>160.38094899999999</v>
      </c>
      <c r="H6374">
        <v>160.38094899999999</v>
      </c>
      <c r="I6374" t="s">
        <v>175</v>
      </c>
      <c r="J6374">
        <v>1099</v>
      </c>
      <c r="K6374">
        <v>1099</v>
      </c>
      <c r="L6374" t="s">
        <v>6523</v>
      </c>
      <c r="M6374" t="s">
        <v>6466</v>
      </c>
      <c r="R6374">
        <v>8</v>
      </c>
      <c r="S6374">
        <v>2</v>
      </c>
      <c r="T6374">
        <v>2013</v>
      </c>
      <c r="V6374" t="s">
        <v>178</v>
      </c>
      <c r="AA6374" t="s">
        <v>6467</v>
      </c>
      <c r="AB6374">
        <v>51.47</v>
      </c>
      <c r="AC6374">
        <v>1.92</v>
      </c>
      <c r="AE6374">
        <v>15.99</v>
      </c>
      <c r="AI6374">
        <v>10.383692</v>
      </c>
      <c r="AJ6374">
        <v>7.27</v>
      </c>
      <c r="AK6374">
        <v>4.24</v>
      </c>
      <c r="AL6374">
        <v>0.17</v>
      </c>
      <c r="AN6374">
        <v>2.2999999999999998</v>
      </c>
      <c r="AO6374">
        <v>3.61</v>
      </c>
      <c r="AP6374">
        <v>0.68</v>
      </c>
      <c r="CJ6374">
        <v>292</v>
      </c>
      <c r="CK6374">
        <v>36</v>
      </c>
      <c r="CN6374">
        <v>28</v>
      </c>
      <c r="CO6374">
        <v>36</v>
      </c>
      <c r="CP6374">
        <v>357</v>
      </c>
      <c r="CQ6374">
        <v>117</v>
      </c>
      <c r="CW6374">
        <v>67</v>
      </c>
      <c r="CX6374">
        <v>327</v>
      </c>
      <c r="CY6374">
        <v>48</v>
      </c>
      <c r="CZ6374">
        <v>236</v>
      </c>
      <c r="DA6374">
        <v>9</v>
      </c>
      <c r="DN6374">
        <v>530</v>
      </c>
      <c r="EM6374">
        <v>0</v>
      </c>
      <c r="FO6374">
        <v>975264</v>
      </c>
    </row>
    <row r="6375" spans="1:171" hidden="1">
      <c r="A6375" t="s">
        <v>6463</v>
      </c>
      <c r="B6375" t="s">
        <v>172</v>
      </c>
      <c r="C6375" t="s">
        <v>173</v>
      </c>
      <c r="D6375" t="s">
        <v>6524</v>
      </c>
      <c r="E6375">
        <v>55.742103999999998</v>
      </c>
      <c r="F6375">
        <v>55.742103999999998</v>
      </c>
      <c r="G6375">
        <v>160.376903</v>
      </c>
      <c r="H6375">
        <v>160.376903</v>
      </c>
      <c r="I6375" t="s">
        <v>175</v>
      </c>
      <c r="J6375">
        <v>1120</v>
      </c>
      <c r="K6375">
        <v>1120</v>
      </c>
      <c r="L6375" t="s">
        <v>6525</v>
      </c>
      <c r="M6375" t="s">
        <v>6466</v>
      </c>
      <c r="R6375">
        <v>9</v>
      </c>
      <c r="S6375">
        <v>2</v>
      </c>
      <c r="T6375">
        <v>2013</v>
      </c>
      <c r="V6375" t="s">
        <v>178</v>
      </c>
      <c r="AA6375" t="s">
        <v>6467</v>
      </c>
      <c r="AB6375">
        <v>51.18</v>
      </c>
      <c r="AC6375">
        <v>1.93</v>
      </c>
      <c r="AE6375">
        <v>16.12</v>
      </c>
      <c r="AI6375">
        <v>10.689624</v>
      </c>
      <c r="AJ6375">
        <v>7.67</v>
      </c>
      <c r="AK6375">
        <v>4.17</v>
      </c>
      <c r="AL6375">
        <v>0.17799999999999999</v>
      </c>
      <c r="AN6375">
        <v>2.34</v>
      </c>
      <c r="AO6375">
        <v>3.59</v>
      </c>
      <c r="AP6375">
        <v>0.68</v>
      </c>
      <c r="BT6375">
        <v>17.899999999999999</v>
      </c>
      <c r="BU6375">
        <v>2.08</v>
      </c>
      <c r="CH6375">
        <v>25.21</v>
      </c>
      <c r="CJ6375">
        <v>286</v>
      </c>
      <c r="CK6375">
        <v>43</v>
      </c>
      <c r="CN6375">
        <v>33.35</v>
      </c>
      <c r="CO6375">
        <v>41.51</v>
      </c>
      <c r="CP6375">
        <v>315</v>
      </c>
      <c r="CQ6375">
        <v>118</v>
      </c>
      <c r="CR6375">
        <v>20.43</v>
      </c>
      <c r="CW6375">
        <v>71.959999999999994</v>
      </c>
      <c r="CX6375">
        <v>326</v>
      </c>
      <c r="CY6375">
        <v>42.42</v>
      </c>
      <c r="CZ6375">
        <v>311</v>
      </c>
      <c r="DA6375">
        <v>7.59</v>
      </c>
      <c r="DM6375">
        <v>2.2400000000000002</v>
      </c>
      <c r="DN6375">
        <v>580</v>
      </c>
      <c r="DO6375">
        <v>21.91</v>
      </c>
      <c r="DP6375">
        <v>54.52</v>
      </c>
      <c r="DQ6375">
        <v>7.88</v>
      </c>
      <c r="DR6375">
        <v>35.020000000000003</v>
      </c>
      <c r="DS6375">
        <v>8.4499999999999993</v>
      </c>
      <c r="DT6375">
        <v>2.2200000000000002</v>
      </c>
      <c r="DU6375">
        <v>8.65</v>
      </c>
      <c r="DV6375">
        <v>1.33</v>
      </c>
      <c r="DW6375">
        <v>7.7</v>
      </c>
      <c r="DX6375">
        <v>1.53</v>
      </c>
      <c r="DY6375">
        <v>4.51</v>
      </c>
      <c r="DZ6375">
        <v>0.63</v>
      </c>
      <c r="EA6375">
        <v>4.29</v>
      </c>
      <c r="EB6375">
        <v>0.64</v>
      </c>
      <c r="EC6375">
        <v>6.76</v>
      </c>
      <c r="ED6375">
        <v>0.69</v>
      </c>
      <c r="EL6375">
        <v>0.09</v>
      </c>
      <c r="EM6375">
        <v>7.43</v>
      </c>
      <c r="EO6375">
        <v>2.88</v>
      </c>
      <c r="EP6375">
        <v>1.64</v>
      </c>
      <c r="FO6375">
        <v>975265</v>
      </c>
    </row>
    <row r="6376" spans="1:171" hidden="1">
      <c r="A6376" t="s">
        <v>6463</v>
      </c>
      <c r="B6376" t="s">
        <v>172</v>
      </c>
      <c r="C6376" t="s">
        <v>173</v>
      </c>
      <c r="D6376" t="s">
        <v>6522</v>
      </c>
      <c r="E6376">
        <v>55.742491000000001</v>
      </c>
      <c r="F6376">
        <v>55.742491000000001</v>
      </c>
      <c r="G6376">
        <v>160.38083399999999</v>
      </c>
      <c r="H6376">
        <v>160.38083399999999</v>
      </c>
      <c r="I6376" t="s">
        <v>175</v>
      </c>
      <c r="J6376">
        <v>1098</v>
      </c>
      <c r="K6376">
        <v>1098</v>
      </c>
      <c r="L6376" t="s">
        <v>6526</v>
      </c>
      <c r="M6376" t="s">
        <v>6466</v>
      </c>
      <c r="R6376">
        <v>9</v>
      </c>
      <c r="S6376">
        <v>2</v>
      </c>
      <c r="T6376">
        <v>2013</v>
      </c>
      <c r="V6376" t="s">
        <v>178</v>
      </c>
      <c r="AA6376" t="s">
        <v>6467</v>
      </c>
      <c r="AB6376">
        <v>51.79</v>
      </c>
      <c r="AC6376">
        <v>1.89</v>
      </c>
      <c r="AE6376">
        <v>16.71</v>
      </c>
      <c r="AI6376">
        <v>10.12275</v>
      </c>
      <c r="AJ6376">
        <v>7.53</v>
      </c>
      <c r="AK6376">
        <v>3.55</v>
      </c>
      <c r="AL6376">
        <v>0.17</v>
      </c>
      <c r="AN6376">
        <v>2.37</v>
      </c>
      <c r="AO6376">
        <v>3.77</v>
      </c>
      <c r="AP6376">
        <v>0.71</v>
      </c>
      <c r="CJ6376">
        <v>301</v>
      </c>
      <c r="CK6376">
        <v>20</v>
      </c>
      <c r="CN6376">
        <v>28</v>
      </c>
      <c r="CO6376">
        <v>38</v>
      </c>
      <c r="CP6376">
        <v>348</v>
      </c>
      <c r="CQ6376">
        <v>116</v>
      </c>
      <c r="CW6376">
        <v>64</v>
      </c>
      <c r="CX6376">
        <v>324</v>
      </c>
      <c r="CY6376">
        <v>46</v>
      </c>
      <c r="CZ6376">
        <v>266</v>
      </c>
      <c r="DA6376">
        <v>8</v>
      </c>
      <c r="DN6376">
        <v>544</v>
      </c>
      <c r="FO6376">
        <v>975266</v>
      </c>
    </row>
    <row r="6377" spans="1:171" hidden="1">
      <c r="A6377" t="s">
        <v>6463</v>
      </c>
      <c r="B6377" t="s">
        <v>172</v>
      </c>
      <c r="C6377" t="s">
        <v>173</v>
      </c>
      <c r="D6377" t="s">
        <v>6527</v>
      </c>
      <c r="E6377">
        <v>55.742916999999998</v>
      </c>
      <c r="F6377">
        <v>55.742916999999998</v>
      </c>
      <c r="G6377">
        <v>160.380653</v>
      </c>
      <c r="H6377">
        <v>160.380653</v>
      </c>
      <c r="I6377" t="s">
        <v>175</v>
      </c>
      <c r="J6377">
        <v>1102</v>
      </c>
      <c r="K6377">
        <v>1102</v>
      </c>
      <c r="L6377" t="s">
        <v>6528</v>
      </c>
      <c r="M6377" t="s">
        <v>6466</v>
      </c>
      <c r="R6377">
        <v>13</v>
      </c>
      <c r="S6377">
        <v>2</v>
      </c>
      <c r="T6377">
        <v>2013</v>
      </c>
      <c r="V6377" t="s">
        <v>178</v>
      </c>
      <c r="AA6377" t="s">
        <v>6467</v>
      </c>
      <c r="AB6377">
        <v>51.7</v>
      </c>
      <c r="AC6377">
        <v>1.9350000000000001</v>
      </c>
      <c r="AE6377">
        <v>16.035</v>
      </c>
      <c r="AI6377">
        <v>10.545655999999999</v>
      </c>
      <c r="AJ6377">
        <v>7.31</v>
      </c>
      <c r="AK6377">
        <v>4</v>
      </c>
      <c r="AL6377">
        <v>0.17050000000000001</v>
      </c>
      <c r="AN6377">
        <v>2.335</v>
      </c>
      <c r="AO6377">
        <v>3.605</v>
      </c>
      <c r="AP6377">
        <v>0.71499999999999997</v>
      </c>
      <c r="CJ6377">
        <v>285</v>
      </c>
      <c r="CK6377">
        <v>34</v>
      </c>
      <c r="CN6377">
        <v>30</v>
      </c>
      <c r="CO6377">
        <v>45</v>
      </c>
      <c r="CP6377">
        <v>407</v>
      </c>
      <c r="CQ6377">
        <v>115</v>
      </c>
      <c r="CW6377">
        <v>62</v>
      </c>
      <c r="CX6377">
        <v>329</v>
      </c>
      <c r="CY6377">
        <v>47</v>
      </c>
      <c r="CZ6377">
        <v>235</v>
      </c>
      <c r="DA6377">
        <v>7</v>
      </c>
      <c r="DN6377">
        <v>547</v>
      </c>
      <c r="EM6377">
        <v>0</v>
      </c>
      <c r="FO6377">
        <v>975267</v>
      </c>
    </row>
    <row r="6378" spans="1:171" hidden="1">
      <c r="A6378" t="s">
        <v>6463</v>
      </c>
      <c r="B6378" t="s">
        <v>172</v>
      </c>
      <c r="C6378" t="s">
        <v>173</v>
      </c>
      <c r="D6378" t="s">
        <v>6529</v>
      </c>
      <c r="E6378">
        <v>55.743119999999998</v>
      </c>
      <c r="F6378">
        <v>55.743119999999998</v>
      </c>
      <c r="G6378">
        <v>160.379864</v>
      </c>
      <c r="H6378">
        <v>160.379864</v>
      </c>
      <c r="I6378" t="s">
        <v>175</v>
      </c>
      <c r="L6378" t="s">
        <v>6530</v>
      </c>
      <c r="M6378" t="s">
        <v>6466</v>
      </c>
      <c r="R6378">
        <v>14</v>
      </c>
      <c r="S6378">
        <v>2</v>
      </c>
      <c r="T6378">
        <v>2013</v>
      </c>
      <c r="V6378" t="s">
        <v>178</v>
      </c>
      <c r="AA6378" t="s">
        <v>6467</v>
      </c>
      <c r="AB6378">
        <v>51.47</v>
      </c>
      <c r="AC6378">
        <v>1.92</v>
      </c>
      <c r="AE6378">
        <v>16.010000000000002</v>
      </c>
      <c r="AI6378">
        <v>10.455676</v>
      </c>
      <c r="AJ6378">
        <v>7.28</v>
      </c>
      <c r="AK6378">
        <v>4.1500000000000004</v>
      </c>
      <c r="AL6378">
        <v>0.16800000000000001</v>
      </c>
      <c r="AN6378">
        <v>2.2999999999999998</v>
      </c>
      <c r="AO6378">
        <v>3.58</v>
      </c>
      <c r="AP6378">
        <v>0.69</v>
      </c>
      <c r="CJ6378">
        <v>292</v>
      </c>
      <c r="CK6378">
        <v>22</v>
      </c>
      <c r="CN6378">
        <v>33</v>
      </c>
      <c r="CO6378">
        <v>35</v>
      </c>
      <c r="CP6378">
        <v>361</v>
      </c>
      <c r="CQ6378">
        <v>118</v>
      </c>
      <c r="CW6378">
        <v>63</v>
      </c>
      <c r="CX6378">
        <v>328</v>
      </c>
      <c r="CY6378">
        <v>48</v>
      </c>
      <c r="CZ6378">
        <v>235</v>
      </c>
      <c r="DA6378">
        <v>9</v>
      </c>
      <c r="DN6378">
        <v>541</v>
      </c>
      <c r="EM6378">
        <v>6</v>
      </c>
      <c r="FO6378">
        <v>975268</v>
      </c>
    </row>
    <row r="6379" spans="1:171" hidden="1">
      <c r="A6379" t="s">
        <v>6463</v>
      </c>
      <c r="B6379" t="s">
        <v>172</v>
      </c>
      <c r="C6379" t="s">
        <v>173</v>
      </c>
      <c r="D6379" t="s">
        <v>6531</v>
      </c>
      <c r="E6379">
        <v>55.757832999999998</v>
      </c>
      <c r="F6379">
        <v>55.757832999999998</v>
      </c>
      <c r="G6379">
        <v>160.31955600000001</v>
      </c>
      <c r="H6379">
        <v>160.31955600000001</v>
      </c>
      <c r="I6379" t="s">
        <v>175</v>
      </c>
      <c r="L6379" t="s">
        <v>6532</v>
      </c>
      <c r="M6379" t="s">
        <v>6466</v>
      </c>
      <c r="R6379">
        <v>16</v>
      </c>
      <c r="S6379">
        <v>2</v>
      </c>
      <c r="T6379">
        <v>2013</v>
      </c>
      <c r="V6379" t="s">
        <v>178</v>
      </c>
      <c r="AA6379" t="s">
        <v>6467</v>
      </c>
      <c r="AB6379">
        <v>51.45</v>
      </c>
      <c r="AC6379">
        <v>1.93</v>
      </c>
      <c r="AE6379">
        <v>15.84</v>
      </c>
      <c r="AI6379">
        <v>10.752610000000001</v>
      </c>
      <c r="AJ6379">
        <v>7.23</v>
      </c>
      <c r="AK6379">
        <v>4.1100000000000003</v>
      </c>
      <c r="AL6379">
        <v>0.17299999999999999</v>
      </c>
      <c r="AN6379">
        <v>2.33</v>
      </c>
      <c r="AO6379">
        <v>3.47</v>
      </c>
      <c r="AP6379">
        <v>0.68</v>
      </c>
      <c r="CJ6379">
        <v>275</v>
      </c>
      <c r="CK6379">
        <v>39</v>
      </c>
      <c r="CN6379">
        <v>33</v>
      </c>
      <c r="CO6379">
        <v>53</v>
      </c>
      <c r="CP6379">
        <v>407</v>
      </c>
      <c r="CQ6379">
        <v>113</v>
      </c>
      <c r="CW6379">
        <v>64</v>
      </c>
      <c r="CX6379">
        <v>327</v>
      </c>
      <c r="CY6379">
        <v>46</v>
      </c>
      <c r="CZ6379">
        <v>228</v>
      </c>
      <c r="DA6379">
        <v>8</v>
      </c>
      <c r="DN6379">
        <v>531</v>
      </c>
      <c r="EM6379">
        <v>0</v>
      </c>
      <c r="FO6379">
        <v>975269</v>
      </c>
    </row>
    <row r="6380" spans="1:171" hidden="1">
      <c r="A6380" t="s">
        <v>6463</v>
      </c>
      <c r="B6380" t="s">
        <v>172</v>
      </c>
      <c r="C6380" t="s">
        <v>173</v>
      </c>
      <c r="D6380" t="s">
        <v>6533</v>
      </c>
      <c r="E6380">
        <v>55.757972000000002</v>
      </c>
      <c r="F6380">
        <v>55.757972000000002</v>
      </c>
      <c r="G6380">
        <v>160.318806</v>
      </c>
      <c r="H6380">
        <v>160.318806</v>
      </c>
      <c r="I6380" t="s">
        <v>175</v>
      </c>
      <c r="L6380" t="s">
        <v>6534</v>
      </c>
      <c r="M6380" t="s">
        <v>6466</v>
      </c>
      <c r="R6380">
        <v>20</v>
      </c>
      <c r="S6380">
        <v>2</v>
      </c>
      <c r="T6380">
        <v>2013</v>
      </c>
      <c r="V6380" t="s">
        <v>178</v>
      </c>
      <c r="AA6380" t="s">
        <v>6467</v>
      </c>
      <c r="AB6380">
        <v>51.61</v>
      </c>
      <c r="AC6380">
        <v>2.1</v>
      </c>
      <c r="AE6380">
        <v>15.58</v>
      </c>
      <c r="AI6380">
        <v>10.97756</v>
      </c>
      <c r="AJ6380">
        <v>7.61</v>
      </c>
      <c r="AK6380">
        <v>4.3499999999999996</v>
      </c>
      <c r="AL6380">
        <v>0.17799999999999999</v>
      </c>
      <c r="AN6380">
        <v>2.2999999999999998</v>
      </c>
      <c r="AO6380">
        <v>3.23</v>
      </c>
      <c r="AP6380">
        <v>0.56999999999999995</v>
      </c>
      <c r="CJ6380">
        <v>293</v>
      </c>
      <c r="CK6380">
        <v>34</v>
      </c>
      <c r="CN6380">
        <v>33</v>
      </c>
      <c r="CO6380">
        <v>39</v>
      </c>
      <c r="CP6380">
        <v>363</v>
      </c>
      <c r="CQ6380">
        <v>117</v>
      </c>
      <c r="CW6380">
        <v>65</v>
      </c>
      <c r="CX6380">
        <v>323</v>
      </c>
      <c r="CY6380">
        <v>49</v>
      </c>
      <c r="CZ6380">
        <v>271</v>
      </c>
      <c r="DA6380">
        <v>8</v>
      </c>
      <c r="DN6380">
        <v>527</v>
      </c>
      <c r="FO6380">
        <v>975270</v>
      </c>
    </row>
    <row r="6381" spans="1:171" hidden="1">
      <c r="A6381" t="s">
        <v>6463</v>
      </c>
      <c r="B6381" t="s">
        <v>172</v>
      </c>
      <c r="C6381" t="s">
        <v>173</v>
      </c>
      <c r="D6381" t="s">
        <v>6535</v>
      </c>
      <c r="E6381">
        <v>55.758249999999997</v>
      </c>
      <c r="F6381">
        <v>55.758249999999997</v>
      </c>
      <c r="G6381">
        <v>160.324806</v>
      </c>
      <c r="H6381">
        <v>160.324806</v>
      </c>
      <c r="I6381" t="s">
        <v>175</v>
      </c>
      <c r="L6381" t="s">
        <v>6536</v>
      </c>
      <c r="M6381" t="s">
        <v>6466</v>
      </c>
      <c r="R6381">
        <v>22</v>
      </c>
      <c r="S6381">
        <v>2</v>
      </c>
      <c r="T6381">
        <v>2013</v>
      </c>
      <c r="V6381" t="s">
        <v>178</v>
      </c>
      <c r="AA6381" t="s">
        <v>6467</v>
      </c>
      <c r="AB6381">
        <v>51.34</v>
      </c>
      <c r="AC6381">
        <v>1.93</v>
      </c>
      <c r="AE6381">
        <v>15.88</v>
      </c>
      <c r="AI6381">
        <v>10.626638</v>
      </c>
      <c r="AJ6381">
        <v>7.23</v>
      </c>
      <c r="AK6381">
        <v>4.25</v>
      </c>
      <c r="AL6381">
        <v>0.17100000000000001</v>
      </c>
      <c r="AN6381">
        <v>2.2999999999999998</v>
      </c>
      <c r="AO6381">
        <v>3.57</v>
      </c>
      <c r="AP6381">
        <v>0.69</v>
      </c>
      <c r="BT6381">
        <v>18.64</v>
      </c>
      <c r="BU6381">
        <v>2.15</v>
      </c>
      <c r="CH6381">
        <v>24.99</v>
      </c>
      <c r="CJ6381">
        <v>300</v>
      </c>
      <c r="CK6381">
        <v>19</v>
      </c>
      <c r="CN6381">
        <v>33.75</v>
      </c>
      <c r="CO6381">
        <v>81.709999999999994</v>
      </c>
      <c r="CP6381">
        <v>445</v>
      </c>
      <c r="CQ6381">
        <v>122</v>
      </c>
      <c r="CR6381">
        <v>20.100000000000001</v>
      </c>
      <c r="CW6381">
        <v>72</v>
      </c>
      <c r="CX6381">
        <v>327</v>
      </c>
      <c r="CY6381">
        <v>41.96</v>
      </c>
      <c r="CZ6381">
        <v>308</v>
      </c>
      <c r="DA6381">
        <v>7.5</v>
      </c>
      <c r="DM6381">
        <v>2.2599999999999998</v>
      </c>
      <c r="DN6381">
        <v>594</v>
      </c>
      <c r="DO6381">
        <v>21.79</v>
      </c>
      <c r="DP6381">
        <v>54.4</v>
      </c>
      <c r="DQ6381">
        <v>7.64</v>
      </c>
      <c r="DR6381">
        <v>35.06</v>
      </c>
      <c r="DS6381">
        <v>8.42</v>
      </c>
      <c r="DT6381">
        <v>2.21</v>
      </c>
      <c r="DU6381">
        <v>8.58</v>
      </c>
      <c r="DV6381">
        <v>1.33</v>
      </c>
      <c r="DW6381">
        <v>7.69</v>
      </c>
      <c r="DX6381">
        <v>1.55</v>
      </c>
      <c r="DY6381">
        <v>4.5599999999999996</v>
      </c>
      <c r="DZ6381">
        <v>0.64</v>
      </c>
      <c r="EA6381">
        <v>4.18</v>
      </c>
      <c r="EB6381">
        <v>0.63</v>
      </c>
      <c r="EC6381">
        <v>6.73</v>
      </c>
      <c r="ED6381">
        <v>0.71</v>
      </c>
      <c r="EL6381">
        <v>0.08</v>
      </c>
      <c r="EM6381">
        <v>7.78</v>
      </c>
      <c r="EO6381">
        <v>2.77</v>
      </c>
      <c r="EP6381">
        <v>1.64</v>
      </c>
      <c r="FO6381">
        <v>975271</v>
      </c>
    </row>
    <row r="6382" spans="1:171" hidden="1">
      <c r="A6382" t="s">
        <v>6463</v>
      </c>
      <c r="B6382" t="s">
        <v>172</v>
      </c>
      <c r="C6382" t="s">
        <v>173</v>
      </c>
      <c r="D6382" t="s">
        <v>6537</v>
      </c>
      <c r="E6382">
        <v>55.759194000000001</v>
      </c>
      <c r="F6382">
        <v>55.759194000000001</v>
      </c>
      <c r="G6382">
        <v>160.32388900000001</v>
      </c>
      <c r="H6382">
        <v>160.32388900000001</v>
      </c>
      <c r="I6382" t="s">
        <v>175</v>
      </c>
      <c r="L6382" t="s">
        <v>6538</v>
      </c>
      <c r="M6382" t="s">
        <v>6466</v>
      </c>
      <c r="R6382">
        <v>25</v>
      </c>
      <c r="S6382">
        <v>2</v>
      </c>
      <c r="T6382">
        <v>2013</v>
      </c>
      <c r="V6382" t="s">
        <v>178</v>
      </c>
      <c r="AA6382" t="s">
        <v>6467</v>
      </c>
      <c r="AB6382">
        <v>51.41</v>
      </c>
      <c r="AC6382">
        <v>1.95</v>
      </c>
      <c r="AE6382">
        <v>16.170000000000002</v>
      </c>
      <c r="AI6382">
        <v>10.671628</v>
      </c>
      <c r="AJ6382">
        <v>7.56</v>
      </c>
      <c r="AK6382">
        <v>4.04</v>
      </c>
      <c r="AL6382">
        <v>0.17599999999999999</v>
      </c>
      <c r="AN6382">
        <v>2.37</v>
      </c>
      <c r="AO6382">
        <v>3.49</v>
      </c>
      <c r="AP6382">
        <v>0.7</v>
      </c>
      <c r="CJ6382">
        <v>285</v>
      </c>
      <c r="CK6382">
        <v>32</v>
      </c>
      <c r="CN6382">
        <v>34</v>
      </c>
      <c r="CO6382">
        <v>36</v>
      </c>
      <c r="CP6382">
        <v>364</v>
      </c>
      <c r="CQ6382">
        <v>117</v>
      </c>
      <c r="CW6382">
        <v>62</v>
      </c>
      <c r="CX6382">
        <v>325</v>
      </c>
      <c r="CY6382">
        <v>48</v>
      </c>
      <c r="CZ6382">
        <v>264</v>
      </c>
      <c r="DA6382">
        <v>8</v>
      </c>
      <c r="DN6382">
        <v>529</v>
      </c>
      <c r="FO6382">
        <v>975272</v>
      </c>
    </row>
    <row r="6383" spans="1:171" hidden="1">
      <c r="A6383" t="s">
        <v>6463</v>
      </c>
      <c r="B6383" t="s">
        <v>172</v>
      </c>
      <c r="C6383" t="s">
        <v>173</v>
      </c>
      <c r="D6383" t="s">
        <v>6537</v>
      </c>
      <c r="E6383">
        <v>55.733694261700002</v>
      </c>
      <c r="F6383">
        <v>55.733694261700002</v>
      </c>
      <c r="G6383">
        <v>160.338166</v>
      </c>
      <c r="H6383">
        <v>160.338166</v>
      </c>
      <c r="I6383" t="s">
        <v>175</v>
      </c>
      <c r="L6383" t="s">
        <v>6539</v>
      </c>
      <c r="M6383" t="s">
        <v>6466</v>
      </c>
      <c r="R6383">
        <v>25</v>
      </c>
      <c r="S6383">
        <v>2</v>
      </c>
      <c r="T6383">
        <v>2013</v>
      </c>
      <c r="V6383" t="s">
        <v>178</v>
      </c>
      <c r="AA6383" t="s">
        <v>6467</v>
      </c>
      <c r="AB6383">
        <v>51.68</v>
      </c>
      <c r="AC6383">
        <v>1.925</v>
      </c>
      <c r="AE6383">
        <v>16.07</v>
      </c>
      <c r="AI6383">
        <v>10.577149</v>
      </c>
      <c r="AJ6383">
        <v>7.32</v>
      </c>
      <c r="AK6383">
        <v>3.9</v>
      </c>
      <c r="AL6383">
        <v>0.16900000000000001</v>
      </c>
      <c r="AN6383">
        <v>2.3250000000000002</v>
      </c>
      <c r="AO6383">
        <v>3.68</v>
      </c>
      <c r="AP6383">
        <v>0.7</v>
      </c>
      <c r="CJ6383">
        <v>292</v>
      </c>
      <c r="CK6383">
        <v>41</v>
      </c>
      <c r="CN6383">
        <v>33</v>
      </c>
      <c r="CO6383">
        <v>54</v>
      </c>
      <c r="CP6383">
        <v>405</v>
      </c>
      <c r="CQ6383">
        <v>114</v>
      </c>
      <c r="CW6383">
        <v>63</v>
      </c>
      <c r="CX6383">
        <v>330</v>
      </c>
      <c r="CY6383">
        <v>46</v>
      </c>
      <c r="CZ6383">
        <v>234</v>
      </c>
      <c r="DA6383">
        <v>9</v>
      </c>
      <c r="DN6383">
        <v>534</v>
      </c>
      <c r="EM6383">
        <v>0</v>
      </c>
      <c r="FO6383">
        <v>975273</v>
      </c>
    </row>
    <row r="6384" spans="1:171" hidden="1">
      <c r="A6384" t="s">
        <v>6463</v>
      </c>
      <c r="B6384" t="s">
        <v>172</v>
      </c>
      <c r="C6384" t="s">
        <v>173</v>
      </c>
      <c r="D6384" t="s">
        <v>6540</v>
      </c>
      <c r="E6384">
        <v>55.757361000000003</v>
      </c>
      <c r="F6384">
        <v>55.757361000000003</v>
      </c>
      <c r="G6384">
        <v>160.322</v>
      </c>
      <c r="H6384">
        <v>160.322</v>
      </c>
      <c r="I6384" t="s">
        <v>175</v>
      </c>
      <c r="L6384" t="s">
        <v>6541</v>
      </c>
      <c r="M6384" t="s">
        <v>6466</v>
      </c>
      <c r="R6384">
        <v>28</v>
      </c>
      <c r="S6384">
        <v>2</v>
      </c>
      <c r="T6384">
        <v>2013</v>
      </c>
      <c r="V6384" t="s">
        <v>178</v>
      </c>
      <c r="AA6384" t="s">
        <v>6467</v>
      </c>
      <c r="AB6384">
        <v>51.23</v>
      </c>
      <c r="AC6384">
        <v>1.93</v>
      </c>
      <c r="AE6384">
        <v>15.8</v>
      </c>
      <c r="AI6384">
        <v>10.743612000000001</v>
      </c>
      <c r="AJ6384">
        <v>7.25</v>
      </c>
      <c r="AK6384">
        <v>4.3499999999999996</v>
      </c>
      <c r="AL6384">
        <v>0.17100000000000001</v>
      </c>
      <c r="AN6384">
        <v>2.29</v>
      </c>
      <c r="AO6384">
        <v>3.54</v>
      </c>
      <c r="AP6384">
        <v>0.68</v>
      </c>
      <c r="CJ6384">
        <v>297</v>
      </c>
      <c r="CK6384">
        <v>26</v>
      </c>
      <c r="CN6384">
        <v>27</v>
      </c>
      <c r="CO6384">
        <v>41</v>
      </c>
      <c r="CP6384">
        <v>370</v>
      </c>
      <c r="CQ6384">
        <v>116</v>
      </c>
      <c r="CW6384">
        <v>67</v>
      </c>
      <c r="CX6384">
        <v>327</v>
      </c>
      <c r="CY6384">
        <v>48</v>
      </c>
      <c r="CZ6384">
        <v>228</v>
      </c>
      <c r="DA6384">
        <v>8</v>
      </c>
      <c r="DN6384">
        <v>560</v>
      </c>
      <c r="EM6384">
        <v>0</v>
      </c>
      <c r="FO6384">
        <v>975274</v>
      </c>
    </row>
    <row r="6385" spans="1:171" hidden="1">
      <c r="A6385" t="s">
        <v>6463</v>
      </c>
      <c r="B6385" t="s">
        <v>172</v>
      </c>
      <c r="C6385" t="s">
        <v>173</v>
      </c>
      <c r="D6385" t="s">
        <v>6542</v>
      </c>
      <c r="E6385">
        <v>55.757528000000001</v>
      </c>
      <c r="F6385">
        <v>55.757528000000001</v>
      </c>
      <c r="G6385">
        <v>160.319222</v>
      </c>
      <c r="H6385">
        <v>160.319222</v>
      </c>
      <c r="I6385" t="s">
        <v>175</v>
      </c>
      <c r="L6385" t="s">
        <v>6543</v>
      </c>
      <c r="M6385" t="s">
        <v>6466</v>
      </c>
      <c r="R6385">
        <v>4</v>
      </c>
      <c r="S6385">
        <v>3</v>
      </c>
      <c r="T6385">
        <v>2013</v>
      </c>
      <c r="V6385" t="s">
        <v>178</v>
      </c>
      <c r="AA6385" t="s">
        <v>6467</v>
      </c>
      <c r="AB6385">
        <v>51.37</v>
      </c>
      <c r="AC6385">
        <v>1.96</v>
      </c>
      <c r="AE6385">
        <v>15.77</v>
      </c>
      <c r="AI6385">
        <v>10.509664000000001</v>
      </c>
      <c r="AJ6385">
        <v>7.26</v>
      </c>
      <c r="AK6385">
        <v>4.4800000000000004</v>
      </c>
      <c r="AL6385">
        <v>0.16900000000000001</v>
      </c>
      <c r="AN6385">
        <v>2.29</v>
      </c>
      <c r="AO6385">
        <v>3.52</v>
      </c>
      <c r="AP6385">
        <v>0.69</v>
      </c>
      <c r="CJ6385">
        <v>292</v>
      </c>
      <c r="CK6385">
        <v>33</v>
      </c>
      <c r="CN6385">
        <v>34</v>
      </c>
      <c r="CO6385">
        <v>40</v>
      </c>
      <c r="CP6385">
        <v>365</v>
      </c>
      <c r="CQ6385">
        <v>120</v>
      </c>
      <c r="CW6385">
        <v>65</v>
      </c>
      <c r="CX6385">
        <v>328</v>
      </c>
      <c r="CY6385">
        <v>49</v>
      </c>
      <c r="CZ6385">
        <v>232</v>
      </c>
      <c r="DA6385">
        <v>8</v>
      </c>
      <c r="DN6385">
        <v>545</v>
      </c>
      <c r="EM6385">
        <v>6</v>
      </c>
      <c r="FO6385">
        <v>975275</v>
      </c>
    </row>
    <row r="6386" spans="1:171" hidden="1">
      <c r="A6386" t="s">
        <v>6463</v>
      </c>
      <c r="B6386" t="s">
        <v>172</v>
      </c>
      <c r="C6386" t="s">
        <v>173</v>
      </c>
      <c r="D6386" t="s">
        <v>6542</v>
      </c>
      <c r="E6386">
        <v>55.758536999999997</v>
      </c>
      <c r="F6386">
        <v>55.758536999999997</v>
      </c>
      <c r="G6386">
        <v>160.323295</v>
      </c>
      <c r="H6386">
        <v>160.323295</v>
      </c>
      <c r="I6386" t="s">
        <v>175</v>
      </c>
      <c r="J6386">
        <v>1560</v>
      </c>
      <c r="K6386">
        <v>1560</v>
      </c>
      <c r="L6386" t="s">
        <v>6544</v>
      </c>
      <c r="M6386" t="s">
        <v>6466</v>
      </c>
      <c r="R6386">
        <v>4</v>
      </c>
      <c r="S6386">
        <v>3</v>
      </c>
      <c r="T6386">
        <v>2013</v>
      </c>
      <c r="V6386" t="s">
        <v>178</v>
      </c>
      <c r="AA6386" t="s">
        <v>6467</v>
      </c>
      <c r="AB6386">
        <v>51.48</v>
      </c>
      <c r="AC6386">
        <v>1.94</v>
      </c>
      <c r="AE6386">
        <v>16.11</v>
      </c>
      <c r="AI6386">
        <v>10.608642</v>
      </c>
      <c r="AJ6386">
        <v>7.63</v>
      </c>
      <c r="AK6386">
        <v>4.1100000000000003</v>
      </c>
      <c r="AL6386">
        <v>0.17499999999999999</v>
      </c>
      <c r="AN6386">
        <v>2.33</v>
      </c>
      <c r="AO6386">
        <v>3.49</v>
      </c>
      <c r="AP6386">
        <v>0.69</v>
      </c>
      <c r="CJ6386">
        <v>298</v>
      </c>
      <c r="CK6386">
        <v>30</v>
      </c>
      <c r="CN6386">
        <v>30</v>
      </c>
      <c r="CO6386">
        <v>35</v>
      </c>
      <c r="CP6386">
        <v>361</v>
      </c>
      <c r="CQ6386">
        <v>117</v>
      </c>
      <c r="CW6386">
        <v>63</v>
      </c>
      <c r="CX6386">
        <v>324</v>
      </c>
      <c r="CY6386">
        <v>49</v>
      </c>
      <c r="CZ6386">
        <v>263</v>
      </c>
      <c r="DA6386">
        <v>8</v>
      </c>
      <c r="DN6386">
        <v>503</v>
      </c>
      <c r="FO6386">
        <v>975276</v>
      </c>
    </row>
    <row r="6387" spans="1:171" hidden="1">
      <c r="A6387" t="s">
        <v>6463</v>
      </c>
      <c r="B6387" t="s">
        <v>172</v>
      </c>
      <c r="C6387" t="s">
        <v>173</v>
      </c>
      <c r="D6387" t="s">
        <v>6545</v>
      </c>
      <c r="E6387">
        <v>55.757666999999998</v>
      </c>
      <c r="F6387">
        <v>55.757666999999998</v>
      </c>
      <c r="G6387">
        <v>160.31538900000001</v>
      </c>
      <c r="H6387">
        <v>160.31538900000001</v>
      </c>
      <c r="I6387" t="s">
        <v>175</v>
      </c>
      <c r="L6387" t="s">
        <v>6546</v>
      </c>
      <c r="M6387" t="s">
        <v>6466</v>
      </c>
      <c r="R6387">
        <v>5</v>
      </c>
      <c r="S6387">
        <v>3</v>
      </c>
      <c r="T6387">
        <v>2013</v>
      </c>
      <c r="V6387" t="s">
        <v>178</v>
      </c>
      <c r="AA6387" t="s">
        <v>6467</v>
      </c>
      <c r="AB6387">
        <v>51.71</v>
      </c>
      <c r="AC6387">
        <v>2.0499999999999998</v>
      </c>
      <c r="AE6387">
        <v>15.76</v>
      </c>
      <c r="AI6387">
        <v>10.788601999999999</v>
      </c>
      <c r="AJ6387">
        <v>7.62</v>
      </c>
      <c r="AK6387">
        <v>4.3499999999999996</v>
      </c>
      <c r="AL6387">
        <v>0.17399999999999999</v>
      </c>
      <c r="AN6387">
        <v>2.27</v>
      </c>
      <c r="AO6387">
        <v>3.24</v>
      </c>
      <c r="AP6387">
        <v>0.56000000000000005</v>
      </c>
      <c r="BT6387">
        <v>20.84</v>
      </c>
      <c r="CH6387">
        <v>27.25</v>
      </c>
      <c r="CJ6387">
        <v>294</v>
      </c>
      <c r="CK6387">
        <v>24</v>
      </c>
      <c r="CN6387">
        <v>32.42</v>
      </c>
      <c r="CO6387">
        <v>37.659999999999997</v>
      </c>
      <c r="CP6387">
        <v>214</v>
      </c>
      <c r="CQ6387">
        <v>128</v>
      </c>
      <c r="CR6387">
        <v>20.97</v>
      </c>
      <c r="CW6387">
        <v>68.540000000000006</v>
      </c>
      <c r="CX6387">
        <v>328</v>
      </c>
      <c r="CY6387">
        <v>42.81</v>
      </c>
      <c r="CZ6387">
        <v>278</v>
      </c>
      <c r="DA6387">
        <v>7.52</v>
      </c>
      <c r="DM6387">
        <v>2.1800000000000002</v>
      </c>
      <c r="DN6387">
        <v>566</v>
      </c>
      <c r="DO6387">
        <v>22.91</v>
      </c>
      <c r="DP6387">
        <v>55.21</v>
      </c>
      <c r="DQ6387">
        <v>8.19</v>
      </c>
      <c r="DR6387">
        <v>37.47</v>
      </c>
      <c r="DS6387">
        <v>8.83</v>
      </c>
      <c r="DT6387">
        <v>2.41</v>
      </c>
      <c r="DU6387">
        <v>7.74</v>
      </c>
      <c r="DV6387">
        <v>1.35</v>
      </c>
      <c r="DW6387">
        <v>7.94</v>
      </c>
      <c r="DX6387">
        <v>1.64</v>
      </c>
      <c r="DY6387">
        <v>4.6100000000000003</v>
      </c>
      <c r="DZ6387">
        <v>0.64</v>
      </c>
      <c r="EA6387">
        <v>4.3899999999999997</v>
      </c>
      <c r="EB6387">
        <v>0.63</v>
      </c>
      <c r="EC6387">
        <v>6.83</v>
      </c>
      <c r="ED6387">
        <v>0.45</v>
      </c>
      <c r="EL6387">
        <v>0.08</v>
      </c>
      <c r="EM6387">
        <v>6.38</v>
      </c>
      <c r="EO6387">
        <v>2.87</v>
      </c>
      <c r="EP6387">
        <v>1.66</v>
      </c>
      <c r="FO6387">
        <v>975277</v>
      </c>
    </row>
    <row r="6388" spans="1:171" hidden="1">
      <c r="A6388" t="s">
        <v>6463</v>
      </c>
      <c r="B6388" t="s">
        <v>172</v>
      </c>
      <c r="C6388" t="s">
        <v>173</v>
      </c>
      <c r="D6388" t="s">
        <v>6545</v>
      </c>
      <c r="E6388">
        <v>55.752305999999997</v>
      </c>
      <c r="F6388">
        <v>55.752305999999997</v>
      </c>
      <c r="G6388">
        <v>160.33930599999999</v>
      </c>
      <c r="H6388">
        <v>160.33930599999999</v>
      </c>
      <c r="I6388" t="s">
        <v>175</v>
      </c>
      <c r="L6388" t="s">
        <v>6547</v>
      </c>
      <c r="M6388" t="s">
        <v>6466</v>
      </c>
      <c r="R6388">
        <v>5</v>
      </c>
      <c r="S6388">
        <v>3</v>
      </c>
      <c r="T6388">
        <v>2013</v>
      </c>
      <c r="V6388" t="s">
        <v>178</v>
      </c>
      <c r="AA6388" t="s">
        <v>6467</v>
      </c>
      <c r="AB6388">
        <v>51.5</v>
      </c>
      <c r="AC6388">
        <v>1.94</v>
      </c>
      <c r="AE6388">
        <v>16.170000000000002</v>
      </c>
      <c r="AI6388">
        <v>10.500666000000001</v>
      </c>
      <c r="AJ6388">
        <v>7.64</v>
      </c>
      <c r="AK6388">
        <v>4.17</v>
      </c>
      <c r="AL6388">
        <v>0.17499999999999999</v>
      </c>
      <c r="AN6388">
        <v>2.3199999999999998</v>
      </c>
      <c r="AO6388">
        <v>3.46</v>
      </c>
      <c r="AP6388">
        <v>0.69</v>
      </c>
      <c r="CJ6388">
        <v>298</v>
      </c>
      <c r="CK6388">
        <v>32</v>
      </c>
      <c r="CN6388">
        <v>30</v>
      </c>
      <c r="CO6388">
        <v>40</v>
      </c>
      <c r="CP6388">
        <v>355</v>
      </c>
      <c r="CQ6388">
        <v>118</v>
      </c>
      <c r="CW6388">
        <v>66</v>
      </c>
      <c r="CX6388">
        <v>324</v>
      </c>
      <c r="CY6388">
        <v>48</v>
      </c>
      <c r="CZ6388">
        <v>265</v>
      </c>
      <c r="DA6388">
        <v>8</v>
      </c>
      <c r="DN6388">
        <v>519</v>
      </c>
      <c r="FO6388">
        <v>975278</v>
      </c>
    </row>
    <row r="6389" spans="1:171" hidden="1">
      <c r="A6389" t="s">
        <v>6463</v>
      </c>
      <c r="B6389" t="s">
        <v>172</v>
      </c>
      <c r="C6389" t="s">
        <v>173</v>
      </c>
      <c r="D6389" t="s">
        <v>6548</v>
      </c>
      <c r="E6389">
        <v>55.758222000000004</v>
      </c>
      <c r="F6389">
        <v>55.758222000000004</v>
      </c>
      <c r="G6389">
        <v>160.319028</v>
      </c>
      <c r="H6389">
        <v>160.319028</v>
      </c>
      <c r="I6389" t="s">
        <v>175</v>
      </c>
      <c r="L6389" t="s">
        <v>6549</v>
      </c>
      <c r="M6389" t="s">
        <v>6466</v>
      </c>
      <c r="R6389">
        <v>8</v>
      </c>
      <c r="S6389">
        <v>3</v>
      </c>
      <c r="T6389">
        <v>2013</v>
      </c>
      <c r="V6389" t="s">
        <v>178</v>
      </c>
      <c r="AA6389" t="s">
        <v>6467</v>
      </c>
      <c r="AB6389">
        <v>51.49</v>
      </c>
      <c r="AC6389">
        <v>1.97</v>
      </c>
      <c r="AE6389">
        <v>15.63</v>
      </c>
      <c r="AI6389">
        <v>10.698622</v>
      </c>
      <c r="AJ6389">
        <v>7.23</v>
      </c>
      <c r="AK6389">
        <v>4.32</v>
      </c>
      <c r="AL6389">
        <v>0.17299999999999999</v>
      </c>
      <c r="AN6389">
        <v>2.33</v>
      </c>
      <c r="AO6389">
        <v>3.45</v>
      </c>
      <c r="AP6389">
        <v>0.7</v>
      </c>
      <c r="CJ6389">
        <v>288</v>
      </c>
      <c r="CK6389">
        <v>44</v>
      </c>
      <c r="CN6389">
        <v>32</v>
      </c>
      <c r="CO6389">
        <v>37</v>
      </c>
      <c r="CP6389">
        <v>362</v>
      </c>
      <c r="CQ6389">
        <v>117</v>
      </c>
      <c r="CW6389">
        <v>61</v>
      </c>
      <c r="CX6389">
        <v>327</v>
      </c>
      <c r="CY6389">
        <v>49</v>
      </c>
      <c r="CZ6389">
        <v>228</v>
      </c>
      <c r="DA6389">
        <v>9</v>
      </c>
      <c r="DN6389">
        <v>523</v>
      </c>
      <c r="EM6389">
        <v>0</v>
      </c>
      <c r="FO6389">
        <v>975279</v>
      </c>
    </row>
    <row r="6390" spans="1:171" hidden="1">
      <c r="A6390" t="s">
        <v>6463</v>
      </c>
      <c r="B6390" t="s">
        <v>172</v>
      </c>
      <c r="C6390" t="s">
        <v>173</v>
      </c>
      <c r="D6390" t="s">
        <v>6550</v>
      </c>
      <c r="E6390">
        <v>55.758249999999997</v>
      </c>
      <c r="F6390">
        <v>55.758249999999997</v>
      </c>
      <c r="G6390">
        <v>160.32286099999999</v>
      </c>
      <c r="H6390">
        <v>160.32286099999999</v>
      </c>
      <c r="I6390" t="s">
        <v>175</v>
      </c>
      <c r="J6390">
        <v>1540</v>
      </c>
      <c r="K6390">
        <v>1540</v>
      </c>
      <c r="L6390" t="s">
        <v>6551</v>
      </c>
      <c r="M6390" t="s">
        <v>6466</v>
      </c>
      <c r="R6390">
        <v>19</v>
      </c>
      <c r="S6390">
        <v>3</v>
      </c>
      <c r="T6390">
        <v>2013</v>
      </c>
      <c r="V6390" t="s">
        <v>178</v>
      </c>
      <c r="AA6390" t="s">
        <v>6467</v>
      </c>
      <c r="AB6390">
        <v>52.1</v>
      </c>
      <c r="AC6390">
        <v>1.93</v>
      </c>
      <c r="AE6390">
        <v>15.89</v>
      </c>
      <c r="AI6390">
        <v>10.734614000000001</v>
      </c>
      <c r="AJ6390">
        <v>6.95</v>
      </c>
      <c r="AK6390">
        <v>4.26</v>
      </c>
      <c r="AL6390">
        <v>0.16800000000000001</v>
      </c>
      <c r="AN6390">
        <v>2.35</v>
      </c>
      <c r="AO6390">
        <v>3.4</v>
      </c>
      <c r="AP6390">
        <v>0.71</v>
      </c>
      <c r="CJ6390">
        <v>285</v>
      </c>
      <c r="CK6390">
        <v>35</v>
      </c>
      <c r="CN6390">
        <v>35</v>
      </c>
      <c r="CO6390">
        <v>40</v>
      </c>
      <c r="CP6390">
        <v>350</v>
      </c>
      <c r="CQ6390">
        <v>114</v>
      </c>
      <c r="CW6390">
        <v>68</v>
      </c>
      <c r="CX6390">
        <v>326</v>
      </c>
      <c r="CY6390">
        <v>47</v>
      </c>
      <c r="CZ6390">
        <v>264</v>
      </c>
      <c r="DA6390">
        <v>8</v>
      </c>
      <c r="DN6390">
        <v>521</v>
      </c>
      <c r="FO6390">
        <v>975280</v>
      </c>
    </row>
    <row r="6391" spans="1:171" hidden="1">
      <c r="A6391" t="s">
        <v>6463</v>
      </c>
      <c r="B6391" t="s">
        <v>172</v>
      </c>
      <c r="C6391" t="s">
        <v>173</v>
      </c>
      <c r="D6391" t="s">
        <v>6552</v>
      </c>
      <c r="E6391">
        <v>55.757944000000002</v>
      </c>
      <c r="F6391">
        <v>55.757944000000002</v>
      </c>
      <c r="G6391">
        <v>160.33141699999999</v>
      </c>
      <c r="H6391">
        <v>160.33141699999999</v>
      </c>
      <c r="I6391" t="s">
        <v>175</v>
      </c>
      <c r="J6391">
        <v>1540</v>
      </c>
      <c r="K6391">
        <v>1540</v>
      </c>
      <c r="L6391" t="s">
        <v>6553</v>
      </c>
      <c r="M6391" t="s">
        <v>6466</v>
      </c>
      <c r="R6391">
        <v>25</v>
      </c>
      <c r="S6391">
        <v>3</v>
      </c>
      <c r="T6391">
        <v>2013</v>
      </c>
      <c r="V6391" t="s">
        <v>178</v>
      </c>
      <c r="AA6391" t="s">
        <v>6467</v>
      </c>
      <c r="AB6391">
        <v>51.42</v>
      </c>
      <c r="AC6391">
        <v>1.97</v>
      </c>
      <c r="AE6391">
        <v>16.059999999999999</v>
      </c>
      <c r="AI6391">
        <v>10.680626</v>
      </c>
      <c r="AJ6391">
        <v>7.57</v>
      </c>
      <c r="AK6391">
        <v>4.0999999999999996</v>
      </c>
      <c r="AL6391">
        <v>0.17899999999999999</v>
      </c>
      <c r="AN6391">
        <v>2.37</v>
      </c>
      <c r="AO6391">
        <v>3.5</v>
      </c>
      <c r="AP6391">
        <v>0.7</v>
      </c>
      <c r="BT6391">
        <v>18.46</v>
      </c>
      <c r="BU6391">
        <v>2.12</v>
      </c>
      <c r="CH6391">
        <v>24.8</v>
      </c>
      <c r="CJ6391">
        <v>291</v>
      </c>
      <c r="CK6391">
        <v>28</v>
      </c>
      <c r="CN6391">
        <v>32.56</v>
      </c>
      <c r="CO6391">
        <v>38.61</v>
      </c>
      <c r="CP6391">
        <v>323</v>
      </c>
      <c r="CQ6391">
        <v>122</v>
      </c>
      <c r="CR6391">
        <v>20.2</v>
      </c>
      <c r="CW6391">
        <v>71.849999999999994</v>
      </c>
      <c r="CX6391">
        <v>330</v>
      </c>
      <c r="CY6391">
        <v>42.31</v>
      </c>
      <c r="CZ6391">
        <v>310</v>
      </c>
      <c r="DA6391">
        <v>7.3</v>
      </c>
      <c r="DM6391">
        <v>2.2400000000000002</v>
      </c>
      <c r="DN6391">
        <v>588</v>
      </c>
      <c r="DO6391">
        <v>21.78</v>
      </c>
      <c r="DP6391">
        <v>54.02</v>
      </c>
      <c r="DQ6391">
        <v>7.69</v>
      </c>
      <c r="DR6391">
        <v>34.590000000000003</v>
      </c>
      <c r="DS6391">
        <v>8.39</v>
      </c>
      <c r="DT6391">
        <v>2.19</v>
      </c>
      <c r="DU6391">
        <v>8.5399999999999991</v>
      </c>
      <c r="DV6391">
        <v>1.31</v>
      </c>
      <c r="DW6391">
        <v>7.59</v>
      </c>
      <c r="DX6391">
        <v>1.54</v>
      </c>
      <c r="DY6391">
        <v>4.47</v>
      </c>
      <c r="DZ6391">
        <v>0.64</v>
      </c>
      <c r="EA6391">
        <v>4.1900000000000004</v>
      </c>
      <c r="EB6391">
        <v>0.64</v>
      </c>
      <c r="EC6391">
        <v>6.65</v>
      </c>
      <c r="ED6391">
        <v>0.68</v>
      </c>
      <c r="EL6391">
        <v>7.0000000000000007E-2</v>
      </c>
      <c r="EM6391">
        <v>7.51</v>
      </c>
      <c r="EO6391">
        <v>2.76</v>
      </c>
      <c r="EP6391">
        <v>1.64</v>
      </c>
      <c r="FO6391">
        <v>975281</v>
      </c>
    </row>
    <row r="6392" spans="1:171" hidden="1">
      <c r="A6392" t="s">
        <v>6463</v>
      </c>
      <c r="B6392" t="s">
        <v>172</v>
      </c>
      <c r="C6392" t="s">
        <v>173</v>
      </c>
      <c r="D6392" t="s">
        <v>6554</v>
      </c>
      <c r="E6392">
        <v>55.750903999999998</v>
      </c>
      <c r="F6392">
        <v>55.750903999999998</v>
      </c>
      <c r="G6392">
        <v>160.33380600000001</v>
      </c>
      <c r="H6392">
        <v>160.33380600000001</v>
      </c>
      <c r="I6392" t="s">
        <v>175</v>
      </c>
      <c r="L6392" t="s">
        <v>6555</v>
      </c>
      <c r="M6392" t="s">
        <v>6466</v>
      </c>
      <c r="R6392">
        <v>1</v>
      </c>
      <c r="S6392">
        <v>4</v>
      </c>
      <c r="T6392">
        <v>2013</v>
      </c>
      <c r="V6392" t="s">
        <v>178</v>
      </c>
      <c r="AA6392" t="s">
        <v>6467</v>
      </c>
      <c r="AB6392">
        <v>51.62</v>
      </c>
      <c r="AC6392">
        <v>1.93</v>
      </c>
      <c r="AE6392">
        <v>15.76</v>
      </c>
      <c r="AI6392">
        <v>10.599644</v>
      </c>
      <c r="AJ6392">
        <v>7.21</v>
      </c>
      <c r="AK6392">
        <v>4.24</v>
      </c>
      <c r="AL6392">
        <v>0.17199999999999999</v>
      </c>
      <c r="AN6392">
        <v>2.3199999999999998</v>
      </c>
      <c r="AO6392">
        <v>3.44</v>
      </c>
      <c r="AP6392">
        <v>0.7</v>
      </c>
      <c r="CJ6392">
        <v>292</v>
      </c>
      <c r="CK6392">
        <v>32</v>
      </c>
      <c r="CN6392">
        <v>31</v>
      </c>
      <c r="CO6392">
        <v>38</v>
      </c>
      <c r="CP6392">
        <v>367</v>
      </c>
      <c r="CQ6392">
        <v>118</v>
      </c>
      <c r="CW6392">
        <v>64</v>
      </c>
      <c r="CX6392">
        <v>328</v>
      </c>
      <c r="CY6392">
        <v>46</v>
      </c>
      <c r="CZ6392">
        <v>231</v>
      </c>
      <c r="DA6392">
        <v>8</v>
      </c>
      <c r="DN6392">
        <v>545</v>
      </c>
      <c r="EM6392">
        <v>5</v>
      </c>
      <c r="FO6392">
        <v>975282</v>
      </c>
    </row>
    <row r="6393" spans="1:171" hidden="1">
      <c r="A6393" t="s">
        <v>6463</v>
      </c>
      <c r="B6393" t="s">
        <v>172</v>
      </c>
      <c r="C6393" t="s">
        <v>173</v>
      </c>
      <c r="D6393" t="s">
        <v>6556</v>
      </c>
      <c r="E6393">
        <v>55.756194000000001</v>
      </c>
      <c r="F6393">
        <v>55.756194000000001</v>
      </c>
      <c r="G6393">
        <v>160.33380600000001</v>
      </c>
      <c r="H6393">
        <v>160.33380600000001</v>
      </c>
      <c r="I6393" t="s">
        <v>175</v>
      </c>
      <c r="J6393">
        <v>1520</v>
      </c>
      <c r="K6393">
        <v>1520</v>
      </c>
      <c r="L6393" t="s">
        <v>6557</v>
      </c>
      <c r="M6393" t="s">
        <v>6466</v>
      </c>
      <c r="R6393">
        <v>1</v>
      </c>
      <c r="S6393">
        <v>4</v>
      </c>
      <c r="T6393">
        <v>2013</v>
      </c>
      <c r="V6393" t="s">
        <v>178</v>
      </c>
      <c r="AA6393" t="s">
        <v>6467</v>
      </c>
      <c r="AB6393">
        <v>52.05</v>
      </c>
      <c r="AC6393">
        <v>1.91</v>
      </c>
      <c r="AE6393">
        <v>16.079999999999998</v>
      </c>
      <c r="AI6393">
        <v>10.572649999999999</v>
      </c>
      <c r="AJ6393">
        <v>7.01</v>
      </c>
      <c r="AK6393">
        <v>4.17</v>
      </c>
      <c r="AL6393">
        <v>0.17</v>
      </c>
      <c r="AN6393">
        <v>2.34</v>
      </c>
      <c r="AO6393">
        <v>3.49</v>
      </c>
      <c r="AP6393">
        <v>0.71</v>
      </c>
      <c r="CJ6393">
        <v>289</v>
      </c>
      <c r="CK6393">
        <v>33</v>
      </c>
      <c r="CN6393">
        <v>30</v>
      </c>
      <c r="CO6393">
        <v>36</v>
      </c>
      <c r="CP6393">
        <v>364</v>
      </c>
      <c r="CQ6393">
        <v>117</v>
      </c>
      <c r="CW6393">
        <v>64</v>
      </c>
      <c r="CX6393">
        <v>326</v>
      </c>
      <c r="CY6393">
        <v>48</v>
      </c>
      <c r="CZ6393">
        <v>268</v>
      </c>
      <c r="DA6393">
        <v>7</v>
      </c>
      <c r="DN6393">
        <v>561</v>
      </c>
      <c r="FO6393">
        <v>975283</v>
      </c>
    </row>
    <row r="6394" spans="1:171" hidden="1">
      <c r="A6394" t="s">
        <v>6463</v>
      </c>
      <c r="B6394" t="s">
        <v>172</v>
      </c>
      <c r="C6394" t="s">
        <v>173</v>
      </c>
      <c r="D6394" t="s">
        <v>6558</v>
      </c>
      <c r="E6394">
        <v>55.756416999999999</v>
      </c>
      <c r="F6394">
        <v>55.756416999999999</v>
      </c>
      <c r="G6394">
        <v>160.33683300000001</v>
      </c>
      <c r="H6394">
        <v>160.33683300000001</v>
      </c>
      <c r="I6394" t="s">
        <v>175</v>
      </c>
      <c r="J6394">
        <v>1516</v>
      </c>
      <c r="K6394">
        <v>1516</v>
      </c>
      <c r="L6394" t="s">
        <v>6559</v>
      </c>
      <c r="M6394" t="s">
        <v>6466</v>
      </c>
      <c r="R6394">
        <v>2</v>
      </c>
      <c r="S6394">
        <v>4</v>
      </c>
      <c r="T6394">
        <v>2013</v>
      </c>
      <c r="V6394" t="s">
        <v>178</v>
      </c>
      <c r="AA6394" t="s">
        <v>6467</v>
      </c>
      <c r="AB6394">
        <v>52.02</v>
      </c>
      <c r="AC6394">
        <v>1.92</v>
      </c>
      <c r="AE6394">
        <v>16.3</v>
      </c>
      <c r="AI6394">
        <v>10.554653999999999</v>
      </c>
      <c r="AJ6394">
        <v>6.98</v>
      </c>
      <c r="AK6394">
        <v>3.91</v>
      </c>
      <c r="AL6394">
        <v>0.16800000000000001</v>
      </c>
      <c r="AN6394">
        <v>2.34</v>
      </c>
      <c r="AO6394">
        <v>3.62</v>
      </c>
      <c r="AP6394">
        <v>0.7</v>
      </c>
      <c r="CJ6394">
        <v>280</v>
      </c>
      <c r="CK6394">
        <v>38</v>
      </c>
      <c r="CN6394">
        <v>27</v>
      </c>
      <c r="CO6394">
        <v>38</v>
      </c>
      <c r="CP6394">
        <v>357</v>
      </c>
      <c r="CQ6394">
        <v>114</v>
      </c>
      <c r="CW6394">
        <v>63</v>
      </c>
      <c r="CX6394">
        <v>325</v>
      </c>
      <c r="CY6394">
        <v>48</v>
      </c>
      <c r="CZ6394">
        <v>260</v>
      </c>
      <c r="DA6394">
        <v>8</v>
      </c>
      <c r="DN6394">
        <v>513</v>
      </c>
      <c r="FO6394">
        <v>975284</v>
      </c>
    </row>
    <row r="6395" spans="1:171" hidden="1">
      <c r="A6395" t="s">
        <v>6463</v>
      </c>
      <c r="B6395" t="s">
        <v>172</v>
      </c>
      <c r="C6395" t="s">
        <v>173</v>
      </c>
      <c r="D6395" t="s">
        <v>6560</v>
      </c>
      <c r="E6395">
        <v>55.758305999999997</v>
      </c>
      <c r="F6395">
        <v>55.758305999999997</v>
      </c>
      <c r="G6395">
        <v>160.32302799999999</v>
      </c>
      <c r="H6395">
        <v>160.32302799999999</v>
      </c>
      <c r="I6395" t="s">
        <v>175</v>
      </c>
      <c r="J6395">
        <v>1560</v>
      </c>
      <c r="K6395">
        <v>1560</v>
      </c>
      <c r="L6395" t="s">
        <v>6561</v>
      </c>
      <c r="M6395" t="s">
        <v>6466</v>
      </c>
      <c r="R6395">
        <v>4</v>
      </c>
      <c r="S6395">
        <v>4</v>
      </c>
      <c r="T6395">
        <v>2013</v>
      </c>
      <c r="V6395" t="s">
        <v>178</v>
      </c>
      <c r="AA6395" t="s">
        <v>6467</v>
      </c>
      <c r="AB6395">
        <v>51.95</v>
      </c>
      <c r="AC6395">
        <v>1.94</v>
      </c>
      <c r="AE6395">
        <v>15.85</v>
      </c>
      <c r="AI6395">
        <v>10.806597999999999</v>
      </c>
      <c r="AJ6395">
        <v>6.99</v>
      </c>
      <c r="AK6395">
        <v>4.33</v>
      </c>
      <c r="AL6395">
        <v>0.17100000000000001</v>
      </c>
      <c r="AN6395">
        <v>2.36</v>
      </c>
      <c r="AO6395">
        <v>3.37</v>
      </c>
      <c r="AP6395">
        <v>0.7</v>
      </c>
      <c r="CJ6395">
        <v>285</v>
      </c>
      <c r="CK6395">
        <v>35</v>
      </c>
      <c r="CN6395">
        <v>32</v>
      </c>
      <c r="CO6395">
        <v>43</v>
      </c>
      <c r="CP6395">
        <v>362</v>
      </c>
      <c r="CQ6395">
        <v>115</v>
      </c>
      <c r="CW6395">
        <v>61</v>
      </c>
      <c r="CX6395">
        <v>325</v>
      </c>
      <c r="CY6395">
        <v>50</v>
      </c>
      <c r="CZ6395">
        <v>266</v>
      </c>
      <c r="DA6395">
        <v>8</v>
      </c>
      <c r="DN6395">
        <v>522</v>
      </c>
      <c r="FO6395">
        <v>975285</v>
      </c>
    </row>
    <row r="6396" spans="1:171" hidden="1">
      <c r="A6396" t="s">
        <v>6463</v>
      </c>
      <c r="B6396" t="s">
        <v>172</v>
      </c>
      <c r="C6396" t="s">
        <v>173</v>
      </c>
      <c r="D6396" t="s">
        <v>6562</v>
      </c>
      <c r="E6396">
        <v>55.758639000000002</v>
      </c>
      <c r="F6396">
        <v>55.758639000000002</v>
      </c>
      <c r="G6396">
        <v>160.328056</v>
      </c>
      <c r="H6396">
        <v>160.328056</v>
      </c>
      <c r="I6396" t="s">
        <v>175</v>
      </c>
      <c r="J6396">
        <v>1546</v>
      </c>
      <c r="K6396">
        <v>1546</v>
      </c>
      <c r="L6396" t="s">
        <v>6563</v>
      </c>
      <c r="M6396" t="s">
        <v>6466</v>
      </c>
      <c r="R6396">
        <v>5</v>
      </c>
      <c r="S6396">
        <v>4</v>
      </c>
      <c r="T6396">
        <v>2013</v>
      </c>
      <c r="V6396" t="s">
        <v>178</v>
      </c>
      <c r="AA6396" t="s">
        <v>6467</v>
      </c>
      <c r="AB6396">
        <v>51.87</v>
      </c>
      <c r="AC6396">
        <v>1.91</v>
      </c>
      <c r="AE6396">
        <v>16.03</v>
      </c>
      <c r="AI6396">
        <v>10.608642</v>
      </c>
      <c r="AJ6396">
        <v>6.95</v>
      </c>
      <c r="AK6396">
        <v>4.42</v>
      </c>
      <c r="AL6396">
        <v>0.16900000000000001</v>
      </c>
      <c r="AN6396">
        <v>2.3199999999999998</v>
      </c>
      <c r="AO6396">
        <v>3.53</v>
      </c>
      <c r="AP6396">
        <v>0.7</v>
      </c>
      <c r="CJ6396">
        <v>287</v>
      </c>
      <c r="CK6396">
        <v>28</v>
      </c>
      <c r="CN6396">
        <v>30</v>
      </c>
      <c r="CO6396">
        <v>37</v>
      </c>
      <c r="CP6396">
        <v>360</v>
      </c>
      <c r="CQ6396">
        <v>117</v>
      </c>
      <c r="CW6396">
        <v>65</v>
      </c>
      <c r="CX6396">
        <v>326</v>
      </c>
      <c r="CY6396">
        <v>49</v>
      </c>
      <c r="CZ6396">
        <v>262</v>
      </c>
      <c r="DA6396">
        <v>8</v>
      </c>
      <c r="DN6396">
        <v>506</v>
      </c>
      <c r="FO6396">
        <v>975286</v>
      </c>
    </row>
    <row r="6397" spans="1:171" hidden="1">
      <c r="A6397" t="s">
        <v>6463</v>
      </c>
      <c r="B6397" t="s">
        <v>172</v>
      </c>
      <c r="C6397" t="s">
        <v>173</v>
      </c>
      <c r="D6397" t="s">
        <v>6564</v>
      </c>
      <c r="E6397">
        <v>55.755056000000003</v>
      </c>
      <c r="F6397">
        <v>55.755056000000003</v>
      </c>
      <c r="G6397">
        <v>160.34466699999999</v>
      </c>
      <c r="H6397">
        <v>160.34466699999999</v>
      </c>
      <c r="I6397" t="s">
        <v>175</v>
      </c>
      <c r="J6397">
        <v>1500</v>
      </c>
      <c r="K6397">
        <v>1500</v>
      </c>
      <c r="L6397" t="s">
        <v>6565</v>
      </c>
      <c r="M6397" t="s">
        <v>6466</v>
      </c>
      <c r="R6397">
        <v>8</v>
      </c>
      <c r="S6397">
        <v>4</v>
      </c>
      <c r="T6397">
        <v>2013</v>
      </c>
      <c r="V6397" t="s">
        <v>178</v>
      </c>
      <c r="AA6397" t="s">
        <v>6467</v>
      </c>
      <c r="AB6397">
        <v>51.95</v>
      </c>
      <c r="AC6397">
        <v>1.94</v>
      </c>
      <c r="AE6397">
        <v>16.02</v>
      </c>
      <c r="AI6397">
        <v>10.770606000000001</v>
      </c>
      <c r="AJ6397">
        <v>6.99</v>
      </c>
      <c r="AK6397">
        <v>4.1100000000000003</v>
      </c>
      <c r="AL6397">
        <v>0.17199999999999999</v>
      </c>
      <c r="AN6397">
        <v>2.35</v>
      </c>
      <c r="AO6397">
        <v>3.48</v>
      </c>
      <c r="AP6397">
        <v>0.71</v>
      </c>
      <c r="CJ6397">
        <v>295</v>
      </c>
      <c r="CK6397">
        <v>31</v>
      </c>
      <c r="CN6397">
        <v>30</v>
      </c>
      <c r="CO6397">
        <v>39</v>
      </c>
      <c r="CP6397">
        <v>356</v>
      </c>
      <c r="CQ6397">
        <v>114</v>
      </c>
      <c r="CW6397">
        <v>65</v>
      </c>
      <c r="CX6397">
        <v>325</v>
      </c>
      <c r="CY6397">
        <v>47</v>
      </c>
      <c r="CZ6397">
        <v>263</v>
      </c>
      <c r="DA6397">
        <v>8</v>
      </c>
      <c r="DN6397">
        <v>478</v>
      </c>
      <c r="FO6397">
        <v>975287</v>
      </c>
    </row>
    <row r="6398" spans="1:171" hidden="1">
      <c r="A6398" t="s">
        <v>6463</v>
      </c>
      <c r="B6398" t="s">
        <v>172</v>
      </c>
      <c r="C6398" t="s">
        <v>173</v>
      </c>
      <c r="D6398" t="s">
        <v>6566</v>
      </c>
      <c r="E6398">
        <v>55.750903999999998</v>
      </c>
      <c r="F6398">
        <v>55.750903999999998</v>
      </c>
      <c r="G6398">
        <v>160.32678000000001</v>
      </c>
      <c r="H6398">
        <v>160.32678000000001</v>
      </c>
      <c r="I6398" t="s">
        <v>175</v>
      </c>
      <c r="J6398">
        <v>1475</v>
      </c>
      <c r="K6398">
        <v>1475</v>
      </c>
      <c r="L6398" t="s">
        <v>6567</v>
      </c>
      <c r="M6398" t="s">
        <v>6466</v>
      </c>
      <c r="R6398">
        <v>13</v>
      </c>
      <c r="S6398">
        <v>4</v>
      </c>
      <c r="T6398">
        <v>2013</v>
      </c>
      <c r="V6398" t="s">
        <v>178</v>
      </c>
      <c r="AA6398" t="s">
        <v>6467</v>
      </c>
      <c r="AB6398">
        <v>51.5</v>
      </c>
      <c r="AC6398">
        <v>1.92</v>
      </c>
      <c r="AE6398">
        <v>16.420000000000002</v>
      </c>
      <c r="AI6398">
        <v>10.356698</v>
      </c>
      <c r="AJ6398">
        <v>7.6</v>
      </c>
      <c r="AK6398">
        <v>4.0599999999999996</v>
      </c>
      <c r="AL6398">
        <v>0.16900000000000001</v>
      </c>
      <c r="AN6398">
        <v>2.34</v>
      </c>
      <c r="AO6398">
        <v>3.55</v>
      </c>
      <c r="AP6398">
        <v>0.67</v>
      </c>
      <c r="BT6398">
        <v>20.86</v>
      </c>
      <c r="CH6398">
        <v>27.52</v>
      </c>
      <c r="CJ6398">
        <v>297</v>
      </c>
      <c r="CK6398">
        <v>33</v>
      </c>
      <c r="CN6398">
        <v>32.590000000000003</v>
      </c>
      <c r="CO6398">
        <v>37.840000000000003</v>
      </c>
      <c r="CP6398">
        <v>214</v>
      </c>
      <c r="CQ6398">
        <v>129</v>
      </c>
      <c r="CR6398">
        <v>21.24</v>
      </c>
      <c r="CW6398">
        <v>68.349999999999994</v>
      </c>
      <c r="CX6398">
        <v>327</v>
      </c>
      <c r="CY6398">
        <v>43.16</v>
      </c>
      <c r="CZ6398">
        <v>278</v>
      </c>
      <c r="DA6398">
        <v>7.59</v>
      </c>
      <c r="DM6398">
        <v>2.21</v>
      </c>
      <c r="DN6398">
        <v>565</v>
      </c>
      <c r="DO6398">
        <v>22.93</v>
      </c>
      <c r="DP6398">
        <v>55.08</v>
      </c>
      <c r="DQ6398">
        <v>8.23</v>
      </c>
      <c r="DR6398">
        <v>37.54</v>
      </c>
      <c r="DS6398">
        <v>8.81</v>
      </c>
      <c r="DT6398">
        <v>2.39</v>
      </c>
      <c r="DU6398">
        <v>7.74</v>
      </c>
      <c r="DV6398">
        <v>1.34</v>
      </c>
      <c r="DW6398">
        <v>8.02</v>
      </c>
      <c r="DX6398">
        <v>1.64</v>
      </c>
      <c r="DY6398">
        <v>4.57</v>
      </c>
      <c r="DZ6398">
        <v>0.65</v>
      </c>
      <c r="EA6398">
        <v>4.3899999999999997</v>
      </c>
      <c r="EB6398">
        <v>0.64</v>
      </c>
      <c r="EC6398">
        <v>6.85</v>
      </c>
      <c r="ED6398">
        <v>0.46</v>
      </c>
      <c r="EL6398">
        <v>0.08</v>
      </c>
      <c r="EM6398">
        <v>6.39</v>
      </c>
      <c r="EO6398">
        <v>2.86</v>
      </c>
      <c r="EP6398">
        <v>1.66</v>
      </c>
      <c r="FO6398">
        <v>975288</v>
      </c>
    </row>
    <row r="6399" spans="1:171" hidden="1">
      <c r="A6399" t="s">
        <v>6463</v>
      </c>
      <c r="B6399" t="s">
        <v>172</v>
      </c>
      <c r="C6399" t="s">
        <v>173</v>
      </c>
      <c r="D6399" t="s">
        <v>6568</v>
      </c>
      <c r="E6399">
        <v>55.758927999999997</v>
      </c>
      <c r="F6399">
        <v>55.758927999999997</v>
      </c>
      <c r="G6399">
        <v>160.332413</v>
      </c>
      <c r="H6399">
        <v>160.332413</v>
      </c>
      <c r="I6399" t="s">
        <v>175</v>
      </c>
      <c r="L6399" t="s">
        <v>6569</v>
      </c>
      <c r="M6399" t="s">
        <v>6466</v>
      </c>
      <c r="R6399">
        <v>20</v>
      </c>
      <c r="S6399">
        <v>4</v>
      </c>
      <c r="T6399">
        <v>2013</v>
      </c>
      <c r="V6399" t="s">
        <v>178</v>
      </c>
      <c r="AA6399" t="s">
        <v>6467</v>
      </c>
      <c r="AB6399">
        <v>52.12</v>
      </c>
      <c r="AC6399">
        <v>1.93</v>
      </c>
      <c r="AE6399">
        <v>16.21</v>
      </c>
      <c r="AI6399">
        <v>10.536657999999999</v>
      </c>
      <c r="AJ6399">
        <v>6.9</v>
      </c>
      <c r="AK6399">
        <v>4.12</v>
      </c>
      <c r="AL6399">
        <v>0.16600000000000001</v>
      </c>
      <c r="AN6399">
        <v>2.35</v>
      </c>
      <c r="AO6399">
        <v>3.48</v>
      </c>
      <c r="AP6399">
        <v>0.7</v>
      </c>
      <c r="CJ6399">
        <v>282</v>
      </c>
      <c r="CK6399">
        <v>42</v>
      </c>
      <c r="CN6399">
        <v>30</v>
      </c>
      <c r="CO6399">
        <v>35</v>
      </c>
      <c r="CP6399">
        <v>356</v>
      </c>
      <c r="CQ6399">
        <v>114</v>
      </c>
      <c r="CW6399">
        <v>62</v>
      </c>
      <c r="CX6399">
        <v>324</v>
      </c>
      <c r="CY6399">
        <v>47</v>
      </c>
      <c r="CZ6399">
        <v>266</v>
      </c>
      <c r="DA6399">
        <v>7</v>
      </c>
      <c r="DN6399">
        <v>490</v>
      </c>
      <c r="FO6399">
        <v>975289</v>
      </c>
    </row>
    <row r="6400" spans="1:171" hidden="1">
      <c r="A6400" t="s">
        <v>6463</v>
      </c>
      <c r="B6400" t="s">
        <v>172</v>
      </c>
      <c r="C6400" t="s">
        <v>173</v>
      </c>
      <c r="D6400" t="s">
        <v>6570</v>
      </c>
      <c r="E6400">
        <v>55.757547000000002</v>
      </c>
      <c r="F6400">
        <v>55.757547000000002</v>
      </c>
      <c r="G6400">
        <v>160.33833999999999</v>
      </c>
      <c r="H6400">
        <v>160.33833999999999</v>
      </c>
      <c r="I6400" t="s">
        <v>175</v>
      </c>
      <c r="L6400" t="s">
        <v>6571</v>
      </c>
      <c r="M6400" t="s">
        <v>6466</v>
      </c>
      <c r="R6400">
        <v>26</v>
      </c>
      <c r="S6400">
        <v>4</v>
      </c>
      <c r="T6400">
        <v>2013</v>
      </c>
      <c r="V6400" t="s">
        <v>178</v>
      </c>
      <c r="AA6400" t="s">
        <v>6467</v>
      </c>
      <c r="AB6400">
        <v>51.18</v>
      </c>
      <c r="AC6400">
        <v>1.95</v>
      </c>
      <c r="AE6400">
        <v>16.04</v>
      </c>
      <c r="AI6400">
        <v>11.085535999999999</v>
      </c>
      <c r="AJ6400">
        <v>7.52</v>
      </c>
      <c r="AK6400">
        <v>4.0999999999999996</v>
      </c>
      <c r="AL6400">
        <v>0.17499999999999999</v>
      </c>
      <c r="AN6400">
        <v>2.33</v>
      </c>
      <c r="AO6400">
        <v>3.42</v>
      </c>
      <c r="AP6400">
        <v>0.69</v>
      </c>
      <c r="BT6400">
        <v>18.170000000000002</v>
      </c>
      <c r="BU6400">
        <v>2.06</v>
      </c>
      <c r="CH6400">
        <v>24.8</v>
      </c>
      <c r="CJ6400">
        <v>289</v>
      </c>
      <c r="CK6400">
        <v>57</v>
      </c>
      <c r="CN6400">
        <v>32.99</v>
      </c>
      <c r="CO6400">
        <v>43.53</v>
      </c>
      <c r="CP6400">
        <v>322</v>
      </c>
      <c r="CQ6400">
        <v>123</v>
      </c>
      <c r="CR6400">
        <v>20.059999999999999</v>
      </c>
      <c r="CW6400">
        <v>72.36</v>
      </c>
      <c r="CX6400">
        <v>329</v>
      </c>
      <c r="CY6400">
        <v>42.11</v>
      </c>
      <c r="CZ6400">
        <v>307</v>
      </c>
      <c r="DA6400">
        <v>7.29</v>
      </c>
      <c r="DM6400">
        <v>2.21</v>
      </c>
      <c r="DN6400">
        <v>575</v>
      </c>
      <c r="DO6400">
        <v>21.62</v>
      </c>
      <c r="DP6400">
        <v>54.08</v>
      </c>
      <c r="DQ6400">
        <v>7.65</v>
      </c>
      <c r="DR6400">
        <v>34.590000000000003</v>
      </c>
      <c r="DS6400">
        <v>8.35</v>
      </c>
      <c r="DT6400">
        <v>2.17</v>
      </c>
      <c r="DU6400">
        <v>8.48</v>
      </c>
      <c r="DV6400">
        <v>1.32</v>
      </c>
      <c r="DW6400">
        <v>7.57</v>
      </c>
      <c r="DX6400">
        <v>1.53</v>
      </c>
      <c r="DY6400">
        <v>4.51</v>
      </c>
      <c r="DZ6400">
        <v>0.62</v>
      </c>
      <c r="EA6400">
        <v>4.18</v>
      </c>
      <c r="EB6400">
        <v>0.63</v>
      </c>
      <c r="EC6400">
        <v>6.71</v>
      </c>
      <c r="ED6400">
        <v>0.55000000000000004</v>
      </c>
      <c r="EL6400">
        <v>7.0000000000000007E-2</v>
      </c>
      <c r="EM6400">
        <v>7.46</v>
      </c>
      <c r="EO6400">
        <v>2.79</v>
      </c>
      <c r="EP6400">
        <v>1.66</v>
      </c>
      <c r="FO6400">
        <v>975290</v>
      </c>
    </row>
    <row r="6401" spans="1:171" hidden="1">
      <c r="A6401" t="s">
        <v>6463</v>
      </c>
      <c r="B6401" t="s">
        <v>172</v>
      </c>
      <c r="C6401" t="s">
        <v>173</v>
      </c>
      <c r="D6401" t="s">
        <v>6572</v>
      </c>
      <c r="E6401">
        <v>55.765816000000001</v>
      </c>
      <c r="F6401">
        <v>55.765816000000001</v>
      </c>
      <c r="G6401">
        <v>160.31473299999999</v>
      </c>
      <c r="H6401">
        <v>160.31473299999999</v>
      </c>
      <c r="I6401" t="s">
        <v>175</v>
      </c>
      <c r="J6401">
        <v>1714</v>
      </c>
      <c r="K6401">
        <v>1714</v>
      </c>
      <c r="L6401" t="s">
        <v>6573</v>
      </c>
      <c r="M6401" t="s">
        <v>6466</v>
      </c>
      <c r="R6401">
        <v>23</v>
      </c>
      <c r="S6401">
        <v>5</v>
      </c>
      <c r="T6401">
        <v>2013</v>
      </c>
      <c r="V6401" t="s">
        <v>178</v>
      </c>
      <c r="AA6401" t="s">
        <v>6467</v>
      </c>
      <c r="AB6401">
        <v>51.44</v>
      </c>
      <c r="AC6401">
        <v>1.92</v>
      </c>
      <c r="AE6401">
        <v>16.13</v>
      </c>
      <c r="AI6401">
        <v>10.581647999999999</v>
      </c>
      <c r="AJ6401">
        <v>7.62</v>
      </c>
      <c r="AK6401">
        <v>4.16</v>
      </c>
      <c r="AL6401">
        <v>0.17599999999999999</v>
      </c>
      <c r="AN6401">
        <v>2.34</v>
      </c>
      <c r="AO6401">
        <v>3.51</v>
      </c>
      <c r="AP6401">
        <v>0.68</v>
      </c>
      <c r="CJ6401">
        <v>294</v>
      </c>
      <c r="CK6401">
        <v>35</v>
      </c>
      <c r="CN6401">
        <v>31</v>
      </c>
      <c r="CO6401">
        <v>37</v>
      </c>
      <c r="CP6401">
        <v>364</v>
      </c>
      <c r="CQ6401">
        <v>121</v>
      </c>
      <c r="CW6401">
        <v>68</v>
      </c>
      <c r="CX6401">
        <v>324</v>
      </c>
      <c r="CY6401">
        <v>46</v>
      </c>
      <c r="CZ6401">
        <v>269</v>
      </c>
      <c r="DA6401">
        <v>9</v>
      </c>
      <c r="DN6401">
        <v>514</v>
      </c>
      <c r="FO6401">
        <v>975291</v>
      </c>
    </row>
    <row r="6402" spans="1:171" hidden="1">
      <c r="A6402" t="s">
        <v>6463</v>
      </c>
      <c r="B6402" t="s">
        <v>172</v>
      </c>
      <c r="C6402" t="s">
        <v>173</v>
      </c>
      <c r="D6402" t="s">
        <v>6574</v>
      </c>
      <c r="E6402">
        <v>55.740226</v>
      </c>
      <c r="F6402">
        <v>55.740226</v>
      </c>
      <c r="G6402">
        <v>160.32976199999999</v>
      </c>
      <c r="H6402">
        <v>160.32976199999999</v>
      </c>
      <c r="I6402" t="s">
        <v>175</v>
      </c>
      <c r="J6402">
        <v>1370</v>
      </c>
      <c r="K6402">
        <v>1370</v>
      </c>
      <c r="L6402" t="s">
        <v>6575</v>
      </c>
      <c r="M6402" t="s">
        <v>6466</v>
      </c>
      <c r="R6402">
        <v>28</v>
      </c>
      <c r="S6402">
        <v>5</v>
      </c>
      <c r="T6402">
        <v>2013</v>
      </c>
      <c r="V6402" t="s">
        <v>178</v>
      </c>
      <c r="Y6402" t="s">
        <v>179</v>
      </c>
      <c r="AA6402" t="s">
        <v>6467</v>
      </c>
      <c r="AB6402">
        <v>51.37</v>
      </c>
      <c r="AC6402">
        <v>1.95</v>
      </c>
      <c r="AE6402">
        <v>16.149999999999999</v>
      </c>
      <c r="AI6402">
        <v>10.644634</v>
      </c>
      <c r="AJ6402">
        <v>7.57</v>
      </c>
      <c r="AK6402">
        <v>4.13</v>
      </c>
      <c r="AL6402">
        <v>0.17199999999999999</v>
      </c>
      <c r="AN6402">
        <v>2.35</v>
      </c>
      <c r="AO6402">
        <v>3.51</v>
      </c>
      <c r="AP6402">
        <v>0.69</v>
      </c>
      <c r="CJ6402">
        <v>305</v>
      </c>
      <c r="CK6402">
        <v>66</v>
      </c>
      <c r="CN6402">
        <v>29</v>
      </c>
      <c r="CO6402">
        <v>38</v>
      </c>
      <c r="CP6402">
        <v>355</v>
      </c>
      <c r="CQ6402">
        <v>121</v>
      </c>
      <c r="CW6402">
        <v>60</v>
      </c>
      <c r="CX6402">
        <v>325</v>
      </c>
      <c r="CY6402">
        <v>48</v>
      </c>
      <c r="CZ6402">
        <v>264</v>
      </c>
      <c r="DA6402">
        <v>8</v>
      </c>
      <c r="DN6402">
        <v>539</v>
      </c>
      <c r="FO6402">
        <v>975292</v>
      </c>
    </row>
    <row r="6403" spans="1:171" hidden="1">
      <c r="A6403" t="s">
        <v>6463</v>
      </c>
      <c r="B6403" t="s">
        <v>172</v>
      </c>
      <c r="C6403" t="s">
        <v>173</v>
      </c>
      <c r="D6403" t="s">
        <v>6576</v>
      </c>
      <c r="E6403">
        <v>55.736314</v>
      </c>
      <c r="F6403">
        <v>55.736314</v>
      </c>
      <c r="G6403">
        <v>160.33328399999999</v>
      </c>
      <c r="H6403">
        <v>160.33328399999999</v>
      </c>
      <c r="I6403" t="s">
        <v>175</v>
      </c>
      <c r="J6403">
        <v>1320</v>
      </c>
      <c r="K6403">
        <v>1320</v>
      </c>
      <c r="L6403" t="s">
        <v>6577</v>
      </c>
      <c r="M6403" t="s">
        <v>6466</v>
      </c>
      <c r="R6403">
        <v>28</v>
      </c>
      <c r="S6403">
        <v>5</v>
      </c>
      <c r="T6403">
        <v>2013</v>
      </c>
      <c r="V6403" t="s">
        <v>178</v>
      </c>
      <c r="AA6403" t="s">
        <v>6467</v>
      </c>
      <c r="AB6403">
        <v>51.62</v>
      </c>
      <c r="AC6403">
        <v>1.92</v>
      </c>
      <c r="AE6403">
        <v>16.36</v>
      </c>
      <c r="AI6403">
        <v>10.266717999999999</v>
      </c>
      <c r="AJ6403">
        <v>7.53</v>
      </c>
      <c r="AK6403">
        <v>4.12</v>
      </c>
      <c r="AL6403">
        <v>0.16800000000000001</v>
      </c>
      <c r="AN6403">
        <v>2.36</v>
      </c>
      <c r="AO6403">
        <v>3.54</v>
      </c>
      <c r="AP6403">
        <v>0.71</v>
      </c>
      <c r="CJ6403">
        <v>293</v>
      </c>
      <c r="CK6403">
        <v>45</v>
      </c>
      <c r="CN6403">
        <v>31</v>
      </c>
      <c r="CO6403">
        <v>40</v>
      </c>
      <c r="CP6403">
        <v>371</v>
      </c>
      <c r="CQ6403">
        <v>115</v>
      </c>
      <c r="CW6403">
        <v>67</v>
      </c>
      <c r="CX6403">
        <v>326</v>
      </c>
      <c r="CY6403">
        <v>46</v>
      </c>
      <c r="CZ6403">
        <v>269</v>
      </c>
      <c r="DA6403">
        <v>8</v>
      </c>
      <c r="DN6403">
        <v>540</v>
      </c>
      <c r="FO6403">
        <v>975293</v>
      </c>
    </row>
    <row r="6404" spans="1:171" hidden="1">
      <c r="A6404" t="s">
        <v>6463</v>
      </c>
      <c r="B6404" t="s">
        <v>172</v>
      </c>
      <c r="C6404" t="s">
        <v>173</v>
      </c>
      <c r="D6404" t="s">
        <v>6578</v>
      </c>
      <c r="E6404">
        <v>55.741832000000002</v>
      </c>
      <c r="F6404">
        <v>55.741832000000002</v>
      </c>
      <c r="G6404">
        <v>160.33788799999999</v>
      </c>
      <c r="H6404">
        <v>160.33788799999999</v>
      </c>
      <c r="I6404" t="s">
        <v>175</v>
      </c>
      <c r="J6404">
        <v>1385</v>
      </c>
      <c r="K6404">
        <v>1385</v>
      </c>
      <c r="L6404" t="s">
        <v>6579</v>
      </c>
      <c r="M6404" t="s">
        <v>6466</v>
      </c>
      <c r="R6404">
        <v>17</v>
      </c>
      <c r="S6404">
        <v>7</v>
      </c>
      <c r="T6404">
        <v>2013</v>
      </c>
      <c r="V6404" t="s">
        <v>178</v>
      </c>
      <c r="AA6404" t="s">
        <v>6467</v>
      </c>
      <c r="AB6404">
        <v>51.54</v>
      </c>
      <c r="AC6404">
        <v>1.89</v>
      </c>
      <c r="AE6404">
        <v>16.649999999999999</v>
      </c>
      <c r="AI6404">
        <v>10.284713999999999</v>
      </c>
      <c r="AJ6404">
        <v>7.65</v>
      </c>
      <c r="AK6404">
        <v>3.79</v>
      </c>
      <c r="AL6404">
        <v>0.17299999999999999</v>
      </c>
      <c r="AN6404">
        <v>2.36</v>
      </c>
      <c r="AO6404">
        <v>3.57</v>
      </c>
      <c r="AP6404">
        <v>0.68</v>
      </c>
      <c r="BT6404">
        <v>20.91</v>
      </c>
      <c r="CH6404">
        <v>27.82</v>
      </c>
      <c r="CJ6404">
        <v>290</v>
      </c>
      <c r="CK6404">
        <v>29</v>
      </c>
      <c r="CN6404">
        <v>32.979999999999997</v>
      </c>
      <c r="CO6404">
        <v>38.65</v>
      </c>
      <c r="CP6404">
        <v>214</v>
      </c>
      <c r="CQ6404">
        <v>129</v>
      </c>
      <c r="CR6404">
        <v>20.94</v>
      </c>
      <c r="CW6404">
        <v>68.16</v>
      </c>
      <c r="CX6404">
        <v>329</v>
      </c>
      <c r="CY6404">
        <v>42.83</v>
      </c>
      <c r="CZ6404">
        <v>280</v>
      </c>
      <c r="DA6404">
        <v>7.53</v>
      </c>
      <c r="DM6404">
        <v>2.1800000000000002</v>
      </c>
      <c r="DN6404">
        <v>562</v>
      </c>
      <c r="DO6404">
        <v>22.86</v>
      </c>
      <c r="DP6404">
        <v>54.9</v>
      </c>
      <c r="DQ6404">
        <v>8.2200000000000006</v>
      </c>
      <c r="DR6404">
        <v>37.340000000000003</v>
      </c>
      <c r="DS6404">
        <v>8.73</v>
      </c>
      <c r="DT6404">
        <v>2.41</v>
      </c>
      <c r="DU6404">
        <v>7.82</v>
      </c>
      <c r="DV6404">
        <v>1.35</v>
      </c>
      <c r="DW6404">
        <v>7.95</v>
      </c>
      <c r="DX6404">
        <v>1.63</v>
      </c>
      <c r="DY6404">
        <v>4.54</v>
      </c>
      <c r="DZ6404">
        <v>0.65</v>
      </c>
      <c r="EA6404">
        <v>4.4000000000000004</v>
      </c>
      <c r="EB6404">
        <v>0.63</v>
      </c>
      <c r="EC6404">
        <v>6.82</v>
      </c>
      <c r="ED6404">
        <v>0.45</v>
      </c>
      <c r="EL6404">
        <v>0.08</v>
      </c>
      <c r="EM6404">
        <v>6.25</v>
      </c>
      <c r="EO6404">
        <v>2.82</v>
      </c>
      <c r="EP6404">
        <v>1.64</v>
      </c>
      <c r="FO6404">
        <v>975294</v>
      </c>
    </row>
    <row r="6405" spans="1:171" hidden="1">
      <c r="A6405" t="s">
        <v>6463</v>
      </c>
      <c r="B6405" t="s">
        <v>172</v>
      </c>
      <c r="C6405" t="s">
        <v>173</v>
      </c>
      <c r="D6405" t="s">
        <v>6580</v>
      </c>
      <c r="E6405">
        <v>55.731938</v>
      </c>
      <c r="F6405">
        <v>55.731938</v>
      </c>
      <c r="G6405">
        <v>160.343197</v>
      </c>
      <c r="H6405">
        <v>160.343197</v>
      </c>
      <c r="I6405" t="s">
        <v>175</v>
      </c>
      <c r="J6405">
        <v>1280</v>
      </c>
      <c r="K6405">
        <v>1280</v>
      </c>
      <c r="L6405" t="s">
        <v>6581</v>
      </c>
      <c r="M6405" t="s">
        <v>6466</v>
      </c>
      <c r="R6405">
        <v>18</v>
      </c>
      <c r="S6405">
        <v>7</v>
      </c>
      <c r="T6405">
        <v>2013</v>
      </c>
      <c r="V6405" t="s">
        <v>178</v>
      </c>
      <c r="AA6405" t="s">
        <v>6467</v>
      </c>
      <c r="AB6405">
        <v>51.53</v>
      </c>
      <c r="AC6405">
        <v>1.95</v>
      </c>
      <c r="AE6405">
        <v>16.149999999999999</v>
      </c>
      <c r="AI6405">
        <v>10.563651999999999</v>
      </c>
      <c r="AJ6405">
        <v>7.59</v>
      </c>
      <c r="AK6405">
        <v>4.09</v>
      </c>
      <c r="AL6405">
        <v>0.16900000000000001</v>
      </c>
      <c r="AN6405">
        <v>2.35</v>
      </c>
      <c r="AO6405">
        <v>3.48</v>
      </c>
      <c r="AP6405">
        <v>0.69</v>
      </c>
      <c r="BT6405">
        <v>18.34</v>
      </c>
      <c r="BU6405">
        <v>2.09</v>
      </c>
      <c r="CH6405">
        <v>25.07</v>
      </c>
      <c r="CJ6405">
        <v>301</v>
      </c>
      <c r="CK6405">
        <v>36</v>
      </c>
      <c r="CN6405">
        <v>33.119999999999997</v>
      </c>
      <c r="CO6405">
        <v>41.14</v>
      </c>
      <c r="CP6405">
        <v>308</v>
      </c>
      <c r="CQ6405">
        <v>126</v>
      </c>
      <c r="CR6405">
        <v>19.89</v>
      </c>
      <c r="CW6405">
        <v>73.22</v>
      </c>
      <c r="CX6405">
        <v>332</v>
      </c>
      <c r="CY6405">
        <v>42.58</v>
      </c>
      <c r="CZ6405">
        <v>310</v>
      </c>
      <c r="DA6405">
        <v>7.43</v>
      </c>
      <c r="DM6405">
        <v>2.31</v>
      </c>
      <c r="DN6405">
        <v>570</v>
      </c>
      <c r="DO6405">
        <v>21.93</v>
      </c>
      <c r="DP6405">
        <v>54.91</v>
      </c>
      <c r="DQ6405">
        <v>7.76</v>
      </c>
      <c r="DR6405">
        <v>35.11</v>
      </c>
      <c r="DS6405">
        <v>8.36</v>
      </c>
      <c r="DT6405">
        <v>2.19</v>
      </c>
      <c r="DU6405">
        <v>8.44</v>
      </c>
      <c r="DV6405">
        <v>1.29</v>
      </c>
      <c r="DW6405">
        <v>7.7</v>
      </c>
      <c r="DX6405">
        <v>1.57</v>
      </c>
      <c r="DY6405">
        <v>4.54</v>
      </c>
      <c r="DZ6405">
        <v>0.64</v>
      </c>
      <c r="EA6405">
        <v>4.2699999999999996</v>
      </c>
      <c r="EB6405">
        <v>0.64</v>
      </c>
      <c r="EC6405">
        <v>6.78</v>
      </c>
      <c r="ED6405">
        <v>0.69</v>
      </c>
      <c r="EL6405">
        <v>7.0000000000000007E-2</v>
      </c>
      <c r="EM6405">
        <v>7.5</v>
      </c>
      <c r="EO6405">
        <v>2.83</v>
      </c>
      <c r="EP6405">
        <v>1.68</v>
      </c>
      <c r="FO6405">
        <v>975295</v>
      </c>
    </row>
    <row r="6406" spans="1:171" hidden="1">
      <c r="A6406" t="s">
        <v>6463</v>
      </c>
      <c r="B6406" t="s">
        <v>172</v>
      </c>
      <c r="C6406" t="s">
        <v>173</v>
      </c>
      <c r="D6406" t="s">
        <v>6582</v>
      </c>
      <c r="E6406">
        <v>55.765816000000001</v>
      </c>
      <c r="F6406">
        <v>55.765816000000001</v>
      </c>
      <c r="G6406">
        <v>160.31473299999999</v>
      </c>
      <c r="H6406">
        <v>160.31473299999999</v>
      </c>
      <c r="I6406" t="s">
        <v>175</v>
      </c>
      <c r="L6406" t="s">
        <v>6583</v>
      </c>
      <c r="M6406" t="s">
        <v>6466</v>
      </c>
      <c r="R6406">
        <v>19</v>
      </c>
      <c r="S6406">
        <v>7</v>
      </c>
      <c r="T6406">
        <v>2013</v>
      </c>
      <c r="V6406" t="s">
        <v>178</v>
      </c>
      <c r="AA6406" t="s">
        <v>6467</v>
      </c>
      <c r="AB6406">
        <v>51.53</v>
      </c>
      <c r="AC6406">
        <v>1.94</v>
      </c>
      <c r="AE6406">
        <v>16.04</v>
      </c>
      <c r="AI6406">
        <v>10.635636</v>
      </c>
      <c r="AJ6406">
        <v>7.58</v>
      </c>
      <c r="AK6406">
        <v>4.13</v>
      </c>
      <c r="AL6406">
        <v>0.17399999999999999</v>
      </c>
      <c r="AN6406">
        <v>2.37</v>
      </c>
      <c r="AO6406">
        <v>3.45</v>
      </c>
      <c r="AP6406">
        <v>0.7</v>
      </c>
      <c r="BT6406">
        <v>18.420000000000002</v>
      </c>
      <c r="BU6406">
        <v>2.16</v>
      </c>
      <c r="CH6406">
        <v>24.83</v>
      </c>
      <c r="CJ6406">
        <v>301</v>
      </c>
      <c r="CK6406">
        <v>42</v>
      </c>
      <c r="CN6406">
        <v>32.94</v>
      </c>
      <c r="CO6406">
        <v>39.92</v>
      </c>
      <c r="CP6406">
        <v>317</v>
      </c>
      <c r="CQ6406">
        <v>131</v>
      </c>
      <c r="CR6406">
        <v>20.04</v>
      </c>
      <c r="CW6406">
        <v>73.37</v>
      </c>
      <c r="CX6406">
        <v>334</v>
      </c>
      <c r="CY6406">
        <v>43.13</v>
      </c>
      <c r="CZ6406">
        <v>312</v>
      </c>
      <c r="DA6406">
        <v>7.8</v>
      </c>
      <c r="DM6406">
        <v>2.2599999999999998</v>
      </c>
      <c r="DN6406">
        <v>576</v>
      </c>
      <c r="DO6406">
        <v>22.03</v>
      </c>
      <c r="DP6406">
        <v>55.11</v>
      </c>
      <c r="DQ6406">
        <v>7.76</v>
      </c>
      <c r="DR6406">
        <v>35.18</v>
      </c>
      <c r="DS6406">
        <v>8.49</v>
      </c>
      <c r="DT6406">
        <v>2.21</v>
      </c>
      <c r="DU6406">
        <v>8.67</v>
      </c>
      <c r="DV6406">
        <v>1.34</v>
      </c>
      <c r="DW6406">
        <v>7.69</v>
      </c>
      <c r="DX6406">
        <v>1.55</v>
      </c>
      <c r="DY6406">
        <v>4.54</v>
      </c>
      <c r="DZ6406">
        <v>0.64</v>
      </c>
      <c r="EA6406">
        <v>4.2699999999999996</v>
      </c>
      <c r="EB6406">
        <v>0.65</v>
      </c>
      <c r="EC6406">
        <v>6.77</v>
      </c>
      <c r="ED6406">
        <v>0.57999999999999996</v>
      </c>
      <c r="EL6406">
        <v>0.1</v>
      </c>
      <c r="EM6406">
        <v>8.0399999999999991</v>
      </c>
      <c r="EO6406">
        <v>3.32</v>
      </c>
      <c r="EP6406">
        <v>1.72</v>
      </c>
      <c r="FO6406">
        <v>975296</v>
      </c>
    </row>
    <row r="6407" spans="1:171" hidden="1">
      <c r="A6407" t="s">
        <v>6463</v>
      </c>
      <c r="B6407" t="s">
        <v>172</v>
      </c>
      <c r="C6407" t="s">
        <v>173</v>
      </c>
      <c r="D6407" t="s">
        <v>6584</v>
      </c>
      <c r="E6407">
        <v>55.731361</v>
      </c>
      <c r="F6407">
        <v>55.731361</v>
      </c>
      <c r="G6407">
        <v>160.34438900000001</v>
      </c>
      <c r="H6407">
        <v>160.34438900000001</v>
      </c>
      <c r="I6407" t="s">
        <v>175</v>
      </c>
      <c r="J6407">
        <v>1270</v>
      </c>
      <c r="K6407">
        <v>1270</v>
      </c>
      <c r="L6407" t="s">
        <v>6585</v>
      </c>
      <c r="M6407" t="s">
        <v>6466</v>
      </c>
      <c r="R6407">
        <v>20</v>
      </c>
      <c r="S6407">
        <v>7</v>
      </c>
      <c r="T6407">
        <v>2013</v>
      </c>
      <c r="V6407" t="s">
        <v>178</v>
      </c>
      <c r="AA6407" t="s">
        <v>6467</v>
      </c>
      <c r="AB6407">
        <v>51.75</v>
      </c>
      <c r="AC6407">
        <v>1.88</v>
      </c>
      <c r="AE6407">
        <v>16.22</v>
      </c>
      <c r="AI6407">
        <v>10.338702</v>
      </c>
      <c r="AJ6407">
        <v>7.63</v>
      </c>
      <c r="AK6407">
        <v>4.22</v>
      </c>
      <c r="AL6407">
        <v>0.17399999999999999</v>
      </c>
      <c r="AN6407">
        <v>2.2999999999999998</v>
      </c>
      <c r="AO6407">
        <v>3.4</v>
      </c>
      <c r="AP6407">
        <v>0.67</v>
      </c>
      <c r="BT6407">
        <v>17.989999999999998</v>
      </c>
      <c r="BU6407">
        <v>2.11</v>
      </c>
      <c r="CH6407">
        <v>24.68</v>
      </c>
      <c r="CJ6407">
        <v>296</v>
      </c>
      <c r="CK6407">
        <v>50</v>
      </c>
      <c r="CN6407">
        <v>32.78</v>
      </c>
      <c r="CO6407">
        <v>39.46</v>
      </c>
      <c r="CP6407">
        <v>313</v>
      </c>
      <c r="CQ6407">
        <v>129</v>
      </c>
      <c r="CR6407">
        <v>20.149999999999999</v>
      </c>
      <c r="CW6407">
        <v>72.89</v>
      </c>
      <c r="CX6407">
        <v>332</v>
      </c>
      <c r="CY6407">
        <v>42.05</v>
      </c>
      <c r="CZ6407">
        <v>311</v>
      </c>
      <c r="DA6407">
        <v>7.41</v>
      </c>
      <c r="DM6407">
        <v>2.23</v>
      </c>
      <c r="DN6407">
        <v>569</v>
      </c>
      <c r="DO6407">
        <v>21.87</v>
      </c>
      <c r="DP6407">
        <v>54.67</v>
      </c>
      <c r="DQ6407">
        <v>7.73</v>
      </c>
      <c r="DR6407">
        <v>34.89</v>
      </c>
      <c r="DS6407">
        <v>8.43</v>
      </c>
      <c r="DT6407">
        <v>2.2200000000000002</v>
      </c>
      <c r="DU6407">
        <v>8.58</v>
      </c>
      <c r="DV6407">
        <v>1.33</v>
      </c>
      <c r="DW6407">
        <v>7.73</v>
      </c>
      <c r="DX6407">
        <v>1.53</v>
      </c>
      <c r="DY6407">
        <v>4.51</v>
      </c>
      <c r="DZ6407">
        <v>0.64</v>
      </c>
      <c r="EA6407">
        <v>4.2</v>
      </c>
      <c r="EB6407">
        <v>0.64</v>
      </c>
      <c r="EC6407">
        <v>6.75</v>
      </c>
      <c r="ED6407">
        <v>0.67</v>
      </c>
      <c r="EL6407">
        <v>0.1</v>
      </c>
      <c r="EM6407">
        <v>8.02</v>
      </c>
      <c r="EO6407">
        <v>2.86</v>
      </c>
      <c r="EP6407">
        <v>1.67</v>
      </c>
      <c r="FO6407">
        <v>975297</v>
      </c>
    </row>
    <row r="6408" spans="1:171" hidden="1">
      <c r="A6408" t="s">
        <v>6463</v>
      </c>
      <c r="B6408" t="s">
        <v>172</v>
      </c>
      <c r="C6408" t="s">
        <v>173</v>
      </c>
      <c r="D6408" t="s">
        <v>6586</v>
      </c>
      <c r="E6408">
        <v>55.765816000000001</v>
      </c>
      <c r="F6408">
        <v>55.765816000000001</v>
      </c>
      <c r="G6408">
        <v>160.31473299999999</v>
      </c>
      <c r="H6408">
        <v>160.31473299999999</v>
      </c>
      <c r="I6408" t="s">
        <v>175</v>
      </c>
      <c r="L6408" t="s">
        <v>6587</v>
      </c>
      <c r="M6408" t="s">
        <v>6466</v>
      </c>
      <c r="R6408">
        <v>21</v>
      </c>
      <c r="S6408">
        <v>7</v>
      </c>
      <c r="T6408">
        <v>2013</v>
      </c>
      <c r="V6408" t="s">
        <v>178</v>
      </c>
      <c r="AA6408" t="s">
        <v>6467</v>
      </c>
      <c r="AB6408">
        <v>51.84</v>
      </c>
      <c r="AC6408">
        <v>1.88</v>
      </c>
      <c r="AE6408">
        <v>16.98</v>
      </c>
      <c r="AI6408">
        <v>9.8978000000000002</v>
      </c>
      <c r="AJ6408">
        <v>7.67</v>
      </c>
      <c r="AK6408">
        <v>3.27</v>
      </c>
      <c r="AL6408">
        <v>0.16600000000000001</v>
      </c>
      <c r="AN6408">
        <v>2.39</v>
      </c>
      <c r="AO6408">
        <v>3.87</v>
      </c>
      <c r="AP6408">
        <v>0.69</v>
      </c>
      <c r="BT6408">
        <v>21.02</v>
      </c>
      <c r="CH6408">
        <v>28.09</v>
      </c>
      <c r="CJ6408">
        <v>297</v>
      </c>
      <c r="CK6408">
        <v>28</v>
      </c>
      <c r="CN6408">
        <v>32.81</v>
      </c>
      <c r="CO6408">
        <v>36.56</v>
      </c>
      <c r="CP6408">
        <v>215</v>
      </c>
      <c r="CQ6408">
        <v>130</v>
      </c>
      <c r="CR6408">
        <v>21.17</v>
      </c>
      <c r="CW6408">
        <v>68.45</v>
      </c>
      <c r="CX6408">
        <v>326</v>
      </c>
      <c r="CY6408">
        <v>43.67</v>
      </c>
      <c r="CZ6408">
        <v>283</v>
      </c>
      <c r="DA6408">
        <v>7.63</v>
      </c>
      <c r="DM6408">
        <v>2.19</v>
      </c>
      <c r="DN6408">
        <v>563</v>
      </c>
      <c r="DO6408">
        <v>22.98</v>
      </c>
      <c r="DP6408">
        <v>55.05</v>
      </c>
      <c r="DQ6408">
        <v>8.24</v>
      </c>
      <c r="DR6408">
        <v>37.51</v>
      </c>
      <c r="DS6408">
        <v>8.7100000000000009</v>
      </c>
      <c r="DT6408">
        <v>2.41</v>
      </c>
      <c r="DU6408">
        <v>7.85</v>
      </c>
      <c r="DV6408">
        <v>1.34</v>
      </c>
      <c r="DW6408">
        <v>7.95</v>
      </c>
      <c r="DX6408">
        <v>1.64</v>
      </c>
      <c r="DY6408">
        <v>4.58</v>
      </c>
      <c r="DZ6408">
        <v>0.65</v>
      </c>
      <c r="EA6408">
        <v>4.42</v>
      </c>
      <c r="EB6408">
        <v>0.63</v>
      </c>
      <c r="EC6408">
        <v>6.95</v>
      </c>
      <c r="ED6408">
        <v>0.46</v>
      </c>
      <c r="EL6408">
        <v>7.0000000000000007E-2</v>
      </c>
      <c r="EM6408">
        <v>6.38</v>
      </c>
      <c r="EO6408">
        <v>2.88</v>
      </c>
      <c r="EP6408">
        <v>1.68</v>
      </c>
      <c r="FO6408">
        <v>975298</v>
      </c>
    </row>
    <row r="6409" spans="1:171" hidden="1">
      <c r="A6409" t="s">
        <v>6463</v>
      </c>
      <c r="B6409" t="s">
        <v>172</v>
      </c>
      <c r="C6409" t="s">
        <v>173</v>
      </c>
      <c r="D6409" t="s">
        <v>6588</v>
      </c>
      <c r="E6409">
        <v>55.728712000000002</v>
      </c>
      <c r="F6409">
        <v>55.728712000000002</v>
      </c>
      <c r="G6409">
        <v>160.34377799999999</v>
      </c>
      <c r="H6409">
        <v>160.34377799999999</v>
      </c>
      <c r="I6409" t="s">
        <v>175</v>
      </c>
      <c r="J6409">
        <v>1240</v>
      </c>
      <c r="K6409">
        <v>1240</v>
      </c>
      <c r="L6409" t="s">
        <v>6589</v>
      </c>
      <c r="M6409" t="s">
        <v>6466</v>
      </c>
      <c r="R6409">
        <v>24</v>
      </c>
      <c r="S6409">
        <v>7</v>
      </c>
      <c r="T6409">
        <v>2013</v>
      </c>
      <c r="V6409" t="s">
        <v>178</v>
      </c>
      <c r="AA6409" t="s">
        <v>6467</v>
      </c>
      <c r="AB6409">
        <v>50.68</v>
      </c>
      <c r="AC6409">
        <v>1.93</v>
      </c>
      <c r="AE6409">
        <v>15.95</v>
      </c>
      <c r="AI6409">
        <v>10.626638</v>
      </c>
      <c r="AJ6409">
        <v>7.82</v>
      </c>
      <c r="AK6409">
        <v>4.22</v>
      </c>
      <c r="AL6409">
        <v>0.183</v>
      </c>
      <c r="AN6409">
        <v>2.48</v>
      </c>
      <c r="AO6409">
        <v>3.99</v>
      </c>
      <c r="AP6409">
        <v>0.68</v>
      </c>
      <c r="BT6409">
        <v>20.61</v>
      </c>
      <c r="CH6409">
        <v>27.89</v>
      </c>
      <c r="CJ6409">
        <v>278</v>
      </c>
      <c r="CK6409">
        <v>38</v>
      </c>
      <c r="CN6409">
        <v>33.270000000000003</v>
      </c>
      <c r="CO6409">
        <v>39.28</v>
      </c>
      <c r="CP6409">
        <v>218</v>
      </c>
      <c r="CQ6409">
        <v>132</v>
      </c>
      <c r="CR6409">
        <v>21.16</v>
      </c>
      <c r="CW6409">
        <v>68.349999999999994</v>
      </c>
      <c r="CX6409">
        <v>330</v>
      </c>
      <c r="CY6409">
        <v>43.09</v>
      </c>
      <c r="CZ6409">
        <v>282</v>
      </c>
      <c r="DA6409">
        <v>7.49</v>
      </c>
      <c r="DM6409">
        <v>2.14</v>
      </c>
      <c r="DN6409">
        <v>566</v>
      </c>
      <c r="DO6409">
        <v>23.03</v>
      </c>
      <c r="DP6409">
        <v>55.13</v>
      </c>
      <c r="DQ6409">
        <v>8.26</v>
      </c>
      <c r="DR6409">
        <v>37.58</v>
      </c>
      <c r="DS6409">
        <v>8.67</v>
      </c>
      <c r="DT6409">
        <v>2.37</v>
      </c>
      <c r="DU6409">
        <v>7.81</v>
      </c>
      <c r="DV6409">
        <v>1.35</v>
      </c>
      <c r="DW6409">
        <v>7.94</v>
      </c>
      <c r="DX6409">
        <v>1.62</v>
      </c>
      <c r="DY6409">
        <v>4.5599999999999996</v>
      </c>
      <c r="DZ6409">
        <v>0.65</v>
      </c>
      <c r="EA6409">
        <v>4.3600000000000003</v>
      </c>
      <c r="EB6409">
        <v>0.62</v>
      </c>
      <c r="EC6409">
        <v>6.88</v>
      </c>
      <c r="ED6409">
        <v>0.46</v>
      </c>
      <c r="EL6409">
        <v>7.0000000000000007E-2</v>
      </c>
      <c r="EM6409">
        <v>6.31</v>
      </c>
      <c r="EO6409">
        <v>2.84</v>
      </c>
      <c r="EP6409">
        <v>1.66</v>
      </c>
      <c r="FO6409">
        <v>975299</v>
      </c>
    </row>
    <row r="6410" spans="1:171" hidden="1">
      <c r="A6410" t="s">
        <v>6463</v>
      </c>
      <c r="B6410" t="s">
        <v>172</v>
      </c>
      <c r="C6410" t="s">
        <v>173</v>
      </c>
      <c r="D6410" t="s">
        <v>6590</v>
      </c>
      <c r="E6410">
        <v>55.767749999999999</v>
      </c>
      <c r="F6410">
        <v>55.767749999999999</v>
      </c>
      <c r="G6410">
        <v>160.31524899999999</v>
      </c>
      <c r="H6410">
        <v>160.31524899999999</v>
      </c>
      <c r="I6410" t="s">
        <v>175</v>
      </c>
      <c r="J6410">
        <v>1721</v>
      </c>
      <c r="K6410">
        <v>1721</v>
      </c>
      <c r="L6410" t="s">
        <v>6591</v>
      </c>
      <c r="M6410" t="s">
        <v>6466</v>
      </c>
      <c r="R6410">
        <v>15</v>
      </c>
      <c r="S6410">
        <v>8</v>
      </c>
      <c r="T6410">
        <v>2013</v>
      </c>
      <c r="V6410" t="s">
        <v>178</v>
      </c>
      <c r="AA6410" t="s">
        <v>6467</v>
      </c>
      <c r="AB6410">
        <v>51.58</v>
      </c>
      <c r="AC6410">
        <v>1.9</v>
      </c>
      <c r="AE6410">
        <v>16.25</v>
      </c>
      <c r="AI6410">
        <v>10.320705999999999</v>
      </c>
      <c r="AJ6410">
        <v>7.59</v>
      </c>
      <c r="AK6410">
        <v>4.17</v>
      </c>
      <c r="AL6410">
        <v>0.16900000000000001</v>
      </c>
      <c r="AN6410">
        <v>2.33</v>
      </c>
      <c r="AO6410">
        <v>3.59</v>
      </c>
      <c r="AP6410">
        <v>0.69</v>
      </c>
      <c r="CJ6410">
        <v>290</v>
      </c>
      <c r="CK6410">
        <v>34</v>
      </c>
      <c r="CN6410">
        <v>31</v>
      </c>
      <c r="CO6410">
        <v>42</v>
      </c>
      <c r="CP6410">
        <v>356</v>
      </c>
      <c r="CQ6410">
        <v>120</v>
      </c>
      <c r="CW6410">
        <v>66</v>
      </c>
      <c r="CX6410">
        <v>324</v>
      </c>
      <c r="CY6410">
        <v>49</v>
      </c>
      <c r="CZ6410">
        <v>265</v>
      </c>
      <c r="DA6410">
        <v>8</v>
      </c>
      <c r="DN6410">
        <v>506</v>
      </c>
      <c r="FO6410">
        <v>975300</v>
      </c>
    </row>
    <row r="6411" spans="1:171" hidden="1">
      <c r="A6411" t="s">
        <v>6463</v>
      </c>
      <c r="B6411" t="s">
        <v>172</v>
      </c>
      <c r="C6411" t="s">
        <v>173</v>
      </c>
      <c r="D6411" t="s">
        <v>6592</v>
      </c>
      <c r="E6411">
        <v>55.725059999999999</v>
      </c>
      <c r="F6411">
        <v>55.725059999999999</v>
      </c>
      <c r="G6411">
        <v>160.35899000000001</v>
      </c>
      <c r="H6411">
        <v>160.35899000000001</v>
      </c>
      <c r="I6411" t="s">
        <v>175</v>
      </c>
      <c r="J6411">
        <v>1182</v>
      </c>
      <c r="K6411">
        <v>1182</v>
      </c>
      <c r="L6411" t="s">
        <v>6593</v>
      </c>
      <c r="M6411" t="s">
        <v>6466</v>
      </c>
      <c r="R6411">
        <v>16</v>
      </c>
      <c r="S6411">
        <v>8</v>
      </c>
      <c r="T6411">
        <v>2013</v>
      </c>
      <c r="V6411" t="s">
        <v>178</v>
      </c>
      <c r="AA6411" t="s">
        <v>6467</v>
      </c>
      <c r="AB6411">
        <v>51.64</v>
      </c>
      <c r="AC6411">
        <v>1.88</v>
      </c>
      <c r="AE6411">
        <v>16.41</v>
      </c>
      <c r="AI6411">
        <v>10.16774</v>
      </c>
      <c r="AJ6411">
        <v>7.57</v>
      </c>
      <c r="AK6411">
        <v>4.13</v>
      </c>
      <c r="AL6411">
        <v>0.17199999999999999</v>
      </c>
      <c r="AN6411">
        <v>2.37</v>
      </c>
      <c r="AO6411">
        <v>3.58</v>
      </c>
      <c r="AP6411">
        <v>0.69</v>
      </c>
      <c r="BT6411">
        <v>18.2</v>
      </c>
      <c r="BU6411">
        <v>2.11</v>
      </c>
      <c r="CH6411">
        <v>24.65</v>
      </c>
      <c r="CJ6411">
        <v>295</v>
      </c>
      <c r="CK6411">
        <v>30</v>
      </c>
      <c r="CN6411">
        <v>32.57</v>
      </c>
      <c r="CO6411">
        <v>39.04</v>
      </c>
      <c r="CP6411">
        <v>305</v>
      </c>
      <c r="CQ6411">
        <v>126</v>
      </c>
      <c r="CR6411">
        <v>19.82</v>
      </c>
      <c r="CW6411">
        <v>72.25</v>
      </c>
      <c r="CX6411">
        <v>329</v>
      </c>
      <c r="CY6411">
        <v>41.86</v>
      </c>
      <c r="CZ6411">
        <v>306</v>
      </c>
      <c r="DA6411">
        <v>7.21</v>
      </c>
      <c r="DM6411">
        <v>2.2400000000000002</v>
      </c>
      <c r="DN6411">
        <v>559</v>
      </c>
      <c r="DO6411">
        <v>21.47</v>
      </c>
      <c r="DP6411">
        <v>53.71</v>
      </c>
      <c r="DQ6411">
        <v>7.58</v>
      </c>
      <c r="DR6411">
        <v>34.43</v>
      </c>
      <c r="DS6411">
        <v>8.3800000000000008</v>
      </c>
      <c r="DT6411">
        <v>2.19</v>
      </c>
      <c r="DU6411">
        <v>8.4700000000000006</v>
      </c>
      <c r="DV6411">
        <v>1.32</v>
      </c>
      <c r="DW6411">
        <v>7.55</v>
      </c>
      <c r="DX6411">
        <v>1.55</v>
      </c>
      <c r="DY6411">
        <v>4.5</v>
      </c>
      <c r="DZ6411">
        <v>0.64</v>
      </c>
      <c r="EA6411">
        <v>4.22</v>
      </c>
      <c r="EB6411">
        <v>0.63</v>
      </c>
      <c r="EC6411">
        <v>6.73</v>
      </c>
      <c r="ED6411">
        <v>0.65</v>
      </c>
      <c r="EL6411">
        <v>7.0000000000000007E-2</v>
      </c>
      <c r="EM6411">
        <v>7.31</v>
      </c>
      <c r="EO6411">
        <v>2.79</v>
      </c>
      <c r="EP6411">
        <v>1.64</v>
      </c>
      <c r="FO6411">
        <v>975301</v>
      </c>
    </row>
    <row r="6412" spans="1:171" hidden="1">
      <c r="A6412" t="s">
        <v>6463</v>
      </c>
      <c r="B6412" t="s">
        <v>172</v>
      </c>
      <c r="C6412" t="s">
        <v>173</v>
      </c>
      <c r="D6412" t="s">
        <v>6594</v>
      </c>
      <c r="E6412">
        <v>55.767749999999999</v>
      </c>
      <c r="F6412">
        <v>55.767749999999999</v>
      </c>
      <c r="G6412">
        <v>160.31524899999999</v>
      </c>
      <c r="H6412">
        <v>160.31524899999999</v>
      </c>
      <c r="I6412" t="s">
        <v>175</v>
      </c>
      <c r="J6412">
        <v>1720</v>
      </c>
      <c r="K6412">
        <v>1720</v>
      </c>
      <c r="L6412" t="s">
        <v>6595</v>
      </c>
      <c r="M6412" t="s">
        <v>6466</v>
      </c>
      <c r="R6412">
        <v>29</v>
      </c>
      <c r="S6412">
        <v>8</v>
      </c>
      <c r="T6412">
        <v>2013</v>
      </c>
      <c r="V6412" t="s">
        <v>178</v>
      </c>
      <c r="AA6412" t="s">
        <v>6467</v>
      </c>
      <c r="AB6412">
        <v>51.65</v>
      </c>
      <c r="AC6412">
        <v>1.89</v>
      </c>
      <c r="AE6412">
        <v>16.29</v>
      </c>
      <c r="AI6412">
        <v>10.284713999999999</v>
      </c>
      <c r="AJ6412">
        <v>7.55</v>
      </c>
      <c r="AK6412">
        <v>4.1500000000000004</v>
      </c>
      <c r="AL6412">
        <v>0.16800000000000001</v>
      </c>
      <c r="AN6412">
        <v>2.35</v>
      </c>
      <c r="AO6412">
        <v>3.57</v>
      </c>
      <c r="AP6412">
        <v>0.69</v>
      </c>
      <c r="CJ6412">
        <v>293</v>
      </c>
      <c r="CK6412">
        <v>60</v>
      </c>
      <c r="CN6412">
        <v>34</v>
      </c>
      <c r="CO6412">
        <v>43</v>
      </c>
      <c r="CP6412">
        <v>363</v>
      </c>
      <c r="CQ6412">
        <v>121</v>
      </c>
      <c r="CW6412">
        <v>65</v>
      </c>
      <c r="CX6412">
        <v>326</v>
      </c>
      <c r="CY6412">
        <v>46</v>
      </c>
      <c r="CZ6412">
        <v>266</v>
      </c>
      <c r="DA6412">
        <v>8</v>
      </c>
      <c r="DN6412">
        <v>540</v>
      </c>
      <c r="FO6412">
        <v>975302</v>
      </c>
    </row>
    <row r="6413" spans="1:171" hidden="1">
      <c r="A6413" t="s">
        <v>6463</v>
      </c>
      <c r="B6413" t="s">
        <v>172</v>
      </c>
      <c r="C6413" t="s">
        <v>173</v>
      </c>
      <c r="D6413" t="s">
        <v>6594</v>
      </c>
      <c r="E6413">
        <v>55.767749999999999</v>
      </c>
      <c r="F6413">
        <v>55.767749999999999</v>
      </c>
      <c r="G6413">
        <v>160.31524899999999</v>
      </c>
      <c r="H6413">
        <v>160.31524899999999</v>
      </c>
      <c r="I6413" t="s">
        <v>175</v>
      </c>
      <c r="J6413">
        <v>1720</v>
      </c>
      <c r="K6413">
        <v>1720</v>
      </c>
      <c r="L6413" t="s">
        <v>6596</v>
      </c>
      <c r="M6413" t="s">
        <v>6466</v>
      </c>
      <c r="R6413">
        <v>29</v>
      </c>
      <c r="S6413">
        <v>8</v>
      </c>
      <c r="T6413">
        <v>2013</v>
      </c>
      <c r="V6413" t="s">
        <v>178</v>
      </c>
      <c r="AA6413" t="s">
        <v>6467</v>
      </c>
      <c r="AB6413">
        <v>51.7</v>
      </c>
      <c r="AC6413">
        <v>1.87</v>
      </c>
      <c r="AE6413">
        <v>16.34</v>
      </c>
      <c r="AI6413">
        <v>10.248722000000001</v>
      </c>
      <c r="AJ6413">
        <v>7.56</v>
      </c>
      <c r="AK6413">
        <v>4.17</v>
      </c>
      <c r="AL6413">
        <v>0.16800000000000001</v>
      </c>
      <c r="AN6413">
        <v>2.3199999999999998</v>
      </c>
      <c r="AO6413">
        <v>3.53</v>
      </c>
      <c r="AP6413">
        <v>0.69</v>
      </c>
      <c r="BT6413">
        <v>17.940000000000001</v>
      </c>
      <c r="BU6413">
        <v>2.13</v>
      </c>
      <c r="CH6413">
        <v>24.5</v>
      </c>
      <c r="CJ6413">
        <v>293</v>
      </c>
      <c r="CK6413">
        <v>36</v>
      </c>
      <c r="CN6413">
        <v>32.840000000000003</v>
      </c>
      <c r="CO6413">
        <v>38.520000000000003</v>
      </c>
      <c r="CP6413">
        <v>294</v>
      </c>
      <c r="CQ6413">
        <v>119</v>
      </c>
      <c r="CR6413">
        <v>19.920000000000002</v>
      </c>
      <c r="CW6413">
        <v>72.900000000000006</v>
      </c>
      <c r="CX6413">
        <v>321</v>
      </c>
      <c r="CY6413">
        <v>42.23</v>
      </c>
      <c r="CZ6413">
        <v>309</v>
      </c>
      <c r="DA6413">
        <v>7.27</v>
      </c>
      <c r="DM6413">
        <v>2.2400000000000002</v>
      </c>
      <c r="DN6413">
        <v>550</v>
      </c>
      <c r="DO6413">
        <v>21.49</v>
      </c>
      <c r="DP6413">
        <v>54</v>
      </c>
      <c r="DQ6413">
        <v>7.78</v>
      </c>
      <c r="DR6413">
        <v>34.549999999999997</v>
      </c>
      <c r="DS6413">
        <v>8.3699999999999992</v>
      </c>
      <c r="DT6413">
        <v>2.2000000000000002</v>
      </c>
      <c r="DU6413">
        <v>8.5</v>
      </c>
      <c r="DV6413">
        <v>1.31</v>
      </c>
      <c r="DW6413">
        <v>7.65</v>
      </c>
      <c r="DX6413">
        <v>1.55</v>
      </c>
      <c r="DY6413">
        <v>4.5</v>
      </c>
      <c r="DZ6413">
        <v>0.63</v>
      </c>
      <c r="EA6413">
        <v>4.2300000000000004</v>
      </c>
      <c r="EB6413">
        <v>0.64</v>
      </c>
      <c r="EC6413">
        <v>6.73</v>
      </c>
      <c r="ED6413">
        <v>0.56999999999999995</v>
      </c>
      <c r="EL6413">
        <v>7.0000000000000007E-2</v>
      </c>
      <c r="EM6413">
        <v>7.51</v>
      </c>
      <c r="EO6413">
        <v>2.78</v>
      </c>
      <c r="EP6413">
        <v>1.68</v>
      </c>
      <c r="FO6413">
        <v>975303</v>
      </c>
    </row>
    <row r="6414" spans="1:171">
      <c r="A6414" t="s">
        <v>725</v>
      </c>
      <c r="B6414" t="s">
        <v>172</v>
      </c>
      <c r="C6414" t="s">
        <v>173</v>
      </c>
      <c r="D6414" t="s">
        <v>6597</v>
      </c>
      <c r="E6414">
        <v>55.672499999999999</v>
      </c>
      <c r="F6414">
        <v>55.672499999999999</v>
      </c>
      <c r="G6414">
        <v>160.24010000000001</v>
      </c>
      <c r="H6414">
        <v>160.24010000000001</v>
      </c>
      <c r="I6414" t="s">
        <v>175</v>
      </c>
      <c r="L6414" t="s">
        <v>6598</v>
      </c>
      <c r="M6414" t="s">
        <v>728</v>
      </c>
      <c r="V6414" t="s">
        <v>178</v>
      </c>
      <c r="Y6414" t="s">
        <v>179</v>
      </c>
      <c r="AA6414" t="s">
        <v>729</v>
      </c>
      <c r="AB6414">
        <v>50.3</v>
      </c>
      <c r="AC6414">
        <v>1.25</v>
      </c>
      <c r="AE6414">
        <v>13.3</v>
      </c>
      <c r="AI6414">
        <v>9.68</v>
      </c>
      <c r="AJ6414">
        <v>9.49</v>
      </c>
      <c r="AK6414">
        <v>10.7</v>
      </c>
      <c r="AL6414">
        <v>0.17</v>
      </c>
      <c r="AN6414">
        <v>1.29</v>
      </c>
      <c r="AO6414">
        <v>2.6</v>
      </c>
      <c r="AP6414">
        <v>0.33</v>
      </c>
      <c r="AQ6414">
        <v>0.28000000000000003</v>
      </c>
      <c r="AU6414">
        <v>0.03</v>
      </c>
      <c r="CE6414">
        <v>326.7</v>
      </c>
      <c r="CH6414">
        <v>36.5</v>
      </c>
      <c r="CJ6414">
        <v>294.2</v>
      </c>
      <c r="CK6414">
        <v>620.6</v>
      </c>
      <c r="CN6414">
        <v>46</v>
      </c>
      <c r="CO6414">
        <v>184</v>
      </c>
      <c r="CP6414">
        <v>128.80000000000001</v>
      </c>
      <c r="CQ6414">
        <v>86.1</v>
      </c>
      <c r="CR6414">
        <v>14.7</v>
      </c>
      <c r="CW6414">
        <v>30.9</v>
      </c>
      <c r="CX6414">
        <v>287.7</v>
      </c>
      <c r="CY6414">
        <v>25.3</v>
      </c>
      <c r="CZ6414">
        <v>123.5</v>
      </c>
      <c r="DA6414">
        <v>2.2999999999999998</v>
      </c>
      <c r="DN6414">
        <v>311.5</v>
      </c>
      <c r="DO6414">
        <v>10.199999999999999</v>
      </c>
      <c r="DP6414">
        <v>27.8</v>
      </c>
      <c r="DR6414">
        <v>20.2</v>
      </c>
      <c r="EM6414">
        <v>2.7</v>
      </c>
      <c r="EO6414">
        <v>1</v>
      </c>
      <c r="EQ6414">
        <v>0.51308200000000004</v>
      </c>
      <c r="ET6414">
        <v>0.70339300000000005</v>
      </c>
      <c r="EV6414">
        <v>18.203900000000001</v>
      </c>
      <c r="EX6414">
        <v>15.4755</v>
      </c>
      <c r="EZ6414">
        <v>37.869300000000003</v>
      </c>
      <c r="FO6414">
        <v>975313</v>
      </c>
    </row>
    <row r="6415" spans="1:171">
      <c r="A6415" t="s">
        <v>725</v>
      </c>
      <c r="B6415" t="s">
        <v>172</v>
      </c>
      <c r="C6415" t="s">
        <v>173</v>
      </c>
      <c r="D6415" t="s">
        <v>6599</v>
      </c>
      <c r="E6415">
        <v>55.722299999999997</v>
      </c>
      <c r="F6415">
        <v>55.722299999999997</v>
      </c>
      <c r="G6415">
        <v>160.28919999999999</v>
      </c>
      <c r="H6415">
        <v>160.28919999999999</v>
      </c>
      <c r="I6415" t="s">
        <v>175</v>
      </c>
      <c r="L6415" t="s">
        <v>6600</v>
      </c>
      <c r="M6415" t="s">
        <v>728</v>
      </c>
      <c r="V6415" t="s">
        <v>178</v>
      </c>
      <c r="Y6415" t="s">
        <v>179</v>
      </c>
      <c r="AA6415" t="s">
        <v>729</v>
      </c>
      <c r="AB6415">
        <v>50.9</v>
      </c>
      <c r="AC6415">
        <v>0.88</v>
      </c>
      <c r="AE6415">
        <v>13.5</v>
      </c>
      <c r="AI6415">
        <v>8.99</v>
      </c>
      <c r="AJ6415">
        <v>11.3</v>
      </c>
      <c r="AK6415">
        <v>10.6</v>
      </c>
      <c r="AL6415">
        <v>0.17</v>
      </c>
      <c r="AN6415">
        <v>0.72</v>
      </c>
      <c r="AO6415">
        <v>2.31</v>
      </c>
      <c r="AP6415">
        <v>0.18</v>
      </c>
      <c r="AQ6415">
        <v>0.16</v>
      </c>
      <c r="AU6415">
        <v>0.02</v>
      </c>
      <c r="BT6415">
        <v>7.14</v>
      </c>
      <c r="CE6415">
        <v>293.2</v>
      </c>
      <c r="CH6415">
        <v>43.2</v>
      </c>
      <c r="CJ6415">
        <v>361</v>
      </c>
      <c r="CK6415">
        <v>513</v>
      </c>
      <c r="CN6415">
        <v>44.6</v>
      </c>
      <c r="CO6415">
        <v>146</v>
      </c>
      <c r="CP6415">
        <v>151</v>
      </c>
      <c r="CQ6415">
        <v>76</v>
      </c>
      <c r="CR6415">
        <v>15.4</v>
      </c>
      <c r="CW6415">
        <v>14.5</v>
      </c>
      <c r="CX6415">
        <v>292</v>
      </c>
      <c r="CY6415">
        <v>19.100000000000001</v>
      </c>
      <c r="CZ6415">
        <v>66.900000000000006</v>
      </c>
      <c r="DA6415">
        <v>1.51</v>
      </c>
      <c r="DB6415">
        <v>0.49</v>
      </c>
      <c r="DI6415">
        <v>0.82</v>
      </c>
      <c r="DJ6415">
        <v>0.08</v>
      </c>
      <c r="DM6415">
        <v>0.45</v>
      </c>
      <c r="DN6415">
        <v>196</v>
      </c>
      <c r="DO6415">
        <v>6.07</v>
      </c>
      <c r="DP6415">
        <v>15.4</v>
      </c>
      <c r="DQ6415">
        <v>2.4</v>
      </c>
      <c r="DR6415">
        <v>11.6</v>
      </c>
      <c r="DS6415">
        <v>3.14</v>
      </c>
      <c r="DT6415">
        <v>0.98</v>
      </c>
      <c r="DU6415">
        <v>3.25</v>
      </c>
      <c r="DV6415">
        <v>0.54</v>
      </c>
      <c r="DW6415">
        <v>3.35</v>
      </c>
      <c r="DX6415">
        <v>0.68</v>
      </c>
      <c r="DY6415">
        <v>1.88</v>
      </c>
      <c r="DZ6415">
        <v>0.27</v>
      </c>
      <c r="EA6415">
        <v>1.79</v>
      </c>
      <c r="EB6415">
        <v>0.27</v>
      </c>
      <c r="EC6415">
        <v>1.9</v>
      </c>
      <c r="ED6415">
        <v>0.09</v>
      </c>
      <c r="EE6415">
        <v>0.08</v>
      </c>
      <c r="EL6415">
        <v>0.04</v>
      </c>
      <c r="EM6415">
        <v>2.06</v>
      </c>
      <c r="EO6415">
        <v>0.63</v>
      </c>
      <c r="EP6415">
        <v>0.35</v>
      </c>
      <c r="EQ6415">
        <v>0.51308600000000004</v>
      </c>
      <c r="ET6415">
        <v>0.70331600000000005</v>
      </c>
      <c r="EV6415">
        <v>18.199400000000001</v>
      </c>
      <c r="EX6415">
        <v>15.4732</v>
      </c>
      <c r="EZ6415">
        <v>37.866100000000003</v>
      </c>
      <c r="FO6415">
        <v>975314</v>
      </c>
    </row>
    <row r="6416" spans="1:171">
      <c r="A6416" t="s">
        <v>725</v>
      </c>
      <c r="B6416" t="s">
        <v>172</v>
      </c>
      <c r="C6416" t="s">
        <v>173</v>
      </c>
      <c r="D6416" t="s">
        <v>6597</v>
      </c>
      <c r="E6416">
        <v>55.672499999999999</v>
      </c>
      <c r="F6416">
        <v>55.672499999999999</v>
      </c>
      <c r="G6416">
        <v>160.24010000000001</v>
      </c>
      <c r="H6416">
        <v>160.24010000000001</v>
      </c>
      <c r="I6416" t="s">
        <v>175</v>
      </c>
      <c r="L6416" t="s">
        <v>6601</v>
      </c>
      <c r="M6416" t="s">
        <v>728</v>
      </c>
      <c r="V6416" t="s">
        <v>178</v>
      </c>
      <c r="Y6416" t="s">
        <v>179</v>
      </c>
      <c r="AA6416" t="s">
        <v>729</v>
      </c>
      <c r="AB6416">
        <v>50</v>
      </c>
      <c r="AC6416">
        <v>1.28</v>
      </c>
      <c r="AE6416">
        <v>13.4</v>
      </c>
      <c r="AI6416">
        <v>9.7799999999999994</v>
      </c>
      <c r="AJ6416">
        <v>9.4</v>
      </c>
      <c r="AK6416">
        <v>10.3</v>
      </c>
      <c r="AL6416">
        <v>0.17</v>
      </c>
      <c r="AN6416">
        <v>1.27</v>
      </c>
      <c r="AO6416">
        <v>2.5299999999999998</v>
      </c>
      <c r="AP6416">
        <v>0.36</v>
      </c>
      <c r="AQ6416">
        <v>0.56000000000000005</v>
      </c>
      <c r="AU6416">
        <v>0.05</v>
      </c>
      <c r="BT6416">
        <v>8.26</v>
      </c>
      <c r="CE6416">
        <v>263.60000000000002</v>
      </c>
      <c r="CH6416">
        <v>36.5</v>
      </c>
      <c r="CJ6416">
        <v>394</v>
      </c>
      <c r="CK6416">
        <v>400</v>
      </c>
      <c r="CN6416">
        <v>45.5</v>
      </c>
      <c r="CO6416">
        <v>181</v>
      </c>
      <c r="CP6416">
        <v>143</v>
      </c>
      <c r="CQ6416">
        <v>91.3</v>
      </c>
      <c r="CR6416">
        <v>17.600000000000001</v>
      </c>
      <c r="CW6416">
        <v>33.799999999999997</v>
      </c>
      <c r="CX6416">
        <v>320</v>
      </c>
      <c r="CY6416">
        <v>27.1</v>
      </c>
      <c r="CZ6416">
        <v>122</v>
      </c>
      <c r="DA6416">
        <v>3.02</v>
      </c>
      <c r="DB6416">
        <v>0.97</v>
      </c>
      <c r="DI6416">
        <v>2.69</v>
      </c>
      <c r="DJ6416">
        <v>0.16</v>
      </c>
      <c r="DM6416">
        <v>0.85</v>
      </c>
      <c r="DN6416">
        <v>290</v>
      </c>
      <c r="DO6416">
        <v>11.2</v>
      </c>
      <c r="DP6416">
        <v>27.9</v>
      </c>
      <c r="DQ6416">
        <v>4.3</v>
      </c>
      <c r="DR6416">
        <v>19.899999999999999</v>
      </c>
      <c r="DS6416">
        <v>5.01</v>
      </c>
      <c r="DT6416">
        <v>1.41</v>
      </c>
      <c r="DU6416">
        <v>4.88</v>
      </c>
      <c r="DV6416">
        <v>0.78</v>
      </c>
      <c r="DW6416">
        <v>4.6900000000000004</v>
      </c>
      <c r="DX6416">
        <v>0.94</v>
      </c>
      <c r="DY6416">
        <v>2.63</v>
      </c>
      <c r="DZ6416">
        <v>0.38</v>
      </c>
      <c r="EA6416">
        <v>2.4900000000000002</v>
      </c>
      <c r="EB6416">
        <v>0.37</v>
      </c>
      <c r="EC6416">
        <v>3.2</v>
      </c>
      <c r="ED6416">
        <v>0.18</v>
      </c>
      <c r="EE6416">
        <v>0.16</v>
      </c>
      <c r="EL6416">
        <v>0.16</v>
      </c>
      <c r="EM6416">
        <v>5.26</v>
      </c>
      <c r="EO6416">
        <v>1.2</v>
      </c>
      <c r="EP6416">
        <v>0.67</v>
      </c>
      <c r="EQ6416">
        <v>0.51307999999999998</v>
      </c>
      <c r="ET6416">
        <v>0.703399</v>
      </c>
      <c r="EV6416">
        <v>18.203099999999999</v>
      </c>
      <c r="EX6416">
        <v>15.4749</v>
      </c>
      <c r="EZ6416">
        <v>37.869</v>
      </c>
      <c r="FO6416">
        <v>975316</v>
      </c>
    </row>
    <row r="6417" spans="1:171">
      <c r="A6417" t="s">
        <v>725</v>
      </c>
      <c r="B6417" t="s">
        <v>172</v>
      </c>
      <c r="C6417" t="s">
        <v>173</v>
      </c>
      <c r="D6417" t="s">
        <v>733</v>
      </c>
      <c r="E6417">
        <v>55.685699999999997</v>
      </c>
      <c r="F6417">
        <v>55.685699999999997</v>
      </c>
      <c r="G6417">
        <v>160.23869999999999</v>
      </c>
      <c r="H6417">
        <v>160.23869999999999</v>
      </c>
      <c r="I6417" t="s">
        <v>175</v>
      </c>
      <c r="L6417" t="s">
        <v>6602</v>
      </c>
      <c r="M6417" t="s">
        <v>728</v>
      </c>
      <c r="V6417" t="s">
        <v>178</v>
      </c>
      <c r="Y6417" t="s">
        <v>179</v>
      </c>
      <c r="AA6417" t="s">
        <v>729</v>
      </c>
      <c r="AB6417">
        <v>50.6</v>
      </c>
      <c r="AC6417">
        <v>1.03</v>
      </c>
      <c r="AE6417">
        <v>13.9</v>
      </c>
      <c r="AI6417">
        <v>9.08</v>
      </c>
      <c r="AJ6417">
        <v>10.7</v>
      </c>
      <c r="AK6417">
        <v>9.8800000000000008</v>
      </c>
      <c r="AL6417">
        <v>0.17</v>
      </c>
      <c r="AN6417">
        <v>1.01</v>
      </c>
      <c r="AO6417">
        <v>2.62</v>
      </c>
      <c r="AP6417">
        <v>0.26</v>
      </c>
      <c r="AQ6417">
        <v>0.18</v>
      </c>
      <c r="AU6417">
        <v>0.02</v>
      </c>
      <c r="CE6417">
        <v>426.3</v>
      </c>
      <c r="CH6417">
        <v>36.200000000000003</v>
      </c>
      <c r="CJ6417">
        <v>267</v>
      </c>
      <c r="CK6417">
        <v>420.1</v>
      </c>
      <c r="CN6417">
        <v>43</v>
      </c>
      <c r="CO6417">
        <v>129.9</v>
      </c>
      <c r="CP6417">
        <v>131.6</v>
      </c>
      <c r="CQ6417">
        <v>75.599999999999994</v>
      </c>
      <c r="CR6417">
        <v>14</v>
      </c>
      <c r="CW6417">
        <v>20.5</v>
      </c>
      <c r="CX6417">
        <v>269.5</v>
      </c>
      <c r="CY6417">
        <v>20.6</v>
      </c>
      <c r="CZ6417">
        <v>91.5</v>
      </c>
      <c r="DA6417">
        <v>1.7</v>
      </c>
      <c r="DN6417">
        <v>253.5</v>
      </c>
      <c r="DO6417">
        <v>8.1999999999999993</v>
      </c>
      <c r="DP6417">
        <v>18.3</v>
      </c>
      <c r="DR6417">
        <v>15.4</v>
      </c>
      <c r="EM6417">
        <v>1.6</v>
      </c>
      <c r="EO6417">
        <v>0.6</v>
      </c>
      <c r="EQ6417">
        <v>0.51307400000000003</v>
      </c>
      <c r="ET6417">
        <v>0.70335800000000004</v>
      </c>
      <c r="FO6417">
        <v>975317</v>
      </c>
    </row>
    <row r="6418" spans="1:171">
      <c r="A6418" t="s">
        <v>725</v>
      </c>
      <c r="B6418" t="s">
        <v>172</v>
      </c>
      <c r="C6418" t="s">
        <v>173</v>
      </c>
      <c r="D6418" t="s">
        <v>739</v>
      </c>
      <c r="E6418">
        <v>55.710999999999999</v>
      </c>
      <c r="F6418">
        <v>55.710999999999999</v>
      </c>
      <c r="G6418">
        <v>160.27340000000001</v>
      </c>
      <c r="H6418">
        <v>160.27340000000001</v>
      </c>
      <c r="I6418" t="s">
        <v>175</v>
      </c>
      <c r="L6418" t="s">
        <v>6603</v>
      </c>
      <c r="M6418" t="s">
        <v>735</v>
      </c>
      <c r="V6418" t="s">
        <v>178</v>
      </c>
      <c r="Y6418" t="s">
        <v>179</v>
      </c>
      <c r="AA6418" t="s">
        <v>729</v>
      </c>
      <c r="AB6418">
        <v>51</v>
      </c>
      <c r="AC6418">
        <v>0.93</v>
      </c>
      <c r="AE6418">
        <v>13.8</v>
      </c>
      <c r="AI6418">
        <v>8.9600000000000009</v>
      </c>
      <c r="AJ6418">
        <v>11.3</v>
      </c>
      <c r="AK6418">
        <v>9.68</v>
      </c>
      <c r="AL6418">
        <v>0.17</v>
      </c>
      <c r="AN6418">
        <v>0.78</v>
      </c>
      <c r="AO6418">
        <v>2.37</v>
      </c>
      <c r="AP6418">
        <v>0.2</v>
      </c>
      <c r="AQ6418">
        <v>0.13</v>
      </c>
      <c r="AU6418">
        <v>0.02</v>
      </c>
      <c r="CE6418">
        <v>403.8</v>
      </c>
      <c r="CH6418">
        <v>41.1</v>
      </c>
      <c r="CJ6418">
        <v>279.2</v>
      </c>
      <c r="CK6418">
        <v>401</v>
      </c>
      <c r="CN6418">
        <v>43</v>
      </c>
      <c r="CO6418">
        <v>109.3</v>
      </c>
      <c r="CP6418">
        <v>103.5</v>
      </c>
      <c r="CQ6418">
        <v>73.8</v>
      </c>
      <c r="CR6418">
        <v>14.1</v>
      </c>
      <c r="CW6418">
        <v>15.7</v>
      </c>
      <c r="CX6418">
        <v>275.39999999999998</v>
      </c>
      <c r="CY6418">
        <v>19.899999999999999</v>
      </c>
      <c r="CZ6418">
        <v>78.3</v>
      </c>
      <c r="DA6418">
        <v>1.2</v>
      </c>
      <c r="DN6418">
        <v>234.6</v>
      </c>
      <c r="DO6418">
        <v>6.3</v>
      </c>
      <c r="DP6418">
        <v>14.4</v>
      </c>
      <c r="DR6418">
        <v>12</v>
      </c>
      <c r="EM6418">
        <v>1.9</v>
      </c>
      <c r="EO6418">
        <v>0.4</v>
      </c>
      <c r="EQ6418">
        <v>0.51307599999999998</v>
      </c>
      <c r="ET6418">
        <v>0.70333599999999996</v>
      </c>
      <c r="FO6418">
        <v>975318</v>
      </c>
    </row>
    <row r="6419" spans="1:171">
      <c r="A6419" t="s">
        <v>725</v>
      </c>
      <c r="B6419" t="s">
        <v>172</v>
      </c>
      <c r="C6419" t="s">
        <v>173</v>
      </c>
      <c r="D6419" t="s">
        <v>739</v>
      </c>
      <c r="E6419">
        <v>55.710999999999999</v>
      </c>
      <c r="F6419">
        <v>55.710999999999999</v>
      </c>
      <c r="G6419">
        <v>160.27340000000001</v>
      </c>
      <c r="H6419">
        <v>160.27340000000001</v>
      </c>
      <c r="I6419" t="s">
        <v>175</v>
      </c>
      <c r="L6419" t="s">
        <v>6604</v>
      </c>
      <c r="M6419" t="s">
        <v>735</v>
      </c>
      <c r="V6419" t="s">
        <v>178</v>
      </c>
      <c r="Y6419" t="s">
        <v>179</v>
      </c>
      <c r="AA6419" t="s">
        <v>729</v>
      </c>
      <c r="AB6419">
        <v>51.2</v>
      </c>
      <c r="AC6419">
        <v>1.1499999999999999</v>
      </c>
      <c r="AE6419">
        <v>14.5</v>
      </c>
      <c r="AI6419">
        <v>9.2100000000000009</v>
      </c>
      <c r="AJ6419">
        <v>10</v>
      </c>
      <c r="AK6419">
        <v>8.8000000000000007</v>
      </c>
      <c r="AL6419">
        <v>0.17</v>
      </c>
      <c r="AN6419">
        <v>1.17</v>
      </c>
      <c r="AO6419">
        <v>2.58</v>
      </c>
      <c r="AP6419">
        <v>0.33</v>
      </c>
      <c r="AQ6419">
        <v>0.17</v>
      </c>
      <c r="AU6419">
        <v>0.02</v>
      </c>
      <c r="CE6419">
        <v>238.4</v>
      </c>
      <c r="CH6419">
        <v>38.5</v>
      </c>
      <c r="CJ6419">
        <v>288</v>
      </c>
      <c r="CK6419">
        <v>460.2</v>
      </c>
      <c r="CN6419">
        <v>42</v>
      </c>
      <c r="CO6419">
        <v>126.5</v>
      </c>
      <c r="CP6419">
        <v>119.6</v>
      </c>
      <c r="CQ6419">
        <v>83.4</v>
      </c>
      <c r="CR6419">
        <v>16.7</v>
      </c>
      <c r="CW6419">
        <v>27.9</v>
      </c>
      <c r="CX6419">
        <v>290</v>
      </c>
      <c r="CY6419">
        <v>25.2</v>
      </c>
      <c r="CZ6419">
        <v>121.9</v>
      </c>
      <c r="DA6419">
        <v>2.5</v>
      </c>
      <c r="DN6419">
        <v>311.5</v>
      </c>
      <c r="DO6419">
        <v>10.7</v>
      </c>
      <c r="DP6419">
        <v>25.4</v>
      </c>
      <c r="DR6419">
        <v>18.100000000000001</v>
      </c>
      <c r="EM6419">
        <v>3</v>
      </c>
      <c r="EO6419">
        <v>1.2</v>
      </c>
      <c r="ET6419">
        <v>0.70335099999999995</v>
      </c>
      <c r="FO6419">
        <v>975319</v>
      </c>
    </row>
    <row r="6420" spans="1:171">
      <c r="A6420" t="s">
        <v>725</v>
      </c>
      <c r="B6420" t="s">
        <v>172</v>
      </c>
      <c r="C6420" t="s">
        <v>173</v>
      </c>
      <c r="D6420" t="s">
        <v>733</v>
      </c>
      <c r="E6420">
        <v>55.685699999999997</v>
      </c>
      <c r="F6420">
        <v>55.685699999999997</v>
      </c>
      <c r="G6420">
        <v>160.23869999999999</v>
      </c>
      <c r="H6420">
        <v>160.23869999999999</v>
      </c>
      <c r="I6420" t="s">
        <v>175</v>
      </c>
      <c r="L6420" t="s">
        <v>6605</v>
      </c>
      <c r="M6420" t="s">
        <v>735</v>
      </c>
      <c r="V6420" t="s">
        <v>178</v>
      </c>
      <c r="Y6420" t="s">
        <v>179</v>
      </c>
      <c r="AA6420" t="s">
        <v>729</v>
      </c>
      <c r="AB6420">
        <v>50.6</v>
      </c>
      <c r="AC6420">
        <v>1.26</v>
      </c>
      <c r="AE6420">
        <v>15.4</v>
      </c>
      <c r="AI6420">
        <v>9.07</v>
      </c>
      <c r="AJ6420">
        <v>9.77</v>
      </c>
      <c r="AK6420">
        <v>7.56</v>
      </c>
      <c r="AL6420">
        <v>0.16</v>
      </c>
      <c r="AN6420">
        <v>1.39</v>
      </c>
      <c r="AO6420">
        <v>2.92</v>
      </c>
      <c r="AP6420">
        <v>0.38</v>
      </c>
      <c r="AQ6420">
        <v>0.21</v>
      </c>
      <c r="AU6420">
        <v>0.03</v>
      </c>
      <c r="CE6420">
        <v>293.60000000000002</v>
      </c>
      <c r="CH6420">
        <v>34.299999999999997</v>
      </c>
      <c r="CJ6420">
        <v>283.89999999999998</v>
      </c>
      <c r="CK6420">
        <v>281.10000000000002</v>
      </c>
      <c r="CN6420">
        <v>40</v>
      </c>
      <c r="CO6420">
        <v>91.3</v>
      </c>
      <c r="CP6420">
        <v>165.9</v>
      </c>
      <c r="CQ6420">
        <v>85.9</v>
      </c>
      <c r="CR6420">
        <v>15.5</v>
      </c>
      <c r="CW6420">
        <v>31.4</v>
      </c>
      <c r="CX6420">
        <v>298.89999999999998</v>
      </c>
      <c r="CY6420">
        <v>25.5</v>
      </c>
      <c r="CZ6420">
        <v>134.19999999999999</v>
      </c>
      <c r="DA6420">
        <v>3</v>
      </c>
      <c r="DN6420">
        <v>327</v>
      </c>
      <c r="DO6420">
        <v>10.1</v>
      </c>
      <c r="DP6420">
        <v>27.8</v>
      </c>
      <c r="DR6420">
        <v>18.8</v>
      </c>
      <c r="EM6420">
        <v>3</v>
      </c>
      <c r="EO6420">
        <v>1.6</v>
      </c>
      <c r="ET6420">
        <v>0.70335899999999996</v>
      </c>
      <c r="FO6420">
        <v>975323</v>
      </c>
    </row>
    <row r="6421" spans="1:171" hidden="1">
      <c r="A6421" t="s">
        <v>725</v>
      </c>
      <c r="B6421" t="s">
        <v>172</v>
      </c>
      <c r="C6421" t="s">
        <v>173</v>
      </c>
      <c r="D6421" t="s">
        <v>739</v>
      </c>
      <c r="E6421">
        <v>55.710999999999999</v>
      </c>
      <c r="F6421">
        <v>55.710999999999999</v>
      </c>
      <c r="G6421">
        <v>160.27340000000001</v>
      </c>
      <c r="H6421">
        <v>160.27340000000001</v>
      </c>
      <c r="I6421" t="s">
        <v>175</v>
      </c>
      <c r="L6421" t="s">
        <v>6606</v>
      </c>
      <c r="M6421" t="s">
        <v>728</v>
      </c>
      <c r="V6421" t="s">
        <v>178</v>
      </c>
      <c r="Y6421" t="s">
        <v>179</v>
      </c>
      <c r="AA6421" t="s">
        <v>729</v>
      </c>
      <c r="AB6421">
        <v>51.3</v>
      </c>
      <c r="AC6421">
        <v>1.42</v>
      </c>
      <c r="AE6421">
        <v>16.7</v>
      </c>
      <c r="AI6421">
        <v>9.33</v>
      </c>
      <c r="AJ6421">
        <v>8.7799999999999994</v>
      </c>
      <c r="AK6421">
        <v>5.66</v>
      </c>
      <c r="AL6421">
        <v>0.16</v>
      </c>
      <c r="AN6421">
        <v>1.57</v>
      </c>
      <c r="AO6421">
        <v>3.22</v>
      </c>
      <c r="AP6421">
        <v>0.45</v>
      </c>
      <c r="AQ6421">
        <v>0.21</v>
      </c>
      <c r="AU6421">
        <v>0.01</v>
      </c>
      <c r="CE6421">
        <v>137.9</v>
      </c>
      <c r="CH6421">
        <v>26.2</v>
      </c>
      <c r="CJ6421">
        <v>252.9</v>
      </c>
      <c r="CK6421">
        <v>95.8</v>
      </c>
      <c r="CN6421">
        <v>36</v>
      </c>
      <c r="CO6421">
        <v>49.3</v>
      </c>
      <c r="CP6421">
        <v>147.6</v>
      </c>
      <c r="CQ6421">
        <v>79.3</v>
      </c>
      <c r="CR6421">
        <v>18.3</v>
      </c>
      <c r="CW6421">
        <v>39.299999999999997</v>
      </c>
      <c r="CX6421">
        <v>348.7</v>
      </c>
      <c r="CY6421">
        <v>30.4</v>
      </c>
      <c r="CZ6421">
        <v>162.4</v>
      </c>
      <c r="DA6421">
        <v>3.7</v>
      </c>
      <c r="DN6421">
        <v>412.5</v>
      </c>
      <c r="DO6421">
        <v>13.6</v>
      </c>
      <c r="DP6421">
        <v>34.1</v>
      </c>
      <c r="DR6421">
        <v>23.4</v>
      </c>
      <c r="EM6421">
        <v>3.9</v>
      </c>
      <c r="EO6421">
        <v>1.7</v>
      </c>
      <c r="ET6421">
        <v>0.70333299999999999</v>
      </c>
      <c r="FO6421">
        <v>975326</v>
      </c>
    </row>
    <row r="6422" spans="1:171" hidden="1">
      <c r="A6422" t="s">
        <v>725</v>
      </c>
      <c r="B6422" t="s">
        <v>172</v>
      </c>
      <c r="C6422" t="s">
        <v>173</v>
      </c>
      <c r="D6422" t="s">
        <v>6607</v>
      </c>
      <c r="E6422">
        <v>55.781199999999998</v>
      </c>
      <c r="F6422">
        <v>55.781199999999998</v>
      </c>
      <c r="G6422">
        <v>160.3288</v>
      </c>
      <c r="H6422">
        <v>160.3288</v>
      </c>
      <c r="I6422" t="s">
        <v>175</v>
      </c>
      <c r="L6422" t="s">
        <v>6608</v>
      </c>
      <c r="M6422" t="s">
        <v>728</v>
      </c>
      <c r="V6422" t="s">
        <v>178</v>
      </c>
      <c r="Y6422" t="s">
        <v>179</v>
      </c>
      <c r="AA6422" t="s">
        <v>729</v>
      </c>
      <c r="AB6422">
        <v>50.8</v>
      </c>
      <c r="AC6422">
        <v>1.58</v>
      </c>
      <c r="AE6422">
        <v>16.3</v>
      </c>
      <c r="AI6422">
        <v>9.9499999999999993</v>
      </c>
      <c r="AJ6422">
        <v>8.84</v>
      </c>
      <c r="AK6422">
        <v>5.34</v>
      </c>
      <c r="AL6422">
        <v>0.18</v>
      </c>
      <c r="AN6422">
        <v>1.75</v>
      </c>
      <c r="AO6422">
        <v>3.17</v>
      </c>
      <c r="AP6422">
        <v>0.54</v>
      </c>
      <c r="AQ6422">
        <v>0.2</v>
      </c>
      <c r="AU6422">
        <v>0.01</v>
      </c>
      <c r="CE6422">
        <v>403.6</v>
      </c>
      <c r="CH6422">
        <v>27.9</v>
      </c>
      <c r="CJ6422">
        <v>280.5</v>
      </c>
      <c r="CK6422">
        <v>89.1</v>
      </c>
      <c r="CN6422">
        <v>38</v>
      </c>
      <c r="CO6422">
        <v>32.9</v>
      </c>
      <c r="CP6422">
        <v>148.9</v>
      </c>
      <c r="CQ6422">
        <v>84</v>
      </c>
      <c r="CR6422">
        <v>16.399999999999999</v>
      </c>
      <c r="CW6422">
        <v>44.9</v>
      </c>
      <c r="CX6422">
        <v>330.1</v>
      </c>
      <c r="CY6422">
        <v>33.9</v>
      </c>
      <c r="CZ6422">
        <v>173</v>
      </c>
      <c r="DA6422">
        <v>4</v>
      </c>
      <c r="DN6422">
        <v>407.2</v>
      </c>
      <c r="DO6422">
        <v>14.5</v>
      </c>
      <c r="DP6422">
        <v>40.6</v>
      </c>
      <c r="DR6422">
        <v>27.3</v>
      </c>
      <c r="EM6422">
        <v>3.7</v>
      </c>
      <c r="EO6422">
        <v>1.4</v>
      </c>
      <c r="EQ6422">
        <v>0.51308799999999999</v>
      </c>
      <c r="ET6422">
        <v>0.70324699999999996</v>
      </c>
      <c r="EV6422">
        <v>18.173300000000001</v>
      </c>
      <c r="EX6422">
        <v>15.4704</v>
      </c>
      <c r="EZ6422">
        <v>37.836399999999998</v>
      </c>
      <c r="FO6422">
        <v>975327</v>
      </c>
    </row>
    <row r="6423" spans="1:171" hidden="1">
      <c r="A6423" t="s">
        <v>725</v>
      </c>
      <c r="B6423" t="s">
        <v>172</v>
      </c>
      <c r="C6423" t="s">
        <v>173</v>
      </c>
      <c r="D6423" t="s">
        <v>6599</v>
      </c>
      <c r="E6423">
        <v>55.722299999999997</v>
      </c>
      <c r="F6423">
        <v>55.722299999999997</v>
      </c>
      <c r="G6423">
        <v>160.28919999999999</v>
      </c>
      <c r="H6423">
        <v>160.28919999999999</v>
      </c>
      <c r="I6423" t="s">
        <v>175</v>
      </c>
      <c r="L6423" t="s">
        <v>6609</v>
      </c>
      <c r="M6423" t="s">
        <v>728</v>
      </c>
      <c r="V6423" t="s">
        <v>178</v>
      </c>
      <c r="Y6423" t="s">
        <v>179</v>
      </c>
      <c r="AA6423" t="s">
        <v>729</v>
      </c>
      <c r="AB6423">
        <v>51.9</v>
      </c>
      <c r="AC6423">
        <v>1.61</v>
      </c>
      <c r="AE6423">
        <v>16.2</v>
      </c>
      <c r="AI6423">
        <v>9.94</v>
      </c>
      <c r="AJ6423">
        <v>8.36</v>
      </c>
      <c r="AK6423">
        <v>4.99</v>
      </c>
      <c r="AL6423">
        <v>0.18</v>
      </c>
      <c r="AN6423">
        <v>1.92</v>
      </c>
      <c r="AO6423">
        <v>3.3</v>
      </c>
      <c r="AP6423">
        <v>0.56999999999999995</v>
      </c>
      <c r="AQ6423">
        <v>0.1</v>
      </c>
      <c r="AU6423">
        <v>0.02</v>
      </c>
      <c r="CE6423">
        <v>99.7</v>
      </c>
      <c r="CH6423">
        <v>27.3</v>
      </c>
      <c r="CJ6423">
        <v>270.8</v>
      </c>
      <c r="CK6423">
        <v>66.400000000000006</v>
      </c>
      <c r="CN6423">
        <v>36</v>
      </c>
      <c r="CO6423">
        <v>29.9</v>
      </c>
      <c r="CP6423">
        <v>123.5</v>
      </c>
      <c r="CQ6423">
        <v>86.8</v>
      </c>
      <c r="CR6423">
        <v>18.7</v>
      </c>
      <c r="CW6423">
        <v>49.1</v>
      </c>
      <c r="CX6423">
        <v>319.5</v>
      </c>
      <c r="CY6423">
        <v>35.799999999999997</v>
      </c>
      <c r="CZ6423">
        <v>198.2</v>
      </c>
      <c r="DA6423">
        <v>4.9000000000000004</v>
      </c>
      <c r="DN6423">
        <v>483.6</v>
      </c>
      <c r="DO6423">
        <v>15.9</v>
      </c>
      <c r="DP6423">
        <v>41.6</v>
      </c>
      <c r="DR6423">
        <v>26.9</v>
      </c>
      <c r="EM6423">
        <v>4.7</v>
      </c>
      <c r="EO6423">
        <v>1.8</v>
      </c>
      <c r="EQ6423">
        <v>0.51308100000000001</v>
      </c>
      <c r="ET6423">
        <v>0.70342099999999996</v>
      </c>
      <c r="EV6423">
        <v>18.179099999999998</v>
      </c>
      <c r="EX6423">
        <v>15.471</v>
      </c>
      <c r="EZ6423">
        <v>37.847700000000003</v>
      </c>
      <c r="FO6423">
        <v>975328</v>
      </c>
    </row>
    <row r="6424" spans="1:171" hidden="1">
      <c r="A6424" t="s">
        <v>725</v>
      </c>
      <c r="B6424" t="s">
        <v>172</v>
      </c>
      <c r="C6424" t="s">
        <v>173</v>
      </c>
      <c r="D6424" t="s">
        <v>6597</v>
      </c>
      <c r="E6424">
        <v>55.672499999999999</v>
      </c>
      <c r="F6424">
        <v>55.672499999999999</v>
      </c>
      <c r="G6424">
        <v>160.24010000000001</v>
      </c>
      <c r="H6424">
        <v>160.24010000000001</v>
      </c>
      <c r="I6424" t="s">
        <v>175</v>
      </c>
      <c r="L6424" t="s">
        <v>6610</v>
      </c>
      <c r="M6424" t="s">
        <v>728</v>
      </c>
      <c r="V6424" t="s">
        <v>178</v>
      </c>
      <c r="Y6424" t="s">
        <v>179</v>
      </c>
      <c r="AA6424" t="s">
        <v>729</v>
      </c>
      <c r="AB6424">
        <v>51.7</v>
      </c>
      <c r="AC6424">
        <v>1.44</v>
      </c>
      <c r="AE6424">
        <v>17.3</v>
      </c>
      <c r="AI6424">
        <v>9.2200000000000006</v>
      </c>
      <c r="AJ6424">
        <v>8.68</v>
      </c>
      <c r="AK6424">
        <v>4.99</v>
      </c>
      <c r="AL6424">
        <v>0.16</v>
      </c>
      <c r="AN6424">
        <v>1.71</v>
      </c>
      <c r="AO6424">
        <v>3.43</v>
      </c>
      <c r="AP6424">
        <v>0.47</v>
      </c>
      <c r="AQ6424">
        <v>0.23</v>
      </c>
      <c r="AU6424">
        <v>0.02</v>
      </c>
      <c r="CE6424">
        <v>150.69999999999999</v>
      </c>
      <c r="CH6424">
        <v>26.4</v>
      </c>
      <c r="CJ6424">
        <v>291.5</v>
      </c>
      <c r="CK6424">
        <v>55.2</v>
      </c>
      <c r="CN6424">
        <v>35</v>
      </c>
      <c r="CO6424">
        <v>43.1</v>
      </c>
      <c r="CP6424">
        <v>192.7</v>
      </c>
      <c r="CQ6424">
        <v>92.1</v>
      </c>
      <c r="CR6424">
        <v>17.399999999999999</v>
      </c>
      <c r="CW6424">
        <v>40.700000000000003</v>
      </c>
      <c r="CX6424">
        <v>354.3</v>
      </c>
      <c r="CY6424">
        <v>29.6</v>
      </c>
      <c r="CZ6424">
        <v>167.4</v>
      </c>
      <c r="DA6424">
        <v>3.8</v>
      </c>
      <c r="DN6424">
        <v>421</v>
      </c>
      <c r="DO6424">
        <v>14.4</v>
      </c>
      <c r="DP6424">
        <v>36.799999999999997</v>
      </c>
      <c r="DR6424">
        <v>24</v>
      </c>
      <c r="EM6424">
        <v>3.7</v>
      </c>
      <c r="EO6424">
        <v>1.5</v>
      </c>
      <c r="EQ6424">
        <v>0.51308600000000004</v>
      </c>
      <c r="ET6424">
        <v>0.70336200000000004</v>
      </c>
      <c r="EV6424">
        <v>18.189499999999999</v>
      </c>
      <c r="EX6424">
        <v>15.474399999999999</v>
      </c>
      <c r="EZ6424">
        <v>37.862499999999997</v>
      </c>
      <c r="FO6424">
        <v>975329</v>
      </c>
    </row>
    <row r="6425" spans="1:171" hidden="1">
      <c r="A6425" t="s">
        <v>725</v>
      </c>
      <c r="B6425" t="s">
        <v>172</v>
      </c>
      <c r="C6425" t="s">
        <v>173</v>
      </c>
      <c r="D6425" t="s">
        <v>739</v>
      </c>
      <c r="E6425">
        <v>55.713999999999999</v>
      </c>
      <c r="F6425">
        <v>55.713999999999999</v>
      </c>
      <c r="G6425">
        <v>160.28049999999999</v>
      </c>
      <c r="H6425">
        <v>160.28049999999999</v>
      </c>
      <c r="I6425" t="s">
        <v>175</v>
      </c>
      <c r="L6425" t="s">
        <v>6611</v>
      </c>
      <c r="M6425" t="s">
        <v>728</v>
      </c>
      <c r="V6425" t="s">
        <v>178</v>
      </c>
      <c r="Y6425" t="s">
        <v>179</v>
      </c>
      <c r="AA6425" t="s">
        <v>729</v>
      </c>
      <c r="AB6425">
        <v>51.4</v>
      </c>
      <c r="AC6425">
        <v>1.45</v>
      </c>
      <c r="AE6425">
        <v>17.2</v>
      </c>
      <c r="AI6425">
        <v>9.31</v>
      </c>
      <c r="AJ6425">
        <v>8.56</v>
      </c>
      <c r="AK6425">
        <v>4.92</v>
      </c>
      <c r="AL6425">
        <v>0.16</v>
      </c>
      <c r="AN6425">
        <v>1.72</v>
      </c>
      <c r="AO6425">
        <v>3.4</v>
      </c>
      <c r="AP6425">
        <v>0.47</v>
      </c>
      <c r="AQ6425">
        <v>0.18</v>
      </c>
      <c r="AU6425">
        <v>0.03</v>
      </c>
      <c r="CE6425">
        <v>181.1</v>
      </c>
      <c r="CH6425">
        <v>26.6</v>
      </c>
      <c r="CJ6425">
        <v>287.39999999999998</v>
      </c>
      <c r="CK6425">
        <v>50</v>
      </c>
      <c r="CN6425">
        <v>36</v>
      </c>
      <c r="CO6425">
        <v>42</v>
      </c>
      <c r="CP6425">
        <v>193.9</v>
      </c>
      <c r="CQ6425">
        <v>95.2</v>
      </c>
      <c r="CR6425">
        <v>17.3</v>
      </c>
      <c r="CW6425">
        <v>41.8</v>
      </c>
      <c r="CX6425">
        <v>354.4</v>
      </c>
      <c r="CY6425">
        <v>30.7</v>
      </c>
      <c r="CZ6425">
        <v>168.3</v>
      </c>
      <c r="DA6425">
        <v>3.9</v>
      </c>
      <c r="DN6425">
        <v>417</v>
      </c>
      <c r="DO6425">
        <v>15.2</v>
      </c>
      <c r="DP6425">
        <v>37.5</v>
      </c>
      <c r="DR6425">
        <v>25</v>
      </c>
      <c r="EM6425">
        <v>3.8</v>
      </c>
      <c r="EO6425">
        <v>1.8</v>
      </c>
      <c r="FO6425">
        <v>975330</v>
      </c>
    </row>
    <row r="6426" spans="1:171" hidden="1">
      <c r="A6426" t="s">
        <v>725</v>
      </c>
      <c r="B6426" t="s">
        <v>172</v>
      </c>
      <c r="C6426" t="s">
        <v>173</v>
      </c>
      <c r="D6426" t="s">
        <v>6607</v>
      </c>
      <c r="E6426">
        <v>55.781199999999998</v>
      </c>
      <c r="F6426">
        <v>55.781199999999998</v>
      </c>
      <c r="G6426">
        <v>160.3288</v>
      </c>
      <c r="H6426">
        <v>160.3288</v>
      </c>
      <c r="I6426" t="s">
        <v>175</v>
      </c>
      <c r="L6426" t="s">
        <v>6612</v>
      </c>
      <c r="M6426" t="s">
        <v>728</v>
      </c>
      <c r="V6426" t="s">
        <v>178</v>
      </c>
      <c r="Y6426" t="s">
        <v>179</v>
      </c>
      <c r="AA6426" t="s">
        <v>729</v>
      </c>
      <c r="AB6426">
        <v>51.7</v>
      </c>
      <c r="AC6426">
        <v>1.47</v>
      </c>
      <c r="AE6426">
        <v>17.2</v>
      </c>
      <c r="AI6426">
        <v>9.24</v>
      </c>
      <c r="AJ6426">
        <v>8.4700000000000006</v>
      </c>
      <c r="AK6426">
        <v>4.6900000000000004</v>
      </c>
      <c r="AL6426">
        <v>0.16</v>
      </c>
      <c r="AN6426">
        <v>1.75</v>
      </c>
      <c r="AO6426">
        <v>3.47</v>
      </c>
      <c r="AP6426">
        <v>0.49</v>
      </c>
      <c r="AQ6426">
        <v>0.26</v>
      </c>
      <c r="AU6426">
        <v>0.03</v>
      </c>
      <c r="CE6426">
        <v>261</v>
      </c>
      <c r="CH6426">
        <v>27.3</v>
      </c>
      <c r="CJ6426">
        <v>300.60000000000002</v>
      </c>
      <c r="CK6426">
        <v>48.3</v>
      </c>
      <c r="CN6426">
        <v>34</v>
      </c>
      <c r="CO6426">
        <v>39.200000000000003</v>
      </c>
      <c r="CP6426">
        <v>182.8</v>
      </c>
      <c r="CQ6426">
        <v>94.4</v>
      </c>
      <c r="CR6426">
        <v>18.3</v>
      </c>
      <c r="CW6426">
        <v>42.6</v>
      </c>
      <c r="CX6426">
        <v>354.2</v>
      </c>
      <c r="CY6426">
        <v>31.5</v>
      </c>
      <c r="CZ6426">
        <v>173.1</v>
      </c>
      <c r="DA6426">
        <v>4.0999999999999996</v>
      </c>
      <c r="DN6426">
        <v>425.9</v>
      </c>
      <c r="DO6426">
        <v>14.3</v>
      </c>
      <c r="DP6426">
        <v>37.5</v>
      </c>
      <c r="DR6426">
        <v>24.8</v>
      </c>
      <c r="EM6426">
        <v>4.2</v>
      </c>
      <c r="EO6426">
        <v>1.7</v>
      </c>
      <c r="FO6426">
        <v>975331</v>
      </c>
    </row>
    <row r="6427" spans="1:171" hidden="1">
      <c r="A6427" t="s">
        <v>725</v>
      </c>
      <c r="B6427" t="s">
        <v>172</v>
      </c>
      <c r="C6427" t="s">
        <v>173</v>
      </c>
      <c r="D6427" t="s">
        <v>6613</v>
      </c>
      <c r="E6427">
        <v>55.599299999999999</v>
      </c>
      <c r="F6427">
        <v>55.599299999999999</v>
      </c>
      <c r="G6427">
        <v>160.185</v>
      </c>
      <c r="H6427">
        <v>160.185</v>
      </c>
      <c r="I6427" t="s">
        <v>175</v>
      </c>
      <c r="L6427" t="s">
        <v>6614</v>
      </c>
      <c r="M6427" t="s">
        <v>728</v>
      </c>
      <c r="V6427" t="s">
        <v>178</v>
      </c>
      <c r="Y6427" t="s">
        <v>179</v>
      </c>
      <c r="AA6427" t="s">
        <v>729</v>
      </c>
      <c r="AB6427">
        <v>51.6</v>
      </c>
      <c r="AC6427">
        <v>1.65</v>
      </c>
      <c r="AE6427">
        <v>17.2</v>
      </c>
      <c r="AI6427">
        <v>9.4600000000000009</v>
      </c>
      <c r="AJ6427">
        <v>8.06</v>
      </c>
      <c r="AK6427">
        <v>4.59</v>
      </c>
      <c r="AL6427">
        <v>0.16</v>
      </c>
      <c r="AN6427">
        <v>2.0299999999999998</v>
      </c>
      <c r="AO6427">
        <v>3.56</v>
      </c>
      <c r="AP6427">
        <v>0.59</v>
      </c>
      <c r="AQ6427">
        <v>0.16</v>
      </c>
      <c r="AU6427">
        <v>0.01</v>
      </c>
      <c r="CE6427">
        <v>47.9</v>
      </c>
      <c r="CH6427">
        <v>24.9</v>
      </c>
      <c r="CJ6427">
        <v>278.3</v>
      </c>
      <c r="CK6427">
        <v>67.3</v>
      </c>
      <c r="CN6427">
        <v>34</v>
      </c>
      <c r="CO6427">
        <v>41.1</v>
      </c>
      <c r="CP6427">
        <v>198</v>
      </c>
      <c r="CQ6427">
        <v>91.9</v>
      </c>
      <c r="CR6427">
        <v>18.100000000000001</v>
      </c>
      <c r="CW6427">
        <v>49</v>
      </c>
      <c r="CX6427">
        <v>325.7</v>
      </c>
      <c r="CY6427">
        <v>33.6</v>
      </c>
      <c r="CZ6427">
        <v>201.7</v>
      </c>
      <c r="DA6427">
        <v>5</v>
      </c>
      <c r="DN6427">
        <v>486.1</v>
      </c>
      <c r="DO6427">
        <v>16.8</v>
      </c>
      <c r="DP6427">
        <v>42.6</v>
      </c>
      <c r="DR6427">
        <v>26.2</v>
      </c>
      <c r="EM6427">
        <v>3.5</v>
      </c>
      <c r="EO6427">
        <v>1.8</v>
      </c>
      <c r="EQ6427">
        <v>0.51308900000000002</v>
      </c>
      <c r="ET6427">
        <v>0.70338500000000004</v>
      </c>
      <c r="EV6427">
        <v>18.185300000000002</v>
      </c>
      <c r="EX6427">
        <v>15.4741</v>
      </c>
      <c r="EZ6427">
        <v>37.861699999999999</v>
      </c>
      <c r="FO6427">
        <v>975332</v>
      </c>
    </row>
    <row r="6428" spans="1:171" hidden="1">
      <c r="A6428" t="s">
        <v>725</v>
      </c>
      <c r="B6428" t="s">
        <v>172</v>
      </c>
      <c r="C6428" t="s">
        <v>173</v>
      </c>
      <c r="D6428" t="s">
        <v>6615</v>
      </c>
      <c r="E6428">
        <v>56.228000000000002</v>
      </c>
      <c r="F6428">
        <v>56.228000000000002</v>
      </c>
      <c r="G6428">
        <v>160.10400000000001</v>
      </c>
      <c r="H6428">
        <v>160.10400000000001</v>
      </c>
      <c r="I6428" t="s">
        <v>175</v>
      </c>
      <c r="L6428" t="s">
        <v>6616</v>
      </c>
      <c r="M6428" t="s">
        <v>728</v>
      </c>
      <c r="V6428" t="s">
        <v>178</v>
      </c>
      <c r="Y6428" t="s">
        <v>179</v>
      </c>
      <c r="AA6428" t="s">
        <v>729</v>
      </c>
      <c r="AB6428">
        <v>54.85</v>
      </c>
      <c r="AC6428">
        <v>2.12</v>
      </c>
      <c r="AE6428">
        <v>15.11</v>
      </c>
      <c r="AI6428">
        <v>9.77</v>
      </c>
      <c r="AJ6428">
        <v>6.61</v>
      </c>
      <c r="AK6428">
        <v>3.21</v>
      </c>
      <c r="AL6428">
        <v>0.2</v>
      </c>
      <c r="AN6428">
        <v>3.13</v>
      </c>
      <c r="AO6428">
        <v>3.94</v>
      </c>
      <c r="AP6428">
        <v>0.83</v>
      </c>
      <c r="EQ6428">
        <v>0.51309300000000002</v>
      </c>
      <c r="ET6428">
        <v>0.703376</v>
      </c>
      <c r="EV6428">
        <v>18.188199999999998</v>
      </c>
      <c r="EX6428">
        <v>15.475300000000001</v>
      </c>
      <c r="EZ6428">
        <v>37.865099999999998</v>
      </c>
      <c r="FO6428">
        <v>975333</v>
      </c>
    </row>
    <row r="6429" spans="1:171" hidden="1">
      <c r="A6429" t="s">
        <v>725</v>
      </c>
      <c r="B6429" t="s">
        <v>172</v>
      </c>
      <c r="C6429" t="s">
        <v>173</v>
      </c>
      <c r="D6429" t="s">
        <v>6617</v>
      </c>
      <c r="E6429">
        <v>55.762</v>
      </c>
      <c r="F6429">
        <v>55.762</v>
      </c>
      <c r="G6429">
        <v>160.31139999999999</v>
      </c>
      <c r="H6429">
        <v>160.31139999999999</v>
      </c>
      <c r="I6429" t="s">
        <v>175</v>
      </c>
      <c r="L6429" t="s">
        <v>6618</v>
      </c>
      <c r="M6429" t="s">
        <v>728</v>
      </c>
      <c r="V6429" t="s">
        <v>178</v>
      </c>
      <c r="Y6429" t="s">
        <v>179</v>
      </c>
      <c r="AA6429" t="s">
        <v>729</v>
      </c>
      <c r="AB6429">
        <v>51.8</v>
      </c>
      <c r="AC6429">
        <v>1.99</v>
      </c>
      <c r="AE6429">
        <v>16</v>
      </c>
      <c r="AI6429">
        <v>10.55</v>
      </c>
      <c r="AJ6429">
        <v>7.37</v>
      </c>
      <c r="AK6429">
        <v>4.13</v>
      </c>
      <c r="AL6429">
        <v>0.18</v>
      </c>
      <c r="AN6429">
        <v>2.41</v>
      </c>
      <c r="AO6429">
        <v>3.41</v>
      </c>
      <c r="AP6429">
        <v>0.74</v>
      </c>
      <c r="CH6429">
        <v>30</v>
      </c>
      <c r="CJ6429">
        <v>315</v>
      </c>
      <c r="CK6429">
        <v>34</v>
      </c>
      <c r="CN6429">
        <v>27</v>
      </c>
      <c r="CO6429">
        <v>40</v>
      </c>
      <c r="CP6429">
        <v>266</v>
      </c>
      <c r="CQ6429">
        <v>119</v>
      </c>
      <c r="CR6429">
        <v>25</v>
      </c>
      <c r="CW6429">
        <v>59</v>
      </c>
      <c r="CX6429">
        <v>311</v>
      </c>
      <c r="CY6429">
        <v>43</v>
      </c>
      <c r="CZ6429">
        <v>262</v>
      </c>
      <c r="DA6429">
        <v>8</v>
      </c>
      <c r="DN6429">
        <v>566</v>
      </c>
      <c r="FO6429">
        <v>975334</v>
      </c>
    </row>
    <row r="6430" spans="1:171" hidden="1">
      <c r="A6430" t="s">
        <v>725</v>
      </c>
      <c r="B6430" t="s">
        <v>172</v>
      </c>
      <c r="C6430" t="s">
        <v>173</v>
      </c>
      <c r="D6430" t="s">
        <v>6619</v>
      </c>
      <c r="E6430">
        <v>55.75</v>
      </c>
      <c r="F6430">
        <v>55.75</v>
      </c>
      <c r="G6430">
        <v>160.30000000000001</v>
      </c>
      <c r="H6430">
        <v>160.30000000000001</v>
      </c>
      <c r="I6430" t="s">
        <v>175</v>
      </c>
      <c r="L6430" t="s">
        <v>6620</v>
      </c>
      <c r="M6430" t="s">
        <v>728</v>
      </c>
      <c r="V6430" t="s">
        <v>178</v>
      </c>
      <c r="Y6430" t="s">
        <v>179</v>
      </c>
      <c r="AA6430" t="s">
        <v>729</v>
      </c>
      <c r="AB6430">
        <v>51.6</v>
      </c>
      <c r="AC6430">
        <v>1.97</v>
      </c>
      <c r="AE6430">
        <v>16</v>
      </c>
      <c r="AI6430">
        <v>10.5</v>
      </c>
      <c r="AJ6430">
        <v>7.43</v>
      </c>
      <c r="AK6430">
        <v>4.08</v>
      </c>
      <c r="AL6430">
        <v>0.18</v>
      </c>
      <c r="AN6430">
        <v>2.4300000000000002</v>
      </c>
      <c r="AO6430">
        <v>3.44</v>
      </c>
      <c r="AP6430">
        <v>0.73</v>
      </c>
      <c r="CH6430">
        <v>21</v>
      </c>
      <c r="CJ6430">
        <v>314</v>
      </c>
      <c r="CK6430">
        <v>33</v>
      </c>
      <c r="CN6430">
        <v>29</v>
      </c>
      <c r="CO6430">
        <v>46</v>
      </c>
      <c r="CP6430">
        <v>200</v>
      </c>
      <c r="CQ6430">
        <v>117</v>
      </c>
      <c r="CR6430">
        <v>24</v>
      </c>
      <c r="CW6430">
        <v>60</v>
      </c>
      <c r="CX6430">
        <v>315</v>
      </c>
      <c r="CY6430">
        <v>43</v>
      </c>
      <c r="CZ6430">
        <v>259</v>
      </c>
      <c r="DA6430">
        <v>9</v>
      </c>
      <c r="DN6430">
        <v>553</v>
      </c>
      <c r="EQ6430">
        <v>0.51308100000000001</v>
      </c>
      <c r="ET6430">
        <v>0.70337899999999998</v>
      </c>
      <c r="EV6430">
        <v>18.182600000000001</v>
      </c>
      <c r="EX6430">
        <v>15.472799999999999</v>
      </c>
      <c r="EZ6430">
        <v>37.854300000000002</v>
      </c>
      <c r="FO6430">
        <v>975335</v>
      </c>
    </row>
    <row r="6431" spans="1:171">
      <c r="A6431" t="s">
        <v>725</v>
      </c>
      <c r="B6431" t="s">
        <v>172</v>
      </c>
      <c r="C6431" t="s">
        <v>173</v>
      </c>
      <c r="D6431" t="s">
        <v>6621</v>
      </c>
      <c r="E6431">
        <v>55.6965</v>
      </c>
      <c r="F6431">
        <v>55.6965</v>
      </c>
      <c r="G6431">
        <v>160.24719999999999</v>
      </c>
      <c r="H6431">
        <v>160.24719999999999</v>
      </c>
      <c r="I6431" t="s">
        <v>175</v>
      </c>
      <c r="L6431" t="s">
        <v>6622</v>
      </c>
      <c r="M6431" t="s">
        <v>728</v>
      </c>
      <c r="V6431" t="s">
        <v>178</v>
      </c>
      <c r="Y6431" t="s">
        <v>179</v>
      </c>
      <c r="AA6431" t="s">
        <v>729</v>
      </c>
      <c r="AB6431">
        <v>51.2</v>
      </c>
      <c r="AC6431">
        <v>1.08</v>
      </c>
      <c r="AE6431">
        <v>14.4</v>
      </c>
      <c r="AI6431">
        <v>8.6999999999999993</v>
      </c>
      <c r="AJ6431">
        <v>8.3800000000000008</v>
      </c>
      <c r="AK6431">
        <v>9.32</v>
      </c>
      <c r="AL6431">
        <v>0.15</v>
      </c>
      <c r="AN6431">
        <v>1.45</v>
      </c>
      <c r="AO6431">
        <v>3.09</v>
      </c>
      <c r="AP6431">
        <v>0.3</v>
      </c>
      <c r="AQ6431">
        <v>0.16</v>
      </c>
      <c r="AU6431">
        <v>0.01</v>
      </c>
      <c r="CE6431">
        <v>38</v>
      </c>
      <c r="CH6431">
        <v>25</v>
      </c>
      <c r="CJ6431">
        <v>249.3</v>
      </c>
      <c r="CK6431">
        <v>431.5</v>
      </c>
      <c r="CN6431">
        <v>40</v>
      </c>
      <c r="CO6431">
        <v>151.19999999999999</v>
      </c>
      <c r="CP6431">
        <v>124.8</v>
      </c>
      <c r="CQ6431">
        <v>79.900000000000006</v>
      </c>
      <c r="CR6431">
        <v>17.100000000000001</v>
      </c>
      <c r="CW6431">
        <v>25</v>
      </c>
      <c r="CX6431">
        <v>355</v>
      </c>
      <c r="CY6431">
        <v>19.899999999999999</v>
      </c>
      <c r="CZ6431">
        <v>115.3</v>
      </c>
      <c r="DA6431">
        <v>2.2999999999999998</v>
      </c>
      <c r="DN6431">
        <v>464</v>
      </c>
      <c r="DO6431">
        <v>10.8</v>
      </c>
      <c r="DP6431">
        <v>25</v>
      </c>
      <c r="DR6431">
        <v>17.3</v>
      </c>
      <c r="EM6431">
        <v>3.9</v>
      </c>
      <c r="EO6431">
        <v>1</v>
      </c>
      <c r="FO6431">
        <v>975336</v>
      </c>
    </row>
    <row r="6432" spans="1:171" hidden="1">
      <c r="A6432" t="s">
        <v>725</v>
      </c>
      <c r="B6432" t="s">
        <v>172</v>
      </c>
      <c r="C6432" t="s">
        <v>173</v>
      </c>
      <c r="D6432" t="s">
        <v>733</v>
      </c>
      <c r="E6432">
        <v>55.685699999999997</v>
      </c>
      <c r="F6432">
        <v>55.685699999999997</v>
      </c>
      <c r="G6432">
        <v>160.23869999999999</v>
      </c>
      <c r="H6432">
        <v>160.23869999999999</v>
      </c>
      <c r="I6432" t="s">
        <v>175</v>
      </c>
      <c r="L6432" t="s">
        <v>6623</v>
      </c>
      <c r="M6432" t="s">
        <v>728</v>
      </c>
      <c r="V6432" t="s">
        <v>178</v>
      </c>
      <c r="Y6432" t="s">
        <v>179</v>
      </c>
      <c r="AA6432" t="s">
        <v>729</v>
      </c>
      <c r="AB6432">
        <v>53.2</v>
      </c>
      <c r="AC6432">
        <v>1.18</v>
      </c>
      <c r="AE6432">
        <v>18.600000000000001</v>
      </c>
      <c r="AI6432">
        <v>7.41</v>
      </c>
      <c r="AJ6432">
        <v>8.1199999999999992</v>
      </c>
      <c r="AK6432">
        <v>3.75</v>
      </c>
      <c r="AL6432">
        <v>0.12</v>
      </c>
      <c r="AN6432">
        <v>2.12</v>
      </c>
      <c r="AO6432">
        <v>3.82</v>
      </c>
      <c r="AP6432">
        <v>0.46</v>
      </c>
      <c r="AQ6432">
        <v>0.24</v>
      </c>
      <c r="AU6432">
        <v>0.02</v>
      </c>
      <c r="CE6432">
        <v>224.3</v>
      </c>
      <c r="CH6432">
        <v>19.899999999999999</v>
      </c>
      <c r="CJ6432">
        <v>265.7</v>
      </c>
      <c r="CK6432">
        <v>80.099999999999994</v>
      </c>
      <c r="CN6432">
        <v>27</v>
      </c>
      <c r="CO6432">
        <v>43.5</v>
      </c>
      <c r="CP6432">
        <v>150.19999999999999</v>
      </c>
      <c r="CQ6432">
        <v>79</v>
      </c>
      <c r="CR6432">
        <v>20.7</v>
      </c>
      <c r="CW6432">
        <v>43.2</v>
      </c>
      <c r="CX6432">
        <v>538.20000000000005</v>
      </c>
      <c r="CY6432">
        <v>26.2</v>
      </c>
      <c r="CZ6432">
        <v>154.4</v>
      </c>
      <c r="DA6432">
        <v>3.5</v>
      </c>
      <c r="DN6432">
        <v>731.1</v>
      </c>
      <c r="DO6432">
        <v>14.2</v>
      </c>
      <c r="DP6432">
        <v>32</v>
      </c>
      <c r="DR6432">
        <v>22.4</v>
      </c>
      <c r="EM6432">
        <v>5.9</v>
      </c>
      <c r="EO6432">
        <v>2.2999999999999998</v>
      </c>
      <c r="EQ6432">
        <v>0.51308200000000004</v>
      </c>
      <c r="ET6432">
        <v>0.70339300000000005</v>
      </c>
      <c r="FO6432">
        <v>975337</v>
      </c>
    </row>
    <row r="6433" spans="1:171" hidden="1">
      <c r="A6433" t="s">
        <v>725</v>
      </c>
      <c r="B6433" t="s">
        <v>172</v>
      </c>
      <c r="C6433" t="s">
        <v>173</v>
      </c>
      <c r="D6433" t="s">
        <v>6599</v>
      </c>
      <c r="E6433">
        <v>55.722299999999997</v>
      </c>
      <c r="F6433">
        <v>55.722299999999997</v>
      </c>
      <c r="G6433">
        <v>160.28919999999999</v>
      </c>
      <c r="H6433">
        <v>160.28919999999999</v>
      </c>
      <c r="I6433" t="s">
        <v>175</v>
      </c>
      <c r="L6433" t="s">
        <v>6624</v>
      </c>
      <c r="M6433" t="s">
        <v>728</v>
      </c>
      <c r="V6433" t="s">
        <v>178</v>
      </c>
      <c r="Y6433" t="s">
        <v>179</v>
      </c>
      <c r="AA6433" t="s">
        <v>729</v>
      </c>
      <c r="AB6433">
        <v>53.5</v>
      </c>
      <c r="AC6433">
        <v>1.07</v>
      </c>
      <c r="AE6433">
        <v>16.600000000000001</v>
      </c>
      <c r="AI6433">
        <v>8.31</v>
      </c>
      <c r="AJ6433">
        <v>8.6</v>
      </c>
      <c r="AK6433">
        <v>5.72</v>
      </c>
      <c r="AL6433">
        <v>0.17</v>
      </c>
      <c r="AN6433">
        <v>1.33</v>
      </c>
      <c r="AO6433">
        <v>3.23</v>
      </c>
      <c r="AP6433">
        <v>0.26</v>
      </c>
      <c r="AQ6433">
        <v>0.17</v>
      </c>
      <c r="AU6433">
        <v>0.02</v>
      </c>
      <c r="CE6433">
        <v>42.9</v>
      </c>
      <c r="CH6433">
        <v>32.200000000000003</v>
      </c>
      <c r="CJ6433">
        <v>251.8</v>
      </c>
      <c r="CK6433">
        <v>70.099999999999994</v>
      </c>
      <c r="CN6433">
        <v>33</v>
      </c>
      <c r="CO6433">
        <v>34.9</v>
      </c>
      <c r="CP6433">
        <v>56.3</v>
      </c>
      <c r="CQ6433">
        <v>78.3</v>
      </c>
      <c r="CR6433">
        <v>18.2</v>
      </c>
      <c r="CW6433">
        <v>24.9</v>
      </c>
      <c r="CX6433">
        <v>408.1</v>
      </c>
      <c r="CY6433">
        <v>24.6</v>
      </c>
      <c r="CZ6433">
        <v>111.4</v>
      </c>
      <c r="DA6433">
        <v>2.1</v>
      </c>
      <c r="DN6433">
        <v>491.2</v>
      </c>
      <c r="DO6433">
        <v>9.6</v>
      </c>
      <c r="DP6433">
        <v>21.9</v>
      </c>
      <c r="DR6433">
        <v>16.3</v>
      </c>
      <c r="EM6433">
        <v>3.8</v>
      </c>
      <c r="EO6433">
        <v>1.7</v>
      </c>
      <c r="EQ6433">
        <v>0.51308200000000004</v>
      </c>
      <c r="ET6433">
        <v>0.70339300000000005</v>
      </c>
      <c r="FO6433">
        <v>975338</v>
      </c>
    </row>
    <row r="6434" spans="1:171" hidden="1">
      <c r="A6434" t="s">
        <v>725</v>
      </c>
      <c r="B6434" t="s">
        <v>172</v>
      </c>
      <c r="C6434" t="s">
        <v>173</v>
      </c>
      <c r="D6434" t="s">
        <v>6625</v>
      </c>
      <c r="E6434">
        <v>56.045999999999999</v>
      </c>
      <c r="F6434">
        <v>56.045999999999999</v>
      </c>
      <c r="G6434">
        <v>159.8492</v>
      </c>
      <c r="H6434">
        <v>159.8492</v>
      </c>
      <c r="I6434" t="s">
        <v>175</v>
      </c>
      <c r="L6434" t="s">
        <v>6626</v>
      </c>
      <c r="M6434" t="s">
        <v>728</v>
      </c>
      <c r="V6434" t="s">
        <v>178</v>
      </c>
      <c r="Y6434" t="s">
        <v>179</v>
      </c>
      <c r="AA6434" t="s">
        <v>729</v>
      </c>
      <c r="AB6434">
        <v>53.6</v>
      </c>
      <c r="AC6434">
        <v>1.62</v>
      </c>
      <c r="AE6434">
        <v>16.899999999999999</v>
      </c>
      <c r="AI6434">
        <v>8.69</v>
      </c>
      <c r="AJ6434">
        <v>7.27</v>
      </c>
      <c r="AK6434">
        <v>3.51</v>
      </c>
      <c r="AL6434">
        <v>0.15</v>
      </c>
      <c r="AN6434">
        <v>2.0699999999999998</v>
      </c>
      <c r="AO6434">
        <v>3.82</v>
      </c>
      <c r="AP6434">
        <v>0.54</v>
      </c>
      <c r="AQ6434">
        <v>0.49</v>
      </c>
      <c r="AU6434">
        <v>0.03</v>
      </c>
      <c r="CE6434">
        <v>150.19999999999999</v>
      </c>
      <c r="CH6434">
        <v>24.4</v>
      </c>
      <c r="CJ6434">
        <v>312.7</v>
      </c>
      <c r="CK6434">
        <v>35.200000000000003</v>
      </c>
      <c r="CN6434">
        <v>29</v>
      </c>
      <c r="CO6434">
        <v>29</v>
      </c>
      <c r="CP6434">
        <v>233.5</v>
      </c>
      <c r="CQ6434">
        <v>93.1</v>
      </c>
      <c r="CR6434">
        <v>18.600000000000001</v>
      </c>
      <c r="CW6434">
        <v>41.4</v>
      </c>
      <c r="CX6434">
        <v>364.2</v>
      </c>
      <c r="CY6434">
        <v>35.4</v>
      </c>
      <c r="CZ6434">
        <v>214.6</v>
      </c>
      <c r="DA6434">
        <v>4</v>
      </c>
      <c r="DN6434">
        <v>621.79999999999995</v>
      </c>
      <c r="DO6434">
        <v>17</v>
      </c>
      <c r="DP6434">
        <v>40.5</v>
      </c>
      <c r="DR6434">
        <v>28.7</v>
      </c>
      <c r="EM6434">
        <v>6.6</v>
      </c>
      <c r="EO6434">
        <v>1.8</v>
      </c>
      <c r="EQ6434">
        <v>0.51308200000000004</v>
      </c>
      <c r="ET6434">
        <v>0.70339300000000005</v>
      </c>
      <c r="FO6434">
        <v>975339</v>
      </c>
    </row>
    <row r="6435" spans="1:171" hidden="1">
      <c r="A6435" t="s">
        <v>725</v>
      </c>
      <c r="B6435" t="s">
        <v>172</v>
      </c>
      <c r="C6435" t="s">
        <v>173</v>
      </c>
      <c r="D6435" t="s">
        <v>6627</v>
      </c>
      <c r="E6435">
        <v>55.7</v>
      </c>
      <c r="F6435">
        <v>55.7</v>
      </c>
      <c r="G6435">
        <v>160.30000000000001</v>
      </c>
      <c r="H6435">
        <v>160.30000000000001</v>
      </c>
      <c r="I6435" t="s">
        <v>175</v>
      </c>
      <c r="L6435" t="s">
        <v>6628</v>
      </c>
      <c r="M6435" t="s">
        <v>728</v>
      </c>
      <c r="V6435" t="s">
        <v>178</v>
      </c>
      <c r="AA6435" t="s">
        <v>729</v>
      </c>
      <c r="AC6435">
        <v>1.59</v>
      </c>
      <c r="AK6435">
        <v>4.3</v>
      </c>
      <c r="AN6435">
        <v>1.97</v>
      </c>
      <c r="BT6435">
        <v>14.7</v>
      </c>
      <c r="CH6435">
        <v>22</v>
      </c>
      <c r="CJ6435">
        <v>270</v>
      </c>
      <c r="CK6435">
        <v>165</v>
      </c>
      <c r="CN6435">
        <v>30</v>
      </c>
      <c r="CO6435">
        <v>45</v>
      </c>
      <c r="CQ6435">
        <v>99</v>
      </c>
      <c r="CR6435">
        <v>19</v>
      </c>
      <c r="CW6435">
        <v>52</v>
      </c>
      <c r="CX6435">
        <v>362</v>
      </c>
      <c r="CY6435">
        <v>32</v>
      </c>
      <c r="CZ6435">
        <v>199</v>
      </c>
      <c r="DA6435">
        <v>5.16</v>
      </c>
      <c r="DM6435">
        <v>1.58</v>
      </c>
      <c r="DN6435">
        <v>467</v>
      </c>
      <c r="DO6435">
        <v>17</v>
      </c>
      <c r="DP6435">
        <v>41.9</v>
      </c>
      <c r="DQ6435">
        <v>6.42</v>
      </c>
      <c r="DR6435">
        <v>29</v>
      </c>
      <c r="DS6435">
        <v>7.14</v>
      </c>
      <c r="DT6435">
        <v>1.84</v>
      </c>
      <c r="DU6435">
        <v>6.22</v>
      </c>
      <c r="DV6435">
        <v>0.97</v>
      </c>
      <c r="DW6435">
        <v>5.66</v>
      </c>
      <c r="DX6435">
        <v>1.17</v>
      </c>
      <c r="DY6435">
        <v>3.47</v>
      </c>
      <c r="DZ6435">
        <v>0.49</v>
      </c>
      <c r="EA6435">
        <v>3.19</v>
      </c>
      <c r="EB6435">
        <v>0.52</v>
      </c>
      <c r="EC6435">
        <v>5.21</v>
      </c>
      <c r="ED6435">
        <v>0.36</v>
      </c>
      <c r="EL6435">
        <v>0.05</v>
      </c>
      <c r="EM6435">
        <v>7.49</v>
      </c>
      <c r="EO6435">
        <v>2.31</v>
      </c>
      <c r="EP6435">
        <v>1.26</v>
      </c>
      <c r="FO6435">
        <v>975465</v>
      </c>
    </row>
    <row r="6436" spans="1:171" hidden="1">
      <c r="A6436" t="s">
        <v>725</v>
      </c>
      <c r="B6436" t="s">
        <v>172</v>
      </c>
      <c r="C6436" t="s">
        <v>173</v>
      </c>
      <c r="D6436" t="s">
        <v>6629</v>
      </c>
      <c r="E6436">
        <v>55.7</v>
      </c>
      <c r="F6436">
        <v>55.7</v>
      </c>
      <c r="G6436">
        <v>160.30000000000001</v>
      </c>
      <c r="H6436">
        <v>160.30000000000001</v>
      </c>
      <c r="I6436" t="s">
        <v>175</v>
      </c>
      <c r="L6436" t="s">
        <v>6630</v>
      </c>
      <c r="M6436" t="s">
        <v>728</v>
      </c>
      <c r="V6436" t="s">
        <v>178</v>
      </c>
      <c r="AA6436" t="s">
        <v>729</v>
      </c>
      <c r="AC6436">
        <v>1.95</v>
      </c>
      <c r="AK6436">
        <v>4.0999999999999996</v>
      </c>
      <c r="AN6436">
        <v>2.39</v>
      </c>
      <c r="BT6436">
        <v>18.600000000000001</v>
      </c>
      <c r="CH6436">
        <v>28.3</v>
      </c>
      <c r="CJ6436">
        <v>290</v>
      </c>
      <c r="CK6436">
        <v>37</v>
      </c>
      <c r="CN6436">
        <v>32</v>
      </c>
      <c r="CO6436">
        <v>41</v>
      </c>
      <c r="CR6436">
        <v>20.9</v>
      </c>
      <c r="CW6436">
        <v>60.7</v>
      </c>
      <c r="CX6436">
        <v>303</v>
      </c>
      <c r="CY6436">
        <v>45</v>
      </c>
      <c r="CZ6436">
        <v>243</v>
      </c>
      <c r="DA6436">
        <v>8.11</v>
      </c>
      <c r="DM6436">
        <v>2.2799999999999998</v>
      </c>
      <c r="DN6436">
        <v>551</v>
      </c>
      <c r="DO6436">
        <v>21.3</v>
      </c>
      <c r="DP6436">
        <v>55.4</v>
      </c>
      <c r="DQ6436">
        <v>7.48</v>
      </c>
      <c r="DR6436">
        <v>34.299999999999997</v>
      </c>
      <c r="DS6436">
        <v>8.23</v>
      </c>
      <c r="DT6436">
        <v>2.15</v>
      </c>
      <c r="DU6436">
        <v>8.18</v>
      </c>
      <c r="DV6436">
        <v>1.23</v>
      </c>
      <c r="DW6436">
        <v>7.3</v>
      </c>
      <c r="DX6436">
        <v>1.5</v>
      </c>
      <c r="DY6436">
        <v>4.45</v>
      </c>
      <c r="DZ6436">
        <v>0.6</v>
      </c>
      <c r="EA6436">
        <v>4.07</v>
      </c>
      <c r="EB6436">
        <v>0.6</v>
      </c>
      <c r="EC6436">
        <v>6.6</v>
      </c>
      <c r="ED6436">
        <v>0.5</v>
      </c>
      <c r="EL6436">
        <v>0.13</v>
      </c>
      <c r="EM6436">
        <v>8.18</v>
      </c>
      <c r="EO6436">
        <v>2.77</v>
      </c>
      <c r="EP6436">
        <v>1.97</v>
      </c>
      <c r="FO6436">
        <v>975466</v>
      </c>
    </row>
    <row r="6437" spans="1:171" hidden="1">
      <c r="A6437" t="s">
        <v>725</v>
      </c>
      <c r="B6437" t="s">
        <v>172</v>
      </c>
      <c r="C6437" t="s">
        <v>173</v>
      </c>
      <c r="D6437" t="s">
        <v>570</v>
      </c>
      <c r="E6437">
        <v>55.7</v>
      </c>
      <c r="F6437">
        <v>55.7</v>
      </c>
      <c r="G6437">
        <v>160.30000000000001</v>
      </c>
      <c r="H6437">
        <v>160.30000000000001</v>
      </c>
      <c r="I6437" t="s">
        <v>175</v>
      </c>
      <c r="L6437" t="s">
        <v>6631</v>
      </c>
      <c r="M6437" t="s">
        <v>728</v>
      </c>
      <c r="V6437" t="s">
        <v>178</v>
      </c>
      <c r="AA6437" t="s">
        <v>729</v>
      </c>
      <c r="AC6437">
        <v>1.76</v>
      </c>
      <c r="AK6437">
        <v>3.2</v>
      </c>
      <c r="AN6437">
        <v>2.5499999999999998</v>
      </c>
      <c r="BT6437">
        <v>21.3</v>
      </c>
      <c r="CH6437">
        <v>26.6</v>
      </c>
      <c r="CJ6437">
        <v>239</v>
      </c>
      <c r="CK6437">
        <v>12</v>
      </c>
      <c r="CN6437">
        <v>25</v>
      </c>
      <c r="CO6437">
        <v>11</v>
      </c>
      <c r="CR6437">
        <v>20.6</v>
      </c>
      <c r="CW6437">
        <v>64.5</v>
      </c>
      <c r="CX6437">
        <v>317</v>
      </c>
      <c r="CY6437">
        <v>51</v>
      </c>
      <c r="CZ6437">
        <v>260</v>
      </c>
      <c r="DA6437">
        <v>8.93</v>
      </c>
      <c r="DM6437">
        <v>2.5</v>
      </c>
      <c r="DN6437">
        <v>588</v>
      </c>
      <c r="DO6437">
        <v>23</v>
      </c>
      <c r="DP6437">
        <v>60.1</v>
      </c>
      <c r="DQ6437">
        <v>8</v>
      </c>
      <c r="DR6437">
        <v>36.700000000000003</v>
      </c>
      <c r="DS6437">
        <v>8.6999999999999993</v>
      </c>
      <c r="DT6437">
        <v>2.2999999999999998</v>
      </c>
      <c r="DU6437">
        <v>8.8000000000000007</v>
      </c>
      <c r="DV6437">
        <v>1.35</v>
      </c>
      <c r="DW6437">
        <v>7.85</v>
      </c>
      <c r="DX6437">
        <v>1.65</v>
      </c>
      <c r="DY6437">
        <v>4.7</v>
      </c>
      <c r="DZ6437">
        <v>0.7</v>
      </c>
      <c r="EA6437">
        <v>4.45</v>
      </c>
      <c r="EB6437">
        <v>0.7</v>
      </c>
      <c r="EC6437">
        <v>7.3</v>
      </c>
      <c r="ED6437">
        <v>0.55000000000000004</v>
      </c>
      <c r="EL6437">
        <v>0.1</v>
      </c>
      <c r="EM6437">
        <v>9.0500000000000007</v>
      </c>
      <c r="EO6437">
        <v>3.45</v>
      </c>
      <c r="EP6437">
        <v>2.0499999999999998</v>
      </c>
      <c r="FO6437">
        <v>975467</v>
      </c>
    </row>
    <row r="6438" spans="1:171" hidden="1">
      <c r="A6438" t="s">
        <v>725</v>
      </c>
      <c r="B6438" t="s">
        <v>172</v>
      </c>
      <c r="C6438" t="s">
        <v>173</v>
      </c>
      <c r="D6438" t="s">
        <v>6597</v>
      </c>
      <c r="E6438">
        <v>55.672499999999999</v>
      </c>
      <c r="F6438">
        <v>55.672499999999999</v>
      </c>
      <c r="G6438">
        <v>160.24010000000001</v>
      </c>
      <c r="H6438">
        <v>160.24010000000001</v>
      </c>
      <c r="I6438" t="s">
        <v>175</v>
      </c>
      <c r="L6438" t="s">
        <v>6598</v>
      </c>
      <c r="M6438" t="s">
        <v>728</v>
      </c>
      <c r="V6438" t="s">
        <v>178</v>
      </c>
      <c r="Y6438" t="s">
        <v>179</v>
      </c>
      <c r="AA6438" t="s">
        <v>729</v>
      </c>
      <c r="EQ6438">
        <v>0.51308699999999996</v>
      </c>
      <c r="FO6438">
        <v>991681</v>
      </c>
    </row>
    <row r="6439" spans="1:171" hidden="1">
      <c r="A6439" t="s">
        <v>725</v>
      </c>
      <c r="B6439" t="s">
        <v>172</v>
      </c>
      <c r="C6439" t="s">
        <v>173</v>
      </c>
      <c r="D6439" t="s">
        <v>6599</v>
      </c>
      <c r="E6439">
        <v>55.722299999999997</v>
      </c>
      <c r="F6439">
        <v>55.722299999999997</v>
      </c>
      <c r="G6439">
        <v>160.28919999999999</v>
      </c>
      <c r="H6439">
        <v>160.28919999999999</v>
      </c>
      <c r="I6439" t="s">
        <v>175</v>
      </c>
      <c r="L6439" t="s">
        <v>6600</v>
      </c>
      <c r="M6439" t="s">
        <v>728</v>
      </c>
      <c r="V6439" t="s">
        <v>178</v>
      </c>
      <c r="Y6439" t="s">
        <v>179</v>
      </c>
      <c r="AA6439" t="s">
        <v>729</v>
      </c>
      <c r="EQ6439">
        <v>0.51309099999999996</v>
      </c>
      <c r="FO6439">
        <v>991682</v>
      </c>
    </row>
    <row r="6440" spans="1:171" hidden="1">
      <c r="A6440" t="s">
        <v>725</v>
      </c>
      <c r="B6440" t="s">
        <v>172</v>
      </c>
      <c r="C6440" t="s">
        <v>173</v>
      </c>
      <c r="D6440" t="s">
        <v>6597</v>
      </c>
      <c r="E6440">
        <v>55.672499999999999</v>
      </c>
      <c r="F6440">
        <v>55.672499999999999</v>
      </c>
      <c r="G6440">
        <v>160.24010000000001</v>
      </c>
      <c r="H6440">
        <v>160.24010000000001</v>
      </c>
      <c r="I6440" t="s">
        <v>175</v>
      </c>
      <c r="L6440" t="s">
        <v>6610</v>
      </c>
      <c r="M6440" t="s">
        <v>728</v>
      </c>
      <c r="V6440" t="s">
        <v>178</v>
      </c>
      <c r="Y6440" t="s">
        <v>179</v>
      </c>
      <c r="AA6440" t="s">
        <v>729</v>
      </c>
      <c r="ET6440">
        <v>0.70336200000000004</v>
      </c>
      <c r="FO6440">
        <v>991684</v>
      </c>
    </row>
    <row r="6441" spans="1:171" hidden="1">
      <c r="A6441" t="s">
        <v>725</v>
      </c>
      <c r="B6441" t="s">
        <v>172</v>
      </c>
      <c r="C6441" t="s">
        <v>173</v>
      </c>
      <c r="D6441" t="s">
        <v>6613</v>
      </c>
      <c r="E6441">
        <v>55.599299999999999</v>
      </c>
      <c r="F6441">
        <v>55.599299999999999</v>
      </c>
      <c r="G6441">
        <v>160.185</v>
      </c>
      <c r="H6441">
        <v>160.185</v>
      </c>
      <c r="I6441" t="s">
        <v>175</v>
      </c>
      <c r="L6441" t="s">
        <v>6614</v>
      </c>
      <c r="M6441" t="s">
        <v>728</v>
      </c>
      <c r="V6441" t="s">
        <v>178</v>
      </c>
      <c r="Y6441" t="s">
        <v>179</v>
      </c>
      <c r="AA6441" t="s">
        <v>729</v>
      </c>
      <c r="EQ6441">
        <v>0.51308600000000004</v>
      </c>
      <c r="FO6441">
        <v>991685</v>
      </c>
    </row>
    <row r="6443" spans="1:171">
      <c r="A6443" t="s">
        <v>6632</v>
      </c>
    </row>
    <row r="6445" spans="1:171">
      <c r="A6445" t="s">
        <v>6633</v>
      </c>
    </row>
    <row r="6448" spans="1:171">
      <c r="A6448" t="s">
        <v>6634</v>
      </c>
    </row>
    <row r="6449" spans="1:1">
      <c r="A6449" t="s">
        <v>6635</v>
      </c>
    </row>
    <row r="6450" spans="1:1">
      <c r="A6450" t="s">
        <v>6636</v>
      </c>
    </row>
    <row r="6451" spans="1:1">
      <c r="A6451" t="s">
        <v>6637</v>
      </c>
    </row>
    <row r="6452" spans="1:1">
      <c r="A6452" t="s">
        <v>6638</v>
      </c>
    </row>
    <row r="6453" spans="1:1">
      <c r="A6453" t="s">
        <v>6639</v>
      </c>
    </row>
    <row r="6454" spans="1:1">
      <c r="A6454" t="s">
        <v>6640</v>
      </c>
    </row>
    <row r="6455" spans="1:1">
      <c r="A6455" t="s">
        <v>6641</v>
      </c>
    </row>
    <row r="6456" spans="1:1">
      <c r="A6456" t="s">
        <v>6642</v>
      </c>
    </row>
    <row r="6457" spans="1:1">
      <c r="A6457" t="s">
        <v>6643</v>
      </c>
    </row>
    <row r="6458" spans="1:1">
      <c r="A6458" t="s">
        <v>6644</v>
      </c>
    </row>
    <row r="6459" spans="1:1">
      <c r="A6459" t="s">
        <v>6645</v>
      </c>
    </row>
    <row r="6460" spans="1:1">
      <c r="A6460" t="s">
        <v>6646</v>
      </c>
    </row>
    <row r="6461" spans="1:1">
      <c r="A6461" t="s">
        <v>6647</v>
      </c>
    </row>
    <row r="6462" spans="1:1">
      <c r="A6462" t="s">
        <v>6648</v>
      </c>
    </row>
    <row r="6463" spans="1:1">
      <c r="A6463" t="s">
        <v>6649</v>
      </c>
    </row>
    <row r="6464" spans="1:1">
      <c r="A6464" t="s">
        <v>6650</v>
      </c>
    </row>
    <row r="6465" spans="1:1">
      <c r="A6465" t="s">
        <v>6651</v>
      </c>
    </row>
    <row r="6466" spans="1:1">
      <c r="A6466" t="s">
        <v>6652</v>
      </c>
    </row>
    <row r="6467" spans="1:1">
      <c r="A6467" t="s">
        <v>6653</v>
      </c>
    </row>
    <row r="6468" spans="1:1">
      <c r="A6468" t="s">
        <v>6654</v>
      </c>
    </row>
    <row r="6469" spans="1:1">
      <c r="A6469" t="s">
        <v>6655</v>
      </c>
    </row>
    <row r="6470" spans="1:1">
      <c r="A6470" t="s">
        <v>6656</v>
      </c>
    </row>
    <row r="6471" spans="1:1">
      <c r="A6471" t="s">
        <v>6657</v>
      </c>
    </row>
    <row r="6472" spans="1:1">
      <c r="A6472" t="s">
        <v>6658</v>
      </c>
    </row>
    <row r="6473" spans="1:1">
      <c r="A6473" t="s">
        <v>6659</v>
      </c>
    </row>
    <row r="6474" spans="1:1">
      <c r="A6474" t="s">
        <v>6660</v>
      </c>
    </row>
    <row r="6475" spans="1:1">
      <c r="A6475" t="s">
        <v>6661</v>
      </c>
    </row>
    <row r="6476" spans="1:1">
      <c r="A6476" t="s">
        <v>6662</v>
      </c>
    </row>
    <row r="6477" spans="1:1">
      <c r="A6477" t="s">
        <v>6663</v>
      </c>
    </row>
    <row r="6478" spans="1:1">
      <c r="A6478" t="s">
        <v>6664</v>
      </c>
    </row>
    <row r="6479" spans="1:1">
      <c r="A6479" t="s">
        <v>6665</v>
      </c>
    </row>
    <row r="6480" spans="1:1">
      <c r="A6480" t="s">
        <v>6666</v>
      </c>
    </row>
    <row r="6481" spans="1:1">
      <c r="A6481" t="s">
        <v>6667</v>
      </c>
    </row>
    <row r="6482" spans="1:1">
      <c r="A6482" t="s">
        <v>6668</v>
      </c>
    </row>
    <row r="6483" spans="1:1">
      <c r="A6483" t="s">
        <v>6669</v>
      </c>
    </row>
    <row r="6484" spans="1:1">
      <c r="A6484" t="s">
        <v>6670</v>
      </c>
    </row>
    <row r="6485" spans="1:1">
      <c r="A6485" t="s">
        <v>6671</v>
      </c>
    </row>
    <row r="6486" spans="1:1">
      <c r="A6486" t="s">
        <v>6672</v>
      </c>
    </row>
    <row r="6487" spans="1:1">
      <c r="A6487" t="s">
        <v>6673</v>
      </c>
    </row>
    <row r="6488" spans="1:1">
      <c r="A6488" t="s">
        <v>6674</v>
      </c>
    </row>
    <row r="6489" spans="1:1">
      <c r="A6489" t="s">
        <v>6675</v>
      </c>
    </row>
    <row r="6490" spans="1:1">
      <c r="A6490" t="s">
        <v>6676</v>
      </c>
    </row>
    <row r="6491" spans="1:1">
      <c r="A6491" t="s">
        <v>6677</v>
      </c>
    </row>
    <row r="6492" spans="1:1">
      <c r="A6492" t="s">
        <v>6678</v>
      </c>
    </row>
    <row r="6493" spans="1:1">
      <c r="A6493" t="s">
        <v>6679</v>
      </c>
    </row>
    <row r="6494" spans="1:1">
      <c r="A6494" t="s">
        <v>6680</v>
      </c>
    </row>
    <row r="6495" spans="1:1">
      <c r="A6495" t="s">
        <v>6681</v>
      </c>
    </row>
    <row r="6496" spans="1:1">
      <c r="A6496" t="s">
        <v>6682</v>
      </c>
    </row>
    <row r="6497" spans="1:1">
      <c r="A6497" t="s">
        <v>6683</v>
      </c>
    </row>
    <row r="6498" spans="1:1">
      <c r="A6498" t="s">
        <v>6684</v>
      </c>
    </row>
    <row r="6499" spans="1:1">
      <c r="A6499" t="s">
        <v>6685</v>
      </c>
    </row>
    <row r="6500" spans="1:1">
      <c r="A6500" t="s">
        <v>6686</v>
      </c>
    </row>
    <row r="6501" spans="1:1">
      <c r="A6501" t="s">
        <v>6687</v>
      </c>
    </row>
    <row r="6502" spans="1:1">
      <c r="A6502" t="s">
        <v>6688</v>
      </c>
    </row>
    <row r="6503" spans="1:1">
      <c r="A6503" t="s">
        <v>6689</v>
      </c>
    </row>
    <row r="6504" spans="1:1">
      <c r="A6504" t="s">
        <v>6690</v>
      </c>
    </row>
    <row r="6505" spans="1:1">
      <c r="A6505" t="s">
        <v>6691</v>
      </c>
    </row>
    <row r="6506" spans="1:1">
      <c r="A6506" t="s">
        <v>6692</v>
      </c>
    </row>
    <row r="6507" spans="1:1">
      <c r="A6507" t="s">
        <v>6693</v>
      </c>
    </row>
    <row r="6508" spans="1:1">
      <c r="A6508" t="s">
        <v>6694</v>
      </c>
    </row>
    <row r="6509" spans="1:1">
      <c r="A6509" t="s">
        <v>6695</v>
      </c>
    </row>
    <row r="6510" spans="1:1">
      <c r="A6510" t="s">
        <v>6696</v>
      </c>
    </row>
    <row r="6511" spans="1:1">
      <c r="A6511" t="s">
        <v>6697</v>
      </c>
    </row>
    <row r="6512" spans="1:1">
      <c r="A6512" t="s">
        <v>6698</v>
      </c>
    </row>
    <row r="6513" spans="1:1">
      <c r="A6513" t="s">
        <v>6699</v>
      </c>
    </row>
    <row r="6514" spans="1:1">
      <c r="A6514" t="s">
        <v>6700</v>
      </c>
    </row>
    <row r="6515" spans="1:1">
      <c r="A6515" t="s">
        <v>6701</v>
      </c>
    </row>
    <row r="6516" spans="1:1">
      <c r="A6516" t="s">
        <v>6702</v>
      </c>
    </row>
    <row r="6517" spans="1:1">
      <c r="A6517" t="s">
        <v>6703</v>
      </c>
    </row>
    <row r="6518" spans="1:1">
      <c r="A6518" t="s">
        <v>6704</v>
      </c>
    </row>
    <row r="6519" spans="1:1">
      <c r="A6519" t="s">
        <v>6705</v>
      </c>
    </row>
    <row r="6520" spans="1:1">
      <c r="A6520" t="s">
        <v>6706</v>
      </c>
    </row>
    <row r="6521" spans="1:1">
      <c r="A6521" t="s">
        <v>6707</v>
      </c>
    </row>
    <row r="6522" spans="1:1">
      <c r="A6522" t="s">
        <v>6708</v>
      </c>
    </row>
    <row r="6523" spans="1:1">
      <c r="A6523" t="s">
        <v>6709</v>
      </c>
    </row>
    <row r="6524" spans="1:1">
      <c r="A6524" t="s">
        <v>6710</v>
      </c>
    </row>
    <row r="6525" spans="1:1">
      <c r="A6525" t="s">
        <v>6711</v>
      </c>
    </row>
    <row r="6526" spans="1:1">
      <c r="A6526" t="s">
        <v>6712</v>
      </c>
    </row>
    <row r="6527" spans="1:1">
      <c r="A6527" t="s">
        <v>6713</v>
      </c>
    </row>
    <row r="6528" spans="1:1">
      <c r="A6528" t="s">
        <v>6714</v>
      </c>
    </row>
    <row r="6529" spans="1:1">
      <c r="A6529" t="s">
        <v>6715</v>
      </c>
    </row>
    <row r="6530" spans="1:1">
      <c r="A6530" t="s">
        <v>6716</v>
      </c>
    </row>
    <row r="6531" spans="1:1">
      <c r="A6531" t="s">
        <v>6717</v>
      </c>
    </row>
    <row r="6532" spans="1:1">
      <c r="A6532" t="s">
        <v>6718</v>
      </c>
    </row>
    <row r="6533" spans="1:1">
      <c r="A6533" t="s">
        <v>6719</v>
      </c>
    </row>
    <row r="6534" spans="1:1">
      <c r="A6534" t="s">
        <v>6720</v>
      </c>
    </row>
    <row r="6535" spans="1:1">
      <c r="A6535" t="s">
        <v>6721</v>
      </c>
    </row>
    <row r="6536" spans="1:1">
      <c r="A6536" t="s">
        <v>6722</v>
      </c>
    </row>
    <row r="6537" spans="1:1">
      <c r="A6537" t="s">
        <v>6723</v>
      </c>
    </row>
    <row r="6538" spans="1:1">
      <c r="A6538" t="s">
        <v>6724</v>
      </c>
    </row>
    <row r="6539" spans="1:1">
      <c r="A6539" t="s">
        <v>6725</v>
      </c>
    </row>
    <row r="6540" spans="1:1">
      <c r="A6540" t="s">
        <v>6726</v>
      </c>
    </row>
    <row r="6541" spans="1:1">
      <c r="A6541" t="s">
        <v>6727</v>
      </c>
    </row>
    <row r="6542" spans="1:1">
      <c r="A6542" t="s">
        <v>6728</v>
      </c>
    </row>
    <row r="6543" spans="1:1">
      <c r="A6543" t="s">
        <v>6729</v>
      </c>
    </row>
    <row r="6544" spans="1:1">
      <c r="A6544" t="s">
        <v>6730</v>
      </c>
    </row>
    <row r="6545" spans="1:1">
      <c r="A6545" t="s">
        <v>6731</v>
      </c>
    </row>
    <row r="6546" spans="1:1">
      <c r="A6546" t="s">
        <v>6732</v>
      </c>
    </row>
    <row r="6547" spans="1:1">
      <c r="A6547" t="s">
        <v>6733</v>
      </c>
    </row>
    <row r="6548" spans="1:1">
      <c r="A6548" t="s">
        <v>6734</v>
      </c>
    </row>
    <row r="6549" spans="1:1">
      <c r="A6549" t="s">
        <v>6735</v>
      </c>
    </row>
    <row r="6550" spans="1:1">
      <c r="A6550" t="s">
        <v>6736</v>
      </c>
    </row>
    <row r="6551" spans="1:1">
      <c r="A6551" t="s">
        <v>6737</v>
      </c>
    </row>
    <row r="6552" spans="1:1">
      <c r="A6552" t="s">
        <v>6738</v>
      </c>
    </row>
    <row r="6553" spans="1:1">
      <c r="A6553" t="s">
        <v>6739</v>
      </c>
    </row>
    <row r="6554" spans="1:1">
      <c r="A6554" t="s">
        <v>6740</v>
      </c>
    </row>
    <row r="6555" spans="1:1">
      <c r="A6555" t="s">
        <v>6741</v>
      </c>
    </row>
    <row r="6556" spans="1:1">
      <c r="A6556" t="s">
        <v>6742</v>
      </c>
    </row>
    <row r="6557" spans="1:1">
      <c r="A6557" t="s">
        <v>6743</v>
      </c>
    </row>
    <row r="6558" spans="1:1">
      <c r="A6558" t="s">
        <v>6744</v>
      </c>
    </row>
    <row r="6559" spans="1:1">
      <c r="A6559" t="s">
        <v>6745</v>
      </c>
    </row>
    <row r="6560" spans="1:1">
      <c r="A6560" t="s">
        <v>6746</v>
      </c>
    </row>
    <row r="6561" spans="1:1">
      <c r="A6561" t="s">
        <v>6747</v>
      </c>
    </row>
    <row r="6562" spans="1:1">
      <c r="A6562" t="s">
        <v>6748</v>
      </c>
    </row>
    <row r="6563" spans="1:1">
      <c r="A6563" t="s">
        <v>6749</v>
      </c>
    </row>
    <row r="6564" spans="1:1">
      <c r="A6564" t="s">
        <v>6750</v>
      </c>
    </row>
    <row r="6565" spans="1:1">
      <c r="A6565" t="s">
        <v>6751</v>
      </c>
    </row>
    <row r="6566" spans="1:1">
      <c r="A6566" t="s">
        <v>6752</v>
      </c>
    </row>
    <row r="6567" spans="1:1">
      <c r="A6567" t="s">
        <v>6753</v>
      </c>
    </row>
    <row r="6568" spans="1:1">
      <c r="A6568" t="s">
        <v>6754</v>
      </c>
    </row>
    <row r="6569" spans="1:1">
      <c r="A6569" t="s">
        <v>6755</v>
      </c>
    </row>
    <row r="6570" spans="1:1">
      <c r="A6570" t="s">
        <v>6756</v>
      </c>
    </row>
    <row r="6571" spans="1:1">
      <c r="A6571" t="s">
        <v>6757</v>
      </c>
    </row>
    <row r="6572" spans="1:1">
      <c r="A6572" t="s">
        <v>6758</v>
      </c>
    </row>
    <row r="6573" spans="1:1">
      <c r="A6573" t="s">
        <v>6759</v>
      </c>
    </row>
    <row r="6574" spans="1:1">
      <c r="A6574" t="s">
        <v>6760</v>
      </c>
    </row>
    <row r="6575" spans="1:1">
      <c r="A6575" t="s">
        <v>6761</v>
      </c>
    </row>
    <row r="6576" spans="1:1">
      <c r="A6576" t="s">
        <v>6762</v>
      </c>
    </row>
    <row r="6577" spans="1:1">
      <c r="A6577" t="s">
        <v>6763</v>
      </c>
    </row>
    <row r="6578" spans="1:1">
      <c r="A6578" t="s">
        <v>6764</v>
      </c>
    </row>
    <row r="6579" spans="1:1">
      <c r="A6579" t="s">
        <v>6765</v>
      </c>
    </row>
    <row r="6580" spans="1:1">
      <c r="A6580" t="s">
        <v>6766</v>
      </c>
    </row>
    <row r="6581" spans="1:1">
      <c r="A6581" t="s">
        <v>6767</v>
      </c>
    </row>
    <row r="6582" spans="1:1">
      <c r="A6582" t="s">
        <v>6768</v>
      </c>
    </row>
    <row r="6583" spans="1:1">
      <c r="A6583" t="s">
        <v>6769</v>
      </c>
    </row>
    <row r="6584" spans="1:1">
      <c r="A6584" t="s">
        <v>6770</v>
      </c>
    </row>
    <row r="6585" spans="1:1">
      <c r="A6585" t="s">
        <v>6771</v>
      </c>
    </row>
    <row r="6586" spans="1:1">
      <c r="A6586" t="s">
        <v>6772</v>
      </c>
    </row>
    <row r="6587" spans="1:1">
      <c r="A6587" t="s">
        <v>6773</v>
      </c>
    </row>
    <row r="6588" spans="1:1">
      <c r="A6588" t="s">
        <v>6774</v>
      </c>
    </row>
    <row r="6589" spans="1:1">
      <c r="A6589" t="s">
        <v>6775</v>
      </c>
    </row>
    <row r="6590" spans="1:1">
      <c r="A6590" t="s">
        <v>6776</v>
      </c>
    </row>
    <row r="6591" spans="1:1">
      <c r="A6591" t="s">
        <v>6777</v>
      </c>
    </row>
    <row r="6592" spans="1:1">
      <c r="A6592" t="s">
        <v>6778</v>
      </c>
    </row>
    <row r="6593" spans="1:1">
      <c r="A6593" t="s">
        <v>6779</v>
      </c>
    </row>
    <row r="6594" spans="1:1">
      <c r="A6594" t="s">
        <v>6780</v>
      </c>
    </row>
    <row r="6595" spans="1:1">
      <c r="A6595" t="s">
        <v>6781</v>
      </c>
    </row>
    <row r="6596" spans="1:1">
      <c r="A6596" t="s">
        <v>6782</v>
      </c>
    </row>
    <row r="6597" spans="1:1">
      <c r="A6597" t="s">
        <v>6783</v>
      </c>
    </row>
    <row r="6598" spans="1:1">
      <c r="A6598" t="s">
        <v>6784</v>
      </c>
    </row>
    <row r="6599" spans="1:1">
      <c r="A6599" t="s">
        <v>6785</v>
      </c>
    </row>
    <row r="6600" spans="1:1">
      <c r="A6600" t="s">
        <v>6786</v>
      </c>
    </row>
    <row r="6601" spans="1:1">
      <c r="A6601" t="s">
        <v>6787</v>
      </c>
    </row>
    <row r="6602" spans="1:1">
      <c r="A6602" t="s">
        <v>6788</v>
      </c>
    </row>
    <row r="6603" spans="1:1">
      <c r="A6603" t="s">
        <v>6789</v>
      </c>
    </row>
    <row r="6604" spans="1:1">
      <c r="A6604" t="s">
        <v>6790</v>
      </c>
    </row>
    <row r="6605" spans="1:1">
      <c r="A6605" t="s">
        <v>6791</v>
      </c>
    </row>
    <row r="6606" spans="1:1">
      <c r="A6606" t="s">
        <v>6792</v>
      </c>
    </row>
    <row r="6607" spans="1:1">
      <c r="A6607" t="s">
        <v>6793</v>
      </c>
    </row>
    <row r="6608" spans="1:1">
      <c r="A6608" t="s">
        <v>6794</v>
      </c>
    </row>
    <row r="6609" spans="1:1">
      <c r="A6609" t="s">
        <v>6795</v>
      </c>
    </row>
    <row r="6610" spans="1:1">
      <c r="A6610" t="s">
        <v>6796</v>
      </c>
    </row>
    <row r="6611" spans="1:1">
      <c r="A6611" t="s">
        <v>6797</v>
      </c>
    </row>
    <row r="6612" spans="1:1">
      <c r="A6612" t="s">
        <v>6798</v>
      </c>
    </row>
    <row r="6613" spans="1:1">
      <c r="A6613" t="s">
        <v>6799</v>
      </c>
    </row>
    <row r="6614" spans="1:1">
      <c r="A6614" t="s">
        <v>6800</v>
      </c>
    </row>
  </sheetData>
  <autoFilter ref="A1:FO6441" xr:uid="{00000000-0009-0000-0000-000000000000}">
    <filterColumn colId="16">
      <filters blank="1">
        <filter val="CENOZOIC [14905]"/>
        <filter val="CENOZOIC [21444]"/>
        <filter val="CENOZOIC [2197]"/>
        <filter val="CENOZOIC [22366]"/>
        <filter val="EOCENE [13270]"/>
        <filter val="HOLOCENE [10019]"/>
        <filter val="HOLOCENE [10990]"/>
        <filter val="HOLOCENE [14084]"/>
        <filter val="HOLOCENE [15433]"/>
        <filter val="HOLOCENE [17542]"/>
        <filter val="HOLOCENE [23041]"/>
        <filter val="HOLOCENE [23078]"/>
        <filter val="HOLOCENE [24381]"/>
        <filter val="HOLOCENE [24736]"/>
        <filter val="HOLOCENE [2475]"/>
        <filter val="HOLOCENE [3272]"/>
        <filter val="HOLOCENE [3509]"/>
        <filter val="HOLOCENE [6818]"/>
        <filter val="HOLOCENE [9813]"/>
        <filter val="MIOCENE [13270]"/>
        <filter val="MIOCENE [14905]"/>
        <filter val="MIOCENE [2475]"/>
        <filter val="MIOCENE [3272]"/>
        <filter val="NEOGENE [14355]"/>
        <filter val="NEOGENE [15280]"/>
        <filter val="NEOGENE [23079]"/>
        <filter val="NEOGENE [2475]"/>
        <filter val="NEOGENE [3272]"/>
        <filter val="NEOGENE [9813]"/>
        <filter val="NEOGENE-QUATERNARY [14301]"/>
        <filter val="PALEOCENE [3272]"/>
        <filter val="PLEISTOCENE [13270]"/>
        <filter val="PLEISTOCENE [14084]"/>
        <filter val="PLEISTOCENE [24736]"/>
        <filter val="PLEISTOCENE [2475]"/>
        <filter val="PLEISTOCENE [3272]"/>
        <filter val="PLEISTOCENE [3272] / HOLOCENE [3272]"/>
        <filter val="PLEISTOCENE [6818]"/>
        <filter val="PLEISTOCENE [9813]"/>
        <filter val="PLIOCENE [15280]"/>
        <filter val="PLIOCENE [2475]"/>
        <filter val="QUATERNARY [14355]"/>
        <filter val="QUATERNARY [15404]"/>
        <filter val="QUATERNARY [15438]"/>
        <filter val="QUATERNARY [15882]"/>
        <filter val="QUATERNARY [3272]"/>
        <filter val="QUATERNARY [3988]"/>
        <filter val="RECENT [3272]"/>
      </filters>
    </filterColumn>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Q562"/>
  <sheetViews>
    <sheetView topLeftCell="AF1" workbookViewId="0">
      <selection activeCell="V47" sqref="V36:AY47"/>
    </sheetView>
  </sheetViews>
  <sheetFormatPr defaultRowHeight="12"/>
  <sheetData>
    <row r="1" spans="1:17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6801</v>
      </c>
      <c r="AR1" t="s">
        <v>6802</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hidden="1">
      <c r="A2" t="s">
        <v>171</v>
      </c>
      <c r="B2" t="s">
        <v>172</v>
      </c>
      <c r="C2" t="s">
        <v>173</v>
      </c>
      <c r="D2" t="s">
        <v>229</v>
      </c>
      <c r="E2">
        <v>55.865389999999998</v>
      </c>
      <c r="F2">
        <v>55.865389999999998</v>
      </c>
      <c r="G2">
        <v>160.38986</v>
      </c>
      <c r="H2">
        <v>160.38986</v>
      </c>
      <c r="I2" t="s">
        <v>175</v>
      </c>
      <c r="J2">
        <v>1816</v>
      </c>
      <c r="K2">
        <v>1816</v>
      </c>
      <c r="L2" t="s">
        <v>231</v>
      </c>
      <c r="M2" t="s">
        <v>177</v>
      </c>
      <c r="V2" t="s">
        <v>178</v>
      </c>
      <c r="Y2" t="s">
        <v>179</v>
      </c>
      <c r="AA2" t="s">
        <v>180</v>
      </c>
      <c r="AB2">
        <v>49.607999999999997</v>
      </c>
      <c r="AC2">
        <v>1.1439999999999999</v>
      </c>
      <c r="AE2">
        <v>16.439</v>
      </c>
      <c r="AI2">
        <v>9.81</v>
      </c>
      <c r="AJ2">
        <v>10.019</v>
      </c>
      <c r="AK2">
        <v>6.835</v>
      </c>
      <c r="AL2">
        <v>0.20100000000000001</v>
      </c>
      <c r="AN2">
        <v>0.95299999999999996</v>
      </c>
      <c r="AO2">
        <v>2.8109999999999999</v>
      </c>
      <c r="AP2">
        <v>0.224</v>
      </c>
      <c r="AQ2">
        <f>(AK2/40)/(AK2/40+AI2/72)*100</f>
        <v>55.636955636955641</v>
      </c>
      <c r="AR2">
        <f>(AN2+AO2)^2/(AB2-43)</f>
        <v>2.144021791767555</v>
      </c>
      <c r="CM2">
        <v>145.707268441905</v>
      </c>
      <c r="CQ2">
        <v>54.084161568904598</v>
      </c>
      <c r="CR2">
        <v>55.154768043233503</v>
      </c>
      <c r="CS2">
        <v>84.8133985992785</v>
      </c>
      <c r="CY2">
        <v>14.530474783714901</v>
      </c>
      <c r="CZ2">
        <v>357.77239949048698</v>
      </c>
      <c r="DA2">
        <v>21.3730083372145</v>
      </c>
      <c r="DB2">
        <v>80.962211773515605</v>
      </c>
      <c r="DC2">
        <v>2.1427180202419698</v>
      </c>
      <c r="DI2" s="1">
        <v>8.3833368764001895E-2</v>
      </c>
      <c r="DK2">
        <v>0.481032520548548</v>
      </c>
      <c r="DO2">
        <v>0.36371267975335603</v>
      </c>
      <c r="DP2">
        <v>263.84274450197</v>
      </c>
      <c r="DQ2">
        <v>6.53242691497874</v>
      </c>
      <c r="DR2">
        <v>17.1627611736793</v>
      </c>
      <c r="DS2">
        <v>2.7270890168088902</v>
      </c>
      <c r="DT2">
        <v>14.1050476543858</v>
      </c>
      <c r="DU2">
        <v>3.83262086065421</v>
      </c>
      <c r="DV2">
        <v>1.2810730548038001</v>
      </c>
      <c r="DW2">
        <v>4.3488184110061399</v>
      </c>
      <c r="DX2">
        <v>0.68400792327592896</v>
      </c>
      <c r="DY2">
        <v>4.3416087000088703</v>
      </c>
      <c r="DZ2">
        <v>0.88972812441422999</v>
      </c>
      <c r="EA2">
        <v>2.5373107980932401</v>
      </c>
      <c r="EB2">
        <v>0.36073660574605598</v>
      </c>
      <c r="EC2">
        <v>2.3625267396163601</v>
      </c>
      <c r="ED2">
        <v>0.35993588402180499</v>
      </c>
      <c r="EE2">
        <v>2.2303602714933302</v>
      </c>
      <c r="EF2">
        <v>0.147886168861251</v>
      </c>
      <c r="EO2">
        <v>1.8064953345693699</v>
      </c>
      <c r="EQ2">
        <v>0.60157322197172303</v>
      </c>
      <c r="ER2">
        <v>0.38070001066293702</v>
      </c>
      <c r="FQ2">
        <v>1002081</v>
      </c>
    </row>
    <row r="3" spans="1:173">
      <c r="A3" t="s">
        <v>171</v>
      </c>
      <c r="B3" t="s">
        <v>172</v>
      </c>
      <c r="C3" t="s">
        <v>173</v>
      </c>
      <c r="D3" t="s">
        <v>232</v>
      </c>
      <c r="E3">
        <v>55.786079999999998</v>
      </c>
      <c r="F3">
        <v>55.786079999999998</v>
      </c>
      <c r="G3">
        <v>160.40899999999999</v>
      </c>
      <c r="H3">
        <v>160.40899999999999</v>
      </c>
      <c r="I3" t="s">
        <v>175</v>
      </c>
      <c r="J3">
        <v>1968</v>
      </c>
      <c r="K3">
        <v>1968</v>
      </c>
      <c r="L3" t="s">
        <v>233</v>
      </c>
      <c r="M3" t="s">
        <v>177</v>
      </c>
      <c r="V3" t="s">
        <v>178</v>
      </c>
      <c r="Y3" t="s">
        <v>179</v>
      </c>
      <c r="AA3" t="s">
        <v>180</v>
      </c>
      <c r="AB3">
        <v>50.043999999999997</v>
      </c>
      <c r="AC3">
        <v>1.171</v>
      </c>
      <c r="AE3">
        <v>13.978</v>
      </c>
      <c r="AI3">
        <v>9.3000000000000007</v>
      </c>
      <c r="AJ3">
        <v>9.968</v>
      </c>
      <c r="AK3">
        <v>8.9610000000000003</v>
      </c>
      <c r="AL3">
        <v>0.18</v>
      </c>
      <c r="AN3">
        <v>1.258</v>
      </c>
      <c r="AO3">
        <v>2.61</v>
      </c>
      <c r="AP3">
        <v>0.33900000000000002</v>
      </c>
      <c r="AQ3">
        <f t="shared" ref="AQ3:AQ66" si="0">(AK3/40)/(AK3/40+AI3/72)*100</f>
        <v>63.428733218507418</v>
      </c>
      <c r="AR3">
        <f t="shared" ref="AR3:AR66" si="1">(AN3+AO3)^2/(AB3-43)</f>
        <v>2.1239954571266333</v>
      </c>
      <c r="CM3">
        <v>27.914123499999999</v>
      </c>
      <c r="CQ3">
        <v>18.127963999999999</v>
      </c>
      <c r="CR3">
        <v>83.109916699999999</v>
      </c>
      <c r="CS3">
        <v>97.325141900000006</v>
      </c>
      <c r="CY3">
        <v>32.631832099999997</v>
      </c>
      <c r="CZ3">
        <v>450.274811</v>
      </c>
      <c r="DA3">
        <v>29.470533400000001</v>
      </c>
      <c r="DB3">
        <v>155.099976</v>
      </c>
      <c r="DC3">
        <v>3.58410954</v>
      </c>
      <c r="DI3">
        <v>0.117023751</v>
      </c>
      <c r="DK3">
        <v>0.66278940399999997</v>
      </c>
      <c r="DO3">
        <v>0.58786803499999996</v>
      </c>
      <c r="DP3">
        <v>557.68194600000004</v>
      </c>
      <c r="DQ3">
        <v>12.3946705</v>
      </c>
      <c r="DR3">
        <v>28.922460600000001</v>
      </c>
      <c r="DS3">
        <v>4.0743780100000002</v>
      </c>
      <c r="DT3">
        <v>19.364913900000001</v>
      </c>
      <c r="DU3">
        <v>4.8970556299999997</v>
      </c>
      <c r="DV3">
        <v>1.54860854</v>
      </c>
      <c r="DW3">
        <v>5.20574856</v>
      </c>
      <c r="DX3">
        <v>0.78472942099999998</v>
      </c>
      <c r="DY3">
        <v>4.8089685400000004</v>
      </c>
      <c r="DZ3">
        <v>0.84977287099999999</v>
      </c>
      <c r="EA3">
        <v>2.7273509499999999</v>
      </c>
      <c r="EB3">
        <v>0.466290861</v>
      </c>
      <c r="EC3">
        <v>2.9174954899999999</v>
      </c>
      <c r="ED3">
        <v>0.45785087299999999</v>
      </c>
      <c r="EE3">
        <v>3.4865274400000001</v>
      </c>
      <c r="EF3">
        <v>0.229280338</v>
      </c>
      <c r="EO3">
        <v>4.9372591999999997</v>
      </c>
      <c r="EQ3">
        <v>1.2405965299999999</v>
      </c>
      <c r="ER3">
        <v>0.79755550600000003</v>
      </c>
      <c r="FQ3">
        <v>1002082</v>
      </c>
    </row>
    <row r="4" spans="1:173">
      <c r="A4" t="s">
        <v>171</v>
      </c>
      <c r="B4" t="s">
        <v>172</v>
      </c>
      <c r="C4" t="s">
        <v>173</v>
      </c>
      <c r="D4" t="s">
        <v>232</v>
      </c>
      <c r="E4">
        <v>55.78922</v>
      </c>
      <c r="F4">
        <v>55.78922</v>
      </c>
      <c r="G4">
        <v>160.33116999999999</v>
      </c>
      <c r="H4">
        <v>160.33116999999999</v>
      </c>
      <c r="I4" t="s">
        <v>175</v>
      </c>
      <c r="J4">
        <v>1968</v>
      </c>
      <c r="K4">
        <v>1968</v>
      </c>
      <c r="L4" t="s">
        <v>234</v>
      </c>
      <c r="M4" t="s">
        <v>177</v>
      </c>
      <c r="V4" t="s">
        <v>178</v>
      </c>
      <c r="Y4" t="s">
        <v>179</v>
      </c>
      <c r="AA4" t="s">
        <v>180</v>
      </c>
      <c r="AB4">
        <v>49.691000000000003</v>
      </c>
      <c r="AC4">
        <v>1.1719999999999999</v>
      </c>
      <c r="AE4">
        <v>14.079000000000001</v>
      </c>
      <c r="AI4">
        <v>9.34</v>
      </c>
      <c r="AJ4">
        <v>10.199999999999999</v>
      </c>
      <c r="AK4">
        <v>9.0169999999999995</v>
      </c>
      <c r="AL4">
        <v>0.17899999999999999</v>
      </c>
      <c r="AN4">
        <v>1.21</v>
      </c>
      <c r="AO4">
        <v>2.6259999999999999</v>
      </c>
      <c r="AP4">
        <v>0.33200000000000002</v>
      </c>
      <c r="AQ4">
        <f t="shared" si="0"/>
        <v>63.473676800700808</v>
      </c>
      <c r="AR4">
        <f t="shared" si="1"/>
        <v>2.1992072933791653</v>
      </c>
      <c r="FQ4">
        <v>1002083</v>
      </c>
    </row>
    <row r="5" spans="1:173">
      <c r="A5" t="s">
        <v>171</v>
      </c>
      <c r="B5" t="s">
        <v>172</v>
      </c>
      <c r="C5" t="s">
        <v>173</v>
      </c>
      <c r="D5" t="s">
        <v>285</v>
      </c>
      <c r="E5">
        <v>55.863889999999998</v>
      </c>
      <c r="F5">
        <v>55.863889999999998</v>
      </c>
      <c r="G5">
        <v>160.27708000000001</v>
      </c>
      <c r="H5">
        <v>160.27708000000001</v>
      </c>
      <c r="I5" t="s">
        <v>175</v>
      </c>
      <c r="J5">
        <v>1215</v>
      </c>
      <c r="K5">
        <v>1215</v>
      </c>
      <c r="L5" t="s">
        <v>286</v>
      </c>
      <c r="M5" t="s">
        <v>177</v>
      </c>
      <c r="V5" t="s">
        <v>178</v>
      </c>
      <c r="Y5" t="s">
        <v>179</v>
      </c>
      <c r="AA5" t="s">
        <v>180</v>
      </c>
      <c r="AB5">
        <v>51.432000000000002</v>
      </c>
      <c r="AC5">
        <v>0.996</v>
      </c>
      <c r="AE5">
        <v>15.327999999999999</v>
      </c>
      <c r="AI5">
        <v>8.89</v>
      </c>
      <c r="AJ5">
        <v>9.6</v>
      </c>
      <c r="AK5">
        <v>7.5910000000000002</v>
      </c>
      <c r="AL5">
        <v>0.183</v>
      </c>
      <c r="AN5">
        <v>1.052</v>
      </c>
      <c r="AO5">
        <v>2.758</v>
      </c>
      <c r="AP5">
        <v>0.219</v>
      </c>
      <c r="AQ5">
        <f t="shared" si="0"/>
        <v>60.583138983231201</v>
      </c>
      <c r="AR5">
        <f t="shared" si="1"/>
        <v>1.7215488614800754</v>
      </c>
      <c r="CM5">
        <v>199.16712731398599</v>
      </c>
      <c r="CQ5">
        <v>58.494442587536398</v>
      </c>
      <c r="CR5">
        <v>51.422631287786103</v>
      </c>
      <c r="CS5">
        <v>93.295471207321299</v>
      </c>
      <c r="CY5">
        <v>17.9170784531591</v>
      </c>
      <c r="CZ5">
        <v>374.64456580710299</v>
      </c>
      <c r="DA5">
        <v>18.960042182233099</v>
      </c>
      <c r="DB5">
        <v>85.881438532427396</v>
      </c>
      <c r="DC5">
        <v>2.3038618657878902</v>
      </c>
      <c r="DI5" s="1">
        <v>8.2471311550499499E-2</v>
      </c>
      <c r="DK5">
        <v>0.58556713373128799</v>
      </c>
      <c r="DO5">
        <v>0.25773584487999202</v>
      </c>
      <c r="DP5">
        <v>315.99133458020299</v>
      </c>
      <c r="DQ5">
        <v>7.2781798789990502</v>
      </c>
      <c r="DR5">
        <v>18.5058776812368</v>
      </c>
      <c r="DS5">
        <v>2.8439469509860702</v>
      </c>
      <c r="DT5">
        <v>14.295887627028501</v>
      </c>
      <c r="DU5">
        <v>3.6983032031274901</v>
      </c>
      <c r="DV5">
        <v>1.2132987505366399</v>
      </c>
      <c r="DW5">
        <v>4.1143414696952103</v>
      </c>
      <c r="DX5">
        <v>0.61891823556158998</v>
      </c>
      <c r="DY5">
        <v>3.8032786937700398</v>
      </c>
      <c r="DZ5">
        <v>0.764546617948754</v>
      </c>
      <c r="EA5">
        <v>2.1781510599840801</v>
      </c>
      <c r="EB5">
        <v>0.30679713841297601</v>
      </c>
      <c r="EC5">
        <v>2.0246618346705598</v>
      </c>
      <c r="ED5">
        <v>0.30713301402210302</v>
      </c>
      <c r="EE5">
        <v>2.2500569342242702</v>
      </c>
      <c r="EF5">
        <v>0.157297447179821</v>
      </c>
      <c r="EO5">
        <v>2.0518131982887899</v>
      </c>
      <c r="EQ5">
        <v>0.74529319873942301</v>
      </c>
      <c r="ER5">
        <v>0.45386156294253799</v>
      </c>
      <c r="ES5">
        <v>0.51306300000000005</v>
      </c>
      <c r="EV5">
        <v>0.70349600000000001</v>
      </c>
      <c r="FQ5">
        <v>1002124</v>
      </c>
    </row>
    <row r="6" spans="1:173" hidden="1">
      <c r="A6" t="s">
        <v>171</v>
      </c>
      <c r="B6" t="s">
        <v>172</v>
      </c>
      <c r="C6" t="s">
        <v>173</v>
      </c>
      <c r="D6" t="s">
        <v>285</v>
      </c>
      <c r="E6">
        <v>55.856059999999999</v>
      </c>
      <c r="F6">
        <v>55.856059999999999</v>
      </c>
      <c r="G6">
        <v>160.29446999999999</v>
      </c>
      <c r="H6">
        <v>160.29446999999999</v>
      </c>
      <c r="I6" t="s">
        <v>175</v>
      </c>
      <c r="J6">
        <v>1557</v>
      </c>
      <c r="K6">
        <v>1557</v>
      </c>
      <c r="L6" t="s">
        <v>288</v>
      </c>
      <c r="M6" t="s">
        <v>177</v>
      </c>
      <c r="V6" t="s">
        <v>178</v>
      </c>
      <c r="Y6" t="s">
        <v>179</v>
      </c>
      <c r="AA6" t="s">
        <v>180</v>
      </c>
      <c r="AB6">
        <v>49.372</v>
      </c>
      <c r="AC6">
        <v>1.0660000000000001</v>
      </c>
      <c r="AE6">
        <v>15.455</v>
      </c>
      <c r="AI6">
        <v>9.7100000000000009</v>
      </c>
      <c r="AJ6">
        <v>11.244999999999999</v>
      </c>
      <c r="AK6">
        <v>7.8179999999999996</v>
      </c>
      <c r="AL6">
        <v>0.19700000000000001</v>
      </c>
      <c r="AN6">
        <v>0.95299999999999996</v>
      </c>
      <c r="AO6">
        <v>2.5049999999999999</v>
      </c>
      <c r="AP6">
        <v>0.22500000000000001</v>
      </c>
      <c r="AQ6">
        <f t="shared" si="0"/>
        <v>59.171488159311082</v>
      </c>
      <c r="AR6">
        <f t="shared" si="1"/>
        <v>1.8766107972379156</v>
      </c>
      <c r="CM6">
        <v>181.45800314919799</v>
      </c>
      <c r="CQ6">
        <v>57.251995941524299</v>
      </c>
      <c r="CR6">
        <v>83.477814232635694</v>
      </c>
      <c r="CS6">
        <v>90.527909134826601</v>
      </c>
      <c r="CY6">
        <v>15.780361608025601</v>
      </c>
      <c r="CZ6">
        <v>363.463464967378</v>
      </c>
      <c r="DA6">
        <v>19.326590445078001</v>
      </c>
      <c r="DB6">
        <v>74.877113150769503</v>
      </c>
      <c r="DC6">
        <v>1.8821269215151599</v>
      </c>
      <c r="DI6">
        <v>7.5830258735846007E-2</v>
      </c>
      <c r="DK6">
        <v>1.1172049528508901</v>
      </c>
      <c r="DO6">
        <v>0.38852038394862598</v>
      </c>
      <c r="DP6">
        <v>255.20066419113601</v>
      </c>
      <c r="DQ6">
        <v>6.33057835610437</v>
      </c>
      <c r="DR6">
        <v>16.527075684826901</v>
      </c>
      <c r="DS6">
        <v>2.6237773160613398</v>
      </c>
      <c r="DT6">
        <v>13.5836915741633</v>
      </c>
      <c r="DU6">
        <v>3.6365054798058498</v>
      </c>
      <c r="DV6">
        <v>1.2027941312650701</v>
      </c>
      <c r="DW6">
        <v>4.1302725768629101</v>
      </c>
      <c r="DX6">
        <v>0.63900808422197297</v>
      </c>
      <c r="DY6">
        <v>4.0126539520046496</v>
      </c>
      <c r="DZ6">
        <v>0.81543311208092795</v>
      </c>
      <c r="EA6">
        <v>2.3156948588103101</v>
      </c>
      <c r="EB6">
        <v>0.325103584016109</v>
      </c>
      <c r="EC6">
        <v>2.12178738320952</v>
      </c>
      <c r="ED6">
        <v>0.31786152534094197</v>
      </c>
      <c r="EE6">
        <v>2.0393991294776601</v>
      </c>
      <c r="EF6">
        <v>0.12652470934048299</v>
      </c>
      <c r="EO6">
        <v>1.8258264395525501</v>
      </c>
      <c r="EQ6">
        <v>0.54556063366093199</v>
      </c>
      <c r="ER6">
        <v>0.36517087136576198</v>
      </c>
      <c r="FQ6">
        <v>1002126</v>
      </c>
    </row>
    <row r="7" spans="1:173" hidden="1">
      <c r="A7" t="s">
        <v>171</v>
      </c>
      <c r="B7" t="s">
        <v>172</v>
      </c>
      <c r="C7" t="s">
        <v>173</v>
      </c>
      <c r="D7" t="s">
        <v>310</v>
      </c>
      <c r="E7">
        <v>55.686059999999998</v>
      </c>
      <c r="F7">
        <v>55.686059999999998</v>
      </c>
      <c r="G7">
        <v>160.24167</v>
      </c>
      <c r="H7">
        <v>160.24167</v>
      </c>
      <c r="I7" t="s">
        <v>175</v>
      </c>
      <c r="J7">
        <v>1131</v>
      </c>
      <c r="K7">
        <v>1131</v>
      </c>
      <c r="L7" t="s">
        <v>311</v>
      </c>
      <c r="M7" t="s">
        <v>177</v>
      </c>
      <c r="V7" t="s">
        <v>178</v>
      </c>
      <c r="Y7" t="s">
        <v>179</v>
      </c>
      <c r="AA7" t="s">
        <v>180</v>
      </c>
      <c r="AB7">
        <v>50.037999999999997</v>
      </c>
      <c r="AC7">
        <v>1.34</v>
      </c>
      <c r="AE7">
        <v>15.622</v>
      </c>
      <c r="AI7">
        <v>9.3800000000000008</v>
      </c>
      <c r="AJ7">
        <v>9.3559999999999999</v>
      </c>
      <c r="AK7">
        <v>6.92</v>
      </c>
      <c r="AL7">
        <v>0.19800000000000001</v>
      </c>
      <c r="AN7">
        <v>1.51</v>
      </c>
      <c r="AO7">
        <v>2.9990000000000001</v>
      </c>
      <c r="AP7">
        <v>0.42199999999999999</v>
      </c>
      <c r="AQ7">
        <f t="shared" si="0"/>
        <v>57.043414544788419</v>
      </c>
      <c r="AR7">
        <f t="shared" si="1"/>
        <v>2.8887583120204625</v>
      </c>
      <c r="FQ7">
        <v>1002140</v>
      </c>
    </row>
    <row r="8" spans="1:173" hidden="1">
      <c r="A8" t="s">
        <v>171</v>
      </c>
      <c r="B8" t="s">
        <v>172</v>
      </c>
      <c r="C8" t="s">
        <v>173</v>
      </c>
      <c r="D8" t="s">
        <v>312</v>
      </c>
      <c r="E8">
        <v>55.685969999999998</v>
      </c>
      <c r="F8">
        <v>55.685969999999998</v>
      </c>
      <c r="G8">
        <v>160.24142000000001</v>
      </c>
      <c r="H8">
        <v>160.24142000000001</v>
      </c>
      <c r="I8" t="s">
        <v>175</v>
      </c>
      <c r="J8">
        <v>1092</v>
      </c>
      <c r="K8">
        <v>1092</v>
      </c>
      <c r="L8" t="s">
        <v>313</v>
      </c>
      <c r="M8" t="s">
        <v>177</v>
      </c>
      <c r="V8" t="s">
        <v>178</v>
      </c>
      <c r="Y8" t="s">
        <v>179</v>
      </c>
      <c r="AA8" t="s">
        <v>180</v>
      </c>
      <c r="AB8">
        <v>50.4</v>
      </c>
      <c r="AC8">
        <v>1.36</v>
      </c>
      <c r="AE8">
        <v>15.824</v>
      </c>
      <c r="AI8">
        <v>9.25</v>
      </c>
      <c r="AJ8">
        <v>9.3490000000000002</v>
      </c>
      <c r="AK8">
        <v>6.6719999999999997</v>
      </c>
      <c r="AL8">
        <v>0.17399999999999999</v>
      </c>
      <c r="AN8">
        <v>1.548</v>
      </c>
      <c r="AO8">
        <v>3.06</v>
      </c>
      <c r="AP8">
        <v>0.43099999999999999</v>
      </c>
      <c r="AQ8">
        <f t="shared" si="0"/>
        <v>56.490244407232503</v>
      </c>
      <c r="AR8">
        <f t="shared" si="1"/>
        <v>2.8694140540540554</v>
      </c>
      <c r="FQ8">
        <v>1002141</v>
      </c>
    </row>
    <row r="9" spans="1:173">
      <c r="A9" t="s">
        <v>171</v>
      </c>
      <c r="B9" t="s">
        <v>172</v>
      </c>
      <c r="C9" t="s">
        <v>173</v>
      </c>
      <c r="D9" t="s">
        <v>314</v>
      </c>
      <c r="E9">
        <v>55.684190000000001</v>
      </c>
      <c r="F9">
        <v>55.684190000000001</v>
      </c>
      <c r="G9">
        <v>160.23860999999999</v>
      </c>
      <c r="H9">
        <v>160.23860999999999</v>
      </c>
      <c r="I9" t="s">
        <v>175</v>
      </c>
      <c r="J9">
        <v>1109</v>
      </c>
      <c r="K9">
        <v>1109</v>
      </c>
      <c r="L9" t="s">
        <v>315</v>
      </c>
      <c r="M9" t="s">
        <v>177</v>
      </c>
      <c r="V9" t="s">
        <v>178</v>
      </c>
      <c r="Y9" t="s">
        <v>179</v>
      </c>
      <c r="AA9" t="s">
        <v>180</v>
      </c>
      <c r="AB9">
        <v>49.551000000000002</v>
      </c>
      <c r="AC9">
        <v>1.1080000000000001</v>
      </c>
      <c r="AE9">
        <v>14.004</v>
      </c>
      <c r="AI9">
        <v>9.2899999999999991</v>
      </c>
      <c r="AJ9">
        <v>10.537000000000001</v>
      </c>
      <c r="AK9">
        <v>8.99</v>
      </c>
      <c r="AL9">
        <v>0.193</v>
      </c>
      <c r="AN9">
        <v>1.111</v>
      </c>
      <c r="AO9">
        <v>2.556</v>
      </c>
      <c r="AP9">
        <v>0.29199999999999998</v>
      </c>
      <c r="AQ9">
        <f t="shared" si="0"/>
        <v>63.528580402010057</v>
      </c>
      <c r="AR9">
        <f t="shared" si="1"/>
        <v>2.0526467714852688</v>
      </c>
      <c r="FQ9">
        <v>1002142</v>
      </c>
    </row>
    <row r="10" spans="1:173">
      <c r="A10" t="s">
        <v>171</v>
      </c>
      <c r="B10" t="s">
        <v>172</v>
      </c>
      <c r="C10" t="s">
        <v>173</v>
      </c>
      <c r="D10" t="s">
        <v>316</v>
      </c>
      <c r="E10">
        <v>55.679859999999998</v>
      </c>
      <c r="F10">
        <v>55.679859999999998</v>
      </c>
      <c r="G10">
        <v>160.24842000000001</v>
      </c>
      <c r="H10">
        <v>160.24842000000001</v>
      </c>
      <c r="I10" t="s">
        <v>175</v>
      </c>
      <c r="J10">
        <v>993</v>
      </c>
      <c r="K10">
        <v>993</v>
      </c>
      <c r="L10" t="s">
        <v>317</v>
      </c>
      <c r="M10" t="s">
        <v>177</v>
      </c>
      <c r="V10" t="s">
        <v>178</v>
      </c>
      <c r="Y10" t="s">
        <v>179</v>
      </c>
      <c r="AA10" t="s">
        <v>180</v>
      </c>
      <c r="AB10">
        <v>50.100999999999999</v>
      </c>
      <c r="AC10">
        <v>0.95699999999999996</v>
      </c>
      <c r="AE10">
        <v>13.398</v>
      </c>
      <c r="AI10">
        <v>9.2799999999999994</v>
      </c>
      <c r="AJ10">
        <v>11.706</v>
      </c>
      <c r="AK10">
        <v>9.6609999999999996</v>
      </c>
      <c r="AL10">
        <v>0.20399999999999999</v>
      </c>
      <c r="AN10">
        <v>0.81699999999999995</v>
      </c>
      <c r="AO10">
        <v>2.3290000000000002</v>
      </c>
      <c r="AP10">
        <v>0.20300000000000001</v>
      </c>
      <c r="AQ10">
        <f t="shared" si="0"/>
        <v>65.20408851959894</v>
      </c>
      <c r="AR10">
        <f t="shared" si="1"/>
        <v>1.3937918603013661</v>
      </c>
      <c r="FQ10">
        <v>1002143</v>
      </c>
    </row>
    <row r="11" spans="1:173">
      <c r="A11" t="s">
        <v>171</v>
      </c>
      <c r="B11" t="s">
        <v>172</v>
      </c>
      <c r="C11" t="s">
        <v>173</v>
      </c>
      <c r="D11" t="s">
        <v>354</v>
      </c>
      <c r="E11">
        <v>55.781750000000002</v>
      </c>
      <c r="F11">
        <v>55.781750000000002</v>
      </c>
      <c r="G11">
        <v>160.23714000000001</v>
      </c>
      <c r="H11">
        <v>160.23714000000001</v>
      </c>
      <c r="I11" t="s">
        <v>175</v>
      </c>
      <c r="J11">
        <v>1060</v>
      </c>
      <c r="K11">
        <v>1060</v>
      </c>
      <c r="L11" t="s">
        <v>355</v>
      </c>
      <c r="M11" t="s">
        <v>177</v>
      </c>
      <c r="V11" t="s">
        <v>178</v>
      </c>
      <c r="Y11" t="s">
        <v>179</v>
      </c>
      <c r="AA11" t="s">
        <v>180</v>
      </c>
      <c r="AB11">
        <v>49.942</v>
      </c>
      <c r="AC11">
        <v>1.042</v>
      </c>
      <c r="AE11">
        <v>14.462</v>
      </c>
      <c r="AI11">
        <v>9.2899999999999991</v>
      </c>
      <c r="AJ11">
        <v>9.923</v>
      </c>
      <c r="AK11">
        <v>8.266</v>
      </c>
      <c r="AL11">
        <v>0.153</v>
      </c>
      <c r="AN11">
        <v>0.81</v>
      </c>
      <c r="AO11">
        <v>2.56</v>
      </c>
      <c r="AP11">
        <v>0.17899999999999999</v>
      </c>
      <c r="AQ11">
        <f t="shared" si="0"/>
        <v>61.56201383602</v>
      </c>
      <c r="AR11">
        <f t="shared" si="1"/>
        <v>1.6359694612503604</v>
      </c>
      <c r="CM11">
        <v>337.87338299999999</v>
      </c>
      <c r="CQ11">
        <v>83.972351099999997</v>
      </c>
      <c r="CR11">
        <v>46.857162500000001</v>
      </c>
      <c r="CS11">
        <v>73.650047299999997</v>
      </c>
      <c r="CY11">
        <v>13.479677199999999</v>
      </c>
      <c r="CZ11">
        <v>296.36926299999999</v>
      </c>
      <c r="DA11">
        <v>21.277980800000002</v>
      </c>
      <c r="DB11">
        <v>75.4203033</v>
      </c>
      <c r="DC11">
        <v>1.8551034900000001</v>
      </c>
      <c r="DI11">
        <v>8.8756620899999999E-2</v>
      </c>
      <c r="DK11">
        <v>0.83400273300000005</v>
      </c>
      <c r="DO11">
        <v>0.211995348</v>
      </c>
      <c r="DP11">
        <v>278.04248000000001</v>
      </c>
      <c r="DQ11">
        <v>6.53045893</v>
      </c>
      <c r="DR11">
        <v>16.158683799999999</v>
      </c>
      <c r="DS11">
        <v>2.4043400300000002</v>
      </c>
      <c r="DT11">
        <v>12.175389300000001</v>
      </c>
      <c r="DU11">
        <v>3.5047550200000002</v>
      </c>
      <c r="DV11">
        <v>1.14551497</v>
      </c>
      <c r="DW11">
        <v>3.8963341699999998</v>
      </c>
      <c r="DX11">
        <v>0.61410909899999999</v>
      </c>
      <c r="DY11">
        <v>3.8757345700000001</v>
      </c>
      <c r="DZ11">
        <v>0.68083673700000003</v>
      </c>
      <c r="EA11">
        <v>2.1345069400000001</v>
      </c>
      <c r="EB11">
        <v>0.357510626</v>
      </c>
      <c r="EC11">
        <v>2.18478656</v>
      </c>
      <c r="ED11">
        <v>0.33494734799999998</v>
      </c>
      <c r="EE11">
        <v>2.1595561499999998</v>
      </c>
      <c r="EF11">
        <v>9.4955526299999995E-2</v>
      </c>
      <c r="EO11">
        <v>2.3915164500000001</v>
      </c>
      <c r="EQ11">
        <v>0.64940959200000004</v>
      </c>
      <c r="ER11">
        <v>0.39466354300000001</v>
      </c>
      <c r="FQ11">
        <v>1002167</v>
      </c>
    </row>
    <row r="12" spans="1:173">
      <c r="A12" t="s">
        <v>171</v>
      </c>
      <c r="B12" t="s">
        <v>172</v>
      </c>
      <c r="C12" t="s">
        <v>173</v>
      </c>
      <c r="D12" t="s">
        <v>354</v>
      </c>
      <c r="E12">
        <v>55.782330000000002</v>
      </c>
      <c r="F12">
        <v>55.782330000000002</v>
      </c>
      <c r="G12">
        <v>160.22927999999999</v>
      </c>
      <c r="H12">
        <v>160.22927999999999</v>
      </c>
      <c r="I12" t="s">
        <v>175</v>
      </c>
      <c r="J12">
        <v>1078</v>
      </c>
      <c r="K12">
        <v>1078</v>
      </c>
      <c r="L12" t="s">
        <v>356</v>
      </c>
      <c r="M12" t="s">
        <v>177</v>
      </c>
      <c r="V12" t="s">
        <v>178</v>
      </c>
      <c r="Y12" t="s">
        <v>179</v>
      </c>
      <c r="AA12" t="s">
        <v>180</v>
      </c>
      <c r="AB12">
        <v>50.171999999999997</v>
      </c>
      <c r="AC12">
        <v>1.034</v>
      </c>
      <c r="AE12">
        <v>14.414</v>
      </c>
      <c r="AI12">
        <v>9.19</v>
      </c>
      <c r="AJ12">
        <v>9.93</v>
      </c>
      <c r="AK12">
        <v>8.3330000000000002</v>
      </c>
      <c r="AL12">
        <v>0.151</v>
      </c>
      <c r="AN12">
        <v>0.81499999999999995</v>
      </c>
      <c r="AO12">
        <v>2.5659999999999998</v>
      </c>
      <c r="AP12">
        <v>0.17899999999999999</v>
      </c>
      <c r="AQ12">
        <f t="shared" si="0"/>
        <v>62.008152331186395</v>
      </c>
      <c r="AR12">
        <f t="shared" si="1"/>
        <v>1.593859592861127</v>
      </c>
      <c r="CM12">
        <v>326.37060500000001</v>
      </c>
      <c r="CQ12">
        <v>80.537101699999994</v>
      </c>
      <c r="CR12">
        <v>45.431503300000003</v>
      </c>
      <c r="CS12">
        <v>73.194442699999996</v>
      </c>
      <c r="CY12">
        <v>13.852761299999999</v>
      </c>
      <c r="CZ12">
        <v>296.25933800000001</v>
      </c>
      <c r="DA12">
        <v>21.355794899999999</v>
      </c>
      <c r="DB12">
        <v>77.751861599999998</v>
      </c>
      <c r="DC12">
        <v>2.0416858200000001</v>
      </c>
      <c r="DI12">
        <v>8.3618849499999995E-2</v>
      </c>
      <c r="DK12">
        <v>0.86177068899999998</v>
      </c>
      <c r="DO12">
        <v>0.30476430100000002</v>
      </c>
      <c r="DP12">
        <v>277.78845200000001</v>
      </c>
      <c r="DQ12">
        <v>6.5672254600000004</v>
      </c>
      <c r="DR12">
        <v>16.195993399999999</v>
      </c>
      <c r="DS12">
        <v>2.4042604000000001</v>
      </c>
      <c r="DT12">
        <v>12.1544189</v>
      </c>
      <c r="DU12">
        <v>3.47106504</v>
      </c>
      <c r="DV12">
        <v>1.1359134900000001</v>
      </c>
      <c r="DW12">
        <v>3.84409285</v>
      </c>
      <c r="DX12">
        <v>0.61178970300000002</v>
      </c>
      <c r="DY12">
        <v>3.85608459</v>
      </c>
      <c r="DZ12">
        <v>0.678522289</v>
      </c>
      <c r="EA12">
        <v>2.11681724</v>
      </c>
      <c r="EB12">
        <v>0.35576075299999999</v>
      </c>
      <c r="EC12">
        <v>2.1848957499999999</v>
      </c>
      <c r="ED12">
        <v>0.331872791</v>
      </c>
      <c r="EE12">
        <v>2.2044968599999999</v>
      </c>
      <c r="EF12">
        <v>0.12690106000000001</v>
      </c>
      <c r="EO12">
        <v>2.8301100699999999</v>
      </c>
      <c r="EQ12">
        <v>0.65886014699999995</v>
      </c>
      <c r="ER12">
        <v>0.40244919099999998</v>
      </c>
      <c r="ES12">
        <v>0.51307599999999998</v>
      </c>
      <c r="EV12">
        <v>0.703484</v>
      </c>
      <c r="FQ12">
        <v>1002168</v>
      </c>
    </row>
    <row r="13" spans="1:173">
      <c r="A13" t="s">
        <v>171</v>
      </c>
      <c r="B13" t="s">
        <v>172</v>
      </c>
      <c r="C13" t="s">
        <v>173</v>
      </c>
      <c r="D13" t="s">
        <v>358</v>
      </c>
      <c r="E13">
        <v>55.903060000000004</v>
      </c>
      <c r="F13">
        <v>55.903060000000004</v>
      </c>
      <c r="G13">
        <v>160.37685999999999</v>
      </c>
      <c r="H13">
        <v>160.37685999999999</v>
      </c>
      <c r="I13" t="s">
        <v>175</v>
      </c>
      <c r="J13">
        <v>1178</v>
      </c>
      <c r="K13">
        <v>1178</v>
      </c>
      <c r="L13" t="s">
        <v>359</v>
      </c>
      <c r="M13" t="s">
        <v>177</v>
      </c>
      <c r="V13" t="s">
        <v>178</v>
      </c>
      <c r="Y13" t="s">
        <v>179</v>
      </c>
      <c r="AA13" t="s">
        <v>180</v>
      </c>
      <c r="AB13">
        <v>51.613999999999997</v>
      </c>
      <c r="AC13">
        <v>0.94699999999999995</v>
      </c>
      <c r="AE13">
        <v>13.57</v>
      </c>
      <c r="AI13">
        <v>9</v>
      </c>
      <c r="AJ13">
        <v>10.429</v>
      </c>
      <c r="AK13">
        <v>8.8940000000000001</v>
      </c>
      <c r="AL13">
        <v>0.19600000000000001</v>
      </c>
      <c r="AN13">
        <v>0.877</v>
      </c>
      <c r="AO13">
        <v>2.3959999999999999</v>
      </c>
      <c r="AP13">
        <v>0.19400000000000001</v>
      </c>
      <c r="AQ13">
        <f t="shared" si="0"/>
        <v>64.013243126529446</v>
      </c>
      <c r="AR13">
        <f t="shared" si="1"/>
        <v>1.243618411887625</v>
      </c>
      <c r="FQ13">
        <v>1002170</v>
      </c>
    </row>
    <row r="14" spans="1:173" hidden="1">
      <c r="A14" t="s">
        <v>171</v>
      </c>
      <c r="B14" t="s">
        <v>172</v>
      </c>
      <c r="C14" t="s">
        <v>173</v>
      </c>
      <c r="D14" t="s">
        <v>360</v>
      </c>
      <c r="E14">
        <v>55.900779999999997</v>
      </c>
      <c r="F14">
        <v>55.900779999999997</v>
      </c>
      <c r="G14">
        <v>160.37619000000001</v>
      </c>
      <c r="H14">
        <v>160.37619000000001</v>
      </c>
      <c r="I14" t="s">
        <v>175</v>
      </c>
      <c r="J14">
        <v>1225</v>
      </c>
      <c r="K14">
        <v>1225</v>
      </c>
      <c r="L14" t="s">
        <v>361</v>
      </c>
      <c r="M14" t="s">
        <v>177</v>
      </c>
      <c r="V14" t="s">
        <v>178</v>
      </c>
      <c r="Y14" t="s">
        <v>179</v>
      </c>
      <c r="AA14" t="s">
        <v>180</v>
      </c>
      <c r="AB14">
        <v>51.524999999999999</v>
      </c>
      <c r="AC14">
        <v>1.1830000000000001</v>
      </c>
      <c r="AE14">
        <v>15.682</v>
      </c>
      <c r="AI14">
        <v>9.1999999999999993</v>
      </c>
      <c r="AJ14">
        <v>9.4710000000000001</v>
      </c>
      <c r="AK14">
        <v>6.5279999999999996</v>
      </c>
      <c r="AL14">
        <v>0.192</v>
      </c>
      <c r="AN14">
        <v>1.0660000000000001</v>
      </c>
      <c r="AO14">
        <v>2.9609999999999999</v>
      </c>
      <c r="AP14">
        <v>0.24199999999999999</v>
      </c>
      <c r="AQ14">
        <f t="shared" si="0"/>
        <v>56.086757293416824</v>
      </c>
      <c r="AR14">
        <f t="shared" si="1"/>
        <v>1.9022556011730209</v>
      </c>
      <c r="CM14">
        <v>118.751362680071</v>
      </c>
      <c r="CQ14">
        <v>45.100820964928403</v>
      </c>
      <c r="CR14">
        <v>57.5994055542658</v>
      </c>
      <c r="CS14">
        <v>100.970321127809</v>
      </c>
      <c r="CY14">
        <v>18.326323614982702</v>
      </c>
      <c r="CZ14">
        <v>357.86679214886499</v>
      </c>
      <c r="DA14">
        <v>23.281798407727202</v>
      </c>
      <c r="DB14">
        <v>101.690443159374</v>
      </c>
      <c r="DC14">
        <v>2.7871790985998399</v>
      </c>
      <c r="DI14">
        <v>0.101943255796115</v>
      </c>
      <c r="DK14">
        <v>1.1703119361758501</v>
      </c>
      <c r="DO14">
        <v>0.27198826856157099</v>
      </c>
      <c r="DP14">
        <v>322.40871192271499</v>
      </c>
      <c r="DQ14">
        <v>7.55163285372985</v>
      </c>
      <c r="DR14">
        <v>19.472231603689501</v>
      </c>
      <c r="DS14">
        <v>3.02050151500959</v>
      </c>
      <c r="DT14">
        <v>15.2955239439816</v>
      </c>
      <c r="DU14">
        <v>4.0731516844740003</v>
      </c>
      <c r="DV14">
        <v>1.3429067429352901</v>
      </c>
      <c r="DW14">
        <v>4.7349250119475297</v>
      </c>
      <c r="DX14">
        <v>0.74124646938004901</v>
      </c>
      <c r="DY14">
        <v>4.6980630251797804</v>
      </c>
      <c r="DZ14">
        <v>0.96816332621613899</v>
      </c>
      <c r="EA14">
        <v>2.7701653835106601</v>
      </c>
      <c r="EB14">
        <v>0.39214146974640002</v>
      </c>
      <c r="EC14">
        <v>2.6143154159400499</v>
      </c>
      <c r="ED14">
        <v>0.396960366112935</v>
      </c>
      <c r="EE14">
        <v>2.79902828324966</v>
      </c>
      <c r="EF14">
        <v>0.174504758986745</v>
      </c>
      <c r="EO14">
        <v>4.0582910234166301</v>
      </c>
      <c r="EQ14">
        <v>0.75169503719901098</v>
      </c>
      <c r="ER14">
        <v>0.50689882365535599</v>
      </c>
      <c r="FQ14">
        <v>1002171</v>
      </c>
    </row>
    <row r="15" spans="1:173">
      <c r="A15" t="s">
        <v>171</v>
      </c>
      <c r="B15" t="s">
        <v>172</v>
      </c>
      <c r="C15" t="s">
        <v>173</v>
      </c>
      <c r="D15" t="s">
        <v>363</v>
      </c>
      <c r="E15">
        <v>55.89978</v>
      </c>
      <c r="F15">
        <v>55.89978</v>
      </c>
      <c r="G15">
        <v>160.35878</v>
      </c>
      <c r="H15">
        <v>160.35878</v>
      </c>
      <c r="I15" t="s">
        <v>175</v>
      </c>
      <c r="J15">
        <v>1158</v>
      </c>
      <c r="K15">
        <v>1158</v>
      </c>
      <c r="L15" t="s">
        <v>364</v>
      </c>
      <c r="M15" t="s">
        <v>177</v>
      </c>
      <c r="V15" t="s">
        <v>178</v>
      </c>
      <c r="Y15" t="s">
        <v>179</v>
      </c>
      <c r="AA15" t="s">
        <v>180</v>
      </c>
      <c r="AB15">
        <v>51.642000000000003</v>
      </c>
      <c r="AC15">
        <v>0.94699999999999995</v>
      </c>
      <c r="AE15">
        <v>13.531000000000001</v>
      </c>
      <c r="AI15">
        <v>8.94</v>
      </c>
      <c r="AJ15">
        <v>10.433999999999999</v>
      </c>
      <c r="AK15">
        <v>8.9239999999999995</v>
      </c>
      <c r="AL15">
        <v>0.184</v>
      </c>
      <c r="AN15">
        <v>0.86399999999999999</v>
      </c>
      <c r="AO15">
        <v>2.39</v>
      </c>
      <c r="AP15">
        <v>0.192</v>
      </c>
      <c r="AQ15">
        <f t="shared" si="0"/>
        <v>64.244576694183138</v>
      </c>
      <c r="AR15">
        <f t="shared" si="1"/>
        <v>1.2252390650312424</v>
      </c>
      <c r="CM15">
        <v>257.075654485933</v>
      </c>
      <c r="CQ15">
        <v>66.981601798145306</v>
      </c>
      <c r="CR15">
        <v>40.8358458279316</v>
      </c>
      <c r="CS15">
        <v>84.033061056462003</v>
      </c>
      <c r="CY15">
        <v>14.734142082384601</v>
      </c>
      <c r="CZ15">
        <v>343.700670503879</v>
      </c>
      <c r="DA15">
        <v>17.396171019037102</v>
      </c>
      <c r="DB15">
        <v>71.826958661284905</v>
      </c>
      <c r="DC15">
        <v>1.5412019039961999</v>
      </c>
      <c r="DI15" s="1">
        <v>7.3883586354001607E-2</v>
      </c>
      <c r="DK15">
        <v>0.89932923843622503</v>
      </c>
      <c r="DO15">
        <v>0.31691919870263802</v>
      </c>
      <c r="DP15">
        <v>271.40937944349099</v>
      </c>
      <c r="DQ15">
        <v>6.2868693729190097</v>
      </c>
      <c r="DR15">
        <v>16.171589215815001</v>
      </c>
      <c r="DS15">
        <v>2.5484013221593198</v>
      </c>
      <c r="DT15">
        <v>13.100504816367501</v>
      </c>
      <c r="DU15">
        <v>3.4849376983898801</v>
      </c>
      <c r="DV15">
        <v>1.1497958286071699</v>
      </c>
      <c r="DW15">
        <v>3.9544137561695298</v>
      </c>
      <c r="DX15">
        <v>0.60872540694997701</v>
      </c>
      <c r="DY15">
        <v>3.7923114977864798</v>
      </c>
      <c r="DZ15">
        <v>0.767909751750249</v>
      </c>
      <c r="EA15">
        <v>2.1659910299386702</v>
      </c>
      <c r="EB15">
        <v>0.30608501731569498</v>
      </c>
      <c r="EC15">
        <v>2.0063991847145299</v>
      </c>
      <c r="ED15">
        <v>0.30703264225592403</v>
      </c>
      <c r="EE15">
        <v>2.0684243588906801</v>
      </c>
      <c r="EF15">
        <v>7.1318893956087995E-2</v>
      </c>
      <c r="EO15">
        <v>1.8294502195175599</v>
      </c>
      <c r="EQ15">
        <v>0.64338519319797705</v>
      </c>
      <c r="ER15">
        <v>0.419132558639634</v>
      </c>
      <c r="FQ15">
        <v>1002173</v>
      </c>
    </row>
    <row r="16" spans="1:173">
      <c r="A16" t="s">
        <v>171</v>
      </c>
      <c r="B16" t="s">
        <v>172</v>
      </c>
      <c r="C16" t="s">
        <v>173</v>
      </c>
      <c r="D16" t="s">
        <v>363</v>
      </c>
      <c r="E16">
        <v>55.89969</v>
      </c>
      <c r="F16">
        <v>55.89969</v>
      </c>
      <c r="G16">
        <v>160.36071999999999</v>
      </c>
      <c r="H16">
        <v>160.36071999999999</v>
      </c>
      <c r="I16" t="s">
        <v>175</v>
      </c>
      <c r="J16">
        <v>1173</v>
      </c>
      <c r="K16">
        <v>1173</v>
      </c>
      <c r="L16" t="s">
        <v>365</v>
      </c>
      <c r="M16" t="s">
        <v>177</v>
      </c>
      <c r="V16" t="s">
        <v>178</v>
      </c>
      <c r="Y16" t="s">
        <v>179</v>
      </c>
      <c r="AA16" t="s">
        <v>180</v>
      </c>
      <c r="AB16">
        <v>51.518999999999998</v>
      </c>
      <c r="AC16">
        <v>0.96499999999999997</v>
      </c>
      <c r="AE16">
        <v>13.68</v>
      </c>
      <c r="AI16">
        <v>9.06</v>
      </c>
      <c r="AJ16">
        <v>10.624000000000001</v>
      </c>
      <c r="AK16">
        <v>9.0839999999999996</v>
      </c>
      <c r="AL16">
        <v>0.187</v>
      </c>
      <c r="AN16">
        <v>0.86399999999999999</v>
      </c>
      <c r="AO16">
        <v>2.39</v>
      </c>
      <c r="AP16">
        <v>0.19800000000000001</v>
      </c>
      <c r="AQ16">
        <f t="shared" si="0"/>
        <v>64.346429920664903</v>
      </c>
      <c r="AR16">
        <f t="shared" si="1"/>
        <v>1.2429294518135934</v>
      </c>
      <c r="CM16">
        <v>270.56067607724901</v>
      </c>
      <c r="CQ16">
        <v>67.888882406759706</v>
      </c>
      <c r="CR16">
        <v>50.4815199162379</v>
      </c>
      <c r="CS16">
        <v>85.387170581677594</v>
      </c>
      <c r="CY16">
        <v>14.993411620867001</v>
      </c>
      <c r="CZ16">
        <v>344.98561608348501</v>
      </c>
      <c r="DA16">
        <v>17.711743624761201</v>
      </c>
      <c r="DB16">
        <v>73.880667502518094</v>
      </c>
      <c r="DC16">
        <v>1.4873118449393501</v>
      </c>
      <c r="DI16" s="1">
        <v>7.8806383960624699E-2</v>
      </c>
      <c r="DK16">
        <v>1.51646813892237</v>
      </c>
      <c r="DO16">
        <v>0.38095166258600699</v>
      </c>
      <c r="DP16">
        <v>272.151382698909</v>
      </c>
      <c r="DQ16">
        <v>6.3738166235207396</v>
      </c>
      <c r="DR16">
        <v>16.3634348990077</v>
      </c>
      <c r="DS16">
        <v>2.602712621917</v>
      </c>
      <c r="DT16">
        <v>13.3575797356976</v>
      </c>
      <c r="DU16">
        <v>3.5673538809645802</v>
      </c>
      <c r="DV16">
        <v>1.16654361061524</v>
      </c>
      <c r="DW16">
        <v>4.0491582585576804</v>
      </c>
      <c r="DX16">
        <v>0.62335183144619599</v>
      </c>
      <c r="DY16">
        <v>3.8878334065078599</v>
      </c>
      <c r="DZ16">
        <v>0.79071134906474205</v>
      </c>
      <c r="EA16">
        <v>2.2239067216710402</v>
      </c>
      <c r="EB16">
        <v>0.31218003022797902</v>
      </c>
      <c r="EC16">
        <v>2.0610315100830601</v>
      </c>
      <c r="ED16">
        <v>0.31355720306561702</v>
      </c>
      <c r="EE16">
        <v>2.1706049245034702</v>
      </c>
      <c r="EF16" s="1">
        <v>5.8726937135376599E-2</v>
      </c>
      <c r="EO16">
        <v>2.3359787334913098</v>
      </c>
      <c r="EQ16">
        <v>0.66127135791666303</v>
      </c>
      <c r="ER16">
        <v>0.43148744223610203</v>
      </c>
      <c r="ES16">
        <v>0.513073</v>
      </c>
      <c r="EV16">
        <v>0.70343800000000001</v>
      </c>
      <c r="FQ16">
        <v>1002174</v>
      </c>
    </row>
    <row r="17" spans="1:173">
      <c r="A17" t="s">
        <v>171</v>
      </c>
      <c r="B17" t="s">
        <v>172</v>
      </c>
      <c r="C17" t="s">
        <v>173</v>
      </c>
      <c r="D17" t="s">
        <v>363</v>
      </c>
      <c r="E17">
        <v>55.896000000000001</v>
      </c>
      <c r="F17">
        <v>55.896000000000001</v>
      </c>
      <c r="G17">
        <v>160.36572000000001</v>
      </c>
      <c r="H17">
        <v>160.36572000000001</v>
      </c>
      <c r="I17" t="s">
        <v>175</v>
      </c>
      <c r="J17">
        <v>1217</v>
      </c>
      <c r="K17">
        <v>1217</v>
      </c>
      <c r="L17" t="s">
        <v>369</v>
      </c>
      <c r="M17" t="s">
        <v>224</v>
      </c>
      <c r="V17" t="s">
        <v>178</v>
      </c>
      <c r="Y17" t="s">
        <v>179</v>
      </c>
      <c r="AA17" t="s">
        <v>180</v>
      </c>
      <c r="AB17">
        <v>52.780999999999999</v>
      </c>
      <c r="AC17">
        <v>0.94799999999999995</v>
      </c>
      <c r="AE17">
        <v>14.007999999999999</v>
      </c>
      <c r="AI17">
        <v>8.65</v>
      </c>
      <c r="AJ17">
        <v>9.6929999999999996</v>
      </c>
      <c r="AK17">
        <v>7.968</v>
      </c>
      <c r="AL17">
        <v>0.17399999999999999</v>
      </c>
      <c r="AN17">
        <v>0.97399999999999998</v>
      </c>
      <c r="AO17">
        <v>2.5430000000000001</v>
      </c>
      <c r="AP17">
        <v>0.2</v>
      </c>
      <c r="AQ17">
        <f t="shared" si="0"/>
        <v>62.378873018910596</v>
      </c>
      <c r="AR17">
        <f t="shared" si="1"/>
        <v>1.2646241693078422</v>
      </c>
      <c r="CM17">
        <v>253.712319412661</v>
      </c>
      <c r="CQ17">
        <v>64.485754963642805</v>
      </c>
      <c r="CR17">
        <v>49.439380711355199</v>
      </c>
      <c r="CS17">
        <v>86.394736535362398</v>
      </c>
      <c r="CY17">
        <v>15.470020555823099</v>
      </c>
      <c r="CZ17">
        <v>363.267316529141</v>
      </c>
      <c r="DA17">
        <v>17.3606339286018</v>
      </c>
      <c r="DB17">
        <v>76.1243973234279</v>
      </c>
      <c r="DC17">
        <v>1.85455573667343</v>
      </c>
      <c r="DI17" s="1">
        <v>7.7638101441979801E-2</v>
      </c>
      <c r="DK17">
        <v>0.88590479213204498</v>
      </c>
      <c r="DO17">
        <v>0.33995847751782998</v>
      </c>
      <c r="DP17">
        <v>283.45375464839401</v>
      </c>
      <c r="DQ17">
        <v>6.50522766591292</v>
      </c>
      <c r="DR17">
        <v>16.524082576894301</v>
      </c>
      <c r="DS17">
        <v>2.5940277670820202</v>
      </c>
      <c r="DT17">
        <v>13.2284530179875</v>
      </c>
      <c r="DU17">
        <v>3.4660000988326898</v>
      </c>
      <c r="DV17">
        <v>1.14057752459002</v>
      </c>
      <c r="DW17">
        <v>3.9310497909090598</v>
      </c>
      <c r="DX17">
        <v>0.59826779428036203</v>
      </c>
      <c r="DY17">
        <v>3.7063170105503098</v>
      </c>
      <c r="DZ17">
        <v>0.74779953730340198</v>
      </c>
      <c r="EA17">
        <v>2.1212205156517099</v>
      </c>
      <c r="EB17">
        <v>0.30063583723431903</v>
      </c>
      <c r="EC17">
        <v>1.9638312425267801</v>
      </c>
      <c r="ED17">
        <v>0.30038971232064599</v>
      </c>
      <c r="EE17">
        <v>2.1160847178966402</v>
      </c>
      <c r="EF17">
        <v>9.3774262325257998E-2</v>
      </c>
      <c r="EO17">
        <v>2.1016780731604499</v>
      </c>
      <c r="EQ17">
        <v>0.64610902661394498</v>
      </c>
      <c r="ER17">
        <v>0.42393204789912198</v>
      </c>
      <c r="FQ17">
        <v>1002178</v>
      </c>
    </row>
    <row r="18" spans="1:173" hidden="1">
      <c r="A18" t="s">
        <v>171</v>
      </c>
      <c r="B18" t="s">
        <v>172</v>
      </c>
      <c r="C18" t="s">
        <v>173</v>
      </c>
      <c r="D18" t="s">
        <v>363</v>
      </c>
      <c r="E18">
        <v>55.890889999999999</v>
      </c>
      <c r="F18">
        <v>55.890889999999999</v>
      </c>
      <c r="G18">
        <v>160.339</v>
      </c>
      <c r="H18">
        <v>160.339</v>
      </c>
      <c r="I18" t="s">
        <v>175</v>
      </c>
      <c r="J18">
        <v>1303</v>
      </c>
      <c r="K18">
        <v>1303</v>
      </c>
      <c r="L18" t="s">
        <v>374</v>
      </c>
      <c r="M18" t="s">
        <v>224</v>
      </c>
      <c r="V18" t="s">
        <v>178</v>
      </c>
      <c r="Y18" t="s">
        <v>179</v>
      </c>
      <c r="AA18" t="s">
        <v>180</v>
      </c>
      <c r="AB18">
        <v>52.225999999999999</v>
      </c>
      <c r="AC18">
        <v>1.0509999999999999</v>
      </c>
      <c r="AE18">
        <v>16.065000000000001</v>
      </c>
      <c r="AI18">
        <v>8.8000000000000007</v>
      </c>
      <c r="AJ18">
        <v>9.0340000000000007</v>
      </c>
      <c r="AK18">
        <v>6.5259999999999998</v>
      </c>
      <c r="AL18">
        <v>0.182</v>
      </c>
      <c r="AN18">
        <v>1.0740000000000001</v>
      </c>
      <c r="AO18">
        <v>2.9830000000000001</v>
      </c>
      <c r="AP18">
        <v>0.22</v>
      </c>
      <c r="AQ18">
        <f t="shared" si="0"/>
        <v>57.170946327408636</v>
      </c>
      <c r="AR18">
        <f t="shared" si="1"/>
        <v>1.7840070453067423</v>
      </c>
      <c r="FQ18">
        <v>1002183</v>
      </c>
    </row>
    <row r="19" spans="1:173" hidden="1">
      <c r="A19" t="s">
        <v>171</v>
      </c>
      <c r="B19" t="s">
        <v>172</v>
      </c>
      <c r="C19" t="s">
        <v>173</v>
      </c>
      <c r="D19" t="s">
        <v>375</v>
      </c>
      <c r="E19">
        <v>55.88897</v>
      </c>
      <c r="F19">
        <v>55.88897</v>
      </c>
      <c r="G19">
        <v>160.34078</v>
      </c>
      <c r="H19">
        <v>160.34078</v>
      </c>
      <c r="I19" t="s">
        <v>175</v>
      </c>
      <c r="J19">
        <v>1556</v>
      </c>
      <c r="K19">
        <v>1556</v>
      </c>
      <c r="L19" t="s">
        <v>376</v>
      </c>
      <c r="M19" t="s">
        <v>177</v>
      </c>
      <c r="V19" t="s">
        <v>178</v>
      </c>
      <c r="Y19" t="s">
        <v>179</v>
      </c>
      <c r="AA19" t="s">
        <v>180</v>
      </c>
      <c r="AB19">
        <v>50.234000000000002</v>
      </c>
      <c r="AC19">
        <v>1.0089999999999999</v>
      </c>
      <c r="AE19">
        <v>15.05</v>
      </c>
      <c r="AI19">
        <v>8.7899999999999991</v>
      </c>
      <c r="AJ19">
        <v>9.2119999999999997</v>
      </c>
      <c r="AK19">
        <v>7.1059999999999999</v>
      </c>
      <c r="AL19">
        <v>0.17499999999999999</v>
      </c>
      <c r="AN19">
        <v>1.036</v>
      </c>
      <c r="AO19">
        <v>2.6760000000000002</v>
      </c>
      <c r="AP19">
        <v>0.23799999999999999</v>
      </c>
      <c r="AQ19">
        <f t="shared" si="0"/>
        <v>59.269350533807838</v>
      </c>
      <c r="AR19">
        <f t="shared" si="1"/>
        <v>1.9047475808681225</v>
      </c>
      <c r="CM19">
        <v>197.34917300593901</v>
      </c>
      <c r="CQ19">
        <v>49.401246729850897</v>
      </c>
      <c r="CR19">
        <v>45.638716081448102</v>
      </c>
      <c r="CS19">
        <v>90.570921988714403</v>
      </c>
      <c r="CY19">
        <v>20.0481850589603</v>
      </c>
      <c r="CZ19">
        <v>401.616252917758</v>
      </c>
      <c r="DA19">
        <v>18.358901681503799</v>
      </c>
      <c r="DB19">
        <v>85.024000067510997</v>
      </c>
      <c r="DC19">
        <v>2.3261176767813598</v>
      </c>
      <c r="DI19" s="1">
        <v>8.3829876614127705E-2</v>
      </c>
      <c r="DK19">
        <v>0.91907859173385698</v>
      </c>
      <c r="DO19">
        <v>0.43447450698122603</v>
      </c>
      <c r="DP19">
        <v>307.87092102529999</v>
      </c>
      <c r="DQ19">
        <v>7.25949600079195</v>
      </c>
      <c r="DR19">
        <v>18.4173713665054</v>
      </c>
      <c r="DS19">
        <v>2.8457845420847701</v>
      </c>
      <c r="DT19">
        <v>14.2445069478522</v>
      </c>
      <c r="DU19">
        <v>3.6192201130105501</v>
      </c>
      <c r="DV19">
        <v>1.1779663227783701</v>
      </c>
      <c r="DW19">
        <v>4.0167285404657003</v>
      </c>
      <c r="DX19">
        <v>0.60105900706215498</v>
      </c>
      <c r="DY19">
        <v>3.6704848676044799</v>
      </c>
      <c r="DZ19">
        <v>0.74195553113026502</v>
      </c>
      <c r="EA19">
        <v>2.0948345518531202</v>
      </c>
      <c r="EB19">
        <v>0.29587427596000099</v>
      </c>
      <c r="EC19">
        <v>1.93737663551629</v>
      </c>
      <c r="ED19">
        <v>0.292338798955595</v>
      </c>
      <c r="EE19">
        <v>2.2028830687329202</v>
      </c>
      <c r="EF19">
        <v>0.150004513189712</v>
      </c>
      <c r="EO19">
        <v>2.0745065293201299</v>
      </c>
      <c r="EQ19">
        <v>0.66542468169302804</v>
      </c>
      <c r="ER19">
        <v>0.43565347875624</v>
      </c>
      <c r="FQ19">
        <v>1002184</v>
      </c>
    </row>
    <row r="20" spans="1:173">
      <c r="A20" t="s">
        <v>171</v>
      </c>
      <c r="B20" t="s">
        <v>172</v>
      </c>
      <c r="C20" t="s">
        <v>173</v>
      </c>
      <c r="D20" t="s">
        <v>379</v>
      </c>
      <c r="E20">
        <v>55.893999999999998</v>
      </c>
      <c r="F20">
        <v>55.893999999999998</v>
      </c>
      <c r="G20">
        <v>160.45158000000001</v>
      </c>
      <c r="H20">
        <v>160.45158000000001</v>
      </c>
      <c r="I20" t="s">
        <v>175</v>
      </c>
      <c r="J20">
        <v>1443</v>
      </c>
      <c r="K20">
        <v>1443</v>
      </c>
      <c r="L20" t="s">
        <v>382</v>
      </c>
      <c r="M20" t="s">
        <v>224</v>
      </c>
      <c r="V20" t="s">
        <v>178</v>
      </c>
      <c r="Y20" t="s">
        <v>179</v>
      </c>
      <c r="AA20" t="s">
        <v>180</v>
      </c>
      <c r="AB20">
        <v>52.097999999999999</v>
      </c>
      <c r="AC20">
        <v>0.93600000000000005</v>
      </c>
      <c r="AE20">
        <v>14.244</v>
      </c>
      <c r="AI20">
        <v>8.2799999999999994</v>
      </c>
      <c r="AJ20">
        <v>9.1790000000000003</v>
      </c>
      <c r="AK20">
        <v>8.6630000000000003</v>
      </c>
      <c r="AL20">
        <v>0.14299999999999999</v>
      </c>
      <c r="AN20">
        <v>1.226</v>
      </c>
      <c r="AO20">
        <v>2.8290000000000002</v>
      </c>
      <c r="AP20">
        <v>0.254</v>
      </c>
      <c r="AQ20">
        <f t="shared" si="0"/>
        <v>65.317047425167758</v>
      </c>
      <c r="AR20">
        <f t="shared" si="1"/>
        <v>1.8073230380303364</v>
      </c>
      <c r="CM20">
        <v>383.60369900000001</v>
      </c>
      <c r="CQ20">
        <v>85.410255399999997</v>
      </c>
      <c r="CR20">
        <v>65.782745399999996</v>
      </c>
      <c r="CS20">
        <v>69.563072199999993</v>
      </c>
      <c r="CY20">
        <v>16.169902799999999</v>
      </c>
      <c r="CZ20">
        <v>468.19714399999998</v>
      </c>
      <c r="DA20">
        <v>19.396980299999999</v>
      </c>
      <c r="DB20">
        <v>89.358818099999993</v>
      </c>
      <c r="DC20">
        <v>1.86562753</v>
      </c>
      <c r="DI20">
        <v>8.38544071E-2</v>
      </c>
      <c r="DK20">
        <v>1.01391304</v>
      </c>
      <c r="DO20">
        <v>0.43271946900000002</v>
      </c>
      <c r="DP20">
        <v>587.07403599999998</v>
      </c>
      <c r="DQ20">
        <v>10.828370100000001</v>
      </c>
      <c r="DR20">
        <v>25.3834953</v>
      </c>
      <c r="DS20">
        <v>3.6224052900000001</v>
      </c>
      <c r="DT20">
        <v>17.320413599999998</v>
      </c>
      <c r="DU20">
        <v>4.1998462700000001</v>
      </c>
      <c r="DV20">
        <v>1.3047330399999999</v>
      </c>
      <c r="DW20">
        <v>4.2283158299999997</v>
      </c>
      <c r="DX20">
        <v>0.58258086399999998</v>
      </c>
      <c r="DY20">
        <v>3.3189382599999999</v>
      </c>
      <c r="DZ20">
        <v>0.565320194</v>
      </c>
      <c r="EA20">
        <v>1.7689590500000001</v>
      </c>
      <c r="EB20">
        <v>0.28860923599999999</v>
      </c>
      <c r="EC20">
        <v>1.7835453699999999</v>
      </c>
      <c r="ED20">
        <v>0.27171289900000001</v>
      </c>
      <c r="EE20">
        <v>2.2910025100000002</v>
      </c>
      <c r="EF20">
        <v>0.116137564</v>
      </c>
      <c r="EO20">
        <v>3.7460567999999999</v>
      </c>
      <c r="EQ20">
        <v>1.0494378799999999</v>
      </c>
      <c r="ER20">
        <v>0.66643810299999995</v>
      </c>
      <c r="ES20">
        <v>0.51305299999999998</v>
      </c>
      <c r="EV20">
        <v>0.70355299999999998</v>
      </c>
      <c r="FQ20">
        <v>1002189</v>
      </c>
    </row>
    <row r="21" spans="1:173" hidden="1">
      <c r="A21" t="s">
        <v>431</v>
      </c>
      <c r="B21" t="s">
        <v>172</v>
      </c>
      <c r="C21" t="s">
        <v>425</v>
      </c>
      <c r="D21" t="s">
        <v>426</v>
      </c>
      <c r="E21">
        <v>61</v>
      </c>
      <c r="F21">
        <v>61</v>
      </c>
      <c r="G21">
        <v>163</v>
      </c>
      <c r="H21">
        <v>163</v>
      </c>
      <c r="I21" t="s">
        <v>175</v>
      </c>
      <c r="L21" t="s">
        <v>432</v>
      </c>
      <c r="M21" t="s">
        <v>433</v>
      </c>
      <c r="Q21" t="s">
        <v>429</v>
      </c>
      <c r="V21" t="s">
        <v>178</v>
      </c>
      <c r="AA21" t="s">
        <v>422</v>
      </c>
      <c r="AB21">
        <v>48.08</v>
      </c>
      <c r="AC21">
        <v>2.0299999999999998</v>
      </c>
      <c r="AE21">
        <v>15.89</v>
      </c>
      <c r="AI21">
        <v>9.18</v>
      </c>
      <c r="AJ21">
        <v>9.67</v>
      </c>
      <c r="AK21">
        <v>8.51</v>
      </c>
      <c r="AL21">
        <v>0.16</v>
      </c>
      <c r="AN21">
        <v>1.96</v>
      </c>
      <c r="AO21">
        <v>3.01</v>
      </c>
      <c r="AP21">
        <v>0.5</v>
      </c>
      <c r="AQ21">
        <f t="shared" si="0"/>
        <v>62.527553269654668</v>
      </c>
      <c r="AR21">
        <f t="shared" si="1"/>
        <v>4.8623818897637809</v>
      </c>
      <c r="BH21">
        <v>0</v>
      </c>
      <c r="CJ21">
        <v>25.5</v>
      </c>
      <c r="CL21">
        <v>281</v>
      </c>
      <c r="CM21">
        <v>339</v>
      </c>
      <c r="CQ21">
        <v>136</v>
      </c>
      <c r="CY21">
        <v>22</v>
      </c>
      <c r="CZ21">
        <v>667</v>
      </c>
      <c r="DA21">
        <v>22</v>
      </c>
      <c r="DB21">
        <v>162</v>
      </c>
      <c r="DC21">
        <v>32.1</v>
      </c>
      <c r="DP21">
        <v>448</v>
      </c>
      <c r="DQ21">
        <v>25</v>
      </c>
      <c r="DR21">
        <v>49.3</v>
      </c>
      <c r="DT21">
        <v>23.1</v>
      </c>
      <c r="DU21">
        <v>4.5999999999999996</v>
      </c>
      <c r="DV21">
        <v>1.58</v>
      </c>
      <c r="DW21">
        <v>4.5999999999999996</v>
      </c>
      <c r="DY21">
        <v>3.9</v>
      </c>
      <c r="EC21">
        <v>2</v>
      </c>
      <c r="ED21">
        <v>0.3</v>
      </c>
      <c r="EE21">
        <v>3.7</v>
      </c>
      <c r="EH21">
        <v>3.1399999999999999E-4</v>
      </c>
      <c r="EI21">
        <v>6.0000000000000002E-6</v>
      </c>
      <c r="EQ21">
        <v>3</v>
      </c>
      <c r="ER21">
        <v>0.9</v>
      </c>
      <c r="ES21">
        <v>0.51310999999999996</v>
      </c>
      <c r="EV21">
        <v>0.70301000000000002</v>
      </c>
      <c r="EX21">
        <v>18.491</v>
      </c>
      <c r="EZ21">
        <v>15.614000000000001</v>
      </c>
      <c r="FB21">
        <v>38.637</v>
      </c>
      <c r="FG21">
        <v>0.16789999999999999</v>
      </c>
      <c r="FI21">
        <v>236.6</v>
      </c>
      <c r="FQ21" t="s">
        <v>434</v>
      </c>
    </row>
    <row r="22" spans="1:173" hidden="1">
      <c r="A22" t="s">
        <v>435</v>
      </c>
      <c r="B22" t="s">
        <v>172</v>
      </c>
      <c r="C22" t="s">
        <v>425</v>
      </c>
      <c r="D22" t="s">
        <v>436</v>
      </c>
      <c r="E22">
        <v>61</v>
      </c>
      <c r="F22">
        <v>61</v>
      </c>
      <c r="G22">
        <v>163</v>
      </c>
      <c r="H22">
        <v>163</v>
      </c>
      <c r="I22" t="s">
        <v>175</v>
      </c>
      <c r="L22" t="s">
        <v>437</v>
      </c>
      <c r="M22" t="s">
        <v>438</v>
      </c>
      <c r="Q22" t="s">
        <v>429</v>
      </c>
      <c r="V22" t="s">
        <v>178</v>
      </c>
      <c r="AA22" t="s">
        <v>422</v>
      </c>
      <c r="AB22">
        <v>47.1</v>
      </c>
      <c r="AC22">
        <v>2.41</v>
      </c>
      <c r="AE22">
        <v>16</v>
      </c>
      <c r="AI22">
        <v>9.81</v>
      </c>
      <c r="AJ22">
        <v>10.3</v>
      </c>
      <c r="AK22">
        <v>7.74</v>
      </c>
      <c r="AL22">
        <v>0.17</v>
      </c>
      <c r="AN22">
        <v>2.08</v>
      </c>
      <c r="AO22">
        <v>3.46</v>
      </c>
      <c r="AP22">
        <v>0.57999999999999996</v>
      </c>
      <c r="AQ22">
        <f t="shared" si="0"/>
        <v>58.680818802122822</v>
      </c>
      <c r="AR22">
        <f t="shared" si="1"/>
        <v>7.4857560975609729</v>
      </c>
      <c r="BH22">
        <v>0.47</v>
      </c>
      <c r="CJ22">
        <v>21.3</v>
      </c>
      <c r="CL22">
        <v>244</v>
      </c>
      <c r="CM22">
        <v>350</v>
      </c>
      <c r="CQ22">
        <v>115</v>
      </c>
      <c r="CY22">
        <v>34</v>
      </c>
      <c r="CZ22">
        <v>768</v>
      </c>
      <c r="DA22">
        <v>1.8</v>
      </c>
      <c r="DB22">
        <v>167</v>
      </c>
      <c r="DC22">
        <v>48.3</v>
      </c>
      <c r="DP22">
        <v>430</v>
      </c>
      <c r="DQ22">
        <v>29.4</v>
      </c>
      <c r="DR22">
        <v>56.6</v>
      </c>
      <c r="DT22">
        <v>30.1</v>
      </c>
      <c r="DU22">
        <v>5.7</v>
      </c>
      <c r="DV22">
        <v>1.97</v>
      </c>
      <c r="DW22">
        <v>6.1</v>
      </c>
      <c r="DY22">
        <v>4.5999999999999996</v>
      </c>
      <c r="EC22">
        <v>2.2000000000000002</v>
      </c>
      <c r="ED22">
        <v>0.34</v>
      </c>
      <c r="EE22">
        <v>4.9000000000000004</v>
      </c>
      <c r="EQ22">
        <v>4.4000000000000004</v>
      </c>
      <c r="ER22">
        <v>1.2</v>
      </c>
      <c r="ES22">
        <v>0.51309099999999996</v>
      </c>
      <c r="EV22">
        <v>0.70294000000000001</v>
      </c>
      <c r="EX22">
        <v>18.555</v>
      </c>
      <c r="EZ22">
        <v>15.646000000000001</v>
      </c>
      <c r="FB22">
        <v>38.746000000000002</v>
      </c>
      <c r="FQ22" t="s">
        <v>439</v>
      </c>
    </row>
    <row r="23" spans="1:173" hidden="1">
      <c r="A23" t="s">
        <v>440</v>
      </c>
      <c r="B23" t="s">
        <v>172</v>
      </c>
      <c r="C23" t="s">
        <v>441</v>
      </c>
      <c r="E23">
        <v>51.6</v>
      </c>
      <c r="F23">
        <v>51.6</v>
      </c>
      <c r="G23">
        <v>157.4</v>
      </c>
      <c r="H23">
        <v>157.4</v>
      </c>
      <c r="I23" t="s">
        <v>175</v>
      </c>
      <c r="L23" t="s">
        <v>442</v>
      </c>
      <c r="M23" t="s">
        <v>443</v>
      </c>
      <c r="V23" t="s">
        <v>178</v>
      </c>
      <c r="AA23" t="s">
        <v>444</v>
      </c>
      <c r="AB23">
        <v>45.06</v>
      </c>
      <c r="AC23">
        <v>0.19</v>
      </c>
      <c r="AE23">
        <v>17.55</v>
      </c>
      <c r="AG23">
        <v>1.3</v>
      </c>
      <c r="AH23">
        <v>5.66</v>
      </c>
      <c r="AI23">
        <f t="shared" ref="AI23:AI25" si="2">AH23+AG23*0.8998</f>
        <v>6.8297400000000001</v>
      </c>
      <c r="AJ23">
        <v>15.65</v>
      </c>
      <c r="AK23">
        <v>13.69</v>
      </c>
      <c r="AL23">
        <v>0.11</v>
      </c>
      <c r="AN23">
        <v>0.01</v>
      </c>
      <c r="AO23">
        <v>0.45</v>
      </c>
      <c r="AP23">
        <v>0</v>
      </c>
      <c r="AQ23">
        <f t="shared" si="0"/>
        <v>78.298816652654097</v>
      </c>
      <c r="AR23">
        <f t="shared" si="1"/>
        <v>0.10271844660194164</v>
      </c>
      <c r="AS23">
        <v>0.5</v>
      </c>
      <c r="CF23">
        <v>110</v>
      </c>
      <c r="CG23">
        <v>70</v>
      </c>
      <c r="CJ23">
        <v>54</v>
      </c>
      <c r="CL23">
        <v>123</v>
      </c>
      <c r="CM23">
        <v>4.34</v>
      </c>
      <c r="CP23">
        <v>52</v>
      </c>
      <c r="CQ23">
        <v>68</v>
      </c>
      <c r="CR23">
        <v>18</v>
      </c>
      <c r="CS23">
        <v>35</v>
      </c>
      <c r="CT23">
        <v>13</v>
      </c>
      <c r="CU23">
        <v>1.7</v>
      </c>
      <c r="CV23">
        <v>0.5</v>
      </c>
      <c r="CY23">
        <v>0.5</v>
      </c>
      <c r="CZ23">
        <v>206</v>
      </c>
      <c r="DA23">
        <v>4</v>
      </c>
      <c r="DB23">
        <v>2.6</v>
      </c>
      <c r="DC23">
        <v>0.9</v>
      </c>
      <c r="DD23">
        <v>0.2</v>
      </c>
      <c r="DK23">
        <v>0.5</v>
      </c>
      <c r="DO23">
        <v>0.3</v>
      </c>
      <c r="DP23">
        <v>18</v>
      </c>
      <c r="DQ23">
        <v>1</v>
      </c>
      <c r="DR23">
        <v>1</v>
      </c>
      <c r="DT23">
        <v>1</v>
      </c>
      <c r="DU23">
        <v>0.3</v>
      </c>
      <c r="DV23">
        <v>0.62</v>
      </c>
      <c r="DX23">
        <v>0.24</v>
      </c>
      <c r="EC23">
        <v>0.28999999999999998</v>
      </c>
      <c r="ED23">
        <v>0.05</v>
      </c>
      <c r="EE23">
        <v>0.7</v>
      </c>
      <c r="EO23">
        <v>1</v>
      </c>
      <c r="EQ23">
        <v>0.1</v>
      </c>
      <c r="ER23">
        <v>0.03</v>
      </c>
      <c r="EV23">
        <v>0.70340000000000003</v>
      </c>
      <c r="FQ23" t="s">
        <v>445</v>
      </c>
    </row>
    <row r="24" spans="1:173" hidden="1">
      <c r="A24" t="s">
        <v>440</v>
      </c>
      <c r="B24" t="s">
        <v>172</v>
      </c>
      <c r="C24" t="s">
        <v>441</v>
      </c>
      <c r="E24">
        <v>51.6</v>
      </c>
      <c r="F24">
        <v>51.6</v>
      </c>
      <c r="G24">
        <v>157.4</v>
      </c>
      <c r="H24">
        <v>157.4</v>
      </c>
      <c r="I24" t="s">
        <v>175</v>
      </c>
      <c r="L24" t="s">
        <v>457</v>
      </c>
      <c r="M24" t="s">
        <v>443</v>
      </c>
      <c r="V24" t="s">
        <v>178</v>
      </c>
      <c r="AA24" t="s">
        <v>444</v>
      </c>
      <c r="AB24">
        <v>45.35</v>
      </c>
      <c r="AC24">
        <v>0.15</v>
      </c>
      <c r="AE24">
        <v>23.26</v>
      </c>
      <c r="AG24">
        <v>1.32</v>
      </c>
      <c r="AH24">
        <v>3.31</v>
      </c>
      <c r="AI24">
        <f t="shared" si="2"/>
        <v>4.4977359999999997</v>
      </c>
      <c r="AJ24">
        <v>17.63</v>
      </c>
      <c r="AK24">
        <v>7.88</v>
      </c>
      <c r="AL24">
        <v>0.08</v>
      </c>
      <c r="AN24">
        <v>0.01</v>
      </c>
      <c r="AO24">
        <v>0.27</v>
      </c>
      <c r="AP24">
        <v>0</v>
      </c>
      <c r="AQ24">
        <f t="shared" si="0"/>
        <v>75.924421584803454</v>
      </c>
      <c r="AR24">
        <f t="shared" si="1"/>
        <v>3.3361702127659557E-2</v>
      </c>
      <c r="AS24">
        <v>0.56999999999999995</v>
      </c>
      <c r="CF24">
        <v>120</v>
      </c>
      <c r="CG24">
        <v>65</v>
      </c>
      <c r="CJ24">
        <v>42</v>
      </c>
      <c r="CL24">
        <v>94</v>
      </c>
      <c r="CM24">
        <v>4.1900000000000004</v>
      </c>
      <c r="CP24">
        <v>29</v>
      </c>
      <c r="CQ24">
        <v>52</v>
      </c>
      <c r="CR24">
        <v>12</v>
      </c>
      <c r="CS24">
        <v>20</v>
      </c>
      <c r="CT24">
        <v>13</v>
      </c>
      <c r="CU24">
        <v>1.5</v>
      </c>
      <c r="CV24">
        <v>0.5</v>
      </c>
      <c r="CY24">
        <v>0.5</v>
      </c>
      <c r="CZ24">
        <v>279</v>
      </c>
      <c r="DA24">
        <v>2.9</v>
      </c>
      <c r="DB24">
        <v>1.1000000000000001</v>
      </c>
      <c r="DC24">
        <v>1</v>
      </c>
      <c r="DD24">
        <v>0.5</v>
      </c>
      <c r="DK24">
        <v>0.6</v>
      </c>
      <c r="DO24">
        <v>0.8</v>
      </c>
      <c r="DP24">
        <v>19</v>
      </c>
      <c r="DQ24">
        <v>1</v>
      </c>
      <c r="DR24">
        <v>1</v>
      </c>
      <c r="DT24">
        <v>1</v>
      </c>
      <c r="DU24">
        <v>0.3</v>
      </c>
      <c r="DV24">
        <v>0.38</v>
      </c>
      <c r="DX24">
        <v>0.15</v>
      </c>
      <c r="EC24">
        <v>0.28000000000000003</v>
      </c>
      <c r="ED24">
        <v>0.04</v>
      </c>
      <c r="EE24">
        <v>0.5</v>
      </c>
      <c r="EO24">
        <v>1</v>
      </c>
      <c r="EQ24">
        <v>0.7</v>
      </c>
      <c r="ER24">
        <v>0.03</v>
      </c>
      <c r="EV24">
        <v>0.70340000000000003</v>
      </c>
      <c r="FQ24" t="s">
        <v>458</v>
      </c>
    </row>
    <row r="25" spans="1:173" hidden="1">
      <c r="A25" t="s">
        <v>462</v>
      </c>
      <c r="B25" t="s">
        <v>172</v>
      </c>
      <c r="C25" t="s">
        <v>441</v>
      </c>
      <c r="E25">
        <v>51.6</v>
      </c>
      <c r="F25">
        <v>51.6</v>
      </c>
      <c r="G25">
        <v>157.4</v>
      </c>
      <c r="H25">
        <v>157.4</v>
      </c>
      <c r="I25" t="s">
        <v>175</v>
      </c>
      <c r="L25" t="s">
        <v>463</v>
      </c>
      <c r="M25" t="s">
        <v>460</v>
      </c>
      <c r="V25" t="s">
        <v>178</v>
      </c>
      <c r="AA25" t="s">
        <v>444</v>
      </c>
      <c r="AB25">
        <v>48.21</v>
      </c>
      <c r="AC25">
        <v>0.67</v>
      </c>
      <c r="AE25">
        <v>18.03</v>
      </c>
      <c r="AG25">
        <v>2.72</v>
      </c>
      <c r="AH25">
        <v>7.1</v>
      </c>
      <c r="AI25">
        <f t="shared" si="2"/>
        <v>9.5474560000000004</v>
      </c>
      <c r="AJ25">
        <v>12.02</v>
      </c>
      <c r="AK25">
        <v>7.86</v>
      </c>
      <c r="AL25">
        <v>0.19</v>
      </c>
      <c r="AN25">
        <v>0.19</v>
      </c>
      <c r="AO25">
        <v>1.92</v>
      </c>
      <c r="AP25">
        <v>0.06</v>
      </c>
      <c r="AQ25">
        <f t="shared" si="0"/>
        <v>59.707650276913846</v>
      </c>
      <c r="AR25">
        <f t="shared" si="1"/>
        <v>0.85452975047984625</v>
      </c>
      <c r="AS25">
        <v>1.21</v>
      </c>
      <c r="AT25">
        <v>0.32</v>
      </c>
      <c r="AU25">
        <v>0.76</v>
      </c>
      <c r="AW25">
        <v>0.22</v>
      </c>
      <c r="BV25">
        <v>3</v>
      </c>
      <c r="CA25">
        <v>117</v>
      </c>
      <c r="CF25">
        <v>130</v>
      </c>
      <c r="CG25">
        <v>35</v>
      </c>
      <c r="CJ25">
        <v>42</v>
      </c>
      <c r="CL25">
        <v>280</v>
      </c>
      <c r="CM25">
        <v>67</v>
      </c>
      <c r="CP25">
        <v>38</v>
      </c>
      <c r="CQ25">
        <v>33</v>
      </c>
      <c r="CR25">
        <v>123</v>
      </c>
      <c r="CS25">
        <v>63</v>
      </c>
      <c r="CT25">
        <v>18</v>
      </c>
      <c r="CU25">
        <v>1.8</v>
      </c>
      <c r="CV25">
        <v>0.4</v>
      </c>
      <c r="CY25">
        <v>1.7</v>
      </c>
      <c r="CZ25">
        <v>308</v>
      </c>
      <c r="DA25">
        <v>16</v>
      </c>
      <c r="DB25">
        <v>26</v>
      </c>
      <c r="DC25">
        <v>1.6</v>
      </c>
      <c r="DD25">
        <v>0.2</v>
      </c>
      <c r="DK25">
        <v>0.7</v>
      </c>
      <c r="DO25">
        <v>0</v>
      </c>
      <c r="DP25">
        <v>98</v>
      </c>
      <c r="DQ25">
        <v>1.6</v>
      </c>
      <c r="DR25">
        <v>5.5</v>
      </c>
      <c r="DT25">
        <v>5</v>
      </c>
      <c r="DU25">
        <v>1.5</v>
      </c>
      <c r="DV25">
        <v>0.61</v>
      </c>
      <c r="DX25">
        <v>0.39</v>
      </c>
      <c r="EC25">
        <v>1.08</v>
      </c>
      <c r="ED25">
        <v>0.18</v>
      </c>
      <c r="EE25">
        <v>0</v>
      </c>
      <c r="EO25">
        <v>1.4</v>
      </c>
      <c r="EQ25">
        <v>0</v>
      </c>
      <c r="EV25">
        <v>0.70343999999999995</v>
      </c>
      <c r="FQ25" t="s">
        <v>464</v>
      </c>
    </row>
    <row r="26" spans="1:173">
      <c r="A26" t="s">
        <v>559</v>
      </c>
      <c r="B26" t="s">
        <v>172</v>
      </c>
      <c r="C26" t="s">
        <v>173</v>
      </c>
      <c r="D26" t="s">
        <v>560</v>
      </c>
      <c r="E26">
        <v>55.790399999999998</v>
      </c>
      <c r="F26">
        <v>55.790399999999998</v>
      </c>
      <c r="G26">
        <v>160.3381</v>
      </c>
      <c r="H26">
        <v>160.3381</v>
      </c>
      <c r="I26" t="s">
        <v>175</v>
      </c>
      <c r="L26" t="s">
        <v>561</v>
      </c>
      <c r="M26" t="s">
        <v>562</v>
      </c>
      <c r="V26" t="s">
        <v>178</v>
      </c>
      <c r="AA26" t="s">
        <v>563</v>
      </c>
      <c r="AB26">
        <v>50.83</v>
      </c>
      <c r="AC26">
        <v>1.24</v>
      </c>
      <c r="AE26">
        <v>14.9</v>
      </c>
      <c r="AI26">
        <v>9.8000000000000007</v>
      </c>
      <c r="AJ26">
        <v>9.8000000000000007</v>
      </c>
      <c r="AK26">
        <v>8.8000000000000007</v>
      </c>
      <c r="AL26">
        <v>0.18</v>
      </c>
      <c r="AN26">
        <v>1.4</v>
      </c>
      <c r="AO26">
        <v>2.8</v>
      </c>
      <c r="AP26">
        <v>0.38</v>
      </c>
      <c r="AQ26">
        <f t="shared" si="0"/>
        <v>61.778471138845561</v>
      </c>
      <c r="AR26">
        <f t="shared" si="1"/>
        <v>2.2528735632183903</v>
      </c>
      <c r="BV26">
        <v>8.9</v>
      </c>
      <c r="BW26">
        <v>0.97</v>
      </c>
      <c r="CJ26">
        <v>30.5</v>
      </c>
      <c r="CL26">
        <v>263</v>
      </c>
      <c r="CM26">
        <v>404</v>
      </c>
      <c r="CP26">
        <v>42.5</v>
      </c>
      <c r="CQ26">
        <v>165</v>
      </c>
      <c r="CR26">
        <v>170</v>
      </c>
      <c r="CS26">
        <v>97</v>
      </c>
      <c r="CT26">
        <v>16.690000000000001</v>
      </c>
      <c r="CY26">
        <v>30.9</v>
      </c>
      <c r="CZ26">
        <v>300</v>
      </c>
      <c r="DA26">
        <v>25.6</v>
      </c>
      <c r="DB26">
        <v>141</v>
      </c>
      <c r="DC26">
        <v>3.56</v>
      </c>
      <c r="DE26">
        <v>5.4000000000000001E-4</v>
      </c>
      <c r="DF26">
        <v>3.2000000000000003E-4</v>
      </c>
      <c r="DG26">
        <v>7.5500000000000003E-3</v>
      </c>
      <c r="DI26">
        <v>8.6999999999999994E-2</v>
      </c>
      <c r="DJ26">
        <v>0.06</v>
      </c>
      <c r="DK26">
        <v>1.73</v>
      </c>
      <c r="DL26">
        <v>0.25</v>
      </c>
      <c r="DO26">
        <v>0.81</v>
      </c>
      <c r="DP26">
        <v>322</v>
      </c>
      <c r="DQ26">
        <v>11</v>
      </c>
      <c r="DR26">
        <v>26.9</v>
      </c>
      <c r="DS26">
        <v>4.1900000000000004</v>
      </c>
      <c r="DT26">
        <v>19.7</v>
      </c>
      <c r="DU26">
        <v>4.8899999999999997</v>
      </c>
      <c r="DV26">
        <v>1.44</v>
      </c>
      <c r="DW26">
        <v>6.62</v>
      </c>
      <c r="DX26">
        <v>0.74</v>
      </c>
      <c r="DY26">
        <v>4.6399999999999997</v>
      </c>
      <c r="DZ26">
        <v>0.92</v>
      </c>
      <c r="EA26">
        <v>2.66</v>
      </c>
      <c r="EB26">
        <v>0.38</v>
      </c>
      <c r="EC26">
        <v>2.44</v>
      </c>
      <c r="ED26">
        <v>0.37</v>
      </c>
      <c r="EE26">
        <v>3.5</v>
      </c>
      <c r="EF26">
        <v>0.23</v>
      </c>
      <c r="EJ26">
        <v>7.6000000000000004E-4</v>
      </c>
      <c r="EK26">
        <v>6.3699999999999998E-3</v>
      </c>
      <c r="EL26">
        <v>2.9299999999999999E-3</v>
      </c>
      <c r="EN26">
        <v>0.1</v>
      </c>
      <c r="EO26">
        <v>3.5</v>
      </c>
      <c r="EP26">
        <v>0</v>
      </c>
      <c r="EQ26">
        <v>1.18</v>
      </c>
      <c r="ER26">
        <v>0.75</v>
      </c>
      <c r="FQ26">
        <v>1023931</v>
      </c>
    </row>
    <row r="27" spans="1:173">
      <c r="A27" t="s">
        <v>559</v>
      </c>
      <c r="B27" t="s">
        <v>172</v>
      </c>
      <c r="C27" t="s">
        <v>173</v>
      </c>
      <c r="D27" t="s">
        <v>560</v>
      </c>
      <c r="E27">
        <v>55.792000000000002</v>
      </c>
      <c r="F27">
        <v>55.792000000000002</v>
      </c>
      <c r="G27">
        <v>160.33949999999999</v>
      </c>
      <c r="H27">
        <v>160.33949999999999</v>
      </c>
      <c r="I27" t="s">
        <v>175</v>
      </c>
      <c r="L27" t="s">
        <v>564</v>
      </c>
      <c r="M27" t="s">
        <v>562</v>
      </c>
      <c r="V27" t="s">
        <v>178</v>
      </c>
      <c r="AA27" t="s">
        <v>563</v>
      </c>
      <c r="AB27">
        <v>51</v>
      </c>
      <c r="AC27">
        <v>1.23</v>
      </c>
      <c r="AE27">
        <v>15</v>
      </c>
      <c r="AI27">
        <v>9.6999999999999993</v>
      </c>
      <c r="AJ27">
        <v>9.8000000000000007</v>
      </c>
      <c r="AK27">
        <v>8.8000000000000007</v>
      </c>
      <c r="AL27">
        <v>0.18</v>
      </c>
      <c r="AN27">
        <v>1.3</v>
      </c>
      <c r="AO27">
        <v>2.8</v>
      </c>
      <c r="AP27">
        <v>0.38</v>
      </c>
      <c r="AQ27">
        <f t="shared" si="0"/>
        <v>62.020360219263907</v>
      </c>
      <c r="AR27">
        <f t="shared" si="1"/>
        <v>2.1012499999999998</v>
      </c>
      <c r="BV27">
        <v>9</v>
      </c>
      <c r="BW27">
        <v>0.89</v>
      </c>
      <c r="CJ27">
        <v>29.5</v>
      </c>
      <c r="CL27">
        <v>271</v>
      </c>
      <c r="CM27">
        <v>320</v>
      </c>
      <c r="CP27">
        <v>43.1</v>
      </c>
      <c r="CQ27">
        <v>132</v>
      </c>
      <c r="CR27">
        <v>166</v>
      </c>
      <c r="CS27">
        <v>97</v>
      </c>
      <c r="CT27">
        <v>16.8</v>
      </c>
      <c r="CY27">
        <v>29.3</v>
      </c>
      <c r="CZ27">
        <v>300</v>
      </c>
      <c r="DA27">
        <v>24.9</v>
      </c>
      <c r="DB27">
        <v>147</v>
      </c>
      <c r="DC27">
        <v>3.63</v>
      </c>
      <c r="DE27">
        <v>4.8000000000000001E-4</v>
      </c>
      <c r="DF27">
        <v>3.3E-4</v>
      </c>
      <c r="DG27">
        <v>7.7999999999999996E-3</v>
      </c>
      <c r="DI27">
        <v>0.108</v>
      </c>
      <c r="DJ27">
        <v>0.06</v>
      </c>
      <c r="DK27">
        <v>1.78</v>
      </c>
      <c r="DL27">
        <v>0.27</v>
      </c>
      <c r="DO27">
        <v>0.74</v>
      </c>
      <c r="DP27">
        <v>318</v>
      </c>
      <c r="DQ27">
        <v>10.8</v>
      </c>
      <c r="DR27">
        <v>26.8</v>
      </c>
      <c r="DS27">
        <v>4.07</v>
      </c>
      <c r="DT27">
        <v>19</v>
      </c>
      <c r="DU27">
        <v>4.91</v>
      </c>
      <c r="DV27">
        <v>1.43</v>
      </c>
      <c r="DW27">
        <v>10.199999999999999</v>
      </c>
      <c r="DX27">
        <v>0.74</v>
      </c>
      <c r="DY27">
        <v>4.59</v>
      </c>
      <c r="DZ27">
        <v>0.92</v>
      </c>
      <c r="EA27">
        <v>2.65</v>
      </c>
      <c r="EB27">
        <v>0.38</v>
      </c>
      <c r="EC27">
        <v>2.42</v>
      </c>
      <c r="ED27">
        <v>0.36</v>
      </c>
      <c r="EE27">
        <v>3.45</v>
      </c>
      <c r="EF27">
        <v>0.23</v>
      </c>
      <c r="EJ27">
        <v>7.2000000000000005E-4</v>
      </c>
      <c r="EK27">
        <v>6.0000000000000001E-3</v>
      </c>
      <c r="EL27">
        <v>2.8500000000000001E-3</v>
      </c>
      <c r="EN27">
        <v>0.1</v>
      </c>
      <c r="EO27">
        <v>3.7</v>
      </c>
      <c r="EP27">
        <v>0</v>
      </c>
      <c r="EQ27">
        <v>1.1299999999999999</v>
      </c>
      <c r="ER27">
        <v>0.74</v>
      </c>
      <c r="FQ27">
        <v>1023932</v>
      </c>
    </row>
    <row r="28" spans="1:173">
      <c r="A28" t="s">
        <v>559</v>
      </c>
      <c r="B28" t="s">
        <v>172</v>
      </c>
      <c r="C28" t="s">
        <v>173</v>
      </c>
      <c r="D28" t="s">
        <v>560</v>
      </c>
      <c r="E28">
        <v>55.796500000000002</v>
      </c>
      <c r="F28">
        <v>55.796500000000002</v>
      </c>
      <c r="G28">
        <v>160.333</v>
      </c>
      <c r="H28">
        <v>160.333</v>
      </c>
      <c r="I28" t="s">
        <v>175</v>
      </c>
      <c r="L28" t="s">
        <v>565</v>
      </c>
      <c r="M28" t="s">
        <v>562</v>
      </c>
      <c r="V28" t="s">
        <v>178</v>
      </c>
      <c r="AA28" t="s">
        <v>563</v>
      </c>
      <c r="AB28">
        <v>50.56</v>
      </c>
      <c r="AC28">
        <v>1.2</v>
      </c>
      <c r="AE28">
        <v>14.7</v>
      </c>
      <c r="AI28">
        <v>9.6</v>
      </c>
      <c r="AJ28">
        <v>9.8000000000000007</v>
      </c>
      <c r="AK28">
        <v>9</v>
      </c>
      <c r="AL28">
        <v>0.18</v>
      </c>
      <c r="AN28">
        <v>1.3</v>
      </c>
      <c r="AO28">
        <v>2.8</v>
      </c>
      <c r="AP28">
        <v>0.36</v>
      </c>
      <c r="AQ28">
        <f t="shared" si="0"/>
        <v>62.790697674418603</v>
      </c>
      <c r="AR28">
        <f t="shared" si="1"/>
        <v>2.2235449735449726</v>
      </c>
      <c r="BV28">
        <v>8.8000000000000007</v>
      </c>
      <c r="BW28">
        <v>0.85</v>
      </c>
      <c r="CJ28">
        <v>29.9</v>
      </c>
      <c r="CL28">
        <v>269</v>
      </c>
      <c r="CM28">
        <v>366</v>
      </c>
      <c r="CP28">
        <v>42</v>
      </c>
      <c r="CQ28">
        <v>143</v>
      </c>
      <c r="CR28">
        <v>159</v>
      </c>
      <c r="CS28">
        <v>91</v>
      </c>
      <c r="CT28">
        <v>16.440000000000001</v>
      </c>
      <c r="CY28">
        <v>28.9</v>
      </c>
      <c r="CZ28">
        <v>303</v>
      </c>
      <c r="DA28">
        <v>24.8</v>
      </c>
      <c r="DB28">
        <v>136</v>
      </c>
      <c r="DC28">
        <v>3.4</v>
      </c>
      <c r="DE28">
        <v>3.4000000000000002E-4</v>
      </c>
      <c r="DF28">
        <v>2.9E-4</v>
      </c>
      <c r="DG28">
        <v>8.09E-3</v>
      </c>
      <c r="DI28">
        <v>8.3000000000000004E-2</v>
      </c>
      <c r="DJ28">
        <v>0.06</v>
      </c>
      <c r="DK28">
        <v>1.48</v>
      </c>
      <c r="DL28">
        <v>0.24</v>
      </c>
      <c r="DO28">
        <v>0.76</v>
      </c>
      <c r="DP28">
        <v>314</v>
      </c>
      <c r="DQ28">
        <v>10.6</v>
      </c>
      <c r="DR28">
        <v>26.1</v>
      </c>
      <c r="DS28">
        <v>4.05</v>
      </c>
      <c r="DT28">
        <v>18.899999999999999</v>
      </c>
      <c r="DU28">
        <v>4.7300000000000004</v>
      </c>
      <c r="DV28">
        <v>1.41</v>
      </c>
      <c r="DW28">
        <v>7</v>
      </c>
      <c r="DX28">
        <v>0.73</v>
      </c>
      <c r="DY28">
        <v>4.5</v>
      </c>
      <c r="DZ28">
        <v>0.89</v>
      </c>
      <c r="EA28">
        <v>2.57</v>
      </c>
      <c r="EB28">
        <v>0.37</v>
      </c>
      <c r="EC28">
        <v>2.37</v>
      </c>
      <c r="ED28">
        <v>0.36</v>
      </c>
      <c r="EE28">
        <v>3.31</v>
      </c>
      <c r="EF28">
        <v>0.22</v>
      </c>
      <c r="EJ28">
        <v>5.1999999999999995E-4</v>
      </c>
      <c r="EK28">
        <v>5.8100000000000001E-3</v>
      </c>
      <c r="EL28">
        <v>2.6700000000000001E-3</v>
      </c>
      <c r="EN28">
        <v>0.1</v>
      </c>
      <c r="EO28">
        <v>3.4</v>
      </c>
      <c r="EP28">
        <v>0</v>
      </c>
      <c r="EQ28">
        <v>1.1200000000000001</v>
      </c>
      <c r="ER28">
        <v>0.72</v>
      </c>
      <c r="FQ28">
        <v>1023933</v>
      </c>
    </row>
    <row r="29" spans="1:173">
      <c r="A29" t="s">
        <v>559</v>
      </c>
      <c r="B29" t="s">
        <v>172</v>
      </c>
      <c r="C29" t="s">
        <v>173</v>
      </c>
      <c r="D29" t="s">
        <v>566</v>
      </c>
      <c r="E29">
        <v>55.688600000000001</v>
      </c>
      <c r="F29">
        <v>55.688600000000001</v>
      </c>
      <c r="G29">
        <v>160.24690000000001</v>
      </c>
      <c r="H29">
        <v>160.24690000000001</v>
      </c>
      <c r="I29" t="s">
        <v>175</v>
      </c>
      <c r="L29" t="s">
        <v>567</v>
      </c>
      <c r="M29" t="s">
        <v>562</v>
      </c>
      <c r="V29" t="s">
        <v>178</v>
      </c>
      <c r="AA29" t="s">
        <v>563</v>
      </c>
      <c r="AB29">
        <v>51.25</v>
      </c>
      <c r="AC29">
        <v>0.96</v>
      </c>
      <c r="AE29">
        <v>13.9</v>
      </c>
      <c r="AI29">
        <v>9.1999999999999993</v>
      </c>
      <c r="AJ29">
        <v>11.2</v>
      </c>
      <c r="AK29">
        <v>9.8000000000000007</v>
      </c>
      <c r="AL29">
        <v>0.18</v>
      </c>
      <c r="AN29">
        <v>0.9</v>
      </c>
      <c r="AO29">
        <v>2.5</v>
      </c>
      <c r="AP29">
        <v>0.23</v>
      </c>
      <c r="AQ29">
        <f t="shared" si="0"/>
        <v>65.722801788375563</v>
      </c>
      <c r="AR29">
        <f t="shared" si="1"/>
        <v>1.4012121212121211</v>
      </c>
      <c r="BV29">
        <v>7</v>
      </c>
      <c r="BW29">
        <v>0.65</v>
      </c>
      <c r="CJ29">
        <v>40.700000000000003</v>
      </c>
      <c r="CL29">
        <v>273</v>
      </c>
      <c r="CM29">
        <v>218</v>
      </c>
      <c r="CP29">
        <v>43.3</v>
      </c>
      <c r="CQ29">
        <v>110</v>
      </c>
      <c r="CR29">
        <v>155</v>
      </c>
      <c r="CS29">
        <v>83</v>
      </c>
      <c r="CT29">
        <v>15.3</v>
      </c>
      <c r="CY29">
        <v>19.2</v>
      </c>
      <c r="CZ29">
        <v>298</v>
      </c>
      <c r="DA29">
        <v>21</v>
      </c>
      <c r="DB29">
        <v>89</v>
      </c>
      <c r="DC29">
        <v>1.98</v>
      </c>
      <c r="DE29">
        <v>1.9000000000000001E-4</v>
      </c>
      <c r="DF29">
        <v>5.0000000000000001E-4</v>
      </c>
      <c r="DG29">
        <v>8.4100000000000008E-3</v>
      </c>
      <c r="DI29">
        <v>0.122</v>
      </c>
      <c r="DJ29">
        <v>0.06</v>
      </c>
      <c r="DK29">
        <v>1.2</v>
      </c>
      <c r="DL29">
        <v>0.13</v>
      </c>
      <c r="DO29">
        <v>0.52</v>
      </c>
      <c r="DP29">
        <v>239</v>
      </c>
      <c r="DQ29">
        <v>6.92</v>
      </c>
      <c r="DR29">
        <v>17.5</v>
      </c>
      <c r="DS29">
        <v>2.77</v>
      </c>
      <c r="DT29">
        <v>13.6</v>
      </c>
      <c r="DU29">
        <v>3.66</v>
      </c>
      <c r="DV29">
        <v>1.1499999999999999</v>
      </c>
      <c r="DW29">
        <v>3.89</v>
      </c>
      <c r="DX29">
        <v>0.6</v>
      </c>
      <c r="DY29">
        <v>3.71</v>
      </c>
      <c r="DZ29">
        <v>0.74</v>
      </c>
      <c r="EA29">
        <v>2.15</v>
      </c>
      <c r="EB29">
        <v>0.31</v>
      </c>
      <c r="EC29">
        <v>1.96</v>
      </c>
      <c r="ED29">
        <v>0.28999999999999998</v>
      </c>
      <c r="EE29">
        <v>2.2999999999999998</v>
      </c>
      <c r="EF29">
        <v>0.13</v>
      </c>
      <c r="EJ29">
        <v>3.6000000000000002E-4</v>
      </c>
      <c r="EK29">
        <v>1.46E-2</v>
      </c>
      <c r="EL29">
        <v>2.8500000000000001E-3</v>
      </c>
      <c r="EN29">
        <v>0.11</v>
      </c>
      <c r="EO29">
        <v>2.4</v>
      </c>
      <c r="EP29">
        <v>0</v>
      </c>
      <c r="EQ29">
        <v>0.67</v>
      </c>
      <c r="ER29">
        <v>0.41</v>
      </c>
      <c r="FQ29">
        <v>1023934</v>
      </c>
    </row>
    <row r="30" spans="1:173" hidden="1">
      <c r="A30" t="s">
        <v>559</v>
      </c>
      <c r="B30" t="s">
        <v>172</v>
      </c>
      <c r="C30" t="s">
        <v>173</v>
      </c>
      <c r="D30" t="s">
        <v>570</v>
      </c>
      <c r="E30">
        <v>55.742699999999999</v>
      </c>
      <c r="F30">
        <v>55.742699999999999</v>
      </c>
      <c r="G30">
        <v>160.32650000000001</v>
      </c>
      <c r="H30">
        <v>160.32650000000001</v>
      </c>
      <c r="I30" t="s">
        <v>175</v>
      </c>
      <c r="L30" t="s">
        <v>573</v>
      </c>
      <c r="M30" t="s">
        <v>562</v>
      </c>
      <c r="V30" t="s">
        <v>178</v>
      </c>
      <c r="AA30" t="s">
        <v>563</v>
      </c>
      <c r="AB30">
        <v>51.39</v>
      </c>
      <c r="AC30">
        <v>1.3</v>
      </c>
      <c r="AE30">
        <v>15.3</v>
      </c>
      <c r="AI30">
        <v>9.6</v>
      </c>
      <c r="AJ30">
        <v>9.6999999999999993</v>
      </c>
      <c r="AK30">
        <v>7.9</v>
      </c>
      <c r="AL30">
        <v>0.17</v>
      </c>
      <c r="AN30">
        <v>1.4</v>
      </c>
      <c r="AO30">
        <v>3</v>
      </c>
      <c r="AP30">
        <v>0.41</v>
      </c>
      <c r="AQ30">
        <f t="shared" si="0"/>
        <v>59.697732997481111</v>
      </c>
      <c r="AR30">
        <f t="shared" si="1"/>
        <v>2.3075089392133492</v>
      </c>
      <c r="BV30">
        <v>10.3</v>
      </c>
      <c r="BW30">
        <v>1.06</v>
      </c>
      <c r="CJ30">
        <v>32.9</v>
      </c>
      <c r="CL30">
        <v>291</v>
      </c>
      <c r="CP30">
        <v>38.200000000000003</v>
      </c>
      <c r="CQ30">
        <v>89.3</v>
      </c>
      <c r="CR30">
        <v>166</v>
      </c>
      <c r="CS30">
        <v>92</v>
      </c>
      <c r="CT30">
        <v>17.93</v>
      </c>
      <c r="CY30">
        <v>36.799999999999997</v>
      </c>
      <c r="CZ30">
        <v>322</v>
      </c>
      <c r="DA30">
        <v>28.8</v>
      </c>
      <c r="DB30">
        <v>152</v>
      </c>
      <c r="DC30">
        <v>3.89</v>
      </c>
      <c r="DE30">
        <v>2.5000000000000001E-4</v>
      </c>
      <c r="DF30">
        <v>2.7E-4</v>
      </c>
      <c r="DG30">
        <v>7.9799999999999992E-3</v>
      </c>
      <c r="DI30">
        <v>0.111</v>
      </c>
      <c r="DJ30">
        <v>0.06</v>
      </c>
      <c r="DK30">
        <v>1.53</v>
      </c>
      <c r="DL30">
        <v>0.26</v>
      </c>
      <c r="DO30">
        <v>1.1200000000000001</v>
      </c>
      <c r="DP30">
        <v>362</v>
      </c>
      <c r="DQ30">
        <v>12.4</v>
      </c>
      <c r="DR30">
        <v>30</v>
      </c>
      <c r="DS30">
        <v>4.6100000000000003</v>
      </c>
      <c r="DT30">
        <v>21.5</v>
      </c>
      <c r="DU30">
        <v>5.32</v>
      </c>
      <c r="DV30">
        <v>1.55</v>
      </c>
      <c r="DW30">
        <v>5.43</v>
      </c>
      <c r="DX30">
        <v>0.81</v>
      </c>
      <c r="DY30">
        <v>5.1100000000000003</v>
      </c>
      <c r="DZ30">
        <v>1.01</v>
      </c>
      <c r="EA30">
        <v>2.94</v>
      </c>
      <c r="EB30">
        <v>0.42</v>
      </c>
      <c r="EC30">
        <v>2.72</v>
      </c>
      <c r="ED30">
        <v>0.41</v>
      </c>
      <c r="EE30">
        <v>3.76</v>
      </c>
      <c r="EF30">
        <v>0.25</v>
      </c>
      <c r="EJ30">
        <v>4.0999999999999999E-4</v>
      </c>
      <c r="EK30">
        <v>5.6600000000000001E-3</v>
      </c>
      <c r="EL30">
        <v>2.7299999999999998E-3</v>
      </c>
      <c r="EN30">
        <v>0.2</v>
      </c>
      <c r="EO30">
        <v>4.2</v>
      </c>
      <c r="EP30">
        <v>0</v>
      </c>
      <c r="EQ30">
        <v>1.37</v>
      </c>
      <c r="ER30">
        <v>0.84</v>
      </c>
      <c r="FQ30">
        <v>1023938</v>
      </c>
    </row>
    <row r="31" spans="1:173" hidden="1">
      <c r="A31" t="s">
        <v>575</v>
      </c>
      <c r="B31" t="s">
        <v>172</v>
      </c>
      <c r="C31" t="s">
        <v>552</v>
      </c>
      <c r="E31">
        <v>56.05</v>
      </c>
      <c r="F31">
        <v>56.05</v>
      </c>
      <c r="G31">
        <v>160.63</v>
      </c>
      <c r="H31">
        <v>160.63</v>
      </c>
      <c r="I31" t="s">
        <v>175</v>
      </c>
      <c r="L31" t="s">
        <v>576</v>
      </c>
      <c r="M31" t="s">
        <v>577</v>
      </c>
      <c r="V31" t="s">
        <v>178</v>
      </c>
      <c r="AA31" t="s">
        <v>578</v>
      </c>
      <c r="AB31">
        <v>49.94</v>
      </c>
      <c r="AC31">
        <v>0.78</v>
      </c>
      <c r="AE31">
        <v>17.93</v>
      </c>
      <c r="AG31">
        <v>10.6</v>
      </c>
      <c r="AI31">
        <f t="shared" ref="AI31:AI46" si="3">AH31+AG31*0.8998</f>
        <v>9.5378799999999995</v>
      </c>
      <c r="AJ31">
        <v>10.81</v>
      </c>
      <c r="AK31">
        <v>6.75</v>
      </c>
      <c r="AL31">
        <v>0.18</v>
      </c>
      <c r="AN31">
        <v>0.26</v>
      </c>
      <c r="AO31">
        <v>2.41</v>
      </c>
      <c r="AP31">
        <v>0.1</v>
      </c>
      <c r="AQ31">
        <f t="shared" si="0"/>
        <v>56.022073157911244</v>
      </c>
      <c r="AR31">
        <f t="shared" si="1"/>
        <v>1.027219020172911</v>
      </c>
      <c r="CQ31">
        <v>33</v>
      </c>
      <c r="CY31">
        <v>6</v>
      </c>
      <c r="CZ31">
        <v>224</v>
      </c>
      <c r="DA31">
        <v>15</v>
      </c>
      <c r="DB31">
        <v>43</v>
      </c>
      <c r="DC31">
        <v>0.4</v>
      </c>
      <c r="DP31">
        <v>109</v>
      </c>
      <c r="EO31">
        <v>1</v>
      </c>
      <c r="EQ31">
        <v>0.6</v>
      </c>
      <c r="ES31">
        <v>0.51307499999999995</v>
      </c>
      <c r="EV31">
        <v>0.70314699999999997</v>
      </c>
      <c r="FQ31">
        <v>104876</v>
      </c>
    </row>
    <row r="32" spans="1:173">
      <c r="A32" t="s">
        <v>575</v>
      </c>
      <c r="B32" t="s">
        <v>172</v>
      </c>
      <c r="C32" t="s">
        <v>606</v>
      </c>
      <c r="E32">
        <v>48</v>
      </c>
      <c r="F32">
        <v>57</v>
      </c>
      <c r="G32">
        <v>153</v>
      </c>
      <c r="H32">
        <v>162</v>
      </c>
      <c r="I32" t="s">
        <v>175</v>
      </c>
      <c r="L32" t="s">
        <v>610</v>
      </c>
      <c r="M32" t="s">
        <v>577</v>
      </c>
      <c r="V32" t="s">
        <v>178</v>
      </c>
      <c r="AA32" t="s">
        <v>578</v>
      </c>
      <c r="AB32">
        <v>49.91</v>
      </c>
      <c r="AC32">
        <v>1.1200000000000001</v>
      </c>
      <c r="AE32">
        <v>14.24</v>
      </c>
      <c r="AG32">
        <v>10.06</v>
      </c>
      <c r="AI32">
        <f t="shared" si="3"/>
        <v>9.0519880000000015</v>
      </c>
      <c r="AJ32">
        <v>10.46</v>
      </c>
      <c r="AK32">
        <v>9.9700000000000006</v>
      </c>
      <c r="AL32">
        <v>0.17</v>
      </c>
      <c r="AN32">
        <v>1.17</v>
      </c>
      <c r="AO32">
        <v>2.66</v>
      </c>
      <c r="AP32">
        <v>0.32</v>
      </c>
      <c r="AQ32">
        <f t="shared" si="0"/>
        <v>66.471620033315077</v>
      </c>
      <c r="AR32">
        <f t="shared" si="1"/>
        <v>2.1228509406657032</v>
      </c>
      <c r="CQ32">
        <v>134</v>
      </c>
      <c r="CY32">
        <v>28</v>
      </c>
      <c r="CZ32">
        <v>297</v>
      </c>
      <c r="DA32">
        <v>21</v>
      </c>
      <c r="DB32">
        <v>114</v>
      </c>
      <c r="DC32">
        <v>2</v>
      </c>
      <c r="DP32">
        <v>246</v>
      </c>
      <c r="EO32">
        <v>3.5</v>
      </c>
      <c r="EQ32">
        <v>0.4</v>
      </c>
      <c r="ES32">
        <v>0.51308100000000001</v>
      </c>
      <c r="EV32">
        <v>0.70330400000000004</v>
      </c>
      <c r="FQ32">
        <v>104910</v>
      </c>
    </row>
    <row r="33" spans="1:173">
      <c r="A33" t="s">
        <v>618</v>
      </c>
      <c r="B33" t="s">
        <v>172</v>
      </c>
      <c r="C33" t="s">
        <v>619</v>
      </c>
      <c r="D33" t="s">
        <v>620</v>
      </c>
      <c r="E33">
        <v>53.93</v>
      </c>
      <c r="F33">
        <v>53.93</v>
      </c>
      <c r="G33">
        <v>158.07</v>
      </c>
      <c r="H33">
        <v>158.07</v>
      </c>
      <c r="I33" t="s">
        <v>175</v>
      </c>
      <c r="L33" t="s">
        <v>621</v>
      </c>
      <c r="M33" t="s">
        <v>622</v>
      </c>
      <c r="V33" t="s">
        <v>178</v>
      </c>
      <c r="AA33" t="s">
        <v>623</v>
      </c>
      <c r="AB33">
        <v>50.4</v>
      </c>
      <c r="AC33">
        <v>1.06</v>
      </c>
      <c r="AE33">
        <v>16.7</v>
      </c>
      <c r="AG33">
        <v>3</v>
      </c>
      <c r="AH33">
        <v>6.25</v>
      </c>
      <c r="AI33">
        <f t="shared" si="3"/>
        <v>8.9494000000000007</v>
      </c>
      <c r="AJ33">
        <v>9.07</v>
      </c>
      <c r="AK33">
        <v>8.51</v>
      </c>
      <c r="AL33">
        <v>0.16</v>
      </c>
      <c r="AN33">
        <v>0.89</v>
      </c>
      <c r="AO33">
        <v>3.16</v>
      </c>
      <c r="AP33">
        <v>0.23</v>
      </c>
      <c r="AQ33">
        <f t="shared" si="0"/>
        <v>63.121718849155663</v>
      </c>
      <c r="AR33">
        <f t="shared" si="1"/>
        <v>2.2165540540540545</v>
      </c>
      <c r="BH33">
        <v>0.56000000000000005</v>
      </c>
      <c r="CJ33">
        <v>30</v>
      </c>
      <c r="CL33">
        <v>255</v>
      </c>
      <c r="CM33">
        <v>329</v>
      </c>
      <c r="CP33">
        <v>39</v>
      </c>
      <c r="CQ33">
        <v>141</v>
      </c>
      <c r="CS33">
        <v>81</v>
      </c>
      <c r="CT33">
        <v>20</v>
      </c>
      <c r="CY33">
        <v>14</v>
      </c>
      <c r="CZ33">
        <v>496</v>
      </c>
      <c r="DA33">
        <v>16</v>
      </c>
      <c r="DB33">
        <v>88</v>
      </c>
      <c r="DP33">
        <v>313</v>
      </c>
      <c r="FQ33">
        <v>105727</v>
      </c>
    </row>
    <row r="34" spans="1:173">
      <c r="A34" t="s">
        <v>618</v>
      </c>
      <c r="B34" t="s">
        <v>172</v>
      </c>
      <c r="C34" t="s">
        <v>619</v>
      </c>
      <c r="D34" t="s">
        <v>620</v>
      </c>
      <c r="E34">
        <v>53.93</v>
      </c>
      <c r="F34">
        <v>53.93</v>
      </c>
      <c r="G34">
        <v>158.07</v>
      </c>
      <c r="H34">
        <v>158.07</v>
      </c>
      <c r="I34" t="s">
        <v>175</v>
      </c>
      <c r="L34" t="s">
        <v>624</v>
      </c>
      <c r="M34" t="s">
        <v>622</v>
      </c>
      <c r="V34" t="s">
        <v>178</v>
      </c>
      <c r="AA34" t="s">
        <v>623</v>
      </c>
      <c r="AB34">
        <v>50.4</v>
      </c>
      <c r="AC34">
        <v>1.07</v>
      </c>
      <c r="AE34">
        <v>16.649999999999999</v>
      </c>
      <c r="AG34">
        <v>2.83</v>
      </c>
      <c r="AH34">
        <v>6.45</v>
      </c>
      <c r="AI34">
        <f t="shared" si="3"/>
        <v>8.9964340000000007</v>
      </c>
      <c r="AJ34">
        <v>9.09</v>
      </c>
      <c r="AK34">
        <v>8.61</v>
      </c>
      <c r="AL34">
        <v>0.17</v>
      </c>
      <c r="AN34">
        <v>0.91</v>
      </c>
      <c r="AO34">
        <v>3.2</v>
      </c>
      <c r="AP34">
        <v>0.23</v>
      </c>
      <c r="AQ34">
        <f t="shared" si="0"/>
        <v>63.271517112826523</v>
      </c>
      <c r="AR34">
        <f t="shared" si="1"/>
        <v>2.2827162162162171</v>
      </c>
      <c r="BH34">
        <v>0.46</v>
      </c>
      <c r="CJ34">
        <v>26</v>
      </c>
      <c r="CL34">
        <v>249</v>
      </c>
      <c r="CM34">
        <v>337</v>
      </c>
      <c r="CP34">
        <v>42</v>
      </c>
      <c r="CQ34">
        <v>170</v>
      </c>
      <c r="CS34">
        <v>80</v>
      </c>
      <c r="CT34">
        <v>16</v>
      </c>
      <c r="CY34">
        <v>18</v>
      </c>
      <c r="CZ34">
        <v>494</v>
      </c>
      <c r="DA34">
        <v>20</v>
      </c>
      <c r="DB34">
        <v>86</v>
      </c>
      <c r="DP34">
        <v>318</v>
      </c>
      <c r="FQ34">
        <v>105728</v>
      </c>
    </row>
    <row r="35" spans="1:173" hidden="1">
      <c r="A35" t="s">
        <v>618</v>
      </c>
      <c r="B35" t="s">
        <v>172</v>
      </c>
      <c r="C35" t="s">
        <v>619</v>
      </c>
      <c r="D35" t="s">
        <v>620</v>
      </c>
      <c r="E35">
        <v>53.93</v>
      </c>
      <c r="F35">
        <v>53.93</v>
      </c>
      <c r="G35">
        <v>158.07</v>
      </c>
      <c r="H35">
        <v>158.07</v>
      </c>
      <c r="I35" t="s">
        <v>175</v>
      </c>
      <c r="L35" t="s">
        <v>625</v>
      </c>
      <c r="M35" t="s">
        <v>622</v>
      </c>
      <c r="V35" t="s">
        <v>178</v>
      </c>
      <c r="AA35" t="s">
        <v>623</v>
      </c>
      <c r="AB35">
        <v>51.41</v>
      </c>
      <c r="AC35">
        <v>0.9</v>
      </c>
      <c r="AE35">
        <v>17.8</v>
      </c>
      <c r="AG35">
        <v>2.59</v>
      </c>
      <c r="AH35">
        <v>6.19</v>
      </c>
      <c r="AI35">
        <f t="shared" si="3"/>
        <v>8.5204820000000012</v>
      </c>
      <c r="AJ35">
        <v>8.82</v>
      </c>
      <c r="AK35">
        <v>6.63</v>
      </c>
      <c r="AL35">
        <v>0.17</v>
      </c>
      <c r="AN35">
        <v>0.67</v>
      </c>
      <c r="AO35">
        <v>3.27</v>
      </c>
      <c r="AP35">
        <v>0.23</v>
      </c>
      <c r="AQ35">
        <f t="shared" si="0"/>
        <v>58.344180996614824</v>
      </c>
      <c r="AR35">
        <f t="shared" si="1"/>
        <v>1.845850178359097</v>
      </c>
      <c r="BH35">
        <v>0.54</v>
      </c>
      <c r="BV35">
        <v>7.5</v>
      </c>
      <c r="BW35">
        <v>0.74</v>
      </c>
      <c r="CJ35">
        <v>24</v>
      </c>
      <c r="CL35">
        <v>207</v>
      </c>
      <c r="CM35">
        <v>179</v>
      </c>
      <c r="CP35">
        <v>31</v>
      </c>
      <c r="CQ35">
        <v>69</v>
      </c>
      <c r="CR35">
        <v>48</v>
      </c>
      <c r="CS35">
        <v>70</v>
      </c>
      <c r="CT35">
        <v>14</v>
      </c>
      <c r="CY35">
        <v>13</v>
      </c>
      <c r="CZ35">
        <v>526</v>
      </c>
      <c r="DA35">
        <v>21</v>
      </c>
      <c r="DB35">
        <v>94</v>
      </c>
      <c r="DC35">
        <v>2.7</v>
      </c>
      <c r="DO35">
        <v>0.43</v>
      </c>
      <c r="DP35">
        <v>275</v>
      </c>
      <c r="DQ35">
        <v>7.9</v>
      </c>
      <c r="DR35">
        <v>20.100000000000001</v>
      </c>
      <c r="DS35">
        <v>3.2</v>
      </c>
      <c r="DT35">
        <v>14.8</v>
      </c>
      <c r="DU35">
        <v>3.8</v>
      </c>
      <c r="DV35">
        <v>1.18</v>
      </c>
      <c r="DW35">
        <v>3.2</v>
      </c>
      <c r="DX35">
        <v>0.53</v>
      </c>
      <c r="DY35">
        <v>3.1</v>
      </c>
      <c r="DZ35">
        <v>0.62</v>
      </c>
      <c r="EA35">
        <v>1.82</v>
      </c>
      <c r="EB35">
        <v>0.27</v>
      </c>
      <c r="EC35">
        <v>1.76</v>
      </c>
      <c r="ED35">
        <v>0.26</v>
      </c>
      <c r="EE35">
        <v>2.09</v>
      </c>
      <c r="EF35">
        <v>0.18</v>
      </c>
      <c r="EN35">
        <v>0.06</v>
      </c>
      <c r="EO35">
        <v>2.5</v>
      </c>
      <c r="EQ35">
        <v>0.75</v>
      </c>
      <c r="ER35">
        <v>0.35</v>
      </c>
      <c r="FQ35">
        <v>105729</v>
      </c>
    </row>
    <row r="36" spans="1:173">
      <c r="A36" t="s">
        <v>618</v>
      </c>
      <c r="B36" t="s">
        <v>172</v>
      </c>
      <c r="C36" t="s">
        <v>619</v>
      </c>
      <c r="D36" t="s">
        <v>620</v>
      </c>
      <c r="E36">
        <v>53.93</v>
      </c>
      <c r="F36">
        <v>53.93</v>
      </c>
      <c r="G36">
        <v>158.07</v>
      </c>
      <c r="H36">
        <v>158.07</v>
      </c>
      <c r="I36" t="s">
        <v>175</v>
      </c>
      <c r="L36" t="s">
        <v>627</v>
      </c>
      <c r="M36" t="s">
        <v>622</v>
      </c>
      <c r="V36" t="s">
        <v>178</v>
      </c>
      <c r="AA36" t="s">
        <v>623</v>
      </c>
      <c r="AB36">
        <v>52.08</v>
      </c>
      <c r="AC36">
        <v>1.05</v>
      </c>
      <c r="AE36">
        <v>17.07</v>
      </c>
      <c r="AG36">
        <v>2.72</v>
      </c>
      <c r="AH36">
        <v>5.92</v>
      </c>
      <c r="AI36">
        <f t="shared" si="3"/>
        <v>8.3674560000000007</v>
      </c>
      <c r="AJ36">
        <v>8.51</v>
      </c>
      <c r="AK36">
        <v>7.47</v>
      </c>
      <c r="AL36">
        <v>0.15</v>
      </c>
      <c r="AN36">
        <v>0.91</v>
      </c>
      <c r="AO36">
        <v>3.48</v>
      </c>
      <c r="AP36">
        <v>0.26</v>
      </c>
      <c r="AQ36">
        <f t="shared" si="0"/>
        <v>61.640851408415067</v>
      </c>
      <c r="AR36">
        <f t="shared" si="1"/>
        <v>2.1224779735682819</v>
      </c>
      <c r="BH36">
        <v>0.16</v>
      </c>
      <c r="BV36">
        <v>6.9</v>
      </c>
      <c r="BW36">
        <v>0.9</v>
      </c>
      <c r="CJ36">
        <v>23</v>
      </c>
      <c r="CL36">
        <v>223</v>
      </c>
      <c r="CM36">
        <v>285</v>
      </c>
      <c r="CP36">
        <v>36</v>
      </c>
      <c r="CQ36">
        <v>126</v>
      </c>
      <c r="CR36">
        <v>52</v>
      </c>
      <c r="CS36">
        <v>74</v>
      </c>
      <c r="CT36">
        <v>17</v>
      </c>
      <c r="CY36">
        <v>18</v>
      </c>
      <c r="CZ36">
        <v>525</v>
      </c>
      <c r="DA36">
        <v>22</v>
      </c>
      <c r="DB36">
        <v>102</v>
      </c>
      <c r="DC36">
        <v>3.6</v>
      </c>
      <c r="DO36">
        <v>0.3</v>
      </c>
      <c r="DP36">
        <v>358</v>
      </c>
      <c r="DQ36">
        <v>10.199999999999999</v>
      </c>
      <c r="DR36">
        <v>24.6</v>
      </c>
      <c r="DS36">
        <v>3.7</v>
      </c>
      <c r="DT36">
        <v>17.3</v>
      </c>
      <c r="DU36">
        <v>4.3</v>
      </c>
      <c r="DV36">
        <v>1.32</v>
      </c>
      <c r="DW36">
        <v>3.9</v>
      </c>
      <c r="DX36">
        <v>0.62</v>
      </c>
      <c r="DY36">
        <v>3.6</v>
      </c>
      <c r="DZ36">
        <v>0.7</v>
      </c>
      <c r="EA36">
        <v>1.93</v>
      </c>
      <c r="EB36">
        <v>0.28999999999999998</v>
      </c>
      <c r="EC36">
        <v>1.81</v>
      </c>
      <c r="ED36">
        <v>0.26</v>
      </c>
      <c r="EE36">
        <v>2.6</v>
      </c>
      <c r="EF36">
        <v>0.21</v>
      </c>
      <c r="EN36">
        <v>0.05</v>
      </c>
      <c r="EO36">
        <v>2.9</v>
      </c>
      <c r="EQ36">
        <v>1.41</v>
      </c>
      <c r="ER36">
        <v>0.61</v>
      </c>
      <c r="FQ36">
        <v>105731</v>
      </c>
    </row>
    <row r="37" spans="1:173">
      <c r="A37" t="s">
        <v>618</v>
      </c>
      <c r="B37" t="s">
        <v>172</v>
      </c>
      <c r="C37" t="s">
        <v>619</v>
      </c>
      <c r="D37" t="s">
        <v>632</v>
      </c>
      <c r="E37">
        <v>53.93</v>
      </c>
      <c r="F37">
        <v>53.93</v>
      </c>
      <c r="G37">
        <v>158.07</v>
      </c>
      <c r="H37">
        <v>158.07</v>
      </c>
      <c r="I37" t="s">
        <v>175</v>
      </c>
      <c r="L37" t="s">
        <v>633</v>
      </c>
      <c r="M37" t="s">
        <v>622</v>
      </c>
      <c r="V37" t="s">
        <v>178</v>
      </c>
      <c r="AA37" t="s">
        <v>623</v>
      </c>
      <c r="AB37">
        <v>50.37</v>
      </c>
      <c r="AC37">
        <v>1.0900000000000001</v>
      </c>
      <c r="AE37">
        <v>16.3</v>
      </c>
      <c r="AG37">
        <v>2.2599999999999998</v>
      </c>
      <c r="AH37">
        <v>6.86</v>
      </c>
      <c r="AI37">
        <f t="shared" si="3"/>
        <v>8.8935479999999991</v>
      </c>
      <c r="AJ37">
        <v>9.27</v>
      </c>
      <c r="AK37">
        <v>8.84</v>
      </c>
      <c r="AL37">
        <v>0.17</v>
      </c>
      <c r="AN37">
        <v>0.95</v>
      </c>
      <c r="AO37">
        <v>3.15</v>
      </c>
      <c r="AP37">
        <v>0.26</v>
      </c>
      <c r="AQ37">
        <f t="shared" si="0"/>
        <v>64.146940031318806</v>
      </c>
      <c r="AR37">
        <f t="shared" si="1"/>
        <v>2.2808683853459981</v>
      </c>
      <c r="BH37">
        <v>0.2</v>
      </c>
      <c r="BV37">
        <v>6.1</v>
      </c>
      <c r="BW37">
        <v>0.76</v>
      </c>
      <c r="CJ37">
        <v>30</v>
      </c>
      <c r="CL37">
        <v>254</v>
      </c>
      <c r="CM37">
        <v>360</v>
      </c>
      <c r="CP37">
        <v>41</v>
      </c>
      <c r="CQ37">
        <v>152</v>
      </c>
      <c r="CR37">
        <v>64</v>
      </c>
      <c r="CS37">
        <v>76</v>
      </c>
      <c r="CT37">
        <v>17</v>
      </c>
      <c r="CY37">
        <v>25</v>
      </c>
      <c r="CZ37">
        <v>512</v>
      </c>
      <c r="DA37">
        <v>20</v>
      </c>
      <c r="DB37">
        <v>91</v>
      </c>
      <c r="DC37">
        <v>3.4</v>
      </c>
      <c r="DO37">
        <v>0.71</v>
      </c>
      <c r="DP37">
        <v>382</v>
      </c>
      <c r="DQ37">
        <v>10.5</v>
      </c>
      <c r="DR37">
        <v>24.7</v>
      </c>
      <c r="DS37">
        <v>3.6</v>
      </c>
      <c r="DT37">
        <v>16.600000000000001</v>
      </c>
      <c r="DU37">
        <v>4.3</v>
      </c>
      <c r="DV37">
        <v>1.28</v>
      </c>
      <c r="DW37">
        <v>3.9</v>
      </c>
      <c r="DX37">
        <v>0.62</v>
      </c>
      <c r="DY37">
        <v>3.7</v>
      </c>
      <c r="DZ37">
        <v>0.72</v>
      </c>
      <c r="EA37">
        <v>2.0699999999999998</v>
      </c>
      <c r="EB37">
        <v>0.28999999999999998</v>
      </c>
      <c r="EC37">
        <v>1.88</v>
      </c>
      <c r="ED37">
        <v>0.28000000000000003</v>
      </c>
      <c r="EE37">
        <v>2.44</v>
      </c>
      <c r="EF37">
        <v>0.18</v>
      </c>
      <c r="EN37">
        <v>0.05</v>
      </c>
      <c r="EO37">
        <v>3.8</v>
      </c>
      <c r="EQ37">
        <v>1.75</v>
      </c>
      <c r="ER37">
        <v>0.67</v>
      </c>
      <c r="FQ37">
        <v>105737</v>
      </c>
    </row>
    <row r="38" spans="1:173">
      <c r="A38" t="s">
        <v>618</v>
      </c>
      <c r="B38" t="s">
        <v>172</v>
      </c>
      <c r="C38" t="s">
        <v>619</v>
      </c>
      <c r="D38" t="s">
        <v>632</v>
      </c>
      <c r="E38">
        <v>53.93</v>
      </c>
      <c r="F38">
        <v>53.93</v>
      </c>
      <c r="G38">
        <v>158.07</v>
      </c>
      <c r="H38">
        <v>158.07</v>
      </c>
      <c r="I38" t="s">
        <v>175</v>
      </c>
      <c r="L38" t="s">
        <v>634</v>
      </c>
      <c r="M38" t="s">
        <v>622</v>
      </c>
      <c r="V38" t="s">
        <v>178</v>
      </c>
      <c r="AA38" t="s">
        <v>623</v>
      </c>
      <c r="AB38">
        <v>51.5</v>
      </c>
      <c r="AC38">
        <v>1.02</v>
      </c>
      <c r="AE38">
        <v>16.989999999999998</v>
      </c>
      <c r="AG38">
        <v>1.91</v>
      </c>
      <c r="AH38">
        <v>6.74</v>
      </c>
      <c r="AI38">
        <f t="shared" si="3"/>
        <v>8.4586179999999995</v>
      </c>
      <c r="AJ38">
        <v>8.91</v>
      </c>
      <c r="AK38">
        <v>7.56</v>
      </c>
      <c r="AL38">
        <v>0.17</v>
      </c>
      <c r="AN38">
        <v>0.92</v>
      </c>
      <c r="AO38">
        <v>3.21</v>
      </c>
      <c r="AP38">
        <v>0.23</v>
      </c>
      <c r="AQ38">
        <f t="shared" si="0"/>
        <v>61.667809720547119</v>
      </c>
      <c r="AR38">
        <f t="shared" si="1"/>
        <v>2.0066941176470587</v>
      </c>
      <c r="BH38">
        <v>0.41</v>
      </c>
      <c r="BV38">
        <v>7.5</v>
      </c>
      <c r="BW38">
        <v>0.74</v>
      </c>
      <c r="CJ38">
        <v>26</v>
      </c>
      <c r="CL38">
        <v>238</v>
      </c>
      <c r="CM38">
        <v>259</v>
      </c>
      <c r="CP38">
        <v>38</v>
      </c>
      <c r="CQ38">
        <v>111</v>
      </c>
      <c r="CR38">
        <v>52</v>
      </c>
      <c r="CS38">
        <v>73</v>
      </c>
      <c r="CT38">
        <v>17</v>
      </c>
      <c r="CY38">
        <v>18</v>
      </c>
      <c r="CZ38">
        <v>475</v>
      </c>
      <c r="DA38">
        <v>22</v>
      </c>
      <c r="DB38">
        <v>92</v>
      </c>
      <c r="DC38">
        <v>3.2</v>
      </c>
      <c r="DO38">
        <v>0.6</v>
      </c>
      <c r="DP38">
        <v>298</v>
      </c>
      <c r="DQ38">
        <v>9.4</v>
      </c>
      <c r="DR38">
        <v>22.6</v>
      </c>
      <c r="DS38">
        <v>3.4</v>
      </c>
      <c r="DT38">
        <v>15.6</v>
      </c>
      <c r="DU38">
        <v>4</v>
      </c>
      <c r="DV38">
        <v>1.22</v>
      </c>
      <c r="DW38">
        <v>3.7</v>
      </c>
      <c r="DX38">
        <v>0.61</v>
      </c>
      <c r="DY38">
        <v>3.6</v>
      </c>
      <c r="DZ38">
        <v>0.73</v>
      </c>
      <c r="EA38">
        <v>2.12</v>
      </c>
      <c r="EB38">
        <v>0.31</v>
      </c>
      <c r="EC38">
        <v>1.98</v>
      </c>
      <c r="ED38">
        <v>0.28999999999999998</v>
      </c>
      <c r="EE38">
        <v>2.42</v>
      </c>
      <c r="EF38">
        <v>0.2</v>
      </c>
      <c r="EN38">
        <v>0.08</v>
      </c>
      <c r="EO38">
        <v>2.9</v>
      </c>
      <c r="EQ38">
        <v>1.53</v>
      </c>
      <c r="ER38">
        <v>0.54</v>
      </c>
      <c r="FQ38">
        <v>105742</v>
      </c>
    </row>
    <row r="39" spans="1:173">
      <c r="A39" t="s">
        <v>618</v>
      </c>
      <c r="B39" t="s">
        <v>172</v>
      </c>
      <c r="C39" t="s">
        <v>635</v>
      </c>
      <c r="E39">
        <v>53.93</v>
      </c>
      <c r="F39">
        <v>53.93</v>
      </c>
      <c r="G39">
        <v>158.07</v>
      </c>
      <c r="H39">
        <v>158.07</v>
      </c>
      <c r="I39" t="s">
        <v>175</v>
      </c>
      <c r="L39" t="s">
        <v>636</v>
      </c>
      <c r="M39" t="s">
        <v>622</v>
      </c>
      <c r="V39" t="s">
        <v>178</v>
      </c>
      <c r="AA39" t="s">
        <v>623</v>
      </c>
      <c r="AB39">
        <v>49.77</v>
      </c>
      <c r="AC39">
        <v>1.2</v>
      </c>
      <c r="AE39">
        <v>16.84</v>
      </c>
      <c r="AG39">
        <v>3.1</v>
      </c>
      <c r="AH39">
        <v>6.12</v>
      </c>
      <c r="AI39">
        <f t="shared" si="3"/>
        <v>8.9093800000000005</v>
      </c>
      <c r="AJ39">
        <v>9.6</v>
      </c>
      <c r="AK39">
        <v>8.61</v>
      </c>
      <c r="AL39">
        <v>0.16</v>
      </c>
      <c r="AN39">
        <v>0.88</v>
      </c>
      <c r="AO39">
        <v>3.24</v>
      </c>
      <c r="AP39">
        <v>0.24</v>
      </c>
      <c r="AQ39">
        <f t="shared" si="0"/>
        <v>63.497188145552698</v>
      </c>
      <c r="AR39">
        <f t="shared" si="1"/>
        <v>2.5072968980797623</v>
      </c>
      <c r="BH39">
        <v>0.31</v>
      </c>
      <c r="BV39">
        <v>6.8</v>
      </c>
      <c r="BW39">
        <v>0.7</v>
      </c>
      <c r="CJ39">
        <v>31</v>
      </c>
      <c r="CL39">
        <v>285</v>
      </c>
      <c r="CM39">
        <v>283</v>
      </c>
      <c r="CP39">
        <v>44</v>
      </c>
      <c r="CQ39">
        <v>127</v>
      </c>
      <c r="CR39">
        <v>52</v>
      </c>
      <c r="CS39">
        <v>71</v>
      </c>
      <c r="CT39">
        <v>17</v>
      </c>
      <c r="CY39">
        <v>12</v>
      </c>
      <c r="CZ39">
        <v>518</v>
      </c>
      <c r="DA39">
        <v>23</v>
      </c>
      <c r="DB39">
        <v>92</v>
      </c>
      <c r="DC39">
        <v>3.5</v>
      </c>
      <c r="DO39">
        <v>0.56999999999999995</v>
      </c>
      <c r="DP39">
        <v>326</v>
      </c>
      <c r="DQ39">
        <v>9.1</v>
      </c>
      <c r="DR39">
        <v>21.9</v>
      </c>
      <c r="DS39">
        <v>3.3</v>
      </c>
      <c r="DT39">
        <v>15.8</v>
      </c>
      <c r="DU39">
        <v>4.0999999999999996</v>
      </c>
      <c r="DV39">
        <v>1.3</v>
      </c>
      <c r="DW39">
        <v>3.8</v>
      </c>
      <c r="DX39">
        <v>0.61</v>
      </c>
      <c r="DY39">
        <v>3.6</v>
      </c>
      <c r="DZ39">
        <v>0.72</v>
      </c>
      <c r="EA39">
        <v>2.1</v>
      </c>
      <c r="EB39">
        <v>0.3</v>
      </c>
      <c r="EC39">
        <v>1.89</v>
      </c>
      <c r="ED39">
        <v>0.28999999999999998</v>
      </c>
      <c r="EE39">
        <v>2.33</v>
      </c>
      <c r="EF39">
        <v>0.23</v>
      </c>
      <c r="EN39">
        <v>0.03</v>
      </c>
      <c r="EO39">
        <v>2.8</v>
      </c>
      <c r="EQ39">
        <v>1.26</v>
      </c>
      <c r="ER39">
        <v>0.55000000000000004</v>
      </c>
      <c r="FQ39">
        <v>105743</v>
      </c>
    </row>
    <row r="40" spans="1:173" hidden="1">
      <c r="A40" t="s">
        <v>618</v>
      </c>
      <c r="B40" t="s">
        <v>172</v>
      </c>
      <c r="C40" t="s">
        <v>635</v>
      </c>
      <c r="E40">
        <v>53.93</v>
      </c>
      <c r="F40">
        <v>53.93</v>
      </c>
      <c r="G40">
        <v>158.07</v>
      </c>
      <c r="H40">
        <v>158.07</v>
      </c>
      <c r="I40" t="s">
        <v>175</v>
      </c>
      <c r="L40" t="s">
        <v>637</v>
      </c>
      <c r="M40" t="s">
        <v>622</v>
      </c>
      <c r="V40" t="s">
        <v>178</v>
      </c>
      <c r="AA40" t="s">
        <v>623</v>
      </c>
      <c r="AB40">
        <v>51.49</v>
      </c>
      <c r="AC40">
        <v>1.29</v>
      </c>
      <c r="AE40">
        <v>16.7</v>
      </c>
      <c r="AG40">
        <v>3</v>
      </c>
      <c r="AH40">
        <v>5.52</v>
      </c>
      <c r="AI40">
        <f t="shared" si="3"/>
        <v>8.2194000000000003</v>
      </c>
      <c r="AJ40">
        <v>9.52</v>
      </c>
      <c r="AK40">
        <v>6.72</v>
      </c>
      <c r="AL40">
        <v>0.15</v>
      </c>
      <c r="AN40">
        <v>1.22</v>
      </c>
      <c r="AO40">
        <v>3.56</v>
      </c>
      <c r="AP40">
        <v>0.41</v>
      </c>
      <c r="AQ40">
        <f t="shared" si="0"/>
        <v>59.541037833367795</v>
      </c>
      <c r="AR40">
        <f t="shared" si="1"/>
        <v>2.6912131919905766</v>
      </c>
      <c r="BH40">
        <v>0.53</v>
      </c>
      <c r="BV40">
        <v>8.1</v>
      </c>
      <c r="BW40">
        <v>0.82</v>
      </c>
      <c r="CJ40">
        <v>29</v>
      </c>
      <c r="CL40">
        <v>275</v>
      </c>
      <c r="CM40">
        <v>165</v>
      </c>
      <c r="CP40">
        <v>35</v>
      </c>
      <c r="CQ40">
        <v>62</v>
      </c>
      <c r="CR40">
        <v>80</v>
      </c>
      <c r="CS40">
        <v>75</v>
      </c>
      <c r="CT40">
        <v>17</v>
      </c>
      <c r="CY40">
        <v>21</v>
      </c>
      <c r="CZ40">
        <v>706</v>
      </c>
      <c r="DA40">
        <v>32</v>
      </c>
      <c r="DB40">
        <v>115</v>
      </c>
      <c r="DC40">
        <v>5.0999999999999996</v>
      </c>
      <c r="DO40">
        <v>0.62</v>
      </c>
      <c r="DP40">
        <v>440</v>
      </c>
      <c r="DQ40">
        <v>14.7</v>
      </c>
      <c r="DR40">
        <v>36.700000000000003</v>
      </c>
      <c r="DS40">
        <v>5.7</v>
      </c>
      <c r="DT40">
        <v>25.5</v>
      </c>
      <c r="DU40">
        <v>5.7</v>
      </c>
      <c r="DV40">
        <v>1.64</v>
      </c>
      <c r="DW40">
        <v>4.4000000000000004</v>
      </c>
      <c r="DX40">
        <v>0.64</v>
      </c>
      <c r="DY40">
        <v>3.6</v>
      </c>
      <c r="DZ40">
        <v>0.68</v>
      </c>
      <c r="EA40">
        <v>1.88</v>
      </c>
      <c r="EB40">
        <v>0.26</v>
      </c>
      <c r="EC40">
        <v>1.69</v>
      </c>
      <c r="ED40">
        <v>0.25</v>
      </c>
      <c r="EE40">
        <v>2.84</v>
      </c>
      <c r="EF40">
        <v>0.28999999999999998</v>
      </c>
      <c r="EN40">
        <v>0.09</v>
      </c>
      <c r="EO40">
        <v>3.7</v>
      </c>
      <c r="EQ40">
        <v>1.3</v>
      </c>
      <c r="ER40">
        <v>0.61</v>
      </c>
      <c r="FQ40">
        <v>105745</v>
      </c>
    </row>
    <row r="41" spans="1:173">
      <c r="A41" t="s">
        <v>618</v>
      </c>
      <c r="B41" t="s">
        <v>172</v>
      </c>
      <c r="C41" t="s">
        <v>619</v>
      </c>
      <c r="D41" t="s">
        <v>638</v>
      </c>
      <c r="E41">
        <v>53.93</v>
      </c>
      <c r="F41">
        <v>53.93</v>
      </c>
      <c r="G41">
        <v>158.07</v>
      </c>
      <c r="H41">
        <v>158.07</v>
      </c>
      <c r="I41" t="s">
        <v>175</v>
      </c>
      <c r="L41" t="s">
        <v>639</v>
      </c>
      <c r="M41" t="s">
        <v>622</v>
      </c>
      <c r="V41" t="s">
        <v>178</v>
      </c>
      <c r="AA41" t="s">
        <v>623</v>
      </c>
      <c r="AB41">
        <v>50.07</v>
      </c>
      <c r="AC41">
        <v>0.97</v>
      </c>
      <c r="AE41">
        <v>16.850000000000001</v>
      </c>
      <c r="AG41">
        <v>3.34</v>
      </c>
      <c r="AH41">
        <v>6.1</v>
      </c>
      <c r="AI41">
        <f t="shared" si="3"/>
        <v>9.1053320000000006</v>
      </c>
      <c r="AJ41">
        <v>9.4700000000000006</v>
      </c>
      <c r="AK41">
        <v>8.24</v>
      </c>
      <c r="AL41">
        <v>0.19</v>
      </c>
      <c r="AN41">
        <v>0.75</v>
      </c>
      <c r="AO41">
        <v>2.91</v>
      </c>
      <c r="AP41">
        <v>0.26</v>
      </c>
      <c r="AQ41">
        <f t="shared" si="0"/>
        <v>61.961792567358799</v>
      </c>
      <c r="AR41">
        <f t="shared" si="1"/>
        <v>1.8947100424328149</v>
      </c>
      <c r="BH41">
        <v>0.21</v>
      </c>
      <c r="CJ41">
        <v>29</v>
      </c>
      <c r="CL41">
        <v>230</v>
      </c>
      <c r="CM41">
        <v>311</v>
      </c>
      <c r="CP41">
        <v>38</v>
      </c>
      <c r="CQ41">
        <v>117</v>
      </c>
      <c r="CS41">
        <v>78</v>
      </c>
      <c r="CT41">
        <v>18</v>
      </c>
      <c r="CY41">
        <v>11</v>
      </c>
      <c r="CZ41">
        <v>514</v>
      </c>
      <c r="DA41">
        <v>3</v>
      </c>
      <c r="DB41">
        <v>101</v>
      </c>
      <c r="DP41">
        <v>184</v>
      </c>
      <c r="FQ41">
        <v>105746</v>
      </c>
    </row>
    <row r="42" spans="1:173" hidden="1">
      <c r="A42" t="s">
        <v>618</v>
      </c>
      <c r="B42" t="s">
        <v>172</v>
      </c>
      <c r="C42" t="s">
        <v>619</v>
      </c>
      <c r="D42" t="s">
        <v>620</v>
      </c>
      <c r="E42">
        <v>53.93</v>
      </c>
      <c r="F42">
        <v>53.93</v>
      </c>
      <c r="G42">
        <v>158.07</v>
      </c>
      <c r="H42">
        <v>158.07</v>
      </c>
      <c r="I42" t="s">
        <v>175</v>
      </c>
      <c r="L42" t="s">
        <v>646</v>
      </c>
      <c r="M42" t="s">
        <v>622</v>
      </c>
      <c r="V42" t="s">
        <v>178</v>
      </c>
      <c r="AA42" t="s">
        <v>623</v>
      </c>
      <c r="AB42">
        <v>48.7</v>
      </c>
      <c r="AC42">
        <v>1.62</v>
      </c>
      <c r="AE42">
        <v>16.100000000000001</v>
      </c>
      <c r="AG42">
        <v>11.18</v>
      </c>
      <c r="AI42">
        <f t="shared" si="3"/>
        <v>10.059763999999999</v>
      </c>
      <c r="AJ42">
        <v>8.4</v>
      </c>
      <c r="AK42">
        <v>7.8</v>
      </c>
      <c r="AL42">
        <v>0.19</v>
      </c>
      <c r="AN42">
        <v>1.68</v>
      </c>
      <c r="AO42">
        <v>3.72</v>
      </c>
      <c r="AP42">
        <v>0.46</v>
      </c>
      <c r="AQ42">
        <f t="shared" si="0"/>
        <v>58.257831902420286</v>
      </c>
      <c r="AR42">
        <f t="shared" si="1"/>
        <v>5.1157894736842087</v>
      </c>
      <c r="CJ42">
        <v>26</v>
      </c>
      <c r="CL42">
        <v>212</v>
      </c>
      <c r="CM42">
        <v>255</v>
      </c>
      <c r="CP42">
        <v>38</v>
      </c>
      <c r="CQ42">
        <v>133</v>
      </c>
      <c r="CS42">
        <v>70</v>
      </c>
      <c r="CT42">
        <v>16</v>
      </c>
      <c r="CY42">
        <v>22</v>
      </c>
      <c r="CZ42">
        <v>626</v>
      </c>
      <c r="DA42">
        <v>30</v>
      </c>
      <c r="DB42">
        <v>155</v>
      </c>
      <c r="DP42">
        <v>238</v>
      </c>
      <c r="FQ42">
        <v>105756</v>
      </c>
    </row>
    <row r="43" spans="1:173" hidden="1">
      <c r="A43" t="s">
        <v>618</v>
      </c>
      <c r="B43" t="s">
        <v>172</v>
      </c>
      <c r="C43" t="s">
        <v>619</v>
      </c>
      <c r="D43" t="s">
        <v>620</v>
      </c>
      <c r="E43">
        <v>53.93</v>
      </c>
      <c r="F43">
        <v>53.93</v>
      </c>
      <c r="G43">
        <v>158.07</v>
      </c>
      <c r="H43">
        <v>158.07</v>
      </c>
      <c r="I43" t="s">
        <v>175</v>
      </c>
      <c r="L43" t="s">
        <v>647</v>
      </c>
      <c r="M43" t="s">
        <v>622</v>
      </c>
      <c r="V43" t="s">
        <v>178</v>
      </c>
      <c r="AA43" t="s">
        <v>623</v>
      </c>
      <c r="AB43">
        <v>49.1</v>
      </c>
      <c r="AC43">
        <v>1.56</v>
      </c>
      <c r="AE43">
        <v>16.2</v>
      </c>
      <c r="AG43">
        <v>10.8</v>
      </c>
      <c r="AI43">
        <f t="shared" si="3"/>
        <v>9.7178400000000007</v>
      </c>
      <c r="AJ43">
        <v>8.19</v>
      </c>
      <c r="AK43">
        <v>7.84</v>
      </c>
      <c r="AL43">
        <v>0.19</v>
      </c>
      <c r="AN43">
        <v>1.73</v>
      </c>
      <c r="AO43">
        <v>3.81</v>
      </c>
      <c r="AP43">
        <v>0.43</v>
      </c>
      <c r="AQ43">
        <f t="shared" si="0"/>
        <v>59.219868870290362</v>
      </c>
      <c r="AR43">
        <f t="shared" si="1"/>
        <v>5.0314098360655723</v>
      </c>
      <c r="CJ43">
        <v>25</v>
      </c>
      <c r="CL43">
        <v>210</v>
      </c>
      <c r="CM43">
        <v>260</v>
      </c>
      <c r="CP43">
        <v>40</v>
      </c>
      <c r="CQ43">
        <v>131</v>
      </c>
      <c r="CS43">
        <v>69</v>
      </c>
      <c r="CT43">
        <v>18</v>
      </c>
      <c r="CY43">
        <v>24</v>
      </c>
      <c r="CZ43">
        <v>629</v>
      </c>
      <c r="DA43">
        <v>30</v>
      </c>
      <c r="DB43">
        <v>162</v>
      </c>
      <c r="DP43">
        <v>259</v>
      </c>
      <c r="FQ43">
        <v>105757</v>
      </c>
    </row>
    <row r="44" spans="1:173" hidden="1">
      <c r="A44" t="s">
        <v>618</v>
      </c>
      <c r="B44" t="s">
        <v>172</v>
      </c>
      <c r="C44" t="s">
        <v>619</v>
      </c>
      <c r="D44" t="s">
        <v>620</v>
      </c>
      <c r="E44">
        <v>53.93</v>
      </c>
      <c r="F44">
        <v>53.93</v>
      </c>
      <c r="G44">
        <v>158.07</v>
      </c>
      <c r="H44">
        <v>158.07</v>
      </c>
      <c r="I44" t="s">
        <v>175</v>
      </c>
      <c r="L44" t="s">
        <v>648</v>
      </c>
      <c r="M44" t="s">
        <v>622</v>
      </c>
      <c r="V44" t="s">
        <v>178</v>
      </c>
      <c r="AA44" t="s">
        <v>623</v>
      </c>
      <c r="AB44">
        <v>49.3</v>
      </c>
      <c r="AC44">
        <v>1.59</v>
      </c>
      <c r="AE44">
        <v>16.43</v>
      </c>
      <c r="AG44">
        <v>3.5</v>
      </c>
      <c r="AH44">
        <v>6.57</v>
      </c>
      <c r="AI44">
        <f t="shared" si="3"/>
        <v>9.7193000000000005</v>
      </c>
      <c r="AJ44">
        <v>8.34</v>
      </c>
      <c r="AK44">
        <v>7.54</v>
      </c>
      <c r="AL44">
        <v>0.19</v>
      </c>
      <c r="AN44">
        <v>1.88</v>
      </c>
      <c r="AO44">
        <v>3.82</v>
      </c>
      <c r="AP44">
        <v>0.44</v>
      </c>
      <c r="AQ44">
        <f t="shared" si="0"/>
        <v>58.270684762121483</v>
      </c>
      <c r="AR44">
        <f t="shared" si="1"/>
        <v>5.1571428571428584</v>
      </c>
      <c r="BH44">
        <v>0.45</v>
      </c>
      <c r="CJ44">
        <v>26</v>
      </c>
      <c r="CL44">
        <v>216</v>
      </c>
      <c r="CM44">
        <v>220</v>
      </c>
      <c r="CP44">
        <v>37</v>
      </c>
      <c r="CQ44">
        <v>129</v>
      </c>
      <c r="CS44">
        <v>83</v>
      </c>
      <c r="CT44">
        <v>18</v>
      </c>
      <c r="CY44">
        <v>23</v>
      </c>
      <c r="CZ44">
        <v>614</v>
      </c>
      <c r="DA44">
        <v>28</v>
      </c>
      <c r="DB44">
        <v>160</v>
      </c>
      <c r="DP44">
        <v>287</v>
      </c>
      <c r="FQ44">
        <v>105758</v>
      </c>
    </row>
    <row r="45" spans="1:173">
      <c r="A45" t="s">
        <v>618</v>
      </c>
      <c r="B45" t="s">
        <v>172</v>
      </c>
      <c r="C45" t="s">
        <v>619</v>
      </c>
      <c r="D45" t="s">
        <v>620</v>
      </c>
      <c r="E45">
        <v>53.93</v>
      </c>
      <c r="F45">
        <v>53.93</v>
      </c>
      <c r="G45">
        <v>158.07</v>
      </c>
      <c r="H45">
        <v>158.07</v>
      </c>
      <c r="I45" t="s">
        <v>175</v>
      </c>
      <c r="L45" t="s">
        <v>649</v>
      </c>
      <c r="M45" t="s">
        <v>622</v>
      </c>
      <c r="V45" t="s">
        <v>178</v>
      </c>
      <c r="AA45" t="s">
        <v>623</v>
      </c>
      <c r="AB45">
        <v>50.7</v>
      </c>
      <c r="AC45">
        <v>1.7</v>
      </c>
      <c r="AE45">
        <v>15.87</v>
      </c>
      <c r="AG45">
        <v>2.94</v>
      </c>
      <c r="AH45">
        <v>6.03</v>
      </c>
      <c r="AI45">
        <f t="shared" si="3"/>
        <v>8.6754119999999997</v>
      </c>
      <c r="AJ45">
        <v>8.18</v>
      </c>
      <c r="AK45">
        <v>8.84</v>
      </c>
      <c r="AL45">
        <v>0.15</v>
      </c>
      <c r="AN45">
        <v>1.07</v>
      </c>
      <c r="AO45">
        <v>3.66</v>
      </c>
      <c r="AP45">
        <v>0.44</v>
      </c>
      <c r="AQ45">
        <f t="shared" si="0"/>
        <v>64.716042501748461</v>
      </c>
      <c r="AR45">
        <f t="shared" si="1"/>
        <v>2.9055714285714282</v>
      </c>
      <c r="BH45">
        <v>0.96</v>
      </c>
      <c r="CJ45">
        <v>21</v>
      </c>
      <c r="CL45">
        <v>167</v>
      </c>
      <c r="CM45">
        <v>340</v>
      </c>
      <c r="CP45">
        <v>40</v>
      </c>
      <c r="CQ45">
        <v>249</v>
      </c>
      <c r="CS45">
        <v>86</v>
      </c>
      <c r="CT45">
        <v>16</v>
      </c>
      <c r="CY45">
        <v>13</v>
      </c>
      <c r="CZ45">
        <v>538</v>
      </c>
      <c r="DA45">
        <v>32</v>
      </c>
      <c r="DB45">
        <v>208</v>
      </c>
      <c r="DP45">
        <v>265</v>
      </c>
      <c r="FQ45">
        <v>105761</v>
      </c>
    </row>
    <row r="46" spans="1:173">
      <c r="A46" t="s">
        <v>618</v>
      </c>
      <c r="B46" t="s">
        <v>172</v>
      </c>
      <c r="C46" t="s">
        <v>619</v>
      </c>
      <c r="D46" t="s">
        <v>620</v>
      </c>
      <c r="E46">
        <v>53.93</v>
      </c>
      <c r="F46">
        <v>53.93</v>
      </c>
      <c r="G46">
        <v>158.07</v>
      </c>
      <c r="H46">
        <v>158.07</v>
      </c>
      <c r="I46" t="s">
        <v>175</v>
      </c>
      <c r="L46" t="s">
        <v>650</v>
      </c>
      <c r="M46" t="s">
        <v>622</v>
      </c>
      <c r="V46" t="s">
        <v>178</v>
      </c>
      <c r="AA46" t="s">
        <v>623</v>
      </c>
      <c r="AB46">
        <v>51</v>
      </c>
      <c r="AC46">
        <v>1.61</v>
      </c>
      <c r="AE46">
        <v>16.05</v>
      </c>
      <c r="AG46">
        <v>2.94</v>
      </c>
      <c r="AH46">
        <v>6.03</v>
      </c>
      <c r="AI46">
        <f t="shared" si="3"/>
        <v>8.6754119999999997</v>
      </c>
      <c r="AJ46">
        <v>8.15</v>
      </c>
      <c r="AK46">
        <v>9.0299999999999994</v>
      </c>
      <c r="AL46">
        <v>0.15</v>
      </c>
      <c r="AN46">
        <v>1.0900000000000001</v>
      </c>
      <c r="AO46">
        <v>3.72</v>
      </c>
      <c r="AP46">
        <v>0.45</v>
      </c>
      <c r="AQ46">
        <f t="shared" si="0"/>
        <v>65.200093768757966</v>
      </c>
      <c r="AR46">
        <f t="shared" si="1"/>
        <v>2.8920125000000008</v>
      </c>
      <c r="BH46">
        <v>0.25</v>
      </c>
      <c r="CJ46">
        <v>22</v>
      </c>
      <c r="CL46">
        <v>156</v>
      </c>
      <c r="CM46">
        <v>362</v>
      </c>
      <c r="CP46">
        <v>40</v>
      </c>
      <c r="CQ46">
        <v>257</v>
      </c>
      <c r="CS46">
        <v>80</v>
      </c>
      <c r="CT46">
        <v>18</v>
      </c>
      <c r="CY46">
        <v>16</v>
      </c>
      <c r="CZ46">
        <v>550</v>
      </c>
      <c r="DA46">
        <v>30</v>
      </c>
      <c r="DB46">
        <v>214</v>
      </c>
      <c r="DP46">
        <v>281</v>
      </c>
      <c r="FQ46">
        <v>105762</v>
      </c>
    </row>
    <row r="47" spans="1:173">
      <c r="A47" t="s">
        <v>679</v>
      </c>
      <c r="B47" t="s">
        <v>172</v>
      </c>
      <c r="C47" t="s">
        <v>552</v>
      </c>
      <c r="D47" t="s">
        <v>680</v>
      </c>
      <c r="E47">
        <v>56.05</v>
      </c>
      <c r="F47">
        <v>56.05</v>
      </c>
      <c r="G47">
        <v>160.63</v>
      </c>
      <c r="H47">
        <v>160.63</v>
      </c>
      <c r="I47" t="s">
        <v>175</v>
      </c>
      <c r="L47" t="s">
        <v>681</v>
      </c>
      <c r="M47" t="s">
        <v>682</v>
      </c>
      <c r="U47" t="s">
        <v>683</v>
      </c>
      <c r="V47" t="s">
        <v>178</v>
      </c>
      <c r="AA47" t="s">
        <v>684</v>
      </c>
      <c r="AB47">
        <v>51.43</v>
      </c>
      <c r="AC47">
        <v>0.9</v>
      </c>
      <c r="AE47">
        <v>13.6</v>
      </c>
      <c r="AI47">
        <v>8.6999999999999993</v>
      </c>
      <c r="AJ47">
        <v>9.44</v>
      </c>
      <c r="AK47">
        <v>11.92</v>
      </c>
      <c r="AL47">
        <v>0.16</v>
      </c>
      <c r="AN47">
        <v>0.85</v>
      </c>
      <c r="AO47">
        <v>2.4900000000000002</v>
      </c>
      <c r="AP47">
        <v>0.14000000000000001</v>
      </c>
      <c r="AQ47">
        <f t="shared" si="0"/>
        <v>71.150019896538012</v>
      </c>
      <c r="AR47">
        <f t="shared" si="1"/>
        <v>1.3233214709371295</v>
      </c>
      <c r="FQ47">
        <v>107824</v>
      </c>
    </row>
    <row r="48" spans="1:173">
      <c r="A48" t="s">
        <v>679</v>
      </c>
      <c r="B48" t="s">
        <v>172</v>
      </c>
      <c r="C48" t="s">
        <v>552</v>
      </c>
      <c r="D48" t="s">
        <v>685</v>
      </c>
      <c r="E48">
        <v>56.05</v>
      </c>
      <c r="F48">
        <v>56.05</v>
      </c>
      <c r="G48">
        <v>160.63</v>
      </c>
      <c r="H48">
        <v>160.63</v>
      </c>
      <c r="I48" t="s">
        <v>175</v>
      </c>
      <c r="L48" t="s">
        <v>686</v>
      </c>
      <c r="M48" t="s">
        <v>682</v>
      </c>
      <c r="U48" t="s">
        <v>683</v>
      </c>
      <c r="V48" t="s">
        <v>178</v>
      </c>
      <c r="AA48" t="s">
        <v>684</v>
      </c>
      <c r="AB48">
        <v>51.38</v>
      </c>
      <c r="AC48">
        <v>0.91</v>
      </c>
      <c r="AE48">
        <v>13.51</v>
      </c>
      <c r="AI48">
        <v>9.4</v>
      </c>
      <c r="AJ48">
        <v>9.68</v>
      </c>
      <c r="AK48">
        <v>11.67</v>
      </c>
      <c r="AL48">
        <v>0.19</v>
      </c>
      <c r="AN48">
        <v>0.68</v>
      </c>
      <c r="AO48">
        <v>2.2799999999999998</v>
      </c>
      <c r="AP48">
        <v>0.15</v>
      </c>
      <c r="AQ48">
        <f t="shared" si="0"/>
        <v>69.085049003486148</v>
      </c>
      <c r="AR48">
        <f t="shared" si="1"/>
        <v>1.045536992840095</v>
      </c>
      <c r="FQ48">
        <v>107825</v>
      </c>
    </row>
    <row r="49" spans="1:173">
      <c r="A49" t="s">
        <v>679</v>
      </c>
      <c r="B49" t="s">
        <v>172</v>
      </c>
      <c r="C49" t="s">
        <v>552</v>
      </c>
      <c r="D49" t="s">
        <v>687</v>
      </c>
      <c r="E49">
        <v>56.05</v>
      </c>
      <c r="F49">
        <v>56.05</v>
      </c>
      <c r="G49">
        <v>160.63</v>
      </c>
      <c r="H49">
        <v>160.63</v>
      </c>
      <c r="I49" t="s">
        <v>175</v>
      </c>
      <c r="L49" t="s">
        <v>688</v>
      </c>
      <c r="M49" t="s">
        <v>682</v>
      </c>
      <c r="U49" t="s">
        <v>683</v>
      </c>
      <c r="V49" t="s">
        <v>178</v>
      </c>
      <c r="AA49" t="s">
        <v>684</v>
      </c>
      <c r="AB49">
        <v>51.39</v>
      </c>
      <c r="AC49">
        <v>0.88</v>
      </c>
      <c r="AE49">
        <v>13.83</v>
      </c>
      <c r="AI49">
        <v>8.6999999999999993</v>
      </c>
      <c r="AJ49">
        <v>9.75</v>
      </c>
      <c r="AK49">
        <v>11.17</v>
      </c>
      <c r="AL49">
        <v>0.16</v>
      </c>
      <c r="AN49">
        <v>0.76</v>
      </c>
      <c r="AO49">
        <v>2.52</v>
      </c>
      <c r="AP49">
        <v>0.15</v>
      </c>
      <c r="AQ49">
        <f t="shared" si="0"/>
        <v>69.79795875859196</v>
      </c>
      <c r="AR49">
        <f t="shared" si="1"/>
        <v>1.2822884386174018</v>
      </c>
      <c r="FQ49">
        <v>107826</v>
      </c>
    </row>
    <row r="50" spans="1:173">
      <c r="A50" t="s">
        <v>679</v>
      </c>
      <c r="B50" t="s">
        <v>172</v>
      </c>
      <c r="C50" t="s">
        <v>552</v>
      </c>
      <c r="D50" t="s">
        <v>689</v>
      </c>
      <c r="E50">
        <v>56.01</v>
      </c>
      <c r="F50">
        <v>56.01</v>
      </c>
      <c r="G50">
        <v>160.1</v>
      </c>
      <c r="H50">
        <v>160.1</v>
      </c>
      <c r="I50" t="s">
        <v>175</v>
      </c>
      <c r="J50">
        <v>4835</v>
      </c>
      <c r="K50">
        <v>4835</v>
      </c>
      <c r="L50" t="s">
        <v>690</v>
      </c>
      <c r="M50" t="s">
        <v>682</v>
      </c>
      <c r="U50" t="s">
        <v>683</v>
      </c>
      <c r="V50" t="s">
        <v>178</v>
      </c>
      <c r="AA50" t="s">
        <v>684</v>
      </c>
      <c r="AB50">
        <v>51.66</v>
      </c>
      <c r="AC50">
        <v>0.93</v>
      </c>
      <c r="AE50">
        <v>14.18</v>
      </c>
      <c r="AI50">
        <v>8.6999999999999993</v>
      </c>
      <c r="AJ50">
        <v>9.4499999999999993</v>
      </c>
      <c r="AK50">
        <v>10.94</v>
      </c>
      <c r="AL50">
        <v>0.16</v>
      </c>
      <c r="AN50">
        <v>0.74</v>
      </c>
      <c r="AO50">
        <v>2.39</v>
      </c>
      <c r="AP50">
        <v>0.14000000000000001</v>
      </c>
      <c r="AQ50">
        <f t="shared" si="0"/>
        <v>69.35756551141165</v>
      </c>
      <c r="AR50">
        <f t="shared" si="1"/>
        <v>1.1312817551963052</v>
      </c>
      <c r="FQ50">
        <v>107827</v>
      </c>
    </row>
    <row r="51" spans="1:173">
      <c r="A51" t="s">
        <v>679</v>
      </c>
      <c r="B51" t="s">
        <v>172</v>
      </c>
      <c r="C51" t="s">
        <v>552</v>
      </c>
      <c r="D51" t="s">
        <v>691</v>
      </c>
      <c r="E51">
        <v>56.2104</v>
      </c>
      <c r="F51">
        <v>56.2104</v>
      </c>
      <c r="G51">
        <v>160.81360000000001</v>
      </c>
      <c r="H51">
        <v>160.81360000000001</v>
      </c>
      <c r="I51" t="s">
        <v>175</v>
      </c>
      <c r="L51" t="s">
        <v>692</v>
      </c>
      <c r="M51" t="s">
        <v>682</v>
      </c>
      <c r="U51" t="s">
        <v>683</v>
      </c>
      <c r="V51" t="s">
        <v>178</v>
      </c>
      <c r="AA51" t="s">
        <v>684</v>
      </c>
      <c r="AB51">
        <v>52.7</v>
      </c>
      <c r="AC51">
        <v>0.74</v>
      </c>
      <c r="AE51">
        <v>14.88</v>
      </c>
      <c r="AI51">
        <v>8.3000000000000007</v>
      </c>
      <c r="AJ51">
        <v>9.6999999999999993</v>
      </c>
      <c r="AK51">
        <v>8.7100000000000009</v>
      </c>
      <c r="AL51">
        <v>0.18</v>
      </c>
      <c r="AN51">
        <v>0.97</v>
      </c>
      <c r="AO51">
        <v>2.5499999999999998</v>
      </c>
      <c r="AP51">
        <v>0.19</v>
      </c>
      <c r="AQ51">
        <f t="shared" si="0"/>
        <v>65.384936191508885</v>
      </c>
      <c r="AR51">
        <f t="shared" si="1"/>
        <v>1.2773608247422674</v>
      </c>
      <c r="FQ51">
        <v>107828</v>
      </c>
    </row>
    <row r="52" spans="1:173">
      <c r="A52" t="s">
        <v>707</v>
      </c>
      <c r="B52" t="s">
        <v>172</v>
      </c>
      <c r="C52" t="s">
        <v>173</v>
      </c>
      <c r="D52" t="s">
        <v>469</v>
      </c>
      <c r="E52">
        <v>55.53</v>
      </c>
      <c r="F52">
        <v>55.7</v>
      </c>
      <c r="G52">
        <v>160.27000000000001</v>
      </c>
      <c r="H52">
        <v>160.27000000000001</v>
      </c>
      <c r="I52" t="s">
        <v>175</v>
      </c>
      <c r="L52" t="s">
        <v>711</v>
      </c>
      <c r="M52" t="s">
        <v>712</v>
      </c>
      <c r="V52" t="s">
        <v>178</v>
      </c>
      <c r="AA52" t="s">
        <v>710</v>
      </c>
      <c r="AB52">
        <v>52.24</v>
      </c>
      <c r="AC52">
        <v>1.08</v>
      </c>
      <c r="AE52">
        <v>15.14</v>
      </c>
      <c r="AI52">
        <v>8.98</v>
      </c>
      <c r="AJ52">
        <v>8.35</v>
      </c>
      <c r="AK52">
        <v>8.6199999999999992</v>
      </c>
      <c r="AL52">
        <v>0.15</v>
      </c>
      <c r="AN52">
        <v>1.5</v>
      </c>
      <c r="AO52">
        <v>2.97</v>
      </c>
      <c r="AP52">
        <v>0.32</v>
      </c>
      <c r="AQ52">
        <f t="shared" si="0"/>
        <v>63.340953625081639</v>
      </c>
      <c r="AR52">
        <f t="shared" si="1"/>
        <v>2.1624350649350652</v>
      </c>
      <c r="BH52">
        <v>-0.25</v>
      </c>
      <c r="FQ52">
        <v>1085875</v>
      </c>
    </row>
    <row r="53" spans="1:173">
      <c r="A53" t="s">
        <v>707</v>
      </c>
      <c r="B53" t="s">
        <v>172</v>
      </c>
      <c r="C53" t="s">
        <v>173</v>
      </c>
      <c r="D53" t="s">
        <v>469</v>
      </c>
      <c r="E53">
        <v>55.53</v>
      </c>
      <c r="F53">
        <v>55.7</v>
      </c>
      <c r="G53">
        <v>160.27000000000001</v>
      </c>
      <c r="H53">
        <v>160.27000000000001</v>
      </c>
      <c r="I53" t="s">
        <v>175</v>
      </c>
      <c r="L53" t="s">
        <v>715</v>
      </c>
      <c r="M53" t="s">
        <v>714</v>
      </c>
      <c r="V53" t="s">
        <v>178</v>
      </c>
      <c r="AA53" t="s">
        <v>710</v>
      </c>
      <c r="AB53">
        <v>51</v>
      </c>
      <c r="AC53">
        <v>1.1100000000000001</v>
      </c>
      <c r="AE53">
        <v>14.6</v>
      </c>
      <c r="AI53">
        <v>9.14</v>
      </c>
      <c r="AJ53">
        <v>8.86</v>
      </c>
      <c r="AK53">
        <v>9.19</v>
      </c>
      <c r="AL53">
        <v>0.16</v>
      </c>
      <c r="AN53">
        <v>1.49</v>
      </c>
      <c r="AO53">
        <v>2.94</v>
      </c>
      <c r="AP53">
        <v>0.31</v>
      </c>
      <c r="AQ53">
        <f t="shared" si="0"/>
        <v>64.410871427458915</v>
      </c>
      <c r="AR53">
        <f t="shared" si="1"/>
        <v>2.4531124999999996</v>
      </c>
      <c r="BH53">
        <v>-0.3</v>
      </c>
      <c r="FQ53">
        <v>1085877</v>
      </c>
    </row>
    <row r="54" spans="1:173">
      <c r="A54" t="s">
        <v>725</v>
      </c>
      <c r="B54" t="s">
        <v>172</v>
      </c>
      <c r="C54" t="s">
        <v>173</v>
      </c>
      <c r="D54" t="s">
        <v>726</v>
      </c>
      <c r="E54">
        <v>55.761099999999999</v>
      </c>
      <c r="F54">
        <v>55.761099999999999</v>
      </c>
      <c r="G54">
        <v>160.31630000000001</v>
      </c>
      <c r="H54">
        <v>160.31630000000001</v>
      </c>
      <c r="I54" t="s">
        <v>175</v>
      </c>
      <c r="L54" t="s">
        <v>727</v>
      </c>
      <c r="M54" t="s">
        <v>728</v>
      </c>
      <c r="V54" t="s">
        <v>178</v>
      </c>
      <c r="Y54" t="s">
        <v>179</v>
      </c>
      <c r="AA54" t="s">
        <v>729</v>
      </c>
      <c r="AB54">
        <v>49.6</v>
      </c>
      <c r="AC54">
        <v>1.03</v>
      </c>
      <c r="AE54">
        <v>13.5</v>
      </c>
      <c r="AI54">
        <v>9.5</v>
      </c>
      <c r="AJ54">
        <v>11.4</v>
      </c>
      <c r="AK54">
        <v>10.6</v>
      </c>
      <c r="AL54">
        <v>0.18</v>
      </c>
      <c r="AN54">
        <v>0.77</v>
      </c>
      <c r="AO54">
        <v>2.37</v>
      </c>
      <c r="AP54">
        <v>0.2</v>
      </c>
      <c r="AQ54">
        <f t="shared" si="0"/>
        <v>66.759972008397483</v>
      </c>
      <c r="AR54">
        <f t="shared" si="1"/>
        <v>1.4938787878787876</v>
      </c>
      <c r="AS54">
        <v>0.23</v>
      </c>
      <c r="AW54">
        <v>0.02</v>
      </c>
      <c r="CG54">
        <v>328.9</v>
      </c>
      <c r="CJ54">
        <v>39.6</v>
      </c>
      <c r="CL54">
        <v>291.39999999999998</v>
      </c>
      <c r="CM54">
        <v>473.7</v>
      </c>
      <c r="CP54">
        <v>48</v>
      </c>
      <c r="CQ54">
        <v>127.1</v>
      </c>
      <c r="CR54">
        <v>107</v>
      </c>
      <c r="CS54">
        <v>78.5</v>
      </c>
      <c r="CT54">
        <v>13.6</v>
      </c>
      <c r="CY54">
        <v>14.4</v>
      </c>
      <c r="CZ54">
        <v>249.1</v>
      </c>
      <c r="DA54">
        <v>21</v>
      </c>
      <c r="DB54">
        <v>71.900000000000006</v>
      </c>
      <c r="DC54">
        <v>0.9</v>
      </c>
      <c r="DP54">
        <v>202.3</v>
      </c>
      <c r="DQ54">
        <v>5.3</v>
      </c>
      <c r="DR54">
        <v>18</v>
      </c>
      <c r="DT54">
        <v>14.8</v>
      </c>
      <c r="EO54">
        <v>1</v>
      </c>
      <c r="EQ54">
        <v>0.8</v>
      </c>
      <c r="ES54">
        <v>0.51308600000000004</v>
      </c>
      <c r="EV54">
        <v>0.70333500000000004</v>
      </c>
      <c r="FQ54" t="s">
        <v>730</v>
      </c>
    </row>
    <row r="55" spans="1:173">
      <c r="A55" t="s">
        <v>725</v>
      </c>
      <c r="B55" t="s">
        <v>172</v>
      </c>
      <c r="C55" t="s">
        <v>173</v>
      </c>
      <c r="D55" t="s">
        <v>726</v>
      </c>
      <c r="E55">
        <v>55.761099999999999</v>
      </c>
      <c r="F55">
        <v>55.761099999999999</v>
      </c>
      <c r="G55">
        <v>160.31630000000001</v>
      </c>
      <c r="H55">
        <v>160.31630000000001</v>
      </c>
      <c r="I55" t="s">
        <v>175</v>
      </c>
      <c r="L55" t="s">
        <v>731</v>
      </c>
      <c r="M55" t="s">
        <v>728</v>
      </c>
      <c r="V55" t="s">
        <v>178</v>
      </c>
      <c r="Y55" t="s">
        <v>179</v>
      </c>
      <c r="AA55" t="s">
        <v>729</v>
      </c>
      <c r="AB55">
        <v>49.4</v>
      </c>
      <c r="AC55">
        <v>1.02</v>
      </c>
      <c r="AE55">
        <v>13.4</v>
      </c>
      <c r="AI55">
        <v>9.5</v>
      </c>
      <c r="AJ55">
        <v>11.4</v>
      </c>
      <c r="AK55">
        <v>10.7</v>
      </c>
      <c r="AL55">
        <v>0.18</v>
      </c>
      <c r="AN55">
        <v>0.76</v>
      </c>
      <c r="AO55">
        <v>2.33</v>
      </c>
      <c r="AP55">
        <v>0.2</v>
      </c>
      <c r="AQ55">
        <f t="shared" si="0"/>
        <v>66.968011126564676</v>
      </c>
      <c r="AR55">
        <f t="shared" si="1"/>
        <v>1.4918906250000004</v>
      </c>
      <c r="AS55">
        <v>0.27</v>
      </c>
      <c r="AW55">
        <v>0.03</v>
      </c>
      <c r="CG55">
        <v>335.1</v>
      </c>
      <c r="CJ55">
        <v>41.5</v>
      </c>
      <c r="CL55">
        <v>292.39999999999998</v>
      </c>
      <c r="CM55">
        <v>507.2</v>
      </c>
      <c r="CP55">
        <v>48</v>
      </c>
      <c r="CQ55">
        <v>139.1</v>
      </c>
      <c r="CR55">
        <v>104.1</v>
      </c>
      <c r="CS55">
        <v>79.599999999999994</v>
      </c>
      <c r="CT55">
        <v>13.7</v>
      </c>
      <c r="CY55">
        <v>14.1</v>
      </c>
      <c r="CZ55">
        <v>252</v>
      </c>
      <c r="DA55">
        <v>20.8</v>
      </c>
      <c r="DB55">
        <v>71.599999999999994</v>
      </c>
      <c r="DC55">
        <v>1</v>
      </c>
      <c r="DP55">
        <v>195</v>
      </c>
      <c r="DQ55">
        <v>5.8</v>
      </c>
      <c r="DR55">
        <v>18.3</v>
      </c>
      <c r="DT55">
        <v>14.3</v>
      </c>
      <c r="EO55">
        <v>1.1000000000000001</v>
      </c>
      <c r="EQ55">
        <v>0.2</v>
      </c>
      <c r="FQ55" t="s">
        <v>732</v>
      </c>
    </row>
    <row r="56" spans="1:173" hidden="1">
      <c r="A56" t="s">
        <v>725</v>
      </c>
      <c r="B56" t="s">
        <v>172</v>
      </c>
      <c r="C56" t="s">
        <v>173</v>
      </c>
      <c r="D56" t="s">
        <v>733</v>
      </c>
      <c r="E56">
        <v>55.685699999999997</v>
      </c>
      <c r="F56">
        <v>55.685699999999997</v>
      </c>
      <c r="G56">
        <v>160.23869999999999</v>
      </c>
      <c r="H56">
        <v>160.23869999999999</v>
      </c>
      <c r="I56" t="s">
        <v>175</v>
      </c>
      <c r="L56" t="s">
        <v>734</v>
      </c>
      <c r="M56" t="s">
        <v>735</v>
      </c>
      <c r="V56" t="s">
        <v>178</v>
      </c>
      <c r="Y56" t="s">
        <v>179</v>
      </c>
      <c r="AA56" t="s">
        <v>729</v>
      </c>
      <c r="AB56">
        <v>51.1</v>
      </c>
      <c r="AC56">
        <v>1.34</v>
      </c>
      <c r="AE56">
        <v>16.100000000000001</v>
      </c>
      <c r="AI56">
        <v>9.08</v>
      </c>
      <c r="AJ56">
        <v>9.41</v>
      </c>
      <c r="AK56">
        <v>6.86</v>
      </c>
      <c r="AL56">
        <v>0.16</v>
      </c>
      <c r="AN56">
        <v>1.54</v>
      </c>
      <c r="AO56">
        <v>3.2</v>
      </c>
      <c r="AP56">
        <v>0.43</v>
      </c>
      <c r="AQ56">
        <f t="shared" si="0"/>
        <v>57.625536680978151</v>
      </c>
      <c r="AR56">
        <f t="shared" si="1"/>
        <v>2.7737777777777772</v>
      </c>
      <c r="AS56">
        <v>0.23</v>
      </c>
      <c r="AW56">
        <v>0.03</v>
      </c>
      <c r="CG56">
        <v>324.89999999999998</v>
      </c>
      <c r="CJ56">
        <v>31.5</v>
      </c>
      <c r="CL56">
        <v>285.89999999999998</v>
      </c>
      <c r="CM56">
        <v>251.2</v>
      </c>
      <c r="CP56">
        <v>37</v>
      </c>
      <c r="CQ56">
        <v>85.3</v>
      </c>
      <c r="CR56">
        <v>181.4</v>
      </c>
      <c r="CS56">
        <v>90.6</v>
      </c>
      <c r="CT56">
        <v>17.399999999999999</v>
      </c>
      <c r="CY56">
        <v>35.5</v>
      </c>
      <c r="CZ56">
        <v>316.2</v>
      </c>
      <c r="DA56">
        <v>27.5</v>
      </c>
      <c r="DB56">
        <v>151.4</v>
      </c>
      <c r="DC56">
        <v>3.5</v>
      </c>
      <c r="DP56">
        <v>371.4</v>
      </c>
      <c r="DQ56">
        <v>12.6</v>
      </c>
      <c r="DR56">
        <v>31.8</v>
      </c>
      <c r="DT56">
        <v>22.4</v>
      </c>
      <c r="EO56">
        <v>3.2</v>
      </c>
      <c r="EQ56">
        <v>1.8</v>
      </c>
      <c r="ES56">
        <v>0.51307599999999998</v>
      </c>
      <c r="EV56">
        <v>0.70336600000000005</v>
      </c>
      <c r="FQ56" t="s">
        <v>736</v>
      </c>
    </row>
    <row r="57" spans="1:173" hidden="1">
      <c r="A57" t="s">
        <v>725</v>
      </c>
      <c r="B57" t="s">
        <v>172</v>
      </c>
      <c r="C57" t="s">
        <v>173</v>
      </c>
      <c r="D57" t="s">
        <v>469</v>
      </c>
      <c r="E57">
        <v>55.706200000000003</v>
      </c>
      <c r="F57">
        <v>55.706200000000003</v>
      </c>
      <c r="G57">
        <v>160.27449999999999</v>
      </c>
      <c r="H57">
        <v>160.27449999999999</v>
      </c>
      <c r="I57" t="s">
        <v>175</v>
      </c>
      <c r="L57" t="s">
        <v>737</v>
      </c>
      <c r="M57" t="s">
        <v>735</v>
      </c>
      <c r="V57" t="s">
        <v>178</v>
      </c>
      <c r="Y57" t="s">
        <v>179</v>
      </c>
      <c r="AA57" t="s">
        <v>729</v>
      </c>
      <c r="AB57">
        <v>51.1</v>
      </c>
      <c r="AC57">
        <v>1.4</v>
      </c>
      <c r="AE57">
        <v>15</v>
      </c>
      <c r="AI57">
        <v>9.8800000000000008</v>
      </c>
      <c r="AJ57">
        <v>9.15</v>
      </c>
      <c r="AK57">
        <v>7.25</v>
      </c>
      <c r="AL57">
        <v>0.18</v>
      </c>
      <c r="AN57">
        <v>1.49</v>
      </c>
      <c r="AO57">
        <v>2.97</v>
      </c>
      <c r="AP57">
        <v>0.43</v>
      </c>
      <c r="AQ57">
        <f t="shared" si="0"/>
        <v>56.912341910161345</v>
      </c>
      <c r="AR57">
        <f t="shared" si="1"/>
        <v>2.4557530864197528</v>
      </c>
      <c r="AS57">
        <v>0.28000000000000003</v>
      </c>
      <c r="AW57">
        <v>0.03</v>
      </c>
      <c r="CG57">
        <v>124.1</v>
      </c>
      <c r="CJ57">
        <v>34.4</v>
      </c>
      <c r="CL57">
        <v>299.10000000000002</v>
      </c>
      <c r="CM57">
        <v>237</v>
      </c>
      <c r="CP57">
        <v>41</v>
      </c>
      <c r="CQ57">
        <v>83.8</v>
      </c>
      <c r="CR57">
        <v>209.3</v>
      </c>
      <c r="CS57">
        <v>95.1</v>
      </c>
      <c r="CT57">
        <v>17.5</v>
      </c>
      <c r="CY57">
        <v>36.9</v>
      </c>
      <c r="CZ57">
        <v>295.39999999999998</v>
      </c>
      <c r="DA57">
        <v>30.6</v>
      </c>
      <c r="DB57">
        <v>160.6</v>
      </c>
      <c r="DC57">
        <v>3.6</v>
      </c>
      <c r="DP57">
        <v>374.1</v>
      </c>
      <c r="DQ57">
        <v>12.5</v>
      </c>
      <c r="DR57">
        <v>35.4</v>
      </c>
      <c r="DT57">
        <v>23.6</v>
      </c>
      <c r="EO57">
        <v>3.9</v>
      </c>
      <c r="EQ57">
        <v>1.5</v>
      </c>
      <c r="ES57">
        <v>0.51308900000000002</v>
      </c>
      <c r="EV57">
        <v>0.70335099999999995</v>
      </c>
      <c r="FQ57" t="s">
        <v>738</v>
      </c>
    </row>
    <row r="58" spans="1:173">
      <c r="A58" t="s">
        <v>725</v>
      </c>
      <c r="B58" t="s">
        <v>172</v>
      </c>
      <c r="C58" t="s">
        <v>173</v>
      </c>
      <c r="D58" t="s">
        <v>739</v>
      </c>
      <c r="E58">
        <v>55.713799999999999</v>
      </c>
      <c r="F58">
        <v>55.713799999999999</v>
      </c>
      <c r="G58">
        <v>160.27529999999999</v>
      </c>
      <c r="H58">
        <v>160.27529999999999</v>
      </c>
      <c r="I58" t="s">
        <v>175</v>
      </c>
      <c r="L58" t="s">
        <v>740</v>
      </c>
      <c r="M58" t="s">
        <v>735</v>
      </c>
      <c r="V58" t="s">
        <v>178</v>
      </c>
      <c r="Y58" t="s">
        <v>179</v>
      </c>
      <c r="AA58" t="s">
        <v>729</v>
      </c>
      <c r="AB58">
        <v>50.8</v>
      </c>
      <c r="AC58">
        <v>1.24</v>
      </c>
      <c r="AE58">
        <v>14.8</v>
      </c>
      <c r="AI58">
        <v>9.42</v>
      </c>
      <c r="AJ58">
        <v>9.1300000000000008</v>
      </c>
      <c r="AK58">
        <v>8.66</v>
      </c>
      <c r="AL58">
        <v>0.17</v>
      </c>
      <c r="AN58">
        <v>1.33</v>
      </c>
      <c r="AO58">
        <v>2.82</v>
      </c>
      <c r="AP58">
        <v>0.38</v>
      </c>
      <c r="AQ58">
        <f t="shared" si="0"/>
        <v>62.332053742802309</v>
      </c>
      <c r="AR58">
        <f t="shared" si="1"/>
        <v>2.2080128205128218</v>
      </c>
      <c r="AS58">
        <v>0.2</v>
      </c>
      <c r="AW58">
        <v>0.03</v>
      </c>
      <c r="CG58">
        <v>44.4</v>
      </c>
      <c r="CJ58">
        <v>34.200000000000003</v>
      </c>
      <c r="CL58">
        <v>281.8</v>
      </c>
      <c r="CM58">
        <v>435.5</v>
      </c>
      <c r="CP58">
        <v>42</v>
      </c>
      <c r="CQ58">
        <v>140</v>
      </c>
      <c r="CR58">
        <v>159.1</v>
      </c>
      <c r="CS58">
        <v>87.2</v>
      </c>
      <c r="CT58">
        <v>16.399999999999999</v>
      </c>
      <c r="CY58">
        <v>32.5</v>
      </c>
      <c r="CZ58">
        <v>296.2</v>
      </c>
      <c r="DA58">
        <v>26.5</v>
      </c>
      <c r="DB58">
        <v>138.4</v>
      </c>
      <c r="DC58">
        <v>3.1</v>
      </c>
      <c r="DP58">
        <v>335.3</v>
      </c>
      <c r="DQ58">
        <v>10.9</v>
      </c>
      <c r="DR58">
        <v>30.5</v>
      </c>
      <c r="DT58">
        <v>20.100000000000001</v>
      </c>
      <c r="EO58">
        <v>3.1</v>
      </c>
      <c r="EQ58">
        <v>1.4</v>
      </c>
      <c r="ES58">
        <v>0.51307999999999998</v>
      </c>
      <c r="EV58">
        <v>0.70336399999999999</v>
      </c>
      <c r="EX58">
        <v>18.1904</v>
      </c>
      <c r="EZ58">
        <v>15.474</v>
      </c>
      <c r="FB58">
        <v>37.863199999999999</v>
      </c>
      <c r="FQ58" t="s">
        <v>741</v>
      </c>
    </row>
    <row r="59" spans="1:173">
      <c r="A59" t="s">
        <v>725</v>
      </c>
      <c r="B59" t="s">
        <v>172</v>
      </c>
      <c r="C59" t="s">
        <v>173</v>
      </c>
      <c r="D59" t="s">
        <v>742</v>
      </c>
      <c r="E59">
        <v>55.787799999999997</v>
      </c>
      <c r="F59">
        <v>55.787799999999997</v>
      </c>
      <c r="G59">
        <v>160.33529999999999</v>
      </c>
      <c r="H59">
        <v>160.33529999999999</v>
      </c>
      <c r="I59" t="s">
        <v>175</v>
      </c>
      <c r="L59" t="s">
        <v>743</v>
      </c>
      <c r="M59" t="s">
        <v>735</v>
      </c>
      <c r="V59" t="s">
        <v>178</v>
      </c>
      <c r="Y59" t="s">
        <v>179</v>
      </c>
      <c r="AA59" t="s">
        <v>729</v>
      </c>
      <c r="AB59">
        <v>50.4</v>
      </c>
      <c r="AC59">
        <v>1.25</v>
      </c>
      <c r="AE59">
        <v>14.6</v>
      </c>
      <c r="AI59">
        <v>9.19</v>
      </c>
      <c r="AJ59">
        <v>9.75</v>
      </c>
      <c r="AK59">
        <v>8.51</v>
      </c>
      <c r="AL59">
        <v>0.17</v>
      </c>
      <c r="AN59">
        <v>1.34</v>
      </c>
      <c r="AO59">
        <v>2.85</v>
      </c>
      <c r="AP59">
        <v>0.38</v>
      </c>
      <c r="AQ59">
        <f t="shared" si="0"/>
        <v>62.502040150155061</v>
      </c>
      <c r="AR59">
        <f t="shared" si="1"/>
        <v>2.3724459459459468</v>
      </c>
      <c r="AS59">
        <v>0.22</v>
      </c>
      <c r="AW59">
        <v>0.02</v>
      </c>
      <c r="CG59">
        <v>332.4</v>
      </c>
      <c r="CJ59">
        <v>33.1</v>
      </c>
      <c r="CL59">
        <v>279.7</v>
      </c>
      <c r="CM59">
        <v>430.6</v>
      </c>
      <c r="CP59">
        <v>41</v>
      </c>
      <c r="CQ59">
        <v>128</v>
      </c>
      <c r="CR59">
        <v>164.6</v>
      </c>
      <c r="CS59">
        <v>86.6</v>
      </c>
      <c r="CT59">
        <v>15.5</v>
      </c>
      <c r="CY59">
        <v>30</v>
      </c>
      <c r="CZ59">
        <v>284.39999999999998</v>
      </c>
      <c r="DA59">
        <v>25</v>
      </c>
      <c r="DB59">
        <v>132.69999999999999</v>
      </c>
      <c r="DC59">
        <v>2.8</v>
      </c>
      <c r="DP59">
        <v>316.10000000000002</v>
      </c>
      <c r="DQ59">
        <v>10.7</v>
      </c>
      <c r="DR59">
        <v>31.7</v>
      </c>
      <c r="DT59">
        <v>21.2</v>
      </c>
      <c r="EO59">
        <v>2.7</v>
      </c>
      <c r="EQ59">
        <v>0.9</v>
      </c>
      <c r="EV59">
        <v>0.70335599999999998</v>
      </c>
      <c r="EX59">
        <v>18.181799999999999</v>
      </c>
      <c r="EZ59">
        <v>15.4733</v>
      </c>
      <c r="FB59">
        <v>37.850700000000003</v>
      </c>
      <c r="FQ59" t="s">
        <v>744</v>
      </c>
    </row>
    <row r="60" spans="1:173">
      <c r="A60" t="s">
        <v>725</v>
      </c>
      <c r="B60" t="s">
        <v>172</v>
      </c>
      <c r="C60" t="s">
        <v>173</v>
      </c>
      <c r="D60" t="s">
        <v>745</v>
      </c>
      <c r="E60">
        <v>55.725000000000001</v>
      </c>
      <c r="F60">
        <v>55.725000000000001</v>
      </c>
      <c r="G60">
        <v>160.29830000000001</v>
      </c>
      <c r="H60">
        <v>160.29830000000001</v>
      </c>
      <c r="I60" t="s">
        <v>175</v>
      </c>
      <c r="L60" t="s">
        <v>746</v>
      </c>
      <c r="M60" t="s">
        <v>735</v>
      </c>
      <c r="V60" t="s">
        <v>178</v>
      </c>
      <c r="Y60" t="s">
        <v>179</v>
      </c>
      <c r="AA60" t="s">
        <v>729</v>
      </c>
      <c r="AB60">
        <v>50.4</v>
      </c>
      <c r="AC60">
        <v>1.1499999999999999</v>
      </c>
      <c r="AE60">
        <v>15.1</v>
      </c>
      <c r="AI60">
        <v>9.42</v>
      </c>
      <c r="AJ60">
        <v>10.3</v>
      </c>
      <c r="AK60">
        <v>8.06</v>
      </c>
      <c r="AL60">
        <v>0.17</v>
      </c>
      <c r="AN60">
        <v>1.1499999999999999</v>
      </c>
      <c r="AO60">
        <v>2.73</v>
      </c>
      <c r="AP60">
        <v>0.31</v>
      </c>
      <c r="AQ60">
        <f t="shared" si="0"/>
        <v>60.631895687061174</v>
      </c>
      <c r="AR60">
        <f t="shared" si="1"/>
        <v>2.0343783783783786</v>
      </c>
      <c r="AS60">
        <v>0.34</v>
      </c>
      <c r="AW60">
        <v>0.03</v>
      </c>
      <c r="BV60">
        <v>8.74</v>
      </c>
      <c r="CG60">
        <v>249.7</v>
      </c>
      <c r="CJ60">
        <v>37.299999999999997</v>
      </c>
      <c r="CL60">
        <v>385</v>
      </c>
      <c r="CM60">
        <v>306</v>
      </c>
      <c r="CP60">
        <v>40.799999999999997</v>
      </c>
      <c r="CQ60">
        <v>97</v>
      </c>
      <c r="CR60">
        <v>116</v>
      </c>
      <c r="CS60">
        <v>86.9</v>
      </c>
      <c r="CT60">
        <v>17.8</v>
      </c>
      <c r="CY60">
        <v>27.5</v>
      </c>
      <c r="CZ60">
        <v>342</v>
      </c>
      <c r="DA60">
        <v>24.8</v>
      </c>
      <c r="DB60">
        <v>105</v>
      </c>
      <c r="DC60">
        <v>2.54</v>
      </c>
      <c r="DD60">
        <v>0.82</v>
      </c>
      <c r="DK60">
        <v>1.08</v>
      </c>
      <c r="DL60">
        <v>0.13</v>
      </c>
      <c r="DO60">
        <v>0.81</v>
      </c>
      <c r="DP60">
        <v>267</v>
      </c>
      <c r="DQ60">
        <v>9.66</v>
      </c>
      <c r="DR60">
        <v>24.3</v>
      </c>
      <c r="DS60">
        <v>3.73</v>
      </c>
      <c r="DT60">
        <v>17.5</v>
      </c>
      <c r="DU60">
        <v>4.54</v>
      </c>
      <c r="DV60">
        <v>1.31</v>
      </c>
      <c r="DW60">
        <v>4.46</v>
      </c>
      <c r="DX60">
        <v>0.72</v>
      </c>
      <c r="DY60">
        <v>4.3099999999999996</v>
      </c>
      <c r="DZ60">
        <v>0.87</v>
      </c>
      <c r="EA60">
        <v>2.4300000000000002</v>
      </c>
      <c r="EB60">
        <v>0.35</v>
      </c>
      <c r="EC60">
        <v>2.34</v>
      </c>
      <c r="ED60">
        <v>0.34</v>
      </c>
      <c r="EE60">
        <v>2.81</v>
      </c>
      <c r="EF60">
        <v>0.15</v>
      </c>
      <c r="EG60">
        <v>0.14000000000000001</v>
      </c>
      <c r="EN60">
        <v>7.0000000000000007E-2</v>
      </c>
      <c r="EO60">
        <v>2.71</v>
      </c>
      <c r="EQ60">
        <v>1.05</v>
      </c>
      <c r="ER60">
        <v>0.6</v>
      </c>
      <c r="ES60">
        <v>0.513073</v>
      </c>
      <c r="EV60">
        <v>0.70335700000000001</v>
      </c>
      <c r="EX60">
        <v>18.1892</v>
      </c>
      <c r="EZ60">
        <v>15.4742</v>
      </c>
      <c r="FB60">
        <v>37.859099999999998</v>
      </c>
      <c r="FQ60" t="s">
        <v>747</v>
      </c>
    </row>
    <row r="61" spans="1:173">
      <c r="A61" t="s">
        <v>748</v>
      </c>
      <c r="B61" t="s">
        <v>172</v>
      </c>
      <c r="C61" t="s">
        <v>173</v>
      </c>
      <c r="D61" t="s">
        <v>749</v>
      </c>
      <c r="E61">
        <v>55.786999999999999</v>
      </c>
      <c r="F61">
        <v>55.786999999999999</v>
      </c>
      <c r="G61">
        <v>160.30557999999999</v>
      </c>
      <c r="H61">
        <v>160.30557999999999</v>
      </c>
      <c r="I61" t="s">
        <v>175</v>
      </c>
      <c r="J61">
        <v>1561</v>
      </c>
      <c r="K61">
        <v>1561</v>
      </c>
      <c r="L61" t="s">
        <v>750</v>
      </c>
      <c r="M61" t="s">
        <v>751</v>
      </c>
      <c r="V61" t="s">
        <v>178</v>
      </c>
      <c r="Y61" t="s">
        <v>179</v>
      </c>
      <c r="AA61" t="s">
        <v>752</v>
      </c>
      <c r="AB61">
        <v>50.53</v>
      </c>
      <c r="AC61">
        <v>1.27</v>
      </c>
      <c r="AE61">
        <v>14.6</v>
      </c>
      <c r="AI61">
        <v>9.8699999999999992</v>
      </c>
      <c r="AJ61">
        <v>10.050000000000001</v>
      </c>
      <c r="AK61">
        <v>8.89</v>
      </c>
      <c r="AL61">
        <v>0.18</v>
      </c>
      <c r="AN61">
        <v>1.39</v>
      </c>
      <c r="AO61">
        <v>2.8</v>
      </c>
      <c r="AP61">
        <v>0.38</v>
      </c>
      <c r="AQ61">
        <f t="shared" si="0"/>
        <v>61.850649350649356</v>
      </c>
      <c r="AR61">
        <f t="shared" si="1"/>
        <v>2.33148738379814</v>
      </c>
      <c r="CM61">
        <v>745.42810099999997</v>
      </c>
      <c r="CQ61">
        <v>231.42832899999999</v>
      </c>
      <c r="CR61">
        <v>280.90643299999999</v>
      </c>
      <c r="CS61">
        <v>72.075469999999996</v>
      </c>
      <c r="CY61">
        <v>41.515880600000003</v>
      </c>
      <c r="DA61">
        <v>28.424972499999999</v>
      </c>
      <c r="DB61">
        <v>208.813919</v>
      </c>
      <c r="DC61">
        <v>4.9272274999999999</v>
      </c>
      <c r="DI61">
        <v>9.9783867600000006E-2</v>
      </c>
      <c r="DK61">
        <v>1.4818160499999999</v>
      </c>
      <c r="DO61">
        <v>1.16014814</v>
      </c>
      <c r="DP61">
        <v>252.16686999999999</v>
      </c>
      <c r="DQ61">
        <v>12.917135200000001</v>
      </c>
      <c r="DR61">
        <v>31.661273999999999</v>
      </c>
      <c r="DS61">
        <v>4.5708794599999996</v>
      </c>
      <c r="DT61">
        <v>22.2123375</v>
      </c>
      <c r="DU61">
        <v>5.6174440399999996</v>
      </c>
      <c r="DV61">
        <v>1.5399495400000001</v>
      </c>
      <c r="DW61">
        <v>5.8696641899999999</v>
      </c>
      <c r="DX61">
        <v>0.86566478000000002</v>
      </c>
      <c r="DY61">
        <v>5.16232252</v>
      </c>
      <c r="DZ61">
        <v>0.89000529100000003</v>
      </c>
      <c r="EA61">
        <v>2.75838494</v>
      </c>
      <c r="EB61">
        <v>0.45726296300000002</v>
      </c>
      <c r="EC61">
        <v>2.7740156699999998</v>
      </c>
      <c r="ED61">
        <v>0.42588704799999999</v>
      </c>
      <c r="EE61">
        <v>4.1457929599999996</v>
      </c>
      <c r="EF61">
        <v>0.31383231299999997</v>
      </c>
      <c r="EO61">
        <v>3.4543376000000001</v>
      </c>
      <c r="EQ61">
        <v>1.3597539700000001</v>
      </c>
      <c r="ER61">
        <v>0.91599267699999998</v>
      </c>
      <c r="ES61">
        <v>0.51307499999999995</v>
      </c>
      <c r="EV61">
        <v>0.70334099999999999</v>
      </c>
      <c r="FQ61" t="s">
        <v>753</v>
      </c>
    </row>
    <row r="62" spans="1:173" hidden="1">
      <c r="A62" t="s">
        <v>785</v>
      </c>
      <c r="B62" t="s">
        <v>172</v>
      </c>
      <c r="C62" t="s">
        <v>425</v>
      </c>
      <c r="D62" t="s">
        <v>436</v>
      </c>
      <c r="E62">
        <v>61</v>
      </c>
      <c r="F62">
        <v>61</v>
      </c>
      <c r="G62">
        <v>163</v>
      </c>
      <c r="H62">
        <v>163</v>
      </c>
      <c r="I62" t="s">
        <v>175</v>
      </c>
      <c r="L62" t="s">
        <v>786</v>
      </c>
      <c r="M62" t="s">
        <v>787</v>
      </c>
      <c r="V62" t="s">
        <v>178</v>
      </c>
      <c r="AA62" t="s">
        <v>788</v>
      </c>
      <c r="AB62">
        <v>48.1</v>
      </c>
      <c r="AC62">
        <v>2.0299999999999998</v>
      </c>
      <c r="AE62">
        <v>15.9</v>
      </c>
      <c r="AI62">
        <v>9.18</v>
      </c>
      <c r="AJ62">
        <v>9.67</v>
      </c>
      <c r="AK62">
        <v>8.51</v>
      </c>
      <c r="AL62">
        <v>0.16</v>
      </c>
      <c r="AN62">
        <v>1.96</v>
      </c>
      <c r="AO62">
        <v>3.01</v>
      </c>
      <c r="AP62">
        <v>0.5</v>
      </c>
      <c r="AQ62">
        <f t="shared" si="0"/>
        <v>62.527553269654668</v>
      </c>
      <c r="AR62">
        <f t="shared" si="1"/>
        <v>4.8433137254901943</v>
      </c>
      <c r="BH62">
        <v>0</v>
      </c>
      <c r="CJ62">
        <v>25.5</v>
      </c>
      <c r="CL62">
        <v>221</v>
      </c>
      <c r="CM62">
        <v>281</v>
      </c>
      <c r="CQ62">
        <v>136</v>
      </c>
      <c r="CY62">
        <v>22</v>
      </c>
      <c r="CZ62">
        <v>667</v>
      </c>
      <c r="DA62">
        <v>2</v>
      </c>
      <c r="DB62">
        <v>162</v>
      </c>
      <c r="DC62">
        <v>32.1</v>
      </c>
      <c r="DP62">
        <v>448</v>
      </c>
      <c r="DQ62">
        <v>25</v>
      </c>
      <c r="DR62">
        <v>49.3</v>
      </c>
      <c r="DT62">
        <v>23.1</v>
      </c>
      <c r="DU62">
        <v>4.5999999999999996</v>
      </c>
      <c r="DV62">
        <v>1.58</v>
      </c>
      <c r="DW62">
        <v>4.5999999999999996</v>
      </c>
      <c r="DY62">
        <v>3.9</v>
      </c>
      <c r="ED62">
        <v>0.3</v>
      </c>
      <c r="EE62">
        <v>3.7</v>
      </c>
      <c r="EQ62">
        <v>3</v>
      </c>
      <c r="ER62">
        <v>0.9</v>
      </c>
      <c r="FQ62">
        <v>117374</v>
      </c>
    </row>
    <row r="63" spans="1:173">
      <c r="A63" t="s">
        <v>800</v>
      </c>
      <c r="B63" t="s">
        <v>172</v>
      </c>
      <c r="C63" t="s">
        <v>552</v>
      </c>
      <c r="E63">
        <v>56.314720000000001</v>
      </c>
      <c r="F63">
        <v>56.314720000000001</v>
      </c>
      <c r="G63">
        <v>160.80556000000001</v>
      </c>
      <c r="H63">
        <v>160.80556000000001</v>
      </c>
      <c r="I63" t="s">
        <v>175</v>
      </c>
      <c r="L63" t="s">
        <v>801</v>
      </c>
      <c r="M63" t="s">
        <v>802</v>
      </c>
      <c r="V63" t="s">
        <v>178</v>
      </c>
      <c r="AA63" t="s">
        <v>803</v>
      </c>
      <c r="AB63">
        <v>52.204999999999998</v>
      </c>
      <c r="AC63">
        <v>0.94799999999999995</v>
      </c>
      <c r="AE63">
        <v>15.398999999999999</v>
      </c>
      <c r="AI63">
        <v>8.59</v>
      </c>
      <c r="AJ63">
        <v>9.4770000000000003</v>
      </c>
      <c r="AK63">
        <v>8.2469999999999999</v>
      </c>
      <c r="AL63">
        <v>0.16400000000000001</v>
      </c>
      <c r="AN63">
        <v>0.64900000000000002</v>
      </c>
      <c r="AO63">
        <v>2.8279999999999998</v>
      </c>
      <c r="AP63">
        <v>0.16</v>
      </c>
      <c r="AQ63">
        <f t="shared" si="0"/>
        <v>63.344797862988912</v>
      </c>
      <c r="AR63">
        <f t="shared" si="1"/>
        <v>1.3133654535578492</v>
      </c>
      <c r="CJ63">
        <v>35.082000000000001</v>
      </c>
      <c r="CL63">
        <v>247.619</v>
      </c>
      <c r="CM63">
        <v>331.57100000000003</v>
      </c>
      <c r="CP63">
        <v>37.073</v>
      </c>
      <c r="CQ63">
        <v>89.230999999999995</v>
      </c>
      <c r="CY63">
        <v>14.856999999999999</v>
      </c>
      <c r="CZ63">
        <v>272.72000000000003</v>
      </c>
      <c r="DA63">
        <v>19.87</v>
      </c>
      <c r="DB63">
        <v>75.771000000000001</v>
      </c>
      <c r="DP63">
        <v>230.26400000000001</v>
      </c>
      <c r="FQ63">
        <v>1174533</v>
      </c>
    </row>
    <row r="64" spans="1:173">
      <c r="A64" t="s">
        <v>800</v>
      </c>
      <c r="B64" t="s">
        <v>172</v>
      </c>
      <c r="C64" t="s">
        <v>552</v>
      </c>
      <c r="E64">
        <v>56.314720000000001</v>
      </c>
      <c r="F64">
        <v>56.314720000000001</v>
      </c>
      <c r="G64">
        <v>160.80556000000001</v>
      </c>
      <c r="H64">
        <v>160.80556000000001</v>
      </c>
      <c r="I64" t="s">
        <v>175</v>
      </c>
      <c r="L64" t="s">
        <v>804</v>
      </c>
      <c r="M64" t="s">
        <v>802</v>
      </c>
      <c r="V64" t="s">
        <v>178</v>
      </c>
      <c r="AA64" t="s">
        <v>803</v>
      </c>
      <c r="AB64">
        <v>51.981999999999999</v>
      </c>
      <c r="AC64">
        <v>0.95599999999999996</v>
      </c>
      <c r="AE64">
        <v>15.363</v>
      </c>
      <c r="AI64">
        <v>8.6999999999999993</v>
      </c>
      <c r="AJ64">
        <v>9.3979999999999997</v>
      </c>
      <c r="AK64">
        <v>8.1319999999999997</v>
      </c>
      <c r="AL64">
        <v>0.16500000000000001</v>
      </c>
      <c r="AN64">
        <v>0.66100000000000003</v>
      </c>
      <c r="AO64">
        <v>2.802</v>
      </c>
      <c r="AP64">
        <v>0.161</v>
      </c>
      <c r="AQ64">
        <f t="shared" si="0"/>
        <v>62.721102426984785</v>
      </c>
      <c r="AR64">
        <f t="shared" si="1"/>
        <v>1.3351557559563572</v>
      </c>
      <c r="CJ64">
        <v>33.869</v>
      </c>
      <c r="CL64">
        <v>250.68799999999999</v>
      </c>
      <c r="CM64">
        <v>323.53399999999999</v>
      </c>
      <c r="CP64">
        <v>37.140999999999998</v>
      </c>
      <c r="CQ64">
        <v>89.385000000000005</v>
      </c>
      <c r="CY64">
        <v>12.919</v>
      </c>
      <c r="CZ64">
        <v>285.61200000000002</v>
      </c>
      <c r="DA64">
        <v>19.443000000000001</v>
      </c>
      <c r="DB64">
        <v>75.974999999999994</v>
      </c>
      <c r="DC64">
        <v>1.798</v>
      </c>
      <c r="DO64">
        <v>0.26300000000000001</v>
      </c>
      <c r="DP64">
        <v>234.887</v>
      </c>
      <c r="DQ64">
        <v>5.2530000000000001</v>
      </c>
      <c r="DR64">
        <v>13.84</v>
      </c>
      <c r="DS64">
        <v>2.1309999999999998</v>
      </c>
      <c r="DT64">
        <v>10.44</v>
      </c>
      <c r="DU64">
        <v>2.9940000000000002</v>
      </c>
      <c r="DV64">
        <v>0.98499999999999999</v>
      </c>
      <c r="DW64">
        <v>3.444</v>
      </c>
      <c r="DX64">
        <v>0.56599999999999995</v>
      </c>
      <c r="DY64">
        <v>3.4540000000000002</v>
      </c>
      <c r="DZ64">
        <v>0.73399999999999999</v>
      </c>
      <c r="EA64">
        <v>2.1160000000000001</v>
      </c>
      <c r="EB64">
        <v>0.312</v>
      </c>
      <c r="EC64">
        <v>1.97</v>
      </c>
      <c r="ED64">
        <v>0.307</v>
      </c>
      <c r="EE64">
        <v>2.085</v>
      </c>
      <c r="EF64">
        <v>0.11</v>
      </c>
      <c r="EQ64">
        <v>0.51900000000000002</v>
      </c>
      <c r="ER64">
        <v>0.35299999999999998</v>
      </c>
      <c r="ES64">
        <v>0.51311853137075503</v>
      </c>
      <c r="EV64">
        <v>0.703495654167546</v>
      </c>
      <c r="EX64">
        <v>18.282430463344099</v>
      </c>
      <c r="EZ64">
        <v>15.489239624423201</v>
      </c>
      <c r="FB64">
        <v>37.923441567711002</v>
      </c>
      <c r="FQ64">
        <v>1174534</v>
      </c>
    </row>
    <row r="65" spans="1:173">
      <c r="A65" t="s">
        <v>800</v>
      </c>
      <c r="B65" t="s">
        <v>172</v>
      </c>
      <c r="C65" t="s">
        <v>552</v>
      </c>
      <c r="E65">
        <v>56.314720000000001</v>
      </c>
      <c r="F65">
        <v>56.314720000000001</v>
      </c>
      <c r="G65">
        <v>160.80556000000001</v>
      </c>
      <c r="H65">
        <v>160.80556000000001</v>
      </c>
      <c r="I65" t="s">
        <v>175</v>
      </c>
      <c r="L65" t="s">
        <v>805</v>
      </c>
      <c r="M65" t="s">
        <v>802</v>
      </c>
      <c r="V65" t="s">
        <v>178</v>
      </c>
      <c r="AA65" t="s">
        <v>803</v>
      </c>
      <c r="AB65">
        <v>52.244</v>
      </c>
      <c r="AC65">
        <v>0.94399999999999995</v>
      </c>
      <c r="AE65">
        <v>15.332000000000001</v>
      </c>
      <c r="AI65">
        <v>8.56</v>
      </c>
      <c r="AJ65">
        <v>9.5289999999999999</v>
      </c>
      <c r="AK65">
        <v>8.1470000000000002</v>
      </c>
      <c r="AL65">
        <v>0.16300000000000001</v>
      </c>
      <c r="AN65">
        <v>0.64400000000000002</v>
      </c>
      <c r="AO65">
        <v>2.8439999999999999</v>
      </c>
      <c r="AP65">
        <v>0.159</v>
      </c>
      <c r="AQ65">
        <f t="shared" si="0"/>
        <v>63.142529903636671</v>
      </c>
      <c r="AR65">
        <f t="shared" si="1"/>
        <v>1.3161125054089138</v>
      </c>
      <c r="CJ65">
        <v>33.348999999999997</v>
      </c>
      <c r="CL65">
        <v>250.00899999999999</v>
      </c>
      <c r="CM65">
        <v>335.34800000000001</v>
      </c>
      <c r="CP65">
        <v>37.203000000000003</v>
      </c>
      <c r="CQ65">
        <v>87.912000000000006</v>
      </c>
      <c r="CY65">
        <v>12.499000000000001</v>
      </c>
      <c r="CZ65">
        <v>287.33499999999998</v>
      </c>
      <c r="DA65">
        <v>21.187000000000001</v>
      </c>
      <c r="DB65">
        <v>75.19</v>
      </c>
      <c r="DP65">
        <v>231.63200000000001</v>
      </c>
      <c r="FQ65">
        <v>1174535</v>
      </c>
    </row>
    <row r="66" spans="1:173">
      <c r="A66" t="s">
        <v>800</v>
      </c>
      <c r="B66" t="s">
        <v>172</v>
      </c>
      <c r="C66" t="s">
        <v>552</v>
      </c>
      <c r="E66">
        <v>56.314720000000001</v>
      </c>
      <c r="F66">
        <v>56.314720000000001</v>
      </c>
      <c r="G66">
        <v>160.80556000000001</v>
      </c>
      <c r="H66">
        <v>160.80556000000001</v>
      </c>
      <c r="I66" t="s">
        <v>175</v>
      </c>
      <c r="L66" t="s">
        <v>806</v>
      </c>
      <c r="M66" t="s">
        <v>802</v>
      </c>
      <c r="V66" t="s">
        <v>178</v>
      </c>
      <c r="AA66" t="s">
        <v>803</v>
      </c>
      <c r="AB66">
        <v>52.332000000000001</v>
      </c>
      <c r="AC66">
        <v>0.95399999999999996</v>
      </c>
      <c r="AE66">
        <v>15.413</v>
      </c>
      <c r="AI66">
        <v>8.5299999999999994</v>
      </c>
      <c r="AJ66">
        <v>9.5510000000000002</v>
      </c>
      <c r="AK66">
        <v>8.0749999999999993</v>
      </c>
      <c r="AL66">
        <v>0.16500000000000001</v>
      </c>
      <c r="AN66">
        <v>0.59199999999999997</v>
      </c>
      <c r="AO66">
        <v>2.7959999999999998</v>
      </c>
      <c r="AP66">
        <v>0.16400000000000001</v>
      </c>
      <c r="AQ66">
        <f t="shared" si="0"/>
        <v>63.017559072187304</v>
      </c>
      <c r="AR66">
        <f t="shared" si="1"/>
        <v>1.230019717102443</v>
      </c>
      <c r="CJ66">
        <v>34.715000000000003</v>
      </c>
      <c r="CL66">
        <v>247.50399999999999</v>
      </c>
      <c r="CM66">
        <v>328.13600000000002</v>
      </c>
      <c r="CP66">
        <v>35.744999999999997</v>
      </c>
      <c r="CQ66">
        <v>83.694000000000003</v>
      </c>
      <c r="CY66">
        <v>13.411</v>
      </c>
      <c r="CZ66">
        <v>286.03199999999998</v>
      </c>
      <c r="DA66">
        <v>21.193000000000001</v>
      </c>
      <c r="DB66">
        <v>76.397000000000006</v>
      </c>
      <c r="DP66">
        <v>240.483</v>
      </c>
      <c r="FQ66">
        <v>1174536</v>
      </c>
    </row>
    <row r="67" spans="1:173">
      <c r="A67" t="s">
        <v>800</v>
      </c>
      <c r="B67" t="s">
        <v>172</v>
      </c>
      <c r="C67" t="s">
        <v>552</v>
      </c>
      <c r="E67">
        <v>56.117780000000003</v>
      </c>
      <c r="F67">
        <v>56.117780000000003</v>
      </c>
      <c r="G67">
        <v>160.81166999999999</v>
      </c>
      <c r="H67">
        <v>160.81166999999999</v>
      </c>
      <c r="I67" t="s">
        <v>175</v>
      </c>
      <c r="L67" t="s">
        <v>807</v>
      </c>
      <c r="M67" t="s">
        <v>808</v>
      </c>
      <c r="V67" t="s">
        <v>178</v>
      </c>
      <c r="AA67" t="s">
        <v>803</v>
      </c>
      <c r="AB67">
        <v>51.348999999999997</v>
      </c>
      <c r="AC67">
        <v>0.94199999999999995</v>
      </c>
      <c r="AE67">
        <v>14.814</v>
      </c>
      <c r="AI67">
        <v>8.94</v>
      </c>
      <c r="AJ67">
        <v>9.4109999999999996</v>
      </c>
      <c r="AK67">
        <v>9.3019999999999996</v>
      </c>
      <c r="AL67">
        <v>0.16800000000000001</v>
      </c>
      <c r="AN67">
        <v>0.58299999999999996</v>
      </c>
      <c r="AO67">
        <v>2.718</v>
      </c>
      <c r="AP67">
        <v>0.152</v>
      </c>
      <c r="AQ67">
        <f t="shared" ref="AQ67:AQ130" si="4">(AK67/40)/(AK67/40+AI67/72)*100</f>
        <v>65.191795542680936</v>
      </c>
      <c r="AR67">
        <f t="shared" ref="AR67:AR130" si="5">(AN67+AO67)^2/(AB67-43)</f>
        <v>1.3051384596957725</v>
      </c>
      <c r="CJ67">
        <v>33.441000000000003</v>
      </c>
      <c r="CL67">
        <v>252.27600000000001</v>
      </c>
      <c r="CM67">
        <v>446.70400000000001</v>
      </c>
      <c r="CP67">
        <v>40.634</v>
      </c>
      <c r="CQ67">
        <v>127.955</v>
      </c>
      <c r="CY67">
        <v>10.771000000000001</v>
      </c>
      <c r="CZ67">
        <v>270.79500000000002</v>
      </c>
      <c r="DA67">
        <v>20.914000000000001</v>
      </c>
      <c r="DB67">
        <v>71.981999999999999</v>
      </c>
      <c r="DC67">
        <v>1.6679999999999999</v>
      </c>
      <c r="DO67">
        <v>0.218</v>
      </c>
      <c r="DP67">
        <v>206.167</v>
      </c>
      <c r="DQ67">
        <v>4.8010000000000002</v>
      </c>
      <c r="DR67">
        <v>12.56</v>
      </c>
      <c r="DS67">
        <v>1.9890000000000001</v>
      </c>
      <c r="DT67">
        <v>9.7620000000000005</v>
      </c>
      <c r="DU67">
        <v>2.8090000000000002</v>
      </c>
      <c r="DV67">
        <v>0.95</v>
      </c>
      <c r="DW67">
        <v>3.2690000000000001</v>
      </c>
      <c r="DX67">
        <v>0.54400000000000004</v>
      </c>
      <c r="DY67">
        <v>3.4180000000000001</v>
      </c>
      <c r="DZ67">
        <v>0.72499999999999998</v>
      </c>
      <c r="EA67">
        <v>2.077</v>
      </c>
      <c r="EB67">
        <v>0.30499999999999999</v>
      </c>
      <c r="EC67">
        <v>1.923</v>
      </c>
      <c r="ED67">
        <v>0.29699999999999999</v>
      </c>
      <c r="EE67">
        <v>1.9750000000000001</v>
      </c>
      <c r="EF67">
        <v>0.106</v>
      </c>
      <c r="EQ67">
        <v>0.45</v>
      </c>
      <c r="ER67">
        <v>0.29399999999999998</v>
      </c>
      <c r="ES67">
        <v>0.51313952617992997</v>
      </c>
      <c r="EV67">
        <v>0.70349119812626004</v>
      </c>
      <c r="EX67">
        <v>18.276771833551301</v>
      </c>
      <c r="EZ67">
        <v>15.4850055672428</v>
      </c>
      <c r="FB67">
        <v>37.905349789678802</v>
      </c>
      <c r="FQ67">
        <v>1174537</v>
      </c>
    </row>
    <row r="68" spans="1:173">
      <c r="A68" t="s">
        <v>800</v>
      </c>
      <c r="B68" t="s">
        <v>172</v>
      </c>
      <c r="C68" t="s">
        <v>552</v>
      </c>
      <c r="E68">
        <v>56.117780000000003</v>
      </c>
      <c r="F68">
        <v>56.117780000000003</v>
      </c>
      <c r="G68">
        <v>160.81166999999999</v>
      </c>
      <c r="H68">
        <v>160.81166999999999</v>
      </c>
      <c r="I68" t="s">
        <v>175</v>
      </c>
      <c r="L68" t="s">
        <v>809</v>
      </c>
      <c r="M68" t="s">
        <v>808</v>
      </c>
      <c r="V68" t="s">
        <v>178</v>
      </c>
      <c r="AA68" t="s">
        <v>803</v>
      </c>
      <c r="AB68">
        <v>51.633000000000003</v>
      </c>
      <c r="AC68">
        <v>0.95299999999999996</v>
      </c>
      <c r="AE68">
        <v>14.859</v>
      </c>
      <c r="AI68">
        <v>8.84</v>
      </c>
      <c r="AJ68">
        <v>9.6069999999999993</v>
      </c>
      <c r="AK68">
        <v>8.9830000000000005</v>
      </c>
      <c r="AL68">
        <v>0.16700000000000001</v>
      </c>
      <c r="AN68">
        <v>0.62</v>
      </c>
      <c r="AO68">
        <v>2.7530000000000001</v>
      </c>
      <c r="AP68">
        <v>0.156</v>
      </c>
      <c r="AQ68">
        <f t="shared" si="4"/>
        <v>64.653290362823583</v>
      </c>
      <c r="AR68">
        <f t="shared" si="5"/>
        <v>1.3178650527047375</v>
      </c>
      <c r="CJ68">
        <v>35.201999999999998</v>
      </c>
      <c r="CL68">
        <v>258.63400000000001</v>
      </c>
      <c r="CM68">
        <v>421.27</v>
      </c>
      <c r="CP68">
        <v>38.801000000000002</v>
      </c>
      <c r="CQ68">
        <v>113.146</v>
      </c>
      <c r="CY68">
        <v>11.127000000000001</v>
      </c>
      <c r="CZ68">
        <v>271.08499999999998</v>
      </c>
      <c r="DA68">
        <v>19.449000000000002</v>
      </c>
      <c r="DB68">
        <v>72.769000000000005</v>
      </c>
      <c r="DC68">
        <v>1.7310000000000001</v>
      </c>
      <c r="DO68">
        <v>0.22700000000000001</v>
      </c>
      <c r="DP68">
        <v>207.26300000000001</v>
      </c>
      <c r="DQ68">
        <v>4.88</v>
      </c>
      <c r="DR68">
        <v>13.06</v>
      </c>
      <c r="DS68">
        <v>2.0350000000000001</v>
      </c>
      <c r="DT68">
        <v>10.02</v>
      </c>
      <c r="DU68">
        <v>2.9340000000000002</v>
      </c>
      <c r="DV68">
        <v>0.96399999999999997</v>
      </c>
      <c r="DW68">
        <v>3.371</v>
      </c>
      <c r="DX68">
        <v>0.56899999999999995</v>
      </c>
      <c r="DY68">
        <v>3.5129999999999999</v>
      </c>
      <c r="DZ68">
        <v>0.745</v>
      </c>
      <c r="EA68">
        <v>2.0950000000000002</v>
      </c>
      <c r="EB68">
        <v>0.318</v>
      </c>
      <c r="EC68">
        <v>1.968</v>
      </c>
      <c r="ED68">
        <v>0.30499999999999999</v>
      </c>
      <c r="EE68">
        <v>2.0059999999999998</v>
      </c>
      <c r="EF68">
        <v>0.104</v>
      </c>
      <c r="EQ68">
        <v>0.48399999999999999</v>
      </c>
      <c r="ER68">
        <v>0.314</v>
      </c>
      <c r="ES68">
        <v>0.51313858612963004</v>
      </c>
      <c r="EV68">
        <v>0.703494064931797</v>
      </c>
      <c r="EX68">
        <v>18.276763014386098</v>
      </c>
      <c r="EZ68">
        <v>15.485172178293899</v>
      </c>
      <c r="FB68">
        <v>37.906157252013699</v>
      </c>
      <c r="FQ68">
        <v>1174538</v>
      </c>
    </row>
    <row r="69" spans="1:173">
      <c r="A69" t="s">
        <v>800</v>
      </c>
      <c r="B69" t="s">
        <v>172</v>
      </c>
      <c r="C69" t="s">
        <v>552</v>
      </c>
      <c r="E69">
        <v>56.018329999999999</v>
      </c>
      <c r="F69">
        <v>56.018329999999999</v>
      </c>
      <c r="G69">
        <v>160.80888999999999</v>
      </c>
      <c r="H69">
        <v>160.80888999999999</v>
      </c>
      <c r="I69" t="s">
        <v>175</v>
      </c>
      <c r="L69" t="s">
        <v>811</v>
      </c>
      <c r="M69" t="s">
        <v>802</v>
      </c>
      <c r="V69" t="s">
        <v>178</v>
      </c>
      <c r="AA69" t="s">
        <v>803</v>
      </c>
      <c r="AB69">
        <v>52.113999999999997</v>
      </c>
      <c r="AC69">
        <v>0.82499999999999996</v>
      </c>
      <c r="AE69">
        <v>15.031000000000001</v>
      </c>
      <c r="AI69">
        <v>8.4</v>
      </c>
      <c r="AJ69">
        <v>10.003</v>
      </c>
      <c r="AK69">
        <v>9.1690000000000005</v>
      </c>
      <c r="AL69">
        <v>0.16700000000000001</v>
      </c>
      <c r="AN69">
        <v>0.58299999999999996</v>
      </c>
      <c r="AO69">
        <v>2.6930000000000001</v>
      </c>
      <c r="AP69">
        <v>0.13</v>
      </c>
      <c r="AQ69">
        <f t="shared" si="4"/>
        <v>66.270749512130479</v>
      </c>
      <c r="AR69">
        <f t="shared" si="5"/>
        <v>1.1775483870967745</v>
      </c>
      <c r="CJ69">
        <v>35.902999999999999</v>
      </c>
      <c r="CL69">
        <v>238.52199999999999</v>
      </c>
      <c r="CM69">
        <v>385.529</v>
      </c>
      <c r="CP69">
        <v>37.825000000000003</v>
      </c>
      <c r="CQ69">
        <v>105.057</v>
      </c>
      <c r="CY69">
        <v>12.099</v>
      </c>
      <c r="CZ69">
        <v>290.09800000000001</v>
      </c>
      <c r="DA69">
        <v>17.994</v>
      </c>
      <c r="DB69">
        <v>63.774999999999999</v>
      </c>
      <c r="DP69">
        <v>200.99100000000001</v>
      </c>
      <c r="FQ69">
        <v>1174540</v>
      </c>
    </row>
    <row r="70" spans="1:173">
      <c r="A70" t="s">
        <v>800</v>
      </c>
      <c r="B70" t="s">
        <v>172</v>
      </c>
      <c r="C70" t="s">
        <v>552</v>
      </c>
      <c r="E70">
        <v>56.15278</v>
      </c>
      <c r="F70">
        <v>56.15278</v>
      </c>
      <c r="G70">
        <v>160.79167000000001</v>
      </c>
      <c r="H70">
        <v>160.79167000000001</v>
      </c>
      <c r="I70" t="s">
        <v>175</v>
      </c>
      <c r="L70" t="s">
        <v>812</v>
      </c>
      <c r="M70" t="s">
        <v>808</v>
      </c>
      <c r="V70" t="s">
        <v>178</v>
      </c>
      <c r="AA70" t="s">
        <v>803</v>
      </c>
      <c r="AB70">
        <v>51.097000000000001</v>
      </c>
      <c r="AC70">
        <v>0.79400000000000004</v>
      </c>
      <c r="AE70">
        <v>13.211</v>
      </c>
      <c r="AI70">
        <v>8.52</v>
      </c>
      <c r="AJ70">
        <v>9.9809999999999999</v>
      </c>
      <c r="AK70">
        <v>11.457000000000001</v>
      </c>
      <c r="AL70">
        <v>0.17</v>
      </c>
      <c r="AN70">
        <v>0.55000000000000004</v>
      </c>
      <c r="AO70">
        <v>2.3279999999999998</v>
      </c>
      <c r="AP70">
        <v>0.125</v>
      </c>
      <c r="AQ70">
        <f t="shared" si="4"/>
        <v>70.764447921599299</v>
      </c>
      <c r="AR70">
        <f t="shared" si="5"/>
        <v>1.0229571446214647</v>
      </c>
      <c r="CJ70">
        <v>37.408000000000001</v>
      </c>
      <c r="CL70">
        <v>241.44900000000001</v>
      </c>
      <c r="CM70">
        <v>774.84699999999998</v>
      </c>
      <c r="CP70">
        <v>41.119</v>
      </c>
      <c r="CQ70">
        <v>193.06399999999999</v>
      </c>
      <c r="CY70">
        <v>11.715</v>
      </c>
      <c r="CZ70">
        <v>240.916</v>
      </c>
      <c r="DA70">
        <v>18.094999999999999</v>
      </c>
      <c r="DB70">
        <v>59.384</v>
      </c>
      <c r="DC70">
        <v>1.242</v>
      </c>
      <c r="DO70">
        <v>0.25800000000000001</v>
      </c>
      <c r="DP70">
        <v>209.727</v>
      </c>
      <c r="DQ70">
        <v>4.0759999999999996</v>
      </c>
      <c r="DR70">
        <v>10.44</v>
      </c>
      <c r="DS70">
        <v>1.706</v>
      </c>
      <c r="DT70">
        <v>8.3659999999999997</v>
      </c>
      <c r="DU70">
        <v>2.395</v>
      </c>
      <c r="DV70">
        <v>0.84099999999999997</v>
      </c>
      <c r="DW70">
        <v>2.8420000000000001</v>
      </c>
      <c r="DX70">
        <v>0.48799999999999999</v>
      </c>
      <c r="DY70">
        <v>3.0230000000000001</v>
      </c>
      <c r="DZ70">
        <v>0.63700000000000001</v>
      </c>
      <c r="EA70">
        <v>1.845</v>
      </c>
      <c r="EB70">
        <v>0.27600000000000002</v>
      </c>
      <c r="EC70">
        <v>1.7190000000000001</v>
      </c>
      <c r="ED70">
        <v>0.26100000000000001</v>
      </c>
      <c r="EE70">
        <v>1.5980000000000001</v>
      </c>
      <c r="EF70">
        <v>7.4999999999999997E-2</v>
      </c>
      <c r="EQ70">
        <v>0.47399999999999998</v>
      </c>
      <c r="ER70">
        <v>0.29599999999999999</v>
      </c>
      <c r="ES70">
        <v>0.51310228831806104</v>
      </c>
      <c r="EV70">
        <v>0.70354858799999997</v>
      </c>
      <c r="EX70">
        <v>18.283407601420102</v>
      </c>
      <c r="EZ70">
        <v>15.4892762354569</v>
      </c>
      <c r="FB70">
        <v>37.944824853158799</v>
      </c>
      <c r="FQ70">
        <v>1174541</v>
      </c>
    </row>
    <row r="71" spans="1:173">
      <c r="A71" t="s">
        <v>800</v>
      </c>
      <c r="B71" t="s">
        <v>172</v>
      </c>
      <c r="C71" t="s">
        <v>552</v>
      </c>
      <c r="D71" t="s">
        <v>813</v>
      </c>
      <c r="E71">
        <v>56.05</v>
      </c>
      <c r="F71">
        <v>56.05</v>
      </c>
      <c r="G71">
        <v>160.63</v>
      </c>
      <c r="H71">
        <v>160.63</v>
      </c>
      <c r="I71" t="s">
        <v>175</v>
      </c>
      <c r="L71" t="s">
        <v>814</v>
      </c>
      <c r="M71" t="s">
        <v>808</v>
      </c>
      <c r="V71" t="s">
        <v>178</v>
      </c>
      <c r="AA71" t="s">
        <v>803</v>
      </c>
      <c r="AB71">
        <v>50.896000000000001</v>
      </c>
      <c r="AC71">
        <v>0.80300000000000005</v>
      </c>
      <c r="AE71">
        <v>13.144</v>
      </c>
      <c r="AI71">
        <v>8.42</v>
      </c>
      <c r="AJ71">
        <v>10.195</v>
      </c>
      <c r="AK71">
        <v>11.103</v>
      </c>
      <c r="AL71">
        <v>0.16900000000000001</v>
      </c>
      <c r="AN71">
        <v>0.55200000000000005</v>
      </c>
      <c r="AO71">
        <v>2.339</v>
      </c>
      <c r="AP71">
        <v>0.122</v>
      </c>
      <c r="AQ71">
        <f t="shared" si="4"/>
        <v>70.357748878734327</v>
      </c>
      <c r="AR71">
        <f t="shared" si="5"/>
        <v>1.0584955673758865</v>
      </c>
      <c r="CJ71">
        <v>38.918999999999997</v>
      </c>
      <c r="CL71">
        <v>245.23</v>
      </c>
      <c r="CM71">
        <v>771.91899999999998</v>
      </c>
      <c r="CP71">
        <v>42.64</v>
      </c>
      <c r="CQ71">
        <v>181.32300000000001</v>
      </c>
      <c r="CY71">
        <v>11.266</v>
      </c>
      <c r="CZ71">
        <v>239.727</v>
      </c>
      <c r="DA71">
        <v>17.637</v>
      </c>
      <c r="DB71">
        <v>61.133000000000003</v>
      </c>
      <c r="DP71">
        <v>214.94499999999999</v>
      </c>
      <c r="FQ71">
        <v>1174542</v>
      </c>
    </row>
    <row r="72" spans="1:173">
      <c r="A72" t="s">
        <v>800</v>
      </c>
      <c r="B72" t="s">
        <v>172</v>
      </c>
      <c r="C72" t="s">
        <v>552</v>
      </c>
      <c r="D72" t="s">
        <v>813</v>
      </c>
      <c r="E72">
        <v>56.05</v>
      </c>
      <c r="F72">
        <v>56.05</v>
      </c>
      <c r="G72">
        <v>160.63</v>
      </c>
      <c r="H72">
        <v>160.63</v>
      </c>
      <c r="I72" t="s">
        <v>175</v>
      </c>
      <c r="L72" t="s">
        <v>815</v>
      </c>
      <c r="M72" t="s">
        <v>808</v>
      </c>
      <c r="V72" t="s">
        <v>178</v>
      </c>
      <c r="AA72" t="s">
        <v>803</v>
      </c>
      <c r="AB72">
        <v>51.399000000000001</v>
      </c>
      <c r="AC72">
        <v>0.80600000000000005</v>
      </c>
      <c r="AE72">
        <v>13.372</v>
      </c>
      <c r="AI72">
        <v>8.4600000000000009</v>
      </c>
      <c r="AJ72">
        <v>10.038</v>
      </c>
      <c r="AK72">
        <v>11.273999999999999</v>
      </c>
      <c r="AL72">
        <v>0.16900000000000001</v>
      </c>
      <c r="AN72">
        <v>0.56000000000000005</v>
      </c>
      <c r="AO72">
        <v>2.3719999999999999</v>
      </c>
      <c r="AP72">
        <v>0.126</v>
      </c>
      <c r="AQ72">
        <f t="shared" si="4"/>
        <v>70.57718793038687</v>
      </c>
      <c r="AR72">
        <f t="shared" si="5"/>
        <v>1.023529467793785</v>
      </c>
      <c r="CJ72">
        <v>38.279000000000003</v>
      </c>
      <c r="CL72">
        <v>243.58799999999999</v>
      </c>
      <c r="CM72">
        <v>775.79300000000001</v>
      </c>
      <c r="CP72">
        <v>42.8</v>
      </c>
      <c r="CQ72">
        <v>186.25200000000001</v>
      </c>
      <c r="CY72">
        <v>11.324</v>
      </c>
      <c r="CZ72">
        <v>243.88200000000001</v>
      </c>
      <c r="DA72">
        <v>18.459</v>
      </c>
      <c r="DB72">
        <v>60.097999999999999</v>
      </c>
      <c r="DP72">
        <v>213.62700000000001</v>
      </c>
      <c r="FQ72">
        <v>1174543</v>
      </c>
    </row>
    <row r="73" spans="1:173">
      <c r="A73" t="s">
        <v>800</v>
      </c>
      <c r="B73" t="s">
        <v>172</v>
      </c>
      <c r="C73" t="s">
        <v>552</v>
      </c>
      <c r="E73">
        <v>55.999720000000003</v>
      </c>
      <c r="F73">
        <v>55.999720000000003</v>
      </c>
      <c r="G73">
        <v>160.82583</v>
      </c>
      <c r="H73">
        <v>160.82583</v>
      </c>
      <c r="I73" t="s">
        <v>175</v>
      </c>
      <c r="L73" t="s">
        <v>816</v>
      </c>
      <c r="M73" t="s">
        <v>808</v>
      </c>
      <c r="V73" t="s">
        <v>178</v>
      </c>
      <c r="AA73" t="s">
        <v>803</v>
      </c>
      <c r="AB73">
        <v>51.86</v>
      </c>
      <c r="AC73">
        <v>0.90500000000000003</v>
      </c>
      <c r="AE73">
        <v>16.274999999999999</v>
      </c>
      <c r="AI73">
        <v>8.34</v>
      </c>
      <c r="AJ73">
        <v>9.2110000000000003</v>
      </c>
      <c r="AK73">
        <v>7.0609999999999999</v>
      </c>
      <c r="AL73">
        <v>0.158</v>
      </c>
      <c r="AN73">
        <v>0.71099999999999997</v>
      </c>
      <c r="AO73">
        <v>3.0760000000000001</v>
      </c>
      <c r="AP73">
        <v>0.159</v>
      </c>
      <c r="AQ73">
        <f t="shared" si="4"/>
        <v>60.379671065758345</v>
      </c>
      <c r="AR73">
        <f t="shared" si="5"/>
        <v>1.6186646726862304</v>
      </c>
      <c r="CJ73">
        <v>29.986999999999998</v>
      </c>
      <c r="CL73">
        <v>239.83799999999999</v>
      </c>
      <c r="CM73">
        <v>207.94499999999999</v>
      </c>
      <c r="CP73">
        <v>34.99</v>
      </c>
      <c r="CQ73">
        <v>71.337999999999994</v>
      </c>
      <c r="CY73">
        <v>12.804</v>
      </c>
      <c r="CZ73">
        <v>317.58100000000002</v>
      </c>
      <c r="DA73">
        <v>20.408000000000001</v>
      </c>
      <c r="DB73">
        <v>76.929000000000002</v>
      </c>
      <c r="DP73">
        <v>241.46</v>
      </c>
      <c r="FQ73">
        <v>1174544</v>
      </c>
    </row>
    <row r="74" spans="1:173">
      <c r="A74" t="s">
        <v>800</v>
      </c>
      <c r="B74" t="s">
        <v>172</v>
      </c>
      <c r="C74" t="s">
        <v>552</v>
      </c>
      <c r="E74">
        <v>55.997500000000002</v>
      </c>
      <c r="F74">
        <v>55.997500000000002</v>
      </c>
      <c r="G74">
        <v>160.83888999999999</v>
      </c>
      <c r="H74">
        <v>160.83888999999999</v>
      </c>
      <c r="I74" t="s">
        <v>175</v>
      </c>
      <c r="L74" t="s">
        <v>817</v>
      </c>
      <c r="M74" t="s">
        <v>802</v>
      </c>
      <c r="V74" t="s">
        <v>178</v>
      </c>
      <c r="AA74" t="s">
        <v>803</v>
      </c>
      <c r="AB74">
        <v>52.758000000000003</v>
      </c>
      <c r="AC74">
        <v>0.90200000000000002</v>
      </c>
      <c r="AE74">
        <v>16.53</v>
      </c>
      <c r="AI74">
        <v>8.1999999999999993</v>
      </c>
      <c r="AJ74">
        <v>9.3520000000000003</v>
      </c>
      <c r="AK74">
        <v>7.3040000000000003</v>
      </c>
      <c r="AL74">
        <v>0.159</v>
      </c>
      <c r="AN74">
        <v>0.70199999999999996</v>
      </c>
      <c r="AO74">
        <v>3.1139999999999999</v>
      </c>
      <c r="AP74">
        <v>0.16300000000000001</v>
      </c>
      <c r="AQ74">
        <f t="shared" si="4"/>
        <v>61.587468145705294</v>
      </c>
      <c r="AR74">
        <f t="shared" si="5"/>
        <v>1.4922992416478782</v>
      </c>
      <c r="CJ74">
        <v>31.170999999999999</v>
      </c>
      <c r="CL74">
        <v>243.28100000000001</v>
      </c>
      <c r="CM74">
        <v>226.52500000000001</v>
      </c>
      <c r="CP74">
        <v>33.255000000000003</v>
      </c>
      <c r="CQ74">
        <v>75.019000000000005</v>
      </c>
      <c r="CY74">
        <v>12.568</v>
      </c>
      <c r="CZ74">
        <v>324.99799999999999</v>
      </c>
      <c r="DA74">
        <v>20.09</v>
      </c>
      <c r="DB74">
        <v>76.671000000000006</v>
      </c>
      <c r="DC74">
        <v>1.841</v>
      </c>
      <c r="DO74">
        <v>0.47</v>
      </c>
      <c r="DP74">
        <v>237.91800000000001</v>
      </c>
      <c r="DQ74">
        <v>5.8739999999999997</v>
      </c>
      <c r="DR74">
        <v>14.82</v>
      </c>
      <c r="DS74">
        <v>2.3290000000000002</v>
      </c>
      <c r="DT74">
        <v>11.29</v>
      </c>
      <c r="DU74">
        <v>3.1629999999999998</v>
      </c>
      <c r="DV74">
        <v>1.0449999999999999</v>
      </c>
      <c r="DW74">
        <v>3.4929999999999999</v>
      </c>
      <c r="DX74">
        <v>0.56799999999999995</v>
      </c>
      <c r="DY74">
        <v>3.5339999999999998</v>
      </c>
      <c r="DZ74">
        <v>0.76500000000000001</v>
      </c>
      <c r="EA74">
        <v>2.1619999999999999</v>
      </c>
      <c r="EB74">
        <v>0.33</v>
      </c>
      <c r="EC74">
        <v>2.0150000000000001</v>
      </c>
      <c r="ED74">
        <v>0.312</v>
      </c>
      <c r="EE74">
        <v>2.1659999999999999</v>
      </c>
      <c r="EF74">
        <v>0.14099999999999999</v>
      </c>
      <c r="EQ74">
        <v>0.54600000000000004</v>
      </c>
      <c r="ER74">
        <v>0.33800000000000002</v>
      </c>
      <c r="ES74">
        <v>0.51311684669255198</v>
      </c>
      <c r="EV74">
        <v>0.70350273409212905</v>
      </c>
      <c r="EX74">
        <v>18.273372668329699</v>
      </c>
      <c r="EZ74">
        <v>15.4842434745524</v>
      </c>
      <c r="FB74">
        <v>37.903392119139603</v>
      </c>
      <c r="FQ74">
        <v>1174545</v>
      </c>
    </row>
    <row r="75" spans="1:173">
      <c r="A75" t="s">
        <v>800</v>
      </c>
      <c r="B75" t="s">
        <v>172</v>
      </c>
      <c r="C75" t="s">
        <v>552</v>
      </c>
      <c r="E75">
        <v>56.125</v>
      </c>
      <c r="F75">
        <v>56.125</v>
      </c>
      <c r="G75">
        <v>161.76917</v>
      </c>
      <c r="H75">
        <v>161.76917</v>
      </c>
      <c r="I75" t="s">
        <v>175</v>
      </c>
      <c r="L75" t="s">
        <v>818</v>
      </c>
      <c r="M75" t="s">
        <v>802</v>
      </c>
      <c r="V75" t="s">
        <v>178</v>
      </c>
      <c r="AA75" t="s">
        <v>803</v>
      </c>
      <c r="AB75">
        <v>51.899000000000001</v>
      </c>
      <c r="AC75">
        <v>0.91500000000000004</v>
      </c>
      <c r="AE75">
        <v>15.715</v>
      </c>
      <c r="AI75">
        <v>8.43</v>
      </c>
      <c r="AJ75">
        <v>9.2089999999999996</v>
      </c>
      <c r="AK75">
        <v>7.5830000000000002</v>
      </c>
      <c r="AL75">
        <v>0.16</v>
      </c>
      <c r="AN75">
        <v>0.752</v>
      </c>
      <c r="AO75">
        <v>2.7890000000000001</v>
      </c>
      <c r="AP75">
        <v>0.156</v>
      </c>
      <c r="AQ75">
        <f t="shared" si="4"/>
        <v>61.819614663441946</v>
      </c>
      <c r="AR75">
        <f t="shared" si="5"/>
        <v>1.4089988762782335</v>
      </c>
      <c r="CJ75">
        <v>32.765999999999998</v>
      </c>
      <c r="CL75">
        <v>251.471</v>
      </c>
      <c r="CM75">
        <v>272.29300000000001</v>
      </c>
      <c r="CP75">
        <v>36.124000000000002</v>
      </c>
      <c r="CQ75">
        <v>93.037999999999997</v>
      </c>
      <c r="CY75">
        <v>13.837</v>
      </c>
      <c r="CZ75">
        <v>301.64699999999999</v>
      </c>
      <c r="DA75">
        <v>19.414999999999999</v>
      </c>
      <c r="DB75">
        <v>73.307000000000002</v>
      </c>
      <c r="DP75">
        <v>278.92</v>
      </c>
      <c r="FQ75">
        <v>1174546</v>
      </c>
    </row>
    <row r="76" spans="1:173">
      <c r="A76" t="s">
        <v>800</v>
      </c>
      <c r="B76" t="s">
        <v>172</v>
      </c>
      <c r="C76" t="s">
        <v>552</v>
      </c>
      <c r="E76">
        <v>56.125</v>
      </c>
      <c r="F76">
        <v>56.125</v>
      </c>
      <c r="G76">
        <v>161.76917</v>
      </c>
      <c r="H76">
        <v>161.76917</v>
      </c>
      <c r="I76" t="s">
        <v>175</v>
      </c>
      <c r="L76" t="s">
        <v>819</v>
      </c>
      <c r="M76" t="s">
        <v>802</v>
      </c>
      <c r="V76" t="s">
        <v>178</v>
      </c>
      <c r="AA76" t="s">
        <v>803</v>
      </c>
      <c r="AB76">
        <v>52.521999999999998</v>
      </c>
      <c r="AC76">
        <v>0.91</v>
      </c>
      <c r="AE76">
        <v>15.635999999999999</v>
      </c>
      <c r="AI76">
        <v>8.6199999999999992</v>
      </c>
      <c r="AJ76">
        <v>9.0920000000000005</v>
      </c>
      <c r="AK76">
        <v>7.5570000000000004</v>
      </c>
      <c r="AL76">
        <v>0.159</v>
      </c>
      <c r="AN76">
        <v>0.63800000000000001</v>
      </c>
      <c r="AO76">
        <v>2.7890000000000001</v>
      </c>
      <c r="AP76">
        <v>0.155</v>
      </c>
      <c r="AQ76">
        <f t="shared" si="4"/>
        <v>61.210659418789881</v>
      </c>
      <c r="AR76">
        <f t="shared" si="5"/>
        <v>1.2333888888888891</v>
      </c>
      <c r="CJ76">
        <v>31.053000000000001</v>
      </c>
      <c r="CL76">
        <v>244.81399999999999</v>
      </c>
      <c r="CM76">
        <v>265.678</v>
      </c>
      <c r="CP76">
        <v>35.884999999999998</v>
      </c>
      <c r="CQ76">
        <v>89.427000000000007</v>
      </c>
      <c r="CY76">
        <v>12.836</v>
      </c>
      <c r="CZ76">
        <v>301.43299999999999</v>
      </c>
      <c r="DA76">
        <v>20.36</v>
      </c>
      <c r="DB76">
        <v>73.512</v>
      </c>
      <c r="DC76">
        <v>1.48</v>
      </c>
      <c r="DO76">
        <v>0.40500000000000003</v>
      </c>
      <c r="DP76">
        <v>274.81</v>
      </c>
      <c r="DQ76">
        <v>5.2210000000000001</v>
      </c>
      <c r="DR76">
        <v>13.32</v>
      </c>
      <c r="DS76">
        <v>2.097</v>
      </c>
      <c r="DT76">
        <v>10.1</v>
      </c>
      <c r="DU76">
        <v>2.8210000000000002</v>
      </c>
      <c r="DV76">
        <v>0.95299999999999996</v>
      </c>
      <c r="DW76">
        <v>3.1539999999999999</v>
      </c>
      <c r="DX76">
        <v>0.54400000000000004</v>
      </c>
      <c r="DY76">
        <v>3.2650000000000001</v>
      </c>
      <c r="DZ76">
        <v>0.71599999999999997</v>
      </c>
      <c r="EA76">
        <v>2.0049999999999999</v>
      </c>
      <c r="EB76">
        <v>0.29699999999999999</v>
      </c>
      <c r="EC76">
        <v>1.921</v>
      </c>
      <c r="ED76">
        <v>0.29199999999999998</v>
      </c>
      <c r="EE76">
        <v>1.984</v>
      </c>
      <c r="EF76">
        <v>0.09</v>
      </c>
      <c r="EQ76">
        <v>0.60399999999999998</v>
      </c>
      <c r="ER76">
        <v>0.40899999999999997</v>
      </c>
      <c r="ES76">
        <v>0.51310307278983602</v>
      </c>
      <c r="EV76">
        <v>0.70354081527511803</v>
      </c>
      <c r="EX76">
        <v>18.2890985050621</v>
      </c>
      <c r="EZ76">
        <v>15.498367592812899</v>
      </c>
      <c r="FB76">
        <v>37.966520135351601</v>
      </c>
      <c r="FQ76">
        <v>1174547</v>
      </c>
    </row>
    <row r="77" spans="1:173">
      <c r="A77" t="s">
        <v>800</v>
      </c>
      <c r="B77" t="s">
        <v>172</v>
      </c>
      <c r="C77" t="s">
        <v>552</v>
      </c>
      <c r="E77">
        <v>56.125</v>
      </c>
      <c r="F77">
        <v>56.125</v>
      </c>
      <c r="G77">
        <v>161.76917</v>
      </c>
      <c r="H77">
        <v>161.76917</v>
      </c>
      <c r="I77" t="s">
        <v>175</v>
      </c>
      <c r="L77" t="s">
        <v>820</v>
      </c>
      <c r="M77" t="s">
        <v>808</v>
      </c>
      <c r="V77" t="s">
        <v>178</v>
      </c>
      <c r="AA77" t="s">
        <v>803</v>
      </c>
      <c r="AB77">
        <v>51.463000000000001</v>
      </c>
      <c r="AC77">
        <v>0.88</v>
      </c>
      <c r="AE77">
        <v>15.178000000000001</v>
      </c>
      <c r="AI77">
        <v>8.73</v>
      </c>
      <c r="AJ77">
        <v>9.3870000000000005</v>
      </c>
      <c r="AK77">
        <v>8.1389999999999993</v>
      </c>
      <c r="AL77">
        <v>0.16200000000000001</v>
      </c>
      <c r="AN77">
        <v>0.68700000000000006</v>
      </c>
      <c r="AO77">
        <v>2.8119999999999998</v>
      </c>
      <c r="AP77">
        <v>0.14899999999999999</v>
      </c>
      <c r="AQ77">
        <f t="shared" si="4"/>
        <v>62.66071291092463</v>
      </c>
      <c r="AR77">
        <f t="shared" si="5"/>
        <v>1.4466502422308869</v>
      </c>
      <c r="CJ77">
        <v>32.968000000000004</v>
      </c>
      <c r="CL77">
        <v>243.08099999999999</v>
      </c>
      <c r="CM77">
        <v>332.58499999999998</v>
      </c>
      <c r="CP77">
        <v>37.033000000000001</v>
      </c>
      <c r="CQ77">
        <v>103.246</v>
      </c>
      <c r="CY77">
        <v>13.42</v>
      </c>
      <c r="CZ77">
        <v>294.37099999999998</v>
      </c>
      <c r="DA77">
        <v>20.242000000000001</v>
      </c>
      <c r="DB77">
        <v>69.557000000000002</v>
      </c>
      <c r="DP77">
        <v>266.714</v>
      </c>
      <c r="FQ77">
        <v>1174548</v>
      </c>
    </row>
    <row r="78" spans="1:173">
      <c r="A78" t="s">
        <v>800</v>
      </c>
      <c r="B78" t="s">
        <v>172</v>
      </c>
      <c r="C78" t="s">
        <v>552</v>
      </c>
      <c r="E78">
        <v>56.125279999999997</v>
      </c>
      <c r="F78">
        <v>56.125279999999997</v>
      </c>
      <c r="G78">
        <v>161.76917</v>
      </c>
      <c r="H78">
        <v>161.76917</v>
      </c>
      <c r="I78" t="s">
        <v>175</v>
      </c>
      <c r="L78" t="s">
        <v>821</v>
      </c>
      <c r="M78" t="s">
        <v>802</v>
      </c>
      <c r="V78" t="s">
        <v>178</v>
      </c>
      <c r="AA78" t="s">
        <v>803</v>
      </c>
      <c r="AB78">
        <v>52.179000000000002</v>
      </c>
      <c r="AC78">
        <v>0.91200000000000003</v>
      </c>
      <c r="AE78">
        <v>16.14</v>
      </c>
      <c r="AI78">
        <v>8.41</v>
      </c>
      <c r="AJ78">
        <v>9.3810000000000002</v>
      </c>
      <c r="AK78">
        <v>7.407</v>
      </c>
      <c r="AL78">
        <v>0.161</v>
      </c>
      <c r="AN78">
        <v>0.70099999999999996</v>
      </c>
      <c r="AO78">
        <v>3.0379999999999998</v>
      </c>
      <c r="AP78">
        <v>0.155</v>
      </c>
      <c r="AQ78">
        <f t="shared" si="4"/>
        <v>61.32017330034126</v>
      </c>
      <c r="AR78">
        <f t="shared" si="5"/>
        <v>1.5230549079420412</v>
      </c>
      <c r="CJ78">
        <v>31.212</v>
      </c>
      <c r="CL78">
        <v>245.68</v>
      </c>
      <c r="CM78">
        <v>228.61199999999999</v>
      </c>
      <c r="CP78">
        <v>35.103000000000002</v>
      </c>
      <c r="CQ78">
        <v>74.040000000000006</v>
      </c>
      <c r="CY78">
        <v>12.833</v>
      </c>
      <c r="CZ78">
        <v>316.524</v>
      </c>
      <c r="DA78">
        <v>20.276</v>
      </c>
      <c r="DB78">
        <v>72.751999999999995</v>
      </c>
      <c r="DP78">
        <v>237.94399999999999</v>
      </c>
      <c r="FQ78">
        <v>1174549</v>
      </c>
    </row>
    <row r="79" spans="1:173">
      <c r="A79" t="s">
        <v>800</v>
      </c>
      <c r="B79" t="s">
        <v>172</v>
      </c>
      <c r="C79" t="s">
        <v>552</v>
      </c>
      <c r="E79">
        <v>55.991109999999999</v>
      </c>
      <c r="F79">
        <v>55.991109999999999</v>
      </c>
      <c r="G79">
        <v>160.83582999999999</v>
      </c>
      <c r="H79">
        <v>160.83582999999999</v>
      </c>
      <c r="I79" t="s">
        <v>175</v>
      </c>
      <c r="L79" t="s">
        <v>822</v>
      </c>
      <c r="M79" t="s">
        <v>802</v>
      </c>
      <c r="V79" t="s">
        <v>178</v>
      </c>
      <c r="AA79" t="s">
        <v>803</v>
      </c>
      <c r="AB79">
        <v>52.63</v>
      </c>
      <c r="AC79">
        <v>0.996</v>
      </c>
      <c r="AE79">
        <v>15.834</v>
      </c>
      <c r="AI79">
        <v>8.52</v>
      </c>
      <c r="AJ79">
        <v>9.3650000000000002</v>
      </c>
      <c r="AK79">
        <v>7.4820000000000002</v>
      </c>
      <c r="AL79">
        <v>0.16400000000000001</v>
      </c>
      <c r="AN79">
        <v>0.749</v>
      </c>
      <c r="AO79">
        <v>3.028</v>
      </c>
      <c r="AP79">
        <v>0.17699999999999999</v>
      </c>
      <c r="AQ79">
        <f t="shared" si="4"/>
        <v>61.250886863504881</v>
      </c>
      <c r="AR79">
        <f t="shared" si="5"/>
        <v>1.4813841121495324</v>
      </c>
      <c r="CJ79">
        <v>33.863</v>
      </c>
      <c r="CL79">
        <v>262.72000000000003</v>
      </c>
      <c r="CM79">
        <v>256.74299999999999</v>
      </c>
      <c r="CP79">
        <v>35.426000000000002</v>
      </c>
      <c r="CQ79">
        <v>68.497</v>
      </c>
      <c r="CY79">
        <v>13.613</v>
      </c>
      <c r="CZ79">
        <v>319.75400000000002</v>
      </c>
      <c r="DA79">
        <v>21.84</v>
      </c>
      <c r="DB79">
        <v>80.474999999999994</v>
      </c>
      <c r="DC79">
        <v>1.1160000000000001</v>
      </c>
      <c r="DO79">
        <v>0.36899999999999999</v>
      </c>
      <c r="DP79">
        <v>245.61</v>
      </c>
      <c r="DQ79">
        <v>5.9729999999999999</v>
      </c>
      <c r="DR79">
        <v>15.06</v>
      </c>
      <c r="DS79">
        <v>2.3849999999999998</v>
      </c>
      <c r="DT79">
        <v>11.49</v>
      </c>
      <c r="DU79">
        <v>3.2690000000000001</v>
      </c>
      <c r="DV79">
        <v>1.069</v>
      </c>
      <c r="DW79">
        <v>3.7320000000000002</v>
      </c>
      <c r="DX79">
        <v>0.622</v>
      </c>
      <c r="DY79">
        <v>3.758</v>
      </c>
      <c r="DZ79">
        <v>0.80400000000000005</v>
      </c>
      <c r="EA79">
        <v>2.3340000000000001</v>
      </c>
      <c r="EB79">
        <v>0.33600000000000002</v>
      </c>
      <c r="EC79">
        <v>2.161</v>
      </c>
      <c r="ED79">
        <v>0.32800000000000001</v>
      </c>
      <c r="EE79">
        <v>1.8979999999999999</v>
      </c>
      <c r="EF79">
        <v>6.3E-2</v>
      </c>
      <c r="EQ79">
        <v>0.59299999999999997</v>
      </c>
      <c r="ER79">
        <v>0.35799999999999998</v>
      </c>
      <c r="ES79">
        <v>0.51313418693607304</v>
      </c>
      <c r="EV79">
        <v>0.70350348600000001</v>
      </c>
      <c r="EX79">
        <v>18.3044303041031</v>
      </c>
      <c r="EZ79">
        <v>15.4945230230555</v>
      </c>
      <c r="FB79">
        <v>37.965414442018599</v>
      </c>
      <c r="FQ79">
        <v>1174550</v>
      </c>
    </row>
    <row r="80" spans="1:173">
      <c r="A80" t="s">
        <v>800</v>
      </c>
      <c r="B80" t="s">
        <v>172</v>
      </c>
      <c r="C80" t="s">
        <v>552</v>
      </c>
      <c r="E80">
        <v>56.13194</v>
      </c>
      <c r="F80">
        <v>56.13194</v>
      </c>
      <c r="G80">
        <v>160.80528000000001</v>
      </c>
      <c r="H80">
        <v>160.80528000000001</v>
      </c>
      <c r="I80" t="s">
        <v>175</v>
      </c>
      <c r="L80" t="s">
        <v>823</v>
      </c>
      <c r="M80" t="s">
        <v>802</v>
      </c>
      <c r="V80" t="s">
        <v>178</v>
      </c>
      <c r="AA80" t="s">
        <v>803</v>
      </c>
      <c r="AB80">
        <v>52.122999999999998</v>
      </c>
      <c r="AC80">
        <v>0.88600000000000001</v>
      </c>
      <c r="AE80">
        <v>15.815</v>
      </c>
      <c r="AI80">
        <v>8.26</v>
      </c>
      <c r="AJ80">
        <v>9.48</v>
      </c>
      <c r="AK80">
        <v>7.9139999999999997</v>
      </c>
      <c r="AL80">
        <v>0.161</v>
      </c>
      <c r="AN80">
        <v>0.65200000000000002</v>
      </c>
      <c r="AO80">
        <v>2.919</v>
      </c>
      <c r="AP80">
        <v>0.14599999999999999</v>
      </c>
      <c r="AQ80">
        <f t="shared" si="4"/>
        <v>63.297371274194404</v>
      </c>
      <c r="AR80">
        <f t="shared" si="5"/>
        <v>1.3977903102049771</v>
      </c>
      <c r="CJ80">
        <v>33.975000000000001</v>
      </c>
      <c r="CL80">
        <v>236.876</v>
      </c>
      <c r="CM80">
        <v>278.065</v>
      </c>
      <c r="CP80">
        <v>35.682000000000002</v>
      </c>
      <c r="CQ80">
        <v>84.093000000000004</v>
      </c>
      <c r="CY80">
        <v>13.976000000000001</v>
      </c>
      <c r="CZ80">
        <v>299.66300000000001</v>
      </c>
      <c r="DA80">
        <v>20.07</v>
      </c>
      <c r="DB80">
        <v>69.968999999999994</v>
      </c>
      <c r="DC80">
        <v>1.486</v>
      </c>
      <c r="DO80">
        <v>0.40100000000000002</v>
      </c>
      <c r="DP80">
        <v>233.31299999999999</v>
      </c>
      <c r="DQ80">
        <v>5.1479999999999997</v>
      </c>
      <c r="DR80">
        <v>13.04</v>
      </c>
      <c r="DS80">
        <v>2.0569999999999999</v>
      </c>
      <c r="DT80">
        <v>9.94</v>
      </c>
      <c r="DU80">
        <v>2.7970000000000002</v>
      </c>
      <c r="DV80">
        <v>0.94899999999999995</v>
      </c>
      <c r="DW80">
        <v>3.1739999999999999</v>
      </c>
      <c r="DX80">
        <v>0.54400000000000004</v>
      </c>
      <c r="DY80">
        <v>3.2559999999999998</v>
      </c>
      <c r="DZ80">
        <v>0.70299999999999996</v>
      </c>
      <c r="EA80">
        <v>2.0409999999999999</v>
      </c>
      <c r="EB80">
        <v>0.3</v>
      </c>
      <c r="EC80">
        <v>1.8759999999999999</v>
      </c>
      <c r="ED80">
        <v>0.28499999999999998</v>
      </c>
      <c r="EE80">
        <v>1.9239999999999999</v>
      </c>
      <c r="EF80">
        <v>9.1999999999999998E-2</v>
      </c>
      <c r="EQ80">
        <v>0.55100000000000005</v>
      </c>
      <c r="ER80">
        <v>0.34100000000000003</v>
      </c>
      <c r="ES80">
        <v>0.51308057399999996</v>
      </c>
      <c r="EV80">
        <v>0.70352076900000005</v>
      </c>
      <c r="EX80">
        <v>18.276888297130199</v>
      </c>
      <c r="EZ80">
        <v>15.4842605910983</v>
      </c>
      <c r="FB80">
        <v>37.908569962096301</v>
      </c>
      <c r="FQ80">
        <v>1174551</v>
      </c>
    </row>
    <row r="81" spans="1:173">
      <c r="A81" t="s">
        <v>800</v>
      </c>
      <c r="B81" t="s">
        <v>172</v>
      </c>
      <c r="C81" t="s">
        <v>552</v>
      </c>
      <c r="E81">
        <v>56.14</v>
      </c>
      <c r="F81">
        <v>56.14</v>
      </c>
      <c r="G81">
        <v>160.79667000000001</v>
      </c>
      <c r="H81">
        <v>160.79667000000001</v>
      </c>
      <c r="I81" t="s">
        <v>175</v>
      </c>
      <c r="L81" t="s">
        <v>824</v>
      </c>
      <c r="M81" t="s">
        <v>808</v>
      </c>
      <c r="V81" t="s">
        <v>178</v>
      </c>
      <c r="AA81" t="s">
        <v>803</v>
      </c>
      <c r="AB81">
        <v>51.448999999999998</v>
      </c>
      <c r="AC81">
        <v>0.88300000000000001</v>
      </c>
      <c r="AE81">
        <v>15.645</v>
      </c>
      <c r="AI81">
        <v>8.4700000000000006</v>
      </c>
      <c r="AJ81">
        <v>9.4809999999999999</v>
      </c>
      <c r="AK81">
        <v>7.7450000000000001</v>
      </c>
      <c r="AL81">
        <v>0.16200000000000001</v>
      </c>
      <c r="AN81">
        <v>0.65600000000000003</v>
      </c>
      <c r="AO81">
        <v>2.8969999999999998</v>
      </c>
      <c r="AP81">
        <v>0.14299999999999999</v>
      </c>
      <c r="AQ81">
        <f t="shared" si="4"/>
        <v>62.206059524340716</v>
      </c>
      <c r="AR81">
        <f t="shared" si="5"/>
        <v>1.4941187122736421</v>
      </c>
      <c r="CJ81">
        <v>35.006</v>
      </c>
      <c r="CL81">
        <v>240.39400000000001</v>
      </c>
      <c r="CM81">
        <v>273.42700000000002</v>
      </c>
      <c r="CP81">
        <v>34.578000000000003</v>
      </c>
      <c r="CQ81">
        <v>81.180000000000007</v>
      </c>
      <c r="CY81">
        <v>12.497</v>
      </c>
      <c r="CZ81">
        <v>308.11599999999999</v>
      </c>
      <c r="DA81">
        <v>20.324000000000002</v>
      </c>
      <c r="DB81">
        <v>69.397999999999996</v>
      </c>
      <c r="DC81">
        <v>0.56399999999999995</v>
      </c>
      <c r="DO81">
        <v>0.34</v>
      </c>
      <c r="DP81">
        <v>230.22</v>
      </c>
      <c r="DQ81">
        <v>4.7110000000000003</v>
      </c>
      <c r="DR81">
        <v>11.85</v>
      </c>
      <c r="DS81">
        <v>1.917</v>
      </c>
      <c r="DT81">
        <v>9.3729999999999993</v>
      </c>
      <c r="DU81">
        <v>2.6309999999999998</v>
      </c>
      <c r="DV81">
        <v>0.88500000000000001</v>
      </c>
      <c r="DW81">
        <v>2.948</v>
      </c>
      <c r="DX81">
        <v>0.51200000000000001</v>
      </c>
      <c r="DY81">
        <v>3.0510000000000002</v>
      </c>
      <c r="DZ81">
        <v>0.65600000000000003</v>
      </c>
      <c r="EA81">
        <v>1.913</v>
      </c>
      <c r="EB81">
        <v>0.27600000000000002</v>
      </c>
      <c r="EC81">
        <v>1.8080000000000001</v>
      </c>
      <c r="ED81">
        <v>0.27500000000000002</v>
      </c>
      <c r="EE81">
        <v>1.552</v>
      </c>
      <c r="EF81">
        <v>3.2000000000000001E-2</v>
      </c>
      <c r="EQ81">
        <v>0.42699999999999999</v>
      </c>
      <c r="ER81">
        <v>0.27600000000000002</v>
      </c>
      <c r="ES81">
        <v>0.51310106426082303</v>
      </c>
      <c r="EV81">
        <v>0.70347428999999995</v>
      </c>
      <c r="EX81">
        <v>18.270562230777699</v>
      </c>
      <c r="EZ81">
        <v>15.4845506501137</v>
      </c>
      <c r="FB81">
        <v>37.895663171917498</v>
      </c>
      <c r="FQ81">
        <v>1174552</v>
      </c>
    </row>
    <row r="82" spans="1:173">
      <c r="A82" t="s">
        <v>800</v>
      </c>
      <c r="B82" t="s">
        <v>172</v>
      </c>
      <c r="C82" t="s">
        <v>552</v>
      </c>
      <c r="E82">
        <v>56.115279999999998</v>
      </c>
      <c r="F82">
        <v>56.115279999999998</v>
      </c>
      <c r="G82">
        <v>160.70972</v>
      </c>
      <c r="H82">
        <v>160.70972</v>
      </c>
      <c r="I82" t="s">
        <v>175</v>
      </c>
      <c r="L82" t="s">
        <v>827</v>
      </c>
      <c r="M82" t="s">
        <v>802</v>
      </c>
      <c r="V82" t="s">
        <v>178</v>
      </c>
      <c r="AA82" t="s">
        <v>803</v>
      </c>
      <c r="AB82">
        <v>52.484999999999999</v>
      </c>
      <c r="AC82">
        <v>0.97</v>
      </c>
      <c r="AE82">
        <v>16.026</v>
      </c>
      <c r="AI82">
        <v>8.39</v>
      </c>
      <c r="AJ82">
        <v>9.3659999999999997</v>
      </c>
      <c r="AK82">
        <v>7.7729999999999997</v>
      </c>
      <c r="AL82">
        <v>0.161</v>
      </c>
      <c r="AN82">
        <v>0.76200000000000001</v>
      </c>
      <c r="AO82">
        <v>3.0430000000000001</v>
      </c>
      <c r="AP82">
        <v>0.186</v>
      </c>
      <c r="AQ82">
        <f t="shared" si="4"/>
        <v>62.513515687133072</v>
      </c>
      <c r="AR82">
        <f t="shared" si="5"/>
        <v>1.5264127569847128</v>
      </c>
      <c r="CJ82">
        <v>28.215</v>
      </c>
      <c r="CL82">
        <v>242.70099999999999</v>
      </c>
      <c r="CM82">
        <v>269.44799999999998</v>
      </c>
      <c r="CP82">
        <v>35.192999999999998</v>
      </c>
      <c r="CQ82">
        <v>87.820999999999998</v>
      </c>
      <c r="CY82">
        <v>14.914999999999999</v>
      </c>
      <c r="CZ82">
        <v>309.26499999999999</v>
      </c>
      <c r="DA82">
        <v>21.61</v>
      </c>
      <c r="DB82">
        <v>85.432000000000002</v>
      </c>
      <c r="DP82">
        <v>251.934</v>
      </c>
      <c r="ES82">
        <v>0.51309477739014597</v>
      </c>
      <c r="EV82">
        <v>0.70349446100000002</v>
      </c>
      <c r="EX82">
        <v>18.275105970786001</v>
      </c>
      <c r="EZ82">
        <v>15.485368928537101</v>
      </c>
      <c r="FB82">
        <v>37.911555271604598</v>
      </c>
      <c r="FQ82">
        <v>1174555</v>
      </c>
    </row>
    <row r="83" spans="1:173">
      <c r="A83" t="s">
        <v>800</v>
      </c>
      <c r="B83" t="s">
        <v>172</v>
      </c>
      <c r="C83" t="s">
        <v>552</v>
      </c>
      <c r="E83">
        <v>56.108060000000002</v>
      </c>
      <c r="F83">
        <v>56.108060000000002</v>
      </c>
      <c r="G83">
        <v>160.82444000000001</v>
      </c>
      <c r="H83">
        <v>160.82444000000001</v>
      </c>
      <c r="I83" t="s">
        <v>175</v>
      </c>
      <c r="L83" t="s">
        <v>828</v>
      </c>
      <c r="M83" t="s">
        <v>808</v>
      </c>
      <c r="V83" t="s">
        <v>178</v>
      </c>
      <c r="AA83" t="s">
        <v>803</v>
      </c>
      <c r="AB83">
        <v>51.792999999999999</v>
      </c>
      <c r="AC83">
        <v>0.92600000000000005</v>
      </c>
      <c r="AE83">
        <v>15.579000000000001</v>
      </c>
      <c r="AI83">
        <v>8.4</v>
      </c>
      <c r="AJ83">
        <v>9.9540000000000006</v>
      </c>
      <c r="AK83">
        <v>8.2219999999999995</v>
      </c>
      <c r="AL83">
        <v>0.16300000000000001</v>
      </c>
      <c r="AN83">
        <v>0.63700000000000001</v>
      </c>
      <c r="AO83">
        <v>2.8260000000000001</v>
      </c>
      <c r="AP83">
        <v>0.154</v>
      </c>
      <c r="AQ83">
        <f t="shared" si="4"/>
        <v>63.792479180675535</v>
      </c>
      <c r="AR83">
        <f t="shared" si="5"/>
        <v>1.3638540884794725</v>
      </c>
      <c r="CJ83">
        <v>33.451999999999998</v>
      </c>
      <c r="CL83">
        <v>249.93700000000001</v>
      </c>
      <c r="CM83">
        <v>324.42399999999998</v>
      </c>
      <c r="CP83">
        <v>36.603999999999999</v>
      </c>
      <c r="CQ83">
        <v>89.010999999999996</v>
      </c>
      <c r="CY83">
        <v>12.03</v>
      </c>
      <c r="CZ83">
        <v>291.70400000000001</v>
      </c>
      <c r="DA83">
        <v>20.539000000000001</v>
      </c>
      <c r="DB83">
        <v>74.823999999999998</v>
      </c>
      <c r="DC83">
        <v>1.734</v>
      </c>
      <c r="DO83">
        <v>0.23899999999999999</v>
      </c>
      <c r="DP83">
        <v>208.81800000000001</v>
      </c>
      <c r="DQ83">
        <v>5.2380000000000004</v>
      </c>
      <c r="DR83">
        <v>13.71</v>
      </c>
      <c r="DS83">
        <v>2.1349999999999998</v>
      </c>
      <c r="DT83">
        <v>10.33</v>
      </c>
      <c r="DU83">
        <v>2.855</v>
      </c>
      <c r="DV83">
        <v>0.97499999999999998</v>
      </c>
      <c r="DW83">
        <v>3.2669999999999999</v>
      </c>
      <c r="DX83">
        <v>0.54700000000000004</v>
      </c>
      <c r="DY83">
        <v>3.37</v>
      </c>
      <c r="DZ83">
        <v>0.72299999999999998</v>
      </c>
      <c r="EA83">
        <v>2.0510000000000002</v>
      </c>
      <c r="EB83">
        <v>0.30399999999999999</v>
      </c>
      <c r="EC83">
        <v>1.905</v>
      </c>
      <c r="ED83">
        <v>0.28799999999999998</v>
      </c>
      <c r="EE83">
        <v>1.9350000000000001</v>
      </c>
      <c r="EF83">
        <v>0.109</v>
      </c>
      <c r="EQ83">
        <v>0.48199999999999998</v>
      </c>
      <c r="ER83">
        <v>0.29399999999999998</v>
      </c>
      <c r="ES83">
        <v>0.51308845531991898</v>
      </c>
      <c r="EV83">
        <v>0.703523614962137</v>
      </c>
      <c r="EX83">
        <v>18.2696590327532</v>
      </c>
      <c r="EZ83">
        <v>15.486616218420201</v>
      </c>
      <c r="FB83">
        <v>37.9240476432227</v>
      </c>
      <c r="FQ83">
        <v>1174556</v>
      </c>
    </row>
    <row r="84" spans="1:173">
      <c r="A84" t="s">
        <v>800</v>
      </c>
      <c r="B84" t="s">
        <v>172</v>
      </c>
      <c r="C84" t="s">
        <v>552</v>
      </c>
      <c r="E84">
        <v>56.153060000000004</v>
      </c>
      <c r="F84">
        <v>56.153060000000004</v>
      </c>
      <c r="G84">
        <v>160.79111</v>
      </c>
      <c r="H84">
        <v>160.79111</v>
      </c>
      <c r="I84" t="s">
        <v>175</v>
      </c>
      <c r="L84" t="s">
        <v>829</v>
      </c>
      <c r="M84" t="s">
        <v>808</v>
      </c>
      <c r="V84" t="s">
        <v>178</v>
      </c>
      <c r="AA84" t="s">
        <v>803</v>
      </c>
      <c r="AB84">
        <v>51.601999999999997</v>
      </c>
      <c r="AC84">
        <v>0.82299999999999995</v>
      </c>
      <c r="AE84">
        <v>13.769</v>
      </c>
      <c r="AI84">
        <v>8.5</v>
      </c>
      <c r="AJ84">
        <v>10.029</v>
      </c>
      <c r="AK84">
        <v>10.55</v>
      </c>
      <c r="AL84">
        <v>0.16800000000000001</v>
      </c>
      <c r="AN84">
        <v>0.58199999999999996</v>
      </c>
      <c r="AO84">
        <v>2.4689999999999999</v>
      </c>
      <c r="AP84">
        <v>0.13</v>
      </c>
      <c r="AQ84">
        <f t="shared" si="4"/>
        <v>69.079665332848307</v>
      </c>
      <c r="AR84">
        <f t="shared" si="5"/>
        <v>1.082143803766566</v>
      </c>
      <c r="CJ84">
        <v>37.409999999999997</v>
      </c>
      <c r="CL84">
        <v>241.476</v>
      </c>
      <c r="CM84">
        <v>679.08900000000006</v>
      </c>
      <c r="CP84">
        <v>40.624000000000002</v>
      </c>
      <c r="CQ84">
        <v>161.864</v>
      </c>
      <c r="CY84">
        <v>11.292</v>
      </c>
      <c r="CZ84">
        <v>247.41</v>
      </c>
      <c r="DA84">
        <v>18.222999999999999</v>
      </c>
      <c r="DB84">
        <v>61.496000000000002</v>
      </c>
      <c r="DP84">
        <v>225.60900000000001</v>
      </c>
      <c r="FQ84">
        <v>1174557</v>
      </c>
    </row>
    <row r="85" spans="1:173">
      <c r="A85" t="s">
        <v>800</v>
      </c>
      <c r="B85" t="s">
        <v>172</v>
      </c>
      <c r="C85" t="s">
        <v>552</v>
      </c>
      <c r="E85">
        <v>56.153060000000004</v>
      </c>
      <c r="F85">
        <v>56.153060000000004</v>
      </c>
      <c r="G85">
        <v>160.79111</v>
      </c>
      <c r="H85">
        <v>160.79111</v>
      </c>
      <c r="I85" t="s">
        <v>175</v>
      </c>
      <c r="L85" t="s">
        <v>830</v>
      </c>
      <c r="M85" t="s">
        <v>808</v>
      </c>
      <c r="V85" t="s">
        <v>178</v>
      </c>
      <c r="AA85" t="s">
        <v>803</v>
      </c>
      <c r="AB85">
        <v>51.488999999999997</v>
      </c>
      <c r="AC85">
        <v>0.82699999999999996</v>
      </c>
      <c r="AE85">
        <v>13.728999999999999</v>
      </c>
      <c r="AI85">
        <v>8.5299999999999994</v>
      </c>
      <c r="AJ85">
        <v>9.9969999999999999</v>
      </c>
      <c r="AK85">
        <v>10.603999999999999</v>
      </c>
      <c r="AL85">
        <v>0.16800000000000001</v>
      </c>
      <c r="AN85">
        <v>0.57799999999999996</v>
      </c>
      <c r="AO85">
        <v>2.4649999999999999</v>
      </c>
      <c r="AP85">
        <v>0.13100000000000001</v>
      </c>
      <c r="AQ85">
        <f t="shared" si="4"/>
        <v>69.113451037759077</v>
      </c>
      <c r="AR85">
        <f t="shared" si="5"/>
        <v>1.0908056308163505</v>
      </c>
      <c r="CJ85">
        <v>36.026000000000003</v>
      </c>
      <c r="CL85">
        <v>244.446</v>
      </c>
      <c r="CM85">
        <v>670.63699999999994</v>
      </c>
      <c r="CP85">
        <v>39.441000000000003</v>
      </c>
      <c r="CQ85">
        <v>163.68299999999999</v>
      </c>
      <c r="CY85">
        <v>11.294</v>
      </c>
      <c r="CZ85">
        <v>247.97200000000001</v>
      </c>
      <c r="DA85">
        <v>18.161000000000001</v>
      </c>
      <c r="DB85">
        <v>62.619</v>
      </c>
      <c r="DC85">
        <v>1.3720000000000001</v>
      </c>
      <c r="DO85">
        <v>0.38100000000000001</v>
      </c>
      <c r="DP85">
        <v>223.92500000000001</v>
      </c>
      <c r="DQ85">
        <v>4.415</v>
      </c>
      <c r="DR85">
        <v>11.39</v>
      </c>
      <c r="DS85">
        <v>1.8180000000000001</v>
      </c>
      <c r="DT85">
        <v>9.0719999999999992</v>
      </c>
      <c r="DU85">
        <v>2.6440000000000001</v>
      </c>
      <c r="DV85">
        <v>0.89600000000000002</v>
      </c>
      <c r="DW85">
        <v>3.044</v>
      </c>
      <c r="DX85">
        <v>0.51200000000000001</v>
      </c>
      <c r="DY85">
        <v>3.157</v>
      </c>
      <c r="DZ85">
        <v>0.69399999999999995</v>
      </c>
      <c r="EA85">
        <v>1.966</v>
      </c>
      <c r="EB85">
        <v>0.29399999999999998</v>
      </c>
      <c r="EC85">
        <v>1.7869999999999999</v>
      </c>
      <c r="ED85">
        <v>0.28199999999999997</v>
      </c>
      <c r="EE85">
        <v>1.738</v>
      </c>
      <c r="EF85">
        <v>8.5999999999999993E-2</v>
      </c>
      <c r="EQ85">
        <v>0.49299999999999999</v>
      </c>
      <c r="ER85">
        <v>0.314</v>
      </c>
      <c r="ES85">
        <v>0.51311062672891505</v>
      </c>
      <c r="EV85">
        <v>0.70353776458884598</v>
      </c>
      <c r="EX85">
        <v>18.285825418378799</v>
      </c>
      <c r="EZ85">
        <v>15.490097592593701</v>
      </c>
      <c r="FB85">
        <v>37.944977715840501</v>
      </c>
      <c r="FQ85">
        <v>1174558</v>
      </c>
    </row>
    <row r="86" spans="1:173">
      <c r="A86" t="s">
        <v>800</v>
      </c>
      <c r="B86" t="s">
        <v>172</v>
      </c>
      <c r="C86" t="s">
        <v>552</v>
      </c>
      <c r="E86">
        <v>55.989719999999998</v>
      </c>
      <c r="F86">
        <v>55.989719999999998</v>
      </c>
      <c r="G86">
        <v>160.81443999999999</v>
      </c>
      <c r="H86">
        <v>160.81443999999999</v>
      </c>
      <c r="I86" t="s">
        <v>175</v>
      </c>
      <c r="L86" t="s">
        <v>831</v>
      </c>
      <c r="M86" t="s">
        <v>808</v>
      </c>
      <c r="V86" t="s">
        <v>178</v>
      </c>
      <c r="AA86" t="s">
        <v>803</v>
      </c>
      <c r="AB86">
        <v>51.688000000000002</v>
      </c>
      <c r="AC86">
        <v>0.996</v>
      </c>
      <c r="AE86">
        <v>15.448</v>
      </c>
      <c r="AI86">
        <v>8.56</v>
      </c>
      <c r="AJ86">
        <v>9.3420000000000005</v>
      </c>
      <c r="AK86">
        <v>7.37</v>
      </c>
      <c r="AL86">
        <v>0.16400000000000001</v>
      </c>
      <c r="AN86">
        <v>0.75700000000000001</v>
      </c>
      <c r="AO86">
        <v>2.9660000000000002</v>
      </c>
      <c r="AP86">
        <v>0.17899999999999999</v>
      </c>
      <c r="AQ86">
        <f t="shared" si="4"/>
        <v>60.780720241913308</v>
      </c>
      <c r="AR86">
        <f t="shared" si="5"/>
        <v>1.5953877762430937</v>
      </c>
      <c r="CJ86">
        <v>34.670999999999999</v>
      </c>
      <c r="CL86">
        <v>263.15800000000002</v>
      </c>
      <c r="CM86">
        <v>258.274</v>
      </c>
      <c r="CP86">
        <v>35.027999999999999</v>
      </c>
      <c r="CQ86">
        <v>69.069999999999993</v>
      </c>
      <c r="CY86">
        <v>14.443</v>
      </c>
      <c r="CZ86">
        <v>315.43</v>
      </c>
      <c r="DA86">
        <v>21.789000000000001</v>
      </c>
      <c r="DB86">
        <v>79.947000000000003</v>
      </c>
      <c r="DC86">
        <v>1.7869999999999999</v>
      </c>
      <c r="DO86">
        <v>0.29299999999999998</v>
      </c>
      <c r="DP86">
        <v>239.947</v>
      </c>
      <c r="DQ86">
        <v>5.9729999999999999</v>
      </c>
      <c r="DR86">
        <v>15.09</v>
      </c>
      <c r="DS86">
        <v>2.3839999999999999</v>
      </c>
      <c r="DT86">
        <v>11.47</v>
      </c>
      <c r="DU86">
        <v>3.254</v>
      </c>
      <c r="DV86">
        <v>1.089</v>
      </c>
      <c r="DW86">
        <v>3.6309999999999998</v>
      </c>
      <c r="DX86">
        <v>0.59599999999999997</v>
      </c>
      <c r="DY86">
        <v>3.6819999999999999</v>
      </c>
      <c r="DZ86">
        <v>0.8</v>
      </c>
      <c r="EA86">
        <v>2.2450000000000001</v>
      </c>
      <c r="EB86">
        <v>0.33900000000000002</v>
      </c>
      <c r="EC86">
        <v>2.1280000000000001</v>
      </c>
      <c r="ED86">
        <v>0.32600000000000001</v>
      </c>
      <c r="EE86">
        <v>2.161</v>
      </c>
      <c r="EF86">
        <v>0.112</v>
      </c>
      <c r="EQ86">
        <v>0.63300000000000001</v>
      </c>
      <c r="ER86">
        <v>0.38100000000000001</v>
      </c>
      <c r="ES86">
        <v>0.51312757575858303</v>
      </c>
      <c r="EV86">
        <v>0.703495939744885</v>
      </c>
      <c r="EX86">
        <v>18.2736240104655</v>
      </c>
      <c r="EZ86">
        <v>15.4836773388658</v>
      </c>
      <c r="FB86">
        <v>37.895041865317097</v>
      </c>
      <c r="FQ86">
        <v>1174559</v>
      </c>
    </row>
    <row r="87" spans="1:173">
      <c r="A87" t="s">
        <v>800</v>
      </c>
      <c r="B87" t="s">
        <v>172</v>
      </c>
      <c r="C87" t="s">
        <v>552</v>
      </c>
      <c r="E87">
        <v>55.988329999999998</v>
      </c>
      <c r="F87">
        <v>55.988329999999998</v>
      </c>
      <c r="G87">
        <v>160.78778</v>
      </c>
      <c r="H87">
        <v>160.78778</v>
      </c>
      <c r="I87" t="s">
        <v>175</v>
      </c>
      <c r="L87" t="s">
        <v>832</v>
      </c>
      <c r="M87" t="s">
        <v>802</v>
      </c>
      <c r="V87" t="s">
        <v>178</v>
      </c>
      <c r="AA87" t="s">
        <v>803</v>
      </c>
      <c r="AB87">
        <v>52.201999999999998</v>
      </c>
      <c r="AC87">
        <v>1.0029999999999999</v>
      </c>
      <c r="AE87">
        <v>15.654999999999999</v>
      </c>
      <c r="AI87">
        <v>8.66</v>
      </c>
      <c r="AJ87">
        <v>9.3290000000000006</v>
      </c>
      <c r="AK87">
        <v>7.415</v>
      </c>
      <c r="AL87">
        <v>0.16400000000000001</v>
      </c>
      <c r="AN87">
        <v>0.76800000000000002</v>
      </c>
      <c r="AO87">
        <v>3.008</v>
      </c>
      <c r="AP87">
        <v>0.18</v>
      </c>
      <c r="AQ87">
        <f t="shared" si="4"/>
        <v>60.648884445858144</v>
      </c>
      <c r="AR87">
        <f t="shared" si="5"/>
        <v>1.5494648989350144</v>
      </c>
      <c r="CJ87">
        <v>33.22</v>
      </c>
      <c r="CL87">
        <v>261.98200000000003</v>
      </c>
      <c r="CM87">
        <v>254.36699999999999</v>
      </c>
      <c r="CP87">
        <v>37.055</v>
      </c>
      <c r="CQ87">
        <v>67.769000000000005</v>
      </c>
      <c r="CY87">
        <v>13.629</v>
      </c>
      <c r="CZ87">
        <v>313.27999999999997</v>
      </c>
      <c r="DA87">
        <v>20.882999999999999</v>
      </c>
      <c r="DB87">
        <v>80.174999999999997</v>
      </c>
      <c r="DC87">
        <v>1.2</v>
      </c>
      <c r="DO87">
        <v>0.38700000000000001</v>
      </c>
      <c r="DP87">
        <v>246.09399999999999</v>
      </c>
      <c r="DQ87">
        <v>6.4109999999999996</v>
      </c>
      <c r="DR87">
        <v>16.22</v>
      </c>
      <c r="DS87">
        <v>2.5880000000000001</v>
      </c>
      <c r="DT87">
        <v>12.53</v>
      </c>
      <c r="DU87">
        <v>3.54</v>
      </c>
      <c r="DV87">
        <v>1.1439999999999999</v>
      </c>
      <c r="DW87">
        <v>3.952</v>
      </c>
      <c r="DX87">
        <v>0.66500000000000004</v>
      </c>
      <c r="DY87">
        <v>4.0199999999999996</v>
      </c>
      <c r="DZ87">
        <v>0.87</v>
      </c>
      <c r="EA87">
        <v>2.508</v>
      </c>
      <c r="EB87">
        <v>0.35899999999999999</v>
      </c>
      <c r="EC87">
        <v>2.3079999999999998</v>
      </c>
      <c r="ED87">
        <v>0.34399999999999997</v>
      </c>
      <c r="EE87">
        <v>1.9410000000000001</v>
      </c>
      <c r="EF87">
        <v>8.1000000000000003E-2</v>
      </c>
      <c r="EQ87">
        <v>0.61699999999999999</v>
      </c>
      <c r="ER87">
        <v>0.36899999999999999</v>
      </c>
      <c r="ES87">
        <v>0.51308575599999995</v>
      </c>
      <c r="EV87">
        <v>0.70348509000000004</v>
      </c>
      <c r="EX87">
        <v>18.271701298182499</v>
      </c>
      <c r="EZ87">
        <v>15.4824990866642</v>
      </c>
      <c r="FB87">
        <v>37.891699154727803</v>
      </c>
      <c r="FQ87">
        <v>1174560</v>
      </c>
    </row>
    <row r="88" spans="1:173">
      <c r="A88" t="s">
        <v>800</v>
      </c>
      <c r="B88" t="s">
        <v>172</v>
      </c>
      <c r="C88" t="s">
        <v>552</v>
      </c>
      <c r="E88">
        <v>56.018059999999998</v>
      </c>
      <c r="F88">
        <v>56.018059999999998</v>
      </c>
      <c r="G88">
        <v>160.80916999999999</v>
      </c>
      <c r="H88">
        <v>160.80916999999999</v>
      </c>
      <c r="I88" t="s">
        <v>175</v>
      </c>
      <c r="L88" t="s">
        <v>839</v>
      </c>
      <c r="M88" t="s">
        <v>808</v>
      </c>
      <c r="V88" t="s">
        <v>178</v>
      </c>
      <c r="AA88" t="s">
        <v>803</v>
      </c>
      <c r="AB88">
        <v>51.79</v>
      </c>
      <c r="AC88">
        <v>0.82399999999999995</v>
      </c>
      <c r="AE88">
        <v>14.936</v>
      </c>
      <c r="AI88">
        <v>8.5</v>
      </c>
      <c r="AJ88">
        <v>9.94</v>
      </c>
      <c r="AK88">
        <v>9.2650000000000006</v>
      </c>
      <c r="AL88">
        <v>0.16800000000000001</v>
      </c>
      <c r="AN88">
        <v>0.58199999999999996</v>
      </c>
      <c r="AO88">
        <v>2.6890000000000001</v>
      </c>
      <c r="AP88">
        <v>0.13200000000000001</v>
      </c>
      <c r="AQ88">
        <f t="shared" si="4"/>
        <v>66.239027683997307</v>
      </c>
      <c r="AR88">
        <f t="shared" si="5"/>
        <v>1.2172287827076225</v>
      </c>
      <c r="CJ88">
        <v>35.887999999999998</v>
      </c>
      <c r="CL88">
        <v>242.85900000000001</v>
      </c>
      <c r="CM88">
        <v>375.19200000000001</v>
      </c>
      <c r="CP88">
        <v>38.606000000000002</v>
      </c>
      <c r="CQ88">
        <v>106.85899999999999</v>
      </c>
      <c r="CY88">
        <v>12.337999999999999</v>
      </c>
      <c r="CZ88">
        <v>290.78800000000001</v>
      </c>
      <c r="DA88">
        <v>19.385000000000002</v>
      </c>
      <c r="DB88">
        <v>63.841000000000001</v>
      </c>
      <c r="DC88">
        <v>1.2230000000000001</v>
      </c>
      <c r="DO88">
        <v>0.28399999999999997</v>
      </c>
      <c r="DP88">
        <v>211.97800000000001</v>
      </c>
      <c r="DQ88">
        <v>4.4560000000000004</v>
      </c>
      <c r="DR88">
        <v>11.42</v>
      </c>
      <c r="DS88">
        <v>1.8520000000000001</v>
      </c>
      <c r="DT88">
        <v>8.9610000000000003</v>
      </c>
      <c r="DU88">
        <v>2.593</v>
      </c>
      <c r="DV88">
        <v>0.86399999999999999</v>
      </c>
      <c r="DW88">
        <v>2.984</v>
      </c>
      <c r="DX88">
        <v>0.49299999999999999</v>
      </c>
      <c r="DY88">
        <v>3.056</v>
      </c>
      <c r="DZ88">
        <v>0.65400000000000003</v>
      </c>
      <c r="EA88">
        <v>1.891</v>
      </c>
      <c r="EB88">
        <v>0.27900000000000003</v>
      </c>
      <c r="EC88">
        <v>1.7689999999999999</v>
      </c>
      <c r="ED88">
        <v>0.27</v>
      </c>
      <c r="EE88">
        <v>1.6559999999999999</v>
      </c>
      <c r="EF88">
        <v>8.2000000000000003E-2</v>
      </c>
      <c r="EQ88">
        <v>0.505</v>
      </c>
      <c r="ER88">
        <v>0.315</v>
      </c>
      <c r="ES88">
        <v>0.51310578796901196</v>
      </c>
      <c r="EV88">
        <v>0.703490255678617</v>
      </c>
      <c r="EX88">
        <v>18.277195310203801</v>
      </c>
      <c r="EZ88">
        <v>15.486289283091599</v>
      </c>
      <c r="FB88">
        <v>37.910818128822498</v>
      </c>
      <c r="FQ88">
        <v>1174567</v>
      </c>
    </row>
    <row r="89" spans="1:173">
      <c r="A89" t="s">
        <v>800</v>
      </c>
      <c r="B89" t="s">
        <v>172</v>
      </c>
      <c r="C89" t="s">
        <v>552</v>
      </c>
      <c r="E89">
        <v>55.991109999999999</v>
      </c>
      <c r="F89">
        <v>55.991109999999999</v>
      </c>
      <c r="G89">
        <v>160.83582999999999</v>
      </c>
      <c r="H89">
        <v>160.83582999999999</v>
      </c>
      <c r="I89" t="s">
        <v>175</v>
      </c>
      <c r="L89" t="s">
        <v>840</v>
      </c>
      <c r="M89" t="s">
        <v>808</v>
      </c>
      <c r="V89" t="s">
        <v>178</v>
      </c>
      <c r="AA89" t="s">
        <v>803</v>
      </c>
      <c r="AB89">
        <v>51.512999999999998</v>
      </c>
      <c r="AC89">
        <v>0.94699999999999995</v>
      </c>
      <c r="AE89">
        <v>15.262</v>
      </c>
      <c r="AI89">
        <v>8.4700000000000006</v>
      </c>
      <c r="AJ89">
        <v>9.4339999999999993</v>
      </c>
      <c r="AK89">
        <v>7.92</v>
      </c>
      <c r="AL89">
        <v>0.161</v>
      </c>
      <c r="AN89">
        <v>0.66700000000000004</v>
      </c>
      <c r="AO89">
        <v>2.8879999999999999</v>
      </c>
      <c r="AP89">
        <v>0.16</v>
      </c>
      <c r="AQ89">
        <f t="shared" si="4"/>
        <v>62.729912875121009</v>
      </c>
      <c r="AR89">
        <f t="shared" si="5"/>
        <v>1.4845559732174323</v>
      </c>
      <c r="CJ89">
        <v>34.093000000000004</v>
      </c>
      <c r="CL89">
        <v>251.78399999999999</v>
      </c>
      <c r="CM89">
        <v>332.887</v>
      </c>
      <c r="CP89">
        <v>36.731999999999999</v>
      </c>
      <c r="CQ89">
        <v>91.796000000000006</v>
      </c>
      <c r="CY89">
        <v>12.372999999999999</v>
      </c>
      <c r="CZ89">
        <v>296.93299999999999</v>
      </c>
      <c r="DA89">
        <v>20.672999999999998</v>
      </c>
      <c r="DB89">
        <v>75.045000000000002</v>
      </c>
      <c r="DC89">
        <v>1.073</v>
      </c>
      <c r="DO89">
        <v>0.377</v>
      </c>
      <c r="DP89">
        <v>244.15799999999999</v>
      </c>
      <c r="DQ89">
        <v>5.3239999999999998</v>
      </c>
      <c r="DR89">
        <v>13.69</v>
      </c>
      <c r="DS89">
        <v>2.0760000000000001</v>
      </c>
      <c r="DT89">
        <v>10.210000000000001</v>
      </c>
      <c r="DU89">
        <v>2.8119999999999998</v>
      </c>
      <c r="DV89">
        <v>0.95599999999999996</v>
      </c>
      <c r="DW89">
        <v>3.327</v>
      </c>
      <c r="DX89">
        <v>0.54800000000000004</v>
      </c>
      <c r="DY89">
        <v>3.2879999999999998</v>
      </c>
      <c r="DZ89">
        <v>0.7</v>
      </c>
      <c r="EA89">
        <v>2.0609999999999999</v>
      </c>
      <c r="EB89">
        <v>0.29299999999999998</v>
      </c>
      <c r="EC89">
        <v>1.919</v>
      </c>
      <c r="ED89">
        <v>0.28999999999999998</v>
      </c>
      <c r="EE89">
        <v>1.6319999999999999</v>
      </c>
      <c r="EF89">
        <v>4.2000000000000003E-2</v>
      </c>
      <c r="EQ89">
        <v>0.57599999999999996</v>
      </c>
      <c r="ER89">
        <v>0.39200000000000002</v>
      </c>
      <c r="ES89">
        <v>0.51307732299999997</v>
      </c>
      <c r="EV89">
        <v>0.70353601899999996</v>
      </c>
      <c r="EX89">
        <v>18.297590085404099</v>
      </c>
      <c r="EZ89">
        <v>15.492822279991501</v>
      </c>
      <c r="FB89">
        <v>37.951302990972898</v>
      </c>
      <c r="FQ89">
        <v>1174568</v>
      </c>
    </row>
    <row r="90" spans="1:173">
      <c r="A90" t="s">
        <v>800</v>
      </c>
      <c r="B90" t="s">
        <v>172</v>
      </c>
      <c r="C90" t="s">
        <v>552</v>
      </c>
      <c r="E90">
        <v>55.991109999999999</v>
      </c>
      <c r="F90">
        <v>55.991109999999999</v>
      </c>
      <c r="G90">
        <v>160.83582999999999</v>
      </c>
      <c r="H90">
        <v>160.83582999999999</v>
      </c>
      <c r="I90" t="s">
        <v>175</v>
      </c>
      <c r="L90" t="s">
        <v>841</v>
      </c>
      <c r="M90" t="s">
        <v>808</v>
      </c>
      <c r="V90" t="s">
        <v>178</v>
      </c>
      <c r="AA90" t="s">
        <v>803</v>
      </c>
      <c r="AB90">
        <v>51.789000000000001</v>
      </c>
      <c r="AC90">
        <v>1.0029999999999999</v>
      </c>
      <c r="AE90">
        <v>15.555</v>
      </c>
      <c r="AI90">
        <v>8.68</v>
      </c>
      <c r="AJ90">
        <v>9.2810000000000006</v>
      </c>
      <c r="AK90">
        <v>7.3970000000000002</v>
      </c>
      <c r="AL90">
        <v>0.16400000000000001</v>
      </c>
      <c r="AN90">
        <v>0.75900000000000001</v>
      </c>
      <c r="AO90">
        <v>3.0150000000000001</v>
      </c>
      <c r="AP90">
        <v>0.17899999999999999</v>
      </c>
      <c r="AQ90">
        <f t="shared" si="4"/>
        <v>60.535767870295444</v>
      </c>
      <c r="AR90">
        <f t="shared" si="5"/>
        <v>1.620557059961315</v>
      </c>
      <c r="CJ90">
        <v>32.511000000000003</v>
      </c>
      <c r="CL90">
        <v>257.52100000000002</v>
      </c>
      <c r="CM90">
        <v>251.79300000000001</v>
      </c>
      <c r="CP90">
        <v>37.436999999999998</v>
      </c>
      <c r="CQ90">
        <v>69.375</v>
      </c>
      <c r="CY90">
        <v>12.798999999999999</v>
      </c>
      <c r="CZ90">
        <v>317.80099999999999</v>
      </c>
      <c r="DA90">
        <v>21.963000000000001</v>
      </c>
      <c r="DB90">
        <v>81.492000000000004</v>
      </c>
      <c r="DP90">
        <v>242.74199999999999</v>
      </c>
      <c r="FQ90">
        <v>1174569</v>
      </c>
    </row>
    <row r="91" spans="1:173" hidden="1">
      <c r="A91" t="s">
        <v>800</v>
      </c>
      <c r="B91" t="s">
        <v>172</v>
      </c>
      <c r="C91" t="s">
        <v>552</v>
      </c>
      <c r="E91">
        <v>55.984439999999999</v>
      </c>
      <c r="F91">
        <v>55.984439999999999</v>
      </c>
      <c r="G91">
        <v>160.72721999999999</v>
      </c>
      <c r="H91">
        <v>160.72721999999999</v>
      </c>
      <c r="I91" t="s">
        <v>175</v>
      </c>
      <c r="L91" t="s">
        <v>855</v>
      </c>
      <c r="M91" t="s">
        <v>802</v>
      </c>
      <c r="V91" t="s">
        <v>178</v>
      </c>
      <c r="AA91" t="s">
        <v>803</v>
      </c>
      <c r="AB91">
        <v>52.805</v>
      </c>
      <c r="AC91">
        <v>0.96499999999999997</v>
      </c>
      <c r="AE91">
        <v>15.958</v>
      </c>
      <c r="AI91">
        <v>8.3699999999999992</v>
      </c>
      <c r="AJ91">
        <v>8.7289999999999992</v>
      </c>
      <c r="AK91">
        <v>6.7130000000000001</v>
      </c>
      <c r="AL91">
        <v>0.16500000000000001</v>
      </c>
      <c r="AN91">
        <v>0.85599999999999998</v>
      </c>
      <c r="AO91">
        <v>3.1869999999999998</v>
      </c>
      <c r="AP91">
        <v>0.16700000000000001</v>
      </c>
      <c r="AQ91">
        <f t="shared" si="4"/>
        <v>59.077708351667702</v>
      </c>
      <c r="AR91">
        <f t="shared" si="5"/>
        <v>1.667093217746048</v>
      </c>
      <c r="CJ91">
        <v>29.783000000000001</v>
      </c>
      <c r="CL91">
        <v>251.21</v>
      </c>
      <c r="CM91">
        <v>204.67699999999999</v>
      </c>
      <c r="CP91">
        <v>34.802</v>
      </c>
      <c r="CQ91">
        <v>63.345999999999997</v>
      </c>
      <c r="CY91">
        <v>16.655000000000001</v>
      </c>
      <c r="CZ91">
        <v>308.02199999999999</v>
      </c>
      <c r="DA91">
        <v>21.966999999999999</v>
      </c>
      <c r="DB91">
        <v>81.201999999999998</v>
      </c>
      <c r="DC91">
        <v>1.7310000000000001</v>
      </c>
      <c r="DO91">
        <v>0.42</v>
      </c>
      <c r="DP91">
        <v>353.76600000000002</v>
      </c>
      <c r="DQ91">
        <v>6.1210000000000004</v>
      </c>
      <c r="DR91">
        <v>16.02</v>
      </c>
      <c r="DS91">
        <v>2.4009999999999998</v>
      </c>
      <c r="DT91">
        <v>11.55</v>
      </c>
      <c r="DU91">
        <v>3.2930000000000001</v>
      </c>
      <c r="DV91">
        <v>1.0620000000000001</v>
      </c>
      <c r="DW91">
        <v>3.6160000000000001</v>
      </c>
      <c r="DX91">
        <v>0.58899999999999997</v>
      </c>
      <c r="DY91">
        <v>3.673</v>
      </c>
      <c r="DZ91">
        <v>0.79200000000000004</v>
      </c>
      <c r="EA91">
        <v>2.258</v>
      </c>
      <c r="EB91">
        <v>0.33900000000000002</v>
      </c>
      <c r="EC91">
        <v>2.137</v>
      </c>
      <c r="ED91">
        <v>0.32300000000000001</v>
      </c>
      <c r="EE91">
        <v>2.1989999999999998</v>
      </c>
      <c r="EF91">
        <v>0.107</v>
      </c>
      <c r="EQ91">
        <v>0.76600000000000001</v>
      </c>
      <c r="ER91">
        <v>0.45800000000000002</v>
      </c>
      <c r="ES91">
        <v>0.51308425614610198</v>
      </c>
      <c r="EV91">
        <v>0.70362791845412498</v>
      </c>
      <c r="EX91">
        <v>18.297519423335601</v>
      </c>
      <c r="EZ91">
        <v>15.4923022785018</v>
      </c>
      <c r="FB91">
        <v>37.9500131669922</v>
      </c>
      <c r="FQ91">
        <v>1174582</v>
      </c>
    </row>
    <row r="92" spans="1:173">
      <c r="A92" t="s">
        <v>800</v>
      </c>
      <c r="B92" t="s">
        <v>172</v>
      </c>
      <c r="C92" t="s">
        <v>552</v>
      </c>
      <c r="E92">
        <v>56.115560000000002</v>
      </c>
      <c r="F92">
        <v>56.115560000000002</v>
      </c>
      <c r="G92">
        <v>160.74833000000001</v>
      </c>
      <c r="H92">
        <v>160.74833000000001</v>
      </c>
      <c r="I92" t="s">
        <v>175</v>
      </c>
      <c r="L92" t="s">
        <v>857</v>
      </c>
      <c r="M92" t="s">
        <v>802</v>
      </c>
      <c r="V92" t="s">
        <v>178</v>
      </c>
      <c r="AA92" t="s">
        <v>803</v>
      </c>
      <c r="AB92">
        <v>52.036999999999999</v>
      </c>
      <c r="AC92">
        <v>0.89900000000000002</v>
      </c>
      <c r="AE92">
        <v>15.88</v>
      </c>
      <c r="AI92">
        <v>8.3800000000000008</v>
      </c>
      <c r="AJ92">
        <v>9.3949999999999996</v>
      </c>
      <c r="AK92">
        <v>7.7220000000000004</v>
      </c>
      <c r="AL92">
        <v>0.161</v>
      </c>
      <c r="AN92">
        <v>0.65</v>
      </c>
      <c r="AO92">
        <v>2.8969999999999998</v>
      </c>
      <c r="AP92">
        <v>0.14399999999999999</v>
      </c>
      <c r="AQ92">
        <f t="shared" si="4"/>
        <v>62.387116465286617</v>
      </c>
      <c r="AR92">
        <f t="shared" si="5"/>
        <v>1.3921886688060197</v>
      </c>
      <c r="CJ92">
        <v>31.780999999999999</v>
      </c>
      <c r="CL92">
        <v>248.167</v>
      </c>
      <c r="CM92">
        <v>251.05099999999999</v>
      </c>
      <c r="CP92">
        <v>37.06</v>
      </c>
      <c r="CQ92">
        <v>82.072999999999993</v>
      </c>
      <c r="CY92">
        <v>12.114000000000001</v>
      </c>
      <c r="CZ92">
        <v>306.83600000000001</v>
      </c>
      <c r="DA92">
        <v>18.972000000000001</v>
      </c>
      <c r="DB92">
        <v>68.597999999999999</v>
      </c>
      <c r="DC92">
        <v>1.411</v>
      </c>
      <c r="DO92">
        <v>0.30499999999999999</v>
      </c>
      <c r="DP92">
        <v>227.65600000000001</v>
      </c>
      <c r="DQ92">
        <v>4.9509999999999996</v>
      </c>
      <c r="DR92">
        <v>12.96</v>
      </c>
      <c r="DS92">
        <v>2.0259999999999998</v>
      </c>
      <c r="DT92">
        <v>9.7159999999999993</v>
      </c>
      <c r="DU92">
        <v>2.7549999999999999</v>
      </c>
      <c r="DV92">
        <v>0.94799999999999995</v>
      </c>
      <c r="DW92">
        <v>3.2160000000000002</v>
      </c>
      <c r="DX92">
        <v>0.53300000000000003</v>
      </c>
      <c r="DY92">
        <v>3.2789999999999999</v>
      </c>
      <c r="DZ92">
        <v>0.70699999999999996</v>
      </c>
      <c r="EA92">
        <v>2</v>
      </c>
      <c r="EB92">
        <v>0.30299999999999999</v>
      </c>
      <c r="EC92">
        <v>1.893</v>
      </c>
      <c r="ED92">
        <v>0.29199999999999998</v>
      </c>
      <c r="EE92">
        <v>1.8240000000000001</v>
      </c>
      <c r="EF92">
        <v>8.5999999999999993E-2</v>
      </c>
      <c r="EQ92">
        <v>0.58499999999999996</v>
      </c>
      <c r="ER92">
        <v>0.35799999999999998</v>
      </c>
      <c r="ES92">
        <v>0.51310020166992398</v>
      </c>
      <c r="EV92">
        <v>0.70348714120401901</v>
      </c>
      <c r="EX92">
        <v>18.275415709030199</v>
      </c>
      <c r="EZ92">
        <v>15.4853403835984</v>
      </c>
      <c r="FB92">
        <v>37.909422854697802</v>
      </c>
      <c r="FQ92">
        <v>1174584</v>
      </c>
    </row>
    <row r="93" spans="1:173">
      <c r="A93" t="s">
        <v>800</v>
      </c>
      <c r="B93" t="s">
        <v>172</v>
      </c>
      <c r="C93" t="s">
        <v>552</v>
      </c>
      <c r="E93">
        <v>56.21</v>
      </c>
      <c r="F93">
        <v>56.21</v>
      </c>
      <c r="G93">
        <v>160.82</v>
      </c>
      <c r="H93">
        <v>160.82</v>
      </c>
      <c r="I93" t="s">
        <v>175</v>
      </c>
      <c r="L93" t="s">
        <v>861</v>
      </c>
      <c r="M93" t="s">
        <v>802</v>
      </c>
      <c r="V93" t="s">
        <v>178</v>
      </c>
      <c r="AA93" t="s">
        <v>803</v>
      </c>
      <c r="AB93">
        <v>52.802999999999997</v>
      </c>
      <c r="AC93">
        <v>0.88500000000000001</v>
      </c>
      <c r="AE93">
        <v>14.46</v>
      </c>
      <c r="AI93">
        <v>8.3000000000000007</v>
      </c>
      <c r="AJ93">
        <v>9.4250000000000007</v>
      </c>
      <c r="AK93">
        <v>9.0939999999999994</v>
      </c>
      <c r="AL93">
        <v>0.16600000000000001</v>
      </c>
      <c r="AN93">
        <v>0.86799999999999999</v>
      </c>
      <c r="AO93">
        <v>2.7469999999999999</v>
      </c>
      <c r="AP93">
        <v>0.16300000000000001</v>
      </c>
      <c r="AQ93">
        <f t="shared" si="4"/>
        <v>66.354806803625578</v>
      </c>
      <c r="AR93">
        <f t="shared" si="5"/>
        <v>1.3330842599204327</v>
      </c>
      <c r="CJ93">
        <v>33.901000000000003</v>
      </c>
      <c r="CL93">
        <v>244.3</v>
      </c>
      <c r="CM93">
        <v>506.83600000000001</v>
      </c>
      <c r="CP93">
        <v>36.484999999999999</v>
      </c>
      <c r="CQ93">
        <v>129.69900000000001</v>
      </c>
      <c r="CY93">
        <v>15.778</v>
      </c>
      <c r="CZ93">
        <v>314.17099999999999</v>
      </c>
      <c r="DA93">
        <v>20.774999999999999</v>
      </c>
      <c r="DB93">
        <v>71.787000000000006</v>
      </c>
      <c r="DP93">
        <v>305.68799999999999</v>
      </c>
      <c r="FQ93">
        <v>1174588</v>
      </c>
    </row>
    <row r="94" spans="1:173">
      <c r="A94" t="s">
        <v>800</v>
      </c>
      <c r="B94" t="s">
        <v>172</v>
      </c>
      <c r="C94" t="s">
        <v>552</v>
      </c>
      <c r="E94">
        <v>56.206389999999999</v>
      </c>
      <c r="F94">
        <v>56.206389999999999</v>
      </c>
      <c r="G94">
        <v>160.82472000000001</v>
      </c>
      <c r="H94">
        <v>160.82472000000001</v>
      </c>
      <c r="I94" t="s">
        <v>175</v>
      </c>
      <c r="L94" t="s">
        <v>862</v>
      </c>
      <c r="M94" t="s">
        <v>802</v>
      </c>
      <c r="V94" t="s">
        <v>178</v>
      </c>
      <c r="AA94" t="s">
        <v>803</v>
      </c>
      <c r="AB94">
        <v>52.533999999999999</v>
      </c>
      <c r="AC94">
        <v>0.89900000000000002</v>
      </c>
      <c r="AE94">
        <v>14.875999999999999</v>
      </c>
      <c r="AI94">
        <v>8.17</v>
      </c>
      <c r="AJ94">
        <v>9.9079999999999995</v>
      </c>
      <c r="AK94">
        <v>7.5279999999999996</v>
      </c>
      <c r="AL94">
        <v>0.16600000000000001</v>
      </c>
      <c r="AN94">
        <v>0.94899999999999995</v>
      </c>
      <c r="AO94">
        <v>2.7559999999999998</v>
      </c>
      <c r="AP94">
        <v>0.17299999999999999</v>
      </c>
      <c r="AQ94">
        <f t="shared" si="4"/>
        <v>62.385591425572265</v>
      </c>
      <c r="AR94">
        <f t="shared" si="5"/>
        <v>1.4397970421648836</v>
      </c>
      <c r="CJ94">
        <v>35.545000000000002</v>
      </c>
      <c r="CL94">
        <v>255.59299999999999</v>
      </c>
      <c r="CM94">
        <v>216.58099999999999</v>
      </c>
      <c r="CP94">
        <v>33.033000000000001</v>
      </c>
      <c r="CQ94">
        <v>56.862000000000002</v>
      </c>
      <c r="CY94">
        <v>16.135000000000002</v>
      </c>
      <c r="CZ94">
        <v>346.51499999999999</v>
      </c>
      <c r="DA94">
        <v>18.323</v>
      </c>
      <c r="DB94">
        <v>70.850999999999999</v>
      </c>
      <c r="DP94">
        <v>317.798</v>
      </c>
      <c r="FQ94">
        <v>1174589</v>
      </c>
    </row>
    <row r="95" spans="1:173">
      <c r="A95" t="s">
        <v>800</v>
      </c>
      <c r="B95" t="s">
        <v>172</v>
      </c>
      <c r="C95" t="s">
        <v>552</v>
      </c>
      <c r="E95">
        <v>56.206389999999999</v>
      </c>
      <c r="F95">
        <v>56.206389999999999</v>
      </c>
      <c r="G95">
        <v>160.82472000000001</v>
      </c>
      <c r="H95">
        <v>160.82472000000001</v>
      </c>
      <c r="I95" t="s">
        <v>175</v>
      </c>
      <c r="L95" t="s">
        <v>863</v>
      </c>
      <c r="M95" t="s">
        <v>802</v>
      </c>
      <c r="V95" t="s">
        <v>178</v>
      </c>
      <c r="AA95" t="s">
        <v>803</v>
      </c>
      <c r="AB95">
        <v>52.58</v>
      </c>
      <c r="AC95">
        <v>0.89200000000000002</v>
      </c>
      <c r="AE95">
        <v>14.907999999999999</v>
      </c>
      <c r="AI95">
        <v>8.19</v>
      </c>
      <c r="AJ95">
        <v>9.8770000000000007</v>
      </c>
      <c r="AK95">
        <v>7.5640000000000001</v>
      </c>
      <c r="AL95">
        <v>0.16600000000000001</v>
      </c>
      <c r="AN95">
        <v>0.94699999999999995</v>
      </c>
      <c r="AO95">
        <v>2.79</v>
      </c>
      <c r="AP95">
        <v>0.17599999999999999</v>
      </c>
      <c r="AQ95">
        <f t="shared" si="4"/>
        <v>62.440151890374786</v>
      </c>
      <c r="AR95">
        <f t="shared" si="5"/>
        <v>1.4577420668058458</v>
      </c>
      <c r="CJ95">
        <v>38.534999999999997</v>
      </c>
      <c r="CL95">
        <v>260.42599999999999</v>
      </c>
      <c r="CM95">
        <v>214.72200000000001</v>
      </c>
      <c r="CP95">
        <v>32.96</v>
      </c>
      <c r="CQ95">
        <v>58.835000000000001</v>
      </c>
      <c r="CY95">
        <v>16.302</v>
      </c>
      <c r="CZ95">
        <v>350.26499999999999</v>
      </c>
      <c r="DA95">
        <v>20.53</v>
      </c>
      <c r="DB95">
        <v>70.347999999999999</v>
      </c>
      <c r="DC95">
        <v>1.546</v>
      </c>
      <c r="DO95">
        <v>0.377</v>
      </c>
      <c r="DP95">
        <v>315.14400000000001</v>
      </c>
      <c r="DQ95">
        <v>6.0380000000000003</v>
      </c>
      <c r="DR95">
        <v>14.75</v>
      </c>
      <c r="DS95">
        <v>2.2850000000000001</v>
      </c>
      <c r="DT95">
        <v>10.76</v>
      </c>
      <c r="DU95">
        <v>2.96</v>
      </c>
      <c r="DV95">
        <v>0.97499999999999998</v>
      </c>
      <c r="DW95">
        <v>3.282</v>
      </c>
      <c r="DX95">
        <v>0.52800000000000002</v>
      </c>
      <c r="DY95">
        <v>3.2320000000000002</v>
      </c>
      <c r="DZ95">
        <v>0.68799999999999994</v>
      </c>
      <c r="EA95">
        <v>1.958</v>
      </c>
      <c r="EB95">
        <v>0.29399999999999998</v>
      </c>
      <c r="EC95">
        <v>1.8440000000000001</v>
      </c>
      <c r="ED95">
        <v>0.27700000000000002</v>
      </c>
      <c r="EE95">
        <v>1.8260000000000001</v>
      </c>
      <c r="EF95">
        <v>9.5000000000000001E-2</v>
      </c>
      <c r="EQ95">
        <v>0.68899999999999995</v>
      </c>
      <c r="ER95">
        <v>0.38300000000000001</v>
      </c>
      <c r="ES95">
        <v>0.51308096264686298</v>
      </c>
      <c r="EV95">
        <v>0.70346805349303299</v>
      </c>
      <c r="EX95">
        <v>18.304641858733</v>
      </c>
      <c r="EZ95">
        <v>15.4933652380639</v>
      </c>
      <c r="FB95">
        <v>37.9543547555987</v>
      </c>
      <c r="FQ95">
        <v>1174590</v>
      </c>
    </row>
    <row r="96" spans="1:173">
      <c r="A96" t="s">
        <v>800</v>
      </c>
      <c r="B96" t="s">
        <v>172</v>
      </c>
      <c r="C96" t="s">
        <v>552</v>
      </c>
      <c r="E96">
        <v>56.211939999999998</v>
      </c>
      <c r="F96">
        <v>56.211939999999998</v>
      </c>
      <c r="G96">
        <v>160.81778</v>
      </c>
      <c r="H96">
        <v>160.81778</v>
      </c>
      <c r="I96" t="s">
        <v>175</v>
      </c>
      <c r="L96" t="s">
        <v>867</v>
      </c>
      <c r="M96" t="s">
        <v>802</v>
      </c>
      <c r="V96" t="s">
        <v>178</v>
      </c>
      <c r="AA96" t="s">
        <v>803</v>
      </c>
      <c r="AB96">
        <v>52.395000000000003</v>
      </c>
      <c r="AC96">
        <v>0.871</v>
      </c>
      <c r="AE96">
        <v>14.111000000000001</v>
      </c>
      <c r="AI96">
        <v>8.2200000000000006</v>
      </c>
      <c r="AJ96">
        <v>9.4</v>
      </c>
      <c r="AK96">
        <v>9.2279999999999998</v>
      </c>
      <c r="AL96">
        <v>0.16500000000000001</v>
      </c>
      <c r="AN96">
        <v>0.85699999999999998</v>
      </c>
      <c r="AO96">
        <v>2.706</v>
      </c>
      <c r="AP96">
        <v>0.16200000000000001</v>
      </c>
      <c r="AQ96">
        <f t="shared" si="4"/>
        <v>66.895418519234482</v>
      </c>
      <c r="AR96">
        <f t="shared" si="5"/>
        <v>1.3512473656200101</v>
      </c>
      <c r="CJ96">
        <v>34.765999999999998</v>
      </c>
      <c r="CL96">
        <v>247.06700000000001</v>
      </c>
      <c r="CM96">
        <v>530.86400000000003</v>
      </c>
      <c r="CP96">
        <v>37.225999999999999</v>
      </c>
      <c r="CQ96">
        <v>136.48599999999999</v>
      </c>
      <c r="CY96">
        <v>14.839</v>
      </c>
      <c r="CZ96">
        <v>309.46899999999999</v>
      </c>
      <c r="DA96">
        <v>20.51</v>
      </c>
      <c r="DB96">
        <v>69.397000000000006</v>
      </c>
      <c r="DC96">
        <v>1.448</v>
      </c>
      <c r="DO96">
        <v>0.40500000000000003</v>
      </c>
      <c r="DP96">
        <v>299.83600000000001</v>
      </c>
      <c r="DQ96">
        <v>5.76</v>
      </c>
      <c r="DR96">
        <v>14.18</v>
      </c>
      <c r="DS96">
        <v>2.2240000000000002</v>
      </c>
      <c r="DT96">
        <v>10.46</v>
      </c>
      <c r="DU96">
        <v>2.927</v>
      </c>
      <c r="DV96">
        <v>0.95499999999999996</v>
      </c>
      <c r="DW96">
        <v>3.2469999999999999</v>
      </c>
      <c r="DX96">
        <v>0.53800000000000003</v>
      </c>
      <c r="DY96">
        <v>3.3069999999999999</v>
      </c>
      <c r="DZ96">
        <v>0.69699999999999995</v>
      </c>
      <c r="EA96">
        <v>2.0089999999999999</v>
      </c>
      <c r="EB96">
        <v>0.28899999999999998</v>
      </c>
      <c r="EC96">
        <v>1.8580000000000001</v>
      </c>
      <c r="ED96">
        <v>0.28000000000000003</v>
      </c>
      <c r="EE96">
        <v>1.891</v>
      </c>
      <c r="EF96">
        <v>8.8999999999999996E-2</v>
      </c>
      <c r="EQ96">
        <v>0.76500000000000001</v>
      </c>
      <c r="ER96">
        <v>0.439</v>
      </c>
      <c r="ES96">
        <v>0.51308585911000104</v>
      </c>
      <c r="EV96">
        <v>0.70349819718925299</v>
      </c>
      <c r="EX96">
        <v>18.302668846997499</v>
      </c>
      <c r="EZ96">
        <v>15.4934436677447</v>
      </c>
      <c r="FB96">
        <v>37.954451818530799</v>
      </c>
      <c r="FQ96">
        <v>1174594</v>
      </c>
    </row>
    <row r="97" spans="1:173">
      <c r="A97" t="s">
        <v>800</v>
      </c>
      <c r="B97" t="s">
        <v>172</v>
      </c>
      <c r="C97" t="s">
        <v>552</v>
      </c>
      <c r="E97">
        <v>56.206110000000002</v>
      </c>
      <c r="F97">
        <v>56.206110000000002</v>
      </c>
      <c r="G97">
        <v>160.82694000000001</v>
      </c>
      <c r="H97">
        <v>160.82694000000001</v>
      </c>
      <c r="I97" t="s">
        <v>175</v>
      </c>
      <c r="L97" t="s">
        <v>868</v>
      </c>
      <c r="M97" t="s">
        <v>802</v>
      </c>
      <c r="V97" t="s">
        <v>178</v>
      </c>
      <c r="AA97" t="s">
        <v>803</v>
      </c>
      <c r="AB97">
        <v>52.307000000000002</v>
      </c>
      <c r="AC97">
        <v>0.88800000000000001</v>
      </c>
      <c r="AE97">
        <v>14.813000000000001</v>
      </c>
      <c r="AI97">
        <v>8.17</v>
      </c>
      <c r="AJ97">
        <v>9.8699999999999992</v>
      </c>
      <c r="AK97">
        <v>7.54</v>
      </c>
      <c r="AL97">
        <v>0.16500000000000001</v>
      </c>
      <c r="AN97">
        <v>0.92600000000000005</v>
      </c>
      <c r="AO97">
        <v>2.77</v>
      </c>
      <c r="AP97">
        <v>0.17399999999999999</v>
      </c>
      <c r="AQ97">
        <f t="shared" si="4"/>
        <v>62.422960169257671</v>
      </c>
      <c r="AR97">
        <f t="shared" si="5"/>
        <v>1.4677571720210592</v>
      </c>
      <c r="CJ97">
        <v>36.828000000000003</v>
      </c>
      <c r="CL97">
        <v>252.77099999999999</v>
      </c>
      <c r="CM97">
        <v>223.23599999999999</v>
      </c>
      <c r="CP97">
        <v>33.174999999999997</v>
      </c>
      <c r="CQ97">
        <v>57.624000000000002</v>
      </c>
      <c r="CY97">
        <v>16.268999999999998</v>
      </c>
      <c r="CZ97">
        <v>347.62099999999998</v>
      </c>
      <c r="DA97">
        <v>19.408999999999999</v>
      </c>
      <c r="DB97">
        <v>70.225999999999999</v>
      </c>
      <c r="DC97">
        <v>1.5169999999999999</v>
      </c>
      <c r="DO97">
        <v>0.41399999999999998</v>
      </c>
      <c r="DP97">
        <v>313.04199999999997</v>
      </c>
      <c r="DQ97">
        <v>6.1879999999999997</v>
      </c>
      <c r="DR97">
        <v>15.07</v>
      </c>
      <c r="DS97">
        <v>2.3319999999999999</v>
      </c>
      <c r="DT97">
        <v>11.17</v>
      </c>
      <c r="DU97">
        <v>3.0680000000000001</v>
      </c>
      <c r="DV97">
        <v>0.99199999999999999</v>
      </c>
      <c r="DW97">
        <v>3.3029999999999999</v>
      </c>
      <c r="DX97">
        <v>0.54500000000000004</v>
      </c>
      <c r="DY97">
        <v>3.3479999999999999</v>
      </c>
      <c r="DZ97">
        <v>0.71199999999999997</v>
      </c>
      <c r="EA97">
        <v>2.0179999999999998</v>
      </c>
      <c r="EB97">
        <v>0.29799999999999999</v>
      </c>
      <c r="EC97">
        <v>1.85</v>
      </c>
      <c r="ED97">
        <v>0.28199999999999997</v>
      </c>
      <c r="EE97">
        <v>1.863</v>
      </c>
      <c r="EF97">
        <v>9.1999999999999998E-2</v>
      </c>
      <c r="EQ97">
        <v>0.82499999999999996</v>
      </c>
      <c r="ER97">
        <v>0.47099999999999997</v>
      </c>
      <c r="ES97">
        <v>0.51308914116180104</v>
      </c>
      <c r="EV97">
        <v>0.70347282084982798</v>
      </c>
      <c r="EX97">
        <v>18.303699791873399</v>
      </c>
      <c r="EZ97">
        <v>15.4922401458825</v>
      </c>
      <c r="FB97">
        <v>37.951251224956799</v>
      </c>
      <c r="FQ97">
        <v>1174595</v>
      </c>
    </row>
    <row r="98" spans="1:173">
      <c r="A98" t="s">
        <v>800</v>
      </c>
      <c r="B98" t="s">
        <v>172</v>
      </c>
      <c r="C98" t="s">
        <v>552</v>
      </c>
      <c r="E98">
        <v>56.206110000000002</v>
      </c>
      <c r="F98">
        <v>56.206110000000002</v>
      </c>
      <c r="G98">
        <v>160.82694000000001</v>
      </c>
      <c r="H98">
        <v>160.82694000000001</v>
      </c>
      <c r="I98" t="s">
        <v>175</v>
      </c>
      <c r="L98" t="s">
        <v>870</v>
      </c>
      <c r="M98" t="s">
        <v>802</v>
      </c>
      <c r="V98" t="s">
        <v>178</v>
      </c>
      <c r="AA98" t="s">
        <v>803</v>
      </c>
      <c r="AB98">
        <v>52.939</v>
      </c>
      <c r="AC98">
        <v>0.90200000000000002</v>
      </c>
      <c r="AE98">
        <v>15.103</v>
      </c>
      <c r="AI98">
        <v>8.27</v>
      </c>
      <c r="AJ98">
        <v>9.9169999999999998</v>
      </c>
      <c r="AK98">
        <v>7.5019999999999998</v>
      </c>
      <c r="AL98">
        <v>0.16700000000000001</v>
      </c>
      <c r="AN98">
        <v>0.95499999999999996</v>
      </c>
      <c r="AO98">
        <v>2.8559999999999999</v>
      </c>
      <c r="AP98">
        <v>0.17699999999999999</v>
      </c>
      <c r="AQ98">
        <f t="shared" si="4"/>
        <v>62.018223904177539</v>
      </c>
      <c r="AR98">
        <f t="shared" si="5"/>
        <v>1.4612859442599859</v>
      </c>
      <c r="CJ98">
        <v>35.594000000000001</v>
      </c>
      <c r="CL98">
        <v>258.39</v>
      </c>
      <c r="CM98">
        <v>208.36199999999999</v>
      </c>
      <c r="CP98">
        <v>34.149000000000001</v>
      </c>
      <c r="CQ98">
        <v>54.337000000000003</v>
      </c>
      <c r="CY98">
        <v>16.094000000000001</v>
      </c>
      <c r="CZ98">
        <v>344.21600000000001</v>
      </c>
      <c r="DA98">
        <v>20.771000000000001</v>
      </c>
      <c r="DB98">
        <v>70.406999999999996</v>
      </c>
      <c r="DP98">
        <v>322.35599999999999</v>
      </c>
      <c r="FQ98">
        <v>1174597</v>
      </c>
    </row>
    <row r="99" spans="1:173">
      <c r="A99" t="s">
        <v>800</v>
      </c>
      <c r="B99" t="s">
        <v>172</v>
      </c>
      <c r="C99" t="s">
        <v>552</v>
      </c>
      <c r="E99">
        <v>56.24306</v>
      </c>
      <c r="F99">
        <v>56.24306</v>
      </c>
      <c r="G99">
        <v>160.84472</v>
      </c>
      <c r="H99">
        <v>160.84472</v>
      </c>
      <c r="I99" t="s">
        <v>175</v>
      </c>
      <c r="L99" t="s">
        <v>871</v>
      </c>
      <c r="M99" t="s">
        <v>802</v>
      </c>
      <c r="V99" t="s">
        <v>178</v>
      </c>
      <c r="AA99" t="s">
        <v>803</v>
      </c>
      <c r="AB99">
        <v>52.505000000000003</v>
      </c>
      <c r="AC99">
        <v>0.878</v>
      </c>
      <c r="AE99">
        <v>14.49</v>
      </c>
      <c r="AI99">
        <v>8.19</v>
      </c>
      <c r="AJ99">
        <v>9.8729999999999993</v>
      </c>
      <c r="AK99">
        <v>7.9080000000000004</v>
      </c>
      <c r="AL99">
        <v>0.16300000000000001</v>
      </c>
      <c r="AN99">
        <v>0.90400000000000003</v>
      </c>
      <c r="AO99">
        <v>2.75</v>
      </c>
      <c r="AP99">
        <v>0.16900000000000001</v>
      </c>
      <c r="AQ99">
        <f t="shared" si="4"/>
        <v>63.477283673141763</v>
      </c>
      <c r="AR99">
        <f t="shared" si="5"/>
        <v>1.4047044713308781</v>
      </c>
      <c r="CJ99">
        <v>35.774999999999999</v>
      </c>
      <c r="CL99">
        <v>248.61099999999999</v>
      </c>
      <c r="CM99">
        <v>302.137</v>
      </c>
      <c r="CP99">
        <v>34.53</v>
      </c>
      <c r="CQ99">
        <v>69.397999999999996</v>
      </c>
      <c r="CY99">
        <v>15.202999999999999</v>
      </c>
      <c r="CZ99">
        <v>333.38</v>
      </c>
      <c r="DA99">
        <v>19.079000000000001</v>
      </c>
      <c r="DB99">
        <v>68.935000000000002</v>
      </c>
      <c r="DC99">
        <v>1.48</v>
      </c>
      <c r="DO99">
        <v>0.41399999999999998</v>
      </c>
      <c r="DP99">
        <v>307.89800000000002</v>
      </c>
      <c r="DQ99">
        <v>6.1859999999999999</v>
      </c>
      <c r="DR99">
        <v>15.02</v>
      </c>
      <c r="DS99">
        <v>2.351</v>
      </c>
      <c r="DT99">
        <v>10.97</v>
      </c>
      <c r="DU99">
        <v>2.972</v>
      </c>
      <c r="DV99">
        <v>1.0009999999999999</v>
      </c>
      <c r="DW99">
        <v>3.351</v>
      </c>
      <c r="DX99">
        <v>0.54600000000000004</v>
      </c>
      <c r="DY99">
        <v>3.3460000000000001</v>
      </c>
      <c r="DZ99">
        <v>0.70099999999999996</v>
      </c>
      <c r="EA99">
        <v>2.0049999999999999</v>
      </c>
      <c r="EB99">
        <v>0.29799999999999999</v>
      </c>
      <c r="EC99">
        <v>1.89</v>
      </c>
      <c r="ED99">
        <v>0.27900000000000003</v>
      </c>
      <c r="EE99">
        <v>1.89</v>
      </c>
      <c r="EF99">
        <v>8.5000000000000006E-2</v>
      </c>
      <c r="EQ99">
        <v>0.92600000000000005</v>
      </c>
      <c r="ER99">
        <v>0.51800000000000002</v>
      </c>
      <c r="ES99">
        <v>0.51308702930974803</v>
      </c>
      <c r="EV99">
        <v>0.70348462826108704</v>
      </c>
      <c r="EX99">
        <v>18.305151677694099</v>
      </c>
      <c r="EZ99">
        <v>15.4940576088269</v>
      </c>
      <c r="FB99">
        <v>37.9610355603009</v>
      </c>
      <c r="FQ99">
        <v>1174598</v>
      </c>
    </row>
    <row r="100" spans="1:173">
      <c r="A100" t="s">
        <v>800</v>
      </c>
      <c r="B100" t="s">
        <v>172</v>
      </c>
      <c r="C100" t="s">
        <v>552</v>
      </c>
      <c r="E100">
        <v>56.238889999999998</v>
      </c>
      <c r="F100">
        <v>56.238889999999998</v>
      </c>
      <c r="G100">
        <v>160.84028000000001</v>
      </c>
      <c r="H100">
        <v>160.84028000000001</v>
      </c>
      <c r="I100" t="s">
        <v>175</v>
      </c>
      <c r="L100" t="s">
        <v>872</v>
      </c>
      <c r="M100" t="s">
        <v>802</v>
      </c>
      <c r="V100" t="s">
        <v>178</v>
      </c>
      <c r="AA100" t="s">
        <v>803</v>
      </c>
      <c r="AB100">
        <v>52.524000000000001</v>
      </c>
      <c r="AC100">
        <v>0.877</v>
      </c>
      <c r="AE100">
        <v>14.516</v>
      </c>
      <c r="AI100">
        <v>8.0399999999999991</v>
      </c>
      <c r="AJ100">
        <v>10.007999999999999</v>
      </c>
      <c r="AK100">
        <v>7.851</v>
      </c>
      <c r="AL100">
        <v>0.16300000000000001</v>
      </c>
      <c r="AN100">
        <v>0.91800000000000004</v>
      </c>
      <c r="AO100">
        <v>2.774</v>
      </c>
      <c r="AP100">
        <v>0.16900000000000001</v>
      </c>
      <c r="AQ100">
        <f t="shared" si="4"/>
        <v>63.737720888696458</v>
      </c>
      <c r="AR100">
        <f t="shared" si="5"/>
        <v>1.4312120957580847</v>
      </c>
      <c r="CJ100">
        <v>36.713999999999999</v>
      </c>
      <c r="CL100">
        <v>250.74700000000001</v>
      </c>
      <c r="CM100">
        <v>297.82400000000001</v>
      </c>
      <c r="CP100">
        <v>34.381999999999998</v>
      </c>
      <c r="CQ100">
        <v>68.858999999999995</v>
      </c>
      <c r="CY100">
        <v>17.794</v>
      </c>
      <c r="CZ100">
        <v>343.75099999999998</v>
      </c>
      <c r="DA100">
        <v>18.745999999999999</v>
      </c>
      <c r="DB100">
        <v>71.471999999999994</v>
      </c>
      <c r="DP100">
        <v>308.80900000000003</v>
      </c>
      <c r="FQ100">
        <v>1174599</v>
      </c>
    </row>
    <row r="101" spans="1:173">
      <c r="A101" t="s">
        <v>800</v>
      </c>
      <c r="B101" t="s">
        <v>172</v>
      </c>
      <c r="C101" t="s">
        <v>552</v>
      </c>
      <c r="D101" t="s">
        <v>875</v>
      </c>
      <c r="E101">
        <v>56.05</v>
      </c>
      <c r="F101">
        <v>56.05</v>
      </c>
      <c r="G101">
        <v>160.63</v>
      </c>
      <c r="H101">
        <v>160.63</v>
      </c>
      <c r="I101" t="s">
        <v>175</v>
      </c>
      <c r="L101" t="s">
        <v>876</v>
      </c>
      <c r="M101" t="s">
        <v>802</v>
      </c>
      <c r="V101" t="s">
        <v>178</v>
      </c>
      <c r="AA101" t="s">
        <v>803</v>
      </c>
      <c r="AB101">
        <v>51.930999999999997</v>
      </c>
      <c r="AC101">
        <v>0.96199999999999997</v>
      </c>
      <c r="AE101">
        <v>15.487</v>
      </c>
      <c r="AI101">
        <v>8.43</v>
      </c>
      <c r="AJ101">
        <v>9.3640000000000008</v>
      </c>
      <c r="AK101">
        <v>7.7910000000000004</v>
      </c>
      <c r="AL101">
        <v>0.16200000000000001</v>
      </c>
      <c r="AN101">
        <v>0.66900000000000004</v>
      </c>
      <c r="AO101">
        <v>2.899</v>
      </c>
      <c r="AP101">
        <v>0.16700000000000001</v>
      </c>
      <c r="AQ101">
        <f t="shared" si="4"/>
        <v>62.456243486625873</v>
      </c>
      <c r="AR101">
        <f t="shared" si="5"/>
        <v>1.4254421677303779</v>
      </c>
      <c r="CJ101">
        <v>29.701000000000001</v>
      </c>
      <c r="CL101">
        <v>248.95599999999999</v>
      </c>
      <c r="CM101">
        <v>289.63900000000001</v>
      </c>
      <c r="CP101">
        <v>35.487000000000002</v>
      </c>
      <c r="CQ101">
        <v>76.406999999999996</v>
      </c>
      <c r="CY101">
        <v>12.91</v>
      </c>
      <c r="CZ101">
        <v>290.39800000000002</v>
      </c>
      <c r="DA101">
        <v>21.241</v>
      </c>
      <c r="DB101">
        <v>77.691999999999993</v>
      </c>
      <c r="DC101">
        <v>1.923</v>
      </c>
      <c r="DO101">
        <v>0.40400000000000003</v>
      </c>
      <c r="DP101">
        <v>237.839</v>
      </c>
      <c r="DQ101">
        <v>5.5970000000000004</v>
      </c>
      <c r="DR101">
        <v>14.3</v>
      </c>
      <c r="DS101">
        <v>2.2250000000000001</v>
      </c>
      <c r="DT101">
        <v>10.76</v>
      </c>
      <c r="DU101">
        <v>3.0579999999999998</v>
      </c>
      <c r="DV101">
        <v>0.998</v>
      </c>
      <c r="DW101">
        <v>3.4350000000000001</v>
      </c>
      <c r="DX101">
        <v>0.56899999999999995</v>
      </c>
      <c r="DY101">
        <v>3.4990000000000001</v>
      </c>
      <c r="DZ101">
        <v>0.751</v>
      </c>
      <c r="EA101">
        <v>2.1509999999999998</v>
      </c>
      <c r="EB101">
        <v>0.32300000000000001</v>
      </c>
      <c r="EC101">
        <v>2.0249999999999999</v>
      </c>
      <c r="ED101">
        <v>0.3</v>
      </c>
      <c r="EE101">
        <v>2.0950000000000002</v>
      </c>
      <c r="EF101">
        <v>0.124</v>
      </c>
      <c r="EQ101">
        <v>0.51900000000000002</v>
      </c>
      <c r="ER101">
        <v>0.35599999999999998</v>
      </c>
      <c r="ES101">
        <v>0.51306764299999996</v>
      </c>
      <c r="EV101">
        <v>0.70349534300000005</v>
      </c>
      <c r="EX101">
        <v>18.276906987232199</v>
      </c>
      <c r="EZ101">
        <v>15.485453492631599</v>
      </c>
      <c r="FB101">
        <v>37.906911945988597</v>
      </c>
      <c r="FQ101">
        <v>1174602</v>
      </c>
    </row>
    <row r="102" spans="1:173">
      <c r="A102" t="s">
        <v>800</v>
      </c>
      <c r="B102" t="s">
        <v>172</v>
      </c>
      <c r="C102" t="s">
        <v>552</v>
      </c>
      <c r="D102" t="s">
        <v>875</v>
      </c>
      <c r="E102">
        <v>56.05</v>
      </c>
      <c r="F102">
        <v>56.05</v>
      </c>
      <c r="G102">
        <v>160.63</v>
      </c>
      <c r="H102">
        <v>160.63</v>
      </c>
      <c r="I102" t="s">
        <v>175</v>
      </c>
      <c r="L102" t="s">
        <v>877</v>
      </c>
      <c r="M102" t="s">
        <v>802</v>
      </c>
      <c r="V102" t="s">
        <v>178</v>
      </c>
      <c r="AA102" t="s">
        <v>803</v>
      </c>
      <c r="AB102">
        <v>52.435000000000002</v>
      </c>
      <c r="AC102">
        <v>0.95899999999999996</v>
      </c>
      <c r="AE102">
        <v>15.596</v>
      </c>
      <c r="AI102">
        <v>8.5500000000000007</v>
      </c>
      <c r="AJ102">
        <v>9.5009999999999994</v>
      </c>
      <c r="AK102">
        <v>7.9710000000000001</v>
      </c>
      <c r="AL102">
        <v>0.16400000000000001</v>
      </c>
      <c r="AN102">
        <v>0.65800000000000003</v>
      </c>
      <c r="AO102">
        <v>2.9289999999999998</v>
      </c>
      <c r="AP102">
        <v>0.16700000000000001</v>
      </c>
      <c r="AQ102">
        <f t="shared" si="4"/>
        <v>62.660168225768423</v>
      </c>
      <c r="AR102">
        <f t="shared" si="5"/>
        <v>1.3637063063063057</v>
      </c>
      <c r="CJ102">
        <v>32.084000000000003</v>
      </c>
      <c r="CL102">
        <v>250.47300000000001</v>
      </c>
      <c r="CM102">
        <v>304.98500000000001</v>
      </c>
      <c r="CP102">
        <v>35.494999999999997</v>
      </c>
      <c r="CQ102">
        <v>80.478999999999999</v>
      </c>
      <c r="CY102">
        <v>12.951000000000001</v>
      </c>
      <c r="CZ102">
        <v>293.65100000000001</v>
      </c>
      <c r="DA102">
        <v>20.341999999999999</v>
      </c>
      <c r="DB102">
        <v>77.082999999999998</v>
      </c>
      <c r="DC102">
        <v>1.161</v>
      </c>
      <c r="DO102">
        <v>0.34699999999999998</v>
      </c>
      <c r="DP102">
        <v>239.435</v>
      </c>
      <c r="DQ102">
        <v>5.25</v>
      </c>
      <c r="DR102">
        <v>13.32</v>
      </c>
      <c r="DS102">
        <v>2.101</v>
      </c>
      <c r="DT102">
        <v>10.24</v>
      </c>
      <c r="DU102">
        <v>2.903</v>
      </c>
      <c r="DV102">
        <v>0.95599999999999996</v>
      </c>
      <c r="DW102">
        <v>3.4529999999999998</v>
      </c>
      <c r="DX102">
        <v>0.55400000000000005</v>
      </c>
      <c r="DY102">
        <v>3.4260000000000002</v>
      </c>
      <c r="DZ102">
        <v>0.72699999999999998</v>
      </c>
      <c r="EA102">
        <v>2.1579999999999999</v>
      </c>
      <c r="EB102">
        <v>0.313</v>
      </c>
      <c r="EC102">
        <v>2.0339999999999998</v>
      </c>
      <c r="ED102">
        <v>0.307</v>
      </c>
      <c r="EE102">
        <v>1.7629999999999999</v>
      </c>
      <c r="EF102">
        <v>5.6000000000000001E-2</v>
      </c>
      <c r="EQ102">
        <v>0.56299999999999994</v>
      </c>
      <c r="ER102">
        <v>0.36299999999999999</v>
      </c>
      <c r="ES102">
        <v>0.51306764299999996</v>
      </c>
      <c r="EV102">
        <v>0.70350753399999999</v>
      </c>
      <c r="EX102">
        <v>18.276253405636702</v>
      </c>
      <c r="EZ102">
        <v>15.485148753871901</v>
      </c>
      <c r="FB102">
        <v>37.905280175673802</v>
      </c>
      <c r="FQ102">
        <v>1174603</v>
      </c>
    </row>
    <row r="103" spans="1:173">
      <c r="A103" t="s">
        <v>800</v>
      </c>
      <c r="B103" t="s">
        <v>172</v>
      </c>
      <c r="C103" t="s">
        <v>552</v>
      </c>
      <c r="D103" t="s">
        <v>875</v>
      </c>
      <c r="E103">
        <v>56.05</v>
      </c>
      <c r="F103">
        <v>56.05</v>
      </c>
      <c r="G103">
        <v>160.63</v>
      </c>
      <c r="H103">
        <v>160.63</v>
      </c>
      <c r="I103" t="s">
        <v>175</v>
      </c>
      <c r="L103" t="s">
        <v>878</v>
      </c>
      <c r="M103" t="s">
        <v>802</v>
      </c>
      <c r="V103" t="s">
        <v>178</v>
      </c>
      <c r="AA103" t="s">
        <v>803</v>
      </c>
      <c r="AB103">
        <v>51.869</v>
      </c>
      <c r="AC103">
        <v>0.95299999999999996</v>
      </c>
      <c r="AE103">
        <v>15.364000000000001</v>
      </c>
      <c r="AI103">
        <v>8.44</v>
      </c>
      <c r="AJ103">
        <v>9.3930000000000007</v>
      </c>
      <c r="AK103">
        <v>7.8680000000000003</v>
      </c>
      <c r="AL103">
        <v>0.16200000000000001</v>
      </c>
      <c r="AN103">
        <v>0.65800000000000003</v>
      </c>
      <c r="AO103">
        <v>2.8940000000000001</v>
      </c>
      <c r="AP103">
        <v>0.16500000000000001</v>
      </c>
      <c r="AQ103">
        <f t="shared" si="4"/>
        <v>62.658832690333774</v>
      </c>
      <c r="AR103">
        <f t="shared" si="5"/>
        <v>1.4225621828842034</v>
      </c>
      <c r="CJ103">
        <v>32.875</v>
      </c>
      <c r="CL103">
        <v>243.08500000000001</v>
      </c>
      <c r="CM103">
        <v>305.35700000000003</v>
      </c>
      <c r="CP103">
        <v>34.92</v>
      </c>
      <c r="CQ103">
        <v>76.902000000000001</v>
      </c>
      <c r="CY103">
        <v>12.244</v>
      </c>
      <c r="CZ103">
        <v>283.66000000000003</v>
      </c>
      <c r="DA103">
        <v>20.706</v>
      </c>
      <c r="DB103">
        <v>75.019000000000005</v>
      </c>
      <c r="DC103">
        <v>1.667</v>
      </c>
      <c r="DO103">
        <v>0.39200000000000002</v>
      </c>
      <c r="DP103">
        <v>226.84899999999999</v>
      </c>
      <c r="DQ103">
        <v>5.3789999999999996</v>
      </c>
      <c r="DR103">
        <v>14.61</v>
      </c>
      <c r="DS103">
        <v>2.1749999999999998</v>
      </c>
      <c r="DT103">
        <v>10.58</v>
      </c>
      <c r="DU103">
        <v>3.0049999999999999</v>
      </c>
      <c r="DV103">
        <v>0.99199999999999999</v>
      </c>
      <c r="DW103">
        <v>3.4039999999999999</v>
      </c>
      <c r="DX103">
        <v>0.57099999999999995</v>
      </c>
      <c r="DY103">
        <v>3.5649999999999999</v>
      </c>
      <c r="DZ103">
        <v>0.755</v>
      </c>
      <c r="EA103">
        <v>2.15</v>
      </c>
      <c r="EB103">
        <v>0.31900000000000001</v>
      </c>
      <c r="EC103">
        <v>2.0489999999999999</v>
      </c>
      <c r="ED103">
        <v>0.307</v>
      </c>
      <c r="EE103">
        <v>2.0659999999999998</v>
      </c>
      <c r="EF103">
        <v>0.105</v>
      </c>
      <c r="EQ103">
        <v>0.58899999999999997</v>
      </c>
      <c r="ER103">
        <v>0.38800000000000001</v>
      </c>
      <c r="ES103">
        <v>0.51304586232810201</v>
      </c>
      <c r="EV103">
        <v>0.70347865200000004</v>
      </c>
      <c r="EX103">
        <v>18.277022590911201</v>
      </c>
      <c r="EZ103">
        <v>15.4853223541676</v>
      </c>
      <c r="FB103">
        <v>37.907362508359</v>
      </c>
      <c r="FQ103">
        <v>1174604</v>
      </c>
    </row>
    <row r="104" spans="1:173" hidden="1">
      <c r="A104" t="s">
        <v>800</v>
      </c>
      <c r="B104" t="s">
        <v>172</v>
      </c>
      <c r="C104" t="s">
        <v>552</v>
      </c>
      <c r="E104">
        <v>56.0625</v>
      </c>
      <c r="F104">
        <v>56.0625</v>
      </c>
      <c r="G104">
        <v>160.82611</v>
      </c>
      <c r="H104">
        <v>160.82611</v>
      </c>
      <c r="I104" t="s">
        <v>175</v>
      </c>
      <c r="L104" t="s">
        <v>890</v>
      </c>
      <c r="M104" t="s">
        <v>802</v>
      </c>
      <c r="V104" t="s">
        <v>178</v>
      </c>
      <c r="AA104" t="s">
        <v>803</v>
      </c>
      <c r="AB104">
        <v>52.847999999999999</v>
      </c>
      <c r="AC104">
        <v>0.95799999999999996</v>
      </c>
      <c r="AE104">
        <v>15.815</v>
      </c>
      <c r="AI104">
        <v>8.1199999999999992</v>
      </c>
      <c r="AJ104">
        <v>9.1639999999999997</v>
      </c>
      <c r="AK104">
        <v>6.649</v>
      </c>
      <c r="AL104">
        <v>0.16400000000000001</v>
      </c>
      <c r="AN104">
        <v>0.94199999999999995</v>
      </c>
      <c r="AO104">
        <v>3.0550000000000002</v>
      </c>
      <c r="AP104">
        <v>0.182</v>
      </c>
      <c r="AQ104">
        <f t="shared" si="4"/>
        <v>59.578259873955865</v>
      </c>
      <c r="AR104">
        <f t="shared" si="5"/>
        <v>1.6222592404549148</v>
      </c>
      <c r="CJ104">
        <v>33.488</v>
      </c>
      <c r="CL104">
        <v>255.87100000000001</v>
      </c>
      <c r="CM104">
        <v>216.822</v>
      </c>
      <c r="CP104">
        <v>32.130000000000003</v>
      </c>
      <c r="CQ104">
        <v>52.37</v>
      </c>
      <c r="CY104">
        <v>25.742000000000001</v>
      </c>
      <c r="CZ104">
        <v>316.50299999999999</v>
      </c>
      <c r="DA104">
        <v>20.623000000000001</v>
      </c>
      <c r="DB104">
        <v>80.122</v>
      </c>
      <c r="DP104">
        <v>337.005</v>
      </c>
      <c r="FQ104">
        <v>1174616</v>
      </c>
    </row>
    <row r="105" spans="1:173" hidden="1">
      <c r="A105" t="s">
        <v>800</v>
      </c>
      <c r="B105" t="s">
        <v>172</v>
      </c>
      <c r="C105" t="s">
        <v>552</v>
      </c>
      <c r="E105">
        <v>56.061390000000003</v>
      </c>
      <c r="F105">
        <v>56.061390000000003</v>
      </c>
      <c r="G105">
        <v>160.80888999999999</v>
      </c>
      <c r="H105">
        <v>160.80888999999999</v>
      </c>
      <c r="I105" t="s">
        <v>175</v>
      </c>
      <c r="L105" t="s">
        <v>892</v>
      </c>
      <c r="M105" t="s">
        <v>802</v>
      </c>
      <c r="V105" t="s">
        <v>178</v>
      </c>
      <c r="AA105" t="s">
        <v>803</v>
      </c>
      <c r="AB105">
        <v>52.976999999999997</v>
      </c>
      <c r="AC105">
        <v>0.94599999999999995</v>
      </c>
      <c r="AE105">
        <v>15.664999999999999</v>
      </c>
      <c r="AI105">
        <v>8.4700000000000006</v>
      </c>
      <c r="AJ105">
        <v>9.1709999999999994</v>
      </c>
      <c r="AK105">
        <v>6.8630000000000004</v>
      </c>
      <c r="AL105">
        <v>0.17</v>
      </c>
      <c r="AN105">
        <v>0.92800000000000005</v>
      </c>
      <c r="AO105">
        <v>2.9929999999999999</v>
      </c>
      <c r="AP105">
        <v>0.18</v>
      </c>
      <c r="AQ105">
        <f t="shared" si="4"/>
        <v>59.324605972127507</v>
      </c>
      <c r="AR105">
        <f t="shared" si="5"/>
        <v>1.540968327152451</v>
      </c>
      <c r="CJ105">
        <v>34.426000000000002</v>
      </c>
      <c r="CL105">
        <v>254.339</v>
      </c>
      <c r="CM105">
        <v>191.61799999999999</v>
      </c>
      <c r="CP105">
        <v>32.585000000000001</v>
      </c>
      <c r="CQ105">
        <v>52.2</v>
      </c>
      <c r="CY105">
        <v>15.66</v>
      </c>
      <c r="CZ105">
        <v>328.74700000000001</v>
      </c>
      <c r="DA105">
        <v>22.387</v>
      </c>
      <c r="DB105">
        <v>76.912000000000006</v>
      </c>
      <c r="DP105">
        <v>329.31700000000001</v>
      </c>
      <c r="FQ105">
        <v>1174618</v>
      </c>
    </row>
    <row r="106" spans="1:173" hidden="1">
      <c r="A106" t="s">
        <v>800</v>
      </c>
      <c r="B106" t="s">
        <v>172</v>
      </c>
      <c r="C106" t="s">
        <v>552</v>
      </c>
      <c r="E106">
        <v>56.061390000000003</v>
      </c>
      <c r="F106">
        <v>56.061390000000003</v>
      </c>
      <c r="G106">
        <v>160.80888999999999</v>
      </c>
      <c r="H106">
        <v>160.80888999999999</v>
      </c>
      <c r="I106" t="s">
        <v>175</v>
      </c>
      <c r="L106" t="s">
        <v>893</v>
      </c>
      <c r="M106" t="s">
        <v>802</v>
      </c>
      <c r="V106" t="s">
        <v>178</v>
      </c>
      <c r="AA106" t="s">
        <v>803</v>
      </c>
      <c r="AB106">
        <v>52.854999999999997</v>
      </c>
      <c r="AC106">
        <v>0.94499999999999995</v>
      </c>
      <c r="AE106">
        <v>15.752000000000001</v>
      </c>
      <c r="AI106">
        <v>8.3800000000000008</v>
      </c>
      <c r="AJ106">
        <v>9.01</v>
      </c>
      <c r="AK106">
        <v>6.8550000000000004</v>
      </c>
      <c r="AL106">
        <v>0.16900000000000001</v>
      </c>
      <c r="AN106">
        <v>0.91200000000000003</v>
      </c>
      <c r="AO106">
        <v>3.0179999999999998</v>
      </c>
      <c r="AP106">
        <v>0.17899999999999999</v>
      </c>
      <c r="AQ106">
        <f t="shared" si="4"/>
        <v>59.554032530527522</v>
      </c>
      <c r="AR106">
        <f t="shared" si="5"/>
        <v>1.5672146118721464</v>
      </c>
      <c r="CJ106">
        <v>34.200000000000003</v>
      </c>
      <c r="CL106">
        <v>256.53699999999998</v>
      </c>
      <c r="CM106">
        <v>179.209</v>
      </c>
      <c r="CP106">
        <v>33.741</v>
      </c>
      <c r="CQ106">
        <v>54.343000000000004</v>
      </c>
      <c r="CY106">
        <v>15.759</v>
      </c>
      <c r="CZ106">
        <v>334.185</v>
      </c>
      <c r="DA106">
        <v>22.082000000000001</v>
      </c>
      <c r="DB106">
        <v>78.366</v>
      </c>
      <c r="DC106">
        <v>1.669</v>
      </c>
      <c r="DO106">
        <v>0.41699999999999998</v>
      </c>
      <c r="DP106">
        <v>329.45699999999999</v>
      </c>
      <c r="DQ106">
        <v>6.3760000000000003</v>
      </c>
      <c r="DR106">
        <v>16.05</v>
      </c>
      <c r="DS106">
        <v>2.452</v>
      </c>
      <c r="DT106">
        <v>11.7</v>
      </c>
      <c r="DU106">
        <v>3.2050000000000001</v>
      </c>
      <c r="DV106">
        <v>1.0760000000000001</v>
      </c>
      <c r="DW106">
        <v>3.6</v>
      </c>
      <c r="DX106">
        <v>0.60599999999999998</v>
      </c>
      <c r="DY106">
        <v>3.722</v>
      </c>
      <c r="DZ106">
        <v>0.79600000000000004</v>
      </c>
      <c r="EA106">
        <v>2.2879999999999998</v>
      </c>
      <c r="EB106">
        <v>0.34100000000000003</v>
      </c>
      <c r="EC106">
        <v>2.17</v>
      </c>
      <c r="ED106">
        <v>0.32500000000000001</v>
      </c>
      <c r="EE106">
        <v>2.12</v>
      </c>
      <c r="EF106">
        <v>0.10100000000000001</v>
      </c>
      <c r="EQ106">
        <v>0.79300000000000004</v>
      </c>
      <c r="ER106">
        <v>0.46800000000000003</v>
      </c>
      <c r="ES106">
        <v>0.51309520236363704</v>
      </c>
      <c r="EV106">
        <v>0.70351541991799504</v>
      </c>
      <c r="EX106">
        <v>18.298818474525099</v>
      </c>
      <c r="EZ106">
        <v>15.492594816255499</v>
      </c>
      <c r="FB106">
        <v>37.947080959032</v>
      </c>
      <c r="FQ106">
        <v>1174619</v>
      </c>
    </row>
    <row r="107" spans="1:173">
      <c r="A107" t="s">
        <v>972</v>
      </c>
      <c r="B107" t="s">
        <v>172</v>
      </c>
      <c r="C107" t="s">
        <v>173</v>
      </c>
      <c r="D107" t="s">
        <v>980</v>
      </c>
      <c r="E107">
        <v>55.7</v>
      </c>
      <c r="F107">
        <v>55.7</v>
      </c>
      <c r="G107">
        <v>160.22999999999999</v>
      </c>
      <c r="H107">
        <v>160.22999999999999</v>
      </c>
      <c r="I107" t="s">
        <v>175</v>
      </c>
      <c r="L107" t="s">
        <v>981</v>
      </c>
      <c r="M107" t="s">
        <v>975</v>
      </c>
      <c r="V107" t="s">
        <v>178</v>
      </c>
      <c r="AA107" t="s">
        <v>976</v>
      </c>
      <c r="AB107">
        <v>50.16</v>
      </c>
      <c r="AC107">
        <v>1.07</v>
      </c>
      <c r="AE107">
        <v>14.25</v>
      </c>
      <c r="AI107">
        <v>9.2100000000000009</v>
      </c>
      <c r="AJ107">
        <v>10.49</v>
      </c>
      <c r="AK107">
        <v>10.02</v>
      </c>
      <c r="AL107">
        <v>0.17</v>
      </c>
      <c r="AN107">
        <v>1.0900000000000001</v>
      </c>
      <c r="AO107">
        <v>2.54</v>
      </c>
      <c r="AP107">
        <v>0.27</v>
      </c>
      <c r="AQ107">
        <f t="shared" si="4"/>
        <v>66.196872935476776</v>
      </c>
      <c r="AR107">
        <f t="shared" si="5"/>
        <v>1.840349162011174</v>
      </c>
      <c r="BH107">
        <v>-0.27</v>
      </c>
      <c r="FQ107">
        <v>1218548</v>
      </c>
    </row>
    <row r="108" spans="1:173">
      <c r="A108" t="s">
        <v>972</v>
      </c>
      <c r="B108" t="s">
        <v>172</v>
      </c>
      <c r="C108" t="s">
        <v>173</v>
      </c>
      <c r="D108" t="s">
        <v>560</v>
      </c>
      <c r="E108">
        <v>55.79</v>
      </c>
      <c r="F108">
        <v>55.79</v>
      </c>
      <c r="G108">
        <v>160.33000000000001</v>
      </c>
      <c r="H108">
        <v>160.33000000000001</v>
      </c>
      <c r="I108" t="s">
        <v>175</v>
      </c>
      <c r="L108" t="s">
        <v>983</v>
      </c>
      <c r="M108" t="s">
        <v>975</v>
      </c>
      <c r="V108" t="s">
        <v>178</v>
      </c>
      <c r="AA108" t="s">
        <v>976</v>
      </c>
      <c r="AB108">
        <v>50.46</v>
      </c>
      <c r="AC108">
        <v>1.36</v>
      </c>
      <c r="AE108">
        <v>15.38</v>
      </c>
      <c r="AI108">
        <v>9.49</v>
      </c>
      <c r="AJ108">
        <v>9.32</v>
      </c>
      <c r="AK108">
        <v>8.09</v>
      </c>
      <c r="AL108">
        <v>0.17</v>
      </c>
      <c r="AN108">
        <v>1.5</v>
      </c>
      <c r="AO108">
        <v>2.93</v>
      </c>
      <c r="AP108">
        <v>0.41</v>
      </c>
      <c r="AQ108">
        <f t="shared" si="4"/>
        <v>60.543821719607514</v>
      </c>
      <c r="AR108">
        <f t="shared" si="5"/>
        <v>2.6306836461125997</v>
      </c>
      <c r="BH108">
        <v>-0.44</v>
      </c>
      <c r="FQ108">
        <v>1218550</v>
      </c>
    </row>
    <row r="109" spans="1:173" hidden="1">
      <c r="A109" t="s">
        <v>972</v>
      </c>
      <c r="B109" t="s">
        <v>172</v>
      </c>
      <c r="C109" t="s">
        <v>173</v>
      </c>
      <c r="D109" t="s">
        <v>560</v>
      </c>
      <c r="E109">
        <v>55.79</v>
      </c>
      <c r="F109">
        <v>55.79</v>
      </c>
      <c r="G109">
        <v>160.33000000000001</v>
      </c>
      <c r="H109">
        <v>160.33000000000001</v>
      </c>
      <c r="I109" t="s">
        <v>175</v>
      </c>
      <c r="L109" t="s">
        <v>984</v>
      </c>
      <c r="M109" t="s">
        <v>975</v>
      </c>
      <c r="V109" t="s">
        <v>178</v>
      </c>
      <c r="AA109" t="s">
        <v>976</v>
      </c>
      <c r="AB109">
        <v>50.09</v>
      </c>
      <c r="AC109">
        <v>1.38</v>
      </c>
      <c r="AE109">
        <v>15.34</v>
      </c>
      <c r="AI109">
        <v>9.64</v>
      </c>
      <c r="AJ109">
        <v>9.36</v>
      </c>
      <c r="AK109">
        <v>7.89</v>
      </c>
      <c r="AL109">
        <v>0.17</v>
      </c>
      <c r="AN109">
        <v>1.5</v>
      </c>
      <c r="AO109">
        <v>2.94</v>
      </c>
      <c r="AP109">
        <v>0.41</v>
      </c>
      <c r="AQ109">
        <f t="shared" si="4"/>
        <v>59.567150406845059</v>
      </c>
      <c r="AR109">
        <f t="shared" si="5"/>
        <v>2.7804795486600828</v>
      </c>
      <c r="BH109">
        <v>-0.46</v>
      </c>
      <c r="FQ109">
        <v>1218551</v>
      </c>
    </row>
    <row r="110" spans="1:173" hidden="1">
      <c r="A110" t="s">
        <v>972</v>
      </c>
      <c r="B110" t="s">
        <v>172</v>
      </c>
      <c r="C110" t="s">
        <v>173</v>
      </c>
      <c r="D110" t="s">
        <v>560</v>
      </c>
      <c r="E110">
        <v>55.79</v>
      </c>
      <c r="F110">
        <v>55.79</v>
      </c>
      <c r="G110">
        <v>160.33000000000001</v>
      </c>
      <c r="H110">
        <v>160.33000000000001</v>
      </c>
      <c r="I110" t="s">
        <v>175</v>
      </c>
      <c r="L110" t="s">
        <v>985</v>
      </c>
      <c r="M110" t="s">
        <v>975</v>
      </c>
      <c r="V110" t="s">
        <v>178</v>
      </c>
      <c r="AA110" t="s">
        <v>976</v>
      </c>
      <c r="AB110">
        <v>50.35</v>
      </c>
      <c r="AC110">
        <v>1.42</v>
      </c>
      <c r="AE110">
        <v>15.6</v>
      </c>
      <c r="AI110">
        <v>9.4600000000000009</v>
      </c>
      <c r="AJ110">
        <v>9.32</v>
      </c>
      <c r="AK110">
        <v>7.55</v>
      </c>
      <c r="AL110">
        <v>0.16</v>
      </c>
      <c r="AN110">
        <v>1.56</v>
      </c>
      <c r="AO110">
        <v>2.99</v>
      </c>
      <c r="AP110">
        <v>0.44</v>
      </c>
      <c r="AQ110">
        <f t="shared" si="4"/>
        <v>58.958785249457705</v>
      </c>
      <c r="AR110">
        <f t="shared" si="5"/>
        <v>2.8166666666666673</v>
      </c>
      <c r="BH110">
        <v>-0.49</v>
      </c>
      <c r="FQ110">
        <v>1218552</v>
      </c>
    </row>
    <row r="111" spans="1:173">
      <c r="A111" t="s">
        <v>1031</v>
      </c>
      <c r="B111" t="s">
        <v>172</v>
      </c>
      <c r="C111" t="s">
        <v>552</v>
      </c>
      <c r="D111" t="s">
        <v>1044</v>
      </c>
      <c r="E111">
        <v>56.05</v>
      </c>
      <c r="F111">
        <v>56.05</v>
      </c>
      <c r="G111">
        <v>160.63</v>
      </c>
      <c r="H111">
        <v>160.63</v>
      </c>
      <c r="I111" t="s">
        <v>175</v>
      </c>
      <c r="L111" t="s">
        <v>1045</v>
      </c>
      <c r="M111" t="s">
        <v>1033</v>
      </c>
      <c r="Q111" t="s">
        <v>1038</v>
      </c>
      <c r="V111" t="s">
        <v>178</v>
      </c>
      <c r="Y111" t="s">
        <v>179</v>
      </c>
      <c r="AA111" t="s">
        <v>1034</v>
      </c>
      <c r="AB111">
        <v>52.2</v>
      </c>
      <c r="AC111">
        <v>1.07</v>
      </c>
      <c r="AE111">
        <v>15.99</v>
      </c>
      <c r="AG111">
        <v>2.81</v>
      </c>
      <c r="AH111">
        <v>6.34</v>
      </c>
      <c r="AI111">
        <v>8.92</v>
      </c>
      <c r="AJ111">
        <v>9.39</v>
      </c>
      <c r="AK111">
        <v>7.7</v>
      </c>
      <c r="AL111">
        <v>0.17</v>
      </c>
      <c r="AN111">
        <v>0.71</v>
      </c>
      <c r="AO111">
        <v>3.13</v>
      </c>
      <c r="AP111">
        <v>0.19</v>
      </c>
      <c r="AQ111">
        <f t="shared" si="4"/>
        <v>60.842844600526782</v>
      </c>
      <c r="AR111">
        <f t="shared" si="5"/>
        <v>1.6027826086956516</v>
      </c>
      <c r="AS111">
        <v>0.19</v>
      </c>
      <c r="BH111">
        <v>0.51</v>
      </c>
      <c r="BV111">
        <v>7.8</v>
      </c>
      <c r="BW111">
        <v>0.57999999999999996</v>
      </c>
      <c r="CJ111">
        <v>35</v>
      </c>
      <c r="CL111">
        <v>248</v>
      </c>
      <c r="CM111">
        <v>283</v>
      </c>
      <c r="CP111">
        <v>39</v>
      </c>
      <c r="CQ111">
        <v>99</v>
      </c>
      <c r="CR111">
        <v>79</v>
      </c>
      <c r="CS111">
        <v>84</v>
      </c>
      <c r="CT111">
        <v>15</v>
      </c>
      <c r="CY111">
        <v>10</v>
      </c>
      <c r="CZ111">
        <v>293</v>
      </c>
      <c r="DA111">
        <v>19</v>
      </c>
      <c r="DB111">
        <v>100</v>
      </c>
      <c r="DC111">
        <v>1.7</v>
      </c>
      <c r="DO111">
        <v>0.36</v>
      </c>
      <c r="DP111">
        <v>223</v>
      </c>
      <c r="DQ111">
        <v>6.12</v>
      </c>
      <c r="DR111">
        <v>16.27</v>
      </c>
      <c r="DS111">
        <v>2.62</v>
      </c>
      <c r="DT111">
        <v>12.45</v>
      </c>
      <c r="DU111">
        <v>3.54</v>
      </c>
      <c r="DV111">
        <v>1.07</v>
      </c>
      <c r="DW111">
        <v>3.52</v>
      </c>
      <c r="DX111">
        <v>0.56999999999999995</v>
      </c>
      <c r="DY111">
        <v>3.27</v>
      </c>
      <c r="DZ111">
        <v>0.79</v>
      </c>
      <c r="EA111">
        <v>2.27</v>
      </c>
      <c r="EB111">
        <v>0.33</v>
      </c>
      <c r="EC111">
        <v>2.1</v>
      </c>
      <c r="ED111">
        <v>0.32</v>
      </c>
      <c r="EE111">
        <v>2.35</v>
      </c>
      <c r="EF111">
        <v>0.12</v>
      </c>
      <c r="EN111">
        <v>0.03</v>
      </c>
      <c r="EO111">
        <v>2.7</v>
      </c>
      <c r="EQ111">
        <v>0.49</v>
      </c>
      <c r="ER111">
        <v>0.33</v>
      </c>
      <c r="ES111">
        <v>0.51306799999999997</v>
      </c>
      <c r="EV111">
        <v>0.70354300000000003</v>
      </c>
      <c r="EX111">
        <v>18.285</v>
      </c>
      <c r="EZ111">
        <v>15.497999999999999</v>
      </c>
      <c r="FB111">
        <v>37.97</v>
      </c>
      <c r="FQ111" t="s">
        <v>1046</v>
      </c>
    </row>
    <row r="112" spans="1:173">
      <c r="A112" t="s">
        <v>1031</v>
      </c>
      <c r="B112" t="s">
        <v>172</v>
      </c>
      <c r="C112" t="s">
        <v>552</v>
      </c>
      <c r="D112" t="s">
        <v>1044</v>
      </c>
      <c r="E112">
        <v>56.05</v>
      </c>
      <c r="F112">
        <v>56.05</v>
      </c>
      <c r="G112">
        <v>160.63</v>
      </c>
      <c r="H112">
        <v>160.63</v>
      </c>
      <c r="I112" t="s">
        <v>175</v>
      </c>
      <c r="L112" t="s">
        <v>1047</v>
      </c>
      <c r="M112" t="s">
        <v>1033</v>
      </c>
      <c r="Q112" t="s">
        <v>1038</v>
      </c>
      <c r="V112" t="s">
        <v>178</v>
      </c>
      <c r="Y112" t="s">
        <v>179</v>
      </c>
      <c r="AA112" t="s">
        <v>1034</v>
      </c>
      <c r="AB112">
        <v>52.5</v>
      </c>
      <c r="AC112">
        <v>0.99</v>
      </c>
      <c r="AE112">
        <v>16.350000000000001</v>
      </c>
      <c r="AG112">
        <v>2.29</v>
      </c>
      <c r="AH112">
        <v>6.51</v>
      </c>
      <c r="AI112">
        <v>8.61</v>
      </c>
      <c r="AJ112">
        <v>9.3699999999999992</v>
      </c>
      <c r="AK112">
        <v>7.49</v>
      </c>
      <c r="AL112">
        <v>0.16</v>
      </c>
      <c r="AN112">
        <v>0.79</v>
      </c>
      <c r="AO112">
        <v>3.18</v>
      </c>
      <c r="AP112">
        <v>0.19</v>
      </c>
      <c r="AQ112">
        <f t="shared" si="4"/>
        <v>61.026615969581755</v>
      </c>
      <c r="AR112">
        <f t="shared" si="5"/>
        <v>1.6590421052631581</v>
      </c>
      <c r="AS112">
        <v>0.33</v>
      </c>
      <c r="BH112">
        <v>0.48</v>
      </c>
      <c r="BV112">
        <v>9.1</v>
      </c>
      <c r="BW112">
        <v>0.62</v>
      </c>
      <c r="CJ112">
        <v>35</v>
      </c>
      <c r="CL112">
        <v>234</v>
      </c>
      <c r="CM112">
        <v>240</v>
      </c>
      <c r="CP112">
        <v>39</v>
      </c>
      <c r="CQ112">
        <v>106</v>
      </c>
      <c r="CR112">
        <v>74</v>
      </c>
      <c r="CS112">
        <v>80</v>
      </c>
      <c r="CT112">
        <v>18</v>
      </c>
      <c r="CY112">
        <v>12</v>
      </c>
      <c r="CZ112">
        <v>315</v>
      </c>
      <c r="DA112">
        <v>18</v>
      </c>
      <c r="DB112">
        <v>99</v>
      </c>
      <c r="DC112">
        <v>1.7</v>
      </c>
      <c r="DO112">
        <v>0.46</v>
      </c>
      <c r="DP112">
        <v>259</v>
      </c>
      <c r="DQ112">
        <v>6.69</v>
      </c>
      <c r="DR112">
        <v>17.09</v>
      </c>
      <c r="DS112">
        <v>2.77</v>
      </c>
      <c r="DT112">
        <v>12.65</v>
      </c>
      <c r="DU112">
        <v>3.41</v>
      </c>
      <c r="DV112">
        <v>1.04</v>
      </c>
      <c r="DW112">
        <v>3.35</v>
      </c>
      <c r="DX112">
        <v>0.54</v>
      </c>
      <c r="DY112">
        <v>3.07</v>
      </c>
      <c r="DZ112">
        <v>0.69</v>
      </c>
      <c r="EA112">
        <v>1.98</v>
      </c>
      <c r="EB112">
        <v>0.3</v>
      </c>
      <c r="EC112">
        <v>1.91</v>
      </c>
      <c r="ED112">
        <v>0.28999999999999998</v>
      </c>
      <c r="EE112">
        <v>2.25</v>
      </c>
      <c r="EF112">
        <v>0.11</v>
      </c>
      <c r="EN112">
        <v>0.05</v>
      </c>
      <c r="EO112">
        <v>3.07</v>
      </c>
      <c r="EQ112">
        <v>0.56000000000000005</v>
      </c>
      <c r="ER112">
        <v>0.4</v>
      </c>
      <c r="FQ112" t="s">
        <v>1048</v>
      </c>
    </row>
    <row r="113" spans="1:173">
      <c r="A113" t="s">
        <v>1031</v>
      </c>
      <c r="B113" t="s">
        <v>172</v>
      </c>
      <c r="C113" t="s">
        <v>552</v>
      </c>
      <c r="D113" t="s">
        <v>1056</v>
      </c>
      <c r="E113">
        <v>56.05</v>
      </c>
      <c r="F113">
        <v>56.05</v>
      </c>
      <c r="G113">
        <v>160.63</v>
      </c>
      <c r="H113">
        <v>160.63</v>
      </c>
      <c r="I113" t="s">
        <v>175</v>
      </c>
      <c r="L113" t="s">
        <v>1057</v>
      </c>
      <c r="M113" t="s">
        <v>1033</v>
      </c>
      <c r="Q113" t="s">
        <v>1038</v>
      </c>
      <c r="V113" t="s">
        <v>178</v>
      </c>
      <c r="Y113" t="s">
        <v>179</v>
      </c>
      <c r="AA113" t="s">
        <v>1034</v>
      </c>
      <c r="AB113">
        <v>52.9</v>
      </c>
      <c r="AC113">
        <v>1</v>
      </c>
      <c r="AE113">
        <v>16.66</v>
      </c>
      <c r="AG113">
        <v>2.84</v>
      </c>
      <c r="AH113">
        <v>6</v>
      </c>
      <c r="AI113">
        <v>8.5299999999999994</v>
      </c>
      <c r="AJ113">
        <v>9.41</v>
      </c>
      <c r="AK113">
        <v>7.43</v>
      </c>
      <c r="AL113">
        <v>0.16</v>
      </c>
      <c r="AN113">
        <v>0.8</v>
      </c>
      <c r="AO113">
        <v>3.15</v>
      </c>
      <c r="AP113">
        <v>0.2</v>
      </c>
      <c r="AQ113">
        <f t="shared" si="4"/>
        <v>61.057341124908696</v>
      </c>
      <c r="AR113">
        <f t="shared" si="5"/>
        <v>1.5760101010101013</v>
      </c>
      <c r="AS113">
        <v>0.32</v>
      </c>
      <c r="BH113">
        <v>0.51</v>
      </c>
      <c r="BV113">
        <v>8.9</v>
      </c>
      <c r="BW113">
        <v>0.62</v>
      </c>
      <c r="CJ113">
        <v>31</v>
      </c>
      <c r="CL113">
        <v>247</v>
      </c>
      <c r="CM113">
        <v>221</v>
      </c>
      <c r="CP113">
        <v>35</v>
      </c>
      <c r="CQ113">
        <v>88</v>
      </c>
      <c r="CR113">
        <v>72</v>
      </c>
      <c r="CS113">
        <v>80</v>
      </c>
      <c r="CT113">
        <v>17</v>
      </c>
      <c r="CY113">
        <v>12</v>
      </c>
      <c r="CZ113">
        <v>319</v>
      </c>
      <c r="DA113">
        <v>19</v>
      </c>
      <c r="DB113">
        <v>98</v>
      </c>
      <c r="DC113">
        <v>1.8</v>
      </c>
      <c r="DO113">
        <v>0.39</v>
      </c>
      <c r="DP113">
        <v>261</v>
      </c>
      <c r="DQ113">
        <v>6.72</v>
      </c>
      <c r="DR113">
        <v>17.47</v>
      </c>
      <c r="DS113">
        <v>2.83</v>
      </c>
      <c r="DT113">
        <v>12.9</v>
      </c>
      <c r="DU113">
        <v>3.5</v>
      </c>
      <c r="DV113">
        <v>1.07</v>
      </c>
      <c r="DW113">
        <v>3.35</v>
      </c>
      <c r="DX113">
        <v>0.56000000000000005</v>
      </c>
      <c r="DY113">
        <v>3.36</v>
      </c>
      <c r="DZ113">
        <v>0.72</v>
      </c>
      <c r="EA113">
        <v>2.06</v>
      </c>
      <c r="EB113">
        <v>0.3</v>
      </c>
      <c r="EC113">
        <v>1.98</v>
      </c>
      <c r="ED113">
        <v>0.3</v>
      </c>
      <c r="EE113">
        <v>2.3199999999999998</v>
      </c>
      <c r="EF113">
        <v>0.11</v>
      </c>
      <c r="EN113">
        <v>0.04</v>
      </c>
      <c r="EO113">
        <v>2.82</v>
      </c>
      <c r="EQ113">
        <v>0.6</v>
      </c>
      <c r="ER113">
        <v>0.38</v>
      </c>
      <c r="ES113">
        <v>0.51309499999999997</v>
      </c>
      <c r="EV113">
        <v>0.70353399999999999</v>
      </c>
      <c r="EX113">
        <v>18.295000000000002</v>
      </c>
      <c r="EZ113">
        <v>15.516999999999999</v>
      </c>
      <c r="FB113">
        <v>38.01</v>
      </c>
      <c r="FQ113" t="s">
        <v>1058</v>
      </c>
    </row>
    <row r="114" spans="1:173">
      <c r="A114" t="s">
        <v>1031</v>
      </c>
      <c r="B114" t="s">
        <v>172</v>
      </c>
      <c r="C114" t="s">
        <v>552</v>
      </c>
      <c r="D114" t="s">
        <v>1059</v>
      </c>
      <c r="E114">
        <v>56.05</v>
      </c>
      <c r="F114">
        <v>56.05</v>
      </c>
      <c r="G114">
        <v>160.63</v>
      </c>
      <c r="H114">
        <v>160.63</v>
      </c>
      <c r="I114" t="s">
        <v>175</v>
      </c>
      <c r="L114" t="s">
        <v>1060</v>
      </c>
      <c r="M114" t="s">
        <v>1033</v>
      </c>
      <c r="Q114" t="s">
        <v>1038</v>
      </c>
      <c r="V114" t="s">
        <v>178</v>
      </c>
      <c r="Y114" t="s">
        <v>179</v>
      </c>
      <c r="AA114" t="s">
        <v>1034</v>
      </c>
      <c r="AB114">
        <v>52.7</v>
      </c>
      <c r="AC114">
        <v>0.96</v>
      </c>
      <c r="AE114">
        <v>15.55</v>
      </c>
      <c r="AG114">
        <v>3.01</v>
      </c>
      <c r="AH114">
        <v>6.01</v>
      </c>
      <c r="AI114">
        <v>8.73</v>
      </c>
      <c r="AJ114">
        <v>9.7100000000000009</v>
      </c>
      <c r="AK114">
        <v>8.31</v>
      </c>
      <c r="AL114">
        <v>0.17</v>
      </c>
      <c r="AN114">
        <v>0.66</v>
      </c>
      <c r="AO114">
        <v>2.98</v>
      </c>
      <c r="AP114">
        <v>0.17</v>
      </c>
      <c r="AQ114">
        <f t="shared" si="4"/>
        <v>63.145896656534958</v>
      </c>
      <c r="AR114">
        <f t="shared" si="5"/>
        <v>1.3659381443298966</v>
      </c>
      <c r="AS114">
        <v>0.31</v>
      </c>
      <c r="BH114">
        <v>0.54</v>
      </c>
      <c r="BV114">
        <v>8.3000000000000007</v>
      </c>
      <c r="BW114">
        <v>0.5</v>
      </c>
      <c r="CJ114">
        <v>35</v>
      </c>
      <c r="CL114">
        <v>250</v>
      </c>
      <c r="CM114">
        <v>343</v>
      </c>
      <c r="CP114">
        <v>38</v>
      </c>
      <c r="CQ114">
        <v>104</v>
      </c>
      <c r="CR114">
        <v>78</v>
      </c>
      <c r="CS114">
        <v>78</v>
      </c>
      <c r="CT114">
        <v>17</v>
      </c>
      <c r="CY114">
        <v>10</v>
      </c>
      <c r="CZ114">
        <v>290</v>
      </c>
      <c r="DA114">
        <v>18</v>
      </c>
      <c r="DB114">
        <v>87</v>
      </c>
      <c r="DC114">
        <v>1.4</v>
      </c>
      <c r="DO114">
        <v>0.33</v>
      </c>
      <c r="DP114">
        <v>243</v>
      </c>
      <c r="DQ114">
        <v>5.54</v>
      </c>
      <c r="DR114">
        <v>14.29</v>
      </c>
      <c r="DS114">
        <v>2.38</v>
      </c>
      <c r="DT114">
        <v>11.19</v>
      </c>
      <c r="DU114">
        <v>3.07</v>
      </c>
      <c r="DV114">
        <v>1.02</v>
      </c>
      <c r="DW114">
        <v>3.18</v>
      </c>
      <c r="DX114">
        <v>0.53</v>
      </c>
      <c r="DY114">
        <v>3.42</v>
      </c>
      <c r="DZ114">
        <v>0.68</v>
      </c>
      <c r="EA114">
        <v>1.95</v>
      </c>
      <c r="EB114">
        <v>0.28000000000000003</v>
      </c>
      <c r="EC114">
        <v>1.84</v>
      </c>
      <c r="ED114">
        <v>0.28999999999999998</v>
      </c>
      <c r="EE114">
        <v>2.08</v>
      </c>
      <c r="EF114">
        <v>0.09</v>
      </c>
      <c r="EN114">
        <v>0.03</v>
      </c>
      <c r="EO114">
        <v>2.73</v>
      </c>
      <c r="EQ114">
        <v>0.48</v>
      </c>
      <c r="ER114">
        <v>0.34</v>
      </c>
      <c r="ES114">
        <v>0.513096</v>
      </c>
      <c r="EV114">
        <v>0.70352700000000001</v>
      </c>
      <c r="FQ114" t="s">
        <v>1061</v>
      </c>
    </row>
    <row r="115" spans="1:173">
      <c r="A115" t="s">
        <v>1031</v>
      </c>
      <c r="B115" t="s">
        <v>172</v>
      </c>
      <c r="C115" t="s">
        <v>552</v>
      </c>
      <c r="D115" t="s">
        <v>1062</v>
      </c>
      <c r="E115">
        <v>56.05</v>
      </c>
      <c r="F115">
        <v>56.05</v>
      </c>
      <c r="G115">
        <v>160.63</v>
      </c>
      <c r="H115">
        <v>160.63</v>
      </c>
      <c r="I115" t="s">
        <v>175</v>
      </c>
      <c r="L115" t="s">
        <v>1063</v>
      </c>
      <c r="M115" t="s">
        <v>1033</v>
      </c>
      <c r="Q115" t="s">
        <v>1038</v>
      </c>
      <c r="V115" t="s">
        <v>178</v>
      </c>
      <c r="Y115" t="s">
        <v>179</v>
      </c>
      <c r="AA115" t="s">
        <v>1034</v>
      </c>
      <c r="AB115">
        <v>52.6</v>
      </c>
      <c r="AC115">
        <v>0.97</v>
      </c>
      <c r="AE115">
        <v>15.72</v>
      </c>
      <c r="AG115">
        <v>2.31</v>
      </c>
      <c r="AH115">
        <v>6.63</v>
      </c>
      <c r="AI115">
        <v>8.73</v>
      </c>
      <c r="AJ115">
        <v>9.7200000000000006</v>
      </c>
      <c r="AK115">
        <v>8.1999999999999993</v>
      </c>
      <c r="AL115">
        <v>0.17</v>
      </c>
      <c r="AN115">
        <v>0.65</v>
      </c>
      <c r="AO115">
        <v>2.87</v>
      </c>
      <c r="AP115">
        <v>0.17</v>
      </c>
      <c r="AQ115">
        <f t="shared" si="4"/>
        <v>62.835249042145591</v>
      </c>
      <c r="AR115">
        <f t="shared" si="5"/>
        <v>1.2906666666666664</v>
      </c>
      <c r="AS115">
        <v>0.25</v>
      </c>
      <c r="BH115">
        <v>0.45</v>
      </c>
      <c r="BV115">
        <v>7.5</v>
      </c>
      <c r="BW115">
        <v>0.49</v>
      </c>
      <c r="CJ115">
        <v>35</v>
      </c>
      <c r="CL115">
        <v>255</v>
      </c>
      <c r="CM115">
        <v>318</v>
      </c>
      <c r="CP115">
        <v>39</v>
      </c>
      <c r="CQ115">
        <v>108</v>
      </c>
      <c r="CR115">
        <v>74</v>
      </c>
      <c r="CS115">
        <v>81</v>
      </c>
      <c r="CT115">
        <v>19</v>
      </c>
      <c r="CY115">
        <v>9</v>
      </c>
      <c r="CZ115">
        <v>290</v>
      </c>
      <c r="DA115">
        <v>18</v>
      </c>
      <c r="DB115">
        <v>85</v>
      </c>
      <c r="DC115">
        <v>1.5</v>
      </c>
      <c r="DO115">
        <v>0.31</v>
      </c>
      <c r="DP115">
        <v>224</v>
      </c>
      <c r="DQ115">
        <v>5.32</v>
      </c>
      <c r="DR115">
        <v>14.22</v>
      </c>
      <c r="DS115">
        <v>2.34</v>
      </c>
      <c r="DT115">
        <v>11.4</v>
      </c>
      <c r="DU115">
        <v>3.21</v>
      </c>
      <c r="DV115">
        <v>1.02</v>
      </c>
      <c r="DW115">
        <v>3.2</v>
      </c>
      <c r="DX115">
        <v>0.55000000000000004</v>
      </c>
      <c r="DY115">
        <v>3.42</v>
      </c>
      <c r="DZ115">
        <v>0.7</v>
      </c>
      <c r="EA115">
        <v>2.06</v>
      </c>
      <c r="EB115">
        <v>0.31</v>
      </c>
      <c r="EC115">
        <v>1.98</v>
      </c>
      <c r="ED115">
        <v>0.3</v>
      </c>
      <c r="EE115">
        <v>2.0699999999999998</v>
      </c>
      <c r="EF115">
        <v>0.1</v>
      </c>
      <c r="EN115">
        <v>0.03</v>
      </c>
      <c r="EO115">
        <v>2.39</v>
      </c>
      <c r="EQ115">
        <v>0.48</v>
      </c>
      <c r="ER115">
        <v>0.32</v>
      </c>
      <c r="ES115">
        <v>0.51312100000000005</v>
      </c>
      <c r="EV115">
        <v>0.70352400000000004</v>
      </c>
      <c r="EX115">
        <v>18.292000000000002</v>
      </c>
      <c r="EZ115">
        <v>15.513999999999999</v>
      </c>
      <c r="FB115">
        <v>37.999000000000002</v>
      </c>
      <c r="FQ115" t="s">
        <v>1064</v>
      </c>
    </row>
    <row r="116" spans="1:173">
      <c r="A116" t="s">
        <v>1031</v>
      </c>
      <c r="B116" t="s">
        <v>172</v>
      </c>
      <c r="C116" t="s">
        <v>552</v>
      </c>
      <c r="D116" t="s">
        <v>1062</v>
      </c>
      <c r="E116">
        <v>56.05</v>
      </c>
      <c r="F116">
        <v>56.05</v>
      </c>
      <c r="G116">
        <v>160.63</v>
      </c>
      <c r="H116">
        <v>160.63</v>
      </c>
      <c r="I116" t="s">
        <v>175</v>
      </c>
      <c r="L116" t="s">
        <v>1065</v>
      </c>
      <c r="M116" t="s">
        <v>1033</v>
      </c>
      <c r="Q116" t="s">
        <v>1038</v>
      </c>
      <c r="V116" t="s">
        <v>178</v>
      </c>
      <c r="Y116" t="s">
        <v>179</v>
      </c>
      <c r="AA116" t="s">
        <v>1034</v>
      </c>
      <c r="AB116">
        <v>52.6</v>
      </c>
      <c r="AC116">
        <v>0.97</v>
      </c>
      <c r="AE116">
        <v>15.82</v>
      </c>
      <c r="AG116">
        <v>2.31</v>
      </c>
      <c r="AH116">
        <v>6.79</v>
      </c>
      <c r="AI116">
        <v>8.85</v>
      </c>
      <c r="AJ116">
        <v>9.7899999999999991</v>
      </c>
      <c r="AK116">
        <v>8.23</v>
      </c>
      <c r="AL116">
        <v>0.17</v>
      </c>
      <c r="AN116">
        <v>0.63</v>
      </c>
      <c r="AO116">
        <v>2.97</v>
      </c>
      <c r="AP116">
        <v>0.16</v>
      </c>
      <c r="AQ116">
        <f t="shared" si="4"/>
        <v>62.601419878296149</v>
      </c>
      <c r="AR116">
        <f t="shared" si="5"/>
        <v>1.3499999999999999</v>
      </c>
      <c r="AS116">
        <v>0.3</v>
      </c>
      <c r="BH116">
        <v>0.4</v>
      </c>
      <c r="BV116">
        <v>7.9</v>
      </c>
      <c r="BW116">
        <v>0.54</v>
      </c>
      <c r="CJ116">
        <v>37</v>
      </c>
      <c r="CL116">
        <v>262</v>
      </c>
      <c r="CM116">
        <v>321</v>
      </c>
      <c r="CP116">
        <v>36</v>
      </c>
      <c r="CQ116">
        <v>109</v>
      </c>
      <c r="CR116">
        <v>73</v>
      </c>
      <c r="CS116">
        <v>81</v>
      </c>
      <c r="CT116">
        <v>18</v>
      </c>
      <c r="CY116">
        <v>9</v>
      </c>
      <c r="CZ116">
        <v>287</v>
      </c>
      <c r="DA116">
        <v>19</v>
      </c>
      <c r="DB116">
        <v>85</v>
      </c>
      <c r="DC116">
        <v>1.4</v>
      </c>
      <c r="DO116">
        <v>0.32</v>
      </c>
      <c r="DP116">
        <v>228</v>
      </c>
      <c r="DQ116">
        <v>5.36</v>
      </c>
      <c r="DR116">
        <v>14.58</v>
      </c>
      <c r="DS116">
        <v>2.46</v>
      </c>
      <c r="DT116">
        <v>11.57</v>
      </c>
      <c r="DU116">
        <v>3.25</v>
      </c>
      <c r="DV116">
        <v>0.97</v>
      </c>
      <c r="DW116">
        <v>3.2</v>
      </c>
      <c r="DX116">
        <v>0.56000000000000005</v>
      </c>
      <c r="DY116">
        <v>3.84</v>
      </c>
      <c r="DZ116">
        <v>0.7</v>
      </c>
      <c r="EA116">
        <v>2.04</v>
      </c>
      <c r="EB116">
        <v>0.31</v>
      </c>
      <c r="EC116">
        <v>1.96</v>
      </c>
      <c r="ED116">
        <v>0.3</v>
      </c>
      <c r="EE116">
        <v>2.0299999999999998</v>
      </c>
      <c r="EF116">
        <v>0.1</v>
      </c>
      <c r="EN116">
        <v>0.04</v>
      </c>
      <c r="EO116">
        <v>2.2599999999999998</v>
      </c>
      <c r="EQ116">
        <v>0.44</v>
      </c>
      <c r="ER116">
        <v>0.31</v>
      </c>
      <c r="ES116">
        <v>0.51311099999999998</v>
      </c>
      <c r="EV116">
        <v>0.70349899999999999</v>
      </c>
      <c r="EX116">
        <v>18.286999999999999</v>
      </c>
      <c r="EZ116">
        <v>15.505000000000001</v>
      </c>
      <c r="FB116">
        <v>37.973999999999997</v>
      </c>
      <c r="FQ116" t="s">
        <v>1066</v>
      </c>
    </row>
    <row r="117" spans="1:173">
      <c r="A117" t="s">
        <v>1093</v>
      </c>
      <c r="B117" t="s">
        <v>172</v>
      </c>
      <c r="C117" t="s">
        <v>468</v>
      </c>
      <c r="D117" t="s">
        <v>1123</v>
      </c>
      <c r="E117">
        <v>55.99</v>
      </c>
      <c r="F117">
        <v>55.99</v>
      </c>
      <c r="G117">
        <v>160.6</v>
      </c>
      <c r="H117">
        <v>160.6</v>
      </c>
      <c r="I117" t="s">
        <v>175</v>
      </c>
      <c r="L117" t="s">
        <v>1124</v>
      </c>
      <c r="M117" t="s">
        <v>1119</v>
      </c>
      <c r="V117" t="s">
        <v>178</v>
      </c>
      <c r="AA117" t="s">
        <v>1097</v>
      </c>
      <c r="AB117">
        <v>50.28</v>
      </c>
      <c r="AC117">
        <v>1.53</v>
      </c>
      <c r="AE117">
        <v>15.19</v>
      </c>
      <c r="AI117">
        <v>10.35</v>
      </c>
      <c r="AJ117">
        <v>9.8800000000000008</v>
      </c>
      <c r="AK117">
        <v>9.15</v>
      </c>
      <c r="AL117">
        <v>0.17</v>
      </c>
      <c r="AN117">
        <v>0.81</v>
      </c>
      <c r="AO117">
        <v>2.5</v>
      </c>
      <c r="AP117">
        <v>0.05</v>
      </c>
      <c r="AQ117">
        <f t="shared" si="4"/>
        <v>61.409395973154368</v>
      </c>
      <c r="AR117">
        <f t="shared" si="5"/>
        <v>1.5049587912087912</v>
      </c>
      <c r="CL117">
        <v>311</v>
      </c>
      <c r="CM117">
        <v>198</v>
      </c>
      <c r="CP117">
        <v>43</v>
      </c>
      <c r="CQ117">
        <v>46</v>
      </c>
      <c r="CR117">
        <v>95</v>
      </c>
      <c r="CS117">
        <v>75</v>
      </c>
      <c r="CY117">
        <v>10</v>
      </c>
      <c r="CZ117">
        <v>270</v>
      </c>
      <c r="DA117">
        <v>45</v>
      </c>
      <c r="DB117">
        <v>64</v>
      </c>
      <c r="DP117">
        <v>303</v>
      </c>
      <c r="FQ117">
        <v>1231865</v>
      </c>
    </row>
    <row r="118" spans="1:173">
      <c r="A118" t="s">
        <v>1162</v>
      </c>
      <c r="B118" t="s">
        <v>172</v>
      </c>
      <c r="C118" t="s">
        <v>173</v>
      </c>
      <c r="D118" t="s">
        <v>560</v>
      </c>
      <c r="E118">
        <v>55.790300000000002</v>
      </c>
      <c r="F118">
        <v>55.790300000000002</v>
      </c>
      <c r="G118">
        <v>160.3349</v>
      </c>
      <c r="H118">
        <v>160.3349</v>
      </c>
      <c r="I118" t="s">
        <v>175</v>
      </c>
      <c r="L118" t="s">
        <v>1163</v>
      </c>
      <c r="M118" t="s">
        <v>751</v>
      </c>
      <c r="V118" t="s">
        <v>178</v>
      </c>
      <c r="AA118" t="s">
        <v>752</v>
      </c>
      <c r="AB118">
        <v>50.83</v>
      </c>
      <c r="AC118">
        <v>1.24</v>
      </c>
      <c r="AE118">
        <v>14.9</v>
      </c>
      <c r="AI118">
        <v>9.8000000000000007</v>
      </c>
      <c r="AJ118">
        <v>9.8000000000000007</v>
      </c>
      <c r="AK118">
        <v>8.8000000000000007</v>
      </c>
      <c r="AL118">
        <v>0.18</v>
      </c>
      <c r="AN118">
        <v>1.4</v>
      </c>
      <c r="AO118">
        <v>2.8</v>
      </c>
      <c r="AP118">
        <v>0.38</v>
      </c>
      <c r="AQ118">
        <f t="shared" si="4"/>
        <v>61.778471138845561</v>
      </c>
      <c r="AR118">
        <f t="shared" si="5"/>
        <v>2.2528735632183903</v>
      </c>
      <c r="BV118">
        <v>8.9</v>
      </c>
      <c r="BW118">
        <v>0.97</v>
      </c>
      <c r="CJ118">
        <v>30.5</v>
      </c>
      <c r="CK118">
        <v>7237</v>
      </c>
      <c r="CL118">
        <v>263</v>
      </c>
      <c r="CM118">
        <v>404</v>
      </c>
      <c r="CP118">
        <v>42.5</v>
      </c>
      <c r="CQ118">
        <v>165</v>
      </c>
      <c r="CR118">
        <v>170</v>
      </c>
      <c r="CS118">
        <v>97</v>
      </c>
      <c r="CT118">
        <v>16.600000000000001</v>
      </c>
      <c r="CY118">
        <v>30.9</v>
      </c>
      <c r="CZ118">
        <v>300</v>
      </c>
      <c r="DA118">
        <v>25.6</v>
      </c>
      <c r="DB118">
        <v>141</v>
      </c>
      <c r="DC118">
        <v>3.56</v>
      </c>
      <c r="DD118">
        <v>0.55000000000000004</v>
      </c>
      <c r="DE118">
        <v>5.4000000000000001E-4</v>
      </c>
      <c r="DF118">
        <v>3.2000000000000003E-4</v>
      </c>
      <c r="DG118">
        <v>7.5500000000000003E-3</v>
      </c>
      <c r="DI118">
        <v>8.6999999999999994E-2</v>
      </c>
      <c r="DJ118">
        <v>0.06</v>
      </c>
      <c r="DK118">
        <v>1.73</v>
      </c>
      <c r="DL118">
        <v>0.25</v>
      </c>
      <c r="DO118">
        <v>0.81</v>
      </c>
      <c r="DP118">
        <v>322</v>
      </c>
      <c r="DQ118">
        <v>11</v>
      </c>
      <c r="DR118">
        <v>26.9</v>
      </c>
      <c r="DS118">
        <v>4.1900000000000004</v>
      </c>
      <c r="DT118">
        <v>19.7</v>
      </c>
      <c r="DU118">
        <v>4.8899999999999997</v>
      </c>
      <c r="DV118">
        <v>1.44</v>
      </c>
      <c r="DW118">
        <v>6.62</v>
      </c>
      <c r="DX118">
        <v>0.74</v>
      </c>
      <c r="DY118">
        <v>4.6399999999999997</v>
      </c>
      <c r="DZ118">
        <v>0.92</v>
      </c>
      <c r="EA118">
        <v>2.66</v>
      </c>
      <c r="EB118">
        <v>0.38</v>
      </c>
      <c r="EC118">
        <v>2.44</v>
      </c>
      <c r="ED118">
        <v>0.37</v>
      </c>
      <c r="EE118">
        <v>3.5</v>
      </c>
      <c r="EF118">
        <v>0.23</v>
      </c>
      <c r="EG118">
        <v>0.59</v>
      </c>
      <c r="EJ118">
        <v>7.6000000000000004E-4</v>
      </c>
      <c r="EK118">
        <v>6.3699999999999998E-3</v>
      </c>
      <c r="EL118">
        <v>2.9299999999999999E-3</v>
      </c>
      <c r="EN118">
        <v>0.1</v>
      </c>
      <c r="EO118">
        <v>3.5</v>
      </c>
      <c r="EQ118">
        <v>1.18</v>
      </c>
      <c r="ER118">
        <v>0.75</v>
      </c>
      <c r="FQ118">
        <v>1234215</v>
      </c>
    </row>
    <row r="119" spans="1:173">
      <c r="A119" t="s">
        <v>1162</v>
      </c>
      <c r="B119" t="s">
        <v>172</v>
      </c>
      <c r="C119" t="s">
        <v>173</v>
      </c>
      <c r="D119" t="s">
        <v>560</v>
      </c>
      <c r="E119">
        <v>55.789000000000001</v>
      </c>
      <c r="F119">
        <v>55.789000000000001</v>
      </c>
      <c r="G119">
        <v>160.3372</v>
      </c>
      <c r="H119">
        <v>160.3372</v>
      </c>
      <c r="I119" t="s">
        <v>175</v>
      </c>
      <c r="L119" t="s">
        <v>1164</v>
      </c>
      <c r="M119" t="s">
        <v>751</v>
      </c>
      <c r="V119" t="s">
        <v>178</v>
      </c>
      <c r="AA119" t="s">
        <v>752</v>
      </c>
      <c r="AB119">
        <v>51</v>
      </c>
      <c r="AC119">
        <v>1.23</v>
      </c>
      <c r="AE119">
        <v>15</v>
      </c>
      <c r="AI119">
        <v>9.6999999999999993</v>
      </c>
      <c r="AJ119">
        <v>9.8000000000000007</v>
      </c>
      <c r="AK119">
        <v>8.8000000000000007</v>
      </c>
      <c r="AL119">
        <v>0.18</v>
      </c>
      <c r="AN119">
        <v>1.3</v>
      </c>
      <c r="AO119">
        <v>2.8</v>
      </c>
      <c r="AP119">
        <v>0.38</v>
      </c>
      <c r="AQ119">
        <f t="shared" si="4"/>
        <v>62.020360219263907</v>
      </c>
      <c r="AR119">
        <f t="shared" si="5"/>
        <v>2.1012499999999998</v>
      </c>
      <c r="BV119">
        <v>9</v>
      </c>
      <c r="BW119">
        <v>0.89</v>
      </c>
      <c r="CJ119">
        <v>29.5</v>
      </c>
      <c r="CK119">
        <v>7386</v>
      </c>
      <c r="CL119">
        <v>271</v>
      </c>
      <c r="CM119">
        <v>320</v>
      </c>
      <c r="CP119">
        <v>43.1</v>
      </c>
      <c r="CQ119">
        <v>132</v>
      </c>
      <c r="CR119">
        <v>166</v>
      </c>
      <c r="CS119">
        <v>97</v>
      </c>
      <c r="CT119">
        <v>16.8</v>
      </c>
      <c r="CY119">
        <v>29.3</v>
      </c>
      <c r="CZ119">
        <v>300</v>
      </c>
      <c r="DA119">
        <v>24.9</v>
      </c>
      <c r="DB119">
        <v>147</v>
      </c>
      <c r="DC119">
        <v>3.63</v>
      </c>
      <c r="DD119">
        <v>2.2999999999999998</v>
      </c>
      <c r="DE119">
        <v>4.8000000000000001E-4</v>
      </c>
      <c r="DF119">
        <v>3.3E-4</v>
      </c>
      <c r="DG119">
        <v>7.7999999999999996E-3</v>
      </c>
      <c r="DI119">
        <v>0.108</v>
      </c>
      <c r="DJ119">
        <v>0.06</v>
      </c>
      <c r="DK119">
        <v>1.78</v>
      </c>
      <c r="DL119">
        <v>0.27</v>
      </c>
      <c r="DO119">
        <v>0.74</v>
      </c>
      <c r="DP119">
        <v>318</v>
      </c>
      <c r="DQ119">
        <v>10.8</v>
      </c>
      <c r="DR119">
        <v>26.8</v>
      </c>
      <c r="DS119">
        <v>4.07</v>
      </c>
      <c r="DT119">
        <v>19</v>
      </c>
      <c r="DU119">
        <v>4.91</v>
      </c>
      <c r="DV119">
        <v>1.43</v>
      </c>
      <c r="DW119">
        <v>10.199999999999999</v>
      </c>
      <c r="DX119">
        <v>0.74</v>
      </c>
      <c r="DY119">
        <v>4.59</v>
      </c>
      <c r="DZ119">
        <v>0.92</v>
      </c>
      <c r="EA119">
        <v>2.65</v>
      </c>
      <c r="EB119">
        <v>0.38</v>
      </c>
      <c r="EC119">
        <v>2.42</v>
      </c>
      <c r="ED119">
        <v>0.36</v>
      </c>
      <c r="EE119">
        <v>3.45</v>
      </c>
      <c r="EF119">
        <v>0.23</v>
      </c>
      <c r="EG119">
        <v>0.32</v>
      </c>
      <c r="EJ119">
        <v>7.2000000000000005E-4</v>
      </c>
      <c r="EK119">
        <v>6.0000000000000001E-3</v>
      </c>
      <c r="EL119">
        <v>2.8500000000000001E-3</v>
      </c>
      <c r="EN119">
        <v>0.1</v>
      </c>
      <c r="EO119">
        <v>3.7</v>
      </c>
      <c r="EQ119">
        <v>1.1299999999999999</v>
      </c>
      <c r="ER119">
        <v>0.74</v>
      </c>
      <c r="FQ119">
        <v>1234216</v>
      </c>
    </row>
    <row r="120" spans="1:173">
      <c r="A120" t="s">
        <v>1162</v>
      </c>
      <c r="B120" t="s">
        <v>172</v>
      </c>
      <c r="C120" t="s">
        <v>173</v>
      </c>
      <c r="D120" t="s">
        <v>560</v>
      </c>
      <c r="E120">
        <v>55.787799999999997</v>
      </c>
      <c r="F120">
        <v>55.787799999999997</v>
      </c>
      <c r="G120">
        <v>160.33529999999999</v>
      </c>
      <c r="H120">
        <v>160.33529999999999</v>
      </c>
      <c r="I120" t="s">
        <v>175</v>
      </c>
      <c r="L120" t="s">
        <v>1186</v>
      </c>
      <c r="M120" t="s">
        <v>751</v>
      </c>
      <c r="V120" t="s">
        <v>178</v>
      </c>
      <c r="AA120" t="s">
        <v>752</v>
      </c>
      <c r="AB120">
        <v>50.4</v>
      </c>
      <c r="AC120">
        <v>1.25</v>
      </c>
      <c r="AE120">
        <v>14.6</v>
      </c>
      <c r="AI120">
        <v>9.19</v>
      </c>
      <c r="AJ120">
        <v>9.75</v>
      </c>
      <c r="AK120">
        <v>8.51</v>
      </c>
      <c r="AL120">
        <v>0.17</v>
      </c>
      <c r="AN120">
        <v>1.34</v>
      </c>
      <c r="AO120">
        <v>2.85</v>
      </c>
      <c r="AP120">
        <v>0.38</v>
      </c>
      <c r="AQ120">
        <f t="shared" si="4"/>
        <v>62.502040150155061</v>
      </c>
      <c r="AR120">
        <f t="shared" si="5"/>
        <v>2.3724459459459468</v>
      </c>
      <c r="CJ120">
        <v>33.1</v>
      </c>
      <c r="CL120">
        <v>280</v>
      </c>
      <c r="CM120">
        <v>431</v>
      </c>
      <c r="CP120">
        <v>41</v>
      </c>
      <c r="CQ120">
        <v>128</v>
      </c>
      <c r="CS120">
        <v>86.6</v>
      </c>
      <c r="CT120">
        <v>15.5</v>
      </c>
      <c r="CY120">
        <v>30</v>
      </c>
      <c r="CZ120">
        <v>284</v>
      </c>
      <c r="DA120">
        <v>25</v>
      </c>
      <c r="DB120">
        <v>133</v>
      </c>
      <c r="DC120">
        <v>2.8</v>
      </c>
      <c r="DP120">
        <v>316</v>
      </c>
      <c r="DQ120">
        <v>10.7</v>
      </c>
      <c r="DR120">
        <v>31.7</v>
      </c>
      <c r="DT120">
        <v>21.2</v>
      </c>
      <c r="EO120">
        <v>2.7</v>
      </c>
      <c r="EQ120">
        <v>0.9</v>
      </c>
      <c r="FQ120" t="s">
        <v>1187</v>
      </c>
    </row>
    <row r="121" spans="1:173">
      <c r="A121" t="s">
        <v>1188</v>
      </c>
      <c r="B121" t="s">
        <v>172</v>
      </c>
      <c r="C121" t="s">
        <v>173</v>
      </c>
      <c r="D121" t="s">
        <v>560</v>
      </c>
      <c r="E121">
        <v>55.794899999999998</v>
      </c>
      <c r="F121">
        <v>55.794899999999998</v>
      </c>
      <c r="G121">
        <v>160.3321</v>
      </c>
      <c r="H121">
        <v>160.3321</v>
      </c>
      <c r="I121" t="s">
        <v>175</v>
      </c>
      <c r="J121">
        <v>2104</v>
      </c>
      <c r="K121">
        <v>2104</v>
      </c>
      <c r="L121" t="s">
        <v>1189</v>
      </c>
      <c r="M121" t="s">
        <v>1190</v>
      </c>
      <c r="T121">
        <v>1941</v>
      </c>
      <c r="V121" t="s">
        <v>178</v>
      </c>
      <c r="AA121" t="s">
        <v>1191</v>
      </c>
      <c r="AB121">
        <v>50.83</v>
      </c>
      <c r="AC121">
        <v>1.24</v>
      </c>
      <c r="AE121">
        <v>14.89</v>
      </c>
      <c r="AI121">
        <v>9.75</v>
      </c>
      <c r="AJ121">
        <v>9.7810000000000006</v>
      </c>
      <c r="AK121">
        <v>8.7799999999999994</v>
      </c>
      <c r="AL121">
        <v>0.18</v>
      </c>
      <c r="AN121">
        <v>1.35</v>
      </c>
      <c r="AO121">
        <v>2.83</v>
      </c>
      <c r="AP121">
        <v>0.38100000000000001</v>
      </c>
      <c r="AQ121">
        <f t="shared" si="4"/>
        <v>61.845503639351953</v>
      </c>
      <c r="AR121">
        <f t="shared" si="5"/>
        <v>2.2314687100893997</v>
      </c>
      <c r="BH121">
        <v>-0.79</v>
      </c>
      <c r="BV121">
        <v>8.9</v>
      </c>
      <c r="BW121">
        <v>0.97</v>
      </c>
      <c r="CJ121">
        <v>30.5</v>
      </c>
      <c r="CL121">
        <v>262.7</v>
      </c>
      <c r="CM121">
        <v>1165</v>
      </c>
      <c r="CP121">
        <v>42.47</v>
      </c>
      <c r="CQ121">
        <v>581.4</v>
      </c>
      <c r="CR121">
        <v>272.7</v>
      </c>
      <c r="CS121">
        <v>97</v>
      </c>
      <c r="CT121">
        <v>16.690000000000001</v>
      </c>
      <c r="CY121">
        <v>30.9</v>
      </c>
      <c r="CZ121">
        <v>300.3</v>
      </c>
      <c r="DA121">
        <v>25.61</v>
      </c>
      <c r="DB121">
        <v>141</v>
      </c>
      <c r="DC121">
        <v>3.5630000000000002</v>
      </c>
      <c r="DD121">
        <v>7.86</v>
      </c>
      <c r="DI121">
        <v>8.6999999999999994E-2</v>
      </c>
      <c r="DJ121">
        <v>5.5899999999999998E-2</v>
      </c>
      <c r="DK121">
        <v>1.73</v>
      </c>
      <c r="DL121">
        <v>0.25</v>
      </c>
      <c r="DO121">
        <v>0.80900000000000005</v>
      </c>
      <c r="DP121">
        <v>321.5</v>
      </c>
      <c r="DQ121">
        <v>11</v>
      </c>
      <c r="DR121">
        <v>26.92</v>
      </c>
      <c r="DS121">
        <v>4.1859999999999999</v>
      </c>
      <c r="DT121">
        <v>19.73</v>
      </c>
      <c r="DU121">
        <v>4.8879999999999999</v>
      </c>
      <c r="DV121">
        <v>1.4367000000000001</v>
      </c>
      <c r="DX121">
        <v>0.73950000000000005</v>
      </c>
      <c r="DY121">
        <v>4.6349999999999998</v>
      </c>
      <c r="DZ121">
        <v>0.92010000000000003</v>
      </c>
      <c r="EA121">
        <v>2.6589999999999998</v>
      </c>
      <c r="EB121">
        <v>0.3795</v>
      </c>
      <c r="EC121">
        <v>2.4359999999999999</v>
      </c>
      <c r="ED121">
        <v>0.36520000000000002</v>
      </c>
      <c r="EE121">
        <v>3.5</v>
      </c>
      <c r="EF121">
        <v>0.22900000000000001</v>
      </c>
      <c r="EG121">
        <v>7.31</v>
      </c>
      <c r="EN121">
        <v>9.5000000000000001E-2</v>
      </c>
      <c r="EO121">
        <v>3.5</v>
      </c>
      <c r="EQ121">
        <v>1.179</v>
      </c>
      <c r="ER121">
        <v>0.745</v>
      </c>
      <c r="FQ121" t="s">
        <v>1192</v>
      </c>
    </row>
    <row r="122" spans="1:173">
      <c r="A122" t="s">
        <v>1188</v>
      </c>
      <c r="B122" t="s">
        <v>172</v>
      </c>
      <c r="C122" t="s">
        <v>173</v>
      </c>
      <c r="D122" t="s">
        <v>560</v>
      </c>
      <c r="E122">
        <v>55.794899999999998</v>
      </c>
      <c r="F122">
        <v>55.794899999999998</v>
      </c>
      <c r="G122">
        <v>160.3321</v>
      </c>
      <c r="H122">
        <v>160.3321</v>
      </c>
      <c r="I122" t="s">
        <v>175</v>
      </c>
      <c r="J122">
        <v>2104</v>
      </c>
      <c r="K122">
        <v>2104</v>
      </c>
      <c r="L122" t="s">
        <v>1193</v>
      </c>
      <c r="M122" t="s">
        <v>1190</v>
      </c>
      <c r="T122">
        <v>1941</v>
      </c>
      <c r="V122" t="s">
        <v>178</v>
      </c>
      <c r="AA122" t="s">
        <v>1191</v>
      </c>
      <c r="AB122">
        <v>51</v>
      </c>
      <c r="AC122">
        <v>1.23</v>
      </c>
      <c r="AE122">
        <v>14.95</v>
      </c>
      <c r="AI122">
        <v>9.73</v>
      </c>
      <c r="AJ122">
        <v>9.8290000000000006</v>
      </c>
      <c r="AK122">
        <v>8.76</v>
      </c>
      <c r="AL122">
        <v>0.17699999999999999</v>
      </c>
      <c r="AN122">
        <v>1.34</v>
      </c>
      <c r="AO122">
        <v>2.84</v>
      </c>
      <c r="AP122">
        <v>0.38100000000000001</v>
      </c>
      <c r="AQ122">
        <f t="shared" si="4"/>
        <v>61.840144325045102</v>
      </c>
      <c r="AR122">
        <f t="shared" si="5"/>
        <v>2.1840499999999996</v>
      </c>
      <c r="BH122">
        <v>-0.74</v>
      </c>
      <c r="BV122">
        <v>9</v>
      </c>
      <c r="BW122">
        <v>0.89</v>
      </c>
      <c r="CJ122">
        <v>29.5</v>
      </c>
      <c r="CL122">
        <v>270.89999999999998</v>
      </c>
      <c r="CM122">
        <v>1184</v>
      </c>
      <c r="CP122">
        <v>43.12</v>
      </c>
      <c r="CQ122">
        <v>572.20000000000005</v>
      </c>
      <c r="CR122">
        <v>268</v>
      </c>
      <c r="CS122">
        <v>97</v>
      </c>
      <c r="CT122">
        <v>16.8</v>
      </c>
      <c r="CY122">
        <v>29.29</v>
      </c>
      <c r="CZ122">
        <v>299.7</v>
      </c>
      <c r="DA122">
        <v>24.88</v>
      </c>
      <c r="DB122">
        <v>147</v>
      </c>
      <c r="DC122">
        <v>3.63</v>
      </c>
      <c r="DD122">
        <v>7.29</v>
      </c>
      <c r="DI122">
        <v>0.108</v>
      </c>
      <c r="DJ122">
        <v>5.8099999999999999E-2</v>
      </c>
      <c r="DK122">
        <v>1.78</v>
      </c>
      <c r="DL122">
        <v>0.27</v>
      </c>
      <c r="DO122">
        <v>0.73899999999999999</v>
      </c>
      <c r="DP122">
        <v>317.5</v>
      </c>
      <c r="DQ122">
        <v>10.83</v>
      </c>
      <c r="DR122">
        <v>26.76</v>
      </c>
      <c r="DS122">
        <v>4.0670000000000002</v>
      </c>
      <c r="DT122">
        <v>19</v>
      </c>
      <c r="DU122">
        <v>4.9089999999999998</v>
      </c>
      <c r="DV122">
        <v>1.4259999999999999</v>
      </c>
      <c r="DX122">
        <v>0.74309999999999998</v>
      </c>
      <c r="DY122">
        <v>4.59</v>
      </c>
      <c r="DZ122">
        <v>0.9204</v>
      </c>
      <c r="EA122">
        <v>2.6469999999999998</v>
      </c>
      <c r="EB122">
        <v>0.37569999999999998</v>
      </c>
      <c r="EC122">
        <v>2.4159999999999999</v>
      </c>
      <c r="ED122">
        <v>0.35749999999999998</v>
      </c>
      <c r="EE122">
        <v>3.45</v>
      </c>
      <c r="EF122">
        <v>0.22700000000000001</v>
      </c>
      <c r="EG122">
        <v>6.57</v>
      </c>
      <c r="EN122">
        <v>0.10199999999999999</v>
      </c>
      <c r="EO122">
        <v>3.7</v>
      </c>
      <c r="EQ122">
        <v>1.129</v>
      </c>
      <c r="ER122">
        <v>0.74399999999999999</v>
      </c>
      <c r="FQ122" t="s">
        <v>1194</v>
      </c>
    </row>
    <row r="123" spans="1:173">
      <c r="A123" t="s">
        <v>1195</v>
      </c>
      <c r="B123" t="s">
        <v>172</v>
      </c>
      <c r="C123" t="s">
        <v>173</v>
      </c>
      <c r="D123" t="s">
        <v>560</v>
      </c>
      <c r="E123">
        <v>55.794899999999998</v>
      </c>
      <c r="F123">
        <v>55.794899999999998</v>
      </c>
      <c r="G123">
        <v>160.3321</v>
      </c>
      <c r="H123">
        <v>160.3321</v>
      </c>
      <c r="I123" t="s">
        <v>175</v>
      </c>
      <c r="J123">
        <v>2104</v>
      </c>
      <c r="K123">
        <v>2104</v>
      </c>
      <c r="L123" t="s">
        <v>1196</v>
      </c>
      <c r="M123" t="s">
        <v>1190</v>
      </c>
      <c r="T123">
        <v>1941</v>
      </c>
      <c r="V123" t="s">
        <v>178</v>
      </c>
      <c r="AA123" t="s">
        <v>1191</v>
      </c>
      <c r="AB123">
        <v>50.56</v>
      </c>
      <c r="AC123">
        <v>1.2</v>
      </c>
      <c r="AE123">
        <v>14.68</v>
      </c>
      <c r="AI123">
        <v>9.56</v>
      </c>
      <c r="AJ123">
        <v>9.77</v>
      </c>
      <c r="AK123">
        <v>9</v>
      </c>
      <c r="AL123">
        <v>0.17699999999999999</v>
      </c>
      <c r="AN123">
        <v>1.31</v>
      </c>
      <c r="AO123">
        <v>2.76</v>
      </c>
      <c r="AP123">
        <v>0.36299999999999999</v>
      </c>
      <c r="AQ123">
        <f t="shared" si="4"/>
        <v>62.88819875776398</v>
      </c>
      <c r="AR123">
        <f t="shared" si="5"/>
        <v>2.1911243386243382</v>
      </c>
      <c r="BH123">
        <v>-0.78</v>
      </c>
      <c r="BV123">
        <v>8.8000000000000007</v>
      </c>
      <c r="BW123">
        <v>0.85</v>
      </c>
      <c r="CJ123">
        <v>29.9</v>
      </c>
      <c r="CK123">
        <v>7149</v>
      </c>
      <c r="CL123">
        <v>269.39999999999998</v>
      </c>
      <c r="CM123">
        <v>943</v>
      </c>
      <c r="CP123">
        <v>42.01</v>
      </c>
      <c r="CQ123">
        <v>440.6</v>
      </c>
      <c r="CR123">
        <v>247.6</v>
      </c>
      <c r="CS123">
        <v>91</v>
      </c>
      <c r="CT123">
        <v>16.440000000000001</v>
      </c>
      <c r="CY123">
        <v>28.87</v>
      </c>
      <c r="CZ123">
        <v>303</v>
      </c>
      <c r="DA123">
        <v>24.81</v>
      </c>
      <c r="DB123">
        <v>136</v>
      </c>
      <c r="DC123">
        <v>3.3969999999999998</v>
      </c>
      <c r="DD123">
        <v>5.67</v>
      </c>
      <c r="DE123">
        <v>3.4000000000000002E-4</v>
      </c>
      <c r="DF123">
        <v>2.9E-4</v>
      </c>
      <c r="DG123">
        <v>8.09E-3</v>
      </c>
      <c r="DI123">
        <v>8.3000000000000004E-2</v>
      </c>
      <c r="DJ123">
        <v>5.9700000000000003E-2</v>
      </c>
      <c r="DK123">
        <v>1.48</v>
      </c>
      <c r="DL123">
        <v>0.24</v>
      </c>
      <c r="DO123">
        <v>0.76400000000000001</v>
      </c>
      <c r="DP123">
        <v>313.5</v>
      </c>
      <c r="DQ123">
        <v>10.63</v>
      </c>
      <c r="DR123">
        <v>26.14</v>
      </c>
      <c r="DS123">
        <v>4.05</v>
      </c>
      <c r="DT123">
        <v>18.850000000000001</v>
      </c>
      <c r="DU123">
        <v>4.7309999999999999</v>
      </c>
      <c r="DV123">
        <v>1.4084000000000001</v>
      </c>
      <c r="DW123">
        <v>7</v>
      </c>
      <c r="DX123">
        <v>0.73050000000000004</v>
      </c>
      <c r="DY123">
        <v>4.5039999999999996</v>
      </c>
      <c r="DZ123">
        <v>0.89419999999999999</v>
      </c>
      <c r="EA123">
        <v>2.5720000000000001</v>
      </c>
      <c r="EB123">
        <v>0.36959999999999998</v>
      </c>
      <c r="EC123">
        <v>2.3719999999999999</v>
      </c>
      <c r="ED123">
        <v>0.35539999999999999</v>
      </c>
      <c r="EE123">
        <v>3.31</v>
      </c>
      <c r="EF123">
        <v>0.218</v>
      </c>
      <c r="EG123">
        <v>4.97</v>
      </c>
      <c r="EJ123">
        <v>5.1999999999999995E-4</v>
      </c>
      <c r="EK123">
        <v>5.8100000000000001E-3</v>
      </c>
      <c r="EL123">
        <v>2.6700000000000001E-3</v>
      </c>
      <c r="EN123">
        <v>0.10299999999999999</v>
      </c>
      <c r="EO123">
        <v>3.4</v>
      </c>
      <c r="EQ123">
        <v>1.115</v>
      </c>
      <c r="ER123">
        <v>0.72299999999999998</v>
      </c>
      <c r="FQ123" t="s">
        <v>1197</v>
      </c>
    </row>
    <row r="124" spans="1:173" hidden="1">
      <c r="A124" t="s">
        <v>1198</v>
      </c>
      <c r="B124" t="s">
        <v>172</v>
      </c>
      <c r="C124" t="s">
        <v>606</v>
      </c>
      <c r="D124" t="s">
        <v>1229</v>
      </c>
      <c r="E124">
        <v>53</v>
      </c>
      <c r="F124">
        <v>56</v>
      </c>
      <c r="G124">
        <v>157</v>
      </c>
      <c r="H124">
        <v>162</v>
      </c>
      <c r="I124" t="s">
        <v>175</v>
      </c>
      <c r="L124" t="s">
        <v>1230</v>
      </c>
      <c r="M124" t="s">
        <v>1202</v>
      </c>
      <c r="V124" t="s">
        <v>178</v>
      </c>
      <c r="AA124" t="s">
        <v>1203</v>
      </c>
      <c r="AB124">
        <v>52.3</v>
      </c>
      <c r="AC124">
        <v>1.04</v>
      </c>
      <c r="AE124">
        <v>15.7</v>
      </c>
      <c r="AI124">
        <v>8.26</v>
      </c>
      <c r="AJ124">
        <v>8.93</v>
      </c>
      <c r="AK124">
        <v>6.67</v>
      </c>
      <c r="AL124">
        <v>0.11</v>
      </c>
      <c r="AN124">
        <v>1.37</v>
      </c>
      <c r="AO124">
        <v>3.01</v>
      </c>
      <c r="AP124">
        <v>0.23</v>
      </c>
      <c r="AQ124">
        <f t="shared" si="4"/>
        <v>59.242080331589854</v>
      </c>
      <c r="AR124">
        <f t="shared" si="5"/>
        <v>2.0628387096774201</v>
      </c>
      <c r="BH124">
        <v>1.55</v>
      </c>
      <c r="CJ124">
        <v>35.4</v>
      </c>
      <c r="CL124">
        <v>264</v>
      </c>
      <c r="CM124">
        <v>288</v>
      </c>
      <c r="CP124">
        <v>35.799999999999997</v>
      </c>
      <c r="CQ124">
        <v>53</v>
      </c>
      <c r="CY124">
        <v>32</v>
      </c>
      <c r="CZ124">
        <v>290</v>
      </c>
      <c r="DA124">
        <v>15</v>
      </c>
      <c r="DB124">
        <v>76</v>
      </c>
      <c r="DC124">
        <v>1.9</v>
      </c>
      <c r="DO124">
        <v>1.3</v>
      </c>
      <c r="DP124">
        <v>242</v>
      </c>
      <c r="DQ124">
        <v>10.9</v>
      </c>
      <c r="DR124">
        <v>24.2</v>
      </c>
      <c r="DT124">
        <v>15.1</v>
      </c>
      <c r="DU124">
        <v>4.3</v>
      </c>
      <c r="DV124">
        <v>1.24</v>
      </c>
      <c r="DW124">
        <v>3.9</v>
      </c>
      <c r="DX124">
        <v>0.7</v>
      </c>
      <c r="EB124">
        <v>0.35</v>
      </c>
      <c r="EC124">
        <v>2.1</v>
      </c>
      <c r="ED124">
        <v>0.3</v>
      </c>
      <c r="EE124">
        <v>2.6</v>
      </c>
      <c r="EF124">
        <v>0.19</v>
      </c>
      <c r="EQ124">
        <v>2.5</v>
      </c>
      <c r="ER124">
        <v>0.89</v>
      </c>
      <c r="FQ124">
        <v>126221</v>
      </c>
    </row>
    <row r="125" spans="1:173">
      <c r="A125" t="s">
        <v>1242</v>
      </c>
      <c r="B125" t="s">
        <v>172</v>
      </c>
      <c r="C125" t="s">
        <v>173</v>
      </c>
      <c r="D125" t="s">
        <v>1243</v>
      </c>
      <c r="E125">
        <v>55.82</v>
      </c>
      <c r="F125">
        <v>55.82</v>
      </c>
      <c r="G125">
        <v>160.37</v>
      </c>
      <c r="H125">
        <v>160.37</v>
      </c>
      <c r="I125" t="s">
        <v>175</v>
      </c>
      <c r="L125" t="s">
        <v>1247</v>
      </c>
      <c r="M125" t="s">
        <v>1245</v>
      </c>
      <c r="S125">
        <v>8</v>
      </c>
      <c r="T125">
        <v>1975</v>
      </c>
      <c r="V125" t="s">
        <v>178</v>
      </c>
      <c r="AA125" t="s">
        <v>1246</v>
      </c>
      <c r="AB125">
        <v>50.02</v>
      </c>
      <c r="AC125">
        <v>1.1000000000000001</v>
      </c>
      <c r="AE125">
        <v>13.5</v>
      </c>
      <c r="AG125">
        <v>4.43</v>
      </c>
      <c r="AH125">
        <v>5.99</v>
      </c>
      <c r="AI125">
        <f t="shared" ref="AI125:AI138" si="6">AH125+AG125*0.8998</f>
        <v>9.9761140000000008</v>
      </c>
      <c r="AJ125">
        <v>12.04</v>
      </c>
      <c r="AK125">
        <v>9.26</v>
      </c>
      <c r="AL125">
        <v>0.17</v>
      </c>
      <c r="AN125">
        <v>0.64</v>
      </c>
      <c r="AO125">
        <v>2.39</v>
      </c>
      <c r="AP125">
        <v>0.4</v>
      </c>
      <c r="AQ125">
        <f t="shared" si="4"/>
        <v>62.557906785716341</v>
      </c>
      <c r="AR125">
        <f t="shared" si="5"/>
        <v>1.3078205128205125</v>
      </c>
      <c r="AU125">
        <v>0.12</v>
      </c>
      <c r="FQ125">
        <v>126278</v>
      </c>
    </row>
    <row r="126" spans="1:173">
      <c r="A126" t="s">
        <v>1242</v>
      </c>
      <c r="B126" t="s">
        <v>172</v>
      </c>
      <c r="C126" t="s">
        <v>173</v>
      </c>
      <c r="D126" t="s">
        <v>1243</v>
      </c>
      <c r="E126">
        <v>55.82</v>
      </c>
      <c r="F126">
        <v>55.82</v>
      </c>
      <c r="G126">
        <v>160.37</v>
      </c>
      <c r="H126">
        <v>160.37</v>
      </c>
      <c r="I126" t="s">
        <v>175</v>
      </c>
      <c r="L126" t="s">
        <v>1248</v>
      </c>
      <c r="M126" t="s">
        <v>1245</v>
      </c>
      <c r="S126">
        <v>8</v>
      </c>
      <c r="T126">
        <v>1975</v>
      </c>
      <c r="V126" t="s">
        <v>178</v>
      </c>
      <c r="AA126" t="s">
        <v>1246</v>
      </c>
      <c r="AB126">
        <v>49.74</v>
      </c>
      <c r="AC126">
        <v>1.1000000000000001</v>
      </c>
      <c r="AE126">
        <v>13.7</v>
      </c>
      <c r="AG126">
        <v>4.34</v>
      </c>
      <c r="AH126">
        <v>5.76</v>
      </c>
      <c r="AI126">
        <f t="shared" si="6"/>
        <v>9.6651319999999998</v>
      </c>
      <c r="AJ126">
        <v>12.16</v>
      </c>
      <c r="AK126">
        <v>9.18</v>
      </c>
      <c r="AL126">
        <v>0.17</v>
      </c>
      <c r="AN126">
        <v>0.84</v>
      </c>
      <c r="AO126">
        <v>2.4900000000000002</v>
      </c>
      <c r="AP126">
        <v>0.39</v>
      </c>
      <c r="AQ126">
        <f t="shared" si="4"/>
        <v>63.094874622037878</v>
      </c>
      <c r="AR126">
        <f t="shared" si="5"/>
        <v>1.6452373887240352</v>
      </c>
      <c r="AU126">
        <v>0.12</v>
      </c>
      <c r="FQ126">
        <v>126279</v>
      </c>
    </row>
    <row r="127" spans="1:173">
      <c r="A127" t="s">
        <v>1242</v>
      </c>
      <c r="B127" t="s">
        <v>172</v>
      </c>
      <c r="C127" t="s">
        <v>173</v>
      </c>
      <c r="D127" t="s">
        <v>1243</v>
      </c>
      <c r="E127">
        <v>55.82</v>
      </c>
      <c r="F127">
        <v>55.82</v>
      </c>
      <c r="G127">
        <v>160.37</v>
      </c>
      <c r="H127">
        <v>160.37</v>
      </c>
      <c r="I127" t="s">
        <v>175</v>
      </c>
      <c r="L127" t="s">
        <v>1249</v>
      </c>
      <c r="M127" t="s">
        <v>1245</v>
      </c>
      <c r="S127">
        <v>8</v>
      </c>
      <c r="T127">
        <v>1975</v>
      </c>
      <c r="V127" t="s">
        <v>178</v>
      </c>
      <c r="AA127" t="s">
        <v>1246</v>
      </c>
      <c r="AB127">
        <v>49.7</v>
      </c>
      <c r="AC127">
        <v>1.1000000000000001</v>
      </c>
      <c r="AE127">
        <v>13.7</v>
      </c>
      <c r="AG127">
        <v>4.42</v>
      </c>
      <c r="AH127">
        <v>5.96</v>
      </c>
      <c r="AI127">
        <f t="shared" si="6"/>
        <v>9.9371159999999996</v>
      </c>
      <c r="AJ127">
        <v>12.16</v>
      </c>
      <c r="AK127">
        <v>9.3000000000000007</v>
      </c>
      <c r="AL127">
        <v>0.18</v>
      </c>
      <c r="AN127">
        <v>0.84</v>
      </c>
      <c r="AO127">
        <v>2.4900000000000002</v>
      </c>
      <c r="AP127">
        <v>0.38</v>
      </c>
      <c r="AQ127">
        <f t="shared" si="4"/>
        <v>62.75041125135116</v>
      </c>
      <c r="AR127">
        <f t="shared" si="5"/>
        <v>1.6550597014925368</v>
      </c>
      <c r="FQ127">
        <v>126280</v>
      </c>
    </row>
    <row r="128" spans="1:173">
      <c r="A128" t="s">
        <v>1242</v>
      </c>
      <c r="B128" t="s">
        <v>172</v>
      </c>
      <c r="C128" t="s">
        <v>173</v>
      </c>
      <c r="D128" t="s">
        <v>1243</v>
      </c>
      <c r="E128">
        <v>55.82</v>
      </c>
      <c r="F128">
        <v>55.82</v>
      </c>
      <c r="G128">
        <v>160.37</v>
      </c>
      <c r="H128">
        <v>160.37</v>
      </c>
      <c r="I128" t="s">
        <v>175</v>
      </c>
      <c r="L128" t="s">
        <v>1250</v>
      </c>
      <c r="M128" t="s">
        <v>1245</v>
      </c>
      <c r="T128">
        <v>1975</v>
      </c>
      <c r="V128" t="s">
        <v>178</v>
      </c>
      <c r="AA128" t="s">
        <v>1246</v>
      </c>
      <c r="AB128">
        <v>49.5</v>
      </c>
      <c r="AC128">
        <v>1.01</v>
      </c>
      <c r="AE128">
        <v>13.18</v>
      </c>
      <c r="AG128">
        <v>3.18</v>
      </c>
      <c r="AH128">
        <v>6.85</v>
      </c>
      <c r="AI128">
        <f t="shared" si="6"/>
        <v>9.7113639999999997</v>
      </c>
      <c r="AJ128">
        <v>12.34</v>
      </c>
      <c r="AK128">
        <v>9.98</v>
      </c>
      <c r="AL128">
        <v>0.18</v>
      </c>
      <c r="AN128">
        <v>0.93</v>
      </c>
      <c r="AO128">
        <v>2.1800000000000002</v>
      </c>
      <c r="AP128">
        <v>0.25</v>
      </c>
      <c r="AQ128">
        <f t="shared" si="4"/>
        <v>64.909715369958647</v>
      </c>
      <c r="AR128">
        <f t="shared" si="5"/>
        <v>1.488015384615385</v>
      </c>
      <c r="AT128">
        <v>0</v>
      </c>
      <c r="AU128">
        <v>0.28999999999999998</v>
      </c>
      <c r="FQ128">
        <v>126281</v>
      </c>
    </row>
    <row r="129" spans="1:173">
      <c r="A129" t="s">
        <v>1242</v>
      </c>
      <c r="B129" t="s">
        <v>172</v>
      </c>
      <c r="C129" t="s">
        <v>173</v>
      </c>
      <c r="D129" t="s">
        <v>1243</v>
      </c>
      <c r="E129">
        <v>55.82</v>
      </c>
      <c r="F129">
        <v>55.82</v>
      </c>
      <c r="G129">
        <v>160.37</v>
      </c>
      <c r="H129">
        <v>160.37</v>
      </c>
      <c r="I129" t="s">
        <v>175</v>
      </c>
      <c r="L129" t="s">
        <v>1251</v>
      </c>
      <c r="M129" t="s">
        <v>1245</v>
      </c>
      <c r="T129">
        <v>1975</v>
      </c>
      <c r="V129" t="s">
        <v>178</v>
      </c>
      <c r="AA129" t="s">
        <v>1246</v>
      </c>
      <c r="AB129">
        <v>49.74</v>
      </c>
      <c r="AC129">
        <v>1</v>
      </c>
      <c r="AE129">
        <v>13.72</v>
      </c>
      <c r="AG129">
        <v>6.04</v>
      </c>
      <c r="AH129">
        <v>4.76</v>
      </c>
      <c r="AI129">
        <f t="shared" si="6"/>
        <v>10.194792</v>
      </c>
      <c r="AJ129">
        <v>11.44</v>
      </c>
      <c r="AK129">
        <v>9.6199999999999992</v>
      </c>
      <c r="AL129">
        <v>0.33</v>
      </c>
      <c r="AN129">
        <v>0.88</v>
      </c>
      <c r="AO129">
        <v>2.2799999999999998</v>
      </c>
      <c r="AP129">
        <v>0.18</v>
      </c>
      <c r="AQ129">
        <f t="shared" si="4"/>
        <v>62.942571773288101</v>
      </c>
      <c r="AR129">
        <f t="shared" si="5"/>
        <v>1.4815430267062306</v>
      </c>
      <c r="AT129">
        <v>0.18</v>
      </c>
      <c r="FQ129">
        <v>126282</v>
      </c>
    </row>
    <row r="130" spans="1:173">
      <c r="A130" t="s">
        <v>1242</v>
      </c>
      <c r="B130" t="s">
        <v>172</v>
      </c>
      <c r="C130" t="s">
        <v>173</v>
      </c>
      <c r="D130" t="s">
        <v>1243</v>
      </c>
      <c r="E130">
        <v>55.82</v>
      </c>
      <c r="F130">
        <v>55.82</v>
      </c>
      <c r="G130">
        <v>160.37</v>
      </c>
      <c r="H130">
        <v>160.37</v>
      </c>
      <c r="I130" t="s">
        <v>175</v>
      </c>
      <c r="L130" t="s">
        <v>1254</v>
      </c>
      <c r="M130" t="s">
        <v>1245</v>
      </c>
      <c r="R130">
        <v>9</v>
      </c>
      <c r="S130">
        <v>8</v>
      </c>
      <c r="T130">
        <v>1975</v>
      </c>
      <c r="V130" t="s">
        <v>178</v>
      </c>
      <c r="AA130" t="s">
        <v>1246</v>
      </c>
      <c r="AB130">
        <v>52.42</v>
      </c>
      <c r="AC130">
        <v>0.98</v>
      </c>
      <c r="AE130">
        <v>15.88</v>
      </c>
      <c r="AG130">
        <v>4.12</v>
      </c>
      <c r="AH130">
        <v>5.0199999999999996</v>
      </c>
      <c r="AI130">
        <f t="shared" si="6"/>
        <v>8.727176</v>
      </c>
      <c r="AJ130">
        <v>7.71</v>
      </c>
      <c r="AK130">
        <v>7.68</v>
      </c>
      <c r="AL130">
        <v>0.31</v>
      </c>
      <c r="AN130">
        <v>1.2</v>
      </c>
      <c r="AO130">
        <v>3.21</v>
      </c>
      <c r="AP130">
        <v>0.16</v>
      </c>
      <c r="AQ130">
        <f t="shared" si="4"/>
        <v>61.300572528900489</v>
      </c>
      <c r="AR130">
        <f t="shared" si="5"/>
        <v>2.0645541401273881</v>
      </c>
      <c r="AT130">
        <v>0.32</v>
      </c>
      <c r="AU130">
        <v>0.72</v>
      </c>
      <c r="FQ130">
        <v>126285</v>
      </c>
    </row>
    <row r="131" spans="1:173">
      <c r="A131" t="s">
        <v>1242</v>
      </c>
      <c r="B131" t="s">
        <v>172</v>
      </c>
      <c r="C131" t="s">
        <v>173</v>
      </c>
      <c r="D131" t="s">
        <v>1243</v>
      </c>
      <c r="E131">
        <v>55.82</v>
      </c>
      <c r="F131">
        <v>55.82</v>
      </c>
      <c r="G131">
        <v>160.37</v>
      </c>
      <c r="H131">
        <v>160.37</v>
      </c>
      <c r="I131" t="s">
        <v>175</v>
      </c>
      <c r="L131" t="s">
        <v>1255</v>
      </c>
      <c r="M131" t="s">
        <v>1245</v>
      </c>
      <c r="R131">
        <v>9</v>
      </c>
      <c r="S131">
        <v>8</v>
      </c>
      <c r="T131">
        <v>1975</v>
      </c>
      <c r="V131" t="s">
        <v>178</v>
      </c>
      <c r="AA131" t="s">
        <v>1246</v>
      </c>
      <c r="AB131">
        <v>52.02</v>
      </c>
      <c r="AC131">
        <v>0.98</v>
      </c>
      <c r="AE131">
        <v>15.89</v>
      </c>
      <c r="AG131">
        <v>4.07</v>
      </c>
      <c r="AH131">
        <v>5.1100000000000003</v>
      </c>
      <c r="AI131">
        <f t="shared" si="6"/>
        <v>8.7721860000000014</v>
      </c>
      <c r="AJ131">
        <v>8.08</v>
      </c>
      <c r="AK131">
        <v>7.47</v>
      </c>
      <c r="AL131">
        <v>0.3</v>
      </c>
      <c r="AN131">
        <v>1.2</v>
      </c>
      <c r="AO131">
        <v>3.34</v>
      </c>
      <c r="AP131">
        <v>0.11</v>
      </c>
      <c r="AQ131">
        <f t="shared" ref="AQ131:AQ194" si="7">(AK131/40)/(AK131/40+AI131/72)*100</f>
        <v>60.517991882865687</v>
      </c>
      <c r="AR131">
        <f t="shared" ref="AR131:AR194" si="8">(AN131+AO131)^2/(AB131-43)</f>
        <v>2.2850997782705091</v>
      </c>
      <c r="AT131">
        <v>0.31</v>
      </c>
      <c r="AU131">
        <v>0.86</v>
      </c>
      <c r="FQ131">
        <v>126286</v>
      </c>
    </row>
    <row r="132" spans="1:173">
      <c r="A132" t="s">
        <v>1242</v>
      </c>
      <c r="B132" t="s">
        <v>172</v>
      </c>
      <c r="C132" t="s">
        <v>173</v>
      </c>
      <c r="D132" t="s">
        <v>1243</v>
      </c>
      <c r="E132">
        <v>55.82</v>
      </c>
      <c r="F132">
        <v>55.82</v>
      </c>
      <c r="G132">
        <v>160.37</v>
      </c>
      <c r="H132">
        <v>160.37</v>
      </c>
      <c r="I132" t="s">
        <v>175</v>
      </c>
      <c r="L132" t="s">
        <v>1257</v>
      </c>
      <c r="M132" t="s">
        <v>1245</v>
      </c>
      <c r="R132">
        <v>9</v>
      </c>
      <c r="S132">
        <v>8</v>
      </c>
      <c r="T132">
        <v>1975</v>
      </c>
      <c r="V132" t="s">
        <v>178</v>
      </c>
      <c r="AA132" t="s">
        <v>1246</v>
      </c>
      <c r="AB132">
        <v>50.24</v>
      </c>
      <c r="AC132">
        <v>1.1000000000000001</v>
      </c>
      <c r="AE132">
        <v>13.25</v>
      </c>
      <c r="AG132">
        <v>3.16</v>
      </c>
      <c r="AH132">
        <v>6.66</v>
      </c>
      <c r="AI132">
        <f t="shared" si="6"/>
        <v>9.503368</v>
      </c>
      <c r="AJ132">
        <v>12.04</v>
      </c>
      <c r="AK132">
        <v>9.83</v>
      </c>
      <c r="AL132">
        <v>0.17</v>
      </c>
      <c r="AN132">
        <v>0.84</v>
      </c>
      <c r="AO132">
        <v>2.4900000000000002</v>
      </c>
      <c r="AP132">
        <v>0.35</v>
      </c>
      <c r="AQ132">
        <f t="shared" si="7"/>
        <v>65.057765883816401</v>
      </c>
      <c r="AR132">
        <f t="shared" si="8"/>
        <v>1.5316160220994472</v>
      </c>
      <c r="AU132">
        <v>0.08</v>
      </c>
      <c r="FQ132">
        <v>126288</v>
      </c>
    </row>
    <row r="133" spans="1:173">
      <c r="A133" t="s">
        <v>1242</v>
      </c>
      <c r="B133" t="s">
        <v>172</v>
      </c>
      <c r="C133" t="s">
        <v>173</v>
      </c>
      <c r="D133" t="s">
        <v>1243</v>
      </c>
      <c r="E133">
        <v>55.82</v>
      </c>
      <c r="F133">
        <v>55.82</v>
      </c>
      <c r="G133">
        <v>160.37</v>
      </c>
      <c r="H133">
        <v>160.37</v>
      </c>
      <c r="I133" t="s">
        <v>175</v>
      </c>
      <c r="L133" t="s">
        <v>1258</v>
      </c>
      <c r="M133" t="s">
        <v>1245</v>
      </c>
      <c r="R133">
        <v>9</v>
      </c>
      <c r="S133">
        <v>8</v>
      </c>
      <c r="T133">
        <v>1975</v>
      </c>
      <c r="V133" t="s">
        <v>178</v>
      </c>
      <c r="AA133" t="s">
        <v>1246</v>
      </c>
      <c r="AB133">
        <v>49.42</v>
      </c>
      <c r="AC133">
        <v>1</v>
      </c>
      <c r="AE133">
        <v>14.21</v>
      </c>
      <c r="AG133">
        <v>6.44</v>
      </c>
      <c r="AH133">
        <v>4.3099999999999996</v>
      </c>
      <c r="AI133">
        <f t="shared" si="6"/>
        <v>10.104711999999999</v>
      </c>
      <c r="AJ133">
        <v>11.28</v>
      </c>
      <c r="AK133">
        <v>9.86</v>
      </c>
      <c r="AL133">
        <v>0.24</v>
      </c>
      <c r="AN133">
        <v>0.88</v>
      </c>
      <c r="AO133">
        <v>2.2799999999999998</v>
      </c>
      <c r="AP133">
        <v>0.12</v>
      </c>
      <c r="AQ133">
        <f t="shared" si="7"/>
        <v>63.72090444908919</v>
      </c>
      <c r="AR133">
        <f t="shared" si="8"/>
        <v>1.5553894080996877</v>
      </c>
      <c r="AT133">
        <v>0.3</v>
      </c>
      <c r="FQ133">
        <v>126289</v>
      </c>
    </row>
    <row r="134" spans="1:173">
      <c r="A134" t="s">
        <v>1242</v>
      </c>
      <c r="B134" t="s">
        <v>172</v>
      </c>
      <c r="C134" t="s">
        <v>173</v>
      </c>
      <c r="D134" t="s">
        <v>1243</v>
      </c>
      <c r="E134">
        <v>55.82</v>
      </c>
      <c r="F134">
        <v>55.82</v>
      </c>
      <c r="G134">
        <v>160.37</v>
      </c>
      <c r="H134">
        <v>160.37</v>
      </c>
      <c r="I134" t="s">
        <v>175</v>
      </c>
      <c r="L134" t="s">
        <v>1259</v>
      </c>
      <c r="M134" t="s">
        <v>1245</v>
      </c>
      <c r="R134">
        <v>10</v>
      </c>
      <c r="S134">
        <v>8</v>
      </c>
      <c r="T134">
        <v>1975</v>
      </c>
      <c r="V134" t="s">
        <v>178</v>
      </c>
      <c r="AA134" t="s">
        <v>1246</v>
      </c>
      <c r="AB134">
        <v>49.58</v>
      </c>
      <c r="AC134">
        <v>1</v>
      </c>
      <c r="AE134">
        <v>14.22</v>
      </c>
      <c r="AG134">
        <v>5.99</v>
      </c>
      <c r="AH134">
        <v>4.3600000000000003</v>
      </c>
      <c r="AI134">
        <f t="shared" si="6"/>
        <v>9.7498020000000007</v>
      </c>
      <c r="AJ134">
        <v>11.28</v>
      </c>
      <c r="AK134">
        <v>9.86</v>
      </c>
      <c r="AL134">
        <v>0.3</v>
      </c>
      <c r="AN134">
        <v>0.84</v>
      </c>
      <c r="AO134">
        <v>2.6</v>
      </c>
      <c r="AP134">
        <v>0.12</v>
      </c>
      <c r="AQ134">
        <f t="shared" si="7"/>
        <v>64.543340591367993</v>
      </c>
      <c r="AR134">
        <f t="shared" si="8"/>
        <v>1.7984194528875384</v>
      </c>
      <c r="AT134">
        <v>0.02</v>
      </c>
      <c r="AU134">
        <v>0.1</v>
      </c>
      <c r="FQ134">
        <v>126290</v>
      </c>
    </row>
    <row r="135" spans="1:173">
      <c r="A135" t="s">
        <v>1242</v>
      </c>
      <c r="B135" t="s">
        <v>172</v>
      </c>
      <c r="C135" t="s">
        <v>173</v>
      </c>
      <c r="D135" t="s">
        <v>1243</v>
      </c>
      <c r="E135">
        <v>55.82</v>
      </c>
      <c r="F135">
        <v>55.82</v>
      </c>
      <c r="G135">
        <v>160.37</v>
      </c>
      <c r="H135">
        <v>160.37</v>
      </c>
      <c r="I135" t="s">
        <v>175</v>
      </c>
      <c r="L135" t="s">
        <v>1260</v>
      </c>
      <c r="M135" t="s">
        <v>1245</v>
      </c>
      <c r="R135">
        <v>20</v>
      </c>
      <c r="S135">
        <v>8</v>
      </c>
      <c r="T135">
        <v>1975</v>
      </c>
      <c r="V135" t="s">
        <v>178</v>
      </c>
      <c r="AA135" t="s">
        <v>1246</v>
      </c>
      <c r="AB135">
        <v>49.36</v>
      </c>
      <c r="AC135">
        <v>0.95</v>
      </c>
      <c r="AE135">
        <v>13.3</v>
      </c>
      <c r="AG135">
        <v>3.79</v>
      </c>
      <c r="AH135">
        <v>6.33</v>
      </c>
      <c r="AI135">
        <f t="shared" si="6"/>
        <v>9.7402420000000003</v>
      </c>
      <c r="AJ135">
        <v>12.4</v>
      </c>
      <c r="AK135">
        <v>9.75</v>
      </c>
      <c r="AL135">
        <v>0.15</v>
      </c>
      <c r="AN135">
        <v>1.04</v>
      </c>
      <c r="AO135">
        <v>2.34</v>
      </c>
      <c r="AP135">
        <v>0.28000000000000003</v>
      </c>
      <c r="AQ135">
        <f t="shared" si="7"/>
        <v>64.308700523798947</v>
      </c>
      <c r="AR135">
        <f t="shared" si="8"/>
        <v>1.7962893081761007</v>
      </c>
      <c r="AT135">
        <v>0.12</v>
      </c>
      <c r="AU135">
        <v>0.12</v>
      </c>
      <c r="FQ135">
        <v>126291</v>
      </c>
    </row>
    <row r="136" spans="1:173">
      <c r="A136" t="s">
        <v>1242</v>
      </c>
      <c r="B136" t="s">
        <v>172</v>
      </c>
      <c r="C136" t="s">
        <v>173</v>
      </c>
      <c r="D136" t="s">
        <v>1243</v>
      </c>
      <c r="E136">
        <v>55.82</v>
      </c>
      <c r="F136">
        <v>55.82</v>
      </c>
      <c r="G136">
        <v>160.37</v>
      </c>
      <c r="H136">
        <v>160.37</v>
      </c>
      <c r="I136" t="s">
        <v>175</v>
      </c>
      <c r="L136" t="s">
        <v>1261</v>
      </c>
      <c r="M136" t="s">
        <v>1245</v>
      </c>
      <c r="R136">
        <v>23</v>
      </c>
      <c r="S136">
        <v>8</v>
      </c>
      <c r="T136">
        <v>1975</v>
      </c>
      <c r="V136" t="s">
        <v>178</v>
      </c>
      <c r="AA136" t="s">
        <v>1246</v>
      </c>
      <c r="AB136">
        <v>50.04</v>
      </c>
      <c r="AC136">
        <v>0.83</v>
      </c>
      <c r="AE136">
        <v>13.58</v>
      </c>
      <c r="AG136">
        <v>7.02</v>
      </c>
      <c r="AH136">
        <v>2.89</v>
      </c>
      <c r="AI136">
        <f t="shared" si="6"/>
        <v>9.2065959999999993</v>
      </c>
      <c r="AJ136">
        <v>11.06</v>
      </c>
      <c r="AK136">
        <v>10.56</v>
      </c>
      <c r="AL136">
        <v>0.18</v>
      </c>
      <c r="AN136">
        <v>1.02</v>
      </c>
      <c r="AO136">
        <v>2.4900000000000002</v>
      </c>
      <c r="AP136">
        <v>0.16</v>
      </c>
      <c r="AQ136">
        <f t="shared" si="7"/>
        <v>67.369385689591311</v>
      </c>
      <c r="AR136">
        <f t="shared" si="8"/>
        <v>1.750014204545455</v>
      </c>
      <c r="AT136">
        <v>0.08</v>
      </c>
      <c r="FQ136">
        <v>126292</v>
      </c>
    </row>
    <row r="137" spans="1:173">
      <c r="A137" t="s">
        <v>1242</v>
      </c>
      <c r="B137" t="s">
        <v>172</v>
      </c>
      <c r="C137" t="s">
        <v>173</v>
      </c>
      <c r="D137" t="s">
        <v>1243</v>
      </c>
      <c r="E137">
        <v>55.82</v>
      </c>
      <c r="F137">
        <v>55.82</v>
      </c>
      <c r="G137">
        <v>160.37</v>
      </c>
      <c r="H137">
        <v>160.37</v>
      </c>
      <c r="I137" t="s">
        <v>175</v>
      </c>
      <c r="L137" t="s">
        <v>1262</v>
      </c>
      <c r="M137" t="s">
        <v>1245</v>
      </c>
      <c r="R137">
        <v>1</v>
      </c>
      <c r="S137">
        <v>9</v>
      </c>
      <c r="T137">
        <v>1975</v>
      </c>
      <c r="V137" t="s">
        <v>178</v>
      </c>
      <c r="AA137" t="s">
        <v>1246</v>
      </c>
      <c r="AB137">
        <v>49.52</v>
      </c>
      <c r="AC137">
        <v>1.02</v>
      </c>
      <c r="AE137">
        <v>13.18</v>
      </c>
      <c r="AG137">
        <v>2.87</v>
      </c>
      <c r="AH137">
        <v>7.08</v>
      </c>
      <c r="AI137">
        <f t="shared" si="6"/>
        <v>9.662426</v>
      </c>
      <c r="AJ137">
        <v>12.22</v>
      </c>
      <c r="AK137">
        <v>9.99</v>
      </c>
      <c r="AL137">
        <v>0.17</v>
      </c>
      <c r="AN137">
        <v>0.96</v>
      </c>
      <c r="AO137">
        <v>2.39</v>
      </c>
      <c r="AP137">
        <v>0.21</v>
      </c>
      <c r="AQ137">
        <f t="shared" si="7"/>
        <v>65.04747105257313</v>
      </c>
      <c r="AR137">
        <f t="shared" si="8"/>
        <v>1.7212423312883427</v>
      </c>
      <c r="AT137">
        <v>0</v>
      </c>
      <c r="AU137">
        <v>0.27</v>
      </c>
      <c r="FQ137">
        <v>126293</v>
      </c>
    </row>
    <row r="138" spans="1:173" hidden="1">
      <c r="A138" t="s">
        <v>1242</v>
      </c>
      <c r="B138" t="s">
        <v>172</v>
      </c>
      <c r="C138" t="s">
        <v>173</v>
      </c>
      <c r="D138" t="s">
        <v>1243</v>
      </c>
      <c r="E138">
        <v>55.82</v>
      </c>
      <c r="F138">
        <v>55.82</v>
      </c>
      <c r="G138">
        <v>160.37</v>
      </c>
      <c r="H138">
        <v>160.37</v>
      </c>
      <c r="I138" t="s">
        <v>175</v>
      </c>
      <c r="L138" t="s">
        <v>1263</v>
      </c>
      <c r="M138" t="s">
        <v>1245</v>
      </c>
      <c r="R138">
        <v>24</v>
      </c>
      <c r="S138">
        <v>8</v>
      </c>
      <c r="T138">
        <v>1975</v>
      </c>
      <c r="V138" t="s">
        <v>178</v>
      </c>
      <c r="AA138" t="s">
        <v>1246</v>
      </c>
      <c r="AB138">
        <v>50.76</v>
      </c>
      <c r="AC138">
        <v>1.31</v>
      </c>
      <c r="AE138">
        <v>16.77</v>
      </c>
      <c r="AG138">
        <v>3.3</v>
      </c>
      <c r="AH138">
        <v>6.75</v>
      </c>
      <c r="AI138">
        <f t="shared" si="6"/>
        <v>9.719339999999999</v>
      </c>
      <c r="AJ138">
        <v>8.76</v>
      </c>
      <c r="AK138">
        <v>6.6</v>
      </c>
      <c r="AL138">
        <v>0.16</v>
      </c>
      <c r="AN138">
        <v>1.85</v>
      </c>
      <c r="AO138">
        <v>3.47</v>
      </c>
      <c r="AP138">
        <v>0.52</v>
      </c>
      <c r="AQ138">
        <f t="shared" si="7"/>
        <v>55.001680606907435</v>
      </c>
      <c r="AR138">
        <f t="shared" si="8"/>
        <v>3.6472164948453623</v>
      </c>
      <c r="AT138">
        <v>0.19</v>
      </c>
      <c r="FQ138">
        <v>126294</v>
      </c>
    </row>
    <row r="139" spans="1:173" hidden="1">
      <c r="A139" t="s">
        <v>1320</v>
      </c>
      <c r="B139" t="s">
        <v>172</v>
      </c>
      <c r="C139" t="s">
        <v>543</v>
      </c>
      <c r="D139" t="s">
        <v>1321</v>
      </c>
      <c r="E139">
        <v>53.992199999999997</v>
      </c>
      <c r="F139">
        <v>53.992199999999997</v>
      </c>
      <c r="G139">
        <v>159.4872</v>
      </c>
      <c r="H139">
        <v>159.4872</v>
      </c>
      <c r="I139" t="s">
        <v>175</v>
      </c>
      <c r="L139" t="s">
        <v>1322</v>
      </c>
      <c r="M139" t="s">
        <v>1323</v>
      </c>
      <c r="Q139" t="s">
        <v>1324</v>
      </c>
      <c r="V139" t="s">
        <v>178</v>
      </c>
      <c r="AA139" t="s">
        <v>1325</v>
      </c>
      <c r="AB139">
        <v>51.34</v>
      </c>
      <c r="AC139">
        <v>0.83</v>
      </c>
      <c r="AE139">
        <v>15.29</v>
      </c>
      <c r="AI139">
        <v>9.86</v>
      </c>
      <c r="AJ139">
        <v>9.93</v>
      </c>
      <c r="AK139">
        <v>6.9</v>
      </c>
      <c r="AL139">
        <v>0.2</v>
      </c>
      <c r="AN139">
        <v>0.69</v>
      </c>
      <c r="AO139">
        <v>2.66</v>
      </c>
      <c r="AP139">
        <v>0.11</v>
      </c>
      <c r="AQ139">
        <f t="shared" si="7"/>
        <v>55.745062836624783</v>
      </c>
      <c r="AR139">
        <f t="shared" si="8"/>
        <v>1.3456235011990403</v>
      </c>
      <c r="FQ139" t="s">
        <v>1326</v>
      </c>
    </row>
    <row r="140" spans="1:173">
      <c r="A140" t="s">
        <v>1327</v>
      </c>
      <c r="B140" t="s">
        <v>172</v>
      </c>
      <c r="C140" t="s">
        <v>1328</v>
      </c>
      <c r="D140" t="s">
        <v>550</v>
      </c>
      <c r="E140">
        <v>56.4529</v>
      </c>
      <c r="F140">
        <v>56.4529</v>
      </c>
      <c r="G140">
        <v>160.8092</v>
      </c>
      <c r="H140">
        <v>160.8092</v>
      </c>
      <c r="I140" t="s">
        <v>175</v>
      </c>
      <c r="L140" t="s">
        <v>1329</v>
      </c>
      <c r="M140" t="s">
        <v>1330</v>
      </c>
      <c r="Q140" t="s">
        <v>1331</v>
      </c>
      <c r="V140" t="s">
        <v>178</v>
      </c>
      <c r="AA140" t="s">
        <v>1034</v>
      </c>
      <c r="AB140">
        <v>50.08</v>
      </c>
      <c r="AC140">
        <v>0.88</v>
      </c>
      <c r="AE140">
        <v>13.46</v>
      </c>
      <c r="AG140">
        <v>3.95</v>
      </c>
      <c r="AH140">
        <v>5.42</v>
      </c>
      <c r="AI140">
        <v>8.8000000000000007</v>
      </c>
      <c r="AJ140">
        <v>9.6199999999999992</v>
      </c>
      <c r="AK140">
        <v>12.29</v>
      </c>
      <c r="AL140">
        <v>0.16</v>
      </c>
      <c r="AN140">
        <v>0.89</v>
      </c>
      <c r="AO140">
        <v>2.69</v>
      </c>
      <c r="AP140">
        <v>0.18</v>
      </c>
      <c r="AQ140">
        <f t="shared" si="7"/>
        <v>71.541297458120425</v>
      </c>
      <c r="AR140">
        <f t="shared" si="8"/>
        <v>1.8102259887005654</v>
      </c>
      <c r="BH140">
        <v>0.69</v>
      </c>
      <c r="BV140">
        <v>7.4</v>
      </c>
      <c r="BW140">
        <v>0.49</v>
      </c>
      <c r="CJ140">
        <v>30</v>
      </c>
      <c r="CL140">
        <v>252</v>
      </c>
      <c r="CM140">
        <v>862</v>
      </c>
      <c r="CP140">
        <v>50</v>
      </c>
      <c r="CQ140">
        <v>255</v>
      </c>
      <c r="CS140">
        <v>81</v>
      </c>
      <c r="CT140">
        <v>17</v>
      </c>
      <c r="CY140">
        <v>12</v>
      </c>
      <c r="CZ140">
        <v>476</v>
      </c>
      <c r="DA140">
        <v>16</v>
      </c>
      <c r="DB140">
        <v>66</v>
      </c>
      <c r="DC140">
        <v>1.2</v>
      </c>
      <c r="DO140">
        <v>0.28000000000000003</v>
      </c>
      <c r="DP140">
        <v>331</v>
      </c>
      <c r="DQ140">
        <v>6.49</v>
      </c>
      <c r="DR140">
        <v>17.010000000000002</v>
      </c>
      <c r="DS140">
        <v>2.69</v>
      </c>
      <c r="DT140">
        <v>13.55</v>
      </c>
      <c r="DU140">
        <v>3.68</v>
      </c>
      <c r="DV140">
        <v>1.0900000000000001</v>
      </c>
      <c r="DW140">
        <v>3.17</v>
      </c>
      <c r="DX140">
        <v>0.52</v>
      </c>
      <c r="DY140">
        <v>2.92</v>
      </c>
      <c r="DZ140">
        <v>0.57999999999999996</v>
      </c>
      <c r="EA140">
        <v>1.67</v>
      </c>
      <c r="EB140">
        <v>0.24</v>
      </c>
      <c r="EC140">
        <v>1.45</v>
      </c>
      <c r="ED140">
        <v>0.21</v>
      </c>
      <c r="EE140">
        <v>2.0499999999999998</v>
      </c>
      <c r="EF140">
        <v>0.13</v>
      </c>
      <c r="EN140">
        <v>0.03</v>
      </c>
      <c r="EO140">
        <v>3.07</v>
      </c>
      <c r="EQ140">
        <v>0.45</v>
      </c>
      <c r="ER140">
        <v>0.31</v>
      </c>
      <c r="ES140">
        <v>0.51309700000000003</v>
      </c>
      <c r="EV140">
        <v>0.70345000000000002</v>
      </c>
      <c r="FQ140" t="s">
        <v>1332</v>
      </c>
    </row>
    <row r="141" spans="1:173" hidden="1">
      <c r="A141" t="s">
        <v>1374</v>
      </c>
      <c r="B141" t="s">
        <v>172</v>
      </c>
      <c r="C141" t="s">
        <v>1199</v>
      </c>
      <c r="D141" t="s">
        <v>1375</v>
      </c>
      <c r="E141">
        <v>56.05</v>
      </c>
      <c r="F141">
        <v>56.05</v>
      </c>
      <c r="G141">
        <v>163.07</v>
      </c>
      <c r="H141">
        <v>163.07</v>
      </c>
      <c r="I141" t="s">
        <v>175</v>
      </c>
      <c r="L141" t="s">
        <v>1394</v>
      </c>
      <c r="M141" t="s">
        <v>1395</v>
      </c>
      <c r="V141" t="s">
        <v>178</v>
      </c>
      <c r="AA141" t="s">
        <v>1379</v>
      </c>
      <c r="AB141">
        <v>47.69</v>
      </c>
      <c r="AC141">
        <v>0.95</v>
      </c>
      <c r="AE141">
        <v>17.05</v>
      </c>
      <c r="AI141">
        <v>8.5500000000000007</v>
      </c>
      <c r="AJ141">
        <v>6.84</v>
      </c>
      <c r="AK141">
        <v>7.6</v>
      </c>
      <c r="AL141">
        <v>0.11</v>
      </c>
      <c r="AN141">
        <v>0.44</v>
      </c>
      <c r="AO141">
        <v>4.42</v>
      </c>
      <c r="AP141">
        <v>0.1</v>
      </c>
      <c r="AQ141">
        <f t="shared" si="7"/>
        <v>61.538461538461533</v>
      </c>
      <c r="AR141">
        <f t="shared" si="8"/>
        <v>5.0361620469083181</v>
      </c>
      <c r="BH141">
        <v>6.42</v>
      </c>
      <c r="BV141">
        <v>7.4</v>
      </c>
      <c r="CH141">
        <v>4400</v>
      </c>
      <c r="CP141">
        <v>40</v>
      </c>
      <c r="CQ141">
        <v>112</v>
      </c>
      <c r="CY141">
        <v>4</v>
      </c>
      <c r="CZ141">
        <v>138</v>
      </c>
      <c r="DP141">
        <v>18</v>
      </c>
      <c r="FQ141">
        <v>136460</v>
      </c>
    </row>
    <row r="142" spans="1:173" hidden="1">
      <c r="A142" t="s">
        <v>1374</v>
      </c>
      <c r="B142" t="s">
        <v>172</v>
      </c>
      <c r="C142" t="s">
        <v>1199</v>
      </c>
      <c r="D142" t="s">
        <v>1375</v>
      </c>
      <c r="E142">
        <v>56.05</v>
      </c>
      <c r="F142">
        <v>56.05</v>
      </c>
      <c r="G142">
        <v>163.07</v>
      </c>
      <c r="H142">
        <v>163.07</v>
      </c>
      <c r="I142" t="s">
        <v>175</v>
      </c>
      <c r="L142" t="s">
        <v>1396</v>
      </c>
      <c r="M142" t="s">
        <v>1395</v>
      </c>
      <c r="V142" t="s">
        <v>178</v>
      </c>
      <c r="AA142" t="s">
        <v>1379</v>
      </c>
      <c r="AB142">
        <v>46.75</v>
      </c>
      <c r="AC142">
        <v>0.96</v>
      </c>
      <c r="AE142">
        <v>16.62</v>
      </c>
      <c r="AI142">
        <v>8.6300000000000008</v>
      </c>
      <c r="AJ142">
        <v>11.29</v>
      </c>
      <c r="AK142">
        <v>7.84</v>
      </c>
      <c r="AL142">
        <v>0.15</v>
      </c>
      <c r="AN142">
        <v>7.0000000000000007E-2</v>
      </c>
      <c r="AO142">
        <v>3.62</v>
      </c>
      <c r="AP142">
        <v>0.1</v>
      </c>
      <c r="AQ142">
        <f t="shared" si="7"/>
        <v>62.052589921730714</v>
      </c>
      <c r="AR142">
        <f t="shared" si="8"/>
        <v>3.63096</v>
      </c>
      <c r="BH142">
        <v>4.4000000000000004</v>
      </c>
      <c r="BV142">
        <v>4.8</v>
      </c>
      <c r="CH142">
        <v>700</v>
      </c>
      <c r="CY142">
        <v>0.7</v>
      </c>
      <c r="CZ142">
        <v>42</v>
      </c>
      <c r="DP142">
        <v>10</v>
      </c>
      <c r="FQ142">
        <v>136461</v>
      </c>
    </row>
    <row r="143" spans="1:173" hidden="1">
      <c r="A143" t="s">
        <v>1374</v>
      </c>
      <c r="B143" t="s">
        <v>172</v>
      </c>
      <c r="C143" t="s">
        <v>1459</v>
      </c>
      <c r="D143" t="s">
        <v>532</v>
      </c>
      <c r="E143">
        <v>53.28</v>
      </c>
      <c r="F143">
        <v>53.28</v>
      </c>
      <c r="G143">
        <v>158.9</v>
      </c>
      <c r="H143">
        <v>158.9</v>
      </c>
      <c r="I143" t="s">
        <v>175</v>
      </c>
      <c r="J143">
        <v>3456</v>
      </c>
      <c r="K143">
        <v>3456</v>
      </c>
      <c r="L143" t="s">
        <v>1381</v>
      </c>
      <c r="M143" t="s">
        <v>1458</v>
      </c>
      <c r="V143" t="s">
        <v>178</v>
      </c>
      <c r="AA143" t="s">
        <v>1379</v>
      </c>
      <c r="AB143">
        <v>51.23</v>
      </c>
      <c r="AC143">
        <v>0.94</v>
      </c>
      <c r="AE143">
        <v>17.11</v>
      </c>
      <c r="AG143">
        <v>5.73</v>
      </c>
      <c r="AH143">
        <v>4.42</v>
      </c>
      <c r="AI143">
        <f t="shared" ref="AI143:AI153" si="9">AH143+AG143*0.8998</f>
        <v>9.5758539999999996</v>
      </c>
      <c r="AJ143">
        <v>9.14</v>
      </c>
      <c r="AK143">
        <v>6.82</v>
      </c>
      <c r="AL143">
        <v>0.2</v>
      </c>
      <c r="AN143">
        <v>1.01</v>
      </c>
      <c r="AO143">
        <v>2.7</v>
      </c>
      <c r="AP143">
        <v>0.19</v>
      </c>
      <c r="AQ143">
        <f t="shared" si="7"/>
        <v>56.178299562133269</v>
      </c>
      <c r="AR143">
        <f t="shared" si="8"/>
        <v>1.6724301336573517</v>
      </c>
      <c r="FQ143">
        <v>136639</v>
      </c>
    </row>
    <row r="144" spans="1:173" hidden="1">
      <c r="A144" t="s">
        <v>1374</v>
      </c>
      <c r="B144" t="s">
        <v>172</v>
      </c>
      <c r="C144" t="s">
        <v>549</v>
      </c>
      <c r="D144" t="s">
        <v>1420</v>
      </c>
      <c r="E144">
        <v>56.63</v>
      </c>
      <c r="F144">
        <v>56.63</v>
      </c>
      <c r="G144">
        <v>161.32</v>
      </c>
      <c r="H144">
        <v>161.32</v>
      </c>
      <c r="I144" t="s">
        <v>175</v>
      </c>
      <c r="J144">
        <v>3283</v>
      </c>
      <c r="K144">
        <v>3283</v>
      </c>
      <c r="L144" t="s">
        <v>1388</v>
      </c>
      <c r="M144" t="s">
        <v>1465</v>
      </c>
      <c r="V144" t="s">
        <v>178</v>
      </c>
      <c r="AA144" t="s">
        <v>1379</v>
      </c>
      <c r="AB144">
        <v>51.18</v>
      </c>
      <c r="AC144">
        <v>0.72</v>
      </c>
      <c r="AE144">
        <v>13.67</v>
      </c>
      <c r="AG144">
        <v>3.2</v>
      </c>
      <c r="AH144">
        <v>5.55</v>
      </c>
      <c r="AI144">
        <f t="shared" si="9"/>
        <v>8.4293599999999991</v>
      </c>
      <c r="AJ144">
        <v>8.36</v>
      </c>
      <c r="AK144">
        <v>12.08</v>
      </c>
      <c r="AL144">
        <v>0.18</v>
      </c>
      <c r="AN144">
        <v>1.67</v>
      </c>
      <c r="AO144">
        <v>2.5499999999999998</v>
      </c>
      <c r="AP144">
        <v>0.37</v>
      </c>
      <c r="AQ144">
        <f t="shared" si="7"/>
        <v>72.063568657915468</v>
      </c>
      <c r="AR144">
        <f t="shared" si="8"/>
        <v>2.1770660146699266</v>
      </c>
      <c r="FQ144">
        <v>136657</v>
      </c>
    </row>
    <row r="145" spans="1:173" hidden="1">
      <c r="A145" t="s">
        <v>1374</v>
      </c>
      <c r="B145" t="s">
        <v>172</v>
      </c>
      <c r="C145" t="s">
        <v>1328</v>
      </c>
      <c r="D145" t="s">
        <v>1471</v>
      </c>
      <c r="E145">
        <v>56.65</v>
      </c>
      <c r="F145">
        <v>56.65</v>
      </c>
      <c r="G145">
        <v>161.4</v>
      </c>
      <c r="H145">
        <v>161.4</v>
      </c>
      <c r="I145" t="s">
        <v>175</v>
      </c>
      <c r="L145" t="s">
        <v>1390</v>
      </c>
      <c r="M145" t="s">
        <v>1465</v>
      </c>
      <c r="V145" t="s">
        <v>178</v>
      </c>
      <c r="AA145" t="s">
        <v>1379</v>
      </c>
      <c r="AB145">
        <v>52.17</v>
      </c>
      <c r="AC145">
        <v>0.8</v>
      </c>
      <c r="AE145">
        <v>14.16</v>
      </c>
      <c r="AG145">
        <v>5.0599999999999996</v>
      </c>
      <c r="AH145">
        <v>2.4700000000000002</v>
      </c>
      <c r="AI145">
        <f t="shared" si="9"/>
        <v>7.0229879999999998</v>
      </c>
      <c r="AJ145">
        <v>8.36</v>
      </c>
      <c r="AK145">
        <v>8.82</v>
      </c>
      <c r="AL145">
        <v>0.15</v>
      </c>
      <c r="AN145">
        <v>2.4500000000000002</v>
      </c>
      <c r="AO145">
        <v>3.62</v>
      </c>
      <c r="AP145">
        <v>0.3</v>
      </c>
      <c r="AQ145">
        <f t="shared" si="7"/>
        <v>69.33057478347952</v>
      </c>
      <c r="AR145">
        <f t="shared" si="8"/>
        <v>4.0179825517993448</v>
      </c>
      <c r="FQ145">
        <v>136658</v>
      </c>
    </row>
    <row r="146" spans="1:173">
      <c r="A146" t="s">
        <v>1374</v>
      </c>
      <c r="B146" t="s">
        <v>172</v>
      </c>
      <c r="C146" t="s">
        <v>417</v>
      </c>
      <c r="D146" t="s">
        <v>532</v>
      </c>
      <c r="E146">
        <v>52.45</v>
      </c>
      <c r="F146">
        <v>52.45</v>
      </c>
      <c r="G146">
        <v>158.12</v>
      </c>
      <c r="H146">
        <v>158.12</v>
      </c>
      <c r="I146" t="s">
        <v>175</v>
      </c>
      <c r="J146">
        <v>1829</v>
      </c>
      <c r="K146">
        <v>1829</v>
      </c>
      <c r="L146" t="s">
        <v>1376</v>
      </c>
      <c r="M146" t="s">
        <v>1395</v>
      </c>
      <c r="V146" t="s">
        <v>178</v>
      </c>
      <c r="AA146" t="s">
        <v>1379</v>
      </c>
      <c r="AB146">
        <v>49.35</v>
      </c>
      <c r="AC146">
        <v>1.06</v>
      </c>
      <c r="AE146">
        <v>15.88</v>
      </c>
      <c r="AG146">
        <v>2.59</v>
      </c>
      <c r="AH146">
        <v>7.27</v>
      </c>
      <c r="AI146">
        <f t="shared" si="9"/>
        <v>9.6004819999999995</v>
      </c>
      <c r="AJ146">
        <v>8.7799999999999994</v>
      </c>
      <c r="AK146">
        <v>10.32</v>
      </c>
      <c r="AL146">
        <v>0.17</v>
      </c>
      <c r="AN146">
        <v>0.99</v>
      </c>
      <c r="AO146">
        <v>2.7</v>
      </c>
      <c r="AP146">
        <v>0.27</v>
      </c>
      <c r="AQ146">
        <f t="shared" si="7"/>
        <v>65.927321941752709</v>
      </c>
      <c r="AR146">
        <f t="shared" si="8"/>
        <v>2.1442677165354329</v>
      </c>
      <c r="FQ146">
        <v>136661</v>
      </c>
    </row>
    <row r="147" spans="1:173">
      <c r="A147" t="s">
        <v>1374</v>
      </c>
      <c r="B147" t="s">
        <v>172</v>
      </c>
      <c r="C147" t="s">
        <v>545</v>
      </c>
      <c r="D147" t="s">
        <v>532</v>
      </c>
      <c r="E147">
        <v>53.256</v>
      </c>
      <c r="F147">
        <v>53.256</v>
      </c>
      <c r="G147">
        <v>158.83600000000001</v>
      </c>
      <c r="H147">
        <v>158.83600000000001</v>
      </c>
      <c r="I147" t="s">
        <v>175</v>
      </c>
      <c r="L147" t="s">
        <v>1380</v>
      </c>
      <c r="M147" t="s">
        <v>1395</v>
      </c>
      <c r="V147" t="s">
        <v>178</v>
      </c>
      <c r="AA147" t="s">
        <v>1379</v>
      </c>
      <c r="AB147">
        <v>51.05</v>
      </c>
      <c r="AC147">
        <v>0.76</v>
      </c>
      <c r="AE147">
        <v>16.91</v>
      </c>
      <c r="AG147">
        <v>2.29</v>
      </c>
      <c r="AH147">
        <v>6.32</v>
      </c>
      <c r="AI147">
        <f t="shared" si="9"/>
        <v>8.3805420000000002</v>
      </c>
      <c r="AJ147">
        <v>9.76</v>
      </c>
      <c r="AK147">
        <v>9.2799999999999994</v>
      </c>
      <c r="AL147">
        <v>0.18</v>
      </c>
      <c r="AN147">
        <v>0.57999999999999996</v>
      </c>
      <c r="AO147">
        <v>1.85</v>
      </c>
      <c r="AQ147">
        <f t="shared" si="7"/>
        <v>66.590811185629775</v>
      </c>
      <c r="AR147">
        <f t="shared" si="8"/>
        <v>0.73352795031055928</v>
      </c>
      <c r="FQ147">
        <v>136662</v>
      </c>
    </row>
    <row r="148" spans="1:173">
      <c r="A148" t="s">
        <v>1374</v>
      </c>
      <c r="B148" t="s">
        <v>172</v>
      </c>
      <c r="C148" t="s">
        <v>1459</v>
      </c>
      <c r="D148" t="s">
        <v>532</v>
      </c>
      <c r="E148">
        <v>53.28</v>
      </c>
      <c r="F148">
        <v>53.28</v>
      </c>
      <c r="G148">
        <v>158.9</v>
      </c>
      <c r="H148">
        <v>158.9</v>
      </c>
      <c r="I148" t="s">
        <v>175</v>
      </c>
      <c r="J148">
        <v>3456</v>
      </c>
      <c r="K148">
        <v>3456</v>
      </c>
      <c r="L148" t="s">
        <v>1381</v>
      </c>
      <c r="M148" t="s">
        <v>1395</v>
      </c>
      <c r="V148" t="s">
        <v>178</v>
      </c>
      <c r="AA148" t="s">
        <v>1379</v>
      </c>
      <c r="AB148">
        <v>50.58</v>
      </c>
      <c r="AC148">
        <v>1.03</v>
      </c>
      <c r="AE148">
        <v>16.100000000000001</v>
      </c>
      <c r="AG148">
        <v>3.56</v>
      </c>
      <c r="AH148">
        <v>5.67</v>
      </c>
      <c r="AI148">
        <f t="shared" si="9"/>
        <v>8.8732880000000005</v>
      </c>
      <c r="AJ148">
        <v>8.67</v>
      </c>
      <c r="AK148">
        <v>9.34</v>
      </c>
      <c r="AL148">
        <v>0.17</v>
      </c>
      <c r="AN148">
        <v>0.74</v>
      </c>
      <c r="AO148">
        <v>2.71</v>
      </c>
      <c r="AP148">
        <v>0.14000000000000001</v>
      </c>
      <c r="AQ148">
        <f t="shared" si="7"/>
        <v>65.453811536004579</v>
      </c>
      <c r="AR148">
        <f t="shared" si="8"/>
        <v>1.5702506596306074</v>
      </c>
      <c r="FQ148">
        <v>136663</v>
      </c>
    </row>
    <row r="149" spans="1:173">
      <c r="A149" t="s">
        <v>1374</v>
      </c>
      <c r="B149" t="s">
        <v>172</v>
      </c>
      <c r="C149" t="s">
        <v>606</v>
      </c>
      <c r="D149" t="s">
        <v>469</v>
      </c>
      <c r="E149">
        <v>55</v>
      </c>
      <c r="F149">
        <v>57</v>
      </c>
      <c r="G149">
        <v>158</v>
      </c>
      <c r="H149">
        <v>160</v>
      </c>
      <c r="I149" t="s">
        <v>175</v>
      </c>
      <c r="L149" t="s">
        <v>1382</v>
      </c>
      <c r="M149" t="s">
        <v>1395</v>
      </c>
      <c r="V149" t="s">
        <v>178</v>
      </c>
      <c r="AA149" t="s">
        <v>1379</v>
      </c>
      <c r="AB149">
        <v>49.43</v>
      </c>
      <c r="AC149">
        <v>1.1599999999999999</v>
      </c>
      <c r="AE149">
        <v>13.98</v>
      </c>
      <c r="AG149">
        <v>5.5</v>
      </c>
      <c r="AH149">
        <v>3.56</v>
      </c>
      <c r="AI149">
        <f t="shared" si="9"/>
        <v>8.5089000000000006</v>
      </c>
      <c r="AJ149">
        <v>10.91</v>
      </c>
      <c r="AK149">
        <v>10.45</v>
      </c>
      <c r="AL149">
        <v>0.25</v>
      </c>
      <c r="AN149">
        <v>0.87</v>
      </c>
      <c r="AO149">
        <v>2.46</v>
      </c>
      <c r="AP149">
        <v>0.41</v>
      </c>
      <c r="AQ149">
        <f t="shared" si="7"/>
        <v>68.853431141078147</v>
      </c>
      <c r="AR149">
        <f t="shared" si="8"/>
        <v>1.7245567651632971</v>
      </c>
      <c r="FQ149">
        <v>136664</v>
      </c>
    </row>
    <row r="150" spans="1:173">
      <c r="A150" t="s">
        <v>1374</v>
      </c>
      <c r="B150" t="s">
        <v>172</v>
      </c>
      <c r="C150" t="s">
        <v>1328</v>
      </c>
      <c r="D150" t="s">
        <v>1471</v>
      </c>
      <c r="E150">
        <v>56.65</v>
      </c>
      <c r="F150">
        <v>56.65</v>
      </c>
      <c r="G150">
        <v>161.4</v>
      </c>
      <c r="H150">
        <v>161.4</v>
      </c>
      <c r="I150" t="s">
        <v>175</v>
      </c>
      <c r="L150" t="s">
        <v>1384</v>
      </c>
      <c r="M150" t="s">
        <v>1395</v>
      </c>
      <c r="V150" t="s">
        <v>178</v>
      </c>
      <c r="AA150" t="s">
        <v>1379</v>
      </c>
      <c r="AB150">
        <v>49.92</v>
      </c>
      <c r="AC150">
        <v>0.96</v>
      </c>
      <c r="AE150">
        <v>14.17</v>
      </c>
      <c r="AG150">
        <v>4.2699999999999996</v>
      </c>
      <c r="AH150">
        <v>5.13</v>
      </c>
      <c r="AI150">
        <f t="shared" si="9"/>
        <v>8.9721459999999986</v>
      </c>
      <c r="AJ150">
        <v>10.27</v>
      </c>
      <c r="AK150">
        <v>9.6</v>
      </c>
      <c r="AL150">
        <v>0.17</v>
      </c>
      <c r="AN150">
        <v>1.04</v>
      </c>
      <c r="AO150">
        <v>2.87</v>
      </c>
      <c r="AP150">
        <v>0.26</v>
      </c>
      <c r="AQ150">
        <f t="shared" si="7"/>
        <v>65.823190226048567</v>
      </c>
      <c r="AR150">
        <f t="shared" si="8"/>
        <v>2.2092630057803464</v>
      </c>
      <c r="FQ150">
        <v>136665</v>
      </c>
    </row>
    <row r="151" spans="1:173">
      <c r="A151" t="s">
        <v>1374</v>
      </c>
      <c r="B151" t="s">
        <v>172</v>
      </c>
      <c r="C151" t="s">
        <v>606</v>
      </c>
      <c r="D151" t="s">
        <v>469</v>
      </c>
      <c r="E151">
        <v>55</v>
      </c>
      <c r="F151">
        <v>57</v>
      </c>
      <c r="G151">
        <v>158</v>
      </c>
      <c r="H151">
        <v>160</v>
      </c>
      <c r="I151" t="s">
        <v>175</v>
      </c>
      <c r="L151" t="s">
        <v>1386</v>
      </c>
      <c r="M151" t="s">
        <v>1395</v>
      </c>
      <c r="V151" t="s">
        <v>178</v>
      </c>
      <c r="AA151" t="s">
        <v>1379</v>
      </c>
      <c r="AB151">
        <v>49.69</v>
      </c>
      <c r="AC151">
        <v>1.05</v>
      </c>
      <c r="AE151">
        <v>14.08</v>
      </c>
      <c r="AG151">
        <v>4.83</v>
      </c>
      <c r="AH151">
        <v>4.42</v>
      </c>
      <c r="AI151">
        <f t="shared" si="9"/>
        <v>8.7660340000000012</v>
      </c>
      <c r="AJ151">
        <v>10.56</v>
      </c>
      <c r="AK151">
        <v>9.99</v>
      </c>
      <c r="AL151">
        <v>0.21</v>
      </c>
      <c r="AN151">
        <v>0.96</v>
      </c>
      <c r="AO151">
        <v>2.68</v>
      </c>
      <c r="AP151">
        <v>0.33</v>
      </c>
      <c r="AQ151">
        <f t="shared" si="7"/>
        <v>67.227370804149558</v>
      </c>
      <c r="AR151">
        <f t="shared" si="8"/>
        <v>1.9805082212257108</v>
      </c>
      <c r="FQ151">
        <v>136666</v>
      </c>
    </row>
    <row r="152" spans="1:173">
      <c r="A152" t="s">
        <v>1374</v>
      </c>
      <c r="B152" t="s">
        <v>172</v>
      </c>
      <c r="C152" t="s">
        <v>173</v>
      </c>
      <c r="D152" t="s">
        <v>469</v>
      </c>
      <c r="E152">
        <v>55.53</v>
      </c>
      <c r="F152">
        <v>55.7</v>
      </c>
      <c r="G152">
        <v>160.27000000000001</v>
      </c>
      <c r="H152">
        <v>160.27000000000001</v>
      </c>
      <c r="I152" t="s">
        <v>175</v>
      </c>
      <c r="L152" t="s">
        <v>1376</v>
      </c>
      <c r="M152" t="s">
        <v>1395</v>
      </c>
      <c r="T152">
        <v>1975</v>
      </c>
      <c r="V152" t="s">
        <v>178</v>
      </c>
      <c r="AA152" t="s">
        <v>1379</v>
      </c>
      <c r="AB152">
        <v>49.76</v>
      </c>
      <c r="AC152">
        <v>1.02</v>
      </c>
      <c r="AE152">
        <v>13.48</v>
      </c>
      <c r="AG152">
        <v>3.06</v>
      </c>
      <c r="AH152">
        <v>6.99</v>
      </c>
      <c r="AI152">
        <f t="shared" si="9"/>
        <v>9.7433879999999995</v>
      </c>
      <c r="AJ152">
        <v>11.6</v>
      </c>
      <c r="AK152">
        <v>9.8800000000000008</v>
      </c>
      <c r="AL152">
        <v>0.16</v>
      </c>
      <c r="AN152">
        <v>1.03</v>
      </c>
      <c r="AO152">
        <v>2.44</v>
      </c>
      <c r="AP152">
        <v>0.25</v>
      </c>
      <c r="AQ152">
        <f t="shared" si="7"/>
        <v>64.604749277337902</v>
      </c>
      <c r="AR152">
        <f t="shared" si="8"/>
        <v>1.7811982248520715</v>
      </c>
      <c r="AT152">
        <v>0.13</v>
      </c>
      <c r="AU152">
        <v>0.18</v>
      </c>
      <c r="BV152">
        <v>9.8000000000000007</v>
      </c>
      <c r="BW152">
        <v>0.67</v>
      </c>
      <c r="BX152">
        <v>34</v>
      </c>
      <c r="CA152">
        <v>285</v>
      </c>
      <c r="CL152">
        <v>250</v>
      </c>
      <c r="CM152">
        <v>265</v>
      </c>
      <c r="CP152">
        <v>42</v>
      </c>
      <c r="CQ152">
        <v>120</v>
      </c>
      <c r="CR152">
        <v>145</v>
      </c>
      <c r="CS152">
        <v>75</v>
      </c>
      <c r="CT152">
        <v>12</v>
      </c>
      <c r="CY152">
        <v>11.6</v>
      </c>
      <c r="CZ152">
        <v>315</v>
      </c>
      <c r="DA152">
        <v>24</v>
      </c>
      <c r="DB152">
        <v>70</v>
      </c>
      <c r="DC152">
        <v>2.7</v>
      </c>
      <c r="DH152">
        <v>0.15</v>
      </c>
      <c r="DK152">
        <v>3.3</v>
      </c>
      <c r="DP152">
        <v>330</v>
      </c>
      <c r="DR152">
        <v>0</v>
      </c>
      <c r="EC152">
        <v>2.6</v>
      </c>
      <c r="EE152">
        <v>1</v>
      </c>
      <c r="EF152">
        <v>1.1000000000000001</v>
      </c>
      <c r="EO152">
        <v>2.7</v>
      </c>
      <c r="FQ152">
        <v>136667</v>
      </c>
    </row>
    <row r="153" spans="1:173" hidden="1">
      <c r="A153" t="s">
        <v>1374</v>
      </c>
      <c r="B153" t="s">
        <v>172</v>
      </c>
      <c r="C153" t="s">
        <v>173</v>
      </c>
      <c r="D153" t="s">
        <v>469</v>
      </c>
      <c r="E153">
        <v>55.53</v>
      </c>
      <c r="F153">
        <v>55.7</v>
      </c>
      <c r="G153">
        <v>160.27000000000001</v>
      </c>
      <c r="H153">
        <v>160.27000000000001</v>
      </c>
      <c r="I153" t="s">
        <v>175</v>
      </c>
      <c r="L153" t="s">
        <v>1380</v>
      </c>
      <c r="M153" t="s">
        <v>1395</v>
      </c>
      <c r="T153">
        <v>1975</v>
      </c>
      <c r="V153" t="s">
        <v>178</v>
      </c>
      <c r="AA153" t="s">
        <v>1379</v>
      </c>
      <c r="AB153">
        <v>50.02</v>
      </c>
      <c r="AC153">
        <v>1.3</v>
      </c>
      <c r="AE153">
        <v>15.32</v>
      </c>
      <c r="AG153">
        <v>3.47</v>
      </c>
      <c r="AH153">
        <v>6.88</v>
      </c>
      <c r="AI153">
        <f t="shared" si="9"/>
        <v>10.002306000000001</v>
      </c>
      <c r="AJ153">
        <v>9.83</v>
      </c>
      <c r="AK153">
        <v>7.69</v>
      </c>
      <c r="AL153">
        <v>0.17</v>
      </c>
      <c r="AN153">
        <v>1.62</v>
      </c>
      <c r="AO153">
        <v>3.14</v>
      </c>
      <c r="AP153">
        <v>0.35</v>
      </c>
      <c r="AQ153">
        <f t="shared" si="7"/>
        <v>58.051595211032783</v>
      </c>
      <c r="AR153">
        <f t="shared" si="8"/>
        <v>3.2275783475783459</v>
      </c>
      <c r="AT153">
        <v>0.09</v>
      </c>
      <c r="AU153">
        <v>0.11</v>
      </c>
      <c r="BV153">
        <v>12.4</v>
      </c>
      <c r="BW153">
        <v>1.1000000000000001</v>
      </c>
      <c r="BX153">
        <v>43</v>
      </c>
      <c r="CA153">
        <v>350</v>
      </c>
      <c r="CL153">
        <v>220</v>
      </c>
      <c r="CM153">
        <v>195</v>
      </c>
      <c r="CP153">
        <v>32</v>
      </c>
      <c r="CQ153">
        <v>78</v>
      </c>
      <c r="CR153">
        <v>140</v>
      </c>
      <c r="CS153">
        <v>52</v>
      </c>
      <c r="CT153">
        <v>11</v>
      </c>
      <c r="CY153">
        <v>23.7</v>
      </c>
      <c r="CZ153">
        <v>425</v>
      </c>
      <c r="DB153">
        <v>145</v>
      </c>
      <c r="DC153">
        <v>2.9</v>
      </c>
      <c r="DH153">
        <v>0.13</v>
      </c>
      <c r="DK153">
        <v>2.2000000000000002</v>
      </c>
      <c r="DP153">
        <v>440</v>
      </c>
      <c r="EE153">
        <v>3.6</v>
      </c>
      <c r="EF153">
        <v>0.5</v>
      </c>
      <c r="EO153">
        <v>3.2</v>
      </c>
      <c r="FQ153">
        <v>136668</v>
      </c>
    </row>
    <row r="154" spans="1:173">
      <c r="A154" t="s">
        <v>1472</v>
      </c>
      <c r="B154" t="s">
        <v>172</v>
      </c>
      <c r="C154" t="s">
        <v>552</v>
      </c>
      <c r="D154" t="s">
        <v>1473</v>
      </c>
      <c r="E154">
        <v>56.01</v>
      </c>
      <c r="F154">
        <v>56.01</v>
      </c>
      <c r="G154">
        <v>160.1</v>
      </c>
      <c r="H154">
        <v>160.1</v>
      </c>
      <c r="I154" t="s">
        <v>175</v>
      </c>
      <c r="J154">
        <v>4835</v>
      </c>
      <c r="K154">
        <v>4835</v>
      </c>
      <c r="L154" t="s">
        <v>1474</v>
      </c>
      <c r="M154" t="s">
        <v>1475</v>
      </c>
      <c r="Q154" t="s">
        <v>1476</v>
      </c>
      <c r="V154" t="s">
        <v>178</v>
      </c>
      <c r="AA154" t="s">
        <v>1477</v>
      </c>
      <c r="AB154">
        <v>50.9</v>
      </c>
      <c r="AC154">
        <v>0.8</v>
      </c>
      <c r="AE154">
        <v>13.7</v>
      </c>
      <c r="AG154">
        <v>10.14</v>
      </c>
      <c r="AI154">
        <v>8.6999999999999993</v>
      </c>
      <c r="AJ154">
        <v>9.9</v>
      </c>
      <c r="AK154">
        <v>12.1</v>
      </c>
      <c r="AL154">
        <v>0.17</v>
      </c>
      <c r="AN154">
        <v>0.5</v>
      </c>
      <c r="AO154">
        <v>2.2000000000000002</v>
      </c>
      <c r="AP154">
        <v>0.13</v>
      </c>
      <c r="AQ154">
        <f t="shared" si="7"/>
        <v>71.456692913385822</v>
      </c>
      <c r="AR154">
        <f t="shared" si="8"/>
        <v>0.92278481012658253</v>
      </c>
      <c r="BH154">
        <v>0.91</v>
      </c>
      <c r="BV154">
        <v>6.8</v>
      </c>
      <c r="CJ154">
        <v>40</v>
      </c>
      <c r="CM154">
        <v>580</v>
      </c>
      <c r="CP154">
        <v>52</v>
      </c>
      <c r="CQ154">
        <v>19</v>
      </c>
      <c r="CR154">
        <v>70</v>
      </c>
      <c r="CY154">
        <v>5.9</v>
      </c>
      <c r="CZ154">
        <v>293</v>
      </c>
      <c r="DA154">
        <v>15</v>
      </c>
      <c r="DB154">
        <v>53</v>
      </c>
      <c r="DC154">
        <v>0.1</v>
      </c>
      <c r="DP154">
        <v>113</v>
      </c>
      <c r="DQ154">
        <v>4.4000000000000004</v>
      </c>
      <c r="DR154">
        <v>9.8000000000000007</v>
      </c>
      <c r="DT154">
        <v>6.8</v>
      </c>
      <c r="DU154">
        <v>2.1</v>
      </c>
      <c r="DV154">
        <v>0.96</v>
      </c>
      <c r="DW154">
        <v>3.1</v>
      </c>
      <c r="EC154">
        <v>1.6</v>
      </c>
      <c r="ED154">
        <v>0.31</v>
      </c>
      <c r="EO154">
        <v>0.8</v>
      </c>
      <c r="FQ154" t="s">
        <v>1478</v>
      </c>
    </row>
    <row r="155" spans="1:173">
      <c r="A155" t="s">
        <v>1472</v>
      </c>
      <c r="B155" t="s">
        <v>172</v>
      </c>
      <c r="C155" t="s">
        <v>552</v>
      </c>
      <c r="D155" t="s">
        <v>1473</v>
      </c>
      <c r="E155">
        <v>56.01</v>
      </c>
      <c r="F155">
        <v>56.01</v>
      </c>
      <c r="G155">
        <v>160.1</v>
      </c>
      <c r="H155">
        <v>160.1</v>
      </c>
      <c r="I155" t="s">
        <v>175</v>
      </c>
      <c r="J155">
        <v>4835</v>
      </c>
      <c r="K155">
        <v>4835</v>
      </c>
      <c r="L155" t="s">
        <v>1479</v>
      </c>
      <c r="M155" t="s">
        <v>1475</v>
      </c>
      <c r="Q155" t="s">
        <v>1476</v>
      </c>
      <c r="V155" t="s">
        <v>178</v>
      </c>
      <c r="AA155" t="s">
        <v>1477</v>
      </c>
      <c r="AB155">
        <v>51.4</v>
      </c>
      <c r="AC155">
        <v>0.7</v>
      </c>
      <c r="AE155">
        <v>13.5</v>
      </c>
      <c r="AG155">
        <v>10.77</v>
      </c>
      <c r="AI155">
        <v>8.6</v>
      </c>
      <c r="AJ155">
        <v>9.6</v>
      </c>
      <c r="AK155">
        <v>11.6</v>
      </c>
      <c r="AL155">
        <v>0.17</v>
      </c>
      <c r="AN155">
        <v>0.6</v>
      </c>
      <c r="AO155">
        <v>2.4</v>
      </c>
      <c r="AP155">
        <v>0.12</v>
      </c>
      <c r="AQ155">
        <f t="shared" si="7"/>
        <v>70.827679782903658</v>
      </c>
      <c r="AR155">
        <f t="shared" si="8"/>
        <v>1.0714285714285716</v>
      </c>
      <c r="BH155">
        <v>1.24</v>
      </c>
      <c r="BV155">
        <v>6.3</v>
      </c>
      <c r="CJ155">
        <v>41</v>
      </c>
      <c r="CM155">
        <v>570</v>
      </c>
      <c r="CP155">
        <v>51</v>
      </c>
      <c r="CQ155">
        <v>29</v>
      </c>
      <c r="CR155">
        <v>72</v>
      </c>
      <c r="CY155">
        <v>7.2</v>
      </c>
      <c r="CZ155">
        <v>249</v>
      </c>
      <c r="DA155">
        <v>17</v>
      </c>
      <c r="DB155">
        <v>54</v>
      </c>
      <c r="DC155">
        <v>0.5</v>
      </c>
      <c r="DP155">
        <v>116</v>
      </c>
      <c r="DQ155">
        <v>4.7</v>
      </c>
      <c r="DR155">
        <v>11.3</v>
      </c>
      <c r="DT155">
        <v>7.7</v>
      </c>
      <c r="DU155">
        <v>2.2000000000000002</v>
      </c>
      <c r="DV155">
        <v>0.92</v>
      </c>
      <c r="DW155">
        <v>3.2</v>
      </c>
      <c r="EC155">
        <v>1.9</v>
      </c>
      <c r="ED155">
        <v>0.32</v>
      </c>
      <c r="EO155">
        <v>1.3</v>
      </c>
      <c r="ES155">
        <v>0.51309000000000005</v>
      </c>
      <c r="EV155">
        <v>0.70320499999999997</v>
      </c>
      <c r="FQ155" t="s">
        <v>1480</v>
      </c>
    </row>
    <row r="156" spans="1:173" hidden="1">
      <c r="A156" t="s">
        <v>1489</v>
      </c>
      <c r="B156" t="s">
        <v>172</v>
      </c>
      <c r="C156" t="s">
        <v>1451</v>
      </c>
      <c r="E156">
        <v>51.49</v>
      </c>
      <c r="F156">
        <v>51.49</v>
      </c>
      <c r="G156">
        <v>157.19999999999999</v>
      </c>
      <c r="H156">
        <v>157.19999999999999</v>
      </c>
      <c r="I156" t="s">
        <v>175</v>
      </c>
      <c r="L156" t="s">
        <v>1490</v>
      </c>
      <c r="M156" t="s">
        <v>1491</v>
      </c>
      <c r="V156" t="s">
        <v>178</v>
      </c>
      <c r="AA156" t="s">
        <v>1492</v>
      </c>
      <c r="AB156">
        <v>48.32</v>
      </c>
      <c r="AC156">
        <v>0.85</v>
      </c>
      <c r="AE156">
        <v>19.55</v>
      </c>
      <c r="AG156">
        <v>3.06</v>
      </c>
      <c r="AH156">
        <v>7.56</v>
      </c>
      <c r="AI156">
        <f t="shared" ref="AI156:AI164" si="10">AH156+AG156*0.8998</f>
        <v>10.313388</v>
      </c>
      <c r="AJ156">
        <v>11.26</v>
      </c>
      <c r="AK156">
        <v>7.01</v>
      </c>
      <c r="AL156">
        <v>0.16</v>
      </c>
      <c r="AN156">
        <v>0.32</v>
      </c>
      <c r="AO156">
        <v>1.9</v>
      </c>
      <c r="AP156">
        <v>0.12</v>
      </c>
      <c r="AQ156">
        <f t="shared" si="7"/>
        <v>55.025016366213855</v>
      </c>
      <c r="AR156">
        <f t="shared" si="8"/>
        <v>0.92639097744360877</v>
      </c>
      <c r="BH156">
        <v>0.09</v>
      </c>
      <c r="CJ156">
        <v>37.5</v>
      </c>
      <c r="CL156">
        <v>350</v>
      </c>
      <c r="CM156">
        <v>70</v>
      </c>
      <c r="CP156">
        <v>36.799999999999997</v>
      </c>
      <c r="CQ156">
        <v>45</v>
      </c>
      <c r="CY156">
        <v>2</v>
      </c>
      <c r="CZ156">
        <v>258</v>
      </c>
      <c r="DO156">
        <v>0.13</v>
      </c>
      <c r="DP156">
        <v>102</v>
      </c>
      <c r="DQ156">
        <v>1.8</v>
      </c>
      <c r="DR156">
        <v>4.9000000000000004</v>
      </c>
      <c r="DT156">
        <v>3.8</v>
      </c>
      <c r="DU156">
        <v>1.42</v>
      </c>
      <c r="DV156">
        <v>0.5</v>
      </c>
      <c r="DW156">
        <v>2.1</v>
      </c>
      <c r="DX156">
        <v>0.37</v>
      </c>
      <c r="EC156">
        <v>1.65</v>
      </c>
      <c r="ED156">
        <v>0.22</v>
      </c>
      <c r="EE156">
        <v>0.7</v>
      </c>
      <c r="EF156">
        <v>2.5999999999999999E-2</v>
      </c>
      <c r="EQ156">
        <v>0.1</v>
      </c>
      <c r="ER156">
        <v>7.0000000000000007E-2</v>
      </c>
      <c r="FQ156">
        <v>137269</v>
      </c>
    </row>
    <row r="157" spans="1:173" hidden="1">
      <c r="A157" t="s">
        <v>1489</v>
      </c>
      <c r="B157" t="s">
        <v>172</v>
      </c>
      <c r="C157" t="s">
        <v>1199</v>
      </c>
      <c r="D157" t="s">
        <v>1493</v>
      </c>
      <c r="E157">
        <v>52</v>
      </c>
      <c r="F157">
        <v>53</v>
      </c>
      <c r="G157">
        <v>156</v>
      </c>
      <c r="H157">
        <v>160</v>
      </c>
      <c r="I157" t="s">
        <v>175</v>
      </c>
      <c r="L157" t="s">
        <v>1494</v>
      </c>
      <c r="M157" t="s">
        <v>1491</v>
      </c>
      <c r="V157" t="s">
        <v>178</v>
      </c>
      <c r="AA157" t="s">
        <v>1492</v>
      </c>
      <c r="AB157">
        <v>50.92</v>
      </c>
      <c r="AC157">
        <v>0.95</v>
      </c>
      <c r="AE157">
        <v>17.600000000000001</v>
      </c>
      <c r="AG157">
        <v>2.87</v>
      </c>
      <c r="AH157">
        <v>6.2</v>
      </c>
      <c r="AI157">
        <f t="shared" si="10"/>
        <v>8.782426000000001</v>
      </c>
      <c r="AJ157">
        <v>10.45</v>
      </c>
      <c r="AK157">
        <v>6.86</v>
      </c>
      <c r="AL157">
        <v>0.16</v>
      </c>
      <c r="AN157">
        <v>0.73</v>
      </c>
      <c r="AO157">
        <v>2.95</v>
      </c>
      <c r="AP157">
        <v>0.26</v>
      </c>
      <c r="AQ157">
        <f t="shared" si="7"/>
        <v>58.437061325692156</v>
      </c>
      <c r="AR157">
        <f t="shared" si="8"/>
        <v>1.7098989898989896</v>
      </c>
      <c r="BH157">
        <v>0.76</v>
      </c>
      <c r="CJ157">
        <v>41</v>
      </c>
      <c r="CL157">
        <v>350</v>
      </c>
      <c r="CM157">
        <v>295</v>
      </c>
      <c r="CP157">
        <v>39</v>
      </c>
      <c r="CQ157">
        <v>68</v>
      </c>
      <c r="CY157">
        <v>18</v>
      </c>
      <c r="CZ157">
        <v>422</v>
      </c>
      <c r="DA157">
        <v>17</v>
      </c>
      <c r="DB157">
        <v>116</v>
      </c>
      <c r="DC157">
        <v>3</v>
      </c>
      <c r="DO157">
        <v>0.3</v>
      </c>
      <c r="DP157">
        <v>300</v>
      </c>
      <c r="DQ157">
        <v>7.9</v>
      </c>
      <c r="DR157">
        <v>18.899999999999999</v>
      </c>
      <c r="DT157">
        <v>12.4</v>
      </c>
      <c r="DU157">
        <v>3.65</v>
      </c>
      <c r="DV157">
        <v>1.25</v>
      </c>
      <c r="DW157">
        <v>3.9</v>
      </c>
      <c r="DX157">
        <v>0.66</v>
      </c>
      <c r="EC157">
        <v>2.2200000000000002</v>
      </c>
      <c r="ED157">
        <v>0.31</v>
      </c>
      <c r="EE157">
        <v>2.1</v>
      </c>
      <c r="EF157">
        <v>0.15</v>
      </c>
      <c r="EQ157">
        <v>1.1000000000000001</v>
      </c>
      <c r="ER157">
        <v>0.43</v>
      </c>
      <c r="FQ157">
        <v>137271</v>
      </c>
    </row>
    <row r="158" spans="1:173">
      <c r="A158" t="s">
        <v>1489</v>
      </c>
      <c r="B158" t="s">
        <v>172</v>
      </c>
      <c r="C158" t="s">
        <v>555</v>
      </c>
      <c r="E158">
        <v>55.72</v>
      </c>
      <c r="F158">
        <v>55.72</v>
      </c>
      <c r="G158">
        <v>157.75</v>
      </c>
      <c r="H158">
        <v>157.75</v>
      </c>
      <c r="I158" t="s">
        <v>175</v>
      </c>
      <c r="L158" t="s">
        <v>1495</v>
      </c>
      <c r="M158" t="s">
        <v>1491</v>
      </c>
      <c r="V158" t="s">
        <v>178</v>
      </c>
      <c r="AA158" t="s">
        <v>1492</v>
      </c>
      <c r="AB158">
        <v>51.38</v>
      </c>
      <c r="AC158">
        <v>0.94</v>
      </c>
      <c r="AE158">
        <v>16.29</v>
      </c>
      <c r="AG158">
        <v>2.95</v>
      </c>
      <c r="AH158">
        <v>6.41</v>
      </c>
      <c r="AI158">
        <f t="shared" si="10"/>
        <v>9.0644100000000005</v>
      </c>
      <c r="AJ158">
        <v>9.25</v>
      </c>
      <c r="AK158">
        <v>7.78</v>
      </c>
      <c r="AL158">
        <v>0.18</v>
      </c>
      <c r="AN158">
        <v>1.2</v>
      </c>
      <c r="AO158">
        <v>2.85</v>
      </c>
      <c r="AP158">
        <v>0.22</v>
      </c>
      <c r="AQ158">
        <f t="shared" si="7"/>
        <v>60.70639458896386</v>
      </c>
      <c r="AR158">
        <f t="shared" si="8"/>
        <v>1.9573389021479708</v>
      </c>
      <c r="BH158">
        <v>0.22</v>
      </c>
      <c r="CJ158">
        <v>31.5</v>
      </c>
      <c r="CL158">
        <v>180</v>
      </c>
      <c r="CM158">
        <v>346</v>
      </c>
      <c r="CP158">
        <v>36</v>
      </c>
      <c r="CQ158">
        <v>103</v>
      </c>
      <c r="CY158">
        <v>13</v>
      </c>
      <c r="CZ158">
        <v>541</v>
      </c>
      <c r="DA158">
        <v>18</v>
      </c>
      <c r="DB158">
        <v>137</v>
      </c>
      <c r="DC158">
        <v>7</v>
      </c>
      <c r="DO158">
        <v>0.36</v>
      </c>
      <c r="DP158">
        <v>445</v>
      </c>
      <c r="DQ158">
        <v>10.7</v>
      </c>
      <c r="DR158">
        <v>24</v>
      </c>
      <c r="DT158">
        <v>13</v>
      </c>
      <c r="DU158">
        <v>3.05</v>
      </c>
      <c r="DV158">
        <v>0.95</v>
      </c>
      <c r="DW158">
        <v>3.4</v>
      </c>
      <c r="DX158">
        <v>0.55000000000000004</v>
      </c>
      <c r="EC158">
        <v>2.0499999999999998</v>
      </c>
      <c r="ED158">
        <v>0.27</v>
      </c>
      <c r="EE158">
        <v>2.8</v>
      </c>
      <c r="EF158">
        <v>0.28999999999999998</v>
      </c>
      <c r="EQ158">
        <v>1.1000000000000001</v>
      </c>
      <c r="ER158">
        <v>0.5</v>
      </c>
      <c r="FQ158">
        <v>137272</v>
      </c>
    </row>
    <row r="159" spans="1:173" hidden="1">
      <c r="A159" t="s">
        <v>1489</v>
      </c>
      <c r="B159" t="s">
        <v>172</v>
      </c>
      <c r="C159" t="s">
        <v>545</v>
      </c>
      <c r="D159" t="s">
        <v>532</v>
      </c>
      <c r="E159">
        <v>53.256</v>
      </c>
      <c r="F159">
        <v>53.256</v>
      </c>
      <c r="G159">
        <v>158.83600000000001</v>
      </c>
      <c r="H159">
        <v>158.83600000000001</v>
      </c>
      <c r="I159" t="s">
        <v>175</v>
      </c>
      <c r="L159" t="s">
        <v>1504</v>
      </c>
      <c r="M159" t="s">
        <v>1505</v>
      </c>
      <c r="V159" t="s">
        <v>178</v>
      </c>
      <c r="AA159" t="s">
        <v>1492</v>
      </c>
      <c r="AB159">
        <v>51.9</v>
      </c>
      <c r="AC159">
        <v>0.54</v>
      </c>
      <c r="AE159">
        <v>10.57</v>
      </c>
      <c r="AG159">
        <v>1.75</v>
      </c>
      <c r="AH159">
        <v>6.65</v>
      </c>
      <c r="AI159">
        <f t="shared" si="10"/>
        <v>8.2246500000000005</v>
      </c>
      <c r="AJ159">
        <v>11.6</v>
      </c>
      <c r="AK159">
        <v>14.11</v>
      </c>
      <c r="AL159">
        <v>0.13</v>
      </c>
      <c r="AN159">
        <v>0.37</v>
      </c>
      <c r="AO159">
        <v>1.82</v>
      </c>
      <c r="AP159">
        <v>0.09</v>
      </c>
      <c r="AQ159">
        <f t="shared" si="7"/>
        <v>75.538364763039198</v>
      </c>
      <c r="AR159">
        <f t="shared" si="8"/>
        <v>0.53888764044943827</v>
      </c>
      <c r="AU159">
        <v>0.75</v>
      </c>
      <c r="CJ159">
        <v>44.3</v>
      </c>
      <c r="CL159">
        <v>200</v>
      </c>
      <c r="CM159">
        <v>1023</v>
      </c>
      <c r="CP159">
        <v>48.3</v>
      </c>
      <c r="CQ159">
        <v>330</v>
      </c>
      <c r="CY159">
        <v>4</v>
      </c>
      <c r="CZ159">
        <v>220</v>
      </c>
      <c r="DA159">
        <v>14</v>
      </c>
      <c r="DB159">
        <v>47</v>
      </c>
      <c r="DO159">
        <v>0.21</v>
      </c>
      <c r="DP159">
        <v>132</v>
      </c>
      <c r="DQ159">
        <v>2.93</v>
      </c>
      <c r="DR159">
        <v>6.9</v>
      </c>
      <c r="DT159">
        <v>4.8</v>
      </c>
      <c r="DU159">
        <v>1.6</v>
      </c>
      <c r="DV159">
        <v>0.54</v>
      </c>
      <c r="DX159">
        <v>0.31</v>
      </c>
      <c r="EC159">
        <v>1.1000000000000001</v>
      </c>
      <c r="ED159">
        <v>0.157</v>
      </c>
      <c r="EE159">
        <v>1.03</v>
      </c>
      <c r="EQ159">
        <v>0.45</v>
      </c>
      <c r="FQ159">
        <v>137278</v>
      </c>
    </row>
    <row r="160" spans="1:173">
      <c r="A160" t="s">
        <v>1489</v>
      </c>
      <c r="B160" t="s">
        <v>172</v>
      </c>
      <c r="C160" t="s">
        <v>1328</v>
      </c>
      <c r="D160" t="s">
        <v>1471</v>
      </c>
      <c r="E160">
        <v>56.65</v>
      </c>
      <c r="F160">
        <v>56.65</v>
      </c>
      <c r="G160">
        <v>161.4</v>
      </c>
      <c r="H160">
        <v>161.4</v>
      </c>
      <c r="I160" t="s">
        <v>175</v>
      </c>
      <c r="L160" t="s">
        <v>1506</v>
      </c>
      <c r="M160" t="s">
        <v>1505</v>
      </c>
      <c r="V160" t="s">
        <v>178</v>
      </c>
      <c r="AA160" t="s">
        <v>1492</v>
      </c>
      <c r="AB160">
        <v>49.52</v>
      </c>
      <c r="AC160">
        <v>0.89</v>
      </c>
      <c r="AE160">
        <v>13.96</v>
      </c>
      <c r="AG160">
        <v>4</v>
      </c>
      <c r="AH160">
        <v>5.2</v>
      </c>
      <c r="AI160">
        <f t="shared" si="10"/>
        <v>8.7992000000000008</v>
      </c>
      <c r="AJ160">
        <v>9.26</v>
      </c>
      <c r="AK160">
        <v>12.05</v>
      </c>
      <c r="AL160">
        <v>0.18</v>
      </c>
      <c r="AN160">
        <v>1.04</v>
      </c>
      <c r="AO160">
        <v>2.85</v>
      </c>
      <c r="AP160">
        <v>0.2</v>
      </c>
      <c r="AQ160">
        <f t="shared" si="7"/>
        <v>71.13994463613345</v>
      </c>
      <c r="AR160">
        <f t="shared" si="8"/>
        <v>2.3208742331288335</v>
      </c>
      <c r="AU160">
        <v>0.24</v>
      </c>
      <c r="BH160">
        <v>0.16</v>
      </c>
      <c r="CJ160">
        <v>36</v>
      </c>
      <c r="CL160">
        <v>225</v>
      </c>
      <c r="CM160">
        <v>826</v>
      </c>
      <c r="CP160">
        <v>47.6</v>
      </c>
      <c r="CQ160">
        <v>235</v>
      </c>
      <c r="CY160">
        <v>11</v>
      </c>
      <c r="CZ160">
        <v>488</v>
      </c>
      <c r="DA160">
        <v>17</v>
      </c>
      <c r="DB160">
        <v>112</v>
      </c>
      <c r="DO160">
        <v>0.12</v>
      </c>
      <c r="DP160">
        <v>362</v>
      </c>
      <c r="DQ160">
        <v>6.2</v>
      </c>
      <c r="DR160">
        <v>14.8</v>
      </c>
      <c r="DT160">
        <v>9.5</v>
      </c>
      <c r="DU160">
        <v>2.74</v>
      </c>
      <c r="DV160">
        <v>0.9</v>
      </c>
      <c r="DW160">
        <v>2.8</v>
      </c>
      <c r="DX160">
        <v>0.52</v>
      </c>
      <c r="EC160">
        <v>1.61</v>
      </c>
      <c r="ED160">
        <v>0.21</v>
      </c>
      <c r="EE160">
        <v>2.1</v>
      </c>
      <c r="EF160">
        <v>7.0000000000000007E-2</v>
      </c>
      <c r="EQ160">
        <v>0.41</v>
      </c>
      <c r="ER160">
        <v>0.37</v>
      </c>
      <c r="FQ160">
        <v>137282</v>
      </c>
    </row>
    <row r="161" spans="1:173" hidden="1">
      <c r="A161" t="s">
        <v>1489</v>
      </c>
      <c r="B161" t="s">
        <v>172</v>
      </c>
      <c r="C161" t="s">
        <v>1507</v>
      </c>
      <c r="D161" t="s">
        <v>1508</v>
      </c>
      <c r="E161">
        <v>56</v>
      </c>
      <c r="F161">
        <v>56</v>
      </c>
      <c r="G161">
        <v>158</v>
      </c>
      <c r="H161">
        <v>158</v>
      </c>
      <c r="I161" t="s">
        <v>175</v>
      </c>
      <c r="L161" t="s">
        <v>1509</v>
      </c>
      <c r="M161" t="s">
        <v>1505</v>
      </c>
      <c r="V161" t="s">
        <v>178</v>
      </c>
      <c r="AA161" t="s">
        <v>1492</v>
      </c>
      <c r="AB161">
        <v>48.52</v>
      </c>
      <c r="AC161">
        <v>0.96</v>
      </c>
      <c r="AE161">
        <v>14.73</v>
      </c>
      <c r="AG161">
        <v>3.14</v>
      </c>
      <c r="AH161">
        <v>5.8</v>
      </c>
      <c r="AI161">
        <f t="shared" si="10"/>
        <v>8.6253720000000005</v>
      </c>
      <c r="AJ161">
        <v>10.119999999999999</v>
      </c>
      <c r="AK161">
        <v>10.41</v>
      </c>
      <c r="AL161">
        <v>0.16</v>
      </c>
      <c r="AN161">
        <v>2.02</v>
      </c>
      <c r="AO161">
        <v>2.5499999999999998</v>
      </c>
      <c r="AP161">
        <v>0.3</v>
      </c>
      <c r="AQ161">
        <f t="shared" si="7"/>
        <v>68.478402442505981</v>
      </c>
      <c r="AR161">
        <f t="shared" si="8"/>
        <v>3.7834963768115926</v>
      </c>
      <c r="AU161">
        <v>0.56000000000000005</v>
      </c>
      <c r="BH161">
        <v>0.23</v>
      </c>
      <c r="CJ161">
        <v>35</v>
      </c>
      <c r="CL161">
        <v>330</v>
      </c>
      <c r="CM161">
        <v>541</v>
      </c>
      <c r="CP161">
        <v>40.700000000000003</v>
      </c>
      <c r="CQ161">
        <v>175</v>
      </c>
      <c r="CY161">
        <v>44</v>
      </c>
      <c r="CZ161">
        <v>750</v>
      </c>
      <c r="DA161">
        <v>20</v>
      </c>
      <c r="DB161">
        <v>138</v>
      </c>
      <c r="DC161">
        <v>3.6</v>
      </c>
      <c r="DP161">
        <v>311</v>
      </c>
      <c r="DQ161">
        <v>31</v>
      </c>
      <c r="DR161">
        <v>66.099999999999994</v>
      </c>
      <c r="DT161">
        <v>44</v>
      </c>
      <c r="DU161">
        <v>10.4</v>
      </c>
      <c r="DV161">
        <v>2.82</v>
      </c>
      <c r="DW161">
        <v>7.2</v>
      </c>
      <c r="DX161">
        <v>0.91</v>
      </c>
      <c r="EC161">
        <v>1.48</v>
      </c>
      <c r="ED161">
        <v>0.18</v>
      </c>
      <c r="EE161">
        <v>3.4</v>
      </c>
      <c r="EF161">
        <v>7.0000000000000007E-2</v>
      </c>
      <c r="EQ161">
        <v>2</v>
      </c>
      <c r="ER161">
        <v>0.85</v>
      </c>
      <c r="FQ161">
        <v>137285</v>
      </c>
    </row>
    <row r="162" spans="1:173" hidden="1">
      <c r="A162" t="s">
        <v>1489</v>
      </c>
      <c r="B162" t="s">
        <v>172</v>
      </c>
      <c r="C162" t="s">
        <v>1126</v>
      </c>
      <c r="D162" t="s">
        <v>1510</v>
      </c>
      <c r="E162">
        <v>54.6</v>
      </c>
      <c r="F162">
        <v>54.6</v>
      </c>
      <c r="G162">
        <v>159</v>
      </c>
      <c r="H162">
        <v>159</v>
      </c>
      <c r="I162" t="s">
        <v>175</v>
      </c>
      <c r="L162" t="s">
        <v>1511</v>
      </c>
      <c r="M162" t="s">
        <v>1505</v>
      </c>
      <c r="V162" t="s">
        <v>178</v>
      </c>
      <c r="AA162" t="s">
        <v>1492</v>
      </c>
      <c r="AB162">
        <v>45.54</v>
      </c>
      <c r="AC162">
        <v>1.66</v>
      </c>
      <c r="AE162">
        <v>15.03</v>
      </c>
      <c r="AG162">
        <v>2.66</v>
      </c>
      <c r="AH162">
        <v>7.69</v>
      </c>
      <c r="AI162">
        <f t="shared" si="10"/>
        <v>10.083468</v>
      </c>
      <c r="AJ162">
        <v>7.88</v>
      </c>
      <c r="AK162">
        <v>10.38</v>
      </c>
      <c r="AL162">
        <v>0.13</v>
      </c>
      <c r="AN162">
        <v>1.66</v>
      </c>
      <c r="AO162">
        <v>2.88</v>
      </c>
      <c r="AP162">
        <v>0.43</v>
      </c>
      <c r="AQ162">
        <f t="shared" si="7"/>
        <v>64.94836459016831</v>
      </c>
      <c r="AR162">
        <f t="shared" si="8"/>
        <v>8.1148031496063009</v>
      </c>
      <c r="AU162">
        <v>1.22</v>
      </c>
      <c r="BH162">
        <v>2.66</v>
      </c>
      <c r="CJ162">
        <v>35</v>
      </c>
      <c r="CL162">
        <v>219</v>
      </c>
      <c r="CM162">
        <v>241</v>
      </c>
      <c r="CP162">
        <v>36</v>
      </c>
      <c r="CQ162">
        <v>160</v>
      </c>
      <c r="CY162">
        <v>16</v>
      </c>
      <c r="CZ162">
        <v>621</v>
      </c>
      <c r="DA162">
        <v>22.2</v>
      </c>
      <c r="DB162">
        <v>160</v>
      </c>
      <c r="DC162">
        <v>17.899999999999999</v>
      </c>
      <c r="DO162">
        <v>0.43</v>
      </c>
      <c r="DP162">
        <v>317</v>
      </c>
      <c r="DQ162">
        <v>18.2</v>
      </c>
      <c r="DR162">
        <v>34.799999999999997</v>
      </c>
      <c r="DT162">
        <v>19.600000000000001</v>
      </c>
      <c r="DU162">
        <v>4.9000000000000004</v>
      </c>
      <c r="DV162">
        <v>1.65</v>
      </c>
      <c r="DW162">
        <v>5.4</v>
      </c>
      <c r="DX162">
        <v>0.87</v>
      </c>
      <c r="EC162">
        <v>2</v>
      </c>
      <c r="ED162">
        <v>0.3</v>
      </c>
      <c r="EE162">
        <v>4</v>
      </c>
      <c r="EF162">
        <v>1.4</v>
      </c>
      <c r="EQ162">
        <v>2.2000000000000002</v>
      </c>
      <c r="ER162">
        <v>0.65</v>
      </c>
      <c r="FQ162">
        <v>137286</v>
      </c>
    </row>
    <row r="163" spans="1:173" hidden="1">
      <c r="A163" t="s">
        <v>1489</v>
      </c>
      <c r="B163" t="s">
        <v>172</v>
      </c>
      <c r="C163" t="s">
        <v>1507</v>
      </c>
      <c r="D163" t="s">
        <v>1516</v>
      </c>
      <c r="E163">
        <v>56</v>
      </c>
      <c r="F163">
        <v>57</v>
      </c>
      <c r="G163">
        <v>157</v>
      </c>
      <c r="H163">
        <v>158</v>
      </c>
      <c r="I163" t="s">
        <v>175</v>
      </c>
      <c r="L163" t="s">
        <v>1517</v>
      </c>
      <c r="M163" t="s">
        <v>1505</v>
      </c>
      <c r="V163" t="s">
        <v>178</v>
      </c>
      <c r="AA163" t="s">
        <v>1492</v>
      </c>
      <c r="AB163">
        <v>46.9</v>
      </c>
      <c r="AC163">
        <v>1.67</v>
      </c>
      <c r="AE163">
        <v>15.6</v>
      </c>
      <c r="AG163">
        <v>2.34</v>
      </c>
      <c r="AH163">
        <v>7.61</v>
      </c>
      <c r="AI163">
        <f t="shared" si="10"/>
        <v>9.7155319999999996</v>
      </c>
      <c r="AJ163">
        <v>9.59</v>
      </c>
      <c r="AK163">
        <v>10.5</v>
      </c>
      <c r="AL163">
        <v>0.17</v>
      </c>
      <c r="AN163">
        <v>1.85</v>
      </c>
      <c r="AO163">
        <v>3</v>
      </c>
      <c r="AP163">
        <v>0.48</v>
      </c>
      <c r="AQ163">
        <f t="shared" si="7"/>
        <v>66.048046913822887</v>
      </c>
      <c r="AR163">
        <f t="shared" si="8"/>
        <v>6.0314102564102576</v>
      </c>
      <c r="AU163">
        <v>7.0000000000000007E-2</v>
      </c>
      <c r="BH163">
        <v>0.33</v>
      </c>
      <c r="CJ163">
        <v>30</v>
      </c>
      <c r="CL163">
        <v>272</v>
      </c>
      <c r="CM163">
        <v>296</v>
      </c>
      <c r="CP163">
        <v>28.5</v>
      </c>
      <c r="CQ163">
        <v>160</v>
      </c>
      <c r="CY163">
        <v>30</v>
      </c>
      <c r="CZ163">
        <v>600</v>
      </c>
      <c r="DA163">
        <v>21.2</v>
      </c>
      <c r="DB163">
        <v>148</v>
      </c>
      <c r="DC163">
        <v>9</v>
      </c>
      <c r="DO163">
        <v>0.55000000000000004</v>
      </c>
      <c r="DP163">
        <v>586</v>
      </c>
      <c r="DQ163">
        <v>16.100000000000001</v>
      </c>
      <c r="DR163">
        <v>30.5</v>
      </c>
      <c r="DT163">
        <v>18.899999999999999</v>
      </c>
      <c r="DU163">
        <v>4.9000000000000004</v>
      </c>
      <c r="DV163">
        <v>1.7</v>
      </c>
      <c r="DW163">
        <v>3.8</v>
      </c>
      <c r="DX163">
        <v>0.6</v>
      </c>
      <c r="EC163">
        <v>1.7</v>
      </c>
      <c r="ED163">
        <v>0.23</v>
      </c>
      <c r="EE163">
        <v>3.3</v>
      </c>
      <c r="EF163">
        <v>0.65</v>
      </c>
      <c r="EQ163">
        <v>1.5</v>
      </c>
      <c r="FQ163">
        <v>137289</v>
      </c>
    </row>
    <row r="164" spans="1:173" hidden="1">
      <c r="A164" t="s">
        <v>1489</v>
      </c>
      <c r="B164" t="s">
        <v>172</v>
      </c>
      <c r="C164" t="s">
        <v>606</v>
      </c>
      <c r="D164" t="s">
        <v>1520</v>
      </c>
      <c r="E164">
        <v>56</v>
      </c>
      <c r="F164">
        <v>57</v>
      </c>
      <c r="G164">
        <v>156</v>
      </c>
      <c r="H164">
        <v>157</v>
      </c>
      <c r="I164" t="s">
        <v>175</v>
      </c>
      <c r="L164" t="s">
        <v>1523</v>
      </c>
      <c r="M164" t="s">
        <v>1524</v>
      </c>
      <c r="V164" t="s">
        <v>178</v>
      </c>
      <c r="AA164" t="s">
        <v>1492</v>
      </c>
      <c r="AB164">
        <v>50.72</v>
      </c>
      <c r="AC164">
        <v>1.8</v>
      </c>
      <c r="AE164">
        <v>17.7</v>
      </c>
      <c r="AG164">
        <v>5.0999999999999996</v>
      </c>
      <c r="AH164">
        <v>2.69</v>
      </c>
      <c r="AI164">
        <f t="shared" si="10"/>
        <v>7.2789800000000007</v>
      </c>
      <c r="AJ164">
        <v>6.7</v>
      </c>
      <c r="AK164">
        <v>6.7</v>
      </c>
      <c r="AL164">
        <v>0.15</v>
      </c>
      <c r="AN164">
        <v>5.89</v>
      </c>
      <c r="AO164">
        <v>2.15</v>
      </c>
      <c r="AP164">
        <v>0.86</v>
      </c>
      <c r="AQ164">
        <f t="shared" si="7"/>
        <v>62.361096603853973</v>
      </c>
      <c r="AR164">
        <f t="shared" si="8"/>
        <v>8.3732642487046629</v>
      </c>
      <c r="AU164">
        <v>3.43</v>
      </c>
      <c r="CJ164">
        <v>30</v>
      </c>
      <c r="CL164">
        <v>250</v>
      </c>
      <c r="CM164">
        <v>201</v>
      </c>
      <c r="CP164">
        <v>25</v>
      </c>
      <c r="CQ164">
        <v>56</v>
      </c>
      <c r="CY164">
        <v>145</v>
      </c>
      <c r="CZ164">
        <v>653</v>
      </c>
      <c r="DA164">
        <v>25.1</v>
      </c>
      <c r="DB164">
        <v>481</v>
      </c>
      <c r="DC164">
        <v>8.3000000000000007</v>
      </c>
      <c r="DO164">
        <v>0.89</v>
      </c>
      <c r="DP164">
        <v>1643</v>
      </c>
      <c r="DQ164">
        <v>54.2</v>
      </c>
      <c r="DR164">
        <v>107</v>
      </c>
      <c r="DT164">
        <v>41.3</v>
      </c>
      <c r="DU164">
        <v>5.6</v>
      </c>
      <c r="DV164">
        <v>1.84</v>
      </c>
      <c r="DW164">
        <v>4.7</v>
      </c>
      <c r="DX164">
        <v>0.74</v>
      </c>
      <c r="EC164">
        <v>2.02</v>
      </c>
      <c r="ED164">
        <v>0.28000000000000003</v>
      </c>
      <c r="EE164">
        <v>11</v>
      </c>
      <c r="EF164">
        <v>0.39</v>
      </c>
      <c r="EQ164">
        <v>14.4</v>
      </c>
      <c r="ER164">
        <v>5.6</v>
      </c>
      <c r="FQ164">
        <v>137293</v>
      </c>
    </row>
    <row r="165" spans="1:173" hidden="1">
      <c r="A165" t="s">
        <v>1540</v>
      </c>
      <c r="B165" t="s">
        <v>172</v>
      </c>
      <c r="C165" t="s">
        <v>468</v>
      </c>
      <c r="D165" t="s">
        <v>1545</v>
      </c>
      <c r="E165">
        <v>55.97</v>
      </c>
      <c r="F165">
        <v>55.97</v>
      </c>
      <c r="G165">
        <v>160.58000000000001</v>
      </c>
      <c r="H165">
        <v>160.58000000000001</v>
      </c>
      <c r="I165" t="s">
        <v>175</v>
      </c>
      <c r="L165" t="s">
        <v>1546</v>
      </c>
      <c r="M165" t="s">
        <v>1547</v>
      </c>
      <c r="V165" t="s">
        <v>178</v>
      </c>
      <c r="AA165" t="s">
        <v>1543</v>
      </c>
      <c r="AB165">
        <v>52.32</v>
      </c>
      <c r="AC165">
        <v>1.18</v>
      </c>
      <c r="AE165">
        <v>15.45</v>
      </c>
      <c r="AI165">
        <v>9.3000000000000007</v>
      </c>
      <c r="AJ165">
        <v>8.0500000000000007</v>
      </c>
      <c r="AK165">
        <v>6.84</v>
      </c>
      <c r="AL165">
        <v>0.18</v>
      </c>
      <c r="AN165">
        <v>1.95</v>
      </c>
      <c r="AO165">
        <v>3.37</v>
      </c>
      <c r="AP165">
        <v>0.33</v>
      </c>
      <c r="AQ165">
        <f t="shared" si="7"/>
        <v>56.968350916157682</v>
      </c>
      <c r="AR165">
        <f t="shared" si="8"/>
        <v>3.036738197424893</v>
      </c>
      <c r="BV165">
        <v>17.3</v>
      </c>
      <c r="BW165">
        <v>0.97</v>
      </c>
      <c r="CJ165">
        <v>28.08</v>
      </c>
      <c r="CP165">
        <v>36.130000000000003</v>
      </c>
      <c r="CQ165">
        <v>59.91</v>
      </c>
      <c r="CR165">
        <v>109.13</v>
      </c>
      <c r="CS165">
        <v>190.68</v>
      </c>
      <c r="CT165">
        <v>19.329999999999998</v>
      </c>
      <c r="CU165">
        <v>1.63</v>
      </c>
      <c r="CY165">
        <v>31.1</v>
      </c>
      <c r="CZ165">
        <v>409.57</v>
      </c>
      <c r="DA165">
        <v>21.42</v>
      </c>
      <c r="DB165">
        <v>101.4</v>
      </c>
      <c r="DC165">
        <v>3.06</v>
      </c>
      <c r="DD165">
        <v>1.57</v>
      </c>
      <c r="DK165">
        <v>1.55</v>
      </c>
      <c r="DL165">
        <v>0.05</v>
      </c>
      <c r="DO165">
        <v>0.91</v>
      </c>
      <c r="DP165">
        <v>566.66999999999996</v>
      </c>
      <c r="DQ165">
        <v>10.66</v>
      </c>
      <c r="DR165">
        <v>27.84</v>
      </c>
      <c r="DS165">
        <v>4.1100000000000003</v>
      </c>
      <c r="DT165">
        <v>18.73</v>
      </c>
      <c r="DU165">
        <v>4.6500000000000004</v>
      </c>
      <c r="DV165">
        <v>1.43</v>
      </c>
      <c r="DW165">
        <v>4.17</v>
      </c>
      <c r="DX165">
        <v>0.64</v>
      </c>
      <c r="DY165">
        <v>3.88</v>
      </c>
      <c r="DZ165">
        <v>0.77</v>
      </c>
      <c r="EA165">
        <v>2.14</v>
      </c>
      <c r="EB165">
        <v>0.31</v>
      </c>
      <c r="EC165">
        <v>2</v>
      </c>
      <c r="ED165">
        <v>0.3</v>
      </c>
      <c r="EE165">
        <v>2.8</v>
      </c>
      <c r="EF165">
        <v>0.21</v>
      </c>
      <c r="EG165">
        <v>1.27</v>
      </c>
      <c r="EN165">
        <v>0.06</v>
      </c>
      <c r="EO165">
        <v>3.79</v>
      </c>
      <c r="EQ165">
        <v>1.24</v>
      </c>
      <c r="ER165">
        <v>0.71</v>
      </c>
      <c r="FQ165">
        <v>1385685</v>
      </c>
    </row>
    <row r="166" spans="1:173" hidden="1">
      <c r="A166" t="s">
        <v>1540</v>
      </c>
      <c r="B166" t="s">
        <v>172</v>
      </c>
      <c r="C166" t="s">
        <v>468</v>
      </c>
      <c r="D166" t="s">
        <v>1545</v>
      </c>
      <c r="E166">
        <v>55.97</v>
      </c>
      <c r="F166">
        <v>55.97</v>
      </c>
      <c r="G166">
        <v>160.58000000000001</v>
      </c>
      <c r="H166">
        <v>160.58000000000001</v>
      </c>
      <c r="I166" t="s">
        <v>175</v>
      </c>
      <c r="L166" t="s">
        <v>1548</v>
      </c>
      <c r="M166" t="s">
        <v>1547</v>
      </c>
      <c r="V166" t="s">
        <v>178</v>
      </c>
      <c r="AA166" t="s">
        <v>1543</v>
      </c>
      <c r="AB166">
        <v>51.84</v>
      </c>
      <c r="AC166">
        <v>1.26</v>
      </c>
      <c r="AE166">
        <v>16.05</v>
      </c>
      <c r="AI166">
        <v>9.4600000000000009</v>
      </c>
      <c r="AJ166">
        <v>7.94</v>
      </c>
      <c r="AK166">
        <v>6.71</v>
      </c>
      <c r="AL166">
        <v>0.16</v>
      </c>
      <c r="AN166">
        <v>1.63</v>
      </c>
      <c r="AO166">
        <v>3.55</v>
      </c>
      <c r="AP166">
        <v>0.36</v>
      </c>
      <c r="AQ166">
        <f t="shared" si="7"/>
        <v>56.077630234933608</v>
      </c>
      <c r="AR166">
        <f t="shared" si="8"/>
        <v>3.0353393665158355</v>
      </c>
      <c r="BV166">
        <v>20.38</v>
      </c>
      <c r="BW166">
        <v>1.0900000000000001</v>
      </c>
      <c r="CJ166">
        <v>30.36</v>
      </c>
      <c r="CP166">
        <v>31.64</v>
      </c>
      <c r="CQ166">
        <v>60.58</v>
      </c>
      <c r="CR166">
        <v>47.57</v>
      </c>
      <c r="CS166">
        <v>169.13</v>
      </c>
      <c r="CT166">
        <v>20.52</v>
      </c>
      <c r="CU166">
        <v>1.55</v>
      </c>
      <c r="CY166">
        <v>29.06</v>
      </c>
      <c r="CZ166">
        <v>422.17</v>
      </c>
      <c r="DA166">
        <v>22.03</v>
      </c>
      <c r="DB166">
        <v>116.43</v>
      </c>
      <c r="DC166">
        <v>3.06</v>
      </c>
      <c r="DD166">
        <v>2.76</v>
      </c>
      <c r="DK166">
        <v>1.5</v>
      </c>
      <c r="DL166">
        <v>0.09</v>
      </c>
      <c r="DO166">
        <v>1.05</v>
      </c>
      <c r="DP166">
        <v>492.56</v>
      </c>
      <c r="DQ166">
        <v>11.08</v>
      </c>
      <c r="DR166">
        <v>28.33</v>
      </c>
      <c r="DS166">
        <v>4.17</v>
      </c>
      <c r="DT166">
        <v>19.53</v>
      </c>
      <c r="DU166">
        <v>4.93</v>
      </c>
      <c r="DV166">
        <v>1.55</v>
      </c>
      <c r="DW166">
        <v>4.38</v>
      </c>
      <c r="DX166">
        <v>0.66</v>
      </c>
      <c r="DY166">
        <v>3.97</v>
      </c>
      <c r="DZ166">
        <v>0.8</v>
      </c>
      <c r="EA166">
        <v>2.2200000000000002</v>
      </c>
      <c r="EB166">
        <v>0.33</v>
      </c>
      <c r="EC166">
        <v>2.1</v>
      </c>
      <c r="ED166">
        <v>0.32</v>
      </c>
      <c r="EE166">
        <v>3.08</v>
      </c>
      <c r="EF166">
        <v>0.21</v>
      </c>
      <c r="EN166">
        <v>0.05</v>
      </c>
      <c r="EO166">
        <v>4.5199999999999996</v>
      </c>
      <c r="EQ166">
        <v>1.47</v>
      </c>
      <c r="ER166">
        <v>0.87</v>
      </c>
      <c r="FQ166">
        <v>1385686</v>
      </c>
    </row>
    <row r="167" spans="1:173" hidden="1">
      <c r="A167" t="s">
        <v>1540</v>
      </c>
      <c r="B167" t="s">
        <v>172</v>
      </c>
      <c r="C167" t="s">
        <v>468</v>
      </c>
      <c r="D167" t="s">
        <v>1545</v>
      </c>
      <c r="E167">
        <v>55.97</v>
      </c>
      <c r="F167">
        <v>55.97</v>
      </c>
      <c r="G167">
        <v>160.58000000000001</v>
      </c>
      <c r="H167">
        <v>160.58000000000001</v>
      </c>
      <c r="I167" t="s">
        <v>175</v>
      </c>
      <c r="L167" t="s">
        <v>1550</v>
      </c>
      <c r="M167" t="s">
        <v>1547</v>
      </c>
      <c r="V167" t="s">
        <v>178</v>
      </c>
      <c r="AA167" t="s">
        <v>1543</v>
      </c>
      <c r="AB167">
        <v>52.41</v>
      </c>
      <c r="AC167">
        <v>1.22</v>
      </c>
      <c r="AE167">
        <v>15.84</v>
      </c>
      <c r="AI167">
        <v>8.92</v>
      </c>
      <c r="AJ167">
        <v>8.4700000000000006</v>
      </c>
      <c r="AK167">
        <v>6.6</v>
      </c>
      <c r="AL167">
        <v>0.15</v>
      </c>
      <c r="AN167">
        <v>1.68</v>
      </c>
      <c r="AO167">
        <v>3.37</v>
      </c>
      <c r="AP167">
        <v>0.34</v>
      </c>
      <c r="AQ167">
        <f t="shared" si="7"/>
        <v>57.115384615384613</v>
      </c>
      <c r="AR167">
        <f t="shared" si="8"/>
        <v>2.7101487778958564</v>
      </c>
      <c r="BV167">
        <v>16.57</v>
      </c>
      <c r="BW167">
        <v>1.1299999999999999</v>
      </c>
      <c r="CJ167">
        <v>29.62</v>
      </c>
      <c r="CP167">
        <v>29.34</v>
      </c>
      <c r="CQ167">
        <v>61.71</v>
      </c>
      <c r="CR167">
        <v>89.04</v>
      </c>
      <c r="CS167">
        <v>91.66</v>
      </c>
      <c r="CT167">
        <v>19.579999999999998</v>
      </c>
      <c r="CU167">
        <v>1.4</v>
      </c>
      <c r="CY167">
        <v>28.71</v>
      </c>
      <c r="CZ167">
        <v>471.48</v>
      </c>
      <c r="DA167">
        <v>22.29</v>
      </c>
      <c r="DB167">
        <v>91.54</v>
      </c>
      <c r="DC167">
        <v>3.33</v>
      </c>
      <c r="DD167">
        <v>1.36</v>
      </c>
      <c r="DK167">
        <v>1</v>
      </c>
      <c r="DL167">
        <v>0.09</v>
      </c>
      <c r="DO167">
        <v>1.17</v>
      </c>
      <c r="DP167">
        <v>675.03</v>
      </c>
      <c r="DQ167">
        <v>11.17</v>
      </c>
      <c r="DR167">
        <v>28.57</v>
      </c>
      <c r="DS167">
        <v>4.1500000000000004</v>
      </c>
      <c r="DT167">
        <v>19.41</v>
      </c>
      <c r="DU167">
        <v>4.8600000000000003</v>
      </c>
      <c r="DV167">
        <v>1.43</v>
      </c>
      <c r="DW167">
        <v>4.18</v>
      </c>
      <c r="DX167">
        <v>0.64</v>
      </c>
      <c r="DY167">
        <v>3.89</v>
      </c>
      <c r="DZ167">
        <v>0.78</v>
      </c>
      <c r="EA167">
        <v>2.15</v>
      </c>
      <c r="EB167">
        <v>0.31</v>
      </c>
      <c r="EC167">
        <v>2.04</v>
      </c>
      <c r="ED167">
        <v>0.3</v>
      </c>
      <c r="EE167">
        <v>2.5499999999999998</v>
      </c>
      <c r="EF167">
        <v>0.22</v>
      </c>
      <c r="EN167">
        <v>0.11</v>
      </c>
      <c r="EO167">
        <v>2.2999999999999998</v>
      </c>
      <c r="EQ167">
        <v>1.43</v>
      </c>
      <c r="ER167">
        <v>0.8</v>
      </c>
      <c r="FQ167">
        <v>1385688</v>
      </c>
    </row>
    <row r="168" spans="1:173" hidden="1">
      <c r="A168" t="s">
        <v>1540</v>
      </c>
      <c r="B168" t="s">
        <v>172</v>
      </c>
      <c r="C168" t="s">
        <v>468</v>
      </c>
      <c r="D168" t="s">
        <v>1545</v>
      </c>
      <c r="E168">
        <v>55.97</v>
      </c>
      <c r="F168">
        <v>55.97</v>
      </c>
      <c r="G168">
        <v>160.58000000000001</v>
      </c>
      <c r="H168">
        <v>160.58000000000001</v>
      </c>
      <c r="I168" t="s">
        <v>175</v>
      </c>
      <c r="L168" t="s">
        <v>1551</v>
      </c>
      <c r="M168" t="s">
        <v>1547</v>
      </c>
      <c r="V168" t="s">
        <v>178</v>
      </c>
      <c r="AA168" t="s">
        <v>1543</v>
      </c>
      <c r="AB168">
        <v>52.9</v>
      </c>
      <c r="AC168">
        <v>1.21</v>
      </c>
      <c r="AE168">
        <v>15.72</v>
      </c>
      <c r="AI168">
        <v>9.0299999999999994</v>
      </c>
      <c r="AJ168">
        <v>8.0399999999999991</v>
      </c>
      <c r="AK168">
        <v>6.61</v>
      </c>
      <c r="AL168">
        <v>0.18</v>
      </c>
      <c r="AN168">
        <v>1.59</v>
      </c>
      <c r="AO168">
        <v>3.37</v>
      </c>
      <c r="AP168">
        <v>0.35</v>
      </c>
      <c r="AQ168">
        <f t="shared" si="7"/>
        <v>56.852064220183493</v>
      </c>
      <c r="AR168">
        <f t="shared" si="8"/>
        <v>2.4850101010101016</v>
      </c>
      <c r="BV168">
        <v>14.72</v>
      </c>
      <c r="BW168">
        <v>1.1100000000000001</v>
      </c>
      <c r="CJ168">
        <v>28.25</v>
      </c>
      <c r="CP168">
        <v>32.92</v>
      </c>
      <c r="CQ168">
        <v>59.19</v>
      </c>
      <c r="CR168">
        <v>90</v>
      </c>
      <c r="CS168">
        <v>124.4</v>
      </c>
      <c r="CT168">
        <v>19.350000000000001</v>
      </c>
      <c r="CU168">
        <v>1.52</v>
      </c>
      <c r="CY168">
        <v>27.05</v>
      </c>
      <c r="CZ168">
        <v>443.42</v>
      </c>
      <c r="DA168">
        <v>21.61</v>
      </c>
      <c r="DB168">
        <v>99.23</v>
      </c>
      <c r="DC168">
        <v>3.24</v>
      </c>
      <c r="DD168">
        <v>1.54</v>
      </c>
      <c r="DK168">
        <v>3.02</v>
      </c>
      <c r="DL168">
        <v>0.12</v>
      </c>
      <c r="DO168">
        <v>1.01</v>
      </c>
      <c r="DP168">
        <v>625</v>
      </c>
      <c r="DQ168">
        <v>11.32</v>
      </c>
      <c r="DR168">
        <v>29.37</v>
      </c>
      <c r="DS168">
        <v>4.3099999999999996</v>
      </c>
      <c r="DT168">
        <v>19.25</v>
      </c>
      <c r="DU168">
        <v>4.83</v>
      </c>
      <c r="DV168">
        <v>1.47</v>
      </c>
      <c r="DW168">
        <v>4.45</v>
      </c>
      <c r="DX168">
        <v>0.66</v>
      </c>
      <c r="DY168">
        <v>3.84</v>
      </c>
      <c r="DZ168">
        <v>0.79</v>
      </c>
      <c r="EA168">
        <v>2.16</v>
      </c>
      <c r="EB168">
        <v>0.32</v>
      </c>
      <c r="EC168">
        <v>2.06</v>
      </c>
      <c r="ED168">
        <v>0.3</v>
      </c>
      <c r="EE168">
        <v>2.74</v>
      </c>
      <c r="EF168">
        <v>0.22</v>
      </c>
      <c r="EG168">
        <v>1.26</v>
      </c>
      <c r="EN168">
        <v>0.1</v>
      </c>
      <c r="EO168">
        <v>2.4300000000000002</v>
      </c>
      <c r="EQ168">
        <v>1.39</v>
      </c>
      <c r="ER168">
        <v>0.8</v>
      </c>
      <c r="FQ168">
        <v>1385689</v>
      </c>
    </row>
    <row r="169" spans="1:173">
      <c r="A169" t="s">
        <v>1671</v>
      </c>
      <c r="B169" t="s">
        <v>172</v>
      </c>
      <c r="C169" t="s">
        <v>543</v>
      </c>
      <c r="D169" t="s">
        <v>1672</v>
      </c>
      <c r="E169">
        <v>53.7</v>
      </c>
      <c r="F169">
        <v>54.07</v>
      </c>
      <c r="G169">
        <v>158.1</v>
      </c>
      <c r="H169">
        <v>159.6</v>
      </c>
      <c r="I169" t="s">
        <v>175</v>
      </c>
      <c r="L169" t="s">
        <v>1673</v>
      </c>
      <c r="M169" t="s">
        <v>1674</v>
      </c>
      <c r="V169" t="s">
        <v>178</v>
      </c>
      <c r="AA169" t="s">
        <v>1675</v>
      </c>
      <c r="AB169">
        <v>47.17</v>
      </c>
      <c r="AC169">
        <v>0.75</v>
      </c>
      <c r="AE169">
        <v>16.170000000000002</v>
      </c>
      <c r="AG169">
        <v>4.3</v>
      </c>
      <c r="AH169">
        <v>7.72</v>
      </c>
      <c r="AI169">
        <f t="shared" ref="AI169:AI174" si="11">AH169+AG169*0.8998</f>
        <v>11.58914</v>
      </c>
      <c r="AJ169">
        <v>10.54</v>
      </c>
      <c r="AK169">
        <v>10.3</v>
      </c>
      <c r="AL169">
        <v>0.2</v>
      </c>
      <c r="AN169">
        <v>0.26</v>
      </c>
      <c r="AO169">
        <v>1.92</v>
      </c>
      <c r="AP169">
        <v>0.08</v>
      </c>
      <c r="AQ169">
        <f t="shared" si="7"/>
        <v>61.535111855167457</v>
      </c>
      <c r="AR169">
        <f t="shared" si="8"/>
        <v>1.1396642685851313</v>
      </c>
      <c r="BH169">
        <v>0.43</v>
      </c>
      <c r="CJ169">
        <v>34</v>
      </c>
      <c r="CL169">
        <v>266</v>
      </c>
      <c r="CM169">
        <v>113</v>
      </c>
      <c r="CP169">
        <v>57</v>
      </c>
      <c r="CQ169">
        <v>89</v>
      </c>
      <c r="CR169">
        <v>97</v>
      </c>
      <c r="CS169">
        <v>86</v>
      </c>
      <c r="CT169">
        <v>15.6</v>
      </c>
      <c r="CU169">
        <v>1.1000000000000001</v>
      </c>
      <c r="CY169">
        <v>3</v>
      </c>
      <c r="CZ169">
        <v>307</v>
      </c>
      <c r="DA169">
        <v>11</v>
      </c>
      <c r="DB169">
        <v>26</v>
      </c>
      <c r="DC169">
        <v>0.7</v>
      </c>
      <c r="DD169">
        <v>1</v>
      </c>
      <c r="DK169">
        <v>0.8</v>
      </c>
      <c r="DL169">
        <v>0.4</v>
      </c>
      <c r="DO169">
        <v>0.18</v>
      </c>
      <c r="DP169">
        <v>102</v>
      </c>
      <c r="DQ169">
        <v>2.29</v>
      </c>
      <c r="DR169">
        <v>5.88</v>
      </c>
      <c r="DS169">
        <v>0.91</v>
      </c>
      <c r="DT169">
        <v>4.6100000000000003</v>
      </c>
      <c r="DU169">
        <v>1.35</v>
      </c>
      <c r="DV169">
        <v>0.48</v>
      </c>
      <c r="DW169">
        <v>1.69</v>
      </c>
      <c r="DX169">
        <v>0.3</v>
      </c>
      <c r="DY169">
        <v>1.89</v>
      </c>
      <c r="DZ169">
        <v>0.41</v>
      </c>
      <c r="EA169">
        <v>1.1599999999999999</v>
      </c>
      <c r="EB169">
        <v>0.17</v>
      </c>
      <c r="EC169">
        <v>1.1100000000000001</v>
      </c>
      <c r="ED169">
        <v>0.17</v>
      </c>
      <c r="EE169">
        <v>0.67</v>
      </c>
      <c r="EF169">
        <v>0.05</v>
      </c>
      <c r="EG169">
        <v>0.09</v>
      </c>
      <c r="EN169">
        <v>0.02</v>
      </c>
      <c r="EO169">
        <v>3.46</v>
      </c>
      <c r="EQ169">
        <v>0.39</v>
      </c>
      <c r="ER169">
        <v>0.19</v>
      </c>
      <c r="FQ169">
        <v>1441125</v>
      </c>
    </row>
    <row r="170" spans="1:173">
      <c r="A170" t="s">
        <v>1671</v>
      </c>
      <c r="B170" t="s">
        <v>172</v>
      </c>
      <c r="C170" t="s">
        <v>543</v>
      </c>
      <c r="D170" t="s">
        <v>1672</v>
      </c>
      <c r="E170">
        <v>53.7</v>
      </c>
      <c r="F170">
        <v>54.07</v>
      </c>
      <c r="G170">
        <v>158.1</v>
      </c>
      <c r="H170">
        <v>159.6</v>
      </c>
      <c r="I170" t="s">
        <v>175</v>
      </c>
      <c r="L170" t="s">
        <v>1676</v>
      </c>
      <c r="M170" t="s">
        <v>1674</v>
      </c>
      <c r="V170" t="s">
        <v>178</v>
      </c>
      <c r="AA170" t="s">
        <v>1675</v>
      </c>
      <c r="AB170">
        <v>47.37</v>
      </c>
      <c r="AC170">
        <v>0.64</v>
      </c>
      <c r="AE170">
        <v>16.22</v>
      </c>
      <c r="AG170">
        <v>3.02</v>
      </c>
      <c r="AH170">
        <v>8.26</v>
      </c>
      <c r="AI170">
        <f t="shared" si="11"/>
        <v>10.977396000000001</v>
      </c>
      <c r="AJ170">
        <v>10.71</v>
      </c>
      <c r="AK170">
        <v>11.1</v>
      </c>
      <c r="AL170">
        <v>0.19</v>
      </c>
      <c r="AN170">
        <v>0.31</v>
      </c>
      <c r="AO170">
        <v>1.81</v>
      </c>
      <c r="AP170">
        <v>7.0000000000000007E-2</v>
      </c>
      <c r="AQ170">
        <f t="shared" si="7"/>
        <v>64.540312111522553</v>
      </c>
      <c r="AR170">
        <f t="shared" si="8"/>
        <v>1.0284668192219688</v>
      </c>
      <c r="BH170">
        <v>0.45</v>
      </c>
      <c r="CJ170">
        <v>31</v>
      </c>
      <c r="CL170">
        <v>305</v>
      </c>
      <c r="CM170">
        <v>67</v>
      </c>
      <c r="CP170">
        <v>56</v>
      </c>
      <c r="CQ170">
        <v>72</v>
      </c>
      <c r="CR170">
        <v>132</v>
      </c>
      <c r="CS170">
        <v>80</v>
      </c>
      <c r="CT170">
        <v>15.5</v>
      </c>
      <c r="CU170">
        <v>1.1000000000000001</v>
      </c>
      <c r="CY170">
        <v>2</v>
      </c>
      <c r="CZ170">
        <v>285</v>
      </c>
      <c r="DA170">
        <v>10</v>
      </c>
      <c r="DB170">
        <v>25</v>
      </c>
      <c r="DC170">
        <v>0.8</v>
      </c>
      <c r="DD170">
        <v>0.7</v>
      </c>
      <c r="DK170">
        <v>0.5</v>
      </c>
      <c r="DL170">
        <v>0.4</v>
      </c>
      <c r="DO170">
        <v>0.11</v>
      </c>
      <c r="DP170">
        <v>94</v>
      </c>
      <c r="DQ170">
        <v>1.94</v>
      </c>
      <c r="DR170">
        <v>5.38</v>
      </c>
      <c r="DS170">
        <v>0.87</v>
      </c>
      <c r="DT170">
        <v>4.25</v>
      </c>
      <c r="DU170">
        <v>1.4</v>
      </c>
      <c r="DV170">
        <v>0.5</v>
      </c>
      <c r="DW170">
        <v>1.7</v>
      </c>
      <c r="DX170">
        <v>0.31</v>
      </c>
      <c r="DY170">
        <v>2</v>
      </c>
      <c r="DZ170">
        <v>0.42</v>
      </c>
      <c r="EA170">
        <v>1.17</v>
      </c>
      <c r="EB170">
        <v>0.18</v>
      </c>
      <c r="EC170">
        <v>1.1299999999999999</v>
      </c>
      <c r="ED170">
        <v>0.16</v>
      </c>
      <c r="EE170">
        <v>0.7</v>
      </c>
      <c r="EF170">
        <v>7.0000000000000007E-2</v>
      </c>
      <c r="EG170">
        <v>7.0000000000000007E-2</v>
      </c>
      <c r="EN170">
        <v>0.02</v>
      </c>
      <c r="EO170">
        <v>2.2999999999999998</v>
      </c>
      <c r="EQ170">
        <v>0.25</v>
      </c>
      <c r="ER170">
        <v>0.15</v>
      </c>
      <c r="FQ170">
        <v>1441126</v>
      </c>
    </row>
    <row r="171" spans="1:173" hidden="1">
      <c r="A171" t="s">
        <v>1671</v>
      </c>
      <c r="B171" t="s">
        <v>172</v>
      </c>
      <c r="C171" t="s">
        <v>543</v>
      </c>
      <c r="D171" t="s">
        <v>1672</v>
      </c>
      <c r="E171">
        <v>53.7</v>
      </c>
      <c r="F171">
        <v>54.07</v>
      </c>
      <c r="G171">
        <v>158.1</v>
      </c>
      <c r="H171">
        <v>159.6</v>
      </c>
      <c r="I171" t="s">
        <v>175</v>
      </c>
      <c r="L171" t="s">
        <v>1677</v>
      </c>
      <c r="M171" t="s">
        <v>1674</v>
      </c>
      <c r="V171" t="s">
        <v>178</v>
      </c>
      <c r="AA171" t="s">
        <v>1675</v>
      </c>
      <c r="AB171">
        <v>48.89</v>
      </c>
      <c r="AC171">
        <v>0.82</v>
      </c>
      <c r="AE171">
        <v>17.38</v>
      </c>
      <c r="AG171">
        <v>3.39</v>
      </c>
      <c r="AH171">
        <v>7</v>
      </c>
      <c r="AI171">
        <f t="shared" si="11"/>
        <v>10.050322000000001</v>
      </c>
      <c r="AJ171">
        <v>10.67</v>
      </c>
      <c r="AK171">
        <v>7.94</v>
      </c>
      <c r="AL171">
        <v>0.18</v>
      </c>
      <c r="AN171">
        <v>0.41</v>
      </c>
      <c r="AO171">
        <v>2.39</v>
      </c>
      <c r="AP171">
        <v>0.11</v>
      </c>
      <c r="AQ171">
        <f t="shared" si="7"/>
        <v>58.712558317156429</v>
      </c>
      <c r="AR171">
        <f t="shared" si="8"/>
        <v>1.3310696095076402</v>
      </c>
      <c r="BH171">
        <v>0.79</v>
      </c>
      <c r="CJ171">
        <v>39</v>
      </c>
      <c r="CL171">
        <v>319</v>
      </c>
      <c r="CM171">
        <v>126</v>
      </c>
      <c r="CP171">
        <v>45</v>
      </c>
      <c r="CQ171">
        <v>88</v>
      </c>
      <c r="CR171">
        <v>146</v>
      </c>
      <c r="CS171">
        <v>92</v>
      </c>
      <c r="CT171">
        <v>19.5</v>
      </c>
      <c r="CU171">
        <v>1.2</v>
      </c>
      <c r="CY171">
        <v>5</v>
      </c>
      <c r="CZ171">
        <v>396</v>
      </c>
      <c r="DA171">
        <v>19</v>
      </c>
      <c r="DB171">
        <v>51</v>
      </c>
      <c r="DC171">
        <v>1.3</v>
      </c>
      <c r="DD171">
        <v>1</v>
      </c>
      <c r="DK171">
        <v>0.7</v>
      </c>
      <c r="DL171">
        <v>0.6</v>
      </c>
      <c r="DO171">
        <v>0.28000000000000003</v>
      </c>
      <c r="DP171">
        <v>132</v>
      </c>
      <c r="DQ171">
        <v>4.24</v>
      </c>
      <c r="DR171">
        <v>11.12</v>
      </c>
      <c r="DS171">
        <v>1.74</v>
      </c>
      <c r="DT171">
        <v>8.5500000000000007</v>
      </c>
      <c r="DU171">
        <v>2.4500000000000002</v>
      </c>
      <c r="DV171">
        <v>0.88</v>
      </c>
      <c r="DW171">
        <v>2.96</v>
      </c>
      <c r="DX171">
        <v>0.5</v>
      </c>
      <c r="DY171">
        <v>3.16</v>
      </c>
      <c r="DZ171">
        <v>0.66</v>
      </c>
      <c r="EA171">
        <v>1.93</v>
      </c>
      <c r="EB171">
        <v>0.28000000000000003</v>
      </c>
      <c r="EC171">
        <v>1.74</v>
      </c>
      <c r="ED171">
        <v>0.27</v>
      </c>
      <c r="EE171">
        <v>1.31</v>
      </c>
      <c r="EF171">
        <v>0.11</v>
      </c>
      <c r="EG171">
        <v>0.11</v>
      </c>
      <c r="EN171">
        <v>0.04</v>
      </c>
      <c r="EO171">
        <v>2.59</v>
      </c>
      <c r="EQ171">
        <v>0.43</v>
      </c>
      <c r="ER171">
        <v>0.23</v>
      </c>
      <c r="FQ171">
        <v>1441127</v>
      </c>
    </row>
    <row r="172" spans="1:173">
      <c r="A172" t="s">
        <v>1671</v>
      </c>
      <c r="B172" t="s">
        <v>172</v>
      </c>
      <c r="C172" t="s">
        <v>543</v>
      </c>
      <c r="D172" t="s">
        <v>1672</v>
      </c>
      <c r="E172">
        <v>53.7</v>
      </c>
      <c r="F172">
        <v>54.07</v>
      </c>
      <c r="G172">
        <v>158.1</v>
      </c>
      <c r="H172">
        <v>159.6</v>
      </c>
      <c r="I172" t="s">
        <v>175</v>
      </c>
      <c r="L172" t="s">
        <v>1679</v>
      </c>
      <c r="M172" t="s">
        <v>1674</v>
      </c>
      <c r="V172" t="s">
        <v>178</v>
      </c>
      <c r="AA172" t="s">
        <v>1675</v>
      </c>
      <c r="AB172">
        <v>47.91</v>
      </c>
      <c r="AC172">
        <v>0.78</v>
      </c>
      <c r="AE172">
        <v>16.809999999999999</v>
      </c>
      <c r="AG172">
        <v>3.78</v>
      </c>
      <c r="AH172">
        <v>7.72</v>
      </c>
      <c r="AI172">
        <f t="shared" si="11"/>
        <v>11.121244000000001</v>
      </c>
      <c r="AJ172">
        <v>9.58</v>
      </c>
      <c r="AK172">
        <v>9.6300000000000008</v>
      </c>
      <c r="AL172">
        <v>0.19</v>
      </c>
      <c r="AN172">
        <v>0.42</v>
      </c>
      <c r="AO172">
        <v>2.23</v>
      </c>
      <c r="AP172">
        <v>0.13</v>
      </c>
      <c r="AQ172">
        <f t="shared" si="7"/>
        <v>60.916715386450392</v>
      </c>
      <c r="AR172">
        <f t="shared" si="8"/>
        <v>1.4302443991853371</v>
      </c>
      <c r="BH172">
        <v>0.55000000000000004</v>
      </c>
      <c r="CJ172">
        <v>27</v>
      </c>
      <c r="CL172">
        <v>258</v>
      </c>
      <c r="CM172">
        <v>102</v>
      </c>
      <c r="CP172">
        <v>53</v>
      </c>
      <c r="CQ172">
        <v>99</v>
      </c>
      <c r="CR172">
        <v>75</v>
      </c>
      <c r="CS172">
        <v>83</v>
      </c>
      <c r="CT172">
        <v>17.899999999999999</v>
      </c>
      <c r="CU172">
        <v>1.1000000000000001</v>
      </c>
      <c r="CY172">
        <v>5</v>
      </c>
      <c r="CZ172">
        <v>349</v>
      </c>
      <c r="DA172">
        <v>16</v>
      </c>
      <c r="DB172">
        <v>47</v>
      </c>
      <c r="DC172">
        <v>1.6</v>
      </c>
      <c r="DD172">
        <v>0.8</v>
      </c>
      <c r="DK172">
        <v>0.7</v>
      </c>
      <c r="DL172">
        <v>0.5</v>
      </c>
      <c r="DO172">
        <v>0.28999999999999998</v>
      </c>
      <c r="DP172">
        <v>129</v>
      </c>
      <c r="DQ172">
        <v>4.2</v>
      </c>
      <c r="DR172">
        <v>10.8</v>
      </c>
      <c r="DS172">
        <v>1.64</v>
      </c>
      <c r="DT172">
        <v>8.1300000000000008</v>
      </c>
      <c r="DU172">
        <v>2.14</v>
      </c>
      <c r="DV172">
        <v>0.79</v>
      </c>
      <c r="DW172">
        <v>2.64</v>
      </c>
      <c r="DX172">
        <v>0.43</v>
      </c>
      <c r="DY172">
        <v>2.63</v>
      </c>
      <c r="DZ172">
        <v>0.55000000000000004</v>
      </c>
      <c r="EA172">
        <v>1.6</v>
      </c>
      <c r="EB172">
        <v>0.23</v>
      </c>
      <c r="EC172">
        <v>1.47</v>
      </c>
      <c r="ED172">
        <v>0.23</v>
      </c>
      <c r="EE172">
        <v>1.22</v>
      </c>
      <c r="EF172">
        <v>0.11</v>
      </c>
      <c r="EG172">
        <v>0.27</v>
      </c>
      <c r="EN172">
        <v>0.04</v>
      </c>
      <c r="EO172">
        <v>2.16</v>
      </c>
      <c r="EQ172">
        <v>0.44</v>
      </c>
      <c r="ER172">
        <v>0.25</v>
      </c>
      <c r="FQ172">
        <v>1441129</v>
      </c>
    </row>
    <row r="173" spans="1:173" hidden="1">
      <c r="A173" t="s">
        <v>1671</v>
      </c>
      <c r="B173" t="s">
        <v>172</v>
      </c>
      <c r="C173" t="s">
        <v>543</v>
      </c>
      <c r="D173" t="s">
        <v>1321</v>
      </c>
      <c r="E173">
        <v>53.7</v>
      </c>
      <c r="F173">
        <v>54.07</v>
      </c>
      <c r="G173">
        <v>158.1</v>
      </c>
      <c r="H173">
        <v>159.6</v>
      </c>
      <c r="I173" t="s">
        <v>175</v>
      </c>
      <c r="L173" t="s">
        <v>1681</v>
      </c>
      <c r="M173" t="s">
        <v>1674</v>
      </c>
      <c r="V173" t="s">
        <v>178</v>
      </c>
      <c r="AA173" t="s">
        <v>1675</v>
      </c>
      <c r="AB173">
        <v>48.85</v>
      </c>
      <c r="AC173">
        <v>0.81</v>
      </c>
      <c r="AE173">
        <v>16.71</v>
      </c>
      <c r="AG173">
        <v>3.67</v>
      </c>
      <c r="AH173">
        <v>6.51</v>
      </c>
      <c r="AI173">
        <f t="shared" si="11"/>
        <v>9.8122659999999993</v>
      </c>
      <c r="AJ173">
        <v>11.1</v>
      </c>
      <c r="AK173">
        <v>7.71</v>
      </c>
      <c r="AL173">
        <v>0.16</v>
      </c>
      <c r="AN173">
        <v>0.4</v>
      </c>
      <c r="AO173">
        <v>2.52</v>
      </c>
      <c r="AP173">
        <v>0.11</v>
      </c>
      <c r="AQ173">
        <f t="shared" si="7"/>
        <v>58.581022264587503</v>
      </c>
      <c r="AR173">
        <f t="shared" si="8"/>
        <v>1.4575042735042729</v>
      </c>
      <c r="BH173">
        <v>1.64</v>
      </c>
      <c r="CJ173">
        <v>36</v>
      </c>
      <c r="CL173">
        <v>262</v>
      </c>
      <c r="CM173">
        <v>244</v>
      </c>
      <c r="CP173">
        <v>38</v>
      </c>
      <c r="CQ173">
        <v>74</v>
      </c>
      <c r="CR173">
        <v>124</v>
      </c>
      <c r="CS173">
        <v>66</v>
      </c>
      <c r="CT173">
        <v>15.9</v>
      </c>
      <c r="CU173">
        <v>1.1000000000000001</v>
      </c>
      <c r="CY173">
        <v>5</v>
      </c>
      <c r="CZ173">
        <v>339</v>
      </c>
      <c r="DA173">
        <v>15</v>
      </c>
      <c r="DB173">
        <v>47</v>
      </c>
      <c r="DC173">
        <v>1.6</v>
      </c>
      <c r="DD173">
        <v>0.9</v>
      </c>
      <c r="DK173">
        <v>0.4</v>
      </c>
      <c r="DL173">
        <v>1.8</v>
      </c>
      <c r="DO173">
        <v>0.35</v>
      </c>
      <c r="DP173">
        <v>118</v>
      </c>
      <c r="DQ173">
        <v>5.66</v>
      </c>
      <c r="DR173">
        <v>13.56</v>
      </c>
      <c r="DS173">
        <v>1.81</v>
      </c>
      <c r="DT173">
        <v>8.2100000000000009</v>
      </c>
      <c r="DU173">
        <v>2.2000000000000002</v>
      </c>
      <c r="DV173">
        <v>0.75</v>
      </c>
      <c r="DW173">
        <v>2.5099999999999998</v>
      </c>
      <c r="DX173">
        <v>0.43</v>
      </c>
      <c r="DY173">
        <v>2.54</v>
      </c>
      <c r="DZ173">
        <v>0.53</v>
      </c>
      <c r="EA173">
        <v>1.51</v>
      </c>
      <c r="EB173">
        <v>0.22</v>
      </c>
      <c r="EC173">
        <v>1.44</v>
      </c>
      <c r="ED173">
        <v>0.22</v>
      </c>
      <c r="EE173">
        <v>1.37</v>
      </c>
      <c r="EF173">
        <v>0.14000000000000001</v>
      </c>
      <c r="EG173">
        <v>0.7</v>
      </c>
      <c r="EN173">
        <v>0.04</v>
      </c>
      <c r="EO173">
        <v>1.57</v>
      </c>
      <c r="EQ173">
        <v>0.84</v>
      </c>
      <c r="ER173">
        <v>0.26</v>
      </c>
      <c r="FQ173">
        <v>1441131</v>
      </c>
    </row>
    <row r="174" spans="1:173" hidden="1">
      <c r="A174" t="s">
        <v>1671</v>
      </c>
      <c r="B174" t="s">
        <v>172</v>
      </c>
      <c r="C174" t="s">
        <v>543</v>
      </c>
      <c r="D174" t="s">
        <v>1321</v>
      </c>
      <c r="E174">
        <v>53.7</v>
      </c>
      <c r="F174">
        <v>54.07</v>
      </c>
      <c r="G174">
        <v>158.1</v>
      </c>
      <c r="H174">
        <v>159.6</v>
      </c>
      <c r="I174" t="s">
        <v>175</v>
      </c>
      <c r="L174" t="s">
        <v>1682</v>
      </c>
      <c r="M174" t="s">
        <v>1674</v>
      </c>
      <c r="V174" t="s">
        <v>178</v>
      </c>
      <c r="AA174" t="s">
        <v>1675</v>
      </c>
      <c r="AB174">
        <v>50.73</v>
      </c>
      <c r="AC174">
        <v>0.91</v>
      </c>
      <c r="AE174">
        <v>17.2</v>
      </c>
      <c r="AG174">
        <v>3.7</v>
      </c>
      <c r="AH174">
        <v>5.77</v>
      </c>
      <c r="AI174">
        <f t="shared" si="11"/>
        <v>9.0992599999999992</v>
      </c>
      <c r="AJ174">
        <v>10.3</v>
      </c>
      <c r="AK174">
        <v>6.7</v>
      </c>
      <c r="AL174">
        <v>0.17</v>
      </c>
      <c r="AN174">
        <v>0.52</v>
      </c>
      <c r="AO174">
        <v>2.66</v>
      </c>
      <c r="AP174">
        <v>0.23</v>
      </c>
      <c r="AQ174">
        <f t="shared" si="7"/>
        <v>56.996322177618687</v>
      </c>
      <c r="AR174">
        <f t="shared" si="8"/>
        <v>1.3082018111254858</v>
      </c>
      <c r="BH174">
        <v>1.0900000000000001</v>
      </c>
      <c r="CJ174">
        <v>35</v>
      </c>
      <c r="CL174">
        <v>279</v>
      </c>
      <c r="CM174">
        <v>160</v>
      </c>
      <c r="CP174">
        <v>38</v>
      </c>
      <c r="CQ174">
        <v>59</v>
      </c>
      <c r="CR174">
        <v>149</v>
      </c>
      <c r="CS174">
        <v>70</v>
      </c>
      <c r="CT174">
        <v>19.100000000000001</v>
      </c>
      <c r="CU174">
        <v>1.3</v>
      </c>
      <c r="CY174">
        <v>7</v>
      </c>
      <c r="CZ174">
        <v>402</v>
      </c>
      <c r="DA174">
        <v>17</v>
      </c>
      <c r="DB174">
        <v>56</v>
      </c>
      <c r="DC174">
        <v>1.9</v>
      </c>
      <c r="DD174">
        <v>1</v>
      </c>
      <c r="DK174">
        <v>1</v>
      </c>
      <c r="DL174">
        <v>1.3</v>
      </c>
      <c r="DO174">
        <v>0.3</v>
      </c>
      <c r="DP174">
        <v>126</v>
      </c>
      <c r="DQ174">
        <v>5.27</v>
      </c>
      <c r="DR174">
        <v>12.72</v>
      </c>
      <c r="DS174">
        <v>1.84</v>
      </c>
      <c r="DT174">
        <v>8.48</v>
      </c>
      <c r="DU174">
        <v>2.2999999999999998</v>
      </c>
      <c r="DV174">
        <v>0.79</v>
      </c>
      <c r="DW174">
        <v>2.5499999999999998</v>
      </c>
      <c r="DX174">
        <v>0.41</v>
      </c>
      <c r="DY174">
        <v>2.61</v>
      </c>
      <c r="DZ174">
        <v>0.54</v>
      </c>
      <c r="EA174">
        <v>1.48</v>
      </c>
      <c r="EB174">
        <v>0.22</v>
      </c>
      <c r="EC174">
        <v>1.4</v>
      </c>
      <c r="ED174">
        <v>0.22</v>
      </c>
      <c r="EE174">
        <v>1.55</v>
      </c>
      <c r="EF174">
        <v>0.18</v>
      </c>
      <c r="EG174">
        <v>0.76</v>
      </c>
      <c r="EN174">
        <v>0.03</v>
      </c>
      <c r="EO174">
        <v>2.36</v>
      </c>
      <c r="EQ174">
        <v>0.63</v>
      </c>
      <c r="ER174">
        <v>0.28999999999999998</v>
      </c>
      <c r="FQ174">
        <v>1441132</v>
      </c>
    </row>
    <row r="175" spans="1:173">
      <c r="A175" t="s">
        <v>1687</v>
      </c>
      <c r="B175" t="s">
        <v>172</v>
      </c>
      <c r="C175" t="s">
        <v>1695</v>
      </c>
      <c r="D175" t="s">
        <v>1689</v>
      </c>
      <c r="E175">
        <v>52.457999999999998</v>
      </c>
      <c r="F175">
        <v>52.457999999999998</v>
      </c>
      <c r="G175">
        <v>157.98599999999999</v>
      </c>
      <c r="H175">
        <v>157.98599999999999</v>
      </c>
      <c r="I175" t="s">
        <v>175</v>
      </c>
      <c r="L175" t="s">
        <v>1696</v>
      </c>
      <c r="M175" t="s">
        <v>1691</v>
      </c>
      <c r="V175" t="s">
        <v>178</v>
      </c>
      <c r="AA175" t="s">
        <v>1692</v>
      </c>
      <c r="AB175">
        <v>50.78</v>
      </c>
      <c r="AC175">
        <v>1</v>
      </c>
      <c r="AE175">
        <v>16.850000000000001</v>
      </c>
      <c r="AI175">
        <v>8.7100000000000009</v>
      </c>
      <c r="AJ175">
        <v>9.56</v>
      </c>
      <c r="AK175">
        <v>7.77</v>
      </c>
      <c r="AL175">
        <v>0.17</v>
      </c>
      <c r="AN175">
        <v>0.84</v>
      </c>
      <c r="AO175">
        <v>2.99</v>
      </c>
      <c r="AP175">
        <v>0.28000000000000003</v>
      </c>
      <c r="AQ175">
        <f t="shared" si="7"/>
        <v>61.623193514275641</v>
      </c>
      <c r="AR175">
        <f t="shared" si="8"/>
        <v>1.8854627249357325</v>
      </c>
      <c r="AS175">
        <v>0.1</v>
      </c>
      <c r="AW175">
        <v>0.01</v>
      </c>
      <c r="CL175">
        <v>249</v>
      </c>
      <c r="CM175">
        <v>386</v>
      </c>
      <c r="CP175">
        <v>40</v>
      </c>
      <c r="CQ175">
        <v>109</v>
      </c>
      <c r="CS175">
        <v>76</v>
      </c>
      <c r="CT175">
        <v>13</v>
      </c>
      <c r="CY175">
        <v>13</v>
      </c>
      <c r="CZ175">
        <v>474</v>
      </c>
      <c r="DA175">
        <v>24</v>
      </c>
      <c r="DB175">
        <v>93</v>
      </c>
      <c r="DC175">
        <v>5</v>
      </c>
      <c r="DP175">
        <v>319</v>
      </c>
      <c r="DR175">
        <v>53</v>
      </c>
      <c r="DS175">
        <v>0</v>
      </c>
      <c r="EO175">
        <v>10</v>
      </c>
      <c r="EQ175">
        <v>0</v>
      </c>
      <c r="FQ175">
        <v>1445657</v>
      </c>
    </row>
    <row r="176" spans="1:173" hidden="1">
      <c r="A176" t="s">
        <v>1687</v>
      </c>
      <c r="B176" t="s">
        <v>172</v>
      </c>
      <c r="C176" t="s">
        <v>1701</v>
      </c>
      <c r="D176" t="s">
        <v>1689</v>
      </c>
      <c r="E176">
        <v>52.633000000000003</v>
      </c>
      <c r="F176">
        <v>52.633000000000003</v>
      </c>
      <c r="G176">
        <v>157.565</v>
      </c>
      <c r="H176">
        <v>157.565</v>
      </c>
      <c r="I176" t="s">
        <v>175</v>
      </c>
      <c r="L176" t="s">
        <v>1702</v>
      </c>
      <c r="M176" t="s">
        <v>1691</v>
      </c>
      <c r="V176" t="s">
        <v>178</v>
      </c>
      <c r="AA176" t="s">
        <v>1692</v>
      </c>
      <c r="AB176">
        <v>51.18</v>
      </c>
      <c r="AC176">
        <v>1.05</v>
      </c>
      <c r="AE176">
        <v>17.02</v>
      </c>
      <c r="AI176">
        <v>9.01</v>
      </c>
      <c r="AJ176">
        <v>8.94</v>
      </c>
      <c r="AK176">
        <v>6.93</v>
      </c>
      <c r="AL176">
        <v>0.17</v>
      </c>
      <c r="AN176">
        <v>0.95</v>
      </c>
      <c r="AO176">
        <v>3.22</v>
      </c>
      <c r="AP176">
        <v>0.41</v>
      </c>
      <c r="AQ176">
        <f t="shared" si="7"/>
        <v>58.061813442561906</v>
      </c>
      <c r="AR176">
        <f t="shared" si="8"/>
        <v>2.1257823960880198</v>
      </c>
      <c r="AS176">
        <v>0.14000000000000001</v>
      </c>
      <c r="CL176">
        <v>247</v>
      </c>
      <c r="CM176">
        <v>251</v>
      </c>
      <c r="CP176">
        <v>40</v>
      </c>
      <c r="CQ176">
        <v>73</v>
      </c>
      <c r="CS176">
        <v>85</v>
      </c>
      <c r="CT176">
        <v>18</v>
      </c>
      <c r="CY176">
        <v>14</v>
      </c>
      <c r="CZ176">
        <v>573</v>
      </c>
      <c r="DA176">
        <v>26</v>
      </c>
      <c r="DB176">
        <v>103</v>
      </c>
      <c r="DC176">
        <v>5</v>
      </c>
      <c r="DP176">
        <v>337</v>
      </c>
      <c r="DR176">
        <v>47</v>
      </c>
      <c r="DS176">
        <v>4</v>
      </c>
      <c r="EO176">
        <v>10</v>
      </c>
      <c r="EQ176">
        <v>0</v>
      </c>
      <c r="FQ176">
        <v>1445660</v>
      </c>
    </row>
    <row r="177" spans="1:173" hidden="1">
      <c r="A177" t="s">
        <v>1687</v>
      </c>
      <c r="B177" t="s">
        <v>172</v>
      </c>
      <c r="C177" t="s">
        <v>1706</v>
      </c>
      <c r="D177" t="s">
        <v>1689</v>
      </c>
      <c r="E177">
        <v>52.808999999999997</v>
      </c>
      <c r="F177">
        <v>52.808999999999997</v>
      </c>
      <c r="G177">
        <v>158.23099999999999</v>
      </c>
      <c r="H177">
        <v>158.23099999999999</v>
      </c>
      <c r="I177" t="s">
        <v>175</v>
      </c>
      <c r="L177" t="s">
        <v>1707</v>
      </c>
      <c r="M177" t="s">
        <v>1691</v>
      </c>
      <c r="V177" t="s">
        <v>178</v>
      </c>
      <c r="AA177" t="s">
        <v>1692</v>
      </c>
      <c r="AB177">
        <v>50.6</v>
      </c>
      <c r="AC177">
        <v>1.03</v>
      </c>
      <c r="AE177">
        <v>17.3</v>
      </c>
      <c r="AI177">
        <v>9.11</v>
      </c>
      <c r="AJ177">
        <v>9.48</v>
      </c>
      <c r="AK177">
        <v>6.91</v>
      </c>
      <c r="AL177">
        <v>0.17</v>
      </c>
      <c r="AN177">
        <v>0.81</v>
      </c>
      <c r="AO177">
        <v>3.17</v>
      </c>
      <c r="AP177">
        <v>0.28999999999999998</v>
      </c>
      <c r="AQ177">
        <f t="shared" si="7"/>
        <v>57.722294412474483</v>
      </c>
      <c r="AR177">
        <f t="shared" si="8"/>
        <v>2.0842631578947364</v>
      </c>
      <c r="AS177">
        <v>0.24</v>
      </c>
      <c r="CL177">
        <v>270</v>
      </c>
      <c r="CM177">
        <v>227</v>
      </c>
      <c r="CP177">
        <v>42</v>
      </c>
      <c r="CQ177">
        <v>78</v>
      </c>
      <c r="CS177">
        <v>82</v>
      </c>
      <c r="CT177">
        <v>18</v>
      </c>
      <c r="CY177">
        <v>14</v>
      </c>
      <c r="CZ177">
        <v>541</v>
      </c>
      <c r="DA177">
        <v>25</v>
      </c>
      <c r="DB177">
        <v>88</v>
      </c>
      <c r="DC177">
        <v>4</v>
      </c>
      <c r="DP177">
        <v>381</v>
      </c>
      <c r="DR177">
        <v>24</v>
      </c>
      <c r="DS177">
        <v>6</v>
      </c>
      <c r="EO177">
        <v>18</v>
      </c>
      <c r="EQ177">
        <v>6</v>
      </c>
      <c r="FQ177">
        <v>1445664</v>
      </c>
    </row>
    <row r="178" spans="1:173">
      <c r="A178" t="s">
        <v>1687</v>
      </c>
      <c r="B178" t="s">
        <v>172</v>
      </c>
      <c r="C178" t="s">
        <v>545</v>
      </c>
      <c r="D178" t="s">
        <v>1708</v>
      </c>
      <c r="E178">
        <v>53.289149999999999</v>
      </c>
      <c r="F178">
        <v>53.289149999999999</v>
      </c>
      <c r="G178">
        <v>158.78676999999999</v>
      </c>
      <c r="H178">
        <v>158.78676999999999</v>
      </c>
      <c r="I178" t="s">
        <v>175</v>
      </c>
      <c r="L178" t="s">
        <v>1709</v>
      </c>
      <c r="M178" t="s">
        <v>1691</v>
      </c>
      <c r="V178" t="s">
        <v>178</v>
      </c>
      <c r="AA178" t="s">
        <v>1692</v>
      </c>
      <c r="AB178">
        <v>49.48</v>
      </c>
      <c r="AC178">
        <v>0.94599999999999995</v>
      </c>
      <c r="AE178">
        <v>14.91</v>
      </c>
      <c r="AI178">
        <v>9.89</v>
      </c>
      <c r="AJ178">
        <v>10.52</v>
      </c>
      <c r="AK178">
        <v>10.96</v>
      </c>
      <c r="AL178">
        <v>0.193</v>
      </c>
      <c r="AN178">
        <v>0.66</v>
      </c>
      <c r="AO178">
        <v>2.44</v>
      </c>
      <c r="AP178">
        <v>0.17100000000000001</v>
      </c>
      <c r="AQ178">
        <f t="shared" si="7"/>
        <v>66.60814369640083</v>
      </c>
      <c r="AR178">
        <f t="shared" si="8"/>
        <v>1.4830246913580256</v>
      </c>
      <c r="CJ178">
        <v>39</v>
      </c>
      <c r="CL178">
        <v>285</v>
      </c>
      <c r="CM178">
        <v>584</v>
      </c>
      <c r="CP178">
        <v>49</v>
      </c>
      <c r="CQ178">
        <v>184</v>
      </c>
      <c r="CR178">
        <v>90</v>
      </c>
      <c r="CS178">
        <v>76</v>
      </c>
      <c r="CT178">
        <v>16</v>
      </c>
      <c r="CY178">
        <v>10</v>
      </c>
      <c r="CZ178">
        <v>411</v>
      </c>
      <c r="DA178">
        <v>21.9</v>
      </c>
      <c r="DB178">
        <v>67</v>
      </c>
      <c r="DC178">
        <v>3</v>
      </c>
      <c r="DD178">
        <v>0.4</v>
      </c>
      <c r="DP178">
        <v>263</v>
      </c>
      <c r="DQ178">
        <v>10</v>
      </c>
      <c r="DR178">
        <v>18</v>
      </c>
      <c r="DT178">
        <v>11.6</v>
      </c>
      <c r="DU178">
        <v>3.7</v>
      </c>
      <c r="EC178">
        <v>1.6</v>
      </c>
      <c r="EE178">
        <v>2</v>
      </c>
      <c r="EO178">
        <v>1.8</v>
      </c>
      <c r="EQ178">
        <v>1.4</v>
      </c>
      <c r="ER178">
        <v>0.3</v>
      </c>
      <c r="FQ178">
        <v>1445665</v>
      </c>
    </row>
    <row r="179" spans="1:173">
      <c r="A179" t="s">
        <v>1687</v>
      </c>
      <c r="B179" t="s">
        <v>172</v>
      </c>
      <c r="C179" t="s">
        <v>545</v>
      </c>
      <c r="D179" t="s">
        <v>1708</v>
      </c>
      <c r="E179">
        <v>53.290958000000003</v>
      </c>
      <c r="F179">
        <v>53.290958000000003</v>
      </c>
      <c r="G179">
        <v>158.75095200000001</v>
      </c>
      <c r="H179">
        <v>158.75095200000001</v>
      </c>
      <c r="I179" t="s">
        <v>175</v>
      </c>
      <c r="L179" t="s">
        <v>1710</v>
      </c>
      <c r="M179" t="s">
        <v>1691</v>
      </c>
      <c r="V179" t="s">
        <v>178</v>
      </c>
      <c r="AA179" t="s">
        <v>1692</v>
      </c>
      <c r="AB179">
        <v>50.9</v>
      </c>
      <c r="AC179">
        <v>1.0189999999999999</v>
      </c>
      <c r="AE179">
        <v>16.329999999999998</v>
      </c>
      <c r="AI179">
        <v>9.4499999999999993</v>
      </c>
      <c r="AJ179">
        <v>9.61</v>
      </c>
      <c r="AK179">
        <v>8.65</v>
      </c>
      <c r="AL179">
        <v>0.182</v>
      </c>
      <c r="AN179">
        <v>0.82</v>
      </c>
      <c r="AO179">
        <v>2.97</v>
      </c>
      <c r="AP179">
        <v>0.21</v>
      </c>
      <c r="AQ179">
        <f t="shared" si="7"/>
        <v>62.230215827338128</v>
      </c>
      <c r="AR179">
        <f t="shared" si="8"/>
        <v>1.8182405063291143</v>
      </c>
      <c r="CJ179">
        <v>32</v>
      </c>
      <c r="CL179">
        <v>275</v>
      </c>
      <c r="CM179">
        <v>354</v>
      </c>
      <c r="CP179">
        <v>41</v>
      </c>
      <c r="CQ179">
        <v>119</v>
      </c>
      <c r="CR179">
        <v>79</v>
      </c>
      <c r="CS179">
        <v>81</v>
      </c>
      <c r="CT179">
        <v>18</v>
      </c>
      <c r="CY179">
        <v>13</v>
      </c>
      <c r="CZ179">
        <v>499</v>
      </c>
      <c r="DA179">
        <v>21.7</v>
      </c>
      <c r="DB179">
        <v>84</v>
      </c>
      <c r="DC179">
        <v>3.7</v>
      </c>
      <c r="DD179">
        <v>0.2</v>
      </c>
      <c r="DP179">
        <v>352</v>
      </c>
      <c r="DQ179">
        <v>6</v>
      </c>
      <c r="DR179">
        <v>16</v>
      </c>
      <c r="DT179">
        <v>11.7</v>
      </c>
      <c r="DU179">
        <v>3.9</v>
      </c>
      <c r="EC179">
        <v>1.9</v>
      </c>
      <c r="EE179">
        <v>2.2000000000000002</v>
      </c>
      <c r="EO179">
        <v>3.9</v>
      </c>
      <c r="EQ179">
        <v>2.2000000000000002</v>
      </c>
      <c r="ER179">
        <v>0.4</v>
      </c>
      <c r="FQ179">
        <v>1445666</v>
      </c>
    </row>
    <row r="180" spans="1:173">
      <c r="A180" t="s">
        <v>1687</v>
      </c>
      <c r="B180" t="s">
        <v>172</v>
      </c>
      <c r="C180" t="s">
        <v>1711</v>
      </c>
      <c r="D180" t="s">
        <v>469</v>
      </c>
      <c r="E180">
        <v>56.433332999999998</v>
      </c>
      <c r="F180">
        <v>56.433332999999998</v>
      </c>
      <c r="G180">
        <v>160.841667</v>
      </c>
      <c r="H180">
        <v>160.841667</v>
      </c>
      <c r="I180" t="s">
        <v>175</v>
      </c>
      <c r="L180" t="s">
        <v>1713</v>
      </c>
      <c r="M180" t="s">
        <v>1691</v>
      </c>
      <c r="V180" t="s">
        <v>178</v>
      </c>
      <c r="AA180" t="s">
        <v>1692</v>
      </c>
      <c r="AB180">
        <v>52.7</v>
      </c>
      <c r="AC180">
        <v>0.9</v>
      </c>
      <c r="AE180">
        <v>15.32</v>
      </c>
      <c r="AI180">
        <v>8.2601639999999996</v>
      </c>
      <c r="AJ180">
        <v>9.6300000000000008</v>
      </c>
      <c r="AK180">
        <v>7.27</v>
      </c>
      <c r="AL180">
        <v>0.16</v>
      </c>
      <c r="AN180">
        <v>1.3</v>
      </c>
      <c r="AO180">
        <v>3.16</v>
      </c>
      <c r="AP180">
        <v>0.22</v>
      </c>
      <c r="AQ180">
        <f t="shared" si="7"/>
        <v>61.303754623078888</v>
      </c>
      <c r="AR180">
        <f t="shared" si="8"/>
        <v>2.0506804123711335</v>
      </c>
      <c r="AS180">
        <v>0.42</v>
      </c>
      <c r="AW180">
        <v>0.05</v>
      </c>
      <c r="CL180">
        <v>255</v>
      </c>
      <c r="CM180">
        <v>236</v>
      </c>
      <c r="CP180">
        <v>37</v>
      </c>
      <c r="CQ180">
        <v>37</v>
      </c>
      <c r="CS180">
        <v>73</v>
      </c>
      <c r="CT180">
        <v>19</v>
      </c>
      <c r="CY180">
        <v>24</v>
      </c>
      <c r="CZ180">
        <v>436</v>
      </c>
      <c r="DA180">
        <v>20.183199999999999</v>
      </c>
      <c r="DB180">
        <v>80</v>
      </c>
      <c r="DC180">
        <v>0</v>
      </c>
      <c r="DP180">
        <v>409</v>
      </c>
      <c r="DQ180">
        <v>0</v>
      </c>
      <c r="DR180">
        <v>0</v>
      </c>
      <c r="DS180">
        <v>0</v>
      </c>
      <c r="EO180">
        <v>24</v>
      </c>
      <c r="EQ180">
        <v>26</v>
      </c>
      <c r="FQ180">
        <v>1445671</v>
      </c>
    </row>
    <row r="181" spans="1:173" hidden="1">
      <c r="A181" t="s">
        <v>1687</v>
      </c>
      <c r="B181" t="s">
        <v>172</v>
      </c>
      <c r="C181" t="s">
        <v>1711</v>
      </c>
      <c r="D181" t="s">
        <v>469</v>
      </c>
      <c r="E181">
        <v>56.449722000000001</v>
      </c>
      <c r="F181">
        <v>56.449722000000001</v>
      </c>
      <c r="G181">
        <v>160.809167</v>
      </c>
      <c r="H181">
        <v>160.809167</v>
      </c>
      <c r="I181" t="s">
        <v>175</v>
      </c>
      <c r="L181" t="s">
        <v>1714</v>
      </c>
      <c r="M181" t="s">
        <v>1691</v>
      </c>
      <c r="V181" t="s">
        <v>178</v>
      </c>
      <c r="AA181" t="s">
        <v>1692</v>
      </c>
      <c r="AB181">
        <v>49.83</v>
      </c>
      <c r="AC181">
        <v>0.94</v>
      </c>
      <c r="AE181">
        <v>15.24</v>
      </c>
      <c r="AI181">
        <v>9.1779600000000006</v>
      </c>
      <c r="AJ181">
        <v>10.69</v>
      </c>
      <c r="AK181">
        <v>7.39</v>
      </c>
      <c r="AL181">
        <v>0.16</v>
      </c>
      <c r="AN181">
        <v>1.3</v>
      </c>
      <c r="AO181">
        <v>2.92</v>
      </c>
      <c r="AP181">
        <v>0.24</v>
      </c>
      <c r="AQ181">
        <f t="shared" si="7"/>
        <v>59.172703154276071</v>
      </c>
      <c r="AR181">
        <f t="shared" si="8"/>
        <v>2.6073792093704249</v>
      </c>
      <c r="AS181">
        <v>1.07</v>
      </c>
      <c r="AW181">
        <v>0.06</v>
      </c>
      <c r="CL181">
        <v>295</v>
      </c>
      <c r="CM181">
        <v>200</v>
      </c>
      <c r="CP181">
        <v>43</v>
      </c>
      <c r="CQ181">
        <v>35</v>
      </c>
      <c r="CS181">
        <v>78</v>
      </c>
      <c r="CT181">
        <v>22</v>
      </c>
      <c r="CY181">
        <v>26</v>
      </c>
      <c r="CZ181">
        <v>517</v>
      </c>
      <c r="DA181">
        <v>21.41</v>
      </c>
      <c r="DB181">
        <v>70</v>
      </c>
      <c r="DC181">
        <v>0</v>
      </c>
      <c r="DP181">
        <v>451</v>
      </c>
      <c r="DQ181">
        <v>0</v>
      </c>
      <c r="DR181">
        <v>0</v>
      </c>
      <c r="DS181">
        <v>0</v>
      </c>
      <c r="EO181">
        <v>17</v>
      </c>
      <c r="EQ181">
        <v>31</v>
      </c>
      <c r="FQ181">
        <v>1445672</v>
      </c>
    </row>
    <row r="182" spans="1:173">
      <c r="A182" t="s">
        <v>1687</v>
      </c>
      <c r="B182" t="s">
        <v>172</v>
      </c>
      <c r="C182" t="s">
        <v>1711</v>
      </c>
      <c r="D182" t="s">
        <v>469</v>
      </c>
      <c r="E182">
        <v>56.548583000000001</v>
      </c>
      <c r="F182">
        <v>56.548583000000001</v>
      </c>
      <c r="G182">
        <v>160.873389</v>
      </c>
      <c r="H182">
        <v>160.873389</v>
      </c>
      <c r="I182" t="s">
        <v>175</v>
      </c>
      <c r="L182" t="s">
        <v>1715</v>
      </c>
      <c r="M182" t="s">
        <v>1691</v>
      </c>
      <c r="V182" t="s">
        <v>178</v>
      </c>
      <c r="AA182" t="s">
        <v>1692</v>
      </c>
      <c r="AB182">
        <v>50.19</v>
      </c>
      <c r="AC182">
        <v>0.91</v>
      </c>
      <c r="AE182">
        <v>14.12</v>
      </c>
      <c r="AI182">
        <v>9.4568980000000007</v>
      </c>
      <c r="AJ182">
        <v>10.029999999999999</v>
      </c>
      <c r="AK182">
        <v>9.8699999999999992</v>
      </c>
      <c r="AL182">
        <v>0.17</v>
      </c>
      <c r="AN182">
        <v>1.04</v>
      </c>
      <c r="AO182">
        <v>2.9</v>
      </c>
      <c r="AP182">
        <v>0.22</v>
      </c>
      <c r="AQ182">
        <f t="shared" si="7"/>
        <v>65.261237065943519</v>
      </c>
      <c r="AR182">
        <f t="shared" si="8"/>
        <v>2.1590542420027825</v>
      </c>
      <c r="AS182">
        <v>0.33</v>
      </c>
      <c r="AW182">
        <v>0.06</v>
      </c>
      <c r="CL182">
        <v>284</v>
      </c>
      <c r="CM182">
        <v>509</v>
      </c>
      <c r="CP182">
        <v>49</v>
      </c>
      <c r="CQ182">
        <v>140</v>
      </c>
      <c r="CS182">
        <v>83</v>
      </c>
      <c r="CT182">
        <v>19</v>
      </c>
      <c r="CY182">
        <v>22</v>
      </c>
      <c r="CZ182">
        <v>375</v>
      </c>
      <c r="DA182">
        <v>21.956399999999999</v>
      </c>
      <c r="DB182">
        <v>71</v>
      </c>
      <c r="DC182">
        <v>0</v>
      </c>
      <c r="DP182">
        <v>291</v>
      </c>
      <c r="DQ182">
        <v>0</v>
      </c>
      <c r="DR182">
        <v>21</v>
      </c>
      <c r="DS182">
        <v>0</v>
      </c>
      <c r="EO182">
        <v>14</v>
      </c>
      <c r="EQ182">
        <v>22</v>
      </c>
      <c r="FQ182">
        <v>1445673</v>
      </c>
    </row>
    <row r="183" spans="1:173">
      <c r="A183" t="s">
        <v>1687</v>
      </c>
      <c r="B183" t="s">
        <v>172</v>
      </c>
      <c r="C183" t="s">
        <v>1711</v>
      </c>
      <c r="D183" t="s">
        <v>469</v>
      </c>
      <c r="E183">
        <v>56.528750000000002</v>
      </c>
      <c r="F183">
        <v>56.528750000000002</v>
      </c>
      <c r="G183">
        <v>160.868528</v>
      </c>
      <c r="H183">
        <v>160.868528</v>
      </c>
      <c r="I183" t="s">
        <v>175</v>
      </c>
      <c r="L183" t="s">
        <v>1716</v>
      </c>
      <c r="M183" t="s">
        <v>1691</v>
      </c>
      <c r="V183" t="s">
        <v>178</v>
      </c>
      <c r="AA183" t="s">
        <v>1692</v>
      </c>
      <c r="AB183">
        <v>50.22</v>
      </c>
      <c r="AC183">
        <v>0.89</v>
      </c>
      <c r="AE183">
        <v>13.84</v>
      </c>
      <c r="AI183">
        <v>9.2499439999999993</v>
      </c>
      <c r="AJ183">
        <v>9.94</v>
      </c>
      <c r="AK183">
        <v>11.06</v>
      </c>
      <c r="AL183">
        <v>0.17</v>
      </c>
      <c r="AN183">
        <v>1.03</v>
      </c>
      <c r="AO183">
        <v>2.8</v>
      </c>
      <c r="AP183">
        <v>0.22</v>
      </c>
      <c r="AQ183">
        <f t="shared" si="7"/>
        <v>68.276418940923961</v>
      </c>
      <c r="AR183">
        <f t="shared" si="8"/>
        <v>2.0317036011080338</v>
      </c>
      <c r="AS183">
        <v>0.22</v>
      </c>
      <c r="AW183">
        <v>0.03</v>
      </c>
      <c r="CL183">
        <v>263</v>
      </c>
      <c r="CM183">
        <v>664</v>
      </c>
      <c r="CP183">
        <v>51</v>
      </c>
      <c r="CQ183">
        <v>166</v>
      </c>
      <c r="CS183">
        <v>73</v>
      </c>
      <c r="CT183">
        <v>19</v>
      </c>
      <c r="CY183">
        <v>21</v>
      </c>
      <c r="CZ183">
        <v>400</v>
      </c>
      <c r="DA183">
        <v>19.843</v>
      </c>
      <c r="DB183">
        <v>73</v>
      </c>
      <c r="DC183">
        <v>0</v>
      </c>
      <c r="DP183">
        <v>292</v>
      </c>
      <c r="DQ183">
        <v>0</v>
      </c>
      <c r="DR183">
        <v>26</v>
      </c>
      <c r="DS183">
        <v>0</v>
      </c>
      <c r="EO183">
        <v>19</v>
      </c>
      <c r="EQ183">
        <v>21</v>
      </c>
      <c r="FQ183">
        <v>1445674</v>
      </c>
    </row>
    <row r="184" spans="1:173">
      <c r="A184" t="s">
        <v>1687</v>
      </c>
      <c r="B184" t="s">
        <v>172</v>
      </c>
      <c r="C184" t="s">
        <v>1711</v>
      </c>
      <c r="D184" t="s">
        <v>469</v>
      </c>
      <c r="E184">
        <v>56.419722</v>
      </c>
      <c r="F184">
        <v>56.419722</v>
      </c>
      <c r="G184">
        <v>160.858889</v>
      </c>
      <c r="H184">
        <v>160.858889</v>
      </c>
      <c r="I184" t="s">
        <v>175</v>
      </c>
      <c r="L184" t="s">
        <v>1717</v>
      </c>
      <c r="M184" t="s">
        <v>1691</v>
      </c>
      <c r="V184" t="s">
        <v>178</v>
      </c>
      <c r="AA184" t="s">
        <v>1692</v>
      </c>
      <c r="AB184">
        <v>50.01</v>
      </c>
      <c r="AC184">
        <v>0.98</v>
      </c>
      <c r="AE184">
        <v>14.78</v>
      </c>
      <c r="AI184">
        <v>8.9800039999999992</v>
      </c>
      <c r="AJ184">
        <v>9.8699999999999992</v>
      </c>
      <c r="AK184">
        <v>9.08</v>
      </c>
      <c r="AL184">
        <v>0.16</v>
      </c>
      <c r="AN184">
        <v>1.21</v>
      </c>
      <c r="AO184">
        <v>3.23</v>
      </c>
      <c r="AP184">
        <v>0.28000000000000003</v>
      </c>
      <c r="AQ184">
        <f t="shared" si="7"/>
        <v>64.539557014759595</v>
      </c>
      <c r="AR184">
        <f t="shared" si="8"/>
        <v>2.812211126961484</v>
      </c>
      <c r="AS184">
        <v>0.49</v>
      </c>
      <c r="AW184">
        <v>0.08</v>
      </c>
      <c r="CL184">
        <v>285</v>
      </c>
      <c r="CM184">
        <v>453</v>
      </c>
      <c r="CP184">
        <v>45</v>
      </c>
      <c r="CQ184">
        <v>116</v>
      </c>
      <c r="CS184">
        <v>83</v>
      </c>
      <c r="CT184">
        <v>19</v>
      </c>
      <c r="CY184">
        <v>22</v>
      </c>
      <c r="CZ184">
        <v>517</v>
      </c>
      <c r="DA184">
        <v>22.956399999999999</v>
      </c>
      <c r="DB184">
        <v>77</v>
      </c>
      <c r="DC184">
        <v>0</v>
      </c>
      <c r="DP184">
        <v>470</v>
      </c>
      <c r="DQ184">
        <v>0</v>
      </c>
      <c r="DR184">
        <v>26</v>
      </c>
      <c r="DS184">
        <v>0</v>
      </c>
      <c r="EO184">
        <v>12</v>
      </c>
      <c r="EQ184">
        <v>31</v>
      </c>
      <c r="FQ184">
        <v>1445675</v>
      </c>
    </row>
    <row r="185" spans="1:173" hidden="1">
      <c r="A185" t="s">
        <v>1687</v>
      </c>
      <c r="B185" t="s">
        <v>172</v>
      </c>
      <c r="C185" t="s">
        <v>1711</v>
      </c>
      <c r="D185" t="s">
        <v>469</v>
      </c>
      <c r="E185">
        <v>56.445456999999998</v>
      </c>
      <c r="F185">
        <v>56.445456999999998</v>
      </c>
      <c r="G185">
        <v>160.79692900000001</v>
      </c>
      <c r="H185">
        <v>160.79692900000001</v>
      </c>
      <c r="I185" t="s">
        <v>175</v>
      </c>
      <c r="L185" t="s">
        <v>1718</v>
      </c>
      <c r="M185" t="s">
        <v>1691</v>
      </c>
      <c r="V185" t="s">
        <v>178</v>
      </c>
      <c r="AA185" t="s">
        <v>1692</v>
      </c>
      <c r="AB185">
        <v>51.05</v>
      </c>
      <c r="AC185">
        <v>0.87</v>
      </c>
      <c r="AE185">
        <v>13</v>
      </c>
      <c r="AI185">
        <v>7.8732499999999996</v>
      </c>
      <c r="AJ185">
        <v>8.0399999999999991</v>
      </c>
      <c r="AK185">
        <v>11.79</v>
      </c>
      <c r="AL185">
        <v>0.13</v>
      </c>
      <c r="AN185">
        <v>1.24</v>
      </c>
      <c r="AO185">
        <v>2.99</v>
      </c>
      <c r="AP185">
        <v>0.24</v>
      </c>
      <c r="AQ185">
        <f t="shared" si="7"/>
        <v>72.939741023019224</v>
      </c>
      <c r="AR185">
        <f t="shared" si="8"/>
        <v>2.2227204968944112</v>
      </c>
      <c r="AS185">
        <v>1.42</v>
      </c>
      <c r="AW185">
        <v>0.14000000000000001</v>
      </c>
      <c r="CL185">
        <v>216</v>
      </c>
      <c r="CM185">
        <v>882</v>
      </c>
      <c r="CP185">
        <v>43</v>
      </c>
      <c r="CQ185">
        <v>262</v>
      </c>
      <c r="CS185">
        <v>70</v>
      </c>
      <c r="CT185">
        <v>18</v>
      </c>
      <c r="CY185">
        <v>24</v>
      </c>
      <c r="CZ185">
        <v>624</v>
      </c>
      <c r="DA185">
        <v>17.183199999999999</v>
      </c>
      <c r="DB185">
        <v>71</v>
      </c>
      <c r="DC185">
        <v>0</v>
      </c>
      <c r="DP185">
        <v>511</v>
      </c>
      <c r="DQ185">
        <v>0</v>
      </c>
      <c r="DR185">
        <v>34</v>
      </c>
      <c r="DS185">
        <v>0</v>
      </c>
      <c r="EO185">
        <v>16</v>
      </c>
      <c r="EQ185">
        <v>18</v>
      </c>
      <c r="FQ185">
        <v>1445676</v>
      </c>
    </row>
    <row r="186" spans="1:173">
      <c r="A186" t="s">
        <v>1687</v>
      </c>
      <c r="B186" t="s">
        <v>172</v>
      </c>
      <c r="C186" t="s">
        <v>1711</v>
      </c>
      <c r="D186" t="s">
        <v>469</v>
      </c>
      <c r="E186">
        <v>56.449831000000003</v>
      </c>
      <c r="F186">
        <v>56.449831000000003</v>
      </c>
      <c r="G186">
        <v>160.803224</v>
      </c>
      <c r="H186">
        <v>160.803224</v>
      </c>
      <c r="I186" t="s">
        <v>175</v>
      </c>
      <c r="L186" t="s">
        <v>1719</v>
      </c>
      <c r="M186" t="s">
        <v>1691</v>
      </c>
      <c r="V186" t="s">
        <v>178</v>
      </c>
      <c r="AA186" t="s">
        <v>1692</v>
      </c>
      <c r="AB186">
        <v>50.85</v>
      </c>
      <c r="AC186">
        <v>0.86</v>
      </c>
      <c r="AE186">
        <v>13.73</v>
      </c>
      <c r="AI186">
        <v>8.5480999999999998</v>
      </c>
      <c r="AJ186">
        <v>9.9700000000000006</v>
      </c>
      <c r="AK186">
        <v>9.17</v>
      </c>
      <c r="AL186">
        <v>0.16</v>
      </c>
      <c r="AN186">
        <v>0.8</v>
      </c>
      <c r="AO186">
        <v>2.95</v>
      </c>
      <c r="AP186">
        <v>0.2</v>
      </c>
      <c r="AQ186">
        <f t="shared" si="7"/>
        <v>65.881432579897108</v>
      </c>
      <c r="AR186">
        <f t="shared" si="8"/>
        <v>1.79140127388535</v>
      </c>
      <c r="AS186">
        <v>1.31</v>
      </c>
      <c r="AW186">
        <v>0.08</v>
      </c>
      <c r="CL186">
        <v>263</v>
      </c>
      <c r="CM186">
        <v>387</v>
      </c>
      <c r="CP186">
        <v>43</v>
      </c>
      <c r="CQ186">
        <v>79</v>
      </c>
      <c r="CS186">
        <v>76</v>
      </c>
      <c r="CT186">
        <v>18</v>
      </c>
      <c r="CY186">
        <v>22</v>
      </c>
      <c r="CZ186">
        <v>410</v>
      </c>
      <c r="DA186">
        <v>18.956399999999999</v>
      </c>
      <c r="DB186">
        <v>72</v>
      </c>
      <c r="DC186">
        <v>0</v>
      </c>
      <c r="DP186">
        <v>299</v>
      </c>
      <c r="DQ186">
        <v>0</v>
      </c>
      <c r="DR186">
        <v>0</v>
      </c>
      <c r="DS186">
        <v>0</v>
      </c>
      <c r="EO186">
        <v>18</v>
      </c>
      <c r="EQ186">
        <v>32</v>
      </c>
      <c r="FQ186">
        <v>1445677</v>
      </c>
    </row>
    <row r="187" spans="1:173" hidden="1">
      <c r="A187" t="s">
        <v>1687</v>
      </c>
      <c r="B187" t="s">
        <v>172</v>
      </c>
      <c r="C187" t="s">
        <v>1720</v>
      </c>
      <c r="D187" t="s">
        <v>469</v>
      </c>
      <c r="E187">
        <v>56.501972000000002</v>
      </c>
      <c r="F187">
        <v>56.501972000000002</v>
      </c>
      <c r="G187">
        <v>160.773528</v>
      </c>
      <c r="H187">
        <v>160.773528</v>
      </c>
      <c r="I187" t="s">
        <v>175</v>
      </c>
      <c r="L187" t="s">
        <v>1721</v>
      </c>
      <c r="M187" t="s">
        <v>1691</v>
      </c>
      <c r="V187" t="s">
        <v>178</v>
      </c>
      <c r="AA187" t="s">
        <v>1692</v>
      </c>
      <c r="AB187">
        <v>52.56</v>
      </c>
      <c r="AC187">
        <v>0.67</v>
      </c>
      <c r="AE187">
        <v>11.72</v>
      </c>
      <c r="AI187">
        <v>8.0712060000000001</v>
      </c>
      <c r="AJ187">
        <v>7.68</v>
      </c>
      <c r="AK187">
        <v>14.16</v>
      </c>
      <c r="AL187">
        <v>0.14000000000000001</v>
      </c>
      <c r="AN187">
        <v>0.98</v>
      </c>
      <c r="AO187">
        <v>2.5</v>
      </c>
      <c r="AP187">
        <v>0.17</v>
      </c>
      <c r="AQ187">
        <f t="shared" si="7"/>
        <v>75.949353509734408</v>
      </c>
      <c r="AR187">
        <f t="shared" si="8"/>
        <v>1.266778242677824</v>
      </c>
      <c r="AS187">
        <v>0.25</v>
      </c>
      <c r="AW187">
        <v>0.03</v>
      </c>
      <c r="CL187">
        <v>199</v>
      </c>
      <c r="CM187">
        <v>1676</v>
      </c>
      <c r="CP187">
        <v>52</v>
      </c>
      <c r="CQ187">
        <v>391</v>
      </c>
      <c r="CS187">
        <v>69</v>
      </c>
      <c r="CT187">
        <v>16</v>
      </c>
      <c r="CY187">
        <v>22</v>
      </c>
      <c r="CZ187">
        <v>353</v>
      </c>
      <c r="DA187">
        <v>15.9564</v>
      </c>
      <c r="DB187">
        <v>65</v>
      </c>
      <c r="DC187">
        <v>0</v>
      </c>
      <c r="DP187">
        <v>389</v>
      </c>
      <c r="DQ187">
        <v>0</v>
      </c>
      <c r="DR187">
        <v>28</v>
      </c>
      <c r="DS187">
        <v>0</v>
      </c>
      <c r="EO187">
        <v>18</v>
      </c>
      <c r="EQ187">
        <v>28</v>
      </c>
      <c r="FQ187">
        <v>1445678</v>
      </c>
    </row>
    <row r="188" spans="1:173">
      <c r="A188" t="s">
        <v>1687</v>
      </c>
      <c r="B188" t="s">
        <v>172</v>
      </c>
      <c r="C188" t="s">
        <v>1720</v>
      </c>
      <c r="D188" t="s">
        <v>469</v>
      </c>
      <c r="E188">
        <v>56.357638999999999</v>
      </c>
      <c r="F188">
        <v>56.357638999999999</v>
      </c>
      <c r="G188">
        <v>160.786722</v>
      </c>
      <c r="H188">
        <v>160.786722</v>
      </c>
      <c r="I188" t="s">
        <v>175</v>
      </c>
      <c r="L188" t="s">
        <v>1722</v>
      </c>
      <c r="M188" t="s">
        <v>1691</v>
      </c>
      <c r="V188" t="s">
        <v>178</v>
      </c>
      <c r="AA188" t="s">
        <v>1692</v>
      </c>
      <c r="AB188">
        <v>51.96</v>
      </c>
      <c r="AC188">
        <v>1.03</v>
      </c>
      <c r="AE188">
        <v>14.51</v>
      </c>
      <c r="AI188">
        <v>9.0429899999999996</v>
      </c>
      <c r="AJ188">
        <v>9.9700000000000006</v>
      </c>
      <c r="AK188">
        <v>8.18</v>
      </c>
      <c r="AL188">
        <v>0.17</v>
      </c>
      <c r="AN188">
        <v>1.1499999999999999</v>
      </c>
      <c r="AO188">
        <v>3.16</v>
      </c>
      <c r="AP188">
        <v>0.25</v>
      </c>
      <c r="AQ188">
        <f t="shared" si="7"/>
        <v>61.951471347444496</v>
      </c>
      <c r="AR188">
        <f t="shared" si="8"/>
        <v>2.0732254464285718</v>
      </c>
      <c r="AS188">
        <v>0.17</v>
      </c>
      <c r="AW188">
        <v>0.02</v>
      </c>
      <c r="CL188">
        <v>291</v>
      </c>
      <c r="CM188">
        <v>302</v>
      </c>
      <c r="CP188">
        <v>40</v>
      </c>
      <c r="CQ188">
        <v>54</v>
      </c>
      <c r="CS188">
        <v>82</v>
      </c>
      <c r="CT188">
        <v>19</v>
      </c>
      <c r="CY188">
        <v>22</v>
      </c>
      <c r="CZ188">
        <v>485</v>
      </c>
      <c r="DA188">
        <v>23.956399999999999</v>
      </c>
      <c r="DB188">
        <v>86</v>
      </c>
      <c r="DC188">
        <v>0</v>
      </c>
      <c r="DP188">
        <v>341</v>
      </c>
      <c r="DQ188">
        <v>0</v>
      </c>
      <c r="DR188">
        <v>0</v>
      </c>
      <c r="DS188">
        <v>0</v>
      </c>
      <c r="EO188">
        <v>20</v>
      </c>
      <c r="EQ188">
        <v>22</v>
      </c>
      <c r="FQ188">
        <v>1445679</v>
      </c>
    </row>
    <row r="189" spans="1:173">
      <c r="A189" t="s">
        <v>1687</v>
      </c>
      <c r="B189" t="s">
        <v>172</v>
      </c>
      <c r="C189" t="s">
        <v>1720</v>
      </c>
      <c r="D189" t="s">
        <v>469</v>
      </c>
      <c r="E189">
        <v>56.354722000000002</v>
      </c>
      <c r="F189">
        <v>56.354722000000002</v>
      </c>
      <c r="G189">
        <v>160.78888900000001</v>
      </c>
      <c r="H189">
        <v>160.78888900000001</v>
      </c>
      <c r="I189" t="s">
        <v>175</v>
      </c>
      <c r="L189" t="s">
        <v>1723</v>
      </c>
      <c r="M189" t="s">
        <v>1691</v>
      </c>
      <c r="V189" t="s">
        <v>178</v>
      </c>
      <c r="AA189" t="s">
        <v>1692</v>
      </c>
      <c r="AB189">
        <v>52.19</v>
      </c>
      <c r="AC189">
        <v>0.84</v>
      </c>
      <c r="AE189">
        <v>14.5</v>
      </c>
      <c r="AI189">
        <v>8.4851139999999994</v>
      </c>
      <c r="AJ189">
        <v>9.0500000000000007</v>
      </c>
      <c r="AK189">
        <v>9.2799999999999994</v>
      </c>
      <c r="AL189">
        <v>0.16</v>
      </c>
      <c r="AN189">
        <v>1.21</v>
      </c>
      <c r="AO189">
        <v>3.02</v>
      </c>
      <c r="AP189">
        <v>0.22</v>
      </c>
      <c r="AQ189">
        <f t="shared" si="7"/>
        <v>66.314361037073397</v>
      </c>
      <c r="AR189">
        <f t="shared" si="8"/>
        <v>1.9469967355821556</v>
      </c>
      <c r="AS189">
        <v>0.2</v>
      </c>
      <c r="AW189">
        <v>0.03</v>
      </c>
      <c r="CL189">
        <v>242</v>
      </c>
      <c r="CM189">
        <v>566</v>
      </c>
      <c r="CP189">
        <v>41</v>
      </c>
      <c r="CQ189">
        <v>118</v>
      </c>
      <c r="CS189">
        <v>76</v>
      </c>
      <c r="CT189">
        <v>17</v>
      </c>
      <c r="CY189">
        <v>23</v>
      </c>
      <c r="CZ189">
        <v>399</v>
      </c>
      <c r="DA189">
        <v>22.069800000000001</v>
      </c>
      <c r="DB189">
        <v>79</v>
      </c>
      <c r="DC189">
        <v>0</v>
      </c>
      <c r="DP189">
        <v>290</v>
      </c>
      <c r="DQ189">
        <v>0</v>
      </c>
      <c r="DR189">
        <v>0</v>
      </c>
      <c r="DS189">
        <v>0</v>
      </c>
      <c r="EO189">
        <v>13</v>
      </c>
      <c r="EQ189">
        <v>23</v>
      </c>
      <c r="FQ189">
        <v>1445680</v>
      </c>
    </row>
    <row r="190" spans="1:173" hidden="1">
      <c r="A190" t="s">
        <v>1687</v>
      </c>
      <c r="B190" t="s">
        <v>172</v>
      </c>
      <c r="C190" t="s">
        <v>549</v>
      </c>
      <c r="D190" t="s">
        <v>469</v>
      </c>
      <c r="E190">
        <v>56.613416999999998</v>
      </c>
      <c r="F190">
        <v>56.613416999999998</v>
      </c>
      <c r="G190">
        <v>161.25097199999999</v>
      </c>
      <c r="H190">
        <v>161.25097199999999</v>
      </c>
      <c r="I190" t="s">
        <v>175</v>
      </c>
      <c r="L190" t="s">
        <v>1724</v>
      </c>
      <c r="M190" t="s">
        <v>1691</v>
      </c>
      <c r="V190" t="s">
        <v>178</v>
      </c>
      <c r="AA190" t="s">
        <v>1692</v>
      </c>
      <c r="AB190">
        <v>51.51</v>
      </c>
      <c r="AC190">
        <v>0.79300000000000004</v>
      </c>
      <c r="AE190">
        <v>12.79</v>
      </c>
      <c r="AI190">
        <v>8.0399999999999991</v>
      </c>
      <c r="AJ190">
        <v>8.4</v>
      </c>
      <c r="AK190">
        <v>11.89</v>
      </c>
      <c r="AL190">
        <v>0.16</v>
      </c>
      <c r="AN190">
        <v>1.87</v>
      </c>
      <c r="AO190">
        <v>2.68</v>
      </c>
      <c r="AP190">
        <v>0.34799999999999998</v>
      </c>
      <c r="AQ190">
        <f t="shared" si="7"/>
        <v>72.692072549419208</v>
      </c>
      <c r="AR190">
        <f t="shared" si="8"/>
        <v>2.4327262044653364</v>
      </c>
      <c r="AS190">
        <v>0.42</v>
      </c>
      <c r="AW190">
        <v>0</v>
      </c>
      <c r="CJ190">
        <v>31</v>
      </c>
      <c r="CL190">
        <v>218</v>
      </c>
      <c r="CM190">
        <v>819</v>
      </c>
      <c r="CP190">
        <v>44</v>
      </c>
      <c r="CQ190">
        <v>241</v>
      </c>
      <c r="CR190">
        <v>78</v>
      </c>
      <c r="CS190">
        <v>72</v>
      </c>
      <c r="CT190">
        <v>14</v>
      </c>
      <c r="CY190">
        <v>39</v>
      </c>
      <c r="CZ190">
        <v>470</v>
      </c>
      <c r="DA190">
        <v>19.2</v>
      </c>
      <c r="DB190">
        <v>87</v>
      </c>
      <c r="DC190">
        <v>4</v>
      </c>
      <c r="DD190">
        <v>1</v>
      </c>
      <c r="DP190">
        <v>476</v>
      </c>
      <c r="DQ190">
        <v>9</v>
      </c>
      <c r="DR190">
        <v>21</v>
      </c>
      <c r="DT190">
        <v>12.1</v>
      </c>
      <c r="DU190">
        <v>3.8</v>
      </c>
      <c r="EC190">
        <v>2.2999999999999998</v>
      </c>
      <c r="EE190">
        <v>2.7</v>
      </c>
      <c r="EO190">
        <v>4.2</v>
      </c>
      <c r="EQ190">
        <v>0.3</v>
      </c>
      <c r="FQ190">
        <v>1445681</v>
      </c>
    </row>
    <row r="191" spans="1:173">
      <c r="A191" t="s">
        <v>1687</v>
      </c>
      <c r="B191" t="s">
        <v>172</v>
      </c>
      <c r="C191" t="s">
        <v>545</v>
      </c>
      <c r="D191" t="s">
        <v>1708</v>
      </c>
      <c r="E191">
        <v>53.3</v>
      </c>
      <c r="F191">
        <v>53.3</v>
      </c>
      <c r="G191">
        <v>158.80000000000001</v>
      </c>
      <c r="H191">
        <v>158.80000000000001</v>
      </c>
      <c r="I191" t="s">
        <v>175</v>
      </c>
      <c r="L191" t="s">
        <v>1725</v>
      </c>
      <c r="M191" t="s">
        <v>1691</v>
      </c>
      <c r="V191" t="s">
        <v>178</v>
      </c>
      <c r="AA191" t="s">
        <v>1692</v>
      </c>
      <c r="AB191">
        <v>50.94</v>
      </c>
      <c r="AC191">
        <v>1.01</v>
      </c>
      <c r="AE191">
        <v>15.98</v>
      </c>
      <c r="AG191">
        <v>1.23</v>
      </c>
      <c r="AH191">
        <v>7.47</v>
      </c>
      <c r="AI191">
        <f t="shared" ref="AI191" si="12">AH191+AG191*0.8998</f>
        <v>8.5767539999999993</v>
      </c>
      <c r="AJ191">
        <v>10.039999999999999</v>
      </c>
      <c r="AK191">
        <v>9.02</v>
      </c>
      <c r="AL191">
        <v>0.09</v>
      </c>
      <c r="AN191">
        <v>0.7</v>
      </c>
      <c r="AO191">
        <v>2.6</v>
      </c>
      <c r="AP191">
        <v>0.17</v>
      </c>
      <c r="AQ191">
        <f t="shared" si="7"/>
        <v>65.434090871170525</v>
      </c>
      <c r="AR191">
        <f t="shared" si="8"/>
        <v>1.3715365239294712</v>
      </c>
      <c r="FQ191">
        <v>1445684</v>
      </c>
    </row>
    <row r="192" spans="1:173" hidden="1">
      <c r="A192" t="s">
        <v>1819</v>
      </c>
      <c r="B192" t="s">
        <v>172</v>
      </c>
      <c r="C192" t="s">
        <v>1464</v>
      </c>
      <c r="D192" t="s">
        <v>469</v>
      </c>
      <c r="E192">
        <v>55.965000000000003</v>
      </c>
      <c r="F192">
        <v>55.965000000000003</v>
      </c>
      <c r="G192">
        <v>160.45241999999999</v>
      </c>
      <c r="H192">
        <v>160.45241999999999</v>
      </c>
      <c r="I192" t="s">
        <v>175</v>
      </c>
      <c r="L192" t="s">
        <v>1820</v>
      </c>
      <c r="M192" t="s">
        <v>1821</v>
      </c>
      <c r="V192" t="s">
        <v>178</v>
      </c>
      <c r="AA192" t="s">
        <v>1822</v>
      </c>
      <c r="AB192">
        <v>50.76</v>
      </c>
      <c r="AC192">
        <v>1.1200000000000001</v>
      </c>
      <c r="AE192">
        <v>16.899999999999999</v>
      </c>
      <c r="AI192">
        <v>10.039999999999999</v>
      </c>
      <c r="AJ192">
        <v>10.46</v>
      </c>
      <c r="AK192">
        <v>7.13</v>
      </c>
      <c r="AL192">
        <v>0.19</v>
      </c>
      <c r="AN192">
        <v>0.56000000000000005</v>
      </c>
      <c r="AO192">
        <v>2.69</v>
      </c>
      <c r="AP192">
        <v>0.16</v>
      </c>
      <c r="AQ192">
        <f t="shared" si="7"/>
        <v>56.107370814024662</v>
      </c>
      <c r="AR192">
        <f t="shared" si="8"/>
        <v>1.3611469072164952</v>
      </c>
      <c r="BV192">
        <v>7.9</v>
      </c>
      <c r="BW192">
        <v>0.4</v>
      </c>
      <c r="CJ192">
        <v>39</v>
      </c>
      <c r="CL192">
        <v>316</v>
      </c>
      <c r="CM192">
        <v>220</v>
      </c>
      <c r="CP192">
        <v>32.700000000000003</v>
      </c>
      <c r="CQ192">
        <v>33</v>
      </c>
      <c r="CS192">
        <v>89.5</v>
      </c>
      <c r="CT192">
        <v>17</v>
      </c>
      <c r="CY192">
        <v>8</v>
      </c>
      <c r="CZ192">
        <v>291.5</v>
      </c>
      <c r="DA192">
        <v>21</v>
      </c>
      <c r="DB192">
        <v>63.4</v>
      </c>
      <c r="DC192">
        <v>2.4500000000000002</v>
      </c>
      <c r="DO192">
        <v>0.22</v>
      </c>
      <c r="DP192">
        <v>180</v>
      </c>
      <c r="DQ192">
        <v>4.58</v>
      </c>
      <c r="DR192">
        <v>12.04</v>
      </c>
      <c r="DS192">
        <v>2.0299999999999998</v>
      </c>
      <c r="DT192">
        <v>11.23</v>
      </c>
      <c r="DU192">
        <v>3.17</v>
      </c>
      <c r="DV192">
        <v>1.1000000000000001</v>
      </c>
      <c r="DW192">
        <v>3.53</v>
      </c>
      <c r="DX192">
        <v>0.68</v>
      </c>
      <c r="DY192">
        <v>3.87</v>
      </c>
      <c r="DZ192">
        <v>0.83</v>
      </c>
      <c r="EA192">
        <v>2.39</v>
      </c>
      <c r="EB192">
        <v>0.35</v>
      </c>
      <c r="EC192">
        <v>2.29</v>
      </c>
      <c r="ED192">
        <v>0.35</v>
      </c>
      <c r="EE192">
        <v>1.92</v>
      </c>
      <c r="EF192">
        <v>0.14000000000000001</v>
      </c>
      <c r="EN192">
        <v>0.05</v>
      </c>
      <c r="EO192">
        <v>2.19</v>
      </c>
      <c r="EQ192">
        <v>0.48</v>
      </c>
      <c r="ER192">
        <v>0.25</v>
      </c>
      <c r="FQ192">
        <v>1475114</v>
      </c>
    </row>
    <row r="193" spans="1:173" hidden="1">
      <c r="A193" t="s">
        <v>1819</v>
      </c>
      <c r="B193" t="s">
        <v>172</v>
      </c>
      <c r="C193" t="s">
        <v>1464</v>
      </c>
      <c r="D193" t="s">
        <v>469</v>
      </c>
      <c r="E193">
        <v>55.965000000000003</v>
      </c>
      <c r="F193">
        <v>55.965000000000003</v>
      </c>
      <c r="G193">
        <v>160.45241999999999</v>
      </c>
      <c r="H193">
        <v>160.45241999999999</v>
      </c>
      <c r="I193" t="s">
        <v>175</v>
      </c>
      <c r="L193" t="s">
        <v>1834</v>
      </c>
      <c r="M193" t="s">
        <v>1821</v>
      </c>
      <c r="V193" t="s">
        <v>178</v>
      </c>
      <c r="AA193" t="s">
        <v>1822</v>
      </c>
      <c r="AB193">
        <v>51.08</v>
      </c>
      <c r="AC193">
        <v>1.1399999999999999</v>
      </c>
      <c r="AE193">
        <v>17</v>
      </c>
      <c r="AI193">
        <v>9.58</v>
      </c>
      <c r="AJ193">
        <v>10.34</v>
      </c>
      <c r="AK193">
        <v>7.03</v>
      </c>
      <c r="AL193">
        <v>0.18</v>
      </c>
      <c r="AN193">
        <v>0.62</v>
      </c>
      <c r="AO193">
        <v>2.86</v>
      </c>
      <c r="AP193">
        <v>0.16</v>
      </c>
      <c r="AQ193">
        <f t="shared" si="7"/>
        <v>56.912836196815697</v>
      </c>
      <c r="AR193">
        <f t="shared" si="8"/>
        <v>1.4988118811881193</v>
      </c>
      <c r="CJ193">
        <v>39</v>
      </c>
      <c r="CL193">
        <v>317</v>
      </c>
      <c r="CM193">
        <v>152</v>
      </c>
      <c r="CP193">
        <v>34</v>
      </c>
      <c r="CQ193">
        <v>34</v>
      </c>
      <c r="CR193">
        <v>57</v>
      </c>
      <c r="CS193">
        <v>87</v>
      </c>
      <c r="CT193">
        <v>18</v>
      </c>
      <c r="CY193">
        <v>9</v>
      </c>
      <c r="CZ193">
        <v>298</v>
      </c>
      <c r="DA193">
        <v>25.4</v>
      </c>
      <c r="DB193">
        <v>77</v>
      </c>
      <c r="DC193">
        <v>1.9</v>
      </c>
      <c r="DD193">
        <v>0.6</v>
      </c>
      <c r="DP193">
        <v>190</v>
      </c>
      <c r="DQ193">
        <v>3</v>
      </c>
      <c r="DR193">
        <v>10</v>
      </c>
      <c r="DT193">
        <v>10.5</v>
      </c>
      <c r="DU193">
        <v>3.3</v>
      </c>
      <c r="EC193">
        <v>2.5</v>
      </c>
      <c r="EE193">
        <v>2.1</v>
      </c>
      <c r="EO193">
        <v>2.4</v>
      </c>
      <c r="EQ193">
        <v>0.5</v>
      </c>
      <c r="ER193">
        <v>0.1</v>
      </c>
      <c r="FQ193">
        <v>1475125</v>
      </c>
    </row>
    <row r="194" spans="1:173" hidden="1">
      <c r="A194" t="s">
        <v>1819</v>
      </c>
      <c r="B194" t="s">
        <v>172</v>
      </c>
      <c r="C194" t="s">
        <v>1464</v>
      </c>
      <c r="D194" t="s">
        <v>469</v>
      </c>
      <c r="E194">
        <v>55.96011</v>
      </c>
      <c r="F194">
        <v>55.96011</v>
      </c>
      <c r="G194">
        <v>160.71307999999999</v>
      </c>
      <c r="H194">
        <v>160.71307999999999</v>
      </c>
      <c r="I194" t="s">
        <v>175</v>
      </c>
      <c r="L194" t="s">
        <v>1868</v>
      </c>
      <c r="M194" t="s">
        <v>1824</v>
      </c>
      <c r="V194" t="s">
        <v>178</v>
      </c>
      <c r="AA194" t="s">
        <v>1822</v>
      </c>
      <c r="AB194">
        <v>52.03</v>
      </c>
      <c r="AC194">
        <v>1.08</v>
      </c>
      <c r="AE194">
        <v>16.920000000000002</v>
      </c>
      <c r="AI194">
        <v>9.23</v>
      </c>
      <c r="AJ194">
        <v>9.7799999999999994</v>
      </c>
      <c r="AK194">
        <v>6.99</v>
      </c>
      <c r="AL194">
        <v>0.18</v>
      </c>
      <c r="AN194">
        <v>0.63</v>
      </c>
      <c r="AO194">
        <v>3.01</v>
      </c>
      <c r="AP194">
        <v>0.17</v>
      </c>
      <c r="AQ194">
        <f t="shared" si="7"/>
        <v>57.683843755730791</v>
      </c>
      <c r="AR194">
        <f t="shared" si="8"/>
        <v>1.4672868217054258</v>
      </c>
      <c r="CJ194">
        <v>38</v>
      </c>
      <c r="CL194">
        <v>264</v>
      </c>
      <c r="CM194">
        <v>130</v>
      </c>
      <c r="CP194">
        <v>34</v>
      </c>
      <c r="CQ194">
        <v>38</v>
      </c>
      <c r="CR194">
        <v>62</v>
      </c>
      <c r="CS194">
        <v>84</v>
      </c>
      <c r="CT194">
        <v>17</v>
      </c>
      <c r="CY194">
        <v>9</v>
      </c>
      <c r="CZ194">
        <v>298</v>
      </c>
      <c r="DA194">
        <v>24.8</v>
      </c>
      <c r="DB194">
        <v>87</v>
      </c>
      <c r="DC194">
        <v>2.7</v>
      </c>
      <c r="DD194">
        <v>0.6</v>
      </c>
      <c r="DP194">
        <v>187</v>
      </c>
      <c r="DQ194">
        <v>4</v>
      </c>
      <c r="DR194">
        <v>15</v>
      </c>
      <c r="DT194">
        <v>7.8</v>
      </c>
      <c r="DU194">
        <v>2.5</v>
      </c>
      <c r="EC194">
        <v>2.6</v>
      </c>
      <c r="EE194">
        <v>2.1</v>
      </c>
      <c r="EO194">
        <v>2.4</v>
      </c>
      <c r="EQ194">
        <v>0.5</v>
      </c>
      <c r="ER194">
        <v>0.2</v>
      </c>
      <c r="FQ194">
        <v>1475158</v>
      </c>
    </row>
    <row r="195" spans="1:173" hidden="1">
      <c r="A195" t="s">
        <v>1819</v>
      </c>
      <c r="B195" t="s">
        <v>172</v>
      </c>
      <c r="C195" t="s">
        <v>1464</v>
      </c>
      <c r="D195" t="s">
        <v>469</v>
      </c>
      <c r="E195">
        <v>55.967829999999999</v>
      </c>
      <c r="F195">
        <v>55.967829999999999</v>
      </c>
      <c r="G195">
        <v>160.52557999999999</v>
      </c>
      <c r="H195">
        <v>160.52557999999999</v>
      </c>
      <c r="I195" t="s">
        <v>175</v>
      </c>
      <c r="L195" t="s">
        <v>1891</v>
      </c>
      <c r="M195" t="s">
        <v>1824</v>
      </c>
      <c r="V195" t="s">
        <v>178</v>
      </c>
      <c r="AA195" t="s">
        <v>1822</v>
      </c>
      <c r="AB195">
        <v>52.82</v>
      </c>
      <c r="AC195">
        <v>0.91</v>
      </c>
      <c r="AE195">
        <v>17.39</v>
      </c>
      <c r="AI195">
        <v>8.4600000000000009</v>
      </c>
      <c r="AJ195">
        <v>9.25</v>
      </c>
      <c r="AK195">
        <v>6.89</v>
      </c>
      <c r="AL195">
        <v>0.16</v>
      </c>
      <c r="AN195">
        <v>0.7</v>
      </c>
      <c r="AO195">
        <v>3.25</v>
      </c>
      <c r="AP195">
        <v>0.16</v>
      </c>
      <c r="AQ195">
        <f t="shared" ref="AQ195:AQ258" si="13">(AK195/40)/(AK195/40+AI195/72)*100</f>
        <v>59.447799827437443</v>
      </c>
      <c r="AR195">
        <f t="shared" ref="AR195:AR258" si="14">(AN195+AO195)^2/(AB195-43)</f>
        <v>1.5888492871690427</v>
      </c>
      <c r="BV195">
        <v>10.050000000000001</v>
      </c>
      <c r="BW195">
        <v>0.48</v>
      </c>
      <c r="CJ195">
        <v>30</v>
      </c>
      <c r="CL195">
        <v>238</v>
      </c>
      <c r="CM195">
        <v>162</v>
      </c>
      <c r="CP195">
        <v>34</v>
      </c>
      <c r="CQ195">
        <v>65</v>
      </c>
      <c r="CR195">
        <v>76</v>
      </c>
      <c r="CS195">
        <v>79</v>
      </c>
      <c r="CT195">
        <v>18</v>
      </c>
      <c r="CY195">
        <v>10.81</v>
      </c>
      <c r="CZ195">
        <v>340</v>
      </c>
      <c r="DA195">
        <v>18.440000000000001</v>
      </c>
      <c r="DB195">
        <v>82</v>
      </c>
      <c r="DC195">
        <v>1.58</v>
      </c>
      <c r="DD195">
        <v>0.7</v>
      </c>
      <c r="DI195">
        <v>0.09</v>
      </c>
      <c r="DK195">
        <v>0.69</v>
      </c>
      <c r="DL195">
        <v>0.13</v>
      </c>
      <c r="DO195">
        <v>0.21</v>
      </c>
      <c r="DP195">
        <v>242</v>
      </c>
      <c r="DQ195">
        <v>6.48</v>
      </c>
      <c r="DR195">
        <v>13.78</v>
      </c>
      <c r="DS195">
        <v>2.13</v>
      </c>
      <c r="DT195">
        <v>10.69</v>
      </c>
      <c r="DU195">
        <v>2.93</v>
      </c>
      <c r="DV195">
        <v>1.01</v>
      </c>
      <c r="DW195">
        <v>3.45</v>
      </c>
      <c r="DX195">
        <v>0.52</v>
      </c>
      <c r="DY195">
        <v>3.56</v>
      </c>
      <c r="DZ195">
        <v>0.7</v>
      </c>
      <c r="EA195">
        <v>2.11</v>
      </c>
      <c r="EB195">
        <v>0.28000000000000003</v>
      </c>
      <c r="EC195">
        <v>1.91</v>
      </c>
      <c r="ED195">
        <v>0.28000000000000003</v>
      </c>
      <c r="EE195">
        <v>2.34</v>
      </c>
      <c r="EF195">
        <v>0.09</v>
      </c>
      <c r="EG195">
        <v>7.0000000000000007E-2</v>
      </c>
      <c r="EN195">
        <v>0.04</v>
      </c>
      <c r="EO195">
        <v>2.67</v>
      </c>
      <c r="EQ195">
        <v>0.55000000000000004</v>
      </c>
      <c r="ER195">
        <v>0.36</v>
      </c>
      <c r="FQ195">
        <v>1475181</v>
      </c>
    </row>
    <row r="196" spans="1:173" hidden="1">
      <c r="A196" t="s">
        <v>1819</v>
      </c>
      <c r="B196" t="s">
        <v>172</v>
      </c>
      <c r="C196" t="s">
        <v>1464</v>
      </c>
      <c r="D196" t="s">
        <v>469</v>
      </c>
      <c r="E196">
        <v>55.974359999999997</v>
      </c>
      <c r="F196">
        <v>55.974359999999997</v>
      </c>
      <c r="G196">
        <v>160.48430999999999</v>
      </c>
      <c r="H196">
        <v>160.48430999999999</v>
      </c>
      <c r="I196" t="s">
        <v>175</v>
      </c>
      <c r="L196" t="s">
        <v>1892</v>
      </c>
      <c r="M196" t="s">
        <v>1824</v>
      </c>
      <c r="V196" t="s">
        <v>178</v>
      </c>
      <c r="AA196" t="s">
        <v>1822</v>
      </c>
      <c r="AB196">
        <v>52.54</v>
      </c>
      <c r="AC196">
        <v>0.97</v>
      </c>
      <c r="AE196">
        <v>17.27</v>
      </c>
      <c r="AI196">
        <v>8.74</v>
      </c>
      <c r="AJ196">
        <v>9.65</v>
      </c>
      <c r="AK196">
        <v>6.63</v>
      </c>
      <c r="AL196">
        <v>0.17</v>
      </c>
      <c r="AN196">
        <v>0.68</v>
      </c>
      <c r="AO196">
        <v>3.19</v>
      </c>
      <c r="AP196">
        <v>0.16</v>
      </c>
      <c r="AQ196">
        <f t="shared" si="13"/>
        <v>57.724678339943893</v>
      </c>
      <c r="AR196">
        <f t="shared" si="14"/>
        <v>1.5699056603773587</v>
      </c>
      <c r="CJ196">
        <v>34</v>
      </c>
      <c r="CL196">
        <v>260</v>
      </c>
      <c r="CM196">
        <v>100</v>
      </c>
      <c r="CP196">
        <v>34</v>
      </c>
      <c r="CQ196">
        <v>47</v>
      </c>
      <c r="CR196">
        <v>97</v>
      </c>
      <c r="CS196">
        <v>81</v>
      </c>
      <c r="CT196">
        <v>18</v>
      </c>
      <c r="CY196">
        <v>11</v>
      </c>
      <c r="CZ196">
        <v>342</v>
      </c>
      <c r="DA196">
        <v>21.2</v>
      </c>
      <c r="DB196">
        <v>81</v>
      </c>
      <c r="DC196">
        <v>2.4</v>
      </c>
      <c r="DD196">
        <v>0.5</v>
      </c>
      <c r="DP196">
        <v>245</v>
      </c>
      <c r="DQ196">
        <v>4</v>
      </c>
      <c r="DR196">
        <v>13</v>
      </c>
      <c r="DT196">
        <v>9</v>
      </c>
      <c r="DU196">
        <v>2.6</v>
      </c>
      <c r="EC196">
        <v>2.1</v>
      </c>
      <c r="EE196">
        <v>2.2000000000000002</v>
      </c>
      <c r="EO196">
        <v>3</v>
      </c>
      <c r="EQ196">
        <v>1.2</v>
      </c>
      <c r="ER196">
        <v>0.4</v>
      </c>
      <c r="FQ196">
        <v>1475182</v>
      </c>
    </row>
    <row r="197" spans="1:173" hidden="1">
      <c r="A197" t="s">
        <v>1819</v>
      </c>
      <c r="B197" t="s">
        <v>172</v>
      </c>
      <c r="C197" t="s">
        <v>1464</v>
      </c>
      <c r="D197" t="s">
        <v>469</v>
      </c>
      <c r="E197">
        <v>55.990580000000001</v>
      </c>
      <c r="F197">
        <v>55.990580000000001</v>
      </c>
      <c r="G197">
        <v>160.50278</v>
      </c>
      <c r="H197">
        <v>160.50278</v>
      </c>
      <c r="I197" t="s">
        <v>175</v>
      </c>
      <c r="L197" t="s">
        <v>1893</v>
      </c>
      <c r="M197" t="s">
        <v>1824</v>
      </c>
      <c r="V197" t="s">
        <v>178</v>
      </c>
      <c r="AA197" t="s">
        <v>1822</v>
      </c>
      <c r="AB197">
        <v>52.49</v>
      </c>
      <c r="AC197">
        <v>0.97</v>
      </c>
      <c r="AE197">
        <v>17.2</v>
      </c>
      <c r="AI197">
        <v>8.7899999999999991</v>
      </c>
      <c r="AJ197">
        <v>9.67</v>
      </c>
      <c r="AK197">
        <v>6.66</v>
      </c>
      <c r="AL197">
        <v>0.17</v>
      </c>
      <c r="AN197">
        <v>0.68</v>
      </c>
      <c r="AO197">
        <v>3.2</v>
      </c>
      <c r="AP197">
        <v>0.16</v>
      </c>
      <c r="AQ197">
        <f t="shared" si="13"/>
        <v>57.695639618827613</v>
      </c>
      <c r="AR197">
        <f t="shared" si="14"/>
        <v>1.5863435194942044</v>
      </c>
      <c r="CJ197">
        <v>32</v>
      </c>
      <c r="CL197">
        <v>262</v>
      </c>
      <c r="CM197">
        <v>94</v>
      </c>
      <c r="CP197">
        <v>35</v>
      </c>
      <c r="CQ197">
        <v>49</v>
      </c>
      <c r="CR197">
        <v>100</v>
      </c>
      <c r="CS197">
        <v>81</v>
      </c>
      <c r="CT197">
        <v>19</v>
      </c>
      <c r="CY197">
        <v>10</v>
      </c>
      <c r="CZ197">
        <v>344</v>
      </c>
      <c r="DA197">
        <v>21.8</v>
      </c>
      <c r="DB197">
        <v>82</v>
      </c>
      <c r="DC197">
        <v>2.2000000000000002</v>
      </c>
      <c r="DD197">
        <v>0.4</v>
      </c>
      <c r="DO197">
        <v>2</v>
      </c>
      <c r="DP197">
        <v>245</v>
      </c>
      <c r="DQ197">
        <v>10</v>
      </c>
      <c r="DR197">
        <v>20</v>
      </c>
      <c r="DT197">
        <v>11.6</v>
      </c>
      <c r="DU197">
        <v>3</v>
      </c>
      <c r="EC197">
        <v>2.1</v>
      </c>
      <c r="EE197">
        <v>2.4</v>
      </c>
      <c r="EO197">
        <v>2</v>
      </c>
      <c r="EQ197">
        <v>1.3</v>
      </c>
      <c r="ER197">
        <v>0.3</v>
      </c>
      <c r="FQ197">
        <v>1475183</v>
      </c>
    </row>
    <row r="198" spans="1:173" hidden="1">
      <c r="A198" t="s">
        <v>1819</v>
      </c>
      <c r="B198" t="s">
        <v>172</v>
      </c>
      <c r="C198" t="s">
        <v>1464</v>
      </c>
      <c r="D198" t="s">
        <v>469</v>
      </c>
      <c r="E198">
        <v>55.971530000000001</v>
      </c>
      <c r="F198">
        <v>55.971530000000001</v>
      </c>
      <c r="G198">
        <v>160.48325</v>
      </c>
      <c r="H198">
        <v>160.48325</v>
      </c>
      <c r="I198" t="s">
        <v>175</v>
      </c>
      <c r="L198" t="s">
        <v>1895</v>
      </c>
      <c r="M198" t="s">
        <v>1824</v>
      </c>
      <c r="V198" t="s">
        <v>178</v>
      </c>
      <c r="AA198" t="s">
        <v>1822</v>
      </c>
      <c r="AB198">
        <v>52.46</v>
      </c>
      <c r="AC198">
        <v>0.96</v>
      </c>
      <c r="AE198">
        <v>17.32</v>
      </c>
      <c r="AI198">
        <v>8.73</v>
      </c>
      <c r="AJ198">
        <v>9.67</v>
      </c>
      <c r="AK198">
        <v>6.65</v>
      </c>
      <c r="AL198">
        <v>0.17</v>
      </c>
      <c r="AN198">
        <v>0.67</v>
      </c>
      <c r="AO198">
        <v>3.2</v>
      </c>
      <c r="AP198">
        <v>0.16</v>
      </c>
      <c r="AQ198">
        <f t="shared" si="13"/>
        <v>57.826086956521735</v>
      </c>
      <c r="AR198">
        <f t="shared" si="14"/>
        <v>1.583181818181818</v>
      </c>
      <c r="BV198">
        <v>11.2</v>
      </c>
      <c r="BW198">
        <v>0.49</v>
      </c>
      <c r="CJ198">
        <v>34</v>
      </c>
      <c r="CL198">
        <v>264</v>
      </c>
      <c r="CM198">
        <v>92</v>
      </c>
      <c r="CP198">
        <v>34</v>
      </c>
      <c r="CQ198">
        <v>48</v>
      </c>
      <c r="CR198">
        <v>109</v>
      </c>
      <c r="CS198">
        <v>81</v>
      </c>
      <c r="CT198">
        <v>19</v>
      </c>
      <c r="CY198">
        <v>10.58</v>
      </c>
      <c r="CZ198">
        <v>345</v>
      </c>
      <c r="DA198">
        <v>19.010000000000002</v>
      </c>
      <c r="DB198">
        <v>81</v>
      </c>
      <c r="DC198">
        <v>1.55</v>
      </c>
      <c r="DD198">
        <v>0.57999999999999996</v>
      </c>
      <c r="DI198">
        <v>0.1</v>
      </c>
      <c r="DK198">
        <v>0.66</v>
      </c>
      <c r="DL198">
        <v>0.1</v>
      </c>
      <c r="DO198">
        <v>0.35</v>
      </c>
      <c r="DP198">
        <v>243</v>
      </c>
      <c r="DQ198">
        <v>6.34</v>
      </c>
      <c r="DR198">
        <v>13.73</v>
      </c>
      <c r="DS198">
        <v>2.15</v>
      </c>
      <c r="DT198">
        <v>10.85</v>
      </c>
      <c r="DU198">
        <v>3.07</v>
      </c>
      <c r="DV198">
        <v>1.05</v>
      </c>
      <c r="DW198">
        <v>3.55</v>
      </c>
      <c r="DX198">
        <v>0.56000000000000005</v>
      </c>
      <c r="DY198">
        <v>3.78</v>
      </c>
      <c r="DZ198">
        <v>0.75</v>
      </c>
      <c r="EA198">
        <v>2.23</v>
      </c>
      <c r="EB198">
        <v>0.3</v>
      </c>
      <c r="EC198">
        <v>2.04</v>
      </c>
      <c r="ED198">
        <v>0.3</v>
      </c>
      <c r="EE198">
        <v>2.29</v>
      </c>
      <c r="EF198">
        <v>0.09</v>
      </c>
      <c r="EG198">
        <v>0.05</v>
      </c>
      <c r="EN198">
        <v>0.05</v>
      </c>
      <c r="EO198">
        <v>2.34</v>
      </c>
      <c r="EQ198">
        <v>0.49</v>
      </c>
      <c r="ER198">
        <v>0.31</v>
      </c>
      <c r="FQ198">
        <v>1475185</v>
      </c>
    </row>
    <row r="199" spans="1:173">
      <c r="A199" t="s">
        <v>1819</v>
      </c>
      <c r="B199" t="s">
        <v>172</v>
      </c>
      <c r="C199" t="s">
        <v>1464</v>
      </c>
      <c r="D199" t="s">
        <v>469</v>
      </c>
      <c r="E199">
        <v>56.000529999999998</v>
      </c>
      <c r="F199">
        <v>56.000529999999998</v>
      </c>
      <c r="G199">
        <v>160.51277999999999</v>
      </c>
      <c r="H199">
        <v>160.51277999999999</v>
      </c>
      <c r="I199" t="s">
        <v>175</v>
      </c>
      <c r="L199" t="s">
        <v>1896</v>
      </c>
      <c r="M199" t="s">
        <v>1824</v>
      </c>
      <c r="V199" t="s">
        <v>178</v>
      </c>
      <c r="AA199" t="s">
        <v>1822</v>
      </c>
      <c r="AB199">
        <v>52.96</v>
      </c>
      <c r="AC199">
        <v>0.9</v>
      </c>
      <c r="AE199">
        <v>15.11</v>
      </c>
      <c r="AI199">
        <v>8.67</v>
      </c>
      <c r="AJ199">
        <v>9.69</v>
      </c>
      <c r="AK199">
        <v>8.7799999999999994</v>
      </c>
      <c r="AL199">
        <v>0.17</v>
      </c>
      <c r="AN199">
        <v>0.75</v>
      </c>
      <c r="AO199">
        <v>2.81</v>
      </c>
      <c r="AP199">
        <v>0.16</v>
      </c>
      <c r="AQ199">
        <f t="shared" si="13"/>
        <v>64.574650649669024</v>
      </c>
      <c r="AR199">
        <f t="shared" si="14"/>
        <v>1.2724497991967871</v>
      </c>
      <c r="BV199">
        <v>9.91</v>
      </c>
      <c r="BW199">
        <v>0.45</v>
      </c>
      <c r="CJ199">
        <v>37</v>
      </c>
      <c r="CL199">
        <v>250</v>
      </c>
      <c r="CM199">
        <v>414</v>
      </c>
      <c r="CP199">
        <v>39</v>
      </c>
      <c r="CQ199">
        <v>106</v>
      </c>
      <c r="CR199">
        <v>64</v>
      </c>
      <c r="CS199">
        <v>79</v>
      </c>
      <c r="CT199">
        <v>16</v>
      </c>
      <c r="CY199">
        <v>12.78</v>
      </c>
      <c r="CZ199">
        <v>277</v>
      </c>
      <c r="DA199">
        <v>17.96</v>
      </c>
      <c r="DB199">
        <v>82</v>
      </c>
      <c r="DC199">
        <v>1.59</v>
      </c>
      <c r="DD199">
        <v>0.72</v>
      </c>
      <c r="DI199">
        <v>0.09</v>
      </c>
      <c r="DK199">
        <v>0.7</v>
      </c>
      <c r="DL199">
        <v>0.18</v>
      </c>
      <c r="DO199">
        <v>0.46</v>
      </c>
      <c r="DP199">
        <v>279</v>
      </c>
      <c r="DQ199">
        <v>6.29</v>
      </c>
      <c r="DR199">
        <v>13.6</v>
      </c>
      <c r="DS199">
        <v>2.1</v>
      </c>
      <c r="DT199">
        <v>10.43</v>
      </c>
      <c r="DU199">
        <v>2.91</v>
      </c>
      <c r="DV199">
        <v>0.96</v>
      </c>
      <c r="DW199">
        <v>3.34</v>
      </c>
      <c r="DX199">
        <v>0.54</v>
      </c>
      <c r="DY199">
        <v>3.51</v>
      </c>
      <c r="DZ199">
        <v>0.71</v>
      </c>
      <c r="EA199">
        <v>2.11</v>
      </c>
      <c r="EB199">
        <v>0.28000000000000003</v>
      </c>
      <c r="EC199">
        <v>1.98</v>
      </c>
      <c r="ED199">
        <v>0.28999999999999998</v>
      </c>
      <c r="EE199">
        <v>2.36</v>
      </c>
      <c r="EF199">
        <v>0.09</v>
      </c>
      <c r="EG199">
        <v>0.09</v>
      </c>
      <c r="EN199">
        <v>0.05</v>
      </c>
      <c r="EO199">
        <v>2.83</v>
      </c>
      <c r="EQ199">
        <v>0.56999999999999995</v>
      </c>
      <c r="ER199">
        <v>0.41</v>
      </c>
      <c r="FQ199">
        <v>1475186</v>
      </c>
    </row>
    <row r="200" spans="1:173" hidden="1">
      <c r="A200" t="s">
        <v>1819</v>
      </c>
      <c r="B200" t="s">
        <v>172</v>
      </c>
      <c r="C200" t="s">
        <v>1464</v>
      </c>
      <c r="D200" t="s">
        <v>469</v>
      </c>
      <c r="E200">
        <v>56.006279999999997</v>
      </c>
      <c r="F200">
        <v>56.006279999999997</v>
      </c>
      <c r="G200">
        <v>160.51567</v>
      </c>
      <c r="H200">
        <v>160.51567</v>
      </c>
      <c r="I200" t="s">
        <v>175</v>
      </c>
      <c r="L200" t="s">
        <v>1898</v>
      </c>
      <c r="M200" t="s">
        <v>1824</v>
      </c>
      <c r="V200" t="s">
        <v>178</v>
      </c>
      <c r="AA200" t="s">
        <v>1822</v>
      </c>
      <c r="AB200">
        <v>52.27</v>
      </c>
      <c r="AC200">
        <v>1.1100000000000001</v>
      </c>
      <c r="AE200">
        <v>16.71</v>
      </c>
      <c r="AI200">
        <v>8.86</v>
      </c>
      <c r="AJ200">
        <v>9.74</v>
      </c>
      <c r="AK200">
        <v>6.98</v>
      </c>
      <c r="AL200">
        <v>0.17</v>
      </c>
      <c r="AN200">
        <v>0.74</v>
      </c>
      <c r="AO200">
        <v>3.22</v>
      </c>
      <c r="AP200">
        <v>0.19</v>
      </c>
      <c r="AQ200">
        <f t="shared" si="13"/>
        <v>58.644510828976848</v>
      </c>
      <c r="AR200">
        <f t="shared" si="14"/>
        <v>1.6916504854368926</v>
      </c>
      <c r="CJ200">
        <v>35</v>
      </c>
      <c r="CL200">
        <v>271</v>
      </c>
      <c r="CM200">
        <v>121</v>
      </c>
      <c r="CP200">
        <v>35</v>
      </c>
      <c r="CQ200">
        <v>51</v>
      </c>
      <c r="CR200">
        <v>89</v>
      </c>
      <c r="CS200">
        <v>81</v>
      </c>
      <c r="CT200">
        <v>18</v>
      </c>
      <c r="CY200">
        <v>11</v>
      </c>
      <c r="CZ200">
        <v>311</v>
      </c>
      <c r="DA200">
        <v>24.1</v>
      </c>
      <c r="DB200">
        <v>98</v>
      </c>
      <c r="DC200">
        <v>2.9</v>
      </c>
      <c r="DD200">
        <v>0.6</v>
      </c>
      <c r="DP200">
        <v>235</v>
      </c>
      <c r="DQ200">
        <v>9</v>
      </c>
      <c r="DR200">
        <v>18</v>
      </c>
      <c r="DT200">
        <v>11.7</v>
      </c>
      <c r="DU200">
        <v>3.1</v>
      </c>
      <c r="EC200">
        <v>2.5</v>
      </c>
      <c r="EE200">
        <v>2.6</v>
      </c>
      <c r="EO200">
        <v>3.7</v>
      </c>
      <c r="EQ200">
        <v>0.8</v>
      </c>
      <c r="ER200">
        <v>0.2</v>
      </c>
      <c r="FQ200">
        <v>1475188</v>
      </c>
    </row>
    <row r="201" spans="1:173" hidden="1">
      <c r="A201" t="s">
        <v>1819</v>
      </c>
      <c r="B201" t="s">
        <v>172</v>
      </c>
      <c r="C201" t="s">
        <v>1464</v>
      </c>
      <c r="D201" t="s">
        <v>469</v>
      </c>
      <c r="E201">
        <v>56.010689999999997</v>
      </c>
      <c r="F201">
        <v>56.010689999999997</v>
      </c>
      <c r="G201">
        <v>160.52303000000001</v>
      </c>
      <c r="H201">
        <v>160.52303000000001</v>
      </c>
      <c r="I201" t="s">
        <v>175</v>
      </c>
      <c r="L201" t="s">
        <v>1899</v>
      </c>
      <c r="M201" t="s">
        <v>1824</v>
      </c>
      <c r="V201" t="s">
        <v>178</v>
      </c>
      <c r="AA201" t="s">
        <v>1822</v>
      </c>
      <c r="AB201">
        <v>52.34</v>
      </c>
      <c r="AC201">
        <v>1.1000000000000001</v>
      </c>
      <c r="AE201">
        <v>16.7</v>
      </c>
      <c r="AI201">
        <v>8.85</v>
      </c>
      <c r="AJ201">
        <v>9.6999999999999993</v>
      </c>
      <c r="AK201">
        <v>6.98</v>
      </c>
      <c r="AL201">
        <v>0.17</v>
      </c>
      <c r="AN201">
        <v>0.75</v>
      </c>
      <c r="AO201">
        <v>3.22</v>
      </c>
      <c r="AP201">
        <v>0.19</v>
      </c>
      <c r="AQ201">
        <f t="shared" si="13"/>
        <v>58.671896889885133</v>
      </c>
      <c r="AR201">
        <f t="shared" si="14"/>
        <v>1.6874625267665948</v>
      </c>
      <c r="CJ201">
        <v>33</v>
      </c>
      <c r="CL201">
        <v>268</v>
      </c>
      <c r="CM201">
        <v>121</v>
      </c>
      <c r="CP201">
        <v>34</v>
      </c>
      <c r="CQ201">
        <v>52</v>
      </c>
      <c r="CR201">
        <v>97</v>
      </c>
      <c r="CS201">
        <v>81</v>
      </c>
      <c r="CT201">
        <v>18</v>
      </c>
      <c r="CY201">
        <v>11</v>
      </c>
      <c r="CZ201">
        <v>310</v>
      </c>
      <c r="DA201">
        <v>23.9</v>
      </c>
      <c r="DB201">
        <v>97</v>
      </c>
      <c r="DC201">
        <v>2.7</v>
      </c>
      <c r="DD201">
        <v>0.6</v>
      </c>
      <c r="DP201">
        <v>241</v>
      </c>
      <c r="DQ201">
        <v>3</v>
      </c>
      <c r="DR201">
        <v>14</v>
      </c>
      <c r="DT201">
        <v>11.1</v>
      </c>
      <c r="DU201">
        <v>3.2</v>
      </c>
      <c r="EC201">
        <v>2.6</v>
      </c>
      <c r="EE201">
        <v>2.7</v>
      </c>
      <c r="EO201">
        <v>3.3</v>
      </c>
      <c r="EQ201">
        <v>0.9</v>
      </c>
      <c r="ER201">
        <v>0.3</v>
      </c>
      <c r="FQ201">
        <v>1475189</v>
      </c>
    </row>
    <row r="202" spans="1:173" hidden="1">
      <c r="A202" t="s">
        <v>1819</v>
      </c>
      <c r="B202" t="s">
        <v>172</v>
      </c>
      <c r="C202" t="s">
        <v>1464</v>
      </c>
      <c r="D202" t="s">
        <v>469</v>
      </c>
      <c r="E202">
        <v>56.001939999999998</v>
      </c>
      <c r="F202">
        <v>56.001939999999998</v>
      </c>
      <c r="G202">
        <v>160.33771999999999</v>
      </c>
      <c r="H202">
        <v>160.33771999999999</v>
      </c>
      <c r="I202" t="s">
        <v>175</v>
      </c>
      <c r="L202" t="s">
        <v>1900</v>
      </c>
      <c r="M202" t="s">
        <v>1824</v>
      </c>
      <c r="V202" t="s">
        <v>178</v>
      </c>
      <c r="AA202" t="s">
        <v>1822</v>
      </c>
      <c r="AB202">
        <v>52.25</v>
      </c>
      <c r="AC202">
        <v>1.1100000000000001</v>
      </c>
      <c r="AE202">
        <v>16.7</v>
      </c>
      <c r="AI202">
        <v>8.86</v>
      </c>
      <c r="AJ202">
        <v>9.76</v>
      </c>
      <c r="AK202">
        <v>7.04</v>
      </c>
      <c r="AL202">
        <v>0.17</v>
      </c>
      <c r="AN202">
        <v>0.74</v>
      </c>
      <c r="AO202">
        <v>3.19</v>
      </c>
      <c r="AP202">
        <v>0.19</v>
      </c>
      <c r="AQ202">
        <f t="shared" si="13"/>
        <v>58.851941296674724</v>
      </c>
      <c r="AR202">
        <f t="shared" si="14"/>
        <v>1.6697189189189185</v>
      </c>
      <c r="BV202">
        <v>8.41</v>
      </c>
      <c r="BW202">
        <v>0.56000000000000005</v>
      </c>
      <c r="CJ202">
        <v>34</v>
      </c>
      <c r="CL202">
        <v>268</v>
      </c>
      <c r="CM202">
        <v>124</v>
      </c>
      <c r="CP202">
        <v>35</v>
      </c>
      <c r="CQ202">
        <v>51</v>
      </c>
      <c r="CR202">
        <v>97</v>
      </c>
      <c r="CS202">
        <v>81</v>
      </c>
      <c r="CT202">
        <v>17</v>
      </c>
      <c r="CY202">
        <v>11.38</v>
      </c>
      <c r="CZ202">
        <v>309</v>
      </c>
      <c r="DA202">
        <v>21.31</v>
      </c>
      <c r="DB202">
        <v>97</v>
      </c>
      <c r="DC202">
        <v>2.12</v>
      </c>
      <c r="DD202">
        <v>0.73</v>
      </c>
      <c r="DI202">
        <v>0.09</v>
      </c>
      <c r="DK202">
        <v>0.88</v>
      </c>
      <c r="DL202">
        <v>0.13</v>
      </c>
      <c r="DO202">
        <v>0.37</v>
      </c>
      <c r="DP202">
        <v>235</v>
      </c>
      <c r="DQ202">
        <v>7.17</v>
      </c>
      <c r="DR202">
        <v>15.7</v>
      </c>
      <c r="DS202">
        <v>2.41</v>
      </c>
      <c r="DT202">
        <v>12.3</v>
      </c>
      <c r="DU202">
        <v>3.32</v>
      </c>
      <c r="DV202">
        <v>1.1299999999999999</v>
      </c>
      <c r="DW202">
        <v>3.96</v>
      </c>
      <c r="DX202">
        <v>0.63</v>
      </c>
      <c r="DY202">
        <v>4.09</v>
      </c>
      <c r="DZ202">
        <v>0.83</v>
      </c>
      <c r="EA202">
        <v>2.46</v>
      </c>
      <c r="EB202">
        <v>0.33</v>
      </c>
      <c r="EC202">
        <v>2.29</v>
      </c>
      <c r="ED202">
        <v>0.34</v>
      </c>
      <c r="EE202">
        <v>2.7</v>
      </c>
      <c r="EF202">
        <v>0.12</v>
      </c>
      <c r="EG202">
        <v>0.08</v>
      </c>
      <c r="EN202">
        <v>0.04</v>
      </c>
      <c r="EO202">
        <v>2.57</v>
      </c>
      <c r="EQ202">
        <v>0.55000000000000004</v>
      </c>
      <c r="ER202">
        <v>0.37</v>
      </c>
      <c r="FQ202">
        <v>1475190</v>
      </c>
    </row>
    <row r="203" spans="1:173">
      <c r="A203" t="s">
        <v>1819</v>
      </c>
      <c r="B203" t="s">
        <v>172</v>
      </c>
      <c r="C203" t="s">
        <v>1464</v>
      </c>
      <c r="D203" t="s">
        <v>469</v>
      </c>
      <c r="E203">
        <v>55.99736</v>
      </c>
      <c r="F203">
        <v>55.99736</v>
      </c>
      <c r="G203">
        <v>160.49958000000001</v>
      </c>
      <c r="H203">
        <v>160.49958000000001</v>
      </c>
      <c r="I203" t="s">
        <v>175</v>
      </c>
      <c r="L203" t="s">
        <v>1902</v>
      </c>
      <c r="M203" t="s">
        <v>1824</v>
      </c>
      <c r="V203" t="s">
        <v>178</v>
      </c>
      <c r="AA203" t="s">
        <v>1822</v>
      </c>
      <c r="AB203">
        <v>52.99</v>
      </c>
      <c r="AC203">
        <v>0.91</v>
      </c>
      <c r="AE203">
        <v>15.16</v>
      </c>
      <c r="AI203">
        <v>8.68</v>
      </c>
      <c r="AJ203">
        <v>9.66</v>
      </c>
      <c r="AK203">
        <v>8.6999999999999993</v>
      </c>
      <c r="AL203">
        <v>0.17</v>
      </c>
      <c r="AN203">
        <v>0.76</v>
      </c>
      <c r="AO203">
        <v>2.81</v>
      </c>
      <c r="AP203">
        <v>0.16</v>
      </c>
      <c r="AQ203">
        <f t="shared" si="13"/>
        <v>64.338537387017254</v>
      </c>
      <c r="AR203">
        <f t="shared" si="14"/>
        <v>1.2757657657657657</v>
      </c>
      <c r="BV203">
        <v>10.14</v>
      </c>
      <c r="BW203">
        <v>0.43</v>
      </c>
      <c r="CJ203">
        <v>35</v>
      </c>
      <c r="CL203">
        <v>252</v>
      </c>
      <c r="CM203">
        <v>400</v>
      </c>
      <c r="CP203">
        <v>39</v>
      </c>
      <c r="CQ203">
        <v>107</v>
      </c>
      <c r="CR203">
        <v>89</v>
      </c>
      <c r="CS203">
        <v>79</v>
      </c>
      <c r="CT203">
        <v>17</v>
      </c>
      <c r="CY203">
        <v>12.84</v>
      </c>
      <c r="CZ203">
        <v>278</v>
      </c>
      <c r="DA203">
        <v>18.18</v>
      </c>
      <c r="DB203">
        <v>82</v>
      </c>
      <c r="DC203">
        <v>1.61</v>
      </c>
      <c r="DD203">
        <v>0.77</v>
      </c>
      <c r="DI203">
        <v>0.09</v>
      </c>
      <c r="DK203">
        <v>0.73</v>
      </c>
      <c r="DL203">
        <v>0.18</v>
      </c>
      <c r="DO203">
        <v>0.43</v>
      </c>
      <c r="DP203">
        <v>269</v>
      </c>
      <c r="DQ203">
        <v>6.25</v>
      </c>
      <c r="DR203">
        <v>13.41</v>
      </c>
      <c r="DS203">
        <v>2.0499999999999998</v>
      </c>
      <c r="DT203">
        <v>10.35</v>
      </c>
      <c r="DU203">
        <v>2.8</v>
      </c>
      <c r="DV203">
        <v>0.96</v>
      </c>
      <c r="DW203">
        <v>3.43</v>
      </c>
      <c r="DX203">
        <v>0.54</v>
      </c>
      <c r="DY203">
        <v>3.49</v>
      </c>
      <c r="DZ203">
        <v>0.7</v>
      </c>
      <c r="EA203">
        <v>2.1</v>
      </c>
      <c r="EB203">
        <v>0.28000000000000003</v>
      </c>
      <c r="EC203">
        <v>1.95</v>
      </c>
      <c r="ED203">
        <v>0.28999999999999998</v>
      </c>
      <c r="EE203">
        <v>2.34</v>
      </c>
      <c r="EF203">
        <v>0.09</v>
      </c>
      <c r="EG203">
        <v>0.09</v>
      </c>
      <c r="EN203">
        <v>0.04</v>
      </c>
      <c r="EO203">
        <v>2.69</v>
      </c>
      <c r="EQ203">
        <v>0.5</v>
      </c>
      <c r="ER203">
        <v>0.37</v>
      </c>
      <c r="FQ203">
        <v>1475192</v>
      </c>
    </row>
    <row r="204" spans="1:173">
      <c r="A204" t="s">
        <v>1921</v>
      </c>
      <c r="B204" t="s">
        <v>172</v>
      </c>
      <c r="C204" t="s">
        <v>552</v>
      </c>
      <c r="D204" t="s">
        <v>1922</v>
      </c>
      <c r="E204">
        <v>56.05</v>
      </c>
      <c r="F204">
        <v>56.05</v>
      </c>
      <c r="G204">
        <v>160.63</v>
      </c>
      <c r="H204">
        <v>160.63</v>
      </c>
      <c r="I204" t="s">
        <v>175</v>
      </c>
      <c r="L204" t="s">
        <v>1923</v>
      </c>
      <c r="M204" t="s">
        <v>1924</v>
      </c>
      <c r="V204" t="s">
        <v>178</v>
      </c>
      <c r="AA204" t="s">
        <v>1925</v>
      </c>
      <c r="AB204">
        <v>51.82</v>
      </c>
      <c r="AC204">
        <v>0.83</v>
      </c>
      <c r="AE204">
        <v>13.34</v>
      </c>
      <c r="AI204">
        <v>8.85</v>
      </c>
      <c r="AJ204">
        <v>10.27</v>
      </c>
      <c r="AK204">
        <v>11.86</v>
      </c>
      <c r="AL204">
        <v>0.16</v>
      </c>
      <c r="AN204">
        <v>0.57999999999999996</v>
      </c>
      <c r="AO204">
        <v>2.17</v>
      </c>
      <c r="AP204">
        <v>0.12</v>
      </c>
      <c r="AQ204">
        <f t="shared" si="13"/>
        <v>70.693423405523546</v>
      </c>
      <c r="AR204">
        <f t="shared" si="14"/>
        <v>0.85742630385487528</v>
      </c>
      <c r="BV204">
        <v>6.89</v>
      </c>
      <c r="BW204">
        <v>0.36</v>
      </c>
      <c r="CJ204">
        <v>35</v>
      </c>
      <c r="CL204">
        <v>236</v>
      </c>
      <c r="CM204">
        <v>760</v>
      </c>
      <c r="CQ204">
        <v>186</v>
      </c>
      <c r="CT204">
        <v>14</v>
      </c>
      <c r="CY204">
        <v>7.67</v>
      </c>
      <c r="CZ204">
        <v>242</v>
      </c>
      <c r="DA204">
        <v>15.26</v>
      </c>
      <c r="DB204">
        <v>58.25</v>
      </c>
      <c r="DC204">
        <v>1.24</v>
      </c>
      <c r="DL204">
        <v>0.13</v>
      </c>
      <c r="DO204">
        <v>0.28999999999999998</v>
      </c>
      <c r="DP204">
        <v>202</v>
      </c>
      <c r="DQ204">
        <v>3.73</v>
      </c>
      <c r="DR204">
        <v>9.91</v>
      </c>
      <c r="DS204">
        <v>1.55</v>
      </c>
      <c r="DT204">
        <v>7.81</v>
      </c>
      <c r="DU204">
        <v>2.2200000000000002</v>
      </c>
      <c r="DV204">
        <v>0.76</v>
      </c>
      <c r="DW204">
        <v>2.65</v>
      </c>
      <c r="DX204">
        <v>0.44</v>
      </c>
      <c r="DY204">
        <v>2.85</v>
      </c>
      <c r="DZ204">
        <v>0.6</v>
      </c>
      <c r="EA204">
        <v>1.59</v>
      </c>
      <c r="EB204">
        <v>0.25</v>
      </c>
      <c r="EC204">
        <v>1.63</v>
      </c>
      <c r="ED204">
        <v>0.24</v>
      </c>
      <c r="EE204">
        <v>1.6</v>
      </c>
      <c r="EF204">
        <v>0.12</v>
      </c>
      <c r="EN204">
        <v>0.05</v>
      </c>
      <c r="EO204">
        <v>1.97</v>
      </c>
      <c r="EQ204">
        <v>0.36</v>
      </c>
      <c r="ER204">
        <v>0.24</v>
      </c>
      <c r="ES204">
        <v>0.51312999999999998</v>
      </c>
      <c r="EV204">
        <v>0.70352999999999999</v>
      </c>
      <c r="EX204">
        <v>18.291</v>
      </c>
      <c r="EZ204">
        <v>15.504</v>
      </c>
      <c r="FB204">
        <v>37.994</v>
      </c>
      <c r="FQ204">
        <v>1491477</v>
      </c>
    </row>
    <row r="205" spans="1:173">
      <c r="A205" t="s">
        <v>1921</v>
      </c>
      <c r="B205" t="s">
        <v>172</v>
      </c>
      <c r="C205" t="s">
        <v>552</v>
      </c>
      <c r="D205" t="s">
        <v>1922</v>
      </c>
      <c r="E205">
        <v>56.05</v>
      </c>
      <c r="F205">
        <v>56.05</v>
      </c>
      <c r="G205">
        <v>160.63</v>
      </c>
      <c r="H205">
        <v>160.63</v>
      </c>
      <c r="I205" t="s">
        <v>175</v>
      </c>
      <c r="L205" t="s">
        <v>1926</v>
      </c>
      <c r="M205" t="s">
        <v>1924</v>
      </c>
      <c r="V205" t="s">
        <v>178</v>
      </c>
      <c r="AA205" t="s">
        <v>1925</v>
      </c>
      <c r="AB205">
        <v>52.1</v>
      </c>
      <c r="AC205">
        <v>0.81</v>
      </c>
      <c r="AE205">
        <v>13.32</v>
      </c>
      <c r="AI205">
        <v>8.84</v>
      </c>
      <c r="AJ205">
        <v>10.17</v>
      </c>
      <c r="AK205">
        <v>11.67</v>
      </c>
      <c r="AL205">
        <v>0.16</v>
      </c>
      <c r="AN205">
        <v>0.64</v>
      </c>
      <c r="AO205">
        <v>2.17</v>
      </c>
      <c r="AP205">
        <v>0.12</v>
      </c>
      <c r="AQ205">
        <f t="shared" si="13"/>
        <v>70.381290625209417</v>
      </c>
      <c r="AR205">
        <f t="shared" si="14"/>
        <v>0.8677032967032966</v>
      </c>
      <c r="BV205">
        <v>6.61</v>
      </c>
      <c r="BW205">
        <v>0.4</v>
      </c>
      <c r="CJ205">
        <v>37</v>
      </c>
      <c r="CL205">
        <v>243</v>
      </c>
      <c r="CM205">
        <v>746</v>
      </c>
      <c r="CQ205">
        <v>181</v>
      </c>
      <c r="CT205">
        <v>14</v>
      </c>
      <c r="CY205">
        <v>8.41</v>
      </c>
      <c r="CZ205">
        <v>239</v>
      </c>
      <c r="DA205">
        <v>15.53</v>
      </c>
      <c r="DB205">
        <v>57.1</v>
      </c>
      <c r="DC205">
        <v>1.27</v>
      </c>
      <c r="DL205">
        <v>0.14000000000000001</v>
      </c>
      <c r="DO205">
        <v>0.34</v>
      </c>
      <c r="DP205">
        <v>194</v>
      </c>
      <c r="DQ205">
        <v>3.95</v>
      </c>
      <c r="DR205">
        <v>10.220000000000001</v>
      </c>
      <c r="DS205">
        <v>1.6</v>
      </c>
      <c r="DT205">
        <v>8.01</v>
      </c>
      <c r="DU205">
        <v>2.27</v>
      </c>
      <c r="DV205">
        <v>0.77</v>
      </c>
      <c r="DW205">
        <v>2.67</v>
      </c>
      <c r="DX205">
        <v>0.45</v>
      </c>
      <c r="DY205">
        <v>2.91</v>
      </c>
      <c r="DZ205">
        <v>0.6</v>
      </c>
      <c r="EA205">
        <v>1.59</v>
      </c>
      <c r="EB205">
        <v>0.25</v>
      </c>
      <c r="EC205">
        <v>1.63</v>
      </c>
      <c r="ED205">
        <v>0.25</v>
      </c>
      <c r="EE205">
        <v>1.66</v>
      </c>
      <c r="EF205">
        <v>0.13</v>
      </c>
      <c r="EN205">
        <v>0.03</v>
      </c>
      <c r="EO205">
        <v>2.11</v>
      </c>
      <c r="EQ205">
        <v>0.4</v>
      </c>
      <c r="ER205">
        <v>0.26</v>
      </c>
      <c r="FQ205">
        <v>1491478</v>
      </c>
    </row>
    <row r="206" spans="1:173">
      <c r="A206" t="s">
        <v>1921</v>
      </c>
      <c r="B206" t="s">
        <v>172</v>
      </c>
      <c r="C206" t="s">
        <v>552</v>
      </c>
      <c r="D206" t="s">
        <v>689</v>
      </c>
      <c r="E206">
        <v>56.05</v>
      </c>
      <c r="F206">
        <v>56.05</v>
      </c>
      <c r="G206">
        <v>160.63</v>
      </c>
      <c r="H206">
        <v>160.63</v>
      </c>
      <c r="I206" t="s">
        <v>175</v>
      </c>
      <c r="L206" t="s">
        <v>1927</v>
      </c>
      <c r="M206" t="s">
        <v>1928</v>
      </c>
      <c r="V206" t="s">
        <v>178</v>
      </c>
      <c r="AA206" t="s">
        <v>1925</v>
      </c>
      <c r="AB206">
        <v>52.42</v>
      </c>
      <c r="AC206">
        <v>0.84</v>
      </c>
      <c r="AE206">
        <v>13.92</v>
      </c>
      <c r="AI206">
        <v>8.74</v>
      </c>
      <c r="AJ206">
        <v>10.119999999999999</v>
      </c>
      <c r="AK206">
        <v>10.74</v>
      </c>
      <c r="AL206">
        <v>0.16</v>
      </c>
      <c r="AN206">
        <v>0.66</v>
      </c>
      <c r="AO206">
        <v>2.2799999999999998</v>
      </c>
      <c r="AP206">
        <v>0.13</v>
      </c>
      <c r="AQ206">
        <f t="shared" si="13"/>
        <v>68.865773724707907</v>
      </c>
      <c r="AR206">
        <f t="shared" si="14"/>
        <v>0.91757961783439468</v>
      </c>
      <c r="BV206">
        <v>7.57</v>
      </c>
      <c r="BW206">
        <v>0.41</v>
      </c>
      <c r="CJ206">
        <v>35</v>
      </c>
      <c r="CL206">
        <v>239</v>
      </c>
      <c r="CM206">
        <v>660</v>
      </c>
      <c r="CQ206">
        <v>160</v>
      </c>
      <c r="CT206">
        <v>14</v>
      </c>
      <c r="CY206">
        <v>9.07</v>
      </c>
      <c r="CZ206">
        <v>253</v>
      </c>
      <c r="DA206">
        <v>16.309999999999999</v>
      </c>
      <c r="DB206">
        <v>62.08</v>
      </c>
      <c r="DC206">
        <v>1.33</v>
      </c>
      <c r="DL206">
        <v>0.16</v>
      </c>
      <c r="DO206">
        <v>0.35</v>
      </c>
      <c r="DP206">
        <v>220</v>
      </c>
      <c r="DQ206">
        <v>4.1399999999999997</v>
      </c>
      <c r="DR206">
        <v>10.76</v>
      </c>
      <c r="DS206">
        <v>1.68</v>
      </c>
      <c r="DT206">
        <v>8.18</v>
      </c>
      <c r="DU206">
        <v>2.39</v>
      </c>
      <c r="DV206">
        <v>0.79</v>
      </c>
      <c r="DW206">
        <v>2.73</v>
      </c>
      <c r="DX206">
        <v>0.48</v>
      </c>
      <c r="DY206">
        <v>2.95</v>
      </c>
      <c r="DZ206">
        <v>0.61</v>
      </c>
      <c r="EA206">
        <v>1.68</v>
      </c>
      <c r="EB206">
        <v>0.26</v>
      </c>
      <c r="EC206">
        <v>1.73</v>
      </c>
      <c r="ED206">
        <v>0.26</v>
      </c>
      <c r="EE206">
        <v>1.72</v>
      </c>
      <c r="EF206">
        <v>0.14000000000000001</v>
      </c>
      <c r="EN206">
        <v>0.04</v>
      </c>
      <c r="EO206">
        <v>2.17</v>
      </c>
      <c r="EQ206">
        <v>0.43</v>
      </c>
      <c r="ER206">
        <v>0.28000000000000003</v>
      </c>
      <c r="ES206">
        <v>0.51312000000000002</v>
      </c>
      <c r="EV206">
        <v>0.70355999999999996</v>
      </c>
      <c r="FQ206">
        <v>1491479</v>
      </c>
    </row>
    <row r="207" spans="1:173">
      <c r="A207" t="s">
        <v>1921</v>
      </c>
      <c r="B207" t="s">
        <v>172</v>
      </c>
      <c r="C207" t="s">
        <v>552</v>
      </c>
      <c r="D207" t="s">
        <v>689</v>
      </c>
      <c r="E207">
        <v>56.05</v>
      </c>
      <c r="F207">
        <v>56.05</v>
      </c>
      <c r="G207">
        <v>160.63</v>
      </c>
      <c r="H207">
        <v>160.63</v>
      </c>
      <c r="I207" t="s">
        <v>175</v>
      </c>
      <c r="L207" t="s">
        <v>1929</v>
      </c>
      <c r="M207" t="s">
        <v>1928</v>
      </c>
      <c r="V207" t="s">
        <v>178</v>
      </c>
      <c r="AA207" t="s">
        <v>1925</v>
      </c>
      <c r="AB207">
        <v>52.35</v>
      </c>
      <c r="AC207">
        <v>0.83</v>
      </c>
      <c r="AE207">
        <v>13.72</v>
      </c>
      <c r="AI207">
        <v>8.8699999999999992</v>
      </c>
      <c r="AJ207">
        <v>10.09</v>
      </c>
      <c r="AK207">
        <v>10.91</v>
      </c>
      <c r="AL207">
        <v>0.16</v>
      </c>
      <c r="AN207">
        <v>0.65</v>
      </c>
      <c r="AO207">
        <v>2.29</v>
      </c>
      <c r="AP207">
        <v>0.13</v>
      </c>
      <c r="AQ207">
        <f t="shared" si="13"/>
        <v>68.885926757401421</v>
      </c>
      <c r="AR207">
        <f t="shared" si="14"/>
        <v>0.92444919786096236</v>
      </c>
      <c r="BV207">
        <v>8.11</v>
      </c>
      <c r="BW207">
        <v>0.45</v>
      </c>
      <c r="CJ207">
        <v>35</v>
      </c>
      <c r="CL207">
        <v>242</v>
      </c>
      <c r="CM207">
        <v>644</v>
      </c>
      <c r="CQ207">
        <v>162</v>
      </c>
      <c r="CT207">
        <v>14</v>
      </c>
      <c r="CY207">
        <v>8.9600000000000009</v>
      </c>
      <c r="CZ207">
        <v>249</v>
      </c>
      <c r="DA207">
        <v>16.25</v>
      </c>
      <c r="DB207">
        <v>60.86</v>
      </c>
      <c r="DC207">
        <v>1.3</v>
      </c>
      <c r="DL207">
        <v>0.15</v>
      </c>
      <c r="DO207">
        <v>0.32</v>
      </c>
      <c r="DP207">
        <v>218</v>
      </c>
      <c r="DQ207">
        <v>4.1399999999999997</v>
      </c>
      <c r="DR207">
        <v>10.86</v>
      </c>
      <c r="DS207">
        <v>1.7</v>
      </c>
      <c r="DT207">
        <v>8.25</v>
      </c>
      <c r="DU207">
        <v>2.39</v>
      </c>
      <c r="DV207">
        <v>0.77</v>
      </c>
      <c r="DW207">
        <v>2.76</v>
      </c>
      <c r="DX207">
        <v>0.47</v>
      </c>
      <c r="DY207">
        <v>3</v>
      </c>
      <c r="DZ207">
        <v>0.61</v>
      </c>
      <c r="EA207">
        <v>1.66</v>
      </c>
      <c r="EB207">
        <v>0.26</v>
      </c>
      <c r="EC207">
        <v>1.75</v>
      </c>
      <c r="ED207">
        <v>0.27</v>
      </c>
      <c r="EE207">
        <v>1.72</v>
      </c>
      <c r="EF207">
        <v>0.13</v>
      </c>
      <c r="EN207">
        <v>0.05</v>
      </c>
      <c r="EO207">
        <v>2.19</v>
      </c>
      <c r="EQ207">
        <v>0.44</v>
      </c>
      <c r="ER207">
        <v>0.28000000000000003</v>
      </c>
      <c r="FQ207">
        <v>1491480</v>
      </c>
    </row>
    <row r="208" spans="1:173">
      <c r="A208" t="s">
        <v>1921</v>
      </c>
      <c r="B208" t="s">
        <v>172</v>
      </c>
      <c r="C208" t="s">
        <v>552</v>
      </c>
      <c r="D208" t="s">
        <v>1940</v>
      </c>
      <c r="E208">
        <v>56.05</v>
      </c>
      <c r="F208">
        <v>56.05</v>
      </c>
      <c r="G208">
        <v>160.63</v>
      </c>
      <c r="H208">
        <v>160.63</v>
      </c>
      <c r="I208" t="s">
        <v>175</v>
      </c>
      <c r="L208" t="s">
        <v>1941</v>
      </c>
      <c r="M208" t="s">
        <v>1928</v>
      </c>
      <c r="V208" t="s">
        <v>178</v>
      </c>
      <c r="AA208" t="s">
        <v>1925</v>
      </c>
      <c r="AB208">
        <v>52.82</v>
      </c>
      <c r="AC208">
        <v>0.97</v>
      </c>
      <c r="AE208">
        <v>15.34</v>
      </c>
      <c r="AI208">
        <v>8.93</v>
      </c>
      <c r="AJ208">
        <v>9.73</v>
      </c>
      <c r="AK208">
        <v>8.43</v>
      </c>
      <c r="AL208">
        <v>0.16</v>
      </c>
      <c r="AN208">
        <v>0.72</v>
      </c>
      <c r="AO208">
        <v>2.74</v>
      </c>
      <c r="AP208">
        <v>0.16</v>
      </c>
      <c r="AQ208">
        <f t="shared" si="13"/>
        <v>62.95220710255559</v>
      </c>
      <c r="AR208">
        <f t="shared" si="14"/>
        <v>1.2191038696537679</v>
      </c>
      <c r="BV208">
        <v>8.7200000000000006</v>
      </c>
      <c r="BW208">
        <v>0.5</v>
      </c>
      <c r="CJ208">
        <v>34</v>
      </c>
      <c r="CL208">
        <v>246</v>
      </c>
      <c r="CM208">
        <v>322</v>
      </c>
      <c r="CQ208">
        <v>87</v>
      </c>
      <c r="CT208">
        <v>16</v>
      </c>
      <c r="CY208">
        <v>9.42</v>
      </c>
      <c r="CZ208">
        <v>286</v>
      </c>
      <c r="DA208">
        <v>17.670000000000002</v>
      </c>
      <c r="DB208">
        <v>74.44</v>
      </c>
      <c r="DC208">
        <v>1.68</v>
      </c>
      <c r="DL208">
        <v>0.17</v>
      </c>
      <c r="DO208">
        <v>0.34</v>
      </c>
      <c r="DP208">
        <v>241</v>
      </c>
      <c r="DQ208">
        <v>4.8600000000000003</v>
      </c>
      <c r="DR208">
        <v>12.68</v>
      </c>
      <c r="DS208">
        <v>1.94</v>
      </c>
      <c r="DT208">
        <v>9.64</v>
      </c>
      <c r="DU208">
        <v>2.68</v>
      </c>
      <c r="DV208">
        <v>0.89</v>
      </c>
      <c r="DW208">
        <v>3.04</v>
      </c>
      <c r="DX208">
        <v>0.52</v>
      </c>
      <c r="DY208">
        <v>3.28</v>
      </c>
      <c r="DZ208">
        <v>0.68</v>
      </c>
      <c r="EA208">
        <v>1.82</v>
      </c>
      <c r="EB208">
        <v>0.28999999999999998</v>
      </c>
      <c r="EC208">
        <v>1.89</v>
      </c>
      <c r="ED208">
        <v>0.28999999999999998</v>
      </c>
      <c r="EE208">
        <v>2</v>
      </c>
      <c r="EF208">
        <v>0.17</v>
      </c>
      <c r="EN208">
        <v>0.05</v>
      </c>
      <c r="EO208">
        <v>2.31</v>
      </c>
      <c r="EQ208">
        <v>0.47</v>
      </c>
      <c r="ER208">
        <v>0.32</v>
      </c>
      <c r="FQ208">
        <v>1491487</v>
      </c>
    </row>
    <row r="209" spans="1:173">
      <c r="A209" t="s">
        <v>1921</v>
      </c>
      <c r="B209" t="s">
        <v>172</v>
      </c>
      <c r="C209" t="s">
        <v>552</v>
      </c>
      <c r="D209" t="s">
        <v>1942</v>
      </c>
      <c r="E209">
        <v>56.05</v>
      </c>
      <c r="F209">
        <v>56.05</v>
      </c>
      <c r="G209">
        <v>160.63</v>
      </c>
      <c r="H209">
        <v>160.63</v>
      </c>
      <c r="I209" t="s">
        <v>175</v>
      </c>
      <c r="L209" t="s">
        <v>1943</v>
      </c>
      <c r="M209" t="s">
        <v>1928</v>
      </c>
      <c r="V209" t="s">
        <v>178</v>
      </c>
      <c r="AA209" t="s">
        <v>1925</v>
      </c>
      <c r="AB209">
        <v>52.85</v>
      </c>
      <c r="AC209">
        <v>0.92</v>
      </c>
      <c r="AE209">
        <v>15.73</v>
      </c>
      <c r="AI209">
        <v>8.98</v>
      </c>
      <c r="AJ209">
        <v>9.48</v>
      </c>
      <c r="AK209">
        <v>8.26</v>
      </c>
      <c r="AL209">
        <v>0.16</v>
      </c>
      <c r="AN209">
        <v>0.73</v>
      </c>
      <c r="AO209">
        <v>2.76</v>
      </c>
      <c r="AP209">
        <v>0.14000000000000001</v>
      </c>
      <c r="AQ209">
        <f t="shared" si="13"/>
        <v>62.344850721234494</v>
      </c>
      <c r="AR209">
        <f t="shared" si="14"/>
        <v>1.2365583756345173</v>
      </c>
      <c r="CJ209">
        <v>33</v>
      </c>
      <c r="CL209">
        <v>254</v>
      </c>
      <c r="CM209">
        <v>260</v>
      </c>
      <c r="CQ209">
        <v>83</v>
      </c>
      <c r="CT209">
        <v>16</v>
      </c>
      <c r="CY209">
        <v>12</v>
      </c>
      <c r="CZ209">
        <v>299</v>
      </c>
      <c r="DA209">
        <v>19</v>
      </c>
      <c r="DB209">
        <v>76</v>
      </c>
      <c r="DC209">
        <v>3.9</v>
      </c>
      <c r="DP209">
        <v>248</v>
      </c>
      <c r="DR209">
        <v>17</v>
      </c>
      <c r="EO209">
        <v>2.7</v>
      </c>
      <c r="EQ209">
        <v>1</v>
      </c>
      <c r="FQ209">
        <v>1491488</v>
      </c>
    </row>
    <row r="210" spans="1:173" hidden="1">
      <c r="A210" t="s">
        <v>1921</v>
      </c>
      <c r="B210" t="s">
        <v>172</v>
      </c>
      <c r="C210" t="s">
        <v>1464</v>
      </c>
      <c r="D210" t="s">
        <v>550</v>
      </c>
      <c r="E210">
        <v>56.14</v>
      </c>
      <c r="F210">
        <v>56.14</v>
      </c>
      <c r="G210">
        <v>160.16999999999999</v>
      </c>
      <c r="H210">
        <v>160.16999999999999</v>
      </c>
      <c r="I210" t="s">
        <v>175</v>
      </c>
      <c r="L210" t="s">
        <v>1950</v>
      </c>
      <c r="M210" t="s">
        <v>1928</v>
      </c>
      <c r="V210" t="s">
        <v>178</v>
      </c>
      <c r="AA210" t="s">
        <v>1925</v>
      </c>
      <c r="AB210">
        <v>52.84</v>
      </c>
      <c r="AC210">
        <v>0.94</v>
      </c>
      <c r="AE210">
        <v>17.05</v>
      </c>
      <c r="AI210">
        <v>8.68</v>
      </c>
      <c r="AJ210">
        <v>9.35</v>
      </c>
      <c r="AK210">
        <v>7.05</v>
      </c>
      <c r="AL210">
        <v>0.15</v>
      </c>
      <c r="AN210">
        <v>0.74</v>
      </c>
      <c r="AO210">
        <v>3.05</v>
      </c>
      <c r="AP210">
        <v>0.15</v>
      </c>
      <c r="AQ210">
        <f t="shared" si="13"/>
        <v>59.382311651848383</v>
      </c>
      <c r="AR210">
        <f t="shared" si="14"/>
        <v>1.4597662601626011</v>
      </c>
      <c r="BV210">
        <v>9.3800000000000008</v>
      </c>
      <c r="BW210">
        <v>0.49</v>
      </c>
      <c r="CJ210">
        <v>31</v>
      </c>
      <c r="CL210">
        <v>255</v>
      </c>
      <c r="CM210">
        <v>158</v>
      </c>
      <c r="CQ210">
        <v>63</v>
      </c>
      <c r="CT210">
        <v>16</v>
      </c>
      <c r="CY210">
        <v>9.51</v>
      </c>
      <c r="CZ210">
        <v>336</v>
      </c>
      <c r="DA210">
        <v>17.72</v>
      </c>
      <c r="DB210">
        <v>70.61</v>
      </c>
      <c r="DC210">
        <v>1.51</v>
      </c>
      <c r="DL210">
        <v>0.18</v>
      </c>
      <c r="DO210">
        <v>0.2</v>
      </c>
      <c r="DP210">
        <v>232</v>
      </c>
      <c r="DQ210">
        <v>5.0599999999999996</v>
      </c>
      <c r="DR210">
        <v>12.81</v>
      </c>
      <c r="DS210">
        <v>2.0099999999999998</v>
      </c>
      <c r="DT210">
        <v>9.73</v>
      </c>
      <c r="DU210">
        <v>2.72</v>
      </c>
      <c r="DV210">
        <v>0.92</v>
      </c>
      <c r="DW210">
        <v>3.12</v>
      </c>
      <c r="DX210">
        <v>0.54</v>
      </c>
      <c r="DY210">
        <v>3.38</v>
      </c>
      <c r="DZ210">
        <v>0.68</v>
      </c>
      <c r="EA210">
        <v>1.87</v>
      </c>
      <c r="EB210">
        <v>0.28999999999999998</v>
      </c>
      <c r="EC210">
        <v>1.9</v>
      </c>
      <c r="ED210">
        <v>0.28999999999999998</v>
      </c>
      <c r="EE210">
        <v>1.97</v>
      </c>
      <c r="EF210">
        <v>0.14000000000000001</v>
      </c>
      <c r="EN210">
        <v>7.0000000000000007E-2</v>
      </c>
      <c r="EO210">
        <v>2.52</v>
      </c>
      <c r="EQ210">
        <v>0.48</v>
      </c>
      <c r="ER210">
        <v>0.32</v>
      </c>
      <c r="ES210">
        <v>0.51312000000000002</v>
      </c>
      <c r="EV210">
        <v>0.70357000000000003</v>
      </c>
      <c r="EX210">
        <v>18.271000000000001</v>
      </c>
      <c r="EZ210">
        <v>15.484999999999999</v>
      </c>
      <c r="FB210">
        <v>37.994</v>
      </c>
      <c r="FQ210">
        <v>1491492</v>
      </c>
    </row>
    <row r="211" spans="1:173" hidden="1">
      <c r="A211" t="s">
        <v>2059</v>
      </c>
      <c r="B211" t="s">
        <v>172</v>
      </c>
      <c r="C211" t="s">
        <v>1469</v>
      </c>
      <c r="E211">
        <v>55.989199999999997</v>
      </c>
      <c r="F211">
        <v>55.989199999999997</v>
      </c>
      <c r="G211">
        <v>158.53700000000001</v>
      </c>
      <c r="H211">
        <v>158.53700000000001</v>
      </c>
      <c r="I211" t="s">
        <v>175</v>
      </c>
      <c r="L211" t="s">
        <v>2107</v>
      </c>
      <c r="M211" t="s">
        <v>2061</v>
      </c>
      <c r="Q211" t="s">
        <v>2062</v>
      </c>
      <c r="V211" t="s">
        <v>178</v>
      </c>
      <c r="AA211" t="s">
        <v>2063</v>
      </c>
      <c r="AB211">
        <v>52.04</v>
      </c>
      <c r="AC211">
        <v>1.07</v>
      </c>
      <c r="AE211">
        <v>16.829999999999998</v>
      </c>
      <c r="AG211">
        <v>4.0199999999999996</v>
      </c>
      <c r="AH211">
        <v>5.21</v>
      </c>
      <c r="AI211">
        <f t="shared" ref="AI211:AI216" si="15">AH211+AG211*0.8998</f>
        <v>8.8271960000000007</v>
      </c>
      <c r="AJ211">
        <v>8.93</v>
      </c>
      <c r="AK211">
        <v>6.57</v>
      </c>
      <c r="AL211">
        <v>0.17</v>
      </c>
      <c r="AN211">
        <v>1.1599999999999999</v>
      </c>
      <c r="AO211">
        <v>3.09</v>
      </c>
      <c r="AP211">
        <v>0.51</v>
      </c>
      <c r="AQ211">
        <f t="shared" si="13"/>
        <v>57.259903019368039</v>
      </c>
      <c r="AR211">
        <f t="shared" si="14"/>
        <v>1.9980641592920356</v>
      </c>
      <c r="BH211">
        <v>0.08</v>
      </c>
      <c r="CY211">
        <v>16.05</v>
      </c>
      <c r="CZ211">
        <v>628.98</v>
      </c>
      <c r="DA211">
        <v>27.46</v>
      </c>
      <c r="DB211">
        <v>156.66</v>
      </c>
      <c r="DC211">
        <v>8.51</v>
      </c>
      <c r="DO211">
        <v>0.32</v>
      </c>
      <c r="DP211">
        <v>620.57000000000005</v>
      </c>
      <c r="DQ211">
        <v>19.18</v>
      </c>
      <c r="DR211">
        <v>46.53</v>
      </c>
      <c r="DS211">
        <v>6.34</v>
      </c>
      <c r="DT211">
        <v>27.57</v>
      </c>
      <c r="DU211">
        <v>5.85</v>
      </c>
      <c r="DV211">
        <v>1.77</v>
      </c>
      <c r="DW211">
        <v>5.12</v>
      </c>
      <c r="DX211">
        <v>0.76</v>
      </c>
      <c r="DY211">
        <v>4.3600000000000003</v>
      </c>
      <c r="DZ211">
        <v>0.91</v>
      </c>
      <c r="EA211">
        <v>2.63</v>
      </c>
      <c r="EB211">
        <v>0.4</v>
      </c>
      <c r="EC211">
        <v>2.73</v>
      </c>
      <c r="ED211">
        <v>0.41</v>
      </c>
      <c r="EE211">
        <v>3.71</v>
      </c>
      <c r="EF211">
        <v>0.5</v>
      </c>
      <c r="EO211">
        <v>6.59</v>
      </c>
      <c r="EQ211">
        <v>1.47</v>
      </c>
      <c r="ER211">
        <v>0.59</v>
      </c>
      <c r="FQ211">
        <v>1559945</v>
      </c>
    </row>
    <row r="212" spans="1:173" hidden="1">
      <c r="A212" t="s">
        <v>2059</v>
      </c>
      <c r="B212" t="s">
        <v>172</v>
      </c>
      <c r="C212" t="s">
        <v>1469</v>
      </c>
      <c r="E212">
        <v>55.988599999999998</v>
      </c>
      <c r="F212">
        <v>55.988599999999998</v>
      </c>
      <c r="G212">
        <v>158.53469999999999</v>
      </c>
      <c r="H212">
        <v>158.53469999999999</v>
      </c>
      <c r="I212" t="s">
        <v>175</v>
      </c>
      <c r="L212" t="s">
        <v>2109</v>
      </c>
      <c r="M212" t="s">
        <v>2061</v>
      </c>
      <c r="Q212" t="s">
        <v>2062</v>
      </c>
      <c r="V212" t="s">
        <v>178</v>
      </c>
      <c r="AA212" t="s">
        <v>2063</v>
      </c>
      <c r="AB212">
        <v>52.26</v>
      </c>
      <c r="AC212">
        <v>1.07</v>
      </c>
      <c r="AE212">
        <v>17.559999999999999</v>
      </c>
      <c r="AG212">
        <v>3.78</v>
      </c>
      <c r="AH212">
        <v>4.6399999999999997</v>
      </c>
      <c r="AI212">
        <f t="shared" si="15"/>
        <v>8.0412439999999989</v>
      </c>
      <c r="AJ212">
        <v>9.32</v>
      </c>
      <c r="AK212">
        <v>6.52</v>
      </c>
      <c r="AL212">
        <v>0.15</v>
      </c>
      <c r="AN212">
        <v>0.96</v>
      </c>
      <c r="AO212">
        <v>3.15</v>
      </c>
      <c r="AP212">
        <v>0.31</v>
      </c>
      <c r="AQ212">
        <f t="shared" si="13"/>
        <v>59.340927380983921</v>
      </c>
      <c r="AR212">
        <f t="shared" si="14"/>
        <v>1.8242008639308855</v>
      </c>
      <c r="AU212">
        <v>0.15</v>
      </c>
      <c r="BH212">
        <v>0.51</v>
      </c>
      <c r="CY212">
        <v>7.62</v>
      </c>
      <c r="CZ212">
        <v>517.20000000000005</v>
      </c>
      <c r="DA212">
        <v>22.56</v>
      </c>
      <c r="DB212">
        <v>114</v>
      </c>
      <c r="DC212">
        <v>3</v>
      </c>
      <c r="DO212">
        <v>0.15</v>
      </c>
      <c r="DP212">
        <v>421</v>
      </c>
      <c r="DQ212">
        <v>11.5</v>
      </c>
      <c r="DR212">
        <v>28.24</v>
      </c>
      <c r="DS212">
        <v>4</v>
      </c>
      <c r="DT212">
        <v>17.57</v>
      </c>
      <c r="DU212">
        <v>3.96</v>
      </c>
      <c r="DV212">
        <v>1.27</v>
      </c>
      <c r="DW212">
        <v>4.2300000000000004</v>
      </c>
      <c r="DX212">
        <v>0.68</v>
      </c>
      <c r="DY212">
        <v>4.13</v>
      </c>
      <c r="DZ212">
        <v>0.83</v>
      </c>
      <c r="EA212">
        <v>2.46</v>
      </c>
      <c r="EB212">
        <v>0.34</v>
      </c>
      <c r="EC212">
        <v>2.2999999999999998</v>
      </c>
      <c r="ED212">
        <v>0.34</v>
      </c>
      <c r="EE212">
        <v>2.78</v>
      </c>
      <c r="EF212">
        <v>0.16</v>
      </c>
      <c r="EO212">
        <v>5.13</v>
      </c>
      <c r="EQ212">
        <v>0.59</v>
      </c>
      <c r="ER212">
        <v>0.26</v>
      </c>
      <c r="FQ212">
        <v>1559947</v>
      </c>
    </row>
    <row r="213" spans="1:173">
      <c r="A213" t="s">
        <v>2059</v>
      </c>
      <c r="B213" t="s">
        <v>172</v>
      </c>
      <c r="C213" t="s">
        <v>1469</v>
      </c>
      <c r="E213">
        <v>55.948900000000002</v>
      </c>
      <c r="F213">
        <v>55.948900000000002</v>
      </c>
      <c r="G213">
        <v>158.43700000000001</v>
      </c>
      <c r="H213">
        <v>158.43700000000001</v>
      </c>
      <c r="I213" t="s">
        <v>175</v>
      </c>
      <c r="L213" t="s">
        <v>2115</v>
      </c>
      <c r="M213" t="s">
        <v>2061</v>
      </c>
      <c r="Q213" t="s">
        <v>2062</v>
      </c>
      <c r="V213" t="s">
        <v>178</v>
      </c>
      <c r="AA213" t="s">
        <v>2063</v>
      </c>
      <c r="AB213">
        <v>50.41</v>
      </c>
      <c r="AC213">
        <v>0.87</v>
      </c>
      <c r="AE213">
        <v>15.93</v>
      </c>
      <c r="AG213">
        <v>4.03</v>
      </c>
      <c r="AH213">
        <v>5.48</v>
      </c>
      <c r="AI213">
        <f t="shared" si="15"/>
        <v>9.1061940000000003</v>
      </c>
      <c r="AJ213">
        <v>10</v>
      </c>
      <c r="AK213">
        <v>9.07</v>
      </c>
      <c r="AL213">
        <v>0.17</v>
      </c>
      <c r="AN213">
        <v>0.96</v>
      </c>
      <c r="AO213">
        <v>2.46</v>
      </c>
      <c r="AP213">
        <v>0.22</v>
      </c>
      <c r="AQ213">
        <f t="shared" si="13"/>
        <v>64.19422563385605</v>
      </c>
      <c r="AR213">
        <f t="shared" si="14"/>
        <v>1.578461538461539</v>
      </c>
      <c r="BH213">
        <v>0.04</v>
      </c>
      <c r="CY213">
        <v>24.67</v>
      </c>
      <c r="CZ213">
        <v>532.80999999999995</v>
      </c>
      <c r="DA213">
        <v>17.649999999999999</v>
      </c>
      <c r="DB213">
        <v>89.33</v>
      </c>
      <c r="DC213">
        <v>1.8</v>
      </c>
      <c r="DO213">
        <v>0.85</v>
      </c>
      <c r="DP213">
        <v>340.41</v>
      </c>
      <c r="DQ213">
        <v>8.07</v>
      </c>
      <c r="DR213">
        <v>20.02</v>
      </c>
      <c r="DS213">
        <v>3</v>
      </c>
      <c r="DT213">
        <v>14.15</v>
      </c>
      <c r="DU213">
        <v>3.71</v>
      </c>
      <c r="DV213">
        <v>1.21</v>
      </c>
      <c r="DW213">
        <v>3.61</v>
      </c>
      <c r="DX213">
        <v>0.56000000000000005</v>
      </c>
      <c r="DY213">
        <v>3.46</v>
      </c>
      <c r="DZ213">
        <v>0.71</v>
      </c>
      <c r="EA213">
        <v>1.89</v>
      </c>
      <c r="EB213">
        <v>0.28000000000000003</v>
      </c>
      <c r="EC213">
        <v>1.86</v>
      </c>
      <c r="ED213">
        <v>0.28000000000000003</v>
      </c>
      <c r="EE213">
        <v>1.96</v>
      </c>
      <c r="EF213">
        <v>0.16</v>
      </c>
      <c r="EO213">
        <v>2.81</v>
      </c>
      <c r="EQ213">
        <v>0.69</v>
      </c>
      <c r="ER213">
        <v>0.41</v>
      </c>
      <c r="FQ213">
        <v>1559952</v>
      </c>
    </row>
    <row r="214" spans="1:173">
      <c r="A214" t="s">
        <v>2059</v>
      </c>
      <c r="B214" t="s">
        <v>172</v>
      </c>
      <c r="C214" t="s">
        <v>1469</v>
      </c>
      <c r="E214">
        <v>55.9739</v>
      </c>
      <c r="F214">
        <v>55.9739</v>
      </c>
      <c r="G214">
        <v>158.50579999999999</v>
      </c>
      <c r="H214">
        <v>158.50579999999999</v>
      </c>
      <c r="I214" t="s">
        <v>175</v>
      </c>
      <c r="L214" t="s">
        <v>2116</v>
      </c>
      <c r="M214" t="s">
        <v>2061</v>
      </c>
      <c r="Q214" t="s">
        <v>2062</v>
      </c>
      <c r="V214" t="s">
        <v>178</v>
      </c>
      <c r="AA214" t="s">
        <v>2063</v>
      </c>
      <c r="AB214">
        <v>50.95</v>
      </c>
      <c r="AC214">
        <v>0.88</v>
      </c>
      <c r="AE214">
        <v>16.57</v>
      </c>
      <c r="AG214">
        <v>2.09</v>
      </c>
      <c r="AH214">
        <v>7.17</v>
      </c>
      <c r="AI214">
        <f t="shared" si="15"/>
        <v>9.0505820000000003</v>
      </c>
      <c r="AJ214">
        <v>9.69</v>
      </c>
      <c r="AK214">
        <v>7.78</v>
      </c>
      <c r="AL214">
        <v>0.16</v>
      </c>
      <c r="AN214">
        <v>1.02</v>
      </c>
      <c r="AO214">
        <v>2.61</v>
      </c>
      <c r="AP214">
        <v>0.23</v>
      </c>
      <c r="AQ214">
        <f t="shared" si="13"/>
        <v>60.742805920315533</v>
      </c>
      <c r="AR214">
        <f t="shared" si="14"/>
        <v>1.6574716981132069</v>
      </c>
      <c r="BH214">
        <v>0.34</v>
      </c>
      <c r="CY214">
        <v>22.03</v>
      </c>
      <c r="CZ214">
        <v>567.54999999999995</v>
      </c>
      <c r="DA214">
        <v>16.350000000000001</v>
      </c>
      <c r="DB214">
        <v>67.05</v>
      </c>
      <c r="DC214">
        <v>1.83</v>
      </c>
      <c r="DO214">
        <v>0.54</v>
      </c>
      <c r="DP214">
        <v>383.41</v>
      </c>
      <c r="DQ214">
        <v>7.95</v>
      </c>
      <c r="DR214">
        <v>19.21</v>
      </c>
      <c r="DS214">
        <v>2.74</v>
      </c>
      <c r="DT214">
        <v>12.43</v>
      </c>
      <c r="DU214">
        <v>3.08</v>
      </c>
      <c r="DV214">
        <v>1.02</v>
      </c>
      <c r="DW214">
        <v>3.06</v>
      </c>
      <c r="DX214">
        <v>0.49</v>
      </c>
      <c r="DY214">
        <v>2.99</v>
      </c>
      <c r="DZ214">
        <v>0.59</v>
      </c>
      <c r="EA214">
        <v>1.64</v>
      </c>
      <c r="EB214">
        <v>0.25</v>
      </c>
      <c r="EC214">
        <v>1.52</v>
      </c>
      <c r="ED214">
        <v>0.22</v>
      </c>
      <c r="EE214">
        <v>1.79</v>
      </c>
      <c r="EF214">
        <v>0.17</v>
      </c>
      <c r="EO214">
        <v>3.98</v>
      </c>
      <c r="EQ214">
        <v>0.64</v>
      </c>
      <c r="ER214">
        <v>0.36</v>
      </c>
      <c r="FQ214">
        <v>1559953</v>
      </c>
    </row>
    <row r="215" spans="1:173" hidden="1">
      <c r="A215" t="s">
        <v>2059</v>
      </c>
      <c r="B215" t="s">
        <v>172</v>
      </c>
      <c r="C215" t="s">
        <v>1469</v>
      </c>
      <c r="E215">
        <v>55.949399999999997</v>
      </c>
      <c r="F215">
        <v>55.949399999999997</v>
      </c>
      <c r="G215">
        <v>158.51840000000001</v>
      </c>
      <c r="H215">
        <v>158.51840000000001</v>
      </c>
      <c r="I215" t="s">
        <v>175</v>
      </c>
      <c r="L215" t="s">
        <v>2118</v>
      </c>
      <c r="M215" t="s">
        <v>2068</v>
      </c>
      <c r="Q215" t="s">
        <v>2062</v>
      </c>
      <c r="V215" t="s">
        <v>178</v>
      </c>
      <c r="AA215" t="s">
        <v>2063</v>
      </c>
      <c r="AB215">
        <v>52.03</v>
      </c>
      <c r="AC215">
        <v>0.87</v>
      </c>
      <c r="AE215">
        <v>17.010000000000002</v>
      </c>
      <c r="AG215">
        <v>4.51</v>
      </c>
      <c r="AH215">
        <v>4.9400000000000004</v>
      </c>
      <c r="AI215">
        <f t="shared" si="15"/>
        <v>8.9980980000000006</v>
      </c>
      <c r="AJ215">
        <v>8.9700000000000006</v>
      </c>
      <c r="AK215">
        <v>6.81</v>
      </c>
      <c r="AL215">
        <v>0.16</v>
      </c>
      <c r="AN215">
        <v>1.05</v>
      </c>
      <c r="AO215">
        <v>3.05</v>
      </c>
      <c r="AP215">
        <v>0.23</v>
      </c>
      <c r="AQ215">
        <f t="shared" si="13"/>
        <v>57.668157156595726</v>
      </c>
      <c r="AR215">
        <f t="shared" si="14"/>
        <v>1.8615725359911404</v>
      </c>
      <c r="BH215">
        <v>0.54</v>
      </c>
      <c r="CY215">
        <v>8.49</v>
      </c>
      <c r="CZ215">
        <v>596.73</v>
      </c>
      <c r="DA215">
        <v>14.68</v>
      </c>
      <c r="DB215">
        <v>58.28</v>
      </c>
      <c r="DC215">
        <v>3</v>
      </c>
      <c r="DO215">
        <v>0.14000000000000001</v>
      </c>
      <c r="DP215">
        <v>271.68</v>
      </c>
      <c r="DQ215">
        <v>6.29</v>
      </c>
      <c r="DR215">
        <v>15.31</v>
      </c>
      <c r="DS215">
        <v>2.15</v>
      </c>
      <c r="DT215">
        <v>9.84</v>
      </c>
      <c r="DU215">
        <v>2.5499999999999998</v>
      </c>
      <c r="DV215">
        <v>0.83</v>
      </c>
      <c r="DW215">
        <v>2.57</v>
      </c>
      <c r="DX215">
        <v>0.42</v>
      </c>
      <c r="DY215">
        <v>2.66</v>
      </c>
      <c r="DZ215">
        <v>0.54</v>
      </c>
      <c r="EA215">
        <v>1.53</v>
      </c>
      <c r="EB215">
        <v>0.23</v>
      </c>
      <c r="EC215">
        <v>1.5</v>
      </c>
      <c r="ED215">
        <v>0.23</v>
      </c>
      <c r="EE215">
        <v>1.38</v>
      </c>
      <c r="EF215">
        <v>0.22</v>
      </c>
      <c r="EO215">
        <v>3.13</v>
      </c>
      <c r="EQ215">
        <v>0.5</v>
      </c>
      <c r="ER215">
        <v>0.22</v>
      </c>
      <c r="FQ215">
        <v>1559955</v>
      </c>
    </row>
    <row r="216" spans="1:173" hidden="1">
      <c r="A216" t="s">
        <v>2059</v>
      </c>
      <c r="B216" t="s">
        <v>172</v>
      </c>
      <c r="C216" t="s">
        <v>1469</v>
      </c>
      <c r="E216">
        <v>55.941200000000002</v>
      </c>
      <c r="F216">
        <v>55.941200000000002</v>
      </c>
      <c r="G216">
        <v>158.49379999999999</v>
      </c>
      <c r="H216">
        <v>158.49379999999999</v>
      </c>
      <c r="I216" t="s">
        <v>175</v>
      </c>
      <c r="L216" t="s">
        <v>2119</v>
      </c>
      <c r="M216" t="s">
        <v>2068</v>
      </c>
      <c r="Q216" t="s">
        <v>2062</v>
      </c>
      <c r="V216" t="s">
        <v>178</v>
      </c>
      <c r="AA216" t="s">
        <v>2063</v>
      </c>
      <c r="AB216">
        <v>52.12</v>
      </c>
      <c r="AC216">
        <v>0.87</v>
      </c>
      <c r="AE216">
        <v>17.09</v>
      </c>
      <c r="AG216">
        <v>3.15</v>
      </c>
      <c r="AH216">
        <v>6.11</v>
      </c>
      <c r="AI216">
        <f t="shared" si="15"/>
        <v>8.944370000000001</v>
      </c>
      <c r="AJ216">
        <v>9.01</v>
      </c>
      <c r="AK216">
        <v>6.66</v>
      </c>
      <c r="AL216">
        <v>0.16</v>
      </c>
      <c r="AN216">
        <v>1.03</v>
      </c>
      <c r="AO216">
        <v>2.8</v>
      </c>
      <c r="AP216">
        <v>0.24</v>
      </c>
      <c r="AQ216">
        <f t="shared" si="13"/>
        <v>57.270151444867444</v>
      </c>
      <c r="AR216">
        <f t="shared" si="14"/>
        <v>1.6084320175438602</v>
      </c>
      <c r="BH216">
        <v>0.39</v>
      </c>
      <c r="CY216">
        <v>21.2</v>
      </c>
      <c r="CZ216">
        <v>651.94000000000005</v>
      </c>
      <c r="DA216">
        <v>15.52</v>
      </c>
      <c r="DB216">
        <v>68.540000000000006</v>
      </c>
      <c r="DC216">
        <v>2.09</v>
      </c>
      <c r="DO216">
        <v>0.39</v>
      </c>
      <c r="DP216">
        <v>450.71</v>
      </c>
      <c r="DQ216">
        <v>9.1</v>
      </c>
      <c r="DR216">
        <v>22.61</v>
      </c>
      <c r="DS216">
        <v>3.08</v>
      </c>
      <c r="DT216">
        <v>13.57</v>
      </c>
      <c r="DU216">
        <v>3.32</v>
      </c>
      <c r="DV216">
        <v>1.02</v>
      </c>
      <c r="DW216">
        <v>3.06</v>
      </c>
      <c r="DX216">
        <v>0.48</v>
      </c>
      <c r="DY216">
        <v>2.83</v>
      </c>
      <c r="DZ216">
        <v>0.56999999999999995</v>
      </c>
      <c r="EA216">
        <v>1.58</v>
      </c>
      <c r="EB216">
        <v>0.23</v>
      </c>
      <c r="EC216">
        <v>1.41</v>
      </c>
      <c r="ED216">
        <v>0.21</v>
      </c>
      <c r="EE216">
        <v>1.82</v>
      </c>
      <c r="EF216">
        <v>0.12</v>
      </c>
      <c r="EO216">
        <v>5.51</v>
      </c>
      <c r="EQ216">
        <v>0.64</v>
      </c>
      <c r="ER216">
        <v>0.4</v>
      </c>
      <c r="FQ216">
        <v>1559956</v>
      </c>
    </row>
    <row r="217" spans="1:173">
      <c r="A217" t="s">
        <v>2120</v>
      </c>
      <c r="B217" t="s">
        <v>172</v>
      </c>
      <c r="C217" t="s">
        <v>1328</v>
      </c>
      <c r="D217" t="s">
        <v>1471</v>
      </c>
      <c r="E217">
        <v>56.65</v>
      </c>
      <c r="F217">
        <v>56.65</v>
      </c>
      <c r="G217">
        <v>161.4</v>
      </c>
      <c r="H217">
        <v>161.4</v>
      </c>
      <c r="I217" t="s">
        <v>175</v>
      </c>
      <c r="L217" t="s">
        <v>2174</v>
      </c>
      <c r="M217" t="s">
        <v>2172</v>
      </c>
      <c r="V217" t="s">
        <v>178</v>
      </c>
      <c r="AA217" t="s">
        <v>2123</v>
      </c>
      <c r="AB217">
        <v>52.7</v>
      </c>
      <c r="AC217">
        <v>0.92</v>
      </c>
      <c r="AE217">
        <v>14.49</v>
      </c>
      <c r="AI217">
        <v>8.6300000000000008</v>
      </c>
      <c r="AJ217">
        <v>9.2899999999999991</v>
      </c>
      <c r="AK217">
        <v>9.57</v>
      </c>
      <c r="AL217">
        <v>0.15</v>
      </c>
      <c r="AN217">
        <v>1.33</v>
      </c>
      <c r="AO217">
        <v>3.21</v>
      </c>
      <c r="AP217">
        <v>0.25</v>
      </c>
      <c r="AQ217">
        <f t="shared" si="13"/>
        <v>66.622834158415827</v>
      </c>
      <c r="AR217">
        <f t="shared" si="14"/>
        <v>2.1249072164948446</v>
      </c>
      <c r="CJ217">
        <v>31</v>
      </c>
      <c r="CL217">
        <v>252</v>
      </c>
      <c r="CM217">
        <v>406</v>
      </c>
      <c r="CQ217">
        <v>95</v>
      </c>
      <c r="CR217">
        <v>105</v>
      </c>
      <c r="CS217">
        <v>75</v>
      </c>
      <c r="CT217">
        <v>19</v>
      </c>
      <c r="CY217">
        <v>17.3</v>
      </c>
      <c r="CZ217">
        <v>439</v>
      </c>
      <c r="DA217">
        <v>15.9</v>
      </c>
      <c r="DB217">
        <v>75</v>
      </c>
      <c r="DC217">
        <v>1.43</v>
      </c>
      <c r="DP217">
        <v>316</v>
      </c>
      <c r="DQ217">
        <v>6.8</v>
      </c>
      <c r="DR217">
        <v>17.5</v>
      </c>
      <c r="DS217">
        <v>2.69</v>
      </c>
      <c r="DT217">
        <v>13.2</v>
      </c>
      <c r="DU217">
        <v>3.32</v>
      </c>
      <c r="DV217">
        <v>1.04</v>
      </c>
      <c r="DW217">
        <v>3.22</v>
      </c>
      <c r="DX217">
        <v>0.48899999999999999</v>
      </c>
      <c r="DY217">
        <v>2.8</v>
      </c>
      <c r="DZ217">
        <v>0.54800000000000004</v>
      </c>
      <c r="EA217">
        <v>1.48</v>
      </c>
      <c r="EB217">
        <v>0.222</v>
      </c>
      <c r="EC217">
        <v>1.46</v>
      </c>
      <c r="ED217">
        <v>0.216</v>
      </c>
      <c r="EE217">
        <v>2.14</v>
      </c>
      <c r="EF217">
        <v>1.425</v>
      </c>
      <c r="EO217">
        <v>3.27</v>
      </c>
      <c r="EQ217">
        <v>0.67</v>
      </c>
      <c r="ER217">
        <v>0.42099999999999999</v>
      </c>
      <c r="FQ217">
        <v>1646308</v>
      </c>
    </row>
    <row r="218" spans="1:173">
      <c r="A218" t="s">
        <v>2120</v>
      </c>
      <c r="B218" t="s">
        <v>172</v>
      </c>
      <c r="C218" t="s">
        <v>1328</v>
      </c>
      <c r="D218" t="s">
        <v>1471</v>
      </c>
      <c r="E218">
        <v>56.65</v>
      </c>
      <c r="F218">
        <v>56.65</v>
      </c>
      <c r="G218">
        <v>161.4</v>
      </c>
      <c r="H218">
        <v>161.4</v>
      </c>
      <c r="I218" t="s">
        <v>175</v>
      </c>
      <c r="L218" t="s">
        <v>2177</v>
      </c>
      <c r="M218" t="s">
        <v>2178</v>
      </c>
      <c r="V218" t="s">
        <v>178</v>
      </c>
      <c r="AA218" t="s">
        <v>2123</v>
      </c>
      <c r="AB218">
        <v>50.64</v>
      </c>
      <c r="AC218">
        <v>0.87</v>
      </c>
      <c r="AE218">
        <v>13.86</v>
      </c>
      <c r="AI218">
        <v>9.1</v>
      </c>
      <c r="AJ218">
        <v>9.56</v>
      </c>
      <c r="AK218">
        <v>12.37</v>
      </c>
      <c r="AL218">
        <v>0.16</v>
      </c>
      <c r="AN218">
        <v>1.02</v>
      </c>
      <c r="AO218">
        <v>2.78</v>
      </c>
      <c r="AP218">
        <v>0.2</v>
      </c>
      <c r="AQ218">
        <f t="shared" si="13"/>
        <v>70.987693681055916</v>
      </c>
      <c r="AR218">
        <f t="shared" si="14"/>
        <v>1.8900523560209421</v>
      </c>
      <c r="CJ218">
        <v>32</v>
      </c>
      <c r="CL218">
        <v>256</v>
      </c>
      <c r="CM218">
        <v>877</v>
      </c>
      <c r="CQ218">
        <v>268</v>
      </c>
      <c r="CR218">
        <v>93</v>
      </c>
      <c r="CS218">
        <v>74</v>
      </c>
      <c r="CT218">
        <v>14</v>
      </c>
      <c r="CY218">
        <v>12.3</v>
      </c>
      <c r="CZ218">
        <v>432</v>
      </c>
      <c r="DA218">
        <v>14.3</v>
      </c>
      <c r="DB218">
        <v>60</v>
      </c>
      <c r="DC218">
        <v>1.33</v>
      </c>
      <c r="DP218">
        <v>280</v>
      </c>
      <c r="DQ218">
        <v>5.5</v>
      </c>
      <c r="DR218">
        <v>14.3</v>
      </c>
      <c r="DS218">
        <v>2.2200000000000002</v>
      </c>
      <c r="DT218">
        <v>11</v>
      </c>
      <c r="DU218">
        <v>2.82</v>
      </c>
      <c r="DV218">
        <v>0.92</v>
      </c>
      <c r="DW218">
        <v>2.84</v>
      </c>
      <c r="DX218">
        <v>0.43</v>
      </c>
      <c r="DY218">
        <v>2.5299999999999998</v>
      </c>
      <c r="DZ218">
        <v>0.501</v>
      </c>
      <c r="EA218">
        <v>1.37</v>
      </c>
      <c r="EB218">
        <v>0.20200000000000001</v>
      </c>
      <c r="EC218">
        <v>1.33</v>
      </c>
      <c r="ED218">
        <v>0.19600000000000001</v>
      </c>
      <c r="EE218">
        <v>1.79</v>
      </c>
      <c r="EF218">
        <v>1.415</v>
      </c>
      <c r="EO218">
        <v>2.82</v>
      </c>
      <c r="EQ218">
        <v>0.49</v>
      </c>
      <c r="ER218">
        <v>0.33600000000000002</v>
      </c>
      <c r="ES218">
        <v>0.51310500000000003</v>
      </c>
      <c r="EV218">
        <v>0.703461</v>
      </c>
      <c r="EX218">
        <v>18.237400000000001</v>
      </c>
      <c r="EZ218">
        <v>15.459099999999999</v>
      </c>
      <c r="FB218">
        <v>37.811</v>
      </c>
      <c r="FJ218">
        <v>0.28320299999999998</v>
      </c>
      <c r="FQ218">
        <v>1646310</v>
      </c>
    </row>
    <row r="219" spans="1:173">
      <c r="A219" t="s">
        <v>2120</v>
      </c>
      <c r="B219" t="s">
        <v>172</v>
      </c>
      <c r="C219" t="s">
        <v>1328</v>
      </c>
      <c r="D219" t="s">
        <v>1471</v>
      </c>
      <c r="E219">
        <v>56.65</v>
      </c>
      <c r="F219">
        <v>56.65</v>
      </c>
      <c r="G219">
        <v>161.4</v>
      </c>
      <c r="H219">
        <v>161.4</v>
      </c>
      <c r="I219" t="s">
        <v>175</v>
      </c>
      <c r="L219" t="s">
        <v>2179</v>
      </c>
      <c r="M219" t="s">
        <v>2178</v>
      </c>
      <c r="V219" t="s">
        <v>178</v>
      </c>
      <c r="AA219" t="s">
        <v>2123</v>
      </c>
      <c r="AB219">
        <v>50.52</v>
      </c>
      <c r="AC219">
        <v>0.87</v>
      </c>
      <c r="AE219">
        <v>13.95</v>
      </c>
      <c r="AI219">
        <v>8.9700000000000006</v>
      </c>
      <c r="AJ219">
        <v>9.69</v>
      </c>
      <c r="AK219">
        <v>12.29</v>
      </c>
      <c r="AL219">
        <v>0.16</v>
      </c>
      <c r="AN219">
        <v>0.98</v>
      </c>
      <c r="AO219">
        <v>2.81</v>
      </c>
      <c r="AP219">
        <v>0.2</v>
      </c>
      <c r="AQ219">
        <f t="shared" si="13"/>
        <v>71.150135082979546</v>
      </c>
      <c r="AR219">
        <f t="shared" si="14"/>
        <v>1.9101196808510632</v>
      </c>
      <c r="CJ219">
        <v>32</v>
      </c>
      <c r="CL219">
        <v>280</v>
      </c>
      <c r="CM219">
        <v>864</v>
      </c>
      <c r="CQ219">
        <v>236</v>
      </c>
      <c r="CR219">
        <v>101</v>
      </c>
      <c r="CS219">
        <v>75</v>
      </c>
      <c r="CT219">
        <v>17</v>
      </c>
      <c r="CY219">
        <v>11.4</v>
      </c>
      <c r="CZ219">
        <v>479</v>
      </c>
      <c r="DA219">
        <v>16.399999999999999</v>
      </c>
      <c r="DB219">
        <v>66</v>
      </c>
      <c r="DC219">
        <v>1.54</v>
      </c>
      <c r="DP219">
        <v>316</v>
      </c>
      <c r="DQ219">
        <v>6.5</v>
      </c>
      <c r="DR219">
        <v>16.100000000000001</v>
      </c>
      <c r="DS219">
        <v>2.59</v>
      </c>
      <c r="DT219">
        <v>12.7</v>
      </c>
      <c r="DU219">
        <v>3.26</v>
      </c>
      <c r="DV219">
        <v>1.03</v>
      </c>
      <c r="DW219">
        <v>3.23</v>
      </c>
      <c r="DX219">
        <v>0.49</v>
      </c>
      <c r="DY219">
        <v>2.86</v>
      </c>
      <c r="DZ219">
        <v>0.56799999999999995</v>
      </c>
      <c r="EA219">
        <v>1.53</v>
      </c>
      <c r="EB219">
        <v>0.222</v>
      </c>
      <c r="EC219">
        <v>1.5</v>
      </c>
      <c r="ED219">
        <v>0.22</v>
      </c>
      <c r="EE219">
        <v>1.97</v>
      </c>
      <c r="EF219">
        <v>1.772</v>
      </c>
      <c r="EO219">
        <v>3.83</v>
      </c>
      <c r="EQ219">
        <v>0.54</v>
      </c>
      <c r="ER219">
        <v>0.33300000000000002</v>
      </c>
      <c r="ES219">
        <v>0.51310699999999998</v>
      </c>
      <c r="EV219">
        <v>0.70345400000000002</v>
      </c>
      <c r="EX219">
        <v>18.255800000000001</v>
      </c>
      <c r="EZ219">
        <v>15.4725</v>
      </c>
      <c r="FB219">
        <v>37.859000000000002</v>
      </c>
      <c r="FJ219">
        <v>0.28321600000000002</v>
      </c>
      <c r="FQ219">
        <v>1646311</v>
      </c>
    </row>
    <row r="220" spans="1:173">
      <c r="A220" t="s">
        <v>2120</v>
      </c>
      <c r="B220" t="s">
        <v>172</v>
      </c>
      <c r="C220" t="s">
        <v>1328</v>
      </c>
      <c r="D220" t="s">
        <v>1471</v>
      </c>
      <c r="E220">
        <v>56.65</v>
      </c>
      <c r="F220">
        <v>56.65</v>
      </c>
      <c r="G220">
        <v>161.4</v>
      </c>
      <c r="H220">
        <v>161.4</v>
      </c>
      <c r="I220" t="s">
        <v>175</v>
      </c>
      <c r="L220" t="s">
        <v>2180</v>
      </c>
      <c r="M220" t="s">
        <v>2178</v>
      </c>
      <c r="V220" t="s">
        <v>178</v>
      </c>
      <c r="AA220" t="s">
        <v>2123</v>
      </c>
      <c r="AB220">
        <v>51.5</v>
      </c>
      <c r="AC220">
        <v>0.97</v>
      </c>
      <c r="AE220">
        <v>14.89</v>
      </c>
      <c r="AI220">
        <v>8.8800000000000008</v>
      </c>
      <c r="AJ220">
        <v>9.73</v>
      </c>
      <c r="AK220">
        <v>9.56</v>
      </c>
      <c r="AL220">
        <v>0.17</v>
      </c>
      <c r="AN220">
        <v>1.1100000000000001</v>
      </c>
      <c r="AO220">
        <v>3.09</v>
      </c>
      <c r="AP220">
        <v>0.22</v>
      </c>
      <c r="AQ220">
        <f t="shared" si="13"/>
        <v>65.961361545538182</v>
      </c>
      <c r="AR220">
        <f t="shared" si="14"/>
        <v>2.0752941176470587</v>
      </c>
      <c r="CJ220">
        <v>31</v>
      </c>
      <c r="CL220">
        <v>264</v>
      </c>
      <c r="CM220">
        <v>430</v>
      </c>
      <c r="CQ220">
        <v>107</v>
      </c>
      <c r="CR220">
        <v>94</v>
      </c>
      <c r="CS220">
        <v>79</v>
      </c>
      <c r="CT220">
        <v>16</v>
      </c>
      <c r="CY220">
        <v>13.1</v>
      </c>
      <c r="CZ220">
        <v>447</v>
      </c>
      <c r="DA220">
        <v>16.8</v>
      </c>
      <c r="DB220">
        <v>73</v>
      </c>
      <c r="DC220">
        <v>1.71</v>
      </c>
      <c r="DP220">
        <v>335</v>
      </c>
      <c r="DQ220">
        <v>6.5</v>
      </c>
      <c r="DR220">
        <v>16.5</v>
      </c>
      <c r="DS220">
        <v>2.58</v>
      </c>
      <c r="DT220">
        <v>12.6</v>
      </c>
      <c r="DU220">
        <v>3.26</v>
      </c>
      <c r="DV220">
        <v>1.05</v>
      </c>
      <c r="DW220">
        <v>3.32</v>
      </c>
      <c r="DX220">
        <v>0.502</v>
      </c>
      <c r="DY220">
        <v>2.95</v>
      </c>
      <c r="DZ220">
        <v>0.58599999999999997</v>
      </c>
      <c r="EA220">
        <v>1.58</v>
      </c>
      <c r="EB220">
        <v>0.22800000000000001</v>
      </c>
      <c r="EC220">
        <v>1.54</v>
      </c>
      <c r="ED220">
        <v>0.22600000000000001</v>
      </c>
      <c r="EE220">
        <v>2.14</v>
      </c>
      <c r="EF220">
        <v>1.5309999999999999</v>
      </c>
      <c r="EO220">
        <v>3.51</v>
      </c>
      <c r="EQ220">
        <v>0.6</v>
      </c>
      <c r="ER220">
        <v>0.39300000000000002</v>
      </c>
      <c r="FQ220">
        <v>1646312</v>
      </c>
    </row>
    <row r="221" spans="1:173">
      <c r="A221" t="s">
        <v>2120</v>
      </c>
      <c r="B221" t="s">
        <v>172</v>
      </c>
      <c r="C221" t="s">
        <v>1328</v>
      </c>
      <c r="D221" t="s">
        <v>1471</v>
      </c>
      <c r="E221">
        <v>56.65</v>
      </c>
      <c r="F221">
        <v>56.65</v>
      </c>
      <c r="G221">
        <v>161.4</v>
      </c>
      <c r="H221">
        <v>161.4</v>
      </c>
      <c r="I221" t="s">
        <v>175</v>
      </c>
      <c r="L221" t="s">
        <v>2181</v>
      </c>
      <c r="M221" t="s">
        <v>2172</v>
      </c>
      <c r="V221" t="s">
        <v>178</v>
      </c>
      <c r="AA221" t="s">
        <v>2123</v>
      </c>
      <c r="AB221">
        <v>52.27</v>
      </c>
      <c r="AC221">
        <v>0.96</v>
      </c>
      <c r="AE221">
        <v>15.32</v>
      </c>
      <c r="AI221">
        <v>8.74</v>
      </c>
      <c r="AJ221">
        <v>9.56</v>
      </c>
      <c r="AK221">
        <v>8.84</v>
      </c>
      <c r="AL221">
        <v>0.16</v>
      </c>
      <c r="AN221">
        <v>1.17</v>
      </c>
      <c r="AO221">
        <v>3.14</v>
      </c>
      <c r="AP221">
        <v>0.22</v>
      </c>
      <c r="AQ221">
        <f t="shared" si="13"/>
        <v>64.5464871004381</v>
      </c>
      <c r="AR221">
        <f t="shared" si="14"/>
        <v>2.0038942826321464</v>
      </c>
      <c r="CJ221">
        <v>31</v>
      </c>
      <c r="CL221">
        <v>261</v>
      </c>
      <c r="CM221">
        <v>352</v>
      </c>
      <c r="CQ221">
        <v>87</v>
      </c>
      <c r="CR221">
        <v>87</v>
      </c>
      <c r="CS221">
        <v>77</v>
      </c>
      <c r="CT221">
        <v>17</v>
      </c>
      <c r="CY221">
        <v>13.9</v>
      </c>
      <c r="CZ221">
        <v>456</v>
      </c>
      <c r="DA221">
        <v>16.5</v>
      </c>
      <c r="DB221">
        <v>71</v>
      </c>
      <c r="DC221">
        <v>1.68</v>
      </c>
      <c r="DP221">
        <v>362</v>
      </c>
      <c r="DQ221">
        <v>6.3</v>
      </c>
      <c r="DR221">
        <v>15.8</v>
      </c>
      <c r="DS221">
        <v>2.46</v>
      </c>
      <c r="DT221">
        <v>12.1</v>
      </c>
      <c r="DU221">
        <v>3.16</v>
      </c>
      <c r="DV221">
        <v>1.02</v>
      </c>
      <c r="DW221">
        <v>3.22</v>
      </c>
      <c r="DX221">
        <v>0.48799999999999999</v>
      </c>
      <c r="DY221">
        <v>2.86</v>
      </c>
      <c r="DZ221">
        <v>0.57699999999999996</v>
      </c>
      <c r="EA221">
        <v>1.54</v>
      </c>
      <c r="EB221">
        <v>0.22600000000000001</v>
      </c>
      <c r="EC221">
        <v>1.51</v>
      </c>
      <c r="ED221">
        <v>0.22500000000000001</v>
      </c>
      <c r="EE221">
        <v>2.08</v>
      </c>
      <c r="EF221">
        <v>1.659</v>
      </c>
      <c r="EO221">
        <v>3.86</v>
      </c>
      <c r="EQ221">
        <v>0.65</v>
      </c>
      <c r="ER221">
        <v>0.42699999999999999</v>
      </c>
      <c r="FQ221">
        <v>1646313</v>
      </c>
    </row>
    <row r="222" spans="1:173">
      <c r="A222" t="s">
        <v>2120</v>
      </c>
      <c r="B222" t="s">
        <v>172</v>
      </c>
      <c r="C222" t="s">
        <v>1328</v>
      </c>
      <c r="D222" t="s">
        <v>1471</v>
      </c>
      <c r="E222">
        <v>56.65</v>
      </c>
      <c r="F222">
        <v>56.65</v>
      </c>
      <c r="G222">
        <v>161.4</v>
      </c>
      <c r="H222">
        <v>161.4</v>
      </c>
      <c r="I222" t="s">
        <v>175</v>
      </c>
      <c r="L222" t="s">
        <v>2182</v>
      </c>
      <c r="M222" t="s">
        <v>2178</v>
      </c>
      <c r="V222" t="s">
        <v>178</v>
      </c>
      <c r="AA222" t="s">
        <v>2123</v>
      </c>
      <c r="AB222">
        <v>50.87</v>
      </c>
      <c r="AC222">
        <v>0.87</v>
      </c>
      <c r="AE222">
        <v>14.15</v>
      </c>
      <c r="AI222">
        <v>8.85</v>
      </c>
      <c r="AJ222">
        <v>9.67</v>
      </c>
      <c r="AK222">
        <v>11.95</v>
      </c>
      <c r="AL222">
        <v>0.16</v>
      </c>
      <c r="AN222">
        <v>1</v>
      </c>
      <c r="AO222">
        <v>2.85</v>
      </c>
      <c r="AP222">
        <v>0.19</v>
      </c>
      <c r="AQ222">
        <f t="shared" si="13"/>
        <v>70.849802371541486</v>
      </c>
      <c r="AR222">
        <f t="shared" si="14"/>
        <v>1.8834180432020338</v>
      </c>
      <c r="CJ222">
        <v>32</v>
      </c>
      <c r="CL222">
        <v>244</v>
      </c>
      <c r="CM222">
        <v>826</v>
      </c>
      <c r="CQ222">
        <v>224</v>
      </c>
      <c r="CR222">
        <v>92</v>
      </c>
      <c r="CS222">
        <v>71</v>
      </c>
      <c r="CT222">
        <v>15</v>
      </c>
      <c r="CY222">
        <v>11.7</v>
      </c>
      <c r="CZ222">
        <v>472</v>
      </c>
      <c r="DA222">
        <v>15.5</v>
      </c>
      <c r="DB222">
        <v>65</v>
      </c>
      <c r="DC222">
        <v>1.6</v>
      </c>
      <c r="DP222">
        <v>306</v>
      </c>
      <c r="DQ222">
        <v>6</v>
      </c>
      <c r="DR222">
        <v>15.5</v>
      </c>
      <c r="DS222">
        <v>2.42</v>
      </c>
      <c r="DT222">
        <v>12</v>
      </c>
      <c r="DU222">
        <v>3.08</v>
      </c>
      <c r="DV222">
        <v>0.98</v>
      </c>
      <c r="DW222">
        <v>3.1</v>
      </c>
      <c r="DX222">
        <v>0.46300000000000002</v>
      </c>
      <c r="DY222">
        <v>2.72</v>
      </c>
      <c r="DZ222">
        <v>0.53700000000000003</v>
      </c>
      <c r="EA222">
        <v>1.46</v>
      </c>
      <c r="EB222">
        <v>0.21199999999999999</v>
      </c>
      <c r="EC222">
        <v>1.42</v>
      </c>
      <c r="ED222">
        <v>0.20599999999999999</v>
      </c>
      <c r="EE222">
        <v>1.92</v>
      </c>
      <c r="EF222">
        <v>2.0009999999999999</v>
      </c>
      <c r="EO222">
        <v>2.97</v>
      </c>
      <c r="EQ222">
        <v>0.56999999999999995</v>
      </c>
      <c r="ER222">
        <v>0.32700000000000001</v>
      </c>
      <c r="ES222">
        <v>0.51310199999999995</v>
      </c>
      <c r="EV222">
        <v>0.703457</v>
      </c>
      <c r="EX222">
        <v>18.2501</v>
      </c>
      <c r="EZ222">
        <v>15.4735</v>
      </c>
      <c r="FB222">
        <v>37.863</v>
      </c>
      <c r="FJ222">
        <v>0.28320899999999999</v>
      </c>
      <c r="FQ222">
        <v>1646314</v>
      </c>
    </row>
    <row r="223" spans="1:173">
      <c r="A223" t="s">
        <v>2120</v>
      </c>
      <c r="B223" t="s">
        <v>172</v>
      </c>
      <c r="C223" t="s">
        <v>1328</v>
      </c>
      <c r="D223" t="s">
        <v>1471</v>
      </c>
      <c r="E223">
        <v>56.65</v>
      </c>
      <c r="F223">
        <v>56.65</v>
      </c>
      <c r="G223">
        <v>161.4</v>
      </c>
      <c r="H223">
        <v>161.4</v>
      </c>
      <c r="I223" t="s">
        <v>175</v>
      </c>
      <c r="L223" t="s">
        <v>2183</v>
      </c>
      <c r="M223" t="s">
        <v>2178</v>
      </c>
      <c r="V223" t="s">
        <v>178</v>
      </c>
      <c r="AA223" t="s">
        <v>2123</v>
      </c>
      <c r="AB223">
        <v>51.78</v>
      </c>
      <c r="AC223">
        <v>0.88</v>
      </c>
      <c r="AE223">
        <v>14.96</v>
      </c>
      <c r="AI223">
        <v>8.7799999999999994</v>
      </c>
      <c r="AJ223">
        <v>10.23</v>
      </c>
      <c r="AK223">
        <v>8.73</v>
      </c>
      <c r="AL223">
        <v>0.16</v>
      </c>
      <c r="AN223">
        <v>1.6</v>
      </c>
      <c r="AO223">
        <v>2.9</v>
      </c>
      <c r="AP223">
        <v>0.25</v>
      </c>
      <c r="AQ223">
        <f t="shared" si="13"/>
        <v>64.15448681309708</v>
      </c>
      <c r="AR223">
        <f t="shared" si="14"/>
        <v>2.3063781321184509</v>
      </c>
      <c r="CJ223">
        <v>35</v>
      </c>
      <c r="CL223">
        <v>294</v>
      </c>
      <c r="CM223">
        <v>319</v>
      </c>
      <c r="CQ223">
        <v>69</v>
      </c>
      <c r="CR223">
        <v>112</v>
      </c>
      <c r="CS223">
        <v>73</v>
      </c>
      <c r="CT223">
        <v>17</v>
      </c>
      <c r="CY223">
        <v>18.2</v>
      </c>
      <c r="CZ223">
        <v>614</v>
      </c>
      <c r="DA223">
        <v>16.3</v>
      </c>
      <c r="DB223">
        <v>70</v>
      </c>
      <c r="DC223">
        <v>1.42</v>
      </c>
      <c r="DP223">
        <v>528</v>
      </c>
      <c r="DQ223">
        <v>8.6999999999999993</v>
      </c>
      <c r="DR223">
        <v>21</v>
      </c>
      <c r="DS223">
        <v>3.16</v>
      </c>
      <c r="DT223">
        <v>15</v>
      </c>
      <c r="DU223">
        <v>3.64</v>
      </c>
      <c r="DV223">
        <v>1.1299999999999999</v>
      </c>
      <c r="DW223">
        <v>3.4</v>
      </c>
      <c r="DX223">
        <v>0.495</v>
      </c>
      <c r="DY223">
        <v>2.86</v>
      </c>
      <c r="DZ223">
        <v>0.56100000000000005</v>
      </c>
      <c r="EA223">
        <v>1.52</v>
      </c>
      <c r="EB223">
        <v>0.223</v>
      </c>
      <c r="EC223">
        <v>1.48</v>
      </c>
      <c r="ED223">
        <v>0.219</v>
      </c>
      <c r="EE223">
        <v>2.06</v>
      </c>
      <c r="EF223">
        <v>1.8069999999999999</v>
      </c>
      <c r="EO223">
        <v>5.46</v>
      </c>
      <c r="EQ223">
        <v>1.22</v>
      </c>
      <c r="ER223">
        <v>0.66900000000000004</v>
      </c>
      <c r="FQ223">
        <v>1646315</v>
      </c>
    </row>
    <row r="224" spans="1:173">
      <c r="A224" t="s">
        <v>2120</v>
      </c>
      <c r="B224" t="s">
        <v>172</v>
      </c>
      <c r="C224" t="s">
        <v>1328</v>
      </c>
      <c r="D224" t="s">
        <v>1471</v>
      </c>
      <c r="E224">
        <v>56.65</v>
      </c>
      <c r="F224">
        <v>56.65</v>
      </c>
      <c r="G224">
        <v>161.4</v>
      </c>
      <c r="H224">
        <v>161.4</v>
      </c>
      <c r="I224" t="s">
        <v>175</v>
      </c>
      <c r="L224" t="s">
        <v>2184</v>
      </c>
      <c r="M224" t="s">
        <v>2178</v>
      </c>
      <c r="V224" t="s">
        <v>178</v>
      </c>
      <c r="AA224" t="s">
        <v>2123</v>
      </c>
      <c r="AB224">
        <v>51.09</v>
      </c>
      <c r="AC224">
        <v>0.91</v>
      </c>
      <c r="AE224">
        <v>14.31</v>
      </c>
      <c r="AI224">
        <v>9.42</v>
      </c>
      <c r="AJ224">
        <v>9.86</v>
      </c>
      <c r="AK224">
        <v>10.38</v>
      </c>
      <c r="AL224">
        <v>0.17</v>
      </c>
      <c r="AN224">
        <v>1.08</v>
      </c>
      <c r="AO224">
        <v>2.88</v>
      </c>
      <c r="AP224">
        <v>0.23</v>
      </c>
      <c r="AQ224">
        <f t="shared" si="13"/>
        <v>66.481639624252793</v>
      </c>
      <c r="AR224">
        <f t="shared" si="14"/>
        <v>1.9383930778739176</v>
      </c>
      <c r="CJ224">
        <v>34</v>
      </c>
      <c r="CL224">
        <v>273</v>
      </c>
      <c r="CM224">
        <v>547</v>
      </c>
      <c r="CQ224">
        <v>125</v>
      </c>
      <c r="CR224">
        <v>107</v>
      </c>
      <c r="CS224">
        <v>82</v>
      </c>
      <c r="CT224">
        <v>17</v>
      </c>
      <c r="CY224">
        <v>15.5</v>
      </c>
      <c r="CZ224">
        <v>358</v>
      </c>
      <c r="DA224">
        <v>16.899999999999999</v>
      </c>
      <c r="DB224">
        <v>60</v>
      </c>
      <c r="DC224">
        <v>1.88</v>
      </c>
      <c r="DP224">
        <v>274</v>
      </c>
      <c r="DQ224">
        <v>6.1</v>
      </c>
      <c r="DR224">
        <v>15.5</v>
      </c>
      <c r="DS224">
        <v>2.35</v>
      </c>
      <c r="DT224">
        <v>11.6</v>
      </c>
      <c r="DU224">
        <v>3.09</v>
      </c>
      <c r="DV224">
        <v>0.98</v>
      </c>
      <c r="DW224">
        <v>3.25</v>
      </c>
      <c r="DX224">
        <v>0.5</v>
      </c>
      <c r="DY224">
        <v>2.96</v>
      </c>
      <c r="DZ224">
        <v>0.58799999999999997</v>
      </c>
      <c r="EA224">
        <v>1.59</v>
      </c>
      <c r="EB224">
        <v>0.23499999999999999</v>
      </c>
      <c r="EC224">
        <v>1.55</v>
      </c>
      <c r="ED224">
        <v>0.22800000000000001</v>
      </c>
      <c r="EE224">
        <v>1.78</v>
      </c>
      <c r="EF224">
        <v>1.3069999999999999</v>
      </c>
      <c r="EO224">
        <v>2.4500000000000002</v>
      </c>
      <c r="EQ224">
        <v>0.59</v>
      </c>
      <c r="ER224">
        <v>0.38400000000000001</v>
      </c>
      <c r="FQ224">
        <v>1646316</v>
      </c>
    </row>
    <row r="225" spans="1:173">
      <c r="A225" t="s">
        <v>2120</v>
      </c>
      <c r="B225" t="s">
        <v>172</v>
      </c>
      <c r="C225" t="s">
        <v>1328</v>
      </c>
      <c r="D225" t="s">
        <v>1471</v>
      </c>
      <c r="E225">
        <v>56.65</v>
      </c>
      <c r="F225">
        <v>56.65</v>
      </c>
      <c r="G225">
        <v>161.4</v>
      </c>
      <c r="H225">
        <v>161.4</v>
      </c>
      <c r="I225" t="s">
        <v>175</v>
      </c>
      <c r="L225" t="s">
        <v>2185</v>
      </c>
      <c r="M225" t="s">
        <v>2178</v>
      </c>
      <c r="V225" t="s">
        <v>178</v>
      </c>
      <c r="AA225" t="s">
        <v>2123</v>
      </c>
      <c r="AB225">
        <v>51.13</v>
      </c>
      <c r="AC225">
        <v>0.91</v>
      </c>
      <c r="AE225">
        <v>14.23</v>
      </c>
      <c r="AI225">
        <v>9.41</v>
      </c>
      <c r="AJ225">
        <v>9.67</v>
      </c>
      <c r="AK225">
        <v>10.53</v>
      </c>
      <c r="AL225">
        <v>0.17</v>
      </c>
      <c r="AN225">
        <v>1.1000000000000001</v>
      </c>
      <c r="AO225">
        <v>2.93</v>
      </c>
      <c r="AP225">
        <v>0.23</v>
      </c>
      <c r="AQ225">
        <f t="shared" si="13"/>
        <v>66.824143280214358</v>
      </c>
      <c r="AR225">
        <f t="shared" si="14"/>
        <v>1.9976506765067648</v>
      </c>
      <c r="CJ225">
        <v>33</v>
      </c>
      <c r="CL225">
        <v>265</v>
      </c>
      <c r="CM225">
        <v>557</v>
      </c>
      <c r="CQ225">
        <v>131</v>
      </c>
      <c r="CR225">
        <v>92</v>
      </c>
      <c r="CS225">
        <v>83</v>
      </c>
      <c r="CT225">
        <v>18</v>
      </c>
      <c r="CY225">
        <v>16.399999999999999</v>
      </c>
      <c r="CZ225">
        <v>383</v>
      </c>
      <c r="DA225">
        <v>17.5</v>
      </c>
      <c r="DB225">
        <v>64</v>
      </c>
      <c r="DC225">
        <v>1.9</v>
      </c>
      <c r="DP225">
        <v>299</v>
      </c>
      <c r="DQ225">
        <v>6.5</v>
      </c>
      <c r="DR225">
        <v>16.5</v>
      </c>
      <c r="DS225">
        <v>2.4900000000000002</v>
      </c>
      <c r="DT225">
        <v>12.1</v>
      </c>
      <c r="DU225">
        <v>3.19</v>
      </c>
      <c r="DV225">
        <v>1.02</v>
      </c>
      <c r="DW225">
        <v>3.4</v>
      </c>
      <c r="DX225">
        <v>0.51200000000000001</v>
      </c>
      <c r="DY225">
        <v>3.08</v>
      </c>
      <c r="DZ225">
        <v>0.60899999999999999</v>
      </c>
      <c r="EA225">
        <v>1.65</v>
      </c>
      <c r="EB225">
        <v>0.24199999999999999</v>
      </c>
      <c r="EC225">
        <v>1.62</v>
      </c>
      <c r="ED225">
        <v>0.24099999999999999</v>
      </c>
      <c r="EE225">
        <v>1.9</v>
      </c>
      <c r="EF225">
        <v>1.1930000000000001</v>
      </c>
      <c r="EO225">
        <v>3.08</v>
      </c>
      <c r="EQ225">
        <v>0.64</v>
      </c>
      <c r="ER225">
        <v>0.45900000000000002</v>
      </c>
      <c r="ES225">
        <v>0.51309899999999997</v>
      </c>
      <c r="EV225">
        <v>0.70350100000000004</v>
      </c>
      <c r="EX225">
        <v>18.275500000000001</v>
      </c>
      <c r="EZ225">
        <v>15.4846</v>
      </c>
      <c r="FB225">
        <v>37.905000000000001</v>
      </c>
      <c r="FJ225">
        <v>0.28320800000000002</v>
      </c>
      <c r="FQ225">
        <v>1646317</v>
      </c>
    </row>
    <row r="226" spans="1:173">
      <c r="A226" t="s">
        <v>2120</v>
      </c>
      <c r="B226" t="s">
        <v>172</v>
      </c>
      <c r="C226" t="s">
        <v>1328</v>
      </c>
      <c r="D226" t="s">
        <v>1471</v>
      </c>
      <c r="E226">
        <v>56.65</v>
      </c>
      <c r="F226">
        <v>56.65</v>
      </c>
      <c r="G226">
        <v>161.4</v>
      </c>
      <c r="H226">
        <v>161.4</v>
      </c>
      <c r="I226" t="s">
        <v>175</v>
      </c>
      <c r="L226" t="s">
        <v>2186</v>
      </c>
      <c r="M226" t="s">
        <v>2178</v>
      </c>
      <c r="V226" t="s">
        <v>178</v>
      </c>
      <c r="AA226" t="s">
        <v>2123</v>
      </c>
      <c r="AB226">
        <v>50.15</v>
      </c>
      <c r="AC226">
        <v>0.89</v>
      </c>
      <c r="AE226">
        <v>13.97</v>
      </c>
      <c r="AI226">
        <v>9.65</v>
      </c>
      <c r="AJ226">
        <v>9.92</v>
      </c>
      <c r="AK226">
        <v>11.55</v>
      </c>
      <c r="AL226">
        <v>0.18</v>
      </c>
      <c r="AN226">
        <v>1.03</v>
      </c>
      <c r="AO226">
        <v>2.63</v>
      </c>
      <c r="AP226">
        <v>0.21</v>
      </c>
      <c r="AQ226">
        <f t="shared" si="13"/>
        <v>68.298291721419176</v>
      </c>
      <c r="AR226">
        <f t="shared" si="14"/>
        <v>1.8735104895104902</v>
      </c>
      <c r="CJ226">
        <v>34</v>
      </c>
      <c r="CL226">
        <v>239</v>
      </c>
      <c r="CM226">
        <v>752</v>
      </c>
      <c r="CQ226">
        <v>170</v>
      </c>
      <c r="CR226">
        <v>92</v>
      </c>
      <c r="CS226">
        <v>78</v>
      </c>
      <c r="CT226">
        <v>16</v>
      </c>
      <c r="CY226">
        <v>13.5</v>
      </c>
      <c r="CZ226">
        <v>380</v>
      </c>
      <c r="DA226">
        <v>16.399999999999999</v>
      </c>
      <c r="DB226">
        <v>61</v>
      </c>
      <c r="DC226">
        <v>1.42</v>
      </c>
      <c r="DP226">
        <v>273</v>
      </c>
      <c r="DQ226">
        <v>5.7</v>
      </c>
      <c r="DR226">
        <v>14.6</v>
      </c>
      <c r="DS226">
        <v>2.31</v>
      </c>
      <c r="DT226">
        <v>11.4</v>
      </c>
      <c r="DU226">
        <v>3.05</v>
      </c>
      <c r="DV226">
        <v>0.97</v>
      </c>
      <c r="DW226">
        <v>3.15</v>
      </c>
      <c r="DX226">
        <v>0.48</v>
      </c>
      <c r="DY226">
        <v>2.87</v>
      </c>
      <c r="DZ226">
        <v>0.57299999999999995</v>
      </c>
      <c r="EA226">
        <v>1.55</v>
      </c>
      <c r="EB226">
        <v>0.23</v>
      </c>
      <c r="EC226">
        <v>1.55</v>
      </c>
      <c r="ED226">
        <v>0.22600000000000001</v>
      </c>
      <c r="EE226">
        <v>1.8</v>
      </c>
      <c r="EF226">
        <v>1.3420000000000001</v>
      </c>
      <c r="EO226">
        <v>2.42</v>
      </c>
      <c r="EQ226">
        <v>0.53</v>
      </c>
      <c r="ER226">
        <v>0.29899999999999999</v>
      </c>
      <c r="ES226">
        <v>0.51310800000000001</v>
      </c>
      <c r="EV226">
        <v>0.70352999999999999</v>
      </c>
      <c r="EX226">
        <v>18.261900000000001</v>
      </c>
      <c r="EZ226">
        <v>15.482799999999999</v>
      </c>
      <c r="FB226">
        <v>37.895000000000003</v>
      </c>
      <c r="FJ226">
        <v>0.28321099999999999</v>
      </c>
      <c r="FQ226">
        <v>1646318</v>
      </c>
    </row>
    <row r="227" spans="1:173">
      <c r="A227" t="s">
        <v>2120</v>
      </c>
      <c r="B227" t="s">
        <v>172</v>
      </c>
      <c r="C227" t="s">
        <v>1328</v>
      </c>
      <c r="D227" t="s">
        <v>1471</v>
      </c>
      <c r="E227">
        <v>56.65</v>
      </c>
      <c r="F227">
        <v>56.65</v>
      </c>
      <c r="G227">
        <v>161.4</v>
      </c>
      <c r="H227">
        <v>161.4</v>
      </c>
      <c r="I227" t="s">
        <v>175</v>
      </c>
      <c r="L227" t="s">
        <v>2187</v>
      </c>
      <c r="M227" t="s">
        <v>2178</v>
      </c>
      <c r="V227" t="s">
        <v>178</v>
      </c>
      <c r="AA227" t="s">
        <v>2123</v>
      </c>
      <c r="AB227">
        <v>50.92</v>
      </c>
      <c r="AC227">
        <v>1.05</v>
      </c>
      <c r="AE227">
        <v>13.92</v>
      </c>
      <c r="AI227">
        <v>9.5</v>
      </c>
      <c r="AJ227">
        <v>10.15</v>
      </c>
      <c r="AK227">
        <v>10.26</v>
      </c>
      <c r="AL227">
        <v>0.18</v>
      </c>
      <c r="AN227">
        <v>1.22</v>
      </c>
      <c r="AO227">
        <v>2.92</v>
      </c>
      <c r="AP227">
        <v>0.25</v>
      </c>
      <c r="AQ227">
        <f t="shared" si="13"/>
        <v>66.032608695652172</v>
      </c>
      <c r="AR227">
        <f t="shared" si="14"/>
        <v>2.1640909090909082</v>
      </c>
      <c r="CJ227">
        <v>34</v>
      </c>
      <c r="CL227">
        <v>278</v>
      </c>
      <c r="CM227">
        <v>545</v>
      </c>
      <c r="CQ227">
        <v>110</v>
      </c>
      <c r="CR227">
        <v>97</v>
      </c>
      <c r="CS227">
        <v>84</v>
      </c>
      <c r="CT227">
        <v>16</v>
      </c>
      <c r="CY227">
        <v>15.7</v>
      </c>
      <c r="CZ227">
        <v>472</v>
      </c>
      <c r="DA227">
        <v>18.899999999999999</v>
      </c>
      <c r="DB227">
        <v>75</v>
      </c>
      <c r="DC227">
        <v>1.87</v>
      </c>
      <c r="DP227">
        <v>367</v>
      </c>
      <c r="DQ227">
        <v>7.3</v>
      </c>
      <c r="DR227">
        <v>18.899999999999999</v>
      </c>
      <c r="DS227">
        <v>2.92</v>
      </c>
      <c r="DT227">
        <v>14.4</v>
      </c>
      <c r="DU227">
        <v>3.74</v>
      </c>
      <c r="DV227">
        <v>1.17</v>
      </c>
      <c r="DW227">
        <v>3.76</v>
      </c>
      <c r="DX227">
        <v>0.56499999999999995</v>
      </c>
      <c r="DY227">
        <v>3.33</v>
      </c>
      <c r="DZ227">
        <v>0.65600000000000003</v>
      </c>
      <c r="EA227">
        <v>1.77</v>
      </c>
      <c r="EB227">
        <v>0.25800000000000001</v>
      </c>
      <c r="EC227">
        <v>1.73</v>
      </c>
      <c r="ED227">
        <v>0.255</v>
      </c>
      <c r="EE227">
        <v>2.19</v>
      </c>
      <c r="EF227">
        <v>1.2330000000000001</v>
      </c>
      <c r="EO227">
        <v>3.17</v>
      </c>
      <c r="EQ227">
        <v>0.66</v>
      </c>
      <c r="ER227">
        <v>0.39700000000000002</v>
      </c>
      <c r="ES227">
        <v>0.51310199999999995</v>
      </c>
      <c r="EV227">
        <v>0.70352999999999999</v>
      </c>
      <c r="EX227">
        <v>18.248999999999999</v>
      </c>
      <c r="EZ227">
        <v>15.4671</v>
      </c>
      <c r="FB227">
        <v>37.841999999999999</v>
      </c>
      <c r="FJ227">
        <v>0.283219</v>
      </c>
      <c r="FQ227">
        <v>1646319</v>
      </c>
    </row>
    <row r="228" spans="1:173">
      <c r="A228" t="s">
        <v>2120</v>
      </c>
      <c r="B228" t="s">
        <v>172</v>
      </c>
      <c r="C228" t="s">
        <v>1328</v>
      </c>
      <c r="D228" t="s">
        <v>1471</v>
      </c>
      <c r="E228">
        <v>56.65</v>
      </c>
      <c r="F228">
        <v>56.65</v>
      </c>
      <c r="G228">
        <v>161.4</v>
      </c>
      <c r="H228">
        <v>161.4</v>
      </c>
      <c r="I228" t="s">
        <v>175</v>
      </c>
      <c r="L228" t="s">
        <v>2188</v>
      </c>
      <c r="M228" t="s">
        <v>2178</v>
      </c>
      <c r="V228" t="s">
        <v>178</v>
      </c>
      <c r="AA228" t="s">
        <v>2123</v>
      </c>
      <c r="AB228">
        <v>51.79</v>
      </c>
      <c r="AC228">
        <v>0.9</v>
      </c>
      <c r="AE228">
        <v>15.36</v>
      </c>
      <c r="AI228">
        <v>8.9</v>
      </c>
      <c r="AJ228">
        <v>10.01</v>
      </c>
      <c r="AK228">
        <v>9.16</v>
      </c>
      <c r="AL228">
        <v>0.18</v>
      </c>
      <c r="AN228">
        <v>1</v>
      </c>
      <c r="AO228">
        <v>2.98</v>
      </c>
      <c r="AP228">
        <v>0.21</v>
      </c>
      <c r="AQ228">
        <f t="shared" si="13"/>
        <v>64.944068063652125</v>
      </c>
      <c r="AR228">
        <f t="shared" si="14"/>
        <v>1.8020932878270766</v>
      </c>
      <c r="BH228">
        <v>1.24</v>
      </c>
      <c r="CJ228">
        <v>33</v>
      </c>
      <c r="CL228">
        <v>255</v>
      </c>
      <c r="CM228">
        <v>442</v>
      </c>
      <c r="CQ228">
        <v>116</v>
      </c>
      <c r="CR228">
        <v>89</v>
      </c>
      <c r="CS228">
        <v>78</v>
      </c>
      <c r="CT228">
        <v>18</v>
      </c>
      <c r="CY228">
        <v>13.8</v>
      </c>
      <c r="CZ228">
        <v>450</v>
      </c>
      <c r="DA228">
        <v>17.3</v>
      </c>
      <c r="DB228">
        <v>69</v>
      </c>
      <c r="DC228">
        <v>1.1599999999999999</v>
      </c>
      <c r="DP228">
        <v>313</v>
      </c>
      <c r="DQ228">
        <v>5.9</v>
      </c>
      <c r="DR228">
        <v>15.2</v>
      </c>
      <c r="DS228">
        <v>2.3199999999999998</v>
      </c>
      <c r="DT228">
        <v>11.4</v>
      </c>
      <c r="DU228">
        <v>3</v>
      </c>
      <c r="DV228">
        <v>0.99</v>
      </c>
      <c r="DW228">
        <v>3.13</v>
      </c>
      <c r="DX228">
        <v>0.49399999999999999</v>
      </c>
      <c r="DY228">
        <v>2.97</v>
      </c>
      <c r="DZ228">
        <v>0.59899999999999998</v>
      </c>
      <c r="EA228">
        <v>1.62</v>
      </c>
      <c r="EB228">
        <v>0.24099999999999999</v>
      </c>
      <c r="EC228">
        <v>1.6</v>
      </c>
      <c r="ED228">
        <v>0.24</v>
      </c>
      <c r="EE228">
        <v>1.97</v>
      </c>
      <c r="EF228">
        <v>7.6999999999999999E-2</v>
      </c>
      <c r="EO228">
        <v>3.23</v>
      </c>
      <c r="EQ228">
        <v>0.55000000000000004</v>
      </c>
      <c r="ER228">
        <v>0.35599999999999998</v>
      </c>
      <c r="FQ228">
        <v>1646320</v>
      </c>
    </row>
    <row r="229" spans="1:173">
      <c r="A229" t="s">
        <v>2120</v>
      </c>
      <c r="B229" t="s">
        <v>172</v>
      </c>
      <c r="C229" t="s">
        <v>1328</v>
      </c>
      <c r="D229" t="s">
        <v>1471</v>
      </c>
      <c r="E229">
        <v>56.65</v>
      </c>
      <c r="F229">
        <v>56.65</v>
      </c>
      <c r="G229">
        <v>161.4</v>
      </c>
      <c r="H229">
        <v>161.4</v>
      </c>
      <c r="I229" t="s">
        <v>175</v>
      </c>
      <c r="L229" t="s">
        <v>2189</v>
      </c>
      <c r="M229" t="s">
        <v>2178</v>
      </c>
      <c r="V229" t="s">
        <v>178</v>
      </c>
      <c r="AA229" t="s">
        <v>2123</v>
      </c>
      <c r="AB229">
        <v>51.67</v>
      </c>
      <c r="AC229">
        <v>0.97</v>
      </c>
      <c r="AE229">
        <v>15.37</v>
      </c>
      <c r="AI229">
        <v>8.92</v>
      </c>
      <c r="AJ229">
        <v>10.63</v>
      </c>
      <c r="AK229">
        <v>7.9</v>
      </c>
      <c r="AL229">
        <v>0.17</v>
      </c>
      <c r="AN229">
        <v>1.54</v>
      </c>
      <c r="AO229">
        <v>2.98</v>
      </c>
      <c r="AP229">
        <v>0.27</v>
      </c>
      <c r="AQ229">
        <f t="shared" si="13"/>
        <v>61.452031114952469</v>
      </c>
      <c r="AR229">
        <f t="shared" si="14"/>
        <v>2.3564475201845432</v>
      </c>
      <c r="BH229">
        <v>1.04</v>
      </c>
      <c r="CJ229">
        <v>34</v>
      </c>
      <c r="CL229">
        <v>282</v>
      </c>
      <c r="CM229">
        <v>222</v>
      </c>
      <c r="CQ229">
        <v>38</v>
      </c>
      <c r="CR229">
        <v>128</v>
      </c>
      <c r="CS229">
        <v>82</v>
      </c>
      <c r="CT229">
        <v>20</v>
      </c>
      <c r="CY229">
        <v>19</v>
      </c>
      <c r="CZ229">
        <v>640</v>
      </c>
      <c r="DA229">
        <v>16.8</v>
      </c>
      <c r="DB229">
        <v>73</v>
      </c>
      <c r="DC229">
        <v>1.1399999999999999</v>
      </c>
      <c r="DP229">
        <v>542</v>
      </c>
      <c r="DQ229">
        <v>8.1999999999999993</v>
      </c>
      <c r="DR229">
        <v>20.6</v>
      </c>
      <c r="DS229">
        <v>3.1</v>
      </c>
      <c r="DT229">
        <v>15.1</v>
      </c>
      <c r="DU229">
        <v>3.74</v>
      </c>
      <c r="DV229">
        <v>1.17</v>
      </c>
      <c r="DW229">
        <v>3.48</v>
      </c>
      <c r="DX229">
        <v>0.52100000000000002</v>
      </c>
      <c r="DY229">
        <v>2.97</v>
      </c>
      <c r="DZ229">
        <v>0.58199999999999996</v>
      </c>
      <c r="EA229">
        <v>1.57</v>
      </c>
      <c r="EB229">
        <v>0.22800000000000001</v>
      </c>
      <c r="EC229">
        <v>1.5</v>
      </c>
      <c r="ED229">
        <v>0.22</v>
      </c>
      <c r="EE229">
        <v>2.19</v>
      </c>
      <c r="EF229">
        <v>7.3999999999999996E-2</v>
      </c>
      <c r="EO229">
        <v>4.75</v>
      </c>
      <c r="EQ229">
        <v>1.03</v>
      </c>
      <c r="ER229">
        <v>0.60599999999999998</v>
      </c>
      <c r="FQ229">
        <v>1646321</v>
      </c>
    </row>
    <row r="230" spans="1:173">
      <c r="A230" t="s">
        <v>2120</v>
      </c>
      <c r="B230" t="s">
        <v>172</v>
      </c>
      <c r="C230" t="s">
        <v>1328</v>
      </c>
      <c r="D230" t="s">
        <v>1471</v>
      </c>
      <c r="E230">
        <v>56.65</v>
      </c>
      <c r="F230">
        <v>56.65</v>
      </c>
      <c r="G230">
        <v>161.4</v>
      </c>
      <c r="H230">
        <v>161.4</v>
      </c>
      <c r="I230" t="s">
        <v>175</v>
      </c>
      <c r="L230" t="s">
        <v>2191</v>
      </c>
      <c r="M230" t="s">
        <v>2178</v>
      </c>
      <c r="V230" t="s">
        <v>178</v>
      </c>
      <c r="AA230" t="s">
        <v>2123</v>
      </c>
      <c r="AB230">
        <v>51.34</v>
      </c>
      <c r="AC230">
        <v>0.86</v>
      </c>
      <c r="AE230">
        <v>13.79</v>
      </c>
      <c r="AI230">
        <v>9.4</v>
      </c>
      <c r="AJ230">
        <v>10.050000000000001</v>
      </c>
      <c r="AK230">
        <v>10.17</v>
      </c>
      <c r="AL230">
        <v>0.19</v>
      </c>
      <c r="AN230">
        <v>1.35</v>
      </c>
      <c r="AO230">
        <v>2.4500000000000002</v>
      </c>
      <c r="AP230">
        <v>0.23</v>
      </c>
      <c r="AQ230">
        <f t="shared" si="13"/>
        <v>66.072330903053484</v>
      </c>
      <c r="AR230">
        <f t="shared" si="14"/>
        <v>1.731414868105515</v>
      </c>
      <c r="CJ230">
        <v>36</v>
      </c>
      <c r="CL230">
        <v>272</v>
      </c>
      <c r="CM230">
        <v>598</v>
      </c>
      <c r="CQ230">
        <v>101</v>
      </c>
      <c r="CR230">
        <v>75</v>
      </c>
      <c r="CS230">
        <v>82</v>
      </c>
      <c r="CT230">
        <v>16</v>
      </c>
      <c r="CY230">
        <v>19.899999999999999</v>
      </c>
      <c r="CZ230">
        <v>337</v>
      </c>
      <c r="DA230">
        <v>17.7</v>
      </c>
      <c r="DB230">
        <v>59</v>
      </c>
      <c r="DC230">
        <v>1.1000000000000001</v>
      </c>
      <c r="DP230">
        <v>335</v>
      </c>
      <c r="DQ230">
        <v>5.4</v>
      </c>
      <c r="DR230">
        <v>13.7</v>
      </c>
      <c r="DS230">
        <v>2.16</v>
      </c>
      <c r="DT230">
        <v>10.8</v>
      </c>
      <c r="DU230">
        <v>3.02</v>
      </c>
      <c r="DV230">
        <v>0.99</v>
      </c>
      <c r="DW230">
        <v>3.26</v>
      </c>
      <c r="DX230">
        <v>0.51100000000000001</v>
      </c>
      <c r="DY230">
        <v>3.07</v>
      </c>
      <c r="DZ230">
        <v>0.61599999999999999</v>
      </c>
      <c r="EA230">
        <v>1.69</v>
      </c>
      <c r="EB230">
        <v>0.249</v>
      </c>
      <c r="EC230">
        <v>1.65</v>
      </c>
      <c r="ED230">
        <v>0.248</v>
      </c>
      <c r="EE230">
        <v>1.72</v>
      </c>
      <c r="EF230">
        <v>7.2999999999999995E-2</v>
      </c>
      <c r="EO230">
        <v>2.69</v>
      </c>
      <c r="EQ230">
        <v>0.52</v>
      </c>
      <c r="ER230">
        <v>0.36699999999999999</v>
      </c>
      <c r="FQ230">
        <v>1646323</v>
      </c>
    </row>
    <row r="231" spans="1:173">
      <c r="A231" t="s">
        <v>2194</v>
      </c>
      <c r="B231" t="s">
        <v>172</v>
      </c>
      <c r="C231" t="s">
        <v>173</v>
      </c>
      <c r="D231" t="s">
        <v>2195</v>
      </c>
      <c r="E231">
        <v>55.790300000000002</v>
      </c>
      <c r="F231">
        <v>55.790300000000002</v>
      </c>
      <c r="G231">
        <v>160.3349</v>
      </c>
      <c r="H231">
        <v>160.3349</v>
      </c>
      <c r="I231" t="s">
        <v>175</v>
      </c>
      <c r="L231" t="s">
        <v>2196</v>
      </c>
      <c r="M231" t="s">
        <v>2197</v>
      </c>
      <c r="T231">
        <v>1941</v>
      </c>
      <c r="V231" t="s">
        <v>178</v>
      </c>
      <c r="AA231" t="s">
        <v>2198</v>
      </c>
      <c r="AB231">
        <v>50.83</v>
      </c>
      <c r="AC231">
        <v>1.24</v>
      </c>
      <c r="AE231">
        <v>14.9</v>
      </c>
      <c r="AI231">
        <v>9.8000000000000007</v>
      </c>
      <c r="AJ231">
        <v>9.8000000000000007</v>
      </c>
      <c r="AK231">
        <v>8.8000000000000007</v>
      </c>
      <c r="AL231">
        <v>0.18</v>
      </c>
      <c r="AN231">
        <v>1.4</v>
      </c>
      <c r="AO231">
        <v>2.8</v>
      </c>
      <c r="AP231">
        <v>0.38</v>
      </c>
      <c r="AQ231">
        <f t="shared" si="13"/>
        <v>61.778471138845561</v>
      </c>
      <c r="AR231">
        <f t="shared" si="14"/>
        <v>2.2528735632183903</v>
      </c>
      <c r="BV231">
        <v>8.9</v>
      </c>
      <c r="BW231">
        <v>0.97</v>
      </c>
      <c r="CJ231">
        <v>30.5</v>
      </c>
      <c r="CK231">
        <v>7237</v>
      </c>
      <c r="CL231">
        <v>263</v>
      </c>
      <c r="CM231">
        <v>404</v>
      </c>
      <c r="CP231">
        <v>42.5</v>
      </c>
      <c r="CQ231">
        <v>165</v>
      </c>
      <c r="CR231">
        <v>170</v>
      </c>
      <c r="CS231">
        <v>97</v>
      </c>
      <c r="CT231">
        <v>16.600000000000001</v>
      </c>
      <c r="CY231">
        <v>30.9</v>
      </c>
      <c r="CZ231">
        <v>300</v>
      </c>
      <c r="DA231">
        <v>25.6</v>
      </c>
      <c r="DB231">
        <v>141</v>
      </c>
      <c r="DC231">
        <v>3.56</v>
      </c>
      <c r="DD231">
        <v>0.55000000000000004</v>
      </c>
      <c r="DE231">
        <v>5.4000000000000001E-4</v>
      </c>
      <c r="DF231">
        <v>3.2000000000000003E-4</v>
      </c>
      <c r="DG231">
        <v>7.5500000000000003E-3</v>
      </c>
      <c r="DI231">
        <v>8.6999999999999994E-2</v>
      </c>
      <c r="DJ231">
        <v>0.06</v>
      </c>
      <c r="DK231">
        <v>1.73</v>
      </c>
      <c r="DL231">
        <v>0.25</v>
      </c>
      <c r="DO231">
        <v>0.81</v>
      </c>
      <c r="DP231">
        <v>322</v>
      </c>
      <c r="DQ231">
        <v>11</v>
      </c>
      <c r="DR231">
        <v>26.9</v>
      </c>
      <c r="DS231">
        <v>4.1900000000000004</v>
      </c>
      <c r="DT231">
        <v>19.7</v>
      </c>
      <c r="DU231">
        <v>4.8899999999999997</v>
      </c>
      <c r="DV231">
        <v>1.44</v>
      </c>
      <c r="DW231">
        <v>6.62</v>
      </c>
      <c r="DX231">
        <v>0.74</v>
      </c>
      <c r="DY231">
        <v>4.6399999999999997</v>
      </c>
      <c r="DZ231">
        <v>0.92</v>
      </c>
      <c r="EA231">
        <v>2.66</v>
      </c>
      <c r="EB231">
        <v>0.38</v>
      </c>
      <c r="EC231">
        <v>2.44</v>
      </c>
      <c r="ED231">
        <v>0.37</v>
      </c>
      <c r="EE231">
        <v>3.5</v>
      </c>
      <c r="EF231">
        <v>0.23</v>
      </c>
      <c r="EG231">
        <v>0.59</v>
      </c>
      <c r="EJ231">
        <v>7.6000000000000004E-4</v>
      </c>
      <c r="EK231">
        <v>6.3699999999999998E-3</v>
      </c>
      <c r="EL231">
        <v>2.9299999999999999E-3</v>
      </c>
      <c r="EN231">
        <v>0.1</v>
      </c>
      <c r="EO231">
        <v>3.5</v>
      </c>
      <c r="EQ231">
        <v>1.18</v>
      </c>
      <c r="ER231">
        <v>0.75</v>
      </c>
      <c r="FQ231">
        <v>1671422</v>
      </c>
    </row>
    <row r="232" spans="1:173">
      <c r="A232" t="s">
        <v>2194</v>
      </c>
      <c r="B232" t="s">
        <v>172</v>
      </c>
      <c r="C232" t="s">
        <v>173</v>
      </c>
      <c r="D232" t="s">
        <v>2195</v>
      </c>
      <c r="E232">
        <v>55.789000000000001</v>
      </c>
      <c r="F232">
        <v>55.789000000000001</v>
      </c>
      <c r="G232">
        <v>160.3372</v>
      </c>
      <c r="H232">
        <v>160.3372</v>
      </c>
      <c r="I232" t="s">
        <v>175</v>
      </c>
      <c r="L232" t="s">
        <v>2199</v>
      </c>
      <c r="M232" t="s">
        <v>2197</v>
      </c>
      <c r="T232">
        <v>1941</v>
      </c>
      <c r="V232" t="s">
        <v>178</v>
      </c>
      <c r="AA232" t="s">
        <v>2198</v>
      </c>
      <c r="AB232">
        <v>51</v>
      </c>
      <c r="AC232">
        <v>1.23</v>
      </c>
      <c r="AE232">
        <v>15</v>
      </c>
      <c r="AI232">
        <v>9.6999999999999993</v>
      </c>
      <c r="AJ232">
        <v>9.8000000000000007</v>
      </c>
      <c r="AK232">
        <v>8.8000000000000007</v>
      </c>
      <c r="AL232">
        <v>0.18</v>
      </c>
      <c r="AN232">
        <v>1.3</v>
      </c>
      <c r="AO232">
        <v>2.8</v>
      </c>
      <c r="AP232">
        <v>0.38</v>
      </c>
      <c r="AQ232">
        <f t="shared" si="13"/>
        <v>62.020360219263907</v>
      </c>
      <c r="AR232">
        <f t="shared" si="14"/>
        <v>2.1012499999999998</v>
      </c>
      <c r="BV232">
        <v>9</v>
      </c>
      <c r="BW232">
        <v>0.89</v>
      </c>
      <c r="CJ232">
        <v>29.5</v>
      </c>
      <c r="CK232">
        <v>7386</v>
      </c>
      <c r="CL232">
        <v>271</v>
      </c>
      <c r="CM232">
        <v>320</v>
      </c>
      <c r="CP232">
        <v>43.1</v>
      </c>
      <c r="CQ232">
        <v>132</v>
      </c>
      <c r="CR232">
        <v>166</v>
      </c>
      <c r="CS232">
        <v>97</v>
      </c>
      <c r="CT232">
        <v>16.8</v>
      </c>
      <c r="CY232">
        <v>29.3</v>
      </c>
      <c r="CZ232">
        <v>300</v>
      </c>
      <c r="DA232">
        <v>24.9</v>
      </c>
      <c r="DB232">
        <v>147</v>
      </c>
      <c r="DC232">
        <v>3.63</v>
      </c>
      <c r="DD232">
        <v>2.2999999999999998</v>
      </c>
      <c r="DE232">
        <v>4.8000000000000001E-4</v>
      </c>
      <c r="DF232">
        <v>3.3E-4</v>
      </c>
      <c r="DG232">
        <v>7.7999999999999996E-3</v>
      </c>
      <c r="DI232">
        <v>0.108</v>
      </c>
      <c r="DJ232">
        <v>0.06</v>
      </c>
      <c r="DK232">
        <v>1.78</v>
      </c>
      <c r="DL232">
        <v>0.27</v>
      </c>
      <c r="DO232">
        <v>0.74</v>
      </c>
      <c r="DP232">
        <v>318</v>
      </c>
      <c r="DQ232">
        <v>10.8</v>
      </c>
      <c r="DR232">
        <v>26.8</v>
      </c>
      <c r="DS232">
        <v>4.07</v>
      </c>
      <c r="DT232">
        <v>19</v>
      </c>
      <c r="DU232">
        <v>4.91</v>
      </c>
      <c r="DV232">
        <v>1.43</v>
      </c>
      <c r="DW232">
        <v>10.199999999999999</v>
      </c>
      <c r="DX232">
        <v>0.74</v>
      </c>
      <c r="DY232">
        <v>4.59</v>
      </c>
      <c r="DZ232">
        <v>0.92</v>
      </c>
      <c r="EA232">
        <v>2.65</v>
      </c>
      <c r="EB232">
        <v>0.38</v>
      </c>
      <c r="EC232">
        <v>2.42</v>
      </c>
      <c r="ED232">
        <v>0.36</v>
      </c>
      <c r="EE232">
        <v>3.45</v>
      </c>
      <c r="EF232">
        <v>0.23</v>
      </c>
      <c r="EG232">
        <v>0.32</v>
      </c>
      <c r="EJ232">
        <v>7.2000000000000005E-4</v>
      </c>
      <c r="EK232">
        <v>6.0000000000000001E-3</v>
      </c>
      <c r="EL232">
        <v>2.8500000000000001E-3</v>
      </c>
      <c r="EN232">
        <v>0.1</v>
      </c>
      <c r="EO232">
        <v>3.7</v>
      </c>
      <c r="EQ232">
        <v>1.1299999999999999</v>
      </c>
      <c r="ER232">
        <v>0.74</v>
      </c>
      <c r="FQ232">
        <v>1671423</v>
      </c>
    </row>
    <row r="233" spans="1:173">
      <c r="A233" t="s">
        <v>2194</v>
      </c>
      <c r="B233" t="s">
        <v>172</v>
      </c>
      <c r="C233" t="s">
        <v>173</v>
      </c>
      <c r="D233" t="s">
        <v>2195</v>
      </c>
      <c r="E233">
        <v>55.796570000000003</v>
      </c>
      <c r="F233">
        <v>55.796570000000003</v>
      </c>
      <c r="G233">
        <v>160.334</v>
      </c>
      <c r="H233">
        <v>160.334</v>
      </c>
      <c r="I233" t="s">
        <v>175</v>
      </c>
      <c r="L233" t="s">
        <v>2200</v>
      </c>
      <c r="M233" t="s">
        <v>2197</v>
      </c>
      <c r="T233">
        <v>1941</v>
      </c>
      <c r="V233" t="s">
        <v>178</v>
      </c>
      <c r="AA233" t="s">
        <v>2198</v>
      </c>
      <c r="AB233">
        <v>50.56</v>
      </c>
      <c r="AC233">
        <v>1.2</v>
      </c>
      <c r="AE233">
        <v>14.7</v>
      </c>
      <c r="AI233">
        <v>9.6</v>
      </c>
      <c r="AJ233">
        <v>9.8000000000000007</v>
      </c>
      <c r="AK233">
        <v>9</v>
      </c>
      <c r="AL233">
        <v>0.18</v>
      </c>
      <c r="AN233">
        <v>1.3</v>
      </c>
      <c r="AO233">
        <v>2.8</v>
      </c>
      <c r="AP233">
        <v>0.36</v>
      </c>
      <c r="AQ233">
        <f t="shared" si="13"/>
        <v>62.790697674418603</v>
      </c>
      <c r="AR233">
        <f t="shared" si="14"/>
        <v>2.2235449735449726</v>
      </c>
      <c r="BV233">
        <v>8.8000000000000007</v>
      </c>
      <c r="BW233">
        <v>0.85</v>
      </c>
      <c r="CJ233">
        <v>29.9</v>
      </c>
      <c r="CK233">
        <v>7149</v>
      </c>
      <c r="CL233">
        <v>269</v>
      </c>
      <c r="CM233">
        <v>366</v>
      </c>
      <c r="CP233">
        <v>42</v>
      </c>
      <c r="CQ233">
        <v>143</v>
      </c>
      <c r="CR233">
        <v>159</v>
      </c>
      <c r="CS233">
        <v>91</v>
      </c>
      <c r="CT233">
        <v>16.399999999999999</v>
      </c>
      <c r="CY233">
        <v>28.9</v>
      </c>
      <c r="CZ233">
        <v>303</v>
      </c>
      <c r="DA233">
        <v>24.8</v>
      </c>
      <c r="DB233">
        <v>136</v>
      </c>
      <c r="DC233">
        <v>3.4</v>
      </c>
      <c r="DD233">
        <v>1.05</v>
      </c>
      <c r="DE233">
        <v>3.4000000000000002E-4</v>
      </c>
      <c r="DF233">
        <v>2.9E-4</v>
      </c>
      <c r="DG233">
        <v>8.09E-3</v>
      </c>
      <c r="DI233">
        <v>8.3000000000000004E-2</v>
      </c>
      <c r="DJ233">
        <v>0.06</v>
      </c>
      <c r="DK233">
        <v>1.48</v>
      </c>
      <c r="DL233">
        <v>0.24</v>
      </c>
      <c r="DO233">
        <v>0.76</v>
      </c>
      <c r="DP233">
        <v>314</v>
      </c>
      <c r="DQ233">
        <v>10.6</v>
      </c>
      <c r="DR233">
        <v>26.1</v>
      </c>
      <c r="DS233">
        <v>4.05</v>
      </c>
      <c r="DT233">
        <v>18.899999999999999</v>
      </c>
      <c r="DU233">
        <v>4.7300000000000004</v>
      </c>
      <c r="DV233">
        <v>1.41</v>
      </c>
      <c r="DW233">
        <v>7</v>
      </c>
      <c r="DX233">
        <v>0.73</v>
      </c>
      <c r="DY233">
        <v>4.5</v>
      </c>
      <c r="DZ233">
        <v>0.89</v>
      </c>
      <c r="EA233">
        <v>2.57</v>
      </c>
      <c r="EB233">
        <v>0.37</v>
      </c>
      <c r="EC233">
        <v>2.37</v>
      </c>
      <c r="ED233">
        <v>0.36</v>
      </c>
      <c r="EE233">
        <v>3.31</v>
      </c>
      <c r="EF233">
        <v>0.22</v>
      </c>
      <c r="EG233">
        <v>0.74</v>
      </c>
      <c r="EJ233">
        <v>5.1999999999999995E-4</v>
      </c>
      <c r="EK233">
        <v>5.8100000000000001E-3</v>
      </c>
      <c r="EL233">
        <v>2.6700000000000001E-3</v>
      </c>
      <c r="EN233">
        <v>0.1</v>
      </c>
      <c r="EO233">
        <v>3.4</v>
      </c>
      <c r="EQ233">
        <v>1.1200000000000001</v>
      </c>
      <c r="ER233">
        <v>0.72</v>
      </c>
      <c r="FQ233">
        <v>1671424</v>
      </c>
    </row>
    <row r="234" spans="1:173">
      <c r="A234" t="s">
        <v>2201</v>
      </c>
      <c r="B234" t="s">
        <v>172</v>
      </c>
      <c r="C234" t="s">
        <v>417</v>
      </c>
      <c r="D234" t="s">
        <v>2202</v>
      </c>
      <c r="E234">
        <v>52.45</v>
      </c>
      <c r="F234">
        <v>52.45</v>
      </c>
      <c r="G234">
        <v>158.12</v>
      </c>
      <c r="H234">
        <v>158.12</v>
      </c>
      <c r="I234" t="s">
        <v>175</v>
      </c>
      <c r="L234" t="s">
        <v>2203</v>
      </c>
      <c r="M234" t="s">
        <v>2204</v>
      </c>
      <c r="V234" t="s">
        <v>178</v>
      </c>
      <c r="AA234" t="s">
        <v>2205</v>
      </c>
      <c r="AB234">
        <v>48.97</v>
      </c>
      <c r="AC234">
        <v>0.99</v>
      </c>
      <c r="AE234">
        <v>15.45</v>
      </c>
      <c r="AI234">
        <v>9.48</v>
      </c>
      <c r="AJ234">
        <v>8.6969999999999992</v>
      </c>
      <c r="AK234">
        <v>10.74</v>
      </c>
      <c r="AL234">
        <v>0.16400000000000001</v>
      </c>
      <c r="AN234">
        <v>0.83399999999999996</v>
      </c>
      <c r="AO234">
        <v>2.68</v>
      </c>
      <c r="AP234">
        <v>0.2409</v>
      </c>
      <c r="AQ234">
        <f t="shared" si="13"/>
        <v>67.097042898792168</v>
      </c>
      <c r="AR234">
        <f t="shared" si="14"/>
        <v>2.0683745393634849</v>
      </c>
      <c r="BH234">
        <v>0.15</v>
      </c>
      <c r="BV234">
        <v>7.26942005206479</v>
      </c>
      <c r="BW234">
        <v>0.84379638113939504</v>
      </c>
      <c r="CF234">
        <v>85.706167127968897</v>
      </c>
      <c r="CJ234">
        <v>30.9754394160326</v>
      </c>
      <c r="CK234">
        <v>6046.1430969789899</v>
      </c>
      <c r="CL234">
        <v>240.199299249478</v>
      </c>
      <c r="CM234">
        <v>447.02920196231599</v>
      </c>
      <c r="CN234">
        <v>1389.64950248882</v>
      </c>
      <c r="CP234">
        <v>48.750366340254601</v>
      </c>
      <c r="CQ234">
        <v>188.81185229060699</v>
      </c>
      <c r="CR234">
        <v>97.0118345926345</v>
      </c>
      <c r="CS234">
        <v>79.646429393449395</v>
      </c>
      <c r="CT234">
        <v>15.534960600474999</v>
      </c>
      <c r="CV234">
        <v>0</v>
      </c>
      <c r="CY234">
        <v>13.453138622010201</v>
      </c>
      <c r="CZ234">
        <v>419.39527114479603</v>
      </c>
      <c r="DA234">
        <v>18.740635120985502</v>
      </c>
      <c r="DB234">
        <v>88.736652670525302</v>
      </c>
      <c r="DC234">
        <v>2.8549088071372402</v>
      </c>
      <c r="DD234">
        <v>0.53150717964892102</v>
      </c>
      <c r="DH234" s="1">
        <v>5.0607788033623702E-2</v>
      </c>
      <c r="DI234" s="1">
        <v>5.6409866717291701E-2</v>
      </c>
      <c r="DK234">
        <v>0.81584716996559903</v>
      </c>
      <c r="DL234">
        <v>5.1148380881572003E-2</v>
      </c>
      <c r="DM234">
        <v>0</v>
      </c>
      <c r="DO234">
        <v>0.42697168804506203</v>
      </c>
      <c r="DP234">
        <v>285.51543723308401</v>
      </c>
      <c r="DQ234">
        <v>7.8202937668541601</v>
      </c>
      <c r="DR234">
        <v>19.033068994244999</v>
      </c>
      <c r="DS234">
        <v>2.8010278351653701</v>
      </c>
      <c r="DT234">
        <v>12.971212338158599</v>
      </c>
      <c r="DU234">
        <v>3.47126446177269</v>
      </c>
      <c r="DV234">
        <v>1.15938239366097</v>
      </c>
      <c r="DW234">
        <v>3.5543604918793998</v>
      </c>
      <c r="DX234">
        <v>0.58632499832139195</v>
      </c>
      <c r="DY234">
        <v>3.4735699011877701</v>
      </c>
      <c r="DZ234">
        <v>0.71150743762318003</v>
      </c>
      <c r="EA234">
        <v>2.0995280789444299</v>
      </c>
      <c r="EB234">
        <v>0.309067591023927</v>
      </c>
      <c r="EC234">
        <v>1.9912439423946899</v>
      </c>
      <c r="ED234">
        <v>0.306825252135837</v>
      </c>
      <c r="EE234">
        <v>2.3028804510324501</v>
      </c>
      <c r="EF234">
        <v>0.143417045287249</v>
      </c>
      <c r="EG234">
        <v>1.3520435159298501</v>
      </c>
      <c r="EN234" s="1">
        <v>5.1371496459897401E-2</v>
      </c>
      <c r="EO234">
        <v>3.4612594691117402</v>
      </c>
      <c r="EP234" s="1">
        <v>7.9789042061999202E-3</v>
      </c>
      <c r="EQ234">
        <v>0.99765486726695896</v>
      </c>
      <c r="ER234">
        <v>0.36586192453164401</v>
      </c>
      <c r="FQ234">
        <v>1708660</v>
      </c>
    </row>
    <row r="235" spans="1:173">
      <c r="A235" t="s">
        <v>2201</v>
      </c>
      <c r="B235" t="s">
        <v>172</v>
      </c>
      <c r="C235" t="s">
        <v>417</v>
      </c>
      <c r="D235" t="s">
        <v>2202</v>
      </c>
      <c r="E235">
        <v>52.45</v>
      </c>
      <c r="F235">
        <v>52.45</v>
      </c>
      <c r="G235">
        <v>158.12</v>
      </c>
      <c r="H235">
        <v>158.12</v>
      </c>
      <c r="I235" t="s">
        <v>175</v>
      </c>
      <c r="L235" t="s">
        <v>2206</v>
      </c>
      <c r="M235" t="s">
        <v>2204</v>
      </c>
      <c r="V235" t="s">
        <v>178</v>
      </c>
      <c r="AA235" t="s">
        <v>2205</v>
      </c>
      <c r="AB235">
        <v>49.37</v>
      </c>
      <c r="AC235">
        <v>0.999</v>
      </c>
      <c r="AE235">
        <v>15.55</v>
      </c>
      <c r="AI235">
        <v>9.4</v>
      </c>
      <c r="AJ235">
        <v>8.9789999999999992</v>
      </c>
      <c r="AK235">
        <v>10.43</v>
      </c>
      <c r="AL235">
        <v>0.16600000000000001</v>
      </c>
      <c r="AN235">
        <v>0.83599999999999997</v>
      </c>
      <c r="AO235">
        <v>2.77</v>
      </c>
      <c r="AP235">
        <v>0.27600000000000002</v>
      </c>
      <c r="AQ235">
        <f t="shared" si="13"/>
        <v>66.635905444736281</v>
      </c>
      <c r="AR235">
        <f t="shared" si="14"/>
        <v>2.0413243328100479</v>
      </c>
      <c r="BH235">
        <v>-0.23864178731332999</v>
      </c>
      <c r="BV235">
        <v>7.1541058227029799</v>
      </c>
      <c r="BW235">
        <v>0.85784481599248597</v>
      </c>
      <c r="CF235">
        <v>7.6094260534178</v>
      </c>
      <c r="CJ235">
        <v>30.848438919895301</v>
      </c>
      <c r="CK235">
        <v>6137.9922152039198</v>
      </c>
      <c r="CL235">
        <v>252.73223153649801</v>
      </c>
      <c r="CM235">
        <v>417.52694372264301</v>
      </c>
      <c r="CN235">
        <v>1400.12001442223</v>
      </c>
      <c r="CP235">
        <v>48.1195523947043</v>
      </c>
      <c r="CQ235">
        <v>179.437651764099</v>
      </c>
      <c r="CR235">
        <v>94.331701745913307</v>
      </c>
      <c r="CS235">
        <v>78.123435527471301</v>
      </c>
      <c r="CT235">
        <v>15.5882237748128</v>
      </c>
      <c r="CV235">
        <v>0</v>
      </c>
      <c r="CY235">
        <v>13.3013332452011</v>
      </c>
      <c r="CZ235">
        <v>433.16097902362299</v>
      </c>
      <c r="DA235">
        <v>21.7136845611147</v>
      </c>
      <c r="DB235">
        <v>91.265965267941496</v>
      </c>
      <c r="DC235">
        <v>2.8832972406207902</v>
      </c>
      <c r="DD235">
        <v>0.55926103758809298</v>
      </c>
      <c r="DH235">
        <v>0</v>
      </c>
      <c r="DI235" s="1">
        <v>9.19822203818524E-2</v>
      </c>
      <c r="DK235">
        <v>0.84214132415169096</v>
      </c>
      <c r="DL235" s="1">
        <v>4.24220540576851E-2</v>
      </c>
      <c r="DM235">
        <v>0</v>
      </c>
      <c r="DO235">
        <v>0.41082446451148502</v>
      </c>
      <c r="DP235">
        <v>281.18464036408801</v>
      </c>
      <c r="DQ235">
        <v>10.0176835404208</v>
      </c>
      <c r="DR235">
        <v>23.133795670089398</v>
      </c>
      <c r="DS235">
        <v>3.3832101168897801</v>
      </c>
      <c r="DT235">
        <v>15.462290294027101</v>
      </c>
      <c r="DU235">
        <v>3.9392345614986901</v>
      </c>
      <c r="DV235">
        <v>1.24678104056211</v>
      </c>
      <c r="DW235">
        <v>4.0632144516443196</v>
      </c>
      <c r="DX235">
        <v>0.654285994726576</v>
      </c>
      <c r="DY235">
        <v>3.8960088326920101</v>
      </c>
      <c r="DZ235">
        <v>0.79935884713814498</v>
      </c>
      <c r="EA235">
        <v>2.3441874904952802</v>
      </c>
      <c r="EB235">
        <v>0.33970672025764498</v>
      </c>
      <c r="EC235">
        <v>2.1494199473570501</v>
      </c>
      <c r="ED235">
        <v>0.33295046207534301</v>
      </c>
      <c r="EE235">
        <v>2.2773413461758301</v>
      </c>
      <c r="EF235">
        <v>0.149053992707219</v>
      </c>
      <c r="EG235">
        <v>1.30070848655344</v>
      </c>
      <c r="EN235" s="1">
        <v>3.2428559640106699E-2</v>
      </c>
      <c r="EO235">
        <v>3.4038247562084298</v>
      </c>
      <c r="EP235" s="1">
        <v>7.4618276768365797E-3</v>
      </c>
      <c r="EQ235">
        <v>0.96932726509215605</v>
      </c>
      <c r="ER235">
        <v>0.35534680619390602</v>
      </c>
      <c r="FQ235">
        <v>1708661</v>
      </c>
    </row>
    <row r="236" spans="1:173">
      <c r="A236" t="s">
        <v>2201</v>
      </c>
      <c r="B236" t="s">
        <v>172</v>
      </c>
      <c r="C236" t="s">
        <v>417</v>
      </c>
      <c r="D236" t="s">
        <v>2202</v>
      </c>
      <c r="E236">
        <v>52.45</v>
      </c>
      <c r="F236">
        <v>52.45</v>
      </c>
      <c r="G236">
        <v>158.12</v>
      </c>
      <c r="H236">
        <v>158.12</v>
      </c>
      <c r="I236" t="s">
        <v>175</v>
      </c>
      <c r="L236" t="s">
        <v>2207</v>
      </c>
      <c r="M236" t="s">
        <v>2204</v>
      </c>
      <c r="V236" t="s">
        <v>178</v>
      </c>
      <c r="AA236" t="s">
        <v>2205</v>
      </c>
      <c r="AB236">
        <v>49.386059672918698</v>
      </c>
      <c r="AC236">
        <v>0.96604130279631295</v>
      </c>
      <c r="AE236">
        <v>15.6452686915752</v>
      </c>
      <c r="AI236">
        <v>9.51</v>
      </c>
      <c r="AJ236">
        <v>9.0791127508042795</v>
      </c>
      <c r="AK236">
        <v>10.9435185185677</v>
      </c>
      <c r="AL236">
        <v>0.17270369356628401</v>
      </c>
      <c r="AN236">
        <v>0.78910909213973601</v>
      </c>
      <c r="AO236">
        <v>2.6163742300921702</v>
      </c>
      <c r="AP236">
        <v>0.28327272834470602</v>
      </c>
      <c r="AQ236">
        <f t="shared" si="13"/>
        <v>67.440798858871858</v>
      </c>
      <c r="AR236">
        <f t="shared" si="14"/>
        <v>1.8160363748526014</v>
      </c>
      <c r="BH236">
        <v>-0.54</v>
      </c>
      <c r="CJ236">
        <v>27.4919705015622</v>
      </c>
      <c r="CL236">
        <v>198.795764642856</v>
      </c>
      <c r="CM236">
        <v>442.43782972575298</v>
      </c>
      <c r="CQ236">
        <v>169.60014920769501</v>
      </c>
      <c r="CR236">
        <v>99.9</v>
      </c>
      <c r="CS236">
        <v>68.400000000000006</v>
      </c>
      <c r="CT236">
        <v>13.547504047143599</v>
      </c>
      <c r="CV236">
        <v>0</v>
      </c>
      <c r="CY236">
        <v>10.590449459508999</v>
      </c>
      <c r="CZ236">
        <v>396.19368622449002</v>
      </c>
      <c r="DA236">
        <v>20.330924828109499</v>
      </c>
      <c r="DB236">
        <v>84.603778909167701</v>
      </c>
      <c r="DC236">
        <v>2.7263499834987899</v>
      </c>
      <c r="DO236">
        <v>0.57290423087617903</v>
      </c>
      <c r="DP236">
        <v>307.27025747454599</v>
      </c>
      <c r="DQ236">
        <v>10.223513233840601</v>
      </c>
      <c r="DR236">
        <v>22.272909800992998</v>
      </c>
      <c r="DS236">
        <v>3.4406607088461598</v>
      </c>
      <c r="DT236">
        <v>17.297877141730499</v>
      </c>
      <c r="DU236">
        <v>3.9721690738775099</v>
      </c>
      <c r="DV236">
        <v>2.0363361182194599</v>
      </c>
      <c r="DW236">
        <v>5.2727114716387504</v>
      </c>
      <c r="DX236">
        <v>0.96675541403032195</v>
      </c>
      <c r="DY236">
        <v>4.69513450227827</v>
      </c>
      <c r="DZ236">
        <v>0.96062984542668495</v>
      </c>
      <c r="EA236">
        <v>2.6957561461511301</v>
      </c>
      <c r="EB236">
        <v>0.43798180251603602</v>
      </c>
      <c r="EC236">
        <v>2.5319560404993302</v>
      </c>
      <c r="ED236">
        <v>0.40578647792836298</v>
      </c>
      <c r="EE236">
        <v>2.8793301012208898</v>
      </c>
      <c r="EF236">
        <v>0.25413846807061102</v>
      </c>
      <c r="EO236">
        <v>6.5433973150498801</v>
      </c>
      <c r="EQ236">
        <v>1.33862639498682</v>
      </c>
      <c r="ER236">
        <v>0.51003984670307201</v>
      </c>
      <c r="FQ236">
        <v>1708662</v>
      </c>
    </row>
    <row r="237" spans="1:173">
      <c r="A237" t="s">
        <v>2201</v>
      </c>
      <c r="B237" t="s">
        <v>172</v>
      </c>
      <c r="C237" t="s">
        <v>417</v>
      </c>
      <c r="D237" t="s">
        <v>2202</v>
      </c>
      <c r="E237">
        <v>52.45</v>
      </c>
      <c r="F237">
        <v>52.45</v>
      </c>
      <c r="G237">
        <v>158.12</v>
      </c>
      <c r="H237">
        <v>158.12</v>
      </c>
      <c r="I237" t="s">
        <v>175</v>
      </c>
      <c r="L237" t="s">
        <v>2208</v>
      </c>
      <c r="M237" t="s">
        <v>2204</v>
      </c>
      <c r="V237" t="s">
        <v>178</v>
      </c>
      <c r="AA237" t="s">
        <v>2205</v>
      </c>
      <c r="AB237">
        <v>49.65</v>
      </c>
      <c r="AC237">
        <v>0.97699999999999998</v>
      </c>
      <c r="AE237">
        <v>15.6</v>
      </c>
      <c r="AI237">
        <v>9.52</v>
      </c>
      <c r="AJ237">
        <v>8.9499999999999993</v>
      </c>
      <c r="AK237">
        <v>10.94</v>
      </c>
      <c r="AL237">
        <v>0.16800000000000001</v>
      </c>
      <c r="AN237">
        <v>0.79900000000000004</v>
      </c>
      <c r="AO237">
        <v>2.73</v>
      </c>
      <c r="AP237">
        <v>0.1928</v>
      </c>
      <c r="AQ237">
        <f t="shared" si="13"/>
        <v>67.41065315623716</v>
      </c>
      <c r="AR237">
        <f t="shared" si="14"/>
        <v>1.8727580451127821</v>
      </c>
      <c r="BH237">
        <v>-7.0000000000000007E-2</v>
      </c>
      <c r="BV237">
        <v>6.7227196661567001</v>
      </c>
      <c r="BW237">
        <v>0.80778828473748898</v>
      </c>
      <c r="CF237">
        <v>145.380087231087</v>
      </c>
      <c r="CJ237">
        <v>6.9022778879347104</v>
      </c>
      <c r="CK237">
        <v>6062.3573377032399</v>
      </c>
      <c r="CL237">
        <v>249.86057629982801</v>
      </c>
      <c r="CM237">
        <v>424.15181408464099</v>
      </c>
      <c r="CN237">
        <v>1383.05969694787</v>
      </c>
      <c r="CP237">
        <v>47.557301560935699</v>
      </c>
      <c r="CQ237">
        <v>5914.2091894898704</v>
      </c>
      <c r="CR237">
        <v>86.680344295134802</v>
      </c>
      <c r="CS237">
        <v>77.8658341165455</v>
      </c>
      <c r="CT237">
        <v>238.05973619276301</v>
      </c>
      <c r="CV237">
        <v>0</v>
      </c>
      <c r="CY237">
        <v>462.48467414155198</v>
      </c>
      <c r="CZ237">
        <v>433.26022487122202</v>
      </c>
      <c r="DA237">
        <v>50.372251491620197</v>
      </c>
      <c r="DB237">
        <v>196.10522163073301</v>
      </c>
      <c r="DC237">
        <v>93.203593200058194</v>
      </c>
      <c r="DD237">
        <v>0.55388372561347798</v>
      </c>
      <c r="DH237">
        <v>0</v>
      </c>
      <c r="DI237" s="1">
        <v>6.6395747551932296E-2</v>
      </c>
      <c r="DK237">
        <v>0.78429036168548705</v>
      </c>
      <c r="DL237" s="1">
        <v>4.2381594856264297E-2</v>
      </c>
      <c r="DM237">
        <v>0</v>
      </c>
      <c r="DO237">
        <v>78.500929858787501</v>
      </c>
      <c r="DP237">
        <v>273.58104647889797</v>
      </c>
      <c r="DQ237">
        <v>0</v>
      </c>
      <c r="DR237">
        <v>13.0570443771146</v>
      </c>
      <c r="DS237">
        <v>432.44358423496499</v>
      </c>
      <c r="DT237">
        <v>22.2920676887484</v>
      </c>
      <c r="DU237">
        <v>81.807245678509403</v>
      </c>
      <c r="DV237">
        <v>2.5643579077146601</v>
      </c>
      <c r="DW237">
        <v>0.42568498566980001</v>
      </c>
      <c r="DX237">
        <v>0</v>
      </c>
      <c r="DY237" s="1">
        <v>7.4103645203190696E-2</v>
      </c>
      <c r="DZ237">
        <v>0.74978439142095099</v>
      </c>
      <c r="EA237" s="1">
        <v>3.6564541427267602E-2</v>
      </c>
      <c r="EB237">
        <v>0</v>
      </c>
      <c r="EC237">
        <v>0.40347394996082803</v>
      </c>
      <c r="ED237">
        <v>267.69087295655299</v>
      </c>
      <c r="EE237">
        <v>10.421011327830801</v>
      </c>
      <c r="EF237">
        <v>23.397871989856998</v>
      </c>
      <c r="EG237">
        <v>1.63776214380923</v>
      </c>
      <c r="EN237" s="1">
        <v>5.8251876542797398E-2</v>
      </c>
      <c r="EO237">
        <v>3.4566312294449202</v>
      </c>
      <c r="EP237" s="1">
        <v>2.07384572431582E-2</v>
      </c>
      <c r="EQ237">
        <v>15.887507706894301</v>
      </c>
      <c r="ER237">
        <v>3.9425790693402001</v>
      </c>
      <c r="FQ237">
        <v>1708663</v>
      </c>
    </row>
    <row r="238" spans="1:173">
      <c r="A238" t="s">
        <v>2201</v>
      </c>
      <c r="B238" t="s">
        <v>172</v>
      </c>
      <c r="C238" t="s">
        <v>417</v>
      </c>
      <c r="D238" t="s">
        <v>2202</v>
      </c>
      <c r="E238">
        <v>52.45</v>
      </c>
      <c r="F238">
        <v>52.45</v>
      </c>
      <c r="G238">
        <v>158.12</v>
      </c>
      <c r="H238">
        <v>158.12</v>
      </c>
      <c r="I238" t="s">
        <v>175</v>
      </c>
      <c r="L238" t="s">
        <v>2209</v>
      </c>
      <c r="M238" t="s">
        <v>2204</v>
      </c>
      <c r="V238" t="s">
        <v>178</v>
      </c>
      <c r="AA238" t="s">
        <v>2205</v>
      </c>
      <c r="AB238">
        <v>49.95</v>
      </c>
      <c r="AC238">
        <v>1.0009999999999999</v>
      </c>
      <c r="AE238">
        <v>15.82</v>
      </c>
      <c r="AI238">
        <v>9.5</v>
      </c>
      <c r="AJ238">
        <v>9.1140000000000008</v>
      </c>
      <c r="AK238">
        <v>10.59</v>
      </c>
      <c r="AL238">
        <v>0.16800000000000001</v>
      </c>
      <c r="AN238">
        <v>0.84799999999999998</v>
      </c>
      <c r="AO238">
        <v>2.76</v>
      </c>
      <c r="AP238">
        <v>0.28029999999999999</v>
      </c>
      <c r="AQ238">
        <f t="shared" si="13"/>
        <v>66.739023877879688</v>
      </c>
      <c r="AR238">
        <f t="shared" si="14"/>
        <v>1.8730451798561141</v>
      </c>
      <c r="BH238">
        <v>-0.38</v>
      </c>
      <c r="BV238">
        <v>6.7227196661567001</v>
      </c>
      <c r="BW238">
        <v>0.80778828473748898</v>
      </c>
      <c r="CF238">
        <v>18.022324863357898</v>
      </c>
      <c r="CJ238">
        <v>31.045985932260599</v>
      </c>
      <c r="CK238">
        <v>6062.3573377032399</v>
      </c>
      <c r="CL238">
        <v>249.86057629982801</v>
      </c>
      <c r="CM238">
        <v>424.15181408464099</v>
      </c>
      <c r="CN238">
        <v>1383.05969694787</v>
      </c>
      <c r="CP238">
        <v>47.557301560935699</v>
      </c>
      <c r="CQ238">
        <v>176.844919529381</v>
      </c>
      <c r="CR238">
        <v>86.680344295134802</v>
      </c>
      <c r="CS238">
        <v>77.8658341165455</v>
      </c>
      <c r="CT238">
        <v>15.4999182066793</v>
      </c>
      <c r="CV238">
        <v>0</v>
      </c>
      <c r="CY238">
        <v>13.5711987925341</v>
      </c>
      <c r="CZ238">
        <v>433.26022487122202</v>
      </c>
      <c r="DA238">
        <v>20.301298318481699</v>
      </c>
      <c r="DB238">
        <v>85.468302285069996</v>
      </c>
      <c r="DC238">
        <v>2.7083482221808901</v>
      </c>
      <c r="DD238">
        <v>0.55388372561347798</v>
      </c>
      <c r="DH238">
        <v>0</v>
      </c>
      <c r="DI238" s="1">
        <v>6.6395747551932296E-2</v>
      </c>
      <c r="DK238">
        <v>0.78429036168548705</v>
      </c>
      <c r="DL238" s="1">
        <v>4.2381594856264297E-2</v>
      </c>
      <c r="DM238">
        <v>0</v>
      </c>
      <c r="DO238">
        <v>0.421981988443829</v>
      </c>
      <c r="DP238">
        <v>273.58104647889797</v>
      </c>
      <c r="DQ238">
        <v>9.1253625291055904</v>
      </c>
      <c r="DR238">
        <v>21.749939962334501</v>
      </c>
      <c r="DS238">
        <v>3.1734934275521298</v>
      </c>
      <c r="DT238">
        <v>14.6125351666411</v>
      </c>
      <c r="DU238">
        <v>3.7502356291754899</v>
      </c>
      <c r="DV238">
        <v>1.2182889759581199</v>
      </c>
      <c r="DW238">
        <v>3.86625051462459</v>
      </c>
      <c r="DX238">
        <v>0.62797719501560201</v>
      </c>
      <c r="DY238">
        <v>3.7667979757839198</v>
      </c>
      <c r="DZ238">
        <v>0.76400374774852797</v>
      </c>
      <c r="EA238">
        <v>2.2397590382308801</v>
      </c>
      <c r="EB238">
        <v>0.32871342370026901</v>
      </c>
      <c r="EC238">
        <v>2.0771551601215501</v>
      </c>
      <c r="ED238">
        <v>0.31849620503196802</v>
      </c>
      <c r="EE238">
        <v>2.14927857654004</v>
      </c>
      <c r="EF238">
        <v>0.113490200813801</v>
      </c>
      <c r="EG238">
        <v>1.63776214380923</v>
      </c>
      <c r="EN238" s="1">
        <v>5.8251876542797398E-2</v>
      </c>
      <c r="EO238">
        <v>3.43273028426482</v>
      </c>
      <c r="EP238" s="1">
        <v>2.07384572431582E-2</v>
      </c>
      <c r="EQ238">
        <v>0.91958161099330105</v>
      </c>
      <c r="ER238">
        <v>0.34869836842117702</v>
      </c>
      <c r="FQ238">
        <v>1708664</v>
      </c>
    </row>
    <row r="239" spans="1:173">
      <c r="A239" t="s">
        <v>2201</v>
      </c>
      <c r="B239" t="s">
        <v>172</v>
      </c>
      <c r="C239" t="s">
        <v>417</v>
      </c>
      <c r="D239" t="s">
        <v>2202</v>
      </c>
      <c r="E239">
        <v>52.45</v>
      </c>
      <c r="F239">
        <v>52.45</v>
      </c>
      <c r="G239">
        <v>158.12</v>
      </c>
      <c r="H239">
        <v>158.12</v>
      </c>
      <c r="I239" t="s">
        <v>175</v>
      </c>
      <c r="L239" t="s">
        <v>2210</v>
      </c>
      <c r="M239" t="s">
        <v>2204</v>
      </c>
      <c r="V239" t="s">
        <v>178</v>
      </c>
      <c r="AA239" t="s">
        <v>2205</v>
      </c>
      <c r="AB239">
        <v>50.452500000000001</v>
      </c>
      <c r="AC239">
        <v>1.06</v>
      </c>
      <c r="AE239">
        <v>15.7125</v>
      </c>
      <c r="AI239">
        <v>9.3000000000000007</v>
      </c>
      <c r="AJ239">
        <v>9.0250000000000004</v>
      </c>
      <c r="AK239">
        <v>9.5399999999999991</v>
      </c>
      <c r="AL239">
        <v>0.17499999999999999</v>
      </c>
      <c r="AN239">
        <v>0.9425</v>
      </c>
      <c r="AO239">
        <v>2.7925</v>
      </c>
      <c r="AP239">
        <v>0.28749999999999998</v>
      </c>
      <c r="AQ239">
        <f t="shared" si="13"/>
        <v>64.86854034451494</v>
      </c>
      <c r="AR239">
        <f t="shared" si="14"/>
        <v>1.8718852733981883</v>
      </c>
      <c r="BH239">
        <v>0</v>
      </c>
      <c r="CL239">
        <v>251.67500000000001</v>
      </c>
      <c r="CM239">
        <v>378.27499999999998</v>
      </c>
      <c r="CQ239">
        <v>168.77500000000001</v>
      </c>
      <c r="CR239">
        <v>59.95</v>
      </c>
      <c r="CS239">
        <v>76.674999999999997</v>
      </c>
      <c r="CY239">
        <v>10.95</v>
      </c>
      <c r="CZ239">
        <v>434.52499999999998</v>
      </c>
      <c r="DB239">
        <v>109.2</v>
      </c>
      <c r="FQ239">
        <v>1708665</v>
      </c>
    </row>
    <row r="240" spans="1:173">
      <c r="A240" t="s">
        <v>2201</v>
      </c>
      <c r="B240" t="s">
        <v>172</v>
      </c>
      <c r="C240" t="s">
        <v>417</v>
      </c>
      <c r="D240" t="s">
        <v>2202</v>
      </c>
      <c r="E240">
        <v>52.45</v>
      </c>
      <c r="F240">
        <v>52.45</v>
      </c>
      <c r="G240">
        <v>158.12</v>
      </c>
      <c r="H240">
        <v>158.12</v>
      </c>
      <c r="I240" t="s">
        <v>175</v>
      </c>
      <c r="L240" t="s">
        <v>2211</v>
      </c>
      <c r="M240" t="s">
        <v>2204</v>
      </c>
      <c r="V240" t="s">
        <v>178</v>
      </c>
      <c r="AA240" t="s">
        <v>2205</v>
      </c>
      <c r="AB240">
        <v>50.95</v>
      </c>
      <c r="AC240">
        <v>1.0649999999999999</v>
      </c>
      <c r="AE240">
        <v>16.399999999999999</v>
      </c>
      <c r="AI240">
        <v>9.0500000000000007</v>
      </c>
      <c r="AJ240">
        <v>9.0549999999999997</v>
      </c>
      <c r="AK240">
        <v>8.31</v>
      </c>
      <c r="AL240">
        <v>0.16500000000000001</v>
      </c>
      <c r="AN240">
        <v>0.98</v>
      </c>
      <c r="AO240">
        <v>2.96</v>
      </c>
      <c r="AP240">
        <v>0.24709999999999999</v>
      </c>
      <c r="AQ240">
        <f t="shared" si="13"/>
        <v>62.304231922692445</v>
      </c>
      <c r="AR240">
        <f t="shared" si="14"/>
        <v>1.9526540880503138</v>
      </c>
      <c r="BH240">
        <v>0.1</v>
      </c>
      <c r="BV240">
        <v>6.7227196661567001</v>
      </c>
      <c r="BW240">
        <v>0.80778828473748898</v>
      </c>
      <c r="CF240">
        <v>60.8754084273424</v>
      </c>
      <c r="CJ240">
        <v>7.6312103157297697</v>
      </c>
      <c r="CK240">
        <v>6062.3573377032399</v>
      </c>
      <c r="CL240">
        <v>249.86057629982801</v>
      </c>
      <c r="CM240">
        <v>424.15181408464099</v>
      </c>
      <c r="CN240">
        <v>1383.05969694787</v>
      </c>
      <c r="CP240">
        <v>47.557301560935699</v>
      </c>
      <c r="CQ240">
        <v>6361.6129573929602</v>
      </c>
      <c r="CR240">
        <v>86.680344295134802</v>
      </c>
      <c r="CS240">
        <v>77.8658341165455</v>
      </c>
      <c r="CT240">
        <v>248.674458357958</v>
      </c>
      <c r="CV240">
        <v>0</v>
      </c>
      <c r="CY240">
        <v>294.60575061940102</v>
      </c>
      <c r="CZ240">
        <v>433.26022487122202</v>
      </c>
      <c r="DA240">
        <v>39.8423566312294</v>
      </c>
      <c r="DB240">
        <v>122.91030649055899</v>
      </c>
      <c r="DC240">
        <v>91.959807603429198</v>
      </c>
      <c r="DD240">
        <v>0.55388372561347798</v>
      </c>
      <c r="DH240">
        <v>0</v>
      </c>
      <c r="DI240" s="1">
        <v>6.6395747551932296E-2</v>
      </c>
      <c r="DK240">
        <v>0.78429036168548705</v>
      </c>
      <c r="DL240" s="1">
        <v>4.2381594856264297E-2</v>
      </c>
      <c r="DM240">
        <v>0</v>
      </c>
      <c r="DO240">
        <v>0.421981988443829</v>
      </c>
      <c r="DP240">
        <v>273.58104647889797</v>
      </c>
      <c r="DQ240">
        <v>0</v>
      </c>
      <c r="DR240">
        <v>17.612970123449099</v>
      </c>
      <c r="DS240">
        <v>3.1734934275521298</v>
      </c>
      <c r="DT240">
        <v>14.6125351666411</v>
      </c>
      <c r="DU240">
        <v>105.499114965657</v>
      </c>
      <c r="DV240">
        <v>3.4077291052088898</v>
      </c>
      <c r="DW240">
        <v>3.86625051462459</v>
      </c>
      <c r="DX240" s="1">
        <v>5.1563709989411198E-2</v>
      </c>
      <c r="DY240" s="1">
        <v>6.7001914857358694E-2</v>
      </c>
      <c r="DZ240">
        <v>0.76400374774852797</v>
      </c>
      <c r="EA240">
        <v>2.2397590382308801</v>
      </c>
      <c r="EB240">
        <v>0</v>
      </c>
      <c r="EC240">
        <v>2.0771551601215501</v>
      </c>
      <c r="ED240">
        <v>324.81958882816798</v>
      </c>
      <c r="EE240">
        <v>11.343929298246101</v>
      </c>
      <c r="EF240">
        <v>0.113490200813801</v>
      </c>
      <c r="EG240">
        <v>1.63776214380923</v>
      </c>
      <c r="EN240" s="1">
        <v>5.8251876542797398E-2</v>
      </c>
      <c r="EO240">
        <v>3.8758340670718399</v>
      </c>
      <c r="EP240" s="1">
        <v>2.07384572431582E-2</v>
      </c>
      <c r="EQ240">
        <v>17.2970785244352</v>
      </c>
      <c r="ER240">
        <v>0.34869836842117702</v>
      </c>
      <c r="FQ240">
        <v>1708666</v>
      </c>
    </row>
    <row r="241" spans="1:173">
      <c r="A241" t="s">
        <v>2201</v>
      </c>
      <c r="B241" t="s">
        <v>172</v>
      </c>
      <c r="C241" t="s">
        <v>417</v>
      </c>
      <c r="D241" t="s">
        <v>2202</v>
      </c>
      <c r="E241">
        <v>52.45</v>
      </c>
      <c r="F241">
        <v>52.45</v>
      </c>
      <c r="G241">
        <v>158.12</v>
      </c>
      <c r="H241">
        <v>158.12</v>
      </c>
      <c r="I241" t="s">
        <v>175</v>
      </c>
      <c r="L241" t="s">
        <v>2212</v>
      </c>
      <c r="M241" t="s">
        <v>2204</v>
      </c>
      <c r="V241" t="s">
        <v>178</v>
      </c>
      <c r="AA241" t="s">
        <v>2205</v>
      </c>
      <c r="AB241">
        <v>50.67</v>
      </c>
      <c r="AC241">
        <v>1.0589999999999999</v>
      </c>
      <c r="AE241">
        <v>16.03</v>
      </c>
      <c r="AI241">
        <v>9.11</v>
      </c>
      <c r="AJ241">
        <v>9</v>
      </c>
      <c r="AK241">
        <v>8.8800000000000008</v>
      </c>
      <c r="AL241">
        <v>0.16500000000000001</v>
      </c>
      <c r="AN241">
        <v>1.004</v>
      </c>
      <c r="AO241">
        <v>2.94</v>
      </c>
      <c r="AP241">
        <v>0.30759999999999998</v>
      </c>
      <c r="AQ241">
        <f t="shared" si="13"/>
        <v>63.696501155654751</v>
      </c>
      <c r="AR241">
        <f t="shared" si="14"/>
        <v>2.028049022164276</v>
      </c>
      <c r="BH241">
        <v>-0.18</v>
      </c>
      <c r="BV241">
        <v>7.8547372687082104</v>
      </c>
      <c r="BW241">
        <v>0.92102792785099097</v>
      </c>
      <c r="CF241">
        <v>16.019844322984799</v>
      </c>
      <c r="CJ241">
        <v>30.875261011629298</v>
      </c>
      <c r="CK241">
        <v>6346.7250005351798</v>
      </c>
      <c r="CL241">
        <v>250.88269368260501</v>
      </c>
      <c r="CM241">
        <v>323.590003632128</v>
      </c>
      <c r="CN241">
        <v>1361.37476157622</v>
      </c>
      <c r="CP241">
        <v>41.260318687583499</v>
      </c>
      <c r="CQ241">
        <v>137.94067689942099</v>
      </c>
      <c r="CR241">
        <v>87.011150083556998</v>
      </c>
      <c r="CS241">
        <v>78.139607540717805</v>
      </c>
      <c r="CT241">
        <v>15.9664925812228</v>
      </c>
      <c r="CV241">
        <v>0</v>
      </c>
      <c r="CY241">
        <v>16.830560821076599</v>
      </c>
      <c r="CZ241">
        <v>441.540444800552</v>
      </c>
      <c r="DA241">
        <v>23.268394397935602</v>
      </c>
      <c r="DB241">
        <v>104.35797190586599</v>
      </c>
      <c r="DC241">
        <v>3.3813771559202901</v>
      </c>
      <c r="DD241">
        <v>0.69047509623384495</v>
      </c>
      <c r="DH241">
        <v>0</v>
      </c>
      <c r="DI241" s="1">
        <v>6.4344686115266198E-2</v>
      </c>
      <c r="DK241">
        <v>0.92628327493681195</v>
      </c>
      <c r="DL241" s="1">
        <v>6.4224141743838406E-2</v>
      </c>
      <c r="DM241">
        <v>0</v>
      </c>
      <c r="DO241">
        <v>0.52354703025803495</v>
      </c>
      <c r="DP241">
        <v>316.55255096186499</v>
      </c>
      <c r="DQ241">
        <v>10.923166257700601</v>
      </c>
      <c r="DR241">
        <v>25.628556146805199</v>
      </c>
      <c r="DS241">
        <v>3.7027657904628</v>
      </c>
      <c r="DT241">
        <v>16.807535016894899</v>
      </c>
      <c r="DU241">
        <v>4.2488756736524698</v>
      </c>
      <c r="DV241">
        <v>1.3404450112780599</v>
      </c>
      <c r="DW241">
        <v>4.3764803650279998</v>
      </c>
      <c r="DX241">
        <v>0.71492860400382297</v>
      </c>
      <c r="DY241">
        <v>4.2375850358025398</v>
      </c>
      <c r="DZ241">
        <v>0.86498852717532704</v>
      </c>
      <c r="EA241">
        <v>2.5398250526284101</v>
      </c>
      <c r="EB241">
        <v>0.36903563833896702</v>
      </c>
      <c r="EC241">
        <v>2.3406565679289799</v>
      </c>
      <c r="ED241">
        <v>0.36002049463001401</v>
      </c>
      <c r="EE241">
        <v>2.6057652094538302</v>
      </c>
      <c r="EF241">
        <v>0.26014804045176798</v>
      </c>
      <c r="EG241">
        <v>1.45208873691463</v>
      </c>
      <c r="EN241" s="1">
        <v>5.70566014056854E-2</v>
      </c>
      <c r="EO241">
        <v>3.9414870061930301</v>
      </c>
      <c r="EP241" s="1">
        <v>1.5568600122465699E-2</v>
      </c>
      <c r="EQ241">
        <v>1.1605975974324401</v>
      </c>
      <c r="ER241">
        <v>0.44743887802479498</v>
      </c>
      <c r="FQ241">
        <v>1708667</v>
      </c>
    </row>
    <row r="242" spans="1:173" hidden="1">
      <c r="A242" t="s">
        <v>2201</v>
      </c>
      <c r="B242" t="s">
        <v>172</v>
      </c>
      <c r="C242" t="s">
        <v>417</v>
      </c>
      <c r="D242" t="s">
        <v>2202</v>
      </c>
      <c r="E242">
        <v>52.45</v>
      </c>
      <c r="F242">
        <v>52.45</v>
      </c>
      <c r="G242">
        <v>158.12</v>
      </c>
      <c r="H242">
        <v>158.12</v>
      </c>
      <c r="I242" t="s">
        <v>175</v>
      </c>
      <c r="L242" t="s">
        <v>2213</v>
      </c>
      <c r="M242" t="s">
        <v>2204</v>
      </c>
      <c r="V242" t="s">
        <v>178</v>
      </c>
      <c r="AA242" t="s">
        <v>2205</v>
      </c>
      <c r="AB242">
        <v>50.86</v>
      </c>
      <c r="AC242">
        <v>1.1020000000000001</v>
      </c>
      <c r="AE242">
        <v>17.09</v>
      </c>
      <c r="AI242">
        <v>8.77</v>
      </c>
      <c r="AJ242">
        <v>9.7850000000000001</v>
      </c>
      <c r="AK242">
        <v>6.84</v>
      </c>
      <c r="AL242">
        <v>0.16</v>
      </c>
      <c r="AN242">
        <v>0.97199999999999998</v>
      </c>
      <c r="AO242">
        <v>3.1</v>
      </c>
      <c r="AP242">
        <v>0.31759999999999999</v>
      </c>
      <c r="AQ242">
        <f t="shared" si="13"/>
        <v>58.400531258893842</v>
      </c>
      <c r="AR242">
        <f t="shared" si="14"/>
        <v>2.1095653944020358</v>
      </c>
      <c r="BH242">
        <v>-0.36</v>
      </c>
      <c r="BV242">
        <v>7.8280615521982897</v>
      </c>
      <c r="BW242">
        <v>0.960933925076358</v>
      </c>
      <c r="CF242">
        <v>31.238696429820401</v>
      </c>
      <c r="CJ242">
        <v>33.7526392290766</v>
      </c>
      <c r="CK242">
        <v>6834.6627848183898</v>
      </c>
      <c r="CL242">
        <v>277.898013083845</v>
      </c>
      <c r="CM242">
        <v>190.28804409928799</v>
      </c>
      <c r="CN242">
        <v>1365.5013535293001</v>
      </c>
      <c r="CP242">
        <v>35.155550605125804</v>
      </c>
      <c r="CQ242">
        <v>77.519953140998993</v>
      </c>
      <c r="CR242">
        <v>92.849401591849002</v>
      </c>
      <c r="CS242">
        <v>78.207045227453705</v>
      </c>
      <c r="CT242">
        <v>17.286321495824001</v>
      </c>
      <c r="CV242">
        <v>0</v>
      </c>
      <c r="CY242">
        <v>16.2404863355572</v>
      </c>
      <c r="CZ242">
        <v>480.072497965759</v>
      </c>
      <c r="DA242">
        <v>23.561352808223599</v>
      </c>
      <c r="DB242">
        <v>102.70165408402499</v>
      </c>
      <c r="DC242">
        <v>3.3120406951344799</v>
      </c>
      <c r="DD242">
        <v>0.83936847914694901</v>
      </c>
      <c r="DH242">
        <v>5.4517941935087001E-2</v>
      </c>
      <c r="DI242" s="1">
        <v>5.9007050280647497E-2</v>
      </c>
      <c r="DK242">
        <v>0.97398281992636704</v>
      </c>
      <c r="DL242" s="1">
        <v>5.75203449018339E-2</v>
      </c>
      <c r="DM242">
        <v>0</v>
      </c>
      <c r="DO242">
        <v>0.49174424689474</v>
      </c>
      <c r="DP242">
        <v>324.34215949671199</v>
      </c>
      <c r="DQ242">
        <v>10.933742622552399</v>
      </c>
      <c r="DR242">
        <v>25.826612680633701</v>
      </c>
      <c r="DS242">
        <v>3.75736629367736</v>
      </c>
      <c r="DT242">
        <v>17.224825935199799</v>
      </c>
      <c r="DU242">
        <v>4.4015095594297602</v>
      </c>
      <c r="DV242">
        <v>1.4075810986947499</v>
      </c>
      <c r="DW242">
        <v>4.4862782372500902</v>
      </c>
      <c r="DX242">
        <v>0.72802524305267902</v>
      </c>
      <c r="DY242">
        <v>4.3194234624123498</v>
      </c>
      <c r="DZ242">
        <v>0.88619836809858099</v>
      </c>
      <c r="EA242">
        <v>2.5988412952875599</v>
      </c>
      <c r="EB242">
        <v>0.37611783610517302</v>
      </c>
      <c r="EC242">
        <v>2.4197428591725698</v>
      </c>
      <c r="ED242">
        <v>0.37150975585122897</v>
      </c>
      <c r="EE242">
        <v>2.5818445257895202</v>
      </c>
      <c r="EF242">
        <v>0.171471821473413</v>
      </c>
      <c r="EG242">
        <v>1.4377439373631899</v>
      </c>
      <c r="EN242" s="1">
        <v>4.8630791991050901E-2</v>
      </c>
      <c r="EO242">
        <v>4.3083275681207303</v>
      </c>
      <c r="EP242" s="1">
        <v>1.2604241665236601E-2</v>
      </c>
      <c r="EQ242">
        <v>1.1131887868666701</v>
      </c>
      <c r="ER242">
        <v>0.41882992434407001</v>
      </c>
      <c r="FQ242">
        <v>1708668</v>
      </c>
    </row>
    <row r="243" spans="1:173" hidden="1">
      <c r="A243" t="s">
        <v>2201</v>
      </c>
      <c r="B243" t="s">
        <v>172</v>
      </c>
      <c r="C243" t="s">
        <v>417</v>
      </c>
      <c r="D243" t="s">
        <v>2202</v>
      </c>
      <c r="E243">
        <v>52.45</v>
      </c>
      <c r="F243">
        <v>52.45</v>
      </c>
      <c r="G243">
        <v>158.12</v>
      </c>
      <c r="H243">
        <v>158.12</v>
      </c>
      <c r="I243" t="s">
        <v>175</v>
      </c>
      <c r="L243" t="s">
        <v>2214</v>
      </c>
      <c r="M243" t="s">
        <v>2204</v>
      </c>
      <c r="V243" t="s">
        <v>178</v>
      </c>
      <c r="AA243" t="s">
        <v>2205</v>
      </c>
      <c r="AB243">
        <v>51.27</v>
      </c>
      <c r="AC243">
        <v>1.1419999999999999</v>
      </c>
      <c r="AE243">
        <v>16.492000000000001</v>
      </c>
      <c r="AI243">
        <v>9.0299999999999994</v>
      </c>
      <c r="AJ243">
        <v>9.2919999999999998</v>
      </c>
      <c r="AK243">
        <v>7.2939999999999996</v>
      </c>
      <c r="AL243">
        <v>0.17</v>
      </c>
      <c r="AN243">
        <v>1.0620000000000001</v>
      </c>
      <c r="AO243">
        <v>2.9359999999999999</v>
      </c>
      <c r="AP243">
        <v>0.318</v>
      </c>
      <c r="AQ243">
        <f t="shared" si="13"/>
        <v>59.24943138741471</v>
      </c>
      <c r="AR243">
        <f t="shared" si="14"/>
        <v>1.9327695284159609</v>
      </c>
      <c r="BH243">
        <v>0</v>
      </c>
      <c r="CL243">
        <v>249.38</v>
      </c>
      <c r="CM243">
        <v>237.5</v>
      </c>
      <c r="CQ243">
        <v>113.6</v>
      </c>
      <c r="CR243">
        <v>106.5</v>
      </c>
      <c r="CS243">
        <v>79.2</v>
      </c>
      <c r="CY243">
        <v>14.04</v>
      </c>
      <c r="CZ243">
        <v>453</v>
      </c>
      <c r="DB243">
        <v>121.46</v>
      </c>
      <c r="FQ243">
        <v>1708669</v>
      </c>
    </row>
    <row r="244" spans="1:173" hidden="1">
      <c r="A244" t="s">
        <v>2201</v>
      </c>
      <c r="B244" t="s">
        <v>172</v>
      </c>
      <c r="C244" t="s">
        <v>417</v>
      </c>
      <c r="D244" t="s">
        <v>2202</v>
      </c>
      <c r="E244">
        <v>52.45</v>
      </c>
      <c r="F244">
        <v>52.45</v>
      </c>
      <c r="G244">
        <v>158.12</v>
      </c>
      <c r="H244">
        <v>158.12</v>
      </c>
      <c r="I244" t="s">
        <v>175</v>
      </c>
      <c r="L244" t="s">
        <v>2215</v>
      </c>
      <c r="M244" t="s">
        <v>2204</v>
      </c>
      <c r="V244" t="s">
        <v>178</v>
      </c>
      <c r="AA244" t="s">
        <v>2205</v>
      </c>
      <c r="AB244">
        <v>51.384999999999998</v>
      </c>
      <c r="AC244">
        <v>1.1399999999999999</v>
      </c>
      <c r="AE244">
        <v>16.579999999999998</v>
      </c>
      <c r="AI244">
        <v>9.0299999999999994</v>
      </c>
      <c r="AJ244">
        <v>9.3125</v>
      </c>
      <c r="AK244">
        <v>7.125</v>
      </c>
      <c r="AL244">
        <v>0.17</v>
      </c>
      <c r="AN244">
        <v>1.0575000000000001</v>
      </c>
      <c r="AO244">
        <v>2.92</v>
      </c>
      <c r="AP244">
        <v>0.315</v>
      </c>
      <c r="AQ244">
        <f t="shared" si="13"/>
        <v>58.682223747426221</v>
      </c>
      <c r="AR244">
        <f t="shared" si="14"/>
        <v>1.8867628205128211</v>
      </c>
      <c r="BH244">
        <v>0</v>
      </c>
      <c r="CL244">
        <v>266.25</v>
      </c>
      <c r="CM244">
        <v>222.52500000000001</v>
      </c>
      <c r="CQ244">
        <v>104.1</v>
      </c>
      <c r="CR244">
        <v>87.075000000000003</v>
      </c>
      <c r="CS244">
        <v>71.575000000000003</v>
      </c>
      <c r="CY244">
        <v>15.625</v>
      </c>
      <c r="CZ244">
        <v>455.6</v>
      </c>
      <c r="DB244">
        <v>123.125</v>
      </c>
      <c r="FQ244">
        <v>1708670</v>
      </c>
    </row>
    <row r="245" spans="1:173">
      <c r="A245" t="s">
        <v>1040</v>
      </c>
      <c r="B245" t="s">
        <v>172</v>
      </c>
      <c r="C245" t="s">
        <v>2351</v>
      </c>
      <c r="D245" t="s">
        <v>532</v>
      </c>
      <c r="E245">
        <v>54.866700000000002</v>
      </c>
      <c r="F245">
        <v>54.866700000000002</v>
      </c>
      <c r="G245">
        <v>160.77629999999999</v>
      </c>
      <c r="H245">
        <v>160.77629999999999</v>
      </c>
      <c r="I245" t="s">
        <v>175</v>
      </c>
      <c r="L245" t="s">
        <v>2352</v>
      </c>
      <c r="M245" t="s">
        <v>1042</v>
      </c>
      <c r="V245" t="s">
        <v>178</v>
      </c>
      <c r="AA245" t="s">
        <v>1034</v>
      </c>
      <c r="AB245">
        <v>50.6</v>
      </c>
      <c r="AC245">
        <v>0.89</v>
      </c>
      <c r="AE245">
        <v>16.170000000000002</v>
      </c>
      <c r="AG245">
        <v>3.75</v>
      </c>
      <c r="AH245">
        <v>5.94</v>
      </c>
      <c r="AI245">
        <f t="shared" ref="AI245:AI266" si="16">AH245+AG245*0.8998</f>
        <v>9.3142500000000013</v>
      </c>
      <c r="AJ245">
        <v>10.39</v>
      </c>
      <c r="AK245">
        <v>8.07</v>
      </c>
      <c r="AL245">
        <v>0.18</v>
      </c>
      <c r="AN245">
        <v>0.56999999999999995</v>
      </c>
      <c r="AO245">
        <v>2.34</v>
      </c>
      <c r="AP245">
        <v>0.12</v>
      </c>
      <c r="AQ245">
        <f t="shared" si="13"/>
        <v>60.930569100575717</v>
      </c>
      <c r="AR245">
        <f t="shared" si="14"/>
        <v>1.1142236842105258</v>
      </c>
      <c r="BH245">
        <v>0.45</v>
      </c>
      <c r="BV245">
        <v>9.6</v>
      </c>
      <c r="BW245">
        <v>0.41</v>
      </c>
      <c r="CJ245">
        <v>36</v>
      </c>
      <c r="CL245">
        <v>257</v>
      </c>
      <c r="CM245">
        <v>335</v>
      </c>
      <c r="CP245">
        <v>43</v>
      </c>
      <c r="CQ245">
        <v>103</v>
      </c>
      <c r="CR245">
        <v>113.2</v>
      </c>
      <c r="CS245">
        <v>78</v>
      </c>
      <c r="CT245">
        <v>15</v>
      </c>
      <c r="CY245">
        <v>15</v>
      </c>
      <c r="CZ245">
        <v>215</v>
      </c>
      <c r="DA245">
        <v>21</v>
      </c>
      <c r="DB245">
        <v>68.16</v>
      </c>
      <c r="DC245">
        <v>1.33</v>
      </c>
      <c r="DO245">
        <v>0.67</v>
      </c>
      <c r="DP245">
        <v>189</v>
      </c>
      <c r="DQ245">
        <v>3.68</v>
      </c>
      <c r="DR245">
        <v>9.7200000000000006</v>
      </c>
      <c r="DS245">
        <v>1.57</v>
      </c>
      <c r="DT245">
        <v>8.65</v>
      </c>
      <c r="DU245">
        <v>2.5099999999999998</v>
      </c>
      <c r="DV245">
        <v>0.78</v>
      </c>
      <c r="DW245">
        <v>2.67</v>
      </c>
      <c r="DX245">
        <v>0.47</v>
      </c>
      <c r="DY245">
        <v>2.85</v>
      </c>
      <c r="DZ245">
        <v>0.67</v>
      </c>
      <c r="EA245">
        <v>2.1800000000000002</v>
      </c>
      <c r="EB245">
        <v>0.31</v>
      </c>
      <c r="EC245">
        <v>1.9</v>
      </c>
      <c r="ED245">
        <v>0.35699999999999998</v>
      </c>
      <c r="EE245">
        <v>1.986</v>
      </c>
      <c r="EF245">
        <v>0.10199999999999999</v>
      </c>
      <c r="EN245">
        <v>0.02</v>
      </c>
      <c r="EO245">
        <v>1.63</v>
      </c>
      <c r="EQ245">
        <v>0.56999999999999995</v>
      </c>
      <c r="ER245">
        <v>0.28999999999999998</v>
      </c>
      <c r="ES245">
        <v>0.51307000000000003</v>
      </c>
      <c r="EV245">
        <v>0.70334399999999997</v>
      </c>
      <c r="EX245">
        <v>18.306000000000001</v>
      </c>
      <c r="EZ245">
        <v>15.494999999999999</v>
      </c>
      <c r="FB245">
        <v>37.96</v>
      </c>
      <c r="FJ245">
        <v>0.28326200000000001</v>
      </c>
      <c r="FQ245" t="s">
        <v>2353</v>
      </c>
    </row>
    <row r="246" spans="1:173" hidden="1">
      <c r="A246" t="s">
        <v>2357</v>
      </c>
      <c r="B246" t="s">
        <v>172</v>
      </c>
      <c r="C246" t="s">
        <v>2351</v>
      </c>
      <c r="D246" t="s">
        <v>532</v>
      </c>
      <c r="E246">
        <v>54.866700000000002</v>
      </c>
      <c r="F246">
        <v>54.866700000000002</v>
      </c>
      <c r="G246">
        <v>160.77629999999999</v>
      </c>
      <c r="H246">
        <v>160.77629999999999</v>
      </c>
      <c r="I246" t="s">
        <v>175</v>
      </c>
      <c r="L246" t="s">
        <v>2358</v>
      </c>
      <c r="M246" t="s">
        <v>2359</v>
      </c>
      <c r="V246" t="s">
        <v>178</v>
      </c>
      <c r="AA246" t="s">
        <v>1034</v>
      </c>
      <c r="AB246">
        <v>50.9</v>
      </c>
      <c r="AC246">
        <v>0.77</v>
      </c>
      <c r="AE246">
        <v>18.13</v>
      </c>
      <c r="AG246">
        <v>2.92</v>
      </c>
      <c r="AH246">
        <v>6.44</v>
      </c>
      <c r="AI246">
        <f t="shared" si="16"/>
        <v>9.0674160000000015</v>
      </c>
      <c r="AJ246">
        <v>10.39</v>
      </c>
      <c r="AK246">
        <v>6.91</v>
      </c>
      <c r="AL246">
        <v>0.18</v>
      </c>
      <c r="AN246">
        <v>0.56999999999999995</v>
      </c>
      <c r="AO246">
        <v>2.5</v>
      </c>
      <c r="AP246">
        <v>0.11</v>
      </c>
      <c r="AQ246">
        <f t="shared" si="13"/>
        <v>57.836593349321866</v>
      </c>
      <c r="AR246">
        <f t="shared" si="14"/>
        <v>1.1930253164556963</v>
      </c>
      <c r="BH246">
        <v>0.55000000000000004</v>
      </c>
      <c r="BV246">
        <v>6.1</v>
      </c>
      <c r="BW246">
        <v>0.37</v>
      </c>
      <c r="CJ246">
        <v>34</v>
      </c>
      <c r="CL246">
        <v>285</v>
      </c>
      <c r="CM246">
        <v>117</v>
      </c>
      <c r="CP246">
        <v>37</v>
      </c>
      <c r="CQ246">
        <v>54</v>
      </c>
      <c r="CR246">
        <v>67.5</v>
      </c>
      <c r="CS246">
        <v>81</v>
      </c>
      <c r="CT246">
        <v>18</v>
      </c>
      <c r="CY246">
        <v>12</v>
      </c>
      <c r="CZ246">
        <v>287</v>
      </c>
      <c r="DA246">
        <v>19</v>
      </c>
      <c r="DB246">
        <v>51.96</v>
      </c>
      <c r="DC246">
        <v>1.1599999999999999</v>
      </c>
      <c r="DO246">
        <v>0.56000000000000005</v>
      </c>
      <c r="DP246">
        <v>241</v>
      </c>
      <c r="DQ246">
        <v>5.52</v>
      </c>
      <c r="DR246">
        <v>13.5</v>
      </c>
      <c r="DS246">
        <v>1.92</v>
      </c>
      <c r="DT246">
        <v>9.75</v>
      </c>
      <c r="DU246">
        <v>3.1</v>
      </c>
      <c r="DV246">
        <v>0.99</v>
      </c>
      <c r="DW246">
        <v>2.9</v>
      </c>
      <c r="DX246">
        <v>0.59</v>
      </c>
      <c r="DY246">
        <v>3.35</v>
      </c>
      <c r="DZ246">
        <v>0.62</v>
      </c>
      <c r="EA246">
        <v>1.93</v>
      </c>
      <c r="EB246">
        <v>0.36</v>
      </c>
      <c r="EC246">
        <v>2.35</v>
      </c>
      <c r="ED246">
        <v>0.28999999999999998</v>
      </c>
      <c r="EE246">
        <v>1.57</v>
      </c>
      <c r="EF246">
        <v>7.8399999999999997E-2</v>
      </c>
      <c r="EG246">
        <v>0.106</v>
      </c>
      <c r="EN246">
        <v>0.04</v>
      </c>
      <c r="EO246">
        <v>2.33</v>
      </c>
      <c r="EQ246">
        <v>0.61299999999999999</v>
      </c>
      <c r="ER246">
        <v>0.437</v>
      </c>
      <c r="ES246">
        <v>0.51303200000000004</v>
      </c>
      <c r="EV246">
        <v>0.70338299999999998</v>
      </c>
      <c r="FJ246">
        <v>0.28326200000000001</v>
      </c>
      <c r="FQ246" t="s">
        <v>2360</v>
      </c>
    </row>
    <row r="247" spans="1:173">
      <c r="A247" t="s">
        <v>2333</v>
      </c>
      <c r="B247" t="s">
        <v>172</v>
      </c>
      <c r="C247" t="s">
        <v>2361</v>
      </c>
      <c r="D247" t="s">
        <v>532</v>
      </c>
      <c r="E247">
        <v>55.005200000000002</v>
      </c>
      <c r="F247">
        <v>55.005200000000002</v>
      </c>
      <c r="G247">
        <v>160.75909999999999</v>
      </c>
      <c r="H247">
        <v>160.75909999999999</v>
      </c>
      <c r="I247" t="s">
        <v>175</v>
      </c>
      <c r="L247" t="s">
        <v>2369</v>
      </c>
      <c r="M247" t="s">
        <v>2336</v>
      </c>
      <c r="V247" t="s">
        <v>178</v>
      </c>
      <c r="AA247" t="s">
        <v>1034</v>
      </c>
      <c r="AB247">
        <v>51.7</v>
      </c>
      <c r="AC247">
        <v>0.83</v>
      </c>
      <c r="AE247">
        <v>16.32</v>
      </c>
      <c r="AG247">
        <v>2.0299999999999998</v>
      </c>
      <c r="AH247">
        <v>7.47</v>
      </c>
      <c r="AI247">
        <f t="shared" si="16"/>
        <v>9.2965939999999989</v>
      </c>
      <c r="AJ247">
        <v>9.68</v>
      </c>
      <c r="AK247">
        <v>8.1999999999999993</v>
      </c>
      <c r="AL247">
        <v>0.18</v>
      </c>
      <c r="AN247">
        <v>0.68</v>
      </c>
      <c r="AO247">
        <v>2.41</v>
      </c>
      <c r="AP247">
        <v>0.11</v>
      </c>
      <c r="AQ247">
        <f t="shared" si="13"/>
        <v>61.355319044749237</v>
      </c>
      <c r="AR247">
        <f t="shared" si="14"/>
        <v>1.0974827586206894</v>
      </c>
      <c r="BH247">
        <v>0.56000000000000005</v>
      </c>
      <c r="BV247">
        <v>5.2</v>
      </c>
      <c r="BW247">
        <v>0.32</v>
      </c>
      <c r="CJ247">
        <v>37</v>
      </c>
      <c r="CL247">
        <v>267</v>
      </c>
      <c r="CM247">
        <v>368</v>
      </c>
      <c r="CP247">
        <v>41</v>
      </c>
      <c r="CQ247">
        <v>119</v>
      </c>
      <c r="CR247">
        <v>53.6</v>
      </c>
      <c r="CS247">
        <v>81</v>
      </c>
      <c r="CT247">
        <v>16</v>
      </c>
      <c r="CY247">
        <v>13</v>
      </c>
      <c r="CZ247">
        <v>240</v>
      </c>
      <c r="DA247">
        <v>18</v>
      </c>
      <c r="DB247">
        <v>64.790000000000006</v>
      </c>
      <c r="DC247">
        <v>1.1599999999999999</v>
      </c>
      <c r="DO247">
        <v>0.59</v>
      </c>
      <c r="DP247">
        <v>226</v>
      </c>
      <c r="DQ247">
        <v>3.94</v>
      </c>
      <c r="DR247">
        <v>9.91</v>
      </c>
      <c r="DS247">
        <v>1.63</v>
      </c>
      <c r="DT247">
        <v>8.7200000000000006</v>
      </c>
      <c r="DU247">
        <v>2.4700000000000002</v>
      </c>
      <c r="DV247">
        <v>0.74</v>
      </c>
      <c r="DW247">
        <v>2.61</v>
      </c>
      <c r="DX247">
        <v>0.41</v>
      </c>
      <c r="DY247">
        <v>2.78</v>
      </c>
      <c r="DZ247">
        <v>0.61</v>
      </c>
      <c r="EA247">
        <v>1.79</v>
      </c>
      <c r="EB247">
        <v>0.28000000000000003</v>
      </c>
      <c r="EC247">
        <v>1.7</v>
      </c>
      <c r="ED247">
        <v>0.309</v>
      </c>
      <c r="EE247">
        <v>1.931</v>
      </c>
      <c r="EF247">
        <v>7.9200000000000007E-2</v>
      </c>
      <c r="EN247">
        <v>5.2299999999999999E-2</v>
      </c>
      <c r="EO247">
        <v>1.91</v>
      </c>
      <c r="EQ247">
        <v>0.82</v>
      </c>
      <c r="ER247">
        <v>0.33</v>
      </c>
      <c r="ES247">
        <v>0.51304400000000006</v>
      </c>
      <c r="EV247">
        <v>0.70338599999999996</v>
      </c>
      <c r="EX247">
        <v>18.343</v>
      </c>
      <c r="EZ247">
        <v>15.528</v>
      </c>
      <c r="FB247">
        <v>38.158999999999999</v>
      </c>
      <c r="FJ247">
        <v>0.28321099999999999</v>
      </c>
      <c r="FQ247" t="s">
        <v>2370</v>
      </c>
    </row>
    <row r="248" spans="1:173" hidden="1">
      <c r="A248" t="s">
        <v>2373</v>
      </c>
      <c r="B248" t="s">
        <v>172</v>
      </c>
      <c r="C248" t="s">
        <v>1909</v>
      </c>
      <c r="D248" t="s">
        <v>550</v>
      </c>
      <c r="E248">
        <v>56</v>
      </c>
      <c r="F248">
        <v>56</v>
      </c>
      <c r="G248">
        <v>160.5</v>
      </c>
      <c r="H248">
        <v>160.5</v>
      </c>
      <c r="I248" t="s">
        <v>175</v>
      </c>
      <c r="L248" t="s">
        <v>2374</v>
      </c>
      <c r="M248" t="s">
        <v>1042</v>
      </c>
      <c r="V248" t="s">
        <v>178</v>
      </c>
      <c r="AA248" t="s">
        <v>1034</v>
      </c>
      <c r="AB248">
        <v>50.41</v>
      </c>
      <c r="AC248">
        <v>0.99</v>
      </c>
      <c r="AE248">
        <v>15.27</v>
      </c>
      <c r="AG248">
        <v>3.47</v>
      </c>
      <c r="AH248">
        <v>6.64</v>
      </c>
      <c r="AI248">
        <f t="shared" si="16"/>
        <v>9.7623060000000006</v>
      </c>
      <c r="AJ248">
        <v>10.3</v>
      </c>
      <c r="AK248">
        <v>7.97</v>
      </c>
      <c r="AL248">
        <v>0.19</v>
      </c>
      <c r="AN248">
        <v>0.87</v>
      </c>
      <c r="AO248">
        <v>2.59</v>
      </c>
      <c r="AP248">
        <v>0.22</v>
      </c>
      <c r="AQ248">
        <f t="shared" si="13"/>
        <v>59.506462212649858</v>
      </c>
      <c r="AR248">
        <f t="shared" si="14"/>
        <v>1.6156005398110669</v>
      </c>
      <c r="BH248">
        <v>0.67</v>
      </c>
      <c r="BV248">
        <v>7.4</v>
      </c>
      <c r="BW248">
        <v>0.56999999999999995</v>
      </c>
      <c r="CJ248">
        <v>39</v>
      </c>
      <c r="CL248">
        <v>308</v>
      </c>
      <c r="CM248">
        <v>462</v>
      </c>
      <c r="CP248">
        <v>45</v>
      </c>
      <c r="CQ248">
        <v>84</v>
      </c>
      <c r="CS248">
        <v>97</v>
      </c>
      <c r="CT248">
        <v>15</v>
      </c>
      <c r="CY248">
        <v>15</v>
      </c>
      <c r="CZ248">
        <v>363</v>
      </c>
      <c r="DA248">
        <v>20</v>
      </c>
      <c r="DB248">
        <v>69.87</v>
      </c>
      <c r="DC248">
        <v>1.44</v>
      </c>
      <c r="DO248">
        <v>0.37</v>
      </c>
      <c r="DP248">
        <v>307</v>
      </c>
      <c r="DQ248">
        <v>6.73</v>
      </c>
      <c r="DR248">
        <v>16.600000000000001</v>
      </c>
      <c r="DS248">
        <v>2.72</v>
      </c>
      <c r="DT248">
        <v>13.28</v>
      </c>
      <c r="DU248">
        <v>3.75</v>
      </c>
      <c r="DV248">
        <v>1.1499999999999999</v>
      </c>
      <c r="DW248">
        <v>3.56</v>
      </c>
      <c r="DX248">
        <v>0.6</v>
      </c>
      <c r="DY248">
        <v>3.58</v>
      </c>
      <c r="DZ248">
        <v>0.73</v>
      </c>
      <c r="EA248">
        <v>2.09</v>
      </c>
      <c r="EB248">
        <v>0.32</v>
      </c>
      <c r="EC248">
        <v>2.02</v>
      </c>
      <c r="ED248">
        <v>0.30399999999999999</v>
      </c>
      <c r="EE248">
        <v>2.0699999999999998</v>
      </c>
      <c r="EF248">
        <v>9.6799999999999997E-2</v>
      </c>
      <c r="EG248">
        <v>0.71299999999999997</v>
      </c>
      <c r="EN248">
        <v>0.04</v>
      </c>
      <c r="EO248">
        <v>3.11</v>
      </c>
      <c r="EQ248">
        <v>0.52400000000000002</v>
      </c>
      <c r="ER248">
        <v>0.36699999999999999</v>
      </c>
      <c r="ES248">
        <v>0.51307800000000003</v>
      </c>
      <c r="EV248">
        <v>0.70337899999999998</v>
      </c>
      <c r="EX248">
        <v>18.242000000000001</v>
      </c>
      <c r="EZ248">
        <v>15.474</v>
      </c>
      <c r="FB248">
        <v>37.884999999999998</v>
      </c>
      <c r="FJ248">
        <v>0.28323599999999999</v>
      </c>
      <c r="FQ248" t="s">
        <v>2375</v>
      </c>
    </row>
    <row r="249" spans="1:173">
      <c r="A249" t="s">
        <v>2376</v>
      </c>
      <c r="B249" t="s">
        <v>172</v>
      </c>
      <c r="C249" t="s">
        <v>1909</v>
      </c>
      <c r="D249" t="s">
        <v>550</v>
      </c>
      <c r="E249">
        <v>56</v>
      </c>
      <c r="F249">
        <v>56</v>
      </c>
      <c r="G249">
        <v>160.5</v>
      </c>
      <c r="H249">
        <v>160.5</v>
      </c>
      <c r="I249" t="s">
        <v>175</v>
      </c>
      <c r="L249" t="s">
        <v>2377</v>
      </c>
      <c r="M249" t="s">
        <v>1042</v>
      </c>
      <c r="V249" t="s">
        <v>178</v>
      </c>
      <c r="AA249" t="s">
        <v>1034</v>
      </c>
      <c r="AB249">
        <v>50.1</v>
      </c>
      <c r="AC249">
        <v>0.86</v>
      </c>
      <c r="AE249">
        <v>15.79</v>
      </c>
      <c r="AG249">
        <v>3</v>
      </c>
      <c r="AH249">
        <v>6.68</v>
      </c>
      <c r="AI249">
        <f t="shared" si="16"/>
        <v>9.3794000000000004</v>
      </c>
      <c r="AJ249">
        <v>10.26</v>
      </c>
      <c r="AK249">
        <v>7.84</v>
      </c>
      <c r="AL249">
        <v>0.17</v>
      </c>
      <c r="AN249">
        <v>0.99</v>
      </c>
      <c r="AO249">
        <v>2.57</v>
      </c>
      <c r="AP249">
        <v>0.22</v>
      </c>
      <c r="AQ249">
        <f t="shared" si="13"/>
        <v>60.073048009058638</v>
      </c>
      <c r="AR249">
        <f t="shared" si="14"/>
        <v>1.7850140845070415</v>
      </c>
      <c r="BH249">
        <v>0.65</v>
      </c>
      <c r="BV249">
        <v>7.1</v>
      </c>
      <c r="BW249">
        <v>0.45</v>
      </c>
      <c r="CJ249">
        <v>32</v>
      </c>
      <c r="CL249">
        <v>294</v>
      </c>
      <c r="CM249">
        <v>312</v>
      </c>
      <c r="CP249">
        <v>39</v>
      </c>
      <c r="CQ249">
        <v>82</v>
      </c>
      <c r="CS249">
        <v>87</v>
      </c>
      <c r="CT249">
        <v>16</v>
      </c>
      <c r="CY249">
        <v>18</v>
      </c>
      <c r="CZ249">
        <v>450</v>
      </c>
      <c r="DA249">
        <v>16</v>
      </c>
      <c r="DB249">
        <v>60.1</v>
      </c>
      <c r="DC249">
        <v>1.17</v>
      </c>
      <c r="DO249">
        <v>0.38</v>
      </c>
      <c r="DP249">
        <v>279</v>
      </c>
      <c r="DQ249">
        <v>6.49</v>
      </c>
      <c r="DR249">
        <v>15</v>
      </c>
      <c r="DS249">
        <v>2.29</v>
      </c>
      <c r="DT249">
        <v>12.21</v>
      </c>
      <c r="DU249">
        <v>3.25</v>
      </c>
      <c r="DV249">
        <v>0.97</v>
      </c>
      <c r="DW249">
        <v>3.11</v>
      </c>
      <c r="DX249">
        <v>0.44</v>
      </c>
      <c r="DY249">
        <v>2.7</v>
      </c>
      <c r="DZ249">
        <v>0.61</v>
      </c>
      <c r="EA249">
        <v>1.64</v>
      </c>
      <c r="EB249">
        <v>0.22</v>
      </c>
      <c r="EC249">
        <v>1.57</v>
      </c>
      <c r="ED249">
        <v>0.24299999999999999</v>
      </c>
      <c r="EE249">
        <v>1.788</v>
      </c>
      <c r="EF249">
        <v>7.6999999999999999E-2</v>
      </c>
      <c r="EN249">
        <v>0.06</v>
      </c>
      <c r="EO249">
        <v>3.2</v>
      </c>
      <c r="EQ249">
        <v>0.75</v>
      </c>
      <c r="ER249">
        <v>0.33</v>
      </c>
      <c r="ES249">
        <v>0.513069</v>
      </c>
      <c r="EV249">
        <v>0.703399</v>
      </c>
      <c r="EX249">
        <v>18.266999999999999</v>
      </c>
      <c r="EZ249">
        <v>15.507999999999999</v>
      </c>
      <c r="FB249">
        <v>38.015000000000001</v>
      </c>
      <c r="FJ249">
        <v>0.28322399999999998</v>
      </c>
      <c r="FQ249" t="s">
        <v>2378</v>
      </c>
    </row>
    <row r="250" spans="1:173">
      <c r="A250" t="s">
        <v>2396</v>
      </c>
      <c r="B250" t="s">
        <v>172</v>
      </c>
      <c r="C250" t="s">
        <v>1720</v>
      </c>
      <c r="D250" t="s">
        <v>1471</v>
      </c>
      <c r="E250">
        <v>57.2</v>
      </c>
      <c r="F250">
        <v>57.2</v>
      </c>
      <c r="G250">
        <v>159.19999999999999</v>
      </c>
      <c r="H250">
        <v>159.19999999999999</v>
      </c>
      <c r="I250" t="s">
        <v>175</v>
      </c>
      <c r="L250" t="s">
        <v>2397</v>
      </c>
      <c r="M250" t="s">
        <v>2398</v>
      </c>
      <c r="V250" t="s">
        <v>178</v>
      </c>
      <c r="AA250" t="s">
        <v>2399</v>
      </c>
      <c r="AB250">
        <v>52.54</v>
      </c>
      <c r="AC250">
        <v>0.86</v>
      </c>
      <c r="AE250">
        <v>12.37</v>
      </c>
      <c r="AG250">
        <v>3.08</v>
      </c>
      <c r="AH250">
        <v>5.7</v>
      </c>
      <c r="AI250">
        <f t="shared" si="16"/>
        <v>8.4713840000000005</v>
      </c>
      <c r="AJ250">
        <v>8.5</v>
      </c>
      <c r="AK250">
        <v>11.48</v>
      </c>
      <c r="AL250">
        <v>0.16</v>
      </c>
      <c r="AN250">
        <v>1.42</v>
      </c>
      <c r="AO250">
        <v>2.84</v>
      </c>
      <c r="AP250">
        <v>0.24</v>
      </c>
      <c r="AQ250">
        <f t="shared" si="13"/>
        <v>70.924069509432243</v>
      </c>
      <c r="AR250">
        <f t="shared" si="14"/>
        <v>1.9022641509433962</v>
      </c>
      <c r="AT250">
        <v>0.2</v>
      </c>
      <c r="AU250">
        <v>0.2</v>
      </c>
      <c r="BH250">
        <v>0.4</v>
      </c>
      <c r="CJ250">
        <v>29.9</v>
      </c>
      <c r="CK250">
        <v>5156</v>
      </c>
      <c r="CM250">
        <v>906</v>
      </c>
      <c r="CP250">
        <v>45.9</v>
      </c>
      <c r="CQ250">
        <v>186</v>
      </c>
      <c r="CY250">
        <v>14</v>
      </c>
      <c r="CZ250">
        <v>710</v>
      </c>
      <c r="DA250">
        <v>18</v>
      </c>
      <c r="DB250">
        <v>79</v>
      </c>
      <c r="DC250">
        <v>3</v>
      </c>
      <c r="DO250">
        <v>0.53</v>
      </c>
      <c r="DP250">
        <v>756</v>
      </c>
      <c r="DQ250">
        <v>9.4600000000000009</v>
      </c>
      <c r="DR250">
        <v>25.7</v>
      </c>
      <c r="DT250">
        <v>16</v>
      </c>
      <c r="DU250">
        <v>3.97</v>
      </c>
      <c r="DV250">
        <v>1.0900000000000001</v>
      </c>
      <c r="DX250">
        <v>0.52</v>
      </c>
      <c r="EC250">
        <v>1.53</v>
      </c>
      <c r="ED250">
        <v>0.22</v>
      </c>
      <c r="EE250">
        <v>2.0299999999999998</v>
      </c>
      <c r="EF250">
        <v>0.09</v>
      </c>
      <c r="EQ250">
        <v>0.86</v>
      </c>
      <c r="ER250">
        <v>0.59</v>
      </c>
      <c r="ES250">
        <v>0.51308299999999996</v>
      </c>
      <c r="EV250">
        <v>0.70348999999999995</v>
      </c>
      <c r="FQ250" t="s">
        <v>2400</v>
      </c>
    </row>
    <row r="251" spans="1:173">
      <c r="A251" t="s">
        <v>2401</v>
      </c>
      <c r="B251" t="s">
        <v>172</v>
      </c>
      <c r="C251" t="s">
        <v>1720</v>
      </c>
      <c r="D251" t="s">
        <v>1471</v>
      </c>
      <c r="E251">
        <v>57.2</v>
      </c>
      <c r="F251">
        <v>57.2</v>
      </c>
      <c r="G251">
        <v>159.19999999999999</v>
      </c>
      <c r="H251">
        <v>159.19999999999999</v>
      </c>
      <c r="I251" t="s">
        <v>175</v>
      </c>
      <c r="L251" t="s">
        <v>2402</v>
      </c>
      <c r="M251" t="s">
        <v>2403</v>
      </c>
      <c r="V251" t="s">
        <v>178</v>
      </c>
      <c r="AA251" t="s">
        <v>2399</v>
      </c>
      <c r="AB251">
        <v>51.64</v>
      </c>
      <c r="AC251">
        <v>0.9</v>
      </c>
      <c r="AE251">
        <v>12.36</v>
      </c>
      <c r="AG251">
        <v>4.32</v>
      </c>
      <c r="AH251">
        <v>4.9000000000000004</v>
      </c>
      <c r="AI251">
        <f t="shared" si="16"/>
        <v>8.7871360000000003</v>
      </c>
      <c r="AJ251">
        <v>8.74</v>
      </c>
      <c r="AK251">
        <v>11.2</v>
      </c>
      <c r="AL251">
        <v>0.16</v>
      </c>
      <c r="AN251">
        <v>1.42</v>
      </c>
      <c r="AO251">
        <v>2.76</v>
      </c>
      <c r="AP251">
        <v>0.23</v>
      </c>
      <c r="AQ251">
        <f t="shared" si="13"/>
        <v>69.644195543213655</v>
      </c>
      <c r="AR251">
        <f t="shared" si="14"/>
        <v>2.0222685185185179</v>
      </c>
      <c r="AT251">
        <v>0.33</v>
      </c>
      <c r="AU251">
        <v>0.24</v>
      </c>
      <c r="BH251">
        <v>0.33</v>
      </c>
      <c r="CJ251">
        <v>29.9</v>
      </c>
      <c r="CK251">
        <v>5396</v>
      </c>
      <c r="CM251">
        <v>1068</v>
      </c>
      <c r="CP251">
        <v>40</v>
      </c>
      <c r="CQ251">
        <v>213</v>
      </c>
      <c r="CZ251">
        <v>707</v>
      </c>
      <c r="DO251">
        <v>0.56000000000000005</v>
      </c>
      <c r="DP251">
        <v>816</v>
      </c>
      <c r="DQ251">
        <v>9.77</v>
      </c>
      <c r="DR251">
        <v>24.3</v>
      </c>
      <c r="DT251">
        <v>15.6</v>
      </c>
      <c r="DU251">
        <v>4.0999999999999996</v>
      </c>
      <c r="DV251">
        <v>1.1399999999999999</v>
      </c>
      <c r="DX251">
        <v>0.52</v>
      </c>
      <c r="EC251">
        <v>1.5</v>
      </c>
      <c r="ED251">
        <v>0.223</v>
      </c>
      <c r="EE251">
        <v>2.11</v>
      </c>
      <c r="EF251">
        <v>0.08</v>
      </c>
      <c r="EQ251">
        <v>0.84</v>
      </c>
      <c r="ER251">
        <v>0.52</v>
      </c>
      <c r="EV251">
        <v>0.70333000000000001</v>
      </c>
      <c r="FQ251" t="s">
        <v>2404</v>
      </c>
    </row>
    <row r="252" spans="1:173">
      <c r="A252" t="s">
        <v>2405</v>
      </c>
      <c r="B252" t="s">
        <v>172</v>
      </c>
      <c r="C252" t="s">
        <v>1720</v>
      </c>
      <c r="D252" t="s">
        <v>1471</v>
      </c>
      <c r="E252">
        <v>57.2</v>
      </c>
      <c r="F252">
        <v>57.2</v>
      </c>
      <c r="G252">
        <v>159.19999999999999</v>
      </c>
      <c r="H252">
        <v>159.19999999999999</v>
      </c>
      <c r="I252" t="s">
        <v>175</v>
      </c>
      <c r="L252" t="s">
        <v>2406</v>
      </c>
      <c r="M252" t="s">
        <v>2407</v>
      </c>
      <c r="V252" t="s">
        <v>178</v>
      </c>
      <c r="AA252" t="s">
        <v>2399</v>
      </c>
      <c r="AB252">
        <v>52.3</v>
      </c>
      <c r="AC252">
        <v>0.87</v>
      </c>
      <c r="AE252">
        <v>12.53</v>
      </c>
      <c r="AG252">
        <v>3.45</v>
      </c>
      <c r="AH252">
        <v>5.44</v>
      </c>
      <c r="AI252">
        <f t="shared" si="16"/>
        <v>8.5443100000000012</v>
      </c>
      <c r="AJ252">
        <v>8.6199999999999992</v>
      </c>
      <c r="AK252">
        <v>11.88</v>
      </c>
      <c r="AL252">
        <v>0.16</v>
      </c>
      <c r="AN252">
        <v>1.35</v>
      </c>
      <c r="AO252">
        <v>2.69</v>
      </c>
      <c r="AP252">
        <v>0.23</v>
      </c>
      <c r="AQ252">
        <f t="shared" si="13"/>
        <v>71.450743459954808</v>
      </c>
      <c r="AR252">
        <f t="shared" si="14"/>
        <v>1.7550107526881726</v>
      </c>
      <c r="AT252">
        <v>0.23</v>
      </c>
      <c r="AU252">
        <v>0.2</v>
      </c>
      <c r="BH252">
        <v>0.43</v>
      </c>
      <c r="CJ252">
        <v>28.9</v>
      </c>
      <c r="CK252">
        <v>5216</v>
      </c>
      <c r="CM252">
        <v>10.29</v>
      </c>
      <c r="CP252">
        <v>46.6</v>
      </c>
      <c r="CQ252">
        <v>209</v>
      </c>
      <c r="CY252">
        <v>16</v>
      </c>
      <c r="CZ252">
        <v>696</v>
      </c>
      <c r="DO252">
        <v>0.42</v>
      </c>
      <c r="DP252">
        <v>726</v>
      </c>
      <c r="DQ252">
        <v>9.06</v>
      </c>
      <c r="DR252">
        <v>24.4</v>
      </c>
      <c r="DT252">
        <v>14.6</v>
      </c>
      <c r="DU252">
        <v>3.86</v>
      </c>
      <c r="DV252">
        <v>1.0900000000000001</v>
      </c>
      <c r="DX252">
        <v>0.45</v>
      </c>
      <c r="EC252">
        <v>1.46</v>
      </c>
      <c r="ED252">
        <v>0.22900000000000001</v>
      </c>
      <c r="EE252">
        <v>2</v>
      </c>
      <c r="EF252">
        <v>0.14000000000000001</v>
      </c>
      <c r="EQ252">
        <v>0.91</v>
      </c>
      <c r="ER252">
        <v>0.61</v>
      </c>
      <c r="ES252">
        <v>0.51308299999999996</v>
      </c>
      <c r="EV252">
        <v>0.70338999999999996</v>
      </c>
      <c r="FQ252" t="s">
        <v>2408</v>
      </c>
    </row>
    <row r="253" spans="1:173">
      <c r="A253" t="s">
        <v>2376</v>
      </c>
      <c r="B253" t="s">
        <v>172</v>
      </c>
      <c r="C253" t="s">
        <v>1720</v>
      </c>
      <c r="D253" t="s">
        <v>1471</v>
      </c>
      <c r="E253">
        <v>57.2</v>
      </c>
      <c r="F253">
        <v>57.2</v>
      </c>
      <c r="G253">
        <v>159.19999999999999</v>
      </c>
      <c r="H253">
        <v>159.19999999999999</v>
      </c>
      <c r="I253" t="s">
        <v>175</v>
      </c>
      <c r="L253" t="s">
        <v>2417</v>
      </c>
      <c r="M253" t="s">
        <v>1042</v>
      </c>
      <c r="V253" t="s">
        <v>178</v>
      </c>
      <c r="AA253" t="s">
        <v>1034</v>
      </c>
      <c r="AB253">
        <v>51.71</v>
      </c>
      <c r="AC253">
        <v>0.85</v>
      </c>
      <c r="AE253">
        <v>13.64</v>
      </c>
      <c r="AG253">
        <v>1.78</v>
      </c>
      <c r="AH253">
        <v>7.34</v>
      </c>
      <c r="AI253">
        <f t="shared" si="16"/>
        <v>8.9416440000000001</v>
      </c>
      <c r="AJ253">
        <v>9.35</v>
      </c>
      <c r="AK253">
        <v>10.43</v>
      </c>
      <c r="AL253">
        <v>0.17</v>
      </c>
      <c r="AN253">
        <v>1.05</v>
      </c>
      <c r="AO253">
        <v>2.7</v>
      </c>
      <c r="AP253">
        <v>0.19</v>
      </c>
      <c r="AQ253">
        <f t="shared" si="13"/>
        <v>67.737917257127407</v>
      </c>
      <c r="AR253">
        <f t="shared" si="14"/>
        <v>1.614523536165327</v>
      </c>
      <c r="BH253">
        <v>0.61299999999999999</v>
      </c>
      <c r="BV253">
        <v>7.2</v>
      </c>
      <c r="BW253">
        <v>0.49</v>
      </c>
      <c r="CJ253">
        <v>32</v>
      </c>
      <c r="CL253">
        <v>255</v>
      </c>
      <c r="CM253">
        <v>840</v>
      </c>
      <c r="CP253">
        <v>46</v>
      </c>
      <c r="CQ253">
        <v>141</v>
      </c>
      <c r="CS253">
        <v>75</v>
      </c>
      <c r="CT253">
        <v>15</v>
      </c>
      <c r="CY253">
        <v>18</v>
      </c>
      <c r="CZ253">
        <v>378</v>
      </c>
      <c r="DA253">
        <v>17</v>
      </c>
      <c r="DB253">
        <v>62.23</v>
      </c>
      <c r="DC253">
        <v>1.1599999999999999</v>
      </c>
      <c r="DO253">
        <v>0.34</v>
      </c>
      <c r="DP253">
        <v>290</v>
      </c>
      <c r="DQ253">
        <v>5.71</v>
      </c>
      <c r="DR253">
        <v>14.45</v>
      </c>
      <c r="DS253">
        <v>2.38</v>
      </c>
      <c r="DT253">
        <v>11.65</v>
      </c>
      <c r="DU253">
        <v>3.27</v>
      </c>
      <c r="DV253">
        <v>0.99</v>
      </c>
      <c r="DW253">
        <v>3.07</v>
      </c>
      <c r="DX253">
        <v>0.52</v>
      </c>
      <c r="DY253">
        <v>3.09</v>
      </c>
      <c r="DZ253">
        <v>0.63</v>
      </c>
      <c r="EA253">
        <v>1.84</v>
      </c>
      <c r="EB253">
        <v>0.27</v>
      </c>
      <c r="EC253">
        <v>1.76</v>
      </c>
      <c r="ED253">
        <v>0.255</v>
      </c>
      <c r="EE253">
        <v>1.899</v>
      </c>
      <c r="EF253">
        <v>8.1799999999999998E-2</v>
      </c>
      <c r="EN253">
        <v>0.08</v>
      </c>
      <c r="EO253">
        <v>2.87</v>
      </c>
      <c r="EQ253">
        <v>0.59</v>
      </c>
      <c r="ER253">
        <v>0.41</v>
      </c>
      <c r="ES253">
        <v>0.51311200000000001</v>
      </c>
      <c r="EV253">
        <v>0.70347199999999999</v>
      </c>
      <c r="FJ253">
        <v>0.28325299999999998</v>
      </c>
      <c r="FQ253" t="s">
        <v>2418</v>
      </c>
    </row>
    <row r="254" spans="1:173">
      <c r="A254" t="s">
        <v>2422</v>
      </c>
      <c r="B254" t="s">
        <v>172</v>
      </c>
      <c r="C254" t="s">
        <v>2419</v>
      </c>
      <c r="E254">
        <v>56</v>
      </c>
      <c r="F254">
        <v>56</v>
      </c>
      <c r="G254">
        <v>157.5</v>
      </c>
      <c r="H254">
        <v>157.5</v>
      </c>
      <c r="I254" t="s">
        <v>175</v>
      </c>
      <c r="L254" t="s">
        <v>2423</v>
      </c>
      <c r="M254" t="s">
        <v>1042</v>
      </c>
      <c r="V254" t="s">
        <v>178</v>
      </c>
      <c r="AA254" t="s">
        <v>1034</v>
      </c>
      <c r="AB254">
        <v>51.2</v>
      </c>
      <c r="AC254">
        <v>0.94</v>
      </c>
      <c r="AE254">
        <v>15.97</v>
      </c>
      <c r="AG254">
        <v>2.94</v>
      </c>
      <c r="AH254">
        <v>5.84</v>
      </c>
      <c r="AI254">
        <f t="shared" si="16"/>
        <v>8.4854120000000002</v>
      </c>
      <c r="AJ254">
        <v>9.61</v>
      </c>
      <c r="AK254">
        <v>7.89</v>
      </c>
      <c r="AL254">
        <v>0.16</v>
      </c>
      <c r="AN254">
        <v>1.1599999999999999</v>
      </c>
      <c r="AO254">
        <v>2.86</v>
      </c>
      <c r="AP254">
        <v>0.28999999999999998</v>
      </c>
      <c r="AQ254">
        <f t="shared" si="13"/>
        <v>62.598589914089807</v>
      </c>
      <c r="AR254">
        <f t="shared" si="14"/>
        <v>1.9707804878048769</v>
      </c>
      <c r="BH254">
        <v>0.66</v>
      </c>
      <c r="BV254">
        <v>5.4</v>
      </c>
      <c r="BW254">
        <v>0.56000000000000005</v>
      </c>
      <c r="CJ254">
        <v>30</v>
      </c>
      <c r="CL254">
        <v>243</v>
      </c>
      <c r="CM254">
        <v>337</v>
      </c>
      <c r="CP254">
        <v>37</v>
      </c>
      <c r="CQ254">
        <v>112</v>
      </c>
      <c r="CS254">
        <v>78</v>
      </c>
      <c r="CT254">
        <v>17</v>
      </c>
      <c r="CY254">
        <v>21</v>
      </c>
      <c r="CZ254">
        <v>530</v>
      </c>
      <c r="DA254">
        <v>21</v>
      </c>
      <c r="DB254">
        <v>93</v>
      </c>
      <c r="DC254">
        <v>3.9</v>
      </c>
      <c r="DO254">
        <v>0.41</v>
      </c>
      <c r="DP254">
        <v>373</v>
      </c>
      <c r="DQ254">
        <v>8.76</v>
      </c>
      <c r="DR254">
        <v>24.03</v>
      </c>
      <c r="DS254">
        <v>3.27</v>
      </c>
      <c r="DT254">
        <v>14.66</v>
      </c>
      <c r="DU254">
        <v>3.62</v>
      </c>
      <c r="DV254">
        <v>1.1100000000000001</v>
      </c>
      <c r="DW254">
        <v>3.3</v>
      </c>
      <c r="DX254">
        <v>0.5</v>
      </c>
      <c r="DY254">
        <v>3.04</v>
      </c>
      <c r="DZ254">
        <v>0.64</v>
      </c>
      <c r="EA254">
        <v>1.89</v>
      </c>
      <c r="EB254">
        <v>0.27</v>
      </c>
      <c r="EC254">
        <v>1.71</v>
      </c>
      <c r="ED254">
        <v>0.27</v>
      </c>
      <c r="EE254">
        <v>2.37</v>
      </c>
      <c r="EF254">
        <v>0.18</v>
      </c>
      <c r="EN254">
        <v>0.1</v>
      </c>
      <c r="EO254">
        <v>3.25</v>
      </c>
      <c r="EQ254">
        <v>0.71</v>
      </c>
      <c r="ER254">
        <v>0.38</v>
      </c>
      <c r="ES254">
        <v>0.51304400000000006</v>
      </c>
      <c r="EV254">
        <v>0.70335199999999998</v>
      </c>
      <c r="FQ254" t="s">
        <v>2424</v>
      </c>
    </row>
    <row r="255" spans="1:173" hidden="1">
      <c r="A255" t="s">
        <v>1040</v>
      </c>
      <c r="B255" t="s">
        <v>172</v>
      </c>
      <c r="C255" t="s">
        <v>2425</v>
      </c>
      <c r="D255" t="s">
        <v>2426</v>
      </c>
      <c r="E255">
        <v>55.97</v>
      </c>
      <c r="F255">
        <v>55.97</v>
      </c>
      <c r="G255">
        <v>158.63</v>
      </c>
      <c r="H255">
        <v>158.63</v>
      </c>
      <c r="I255" t="s">
        <v>175</v>
      </c>
      <c r="L255" t="s">
        <v>2427</v>
      </c>
      <c r="M255" t="s">
        <v>1042</v>
      </c>
      <c r="V255" t="s">
        <v>178</v>
      </c>
      <c r="AA255" t="s">
        <v>1034</v>
      </c>
      <c r="AB255">
        <v>50.6</v>
      </c>
      <c r="AC255">
        <v>0.98</v>
      </c>
      <c r="AE255">
        <v>17.78</v>
      </c>
      <c r="AG255">
        <v>2.39</v>
      </c>
      <c r="AH255">
        <v>6.43</v>
      </c>
      <c r="AI255">
        <f t="shared" si="16"/>
        <v>8.5805220000000002</v>
      </c>
      <c r="AJ255">
        <v>9.75</v>
      </c>
      <c r="AK255">
        <v>6.51</v>
      </c>
      <c r="AL255">
        <v>0.16</v>
      </c>
      <c r="AN255">
        <v>0.88</v>
      </c>
      <c r="AO255">
        <v>2.92</v>
      </c>
      <c r="AP255">
        <v>0.23</v>
      </c>
      <c r="AQ255">
        <f t="shared" si="13"/>
        <v>57.728341009261662</v>
      </c>
      <c r="AR255">
        <f t="shared" si="14"/>
        <v>1.8999999999999997</v>
      </c>
      <c r="BH255">
        <v>0.59</v>
      </c>
      <c r="BV255">
        <v>3.1</v>
      </c>
      <c r="BW255">
        <v>0.47</v>
      </c>
      <c r="CJ255">
        <v>30</v>
      </c>
      <c r="CL255">
        <v>261</v>
      </c>
      <c r="CM255">
        <v>186</v>
      </c>
      <c r="CP255">
        <v>34</v>
      </c>
      <c r="CQ255">
        <v>69</v>
      </c>
      <c r="CR255">
        <v>60.3</v>
      </c>
      <c r="CS255">
        <v>81</v>
      </c>
      <c r="CT255">
        <v>17</v>
      </c>
      <c r="CY255">
        <v>14</v>
      </c>
      <c r="CZ255">
        <v>592</v>
      </c>
      <c r="DA255">
        <v>19</v>
      </c>
      <c r="DB255">
        <v>63.59</v>
      </c>
      <c r="DC255">
        <v>1.53</v>
      </c>
      <c r="DO255">
        <v>0.36</v>
      </c>
      <c r="DP255">
        <v>369</v>
      </c>
      <c r="DQ255">
        <v>6.11</v>
      </c>
      <c r="DR255">
        <v>17.72</v>
      </c>
      <c r="DS255">
        <v>2.54</v>
      </c>
      <c r="DT255">
        <v>12.08</v>
      </c>
      <c r="DU255">
        <v>3.15</v>
      </c>
      <c r="DV255">
        <v>1.02</v>
      </c>
      <c r="DW255">
        <v>2.85</v>
      </c>
      <c r="DX255">
        <v>0.45</v>
      </c>
      <c r="DY255">
        <v>2.64</v>
      </c>
      <c r="DZ255">
        <v>0.54</v>
      </c>
      <c r="EA255">
        <v>1.58</v>
      </c>
      <c r="EB255">
        <v>0.23</v>
      </c>
      <c r="EC255">
        <v>1.47</v>
      </c>
      <c r="ED255">
        <v>0.23599999999999999</v>
      </c>
      <c r="EE255">
        <v>1.851</v>
      </c>
      <c r="EF255">
        <v>9.6699999999999994E-2</v>
      </c>
      <c r="EN255">
        <v>0.08</v>
      </c>
      <c r="EO255">
        <v>2.66</v>
      </c>
      <c r="EQ255">
        <v>0.38</v>
      </c>
      <c r="ER255">
        <v>0.26</v>
      </c>
      <c r="ES255">
        <v>0.51309199999999999</v>
      </c>
      <c r="EV255">
        <v>0.70335499999999995</v>
      </c>
      <c r="EX255">
        <v>18.248999999999999</v>
      </c>
      <c r="EZ255">
        <v>15.486000000000001</v>
      </c>
      <c r="FB255">
        <v>37.915999999999997</v>
      </c>
      <c r="FJ255">
        <v>0.283248</v>
      </c>
      <c r="FQ255" t="s">
        <v>2428</v>
      </c>
    </row>
    <row r="256" spans="1:173">
      <c r="A256" t="s">
        <v>2435</v>
      </c>
      <c r="B256" t="s">
        <v>172</v>
      </c>
      <c r="C256" t="s">
        <v>173</v>
      </c>
      <c r="D256" t="s">
        <v>2460</v>
      </c>
      <c r="E256">
        <v>55.82</v>
      </c>
      <c r="F256">
        <v>55.82</v>
      </c>
      <c r="G256">
        <v>160.37</v>
      </c>
      <c r="H256">
        <v>160.37</v>
      </c>
      <c r="I256" t="s">
        <v>175</v>
      </c>
      <c r="L256" t="s">
        <v>2461</v>
      </c>
      <c r="M256" t="s">
        <v>2437</v>
      </c>
      <c r="V256" t="s">
        <v>178</v>
      </c>
      <c r="AA256" t="s">
        <v>2438</v>
      </c>
      <c r="AB256">
        <v>50.85</v>
      </c>
      <c r="AC256">
        <v>0.91400000000000003</v>
      </c>
      <c r="AE256">
        <v>13.62</v>
      </c>
      <c r="AG256">
        <v>2.46</v>
      </c>
      <c r="AH256">
        <v>6.64</v>
      </c>
      <c r="AI256">
        <f t="shared" si="16"/>
        <v>8.8535079999999997</v>
      </c>
      <c r="AJ256">
        <v>11.6</v>
      </c>
      <c r="AK256">
        <v>9.67</v>
      </c>
      <c r="AL256">
        <v>0.17399999999999999</v>
      </c>
      <c r="AN256">
        <v>0.88</v>
      </c>
      <c r="AO256">
        <v>2.37</v>
      </c>
      <c r="AP256">
        <v>0.221</v>
      </c>
      <c r="AQ256">
        <f t="shared" si="13"/>
        <v>66.284562528741972</v>
      </c>
      <c r="AR256">
        <f t="shared" si="14"/>
        <v>1.3455414012738851</v>
      </c>
      <c r="AU256">
        <v>0.15</v>
      </c>
      <c r="BH256">
        <v>0.27</v>
      </c>
      <c r="ES256">
        <v>0.51307499999999995</v>
      </c>
      <c r="EV256">
        <v>0.70343999999999995</v>
      </c>
      <c r="EX256">
        <v>18.356000000000002</v>
      </c>
      <c r="EZ256">
        <v>15.564</v>
      </c>
      <c r="FB256">
        <v>38.034999999999997</v>
      </c>
      <c r="FQ256">
        <v>177933</v>
      </c>
    </row>
    <row r="257" spans="1:173" hidden="1">
      <c r="A257" t="s">
        <v>2435</v>
      </c>
      <c r="B257" t="s">
        <v>172</v>
      </c>
      <c r="C257" t="s">
        <v>1499</v>
      </c>
      <c r="E257">
        <v>57.5</v>
      </c>
      <c r="F257">
        <v>57.5</v>
      </c>
      <c r="G257">
        <v>160</v>
      </c>
      <c r="H257">
        <v>160</v>
      </c>
      <c r="I257" t="s">
        <v>175</v>
      </c>
      <c r="L257" t="s">
        <v>2462</v>
      </c>
      <c r="M257" t="s">
        <v>2463</v>
      </c>
      <c r="V257" t="s">
        <v>178</v>
      </c>
      <c r="AA257" t="s">
        <v>2438</v>
      </c>
      <c r="AB257">
        <v>50.16</v>
      </c>
      <c r="AK257">
        <v>7.19</v>
      </c>
      <c r="AN257">
        <v>1.85</v>
      </c>
      <c r="AQ257">
        <f t="shared" si="13"/>
        <v>100</v>
      </c>
      <c r="AR257">
        <f t="shared" si="14"/>
        <v>0.47800279329608963</v>
      </c>
      <c r="AT257">
        <v>0.12</v>
      </c>
      <c r="FQ257">
        <v>177935</v>
      </c>
    </row>
    <row r="258" spans="1:173" hidden="1">
      <c r="A258" t="s">
        <v>2435</v>
      </c>
      <c r="B258" t="s">
        <v>172</v>
      </c>
      <c r="C258" t="s">
        <v>545</v>
      </c>
      <c r="D258" t="s">
        <v>532</v>
      </c>
      <c r="E258">
        <v>53.256</v>
      </c>
      <c r="F258">
        <v>53.256</v>
      </c>
      <c r="G258">
        <v>158.83600000000001</v>
      </c>
      <c r="H258">
        <v>158.83600000000001</v>
      </c>
      <c r="I258" t="s">
        <v>175</v>
      </c>
      <c r="L258" t="s">
        <v>2500</v>
      </c>
      <c r="M258" t="s">
        <v>2501</v>
      </c>
      <c r="Q258" t="s">
        <v>2452</v>
      </c>
      <c r="V258" t="s">
        <v>178</v>
      </c>
      <c r="AA258" t="s">
        <v>2438</v>
      </c>
      <c r="AB258">
        <v>51.85</v>
      </c>
      <c r="AC258">
        <v>0.52</v>
      </c>
      <c r="AE258">
        <v>10.56</v>
      </c>
      <c r="AG258">
        <v>1.73</v>
      </c>
      <c r="AH258">
        <v>6.19</v>
      </c>
      <c r="AI258">
        <f t="shared" si="16"/>
        <v>7.7466540000000004</v>
      </c>
      <c r="AJ258">
        <v>11.76</v>
      </c>
      <c r="AK258">
        <v>14.55</v>
      </c>
      <c r="AL258">
        <v>0.16</v>
      </c>
      <c r="AN258">
        <v>0.372</v>
      </c>
      <c r="AO258">
        <v>1.77</v>
      </c>
      <c r="AP258">
        <v>0.11</v>
      </c>
      <c r="AQ258">
        <f t="shared" si="13"/>
        <v>77.173194505268555</v>
      </c>
      <c r="AR258">
        <f t="shared" si="14"/>
        <v>0.51843661016949139</v>
      </c>
      <c r="AU258">
        <v>0.12</v>
      </c>
      <c r="BH258">
        <v>0.48</v>
      </c>
      <c r="ES258">
        <v>0.51307000000000003</v>
      </c>
      <c r="EV258">
        <v>0.70335000000000003</v>
      </c>
      <c r="EX258">
        <v>18.427</v>
      </c>
      <c r="EZ258">
        <v>15.526</v>
      </c>
      <c r="FB258">
        <v>38.155000000000001</v>
      </c>
      <c r="FQ258">
        <v>177961</v>
      </c>
    </row>
    <row r="259" spans="1:173">
      <c r="A259" t="s">
        <v>2726</v>
      </c>
      <c r="B259" t="s">
        <v>172</v>
      </c>
      <c r="C259" t="s">
        <v>1720</v>
      </c>
      <c r="D259" t="s">
        <v>1471</v>
      </c>
      <c r="E259">
        <v>57.2</v>
      </c>
      <c r="F259">
        <v>57.2</v>
      </c>
      <c r="G259">
        <v>159.19999999999999</v>
      </c>
      <c r="H259">
        <v>159.19999999999999</v>
      </c>
      <c r="I259" t="s">
        <v>175</v>
      </c>
      <c r="L259" t="s">
        <v>2727</v>
      </c>
      <c r="M259" t="s">
        <v>2728</v>
      </c>
      <c r="V259" t="s">
        <v>178</v>
      </c>
      <c r="AA259" t="s">
        <v>2729</v>
      </c>
      <c r="AB259">
        <v>52.6</v>
      </c>
      <c r="AC259">
        <v>0.87</v>
      </c>
      <c r="AE259">
        <v>12.58</v>
      </c>
      <c r="AI259">
        <v>8.3800000000000008</v>
      </c>
      <c r="AJ259">
        <v>8.6199999999999992</v>
      </c>
      <c r="AK259">
        <v>11.05</v>
      </c>
      <c r="AL259">
        <v>0.16</v>
      </c>
      <c r="AN259">
        <v>1.31</v>
      </c>
      <c r="AO259">
        <v>2.78</v>
      </c>
      <c r="AP259">
        <v>0.27</v>
      </c>
      <c r="AQ259">
        <f t="shared" ref="AQ259:AQ322" si="17">(AK259/40)/(AK259/40+AI259/72)*100</f>
        <v>70.357269189954025</v>
      </c>
      <c r="AR259">
        <f t="shared" ref="AR259:AR322" si="18">(AN259+AO259)^2/(AB259-43)</f>
        <v>1.7425104166666663</v>
      </c>
      <c r="AU259">
        <v>0.12</v>
      </c>
      <c r="AW259">
        <v>0.02</v>
      </c>
      <c r="ES259">
        <v>0.51308399999999998</v>
      </c>
      <c r="EV259">
        <v>0.70352199999999998</v>
      </c>
      <c r="FQ259">
        <v>198015</v>
      </c>
    </row>
    <row r="260" spans="1:173" hidden="1">
      <c r="A260" t="s">
        <v>2733</v>
      </c>
      <c r="B260" t="s">
        <v>172</v>
      </c>
      <c r="C260" t="s">
        <v>549</v>
      </c>
      <c r="D260" t="s">
        <v>1420</v>
      </c>
      <c r="E260">
        <v>56.63</v>
      </c>
      <c r="F260">
        <v>56.63</v>
      </c>
      <c r="G260">
        <v>161.32</v>
      </c>
      <c r="H260">
        <v>161.32</v>
      </c>
      <c r="I260" t="s">
        <v>175</v>
      </c>
      <c r="J260">
        <v>3283</v>
      </c>
      <c r="K260">
        <v>3283</v>
      </c>
      <c r="L260" t="s">
        <v>2738</v>
      </c>
      <c r="M260" t="s">
        <v>2739</v>
      </c>
      <c r="V260" t="s">
        <v>178</v>
      </c>
      <c r="AA260" t="s">
        <v>2736</v>
      </c>
      <c r="AB260">
        <v>51.76</v>
      </c>
      <c r="AC260">
        <v>0.98</v>
      </c>
      <c r="AE260">
        <v>16.600000000000001</v>
      </c>
      <c r="AG260">
        <v>4.43</v>
      </c>
      <c r="AH260">
        <v>4.28</v>
      </c>
      <c r="AI260">
        <f t="shared" si="16"/>
        <v>8.266114</v>
      </c>
      <c r="AJ260">
        <v>8.4</v>
      </c>
      <c r="AK260">
        <v>6.74</v>
      </c>
      <c r="AL260">
        <v>0.09</v>
      </c>
      <c r="AN260">
        <v>1.1599999999999999</v>
      </c>
      <c r="AO260">
        <v>3.43</v>
      </c>
      <c r="AP260">
        <v>0.21</v>
      </c>
      <c r="AQ260">
        <f t="shared" si="17"/>
        <v>59.476086857834012</v>
      </c>
      <c r="AR260">
        <f t="shared" si="18"/>
        <v>2.4050342465753429</v>
      </c>
      <c r="BH260">
        <v>1.75</v>
      </c>
      <c r="CK260">
        <v>5875</v>
      </c>
      <c r="ES260">
        <v>0.51312500000000005</v>
      </c>
      <c r="EV260">
        <v>0.70340599999999998</v>
      </c>
      <c r="FQ260">
        <v>198307</v>
      </c>
    </row>
    <row r="261" spans="1:173">
      <c r="A261" t="s">
        <v>2733</v>
      </c>
      <c r="B261" t="s">
        <v>172</v>
      </c>
      <c r="C261" t="s">
        <v>1328</v>
      </c>
      <c r="D261" t="s">
        <v>1471</v>
      </c>
      <c r="E261">
        <v>56.65</v>
      </c>
      <c r="F261">
        <v>56.65</v>
      </c>
      <c r="G261">
        <v>161.4</v>
      </c>
      <c r="H261">
        <v>161.4</v>
      </c>
      <c r="I261" t="s">
        <v>175</v>
      </c>
      <c r="L261" t="s">
        <v>2744</v>
      </c>
      <c r="M261" t="s">
        <v>2745</v>
      </c>
      <c r="V261" t="s">
        <v>178</v>
      </c>
      <c r="AA261" t="s">
        <v>2736</v>
      </c>
      <c r="AB261">
        <v>50.78</v>
      </c>
      <c r="AC261">
        <v>0.86</v>
      </c>
      <c r="AE261">
        <v>13.89</v>
      </c>
      <c r="AG261">
        <v>4.92</v>
      </c>
      <c r="AH261">
        <v>4.18</v>
      </c>
      <c r="AI261">
        <f t="shared" si="16"/>
        <v>8.6070159999999998</v>
      </c>
      <c r="AJ261">
        <v>8.86</v>
      </c>
      <c r="AK261">
        <v>11.03</v>
      </c>
      <c r="AL261">
        <v>0.17</v>
      </c>
      <c r="AN261">
        <v>1.0900000000000001</v>
      </c>
      <c r="AO261">
        <v>2.87</v>
      </c>
      <c r="AP261">
        <v>0.19</v>
      </c>
      <c r="AQ261">
        <f t="shared" si="17"/>
        <v>69.758577838542379</v>
      </c>
      <c r="AR261">
        <f t="shared" si="18"/>
        <v>2.0156298200514136</v>
      </c>
      <c r="BH261">
        <v>0.66</v>
      </c>
      <c r="CJ261">
        <v>37</v>
      </c>
      <c r="CK261">
        <v>4496</v>
      </c>
      <c r="CL261">
        <v>250</v>
      </c>
      <c r="CM261">
        <v>636</v>
      </c>
      <c r="CP261">
        <v>44</v>
      </c>
      <c r="CQ261">
        <v>190</v>
      </c>
      <c r="CY261">
        <v>10</v>
      </c>
      <c r="CZ261">
        <v>472</v>
      </c>
      <c r="DO261">
        <v>0.4</v>
      </c>
      <c r="DP261">
        <v>375</v>
      </c>
      <c r="DQ261">
        <v>5.2</v>
      </c>
      <c r="DR261">
        <v>11.6</v>
      </c>
      <c r="DT261">
        <v>9</v>
      </c>
      <c r="DU261">
        <v>2.44</v>
      </c>
      <c r="DV261">
        <v>0.79</v>
      </c>
      <c r="DW261">
        <v>2.6</v>
      </c>
      <c r="DX261">
        <v>0.51</v>
      </c>
      <c r="EC261">
        <v>1.6</v>
      </c>
      <c r="ED261">
        <v>0.2</v>
      </c>
      <c r="EE261">
        <v>1.7</v>
      </c>
      <c r="EF261">
        <v>7.0000000000000007E-2</v>
      </c>
      <c r="EQ261">
        <v>0.65</v>
      </c>
      <c r="ER261">
        <v>0.4</v>
      </c>
      <c r="ES261">
        <v>0.51309899999999997</v>
      </c>
      <c r="EV261">
        <v>0.70355199999999996</v>
      </c>
      <c r="FQ261">
        <v>198316</v>
      </c>
    </row>
    <row r="262" spans="1:173">
      <c r="A262" t="s">
        <v>2733</v>
      </c>
      <c r="B262" t="s">
        <v>172</v>
      </c>
      <c r="C262" t="s">
        <v>1328</v>
      </c>
      <c r="D262" t="s">
        <v>1471</v>
      </c>
      <c r="E262">
        <v>56.65</v>
      </c>
      <c r="F262">
        <v>56.65</v>
      </c>
      <c r="G262">
        <v>161.4</v>
      </c>
      <c r="H262">
        <v>161.4</v>
      </c>
      <c r="I262" t="s">
        <v>175</v>
      </c>
      <c r="L262" t="s">
        <v>2746</v>
      </c>
      <c r="M262" t="s">
        <v>2745</v>
      </c>
      <c r="V262" t="s">
        <v>178</v>
      </c>
      <c r="AA262" t="s">
        <v>2736</v>
      </c>
      <c r="AB262">
        <v>49.52</v>
      </c>
      <c r="AC262">
        <v>0.89</v>
      </c>
      <c r="AE262">
        <v>13.96</v>
      </c>
      <c r="AG262">
        <v>4</v>
      </c>
      <c r="AH262">
        <v>5.2</v>
      </c>
      <c r="AI262">
        <f t="shared" si="16"/>
        <v>8.7992000000000008</v>
      </c>
      <c r="AJ262">
        <v>9.26</v>
      </c>
      <c r="AK262">
        <v>12.05</v>
      </c>
      <c r="AL262">
        <v>0.18</v>
      </c>
      <c r="AN262">
        <v>1.04</v>
      </c>
      <c r="AO262">
        <v>2.85</v>
      </c>
      <c r="AP262">
        <v>0.2</v>
      </c>
      <c r="AQ262">
        <f t="shared" si="17"/>
        <v>71.13994463613345</v>
      </c>
      <c r="AR262">
        <f t="shared" si="18"/>
        <v>2.3208742331288335</v>
      </c>
      <c r="BH262">
        <v>0.4</v>
      </c>
      <c r="CJ262">
        <v>36</v>
      </c>
      <c r="CK262">
        <v>5336</v>
      </c>
      <c r="CL262">
        <v>225</v>
      </c>
      <c r="CM262">
        <v>826</v>
      </c>
      <c r="CP262">
        <v>48</v>
      </c>
      <c r="CQ262">
        <v>235</v>
      </c>
      <c r="CY262">
        <v>11</v>
      </c>
      <c r="CZ262">
        <v>488</v>
      </c>
      <c r="DA262">
        <v>17</v>
      </c>
      <c r="DB262">
        <v>112</v>
      </c>
      <c r="DO262">
        <v>0.12</v>
      </c>
      <c r="DP262">
        <v>362</v>
      </c>
      <c r="DQ262">
        <v>6.2</v>
      </c>
      <c r="DR262">
        <v>14.8</v>
      </c>
      <c r="DT262">
        <v>10</v>
      </c>
      <c r="DU262">
        <v>2.74</v>
      </c>
      <c r="DV262">
        <v>0.9</v>
      </c>
      <c r="DW262">
        <v>2.8</v>
      </c>
      <c r="DX262">
        <v>0.52</v>
      </c>
      <c r="EC262">
        <v>1.6</v>
      </c>
      <c r="ED262">
        <v>0.21</v>
      </c>
      <c r="EE262">
        <v>2.1</v>
      </c>
      <c r="EF262">
        <v>7.0000000000000007E-2</v>
      </c>
      <c r="EQ262">
        <v>0.41</v>
      </c>
      <c r="ER262">
        <v>0.37</v>
      </c>
      <c r="ES262">
        <v>0.51307899999999995</v>
      </c>
      <c r="EV262">
        <v>0.70354300000000003</v>
      </c>
      <c r="FQ262">
        <v>198317</v>
      </c>
    </row>
    <row r="263" spans="1:173">
      <c r="A263" t="s">
        <v>2733</v>
      </c>
      <c r="B263" t="s">
        <v>172</v>
      </c>
      <c r="C263" t="s">
        <v>173</v>
      </c>
      <c r="D263" t="s">
        <v>2749</v>
      </c>
      <c r="E263">
        <v>55.82</v>
      </c>
      <c r="F263">
        <v>55.82</v>
      </c>
      <c r="G263">
        <v>160.37</v>
      </c>
      <c r="H263">
        <v>160.37</v>
      </c>
      <c r="I263" t="s">
        <v>175</v>
      </c>
      <c r="L263" t="s">
        <v>2750</v>
      </c>
      <c r="M263" t="s">
        <v>2745</v>
      </c>
      <c r="V263" t="s">
        <v>178</v>
      </c>
      <c r="AA263" t="s">
        <v>2736</v>
      </c>
      <c r="AB263">
        <v>49.76</v>
      </c>
      <c r="AC263">
        <v>0.89</v>
      </c>
      <c r="AE263">
        <v>14.91</v>
      </c>
      <c r="AG263">
        <v>1.76</v>
      </c>
      <c r="AH263">
        <v>7.52</v>
      </c>
      <c r="AI263">
        <f t="shared" si="16"/>
        <v>9.1036479999999997</v>
      </c>
      <c r="AJ263">
        <v>11.62</v>
      </c>
      <c r="AK263">
        <v>9.74</v>
      </c>
      <c r="AL263">
        <v>0.19</v>
      </c>
      <c r="AN263">
        <v>0.81</v>
      </c>
      <c r="AO263">
        <v>2.0299999999999998</v>
      </c>
      <c r="AP263">
        <v>0.23</v>
      </c>
      <c r="AQ263">
        <f t="shared" si="17"/>
        <v>65.821563642829332</v>
      </c>
      <c r="AR263">
        <f t="shared" si="18"/>
        <v>1.1931360946745566</v>
      </c>
      <c r="BH263">
        <v>0.26</v>
      </c>
      <c r="CJ263">
        <v>46</v>
      </c>
      <c r="CK263">
        <v>5336</v>
      </c>
      <c r="CM263">
        <v>626</v>
      </c>
      <c r="CP263">
        <v>32</v>
      </c>
      <c r="CQ263">
        <v>113</v>
      </c>
      <c r="CY263">
        <v>18</v>
      </c>
      <c r="CZ263">
        <v>319</v>
      </c>
      <c r="DA263">
        <v>20</v>
      </c>
      <c r="DB263">
        <v>80</v>
      </c>
      <c r="DO263">
        <v>0.54</v>
      </c>
      <c r="DP263">
        <v>221</v>
      </c>
      <c r="DQ263">
        <v>7</v>
      </c>
      <c r="DR263">
        <v>19.2</v>
      </c>
      <c r="DT263">
        <v>12.9</v>
      </c>
      <c r="DU263">
        <v>3.68</v>
      </c>
      <c r="DV263">
        <v>1.08</v>
      </c>
      <c r="DX263">
        <v>0.66</v>
      </c>
      <c r="EC263">
        <v>2.13</v>
      </c>
      <c r="ED263">
        <v>0.3</v>
      </c>
      <c r="EE263">
        <v>2.13</v>
      </c>
      <c r="EF263">
        <v>0.14000000000000001</v>
      </c>
      <c r="EQ263">
        <v>0.56000000000000005</v>
      </c>
      <c r="ER263">
        <v>0.37</v>
      </c>
      <c r="FQ263">
        <v>198321</v>
      </c>
    </row>
    <row r="264" spans="1:173">
      <c r="A264" t="s">
        <v>2733</v>
      </c>
      <c r="B264" t="s">
        <v>172</v>
      </c>
      <c r="C264" t="s">
        <v>173</v>
      </c>
      <c r="D264" t="s">
        <v>2749</v>
      </c>
      <c r="E264">
        <v>55.82</v>
      </c>
      <c r="F264">
        <v>55.82</v>
      </c>
      <c r="G264">
        <v>160.37</v>
      </c>
      <c r="H264">
        <v>160.37</v>
      </c>
      <c r="I264" t="s">
        <v>175</v>
      </c>
      <c r="L264" t="s">
        <v>2752</v>
      </c>
      <c r="M264" t="s">
        <v>2745</v>
      </c>
      <c r="V264" t="s">
        <v>178</v>
      </c>
      <c r="AA264" t="s">
        <v>2736</v>
      </c>
      <c r="AB264">
        <v>51.45</v>
      </c>
      <c r="AC264">
        <v>0.95</v>
      </c>
      <c r="AE264">
        <v>13.65</v>
      </c>
      <c r="AG264">
        <v>2.46</v>
      </c>
      <c r="AH264">
        <v>6.76</v>
      </c>
      <c r="AI264">
        <f t="shared" si="16"/>
        <v>8.9735079999999989</v>
      </c>
      <c r="AJ264">
        <v>11.68</v>
      </c>
      <c r="AK264">
        <v>9.6999999999999993</v>
      </c>
      <c r="AL264">
        <v>0.17</v>
      </c>
      <c r="AN264">
        <v>0.88</v>
      </c>
      <c r="AO264">
        <v>2.4</v>
      </c>
      <c r="AP264">
        <v>0.21</v>
      </c>
      <c r="AQ264">
        <f t="shared" si="17"/>
        <v>66.052526966908829</v>
      </c>
      <c r="AR264">
        <f t="shared" si="18"/>
        <v>1.273183431952662</v>
      </c>
      <c r="BH264">
        <v>0.3</v>
      </c>
      <c r="CJ264">
        <v>40</v>
      </c>
      <c r="CK264">
        <v>5695</v>
      </c>
      <c r="CL264">
        <v>295</v>
      </c>
      <c r="CM264">
        <v>376</v>
      </c>
      <c r="CP264">
        <v>39</v>
      </c>
      <c r="CQ264">
        <v>92</v>
      </c>
      <c r="CY264">
        <v>17</v>
      </c>
      <c r="CZ264">
        <v>284</v>
      </c>
      <c r="DA264">
        <v>20</v>
      </c>
      <c r="DB264">
        <v>77</v>
      </c>
      <c r="DC264">
        <v>2.8</v>
      </c>
      <c r="DP264">
        <v>248</v>
      </c>
      <c r="DQ264">
        <v>6.1</v>
      </c>
      <c r="DR264">
        <v>13</v>
      </c>
      <c r="DT264">
        <v>9.6999999999999993</v>
      </c>
      <c r="DU264">
        <v>2.83</v>
      </c>
      <c r="DV264">
        <v>0.92</v>
      </c>
      <c r="DW264">
        <v>3.2</v>
      </c>
      <c r="DX264">
        <v>0.55000000000000004</v>
      </c>
      <c r="EC264">
        <v>1.92</v>
      </c>
      <c r="ED264">
        <v>0.27</v>
      </c>
      <c r="EQ264">
        <v>0.48</v>
      </c>
      <c r="ER264">
        <v>0.43</v>
      </c>
      <c r="ES264">
        <v>0.51307400000000003</v>
      </c>
      <c r="EV264">
        <v>0.70335199999999998</v>
      </c>
      <c r="FQ264">
        <v>198323</v>
      </c>
    </row>
    <row r="265" spans="1:173">
      <c r="A265" t="s">
        <v>2733</v>
      </c>
      <c r="B265" t="s">
        <v>172</v>
      </c>
      <c r="C265" t="s">
        <v>173</v>
      </c>
      <c r="D265" t="s">
        <v>2753</v>
      </c>
      <c r="E265">
        <v>55.82</v>
      </c>
      <c r="F265">
        <v>55.82</v>
      </c>
      <c r="G265">
        <v>160.37</v>
      </c>
      <c r="H265">
        <v>160.37</v>
      </c>
      <c r="I265" t="s">
        <v>175</v>
      </c>
      <c r="L265" t="s">
        <v>2754</v>
      </c>
      <c r="M265" t="s">
        <v>2745</v>
      </c>
      <c r="V265" t="s">
        <v>178</v>
      </c>
      <c r="AA265" t="s">
        <v>2736</v>
      </c>
      <c r="AB265">
        <v>50.22</v>
      </c>
      <c r="AC265">
        <v>0.92</v>
      </c>
      <c r="AE265">
        <v>14.13</v>
      </c>
      <c r="AI265">
        <v>9.33</v>
      </c>
      <c r="AJ265">
        <v>10.93</v>
      </c>
      <c r="AK265">
        <v>10.119999999999999</v>
      </c>
      <c r="AL265">
        <v>0.18</v>
      </c>
      <c r="AN265">
        <v>0.88</v>
      </c>
      <c r="AO265">
        <v>2.38</v>
      </c>
      <c r="AP265">
        <v>0.28000000000000003</v>
      </c>
      <c r="AQ265">
        <f t="shared" si="17"/>
        <v>66.129383576562844</v>
      </c>
      <c r="AR265">
        <f t="shared" si="18"/>
        <v>1.4719667590027703</v>
      </c>
      <c r="CJ265">
        <v>43</v>
      </c>
      <c r="CK265">
        <v>5515</v>
      </c>
      <c r="CM265">
        <v>651</v>
      </c>
      <c r="CP265">
        <v>43</v>
      </c>
      <c r="CQ265">
        <v>137</v>
      </c>
      <c r="CZ265">
        <v>318</v>
      </c>
      <c r="DO265">
        <v>0.54</v>
      </c>
      <c r="DP265">
        <v>246</v>
      </c>
      <c r="DQ265">
        <v>6.91</v>
      </c>
      <c r="DR265">
        <v>18.2</v>
      </c>
      <c r="DT265">
        <v>12.2</v>
      </c>
      <c r="DU265">
        <v>3.47</v>
      </c>
      <c r="DV265">
        <v>0.98</v>
      </c>
      <c r="DX265">
        <v>0.63</v>
      </c>
      <c r="EC265">
        <v>2.0299999999999998</v>
      </c>
      <c r="ED265">
        <v>0.28999999999999998</v>
      </c>
      <c r="EE265">
        <v>2.0699999999999998</v>
      </c>
      <c r="EF265">
        <v>0.13</v>
      </c>
      <c r="EQ265">
        <v>0.56000000000000005</v>
      </c>
      <c r="ER265">
        <v>0.5</v>
      </c>
      <c r="FQ265">
        <v>198324</v>
      </c>
    </row>
    <row r="266" spans="1:173">
      <c r="A266" t="s">
        <v>2733</v>
      </c>
      <c r="B266" t="s">
        <v>172</v>
      </c>
      <c r="C266" t="s">
        <v>552</v>
      </c>
      <c r="E266">
        <v>56.05</v>
      </c>
      <c r="F266">
        <v>56.05</v>
      </c>
      <c r="G266">
        <v>160.63</v>
      </c>
      <c r="H266">
        <v>160.63</v>
      </c>
      <c r="I266" t="s">
        <v>175</v>
      </c>
      <c r="L266" t="s">
        <v>2758</v>
      </c>
      <c r="M266" t="s">
        <v>2745</v>
      </c>
      <c r="V266" t="s">
        <v>178</v>
      </c>
      <c r="AA266" t="s">
        <v>2736</v>
      </c>
      <c r="AB266">
        <v>50.3</v>
      </c>
      <c r="AC266">
        <v>0.76</v>
      </c>
      <c r="AE266">
        <v>13.7</v>
      </c>
      <c r="AG266">
        <v>2.8</v>
      </c>
      <c r="AH266">
        <v>6.29</v>
      </c>
      <c r="AI266">
        <f t="shared" si="16"/>
        <v>8.8094400000000004</v>
      </c>
      <c r="AJ266">
        <v>10.74</v>
      </c>
      <c r="AK266">
        <v>11.78</v>
      </c>
      <c r="AL266">
        <v>0.14000000000000001</v>
      </c>
      <c r="AN266">
        <v>0.87</v>
      </c>
      <c r="AO266">
        <v>2.2999999999999998</v>
      </c>
      <c r="AP266">
        <v>0.21</v>
      </c>
      <c r="AQ266">
        <f t="shared" si="17"/>
        <v>70.648349539406354</v>
      </c>
      <c r="AR266">
        <f t="shared" si="18"/>
        <v>1.376561643835617</v>
      </c>
      <c r="BH266">
        <v>0.12</v>
      </c>
      <c r="CJ266">
        <v>38</v>
      </c>
      <c r="CK266">
        <v>4556</v>
      </c>
      <c r="CL266">
        <v>260</v>
      </c>
      <c r="CM266">
        <v>846</v>
      </c>
      <c r="CP266">
        <v>48</v>
      </c>
      <c r="CQ266">
        <v>202</v>
      </c>
      <c r="CY266">
        <v>9</v>
      </c>
      <c r="CZ266">
        <v>239</v>
      </c>
      <c r="DA266">
        <v>19</v>
      </c>
      <c r="DB266">
        <v>63</v>
      </c>
      <c r="DC266">
        <v>1.9</v>
      </c>
      <c r="DP266">
        <v>233</v>
      </c>
      <c r="DQ266">
        <v>5</v>
      </c>
      <c r="DR266">
        <v>13</v>
      </c>
      <c r="DT266">
        <v>8</v>
      </c>
      <c r="FQ266">
        <v>198328</v>
      </c>
    </row>
    <row r="267" spans="1:173">
      <c r="A267" t="s">
        <v>2797</v>
      </c>
      <c r="B267" t="s">
        <v>172</v>
      </c>
      <c r="C267" t="s">
        <v>619</v>
      </c>
      <c r="D267" t="s">
        <v>2798</v>
      </c>
      <c r="E267">
        <v>53.961799999999997</v>
      </c>
      <c r="F267">
        <v>53.961799999999997</v>
      </c>
      <c r="G267">
        <v>158.44749999999999</v>
      </c>
      <c r="H267">
        <v>158.44749999999999</v>
      </c>
      <c r="I267" t="s">
        <v>175</v>
      </c>
      <c r="L267" t="s">
        <v>2799</v>
      </c>
      <c r="M267" t="s">
        <v>2800</v>
      </c>
      <c r="Q267" t="s">
        <v>2801</v>
      </c>
      <c r="V267" t="s">
        <v>178</v>
      </c>
      <c r="AA267" t="s">
        <v>2802</v>
      </c>
      <c r="AB267">
        <v>49.94</v>
      </c>
      <c r="AC267">
        <v>1.2</v>
      </c>
      <c r="AE267">
        <v>17.48</v>
      </c>
      <c r="AI267">
        <v>8.67</v>
      </c>
      <c r="AJ267">
        <v>9.6</v>
      </c>
      <c r="AK267">
        <v>8.02</v>
      </c>
      <c r="AL267">
        <v>0.16</v>
      </c>
      <c r="AN267">
        <v>0.85</v>
      </c>
      <c r="AO267">
        <v>3.18</v>
      </c>
      <c r="AP267">
        <v>0.28000000000000003</v>
      </c>
      <c r="AQ267">
        <f t="shared" si="17"/>
        <v>62.477278628927557</v>
      </c>
      <c r="AR267">
        <f t="shared" si="18"/>
        <v>2.3401873198847274</v>
      </c>
      <c r="BV267">
        <v>7.3346087855766502</v>
      </c>
      <c r="CJ267">
        <v>32.018018036513197</v>
      </c>
      <c r="CL267">
        <v>259.186690766585</v>
      </c>
      <c r="CM267">
        <v>270.83705035413902</v>
      </c>
      <c r="CP267">
        <v>36.738978465768497</v>
      </c>
      <c r="CQ267">
        <v>119.20769565267101</v>
      </c>
      <c r="CR267">
        <v>56.874554010623598</v>
      </c>
      <c r="CS267">
        <v>64.937474643295999</v>
      </c>
      <c r="CT267">
        <v>15.4</v>
      </c>
      <c r="CV267">
        <v>0.62142927059023001</v>
      </c>
      <c r="CW267" s="1">
        <v>5.2918158046502697E-2</v>
      </c>
      <c r="CY267">
        <v>15.033786601519299</v>
      </c>
      <c r="CZ267">
        <v>535.72924246950197</v>
      </c>
      <c r="DA267">
        <v>22.1137152221863</v>
      </c>
      <c r="DB267">
        <v>103.88313772576799</v>
      </c>
      <c r="DC267">
        <v>3.9671278697483801</v>
      </c>
      <c r="DD267">
        <v>0.822416582108211</v>
      </c>
      <c r="DH267" s="1">
        <v>2.18903307238873E-2</v>
      </c>
      <c r="DK267">
        <v>0.97369711052852304</v>
      </c>
      <c r="DL267" s="1">
        <v>4.4645354678542401E-2</v>
      </c>
      <c r="DO267">
        <v>0.60423639515724403</v>
      </c>
      <c r="DP267">
        <v>316.83318719171803</v>
      </c>
      <c r="DQ267">
        <v>9.7580760478026107</v>
      </c>
      <c r="DR267">
        <v>24.444329843840599</v>
      </c>
      <c r="DS267">
        <v>3.3880711450474501</v>
      </c>
      <c r="DT267">
        <v>15.471564169816199</v>
      </c>
      <c r="DU267">
        <v>4.0128506516999902</v>
      </c>
      <c r="DV267">
        <v>1.32030795382743</v>
      </c>
      <c r="DW267">
        <v>4.1380314318608002</v>
      </c>
      <c r="DX267">
        <v>0.64116997009932497</v>
      </c>
      <c r="DY267">
        <v>3.7848554315611498</v>
      </c>
      <c r="DZ267">
        <v>0.77180741659962604</v>
      </c>
      <c r="EA267">
        <v>2.1962775572156201</v>
      </c>
      <c r="EB267">
        <v>0.28999999999999998</v>
      </c>
      <c r="EC267">
        <v>1.99843672696265</v>
      </c>
      <c r="ED267">
        <v>0.29725326067352797</v>
      </c>
      <c r="EE267">
        <v>2.5416333625327101</v>
      </c>
      <c r="EF267">
        <v>0.20983240705831799</v>
      </c>
      <c r="EG267">
        <v>0.14268263631323999</v>
      </c>
      <c r="EN267">
        <v>0.108632530309498</v>
      </c>
      <c r="EO267">
        <v>2.9958881203811298</v>
      </c>
      <c r="EQ267">
        <v>1.1711348976089</v>
      </c>
      <c r="ER267">
        <v>0.53799294150837895</v>
      </c>
      <c r="FQ267">
        <v>2021653</v>
      </c>
    </row>
    <row r="268" spans="1:173" hidden="1">
      <c r="A268" t="s">
        <v>2797</v>
      </c>
      <c r="B268" t="s">
        <v>172</v>
      </c>
      <c r="C268" t="s">
        <v>619</v>
      </c>
      <c r="D268" t="s">
        <v>2798</v>
      </c>
      <c r="E268">
        <v>53.7547</v>
      </c>
      <c r="F268">
        <v>53.7547</v>
      </c>
      <c r="G268">
        <v>158.4487</v>
      </c>
      <c r="H268">
        <v>158.4487</v>
      </c>
      <c r="I268" t="s">
        <v>175</v>
      </c>
      <c r="L268" t="s">
        <v>2803</v>
      </c>
      <c r="M268" t="s">
        <v>2800</v>
      </c>
      <c r="Q268" t="s">
        <v>2801</v>
      </c>
      <c r="V268" t="s">
        <v>178</v>
      </c>
      <c r="AA268" t="s">
        <v>2802</v>
      </c>
      <c r="AB268">
        <v>51.4</v>
      </c>
      <c r="AC268">
        <v>1</v>
      </c>
      <c r="AE268">
        <v>17.7</v>
      </c>
      <c r="AI268">
        <v>8.99</v>
      </c>
      <c r="AJ268">
        <v>8.49</v>
      </c>
      <c r="AK268">
        <v>6.78</v>
      </c>
      <c r="AL268">
        <v>0.17</v>
      </c>
      <c r="AN268">
        <v>0.89</v>
      </c>
      <c r="AO268">
        <v>3.22</v>
      </c>
      <c r="AP268">
        <v>0.28000000000000003</v>
      </c>
      <c r="AQ268">
        <f t="shared" si="17"/>
        <v>57.582334623006517</v>
      </c>
      <c r="AR268">
        <f t="shared" si="18"/>
        <v>2.0109642857142864</v>
      </c>
      <c r="BV268">
        <v>8.6768876820197907</v>
      </c>
      <c r="BX268">
        <v>2.58</v>
      </c>
      <c r="CJ268">
        <v>26.351042203166401</v>
      </c>
      <c r="CL268">
        <v>237.558819262508</v>
      </c>
      <c r="CM268">
        <v>222.710172218065</v>
      </c>
      <c r="CP268">
        <v>32.6696263898871</v>
      </c>
      <c r="CQ268">
        <v>83.096825316831897</v>
      </c>
      <c r="CR268">
        <v>59.22775206667</v>
      </c>
      <c r="CS268">
        <v>68.532773559983795</v>
      </c>
      <c r="CT268">
        <v>18.2</v>
      </c>
      <c r="CV268">
        <v>0.93133489084551602</v>
      </c>
      <c r="CW268">
        <v>4.2293744806715002E-2</v>
      </c>
      <c r="CY268">
        <v>16.116971607775799</v>
      </c>
      <c r="CZ268">
        <v>552.458736843221</v>
      </c>
      <c r="DA268">
        <v>22.481726791723901</v>
      </c>
      <c r="DB268">
        <v>103.65377904768199</v>
      </c>
      <c r="DC268">
        <v>3.91712679008603</v>
      </c>
      <c r="DD268">
        <v>1.01992136415472</v>
      </c>
      <c r="DH268" s="1">
        <v>3.0688317181800401E-2</v>
      </c>
      <c r="DK268">
        <v>0.986245687513856</v>
      </c>
      <c r="DL268" s="1">
        <v>5.4263665408344597E-2</v>
      </c>
      <c r="DO268">
        <v>0.615375111520437</v>
      </c>
      <c r="DP268">
        <v>337.26550217233898</v>
      </c>
      <c r="DQ268">
        <v>10.3231172877496</v>
      </c>
      <c r="DR268">
        <v>24.7204303532259</v>
      </c>
      <c r="DS268">
        <v>3.4266821597859098</v>
      </c>
      <c r="DT268">
        <v>15.4806442419298</v>
      </c>
      <c r="DU268">
        <v>3.9920868316620099</v>
      </c>
      <c r="DV268">
        <v>1.3502213433081101</v>
      </c>
      <c r="DW268">
        <v>4.1257504742798599</v>
      </c>
      <c r="DX268">
        <v>0.64519490750224495</v>
      </c>
      <c r="DY268">
        <v>3.7330478470469002</v>
      </c>
      <c r="DZ268">
        <v>0.76747554265292395</v>
      </c>
      <c r="EA268">
        <v>2.1910981618535001</v>
      </c>
      <c r="EB268">
        <v>0.28000000000000003</v>
      </c>
      <c r="EC268">
        <v>2.0428427882221398</v>
      </c>
      <c r="ED268">
        <v>0.30271420533069199</v>
      </c>
      <c r="EE268">
        <v>2.54648825390111</v>
      </c>
      <c r="EF268">
        <v>0.23754781549164</v>
      </c>
      <c r="EG268">
        <v>0.29992884554153099</v>
      </c>
      <c r="EN268" s="1">
        <v>8.4108927140733897E-2</v>
      </c>
      <c r="EO268">
        <v>3.2170740909438398</v>
      </c>
      <c r="EQ268">
        <v>1.12854986676388</v>
      </c>
      <c r="ER268">
        <v>0.57752754355665203</v>
      </c>
      <c r="FQ268">
        <v>2021654</v>
      </c>
    </row>
    <row r="269" spans="1:173">
      <c r="A269" t="s">
        <v>2797</v>
      </c>
      <c r="B269" t="s">
        <v>172</v>
      </c>
      <c r="C269" t="s">
        <v>619</v>
      </c>
      <c r="D269" t="s">
        <v>2798</v>
      </c>
      <c r="E269">
        <v>53.833100000000002</v>
      </c>
      <c r="F269">
        <v>53.833100000000002</v>
      </c>
      <c r="G269">
        <v>158.04859999999999</v>
      </c>
      <c r="H269">
        <v>158.04859999999999</v>
      </c>
      <c r="I269" t="s">
        <v>175</v>
      </c>
      <c r="L269" t="s">
        <v>2804</v>
      </c>
      <c r="M269" t="s">
        <v>2800</v>
      </c>
      <c r="Q269" t="s">
        <v>2801</v>
      </c>
      <c r="V269" t="s">
        <v>178</v>
      </c>
      <c r="AA269" t="s">
        <v>2802</v>
      </c>
      <c r="AB269">
        <v>50.55</v>
      </c>
      <c r="AC269">
        <v>1.0900000000000001</v>
      </c>
      <c r="AE269">
        <v>16.690000000000001</v>
      </c>
      <c r="AI269">
        <v>8.7799999999999994</v>
      </c>
      <c r="AJ269">
        <v>9.06</v>
      </c>
      <c r="AK269">
        <v>9.1</v>
      </c>
      <c r="AL269">
        <v>0.17</v>
      </c>
      <c r="AN269">
        <v>0.92</v>
      </c>
      <c r="AO269">
        <v>2.98</v>
      </c>
      <c r="AP269">
        <v>0.26</v>
      </c>
      <c r="AQ269">
        <f t="shared" si="17"/>
        <v>65.103338632750393</v>
      </c>
      <c r="AR269">
        <f t="shared" si="18"/>
        <v>2.0145695364238416</v>
      </c>
      <c r="BV269">
        <v>4.1467738284804803</v>
      </c>
      <c r="BX269">
        <v>4.0999999999999996</v>
      </c>
      <c r="CJ269">
        <v>31.729652017829199</v>
      </c>
      <c r="CL269">
        <v>262.740089100219</v>
      </c>
      <c r="CM269">
        <v>378.154602821558</v>
      </c>
      <c r="CP269">
        <v>38.670923140587902</v>
      </c>
      <c r="CQ269">
        <v>142.72368829590499</v>
      </c>
      <c r="CR269">
        <v>85.885544896711494</v>
      </c>
      <c r="CS269">
        <v>66.984575304629701</v>
      </c>
      <c r="CT269">
        <v>14.7</v>
      </c>
      <c r="CV269">
        <v>0.975576591033676</v>
      </c>
      <c r="CW269" s="1">
        <v>6.2959374921154304E-2</v>
      </c>
      <c r="CY269">
        <v>16.136575071240799</v>
      </c>
      <c r="CZ269">
        <v>512.28765968107405</v>
      </c>
      <c r="DA269">
        <v>22.373753552251699</v>
      </c>
      <c r="DB269">
        <v>98.371872546047598</v>
      </c>
      <c r="DC269">
        <v>3.97888961334673</v>
      </c>
      <c r="DD269">
        <v>0.79232565084447004</v>
      </c>
      <c r="DH269" s="1">
        <v>2.0441272196850501E-2</v>
      </c>
      <c r="DK269">
        <v>1.0146110509894899</v>
      </c>
      <c r="DL269" s="1">
        <v>5.4143291948709898E-2</v>
      </c>
      <c r="DO269">
        <v>0.70673304646674795</v>
      </c>
      <c r="DP269">
        <v>371.12884642817102</v>
      </c>
      <c r="DQ269">
        <v>10.9318383391929</v>
      </c>
      <c r="DR269">
        <v>24.755836029507801</v>
      </c>
      <c r="DS269">
        <v>3.4054644401596499</v>
      </c>
      <c r="DT269">
        <v>15.3436157123254</v>
      </c>
      <c r="DU269">
        <v>4.0175240682947599</v>
      </c>
      <c r="DV269">
        <v>1.33349205406831</v>
      </c>
      <c r="DW269">
        <v>4.1299885243289003</v>
      </c>
      <c r="DX269">
        <v>0.641463698140185</v>
      </c>
      <c r="DY269">
        <v>3.7682970706018399</v>
      </c>
      <c r="DZ269">
        <v>0.76854293447806599</v>
      </c>
      <c r="EA269">
        <v>2.1656802202770602</v>
      </c>
      <c r="EB269">
        <v>0.28000000000000003</v>
      </c>
      <c r="EC269">
        <v>1.9751233062978399</v>
      </c>
      <c r="ED269">
        <v>0.29172836997573998</v>
      </c>
      <c r="EE269">
        <v>2.4770207556760502</v>
      </c>
      <c r="EF269">
        <v>0.343200433223595</v>
      </c>
      <c r="EG269">
        <v>0.17131540592064701</v>
      </c>
      <c r="EN269">
        <v>0.43375318304863397</v>
      </c>
      <c r="EO269">
        <v>3.87346440042124</v>
      </c>
      <c r="EQ269">
        <v>1.49144001840899</v>
      </c>
      <c r="ER269">
        <v>0.63659778040975301</v>
      </c>
      <c r="FQ269">
        <v>2021655</v>
      </c>
    </row>
    <row r="270" spans="1:173" hidden="1">
      <c r="A270" t="s">
        <v>2797</v>
      </c>
      <c r="B270" t="s">
        <v>172</v>
      </c>
      <c r="C270" t="s">
        <v>552</v>
      </c>
      <c r="D270" t="s">
        <v>2809</v>
      </c>
      <c r="E270">
        <v>56.142299999999999</v>
      </c>
      <c r="F270">
        <v>56.142299999999999</v>
      </c>
      <c r="G270">
        <v>160.08009999999999</v>
      </c>
      <c r="H270">
        <v>160.08009999999999</v>
      </c>
      <c r="I270" t="s">
        <v>175</v>
      </c>
      <c r="L270" t="s">
        <v>2810</v>
      </c>
      <c r="M270" t="s">
        <v>2800</v>
      </c>
      <c r="Q270" t="s">
        <v>2801</v>
      </c>
      <c r="V270" t="s">
        <v>178</v>
      </c>
      <c r="AA270" t="s">
        <v>2802</v>
      </c>
      <c r="AB270">
        <v>52.3</v>
      </c>
      <c r="AC270">
        <v>0.88</v>
      </c>
      <c r="AE270">
        <v>16.399999999999999</v>
      </c>
      <c r="AI270">
        <v>9.9</v>
      </c>
      <c r="AJ270">
        <v>9.08</v>
      </c>
      <c r="AK270">
        <v>7.23</v>
      </c>
      <c r="AL270">
        <v>0.18</v>
      </c>
      <c r="AN270">
        <v>0.71</v>
      </c>
      <c r="AO270">
        <v>3.11</v>
      </c>
      <c r="AP270">
        <v>0.17</v>
      </c>
      <c r="AQ270">
        <f t="shared" si="17"/>
        <v>56.794972505891593</v>
      </c>
      <c r="AR270">
        <f t="shared" si="18"/>
        <v>1.5690752688172047</v>
      </c>
      <c r="BV270">
        <v>10.5102585748755</v>
      </c>
      <c r="BX270">
        <v>5.8</v>
      </c>
      <c r="CJ270">
        <v>45.591032161949201</v>
      </c>
      <c r="CL270">
        <v>261.92382943286799</v>
      </c>
      <c r="CM270">
        <v>587.02064533068904</v>
      </c>
      <c r="CP270">
        <v>36.506291683691202</v>
      </c>
      <c r="CQ270">
        <v>78.185220726576105</v>
      </c>
      <c r="CR270">
        <v>74.195467683156807</v>
      </c>
      <c r="CS270">
        <v>65.142441503427904</v>
      </c>
      <c r="CT270">
        <v>16.600000000000001</v>
      </c>
      <c r="CV270">
        <v>0.91626066386876304</v>
      </c>
      <c r="CW270" s="1">
        <v>4.1577436529908397E-2</v>
      </c>
      <c r="CY270">
        <v>9.8095966325987494</v>
      </c>
      <c r="CZ270">
        <v>281.83660444565197</v>
      </c>
      <c r="DA270">
        <v>21.345788758764701</v>
      </c>
      <c r="DB270">
        <v>73.849472695295702</v>
      </c>
      <c r="DC270">
        <v>1.3388808860377299</v>
      </c>
      <c r="DD270">
        <v>0.55573877562542395</v>
      </c>
      <c r="DH270" s="1">
        <v>3.6405756204728301E-2</v>
      </c>
      <c r="DK270">
        <v>0.81780860749564499</v>
      </c>
      <c r="DL270">
        <v>0.121980160168997</v>
      </c>
      <c r="DO270">
        <v>0.35860991622461802</v>
      </c>
      <c r="DP270">
        <v>219.076613259927</v>
      </c>
      <c r="DQ270">
        <v>4.7778423652943403</v>
      </c>
      <c r="DR270">
        <v>12.734569281623999</v>
      </c>
      <c r="DS270">
        <v>1.9486928419810701</v>
      </c>
      <c r="DT270">
        <v>9.4593074551952991</v>
      </c>
      <c r="DU270">
        <v>2.8939847974053601</v>
      </c>
      <c r="DV270">
        <v>0.96653142472036901</v>
      </c>
      <c r="DW270">
        <v>3.4231707286400699</v>
      </c>
      <c r="DX270">
        <v>0.56607495190409696</v>
      </c>
      <c r="DY270">
        <v>3.5264018145545801</v>
      </c>
      <c r="DZ270">
        <v>0.73911588472262502</v>
      </c>
      <c r="EA270">
        <v>2.1422927249068699</v>
      </c>
      <c r="EB270">
        <v>0.28000000000000003</v>
      </c>
      <c r="EC270">
        <v>2.00797648267053</v>
      </c>
      <c r="ED270">
        <v>0.29784851415441399</v>
      </c>
      <c r="EE270">
        <v>1.9208672132321201</v>
      </c>
      <c r="EF270" s="1">
        <v>9.2301108842263405E-2</v>
      </c>
      <c r="EG270">
        <v>0.104247693741108</v>
      </c>
      <c r="EN270" s="1">
        <v>4.6009473361164198E-2</v>
      </c>
      <c r="EO270">
        <v>2.3857897335454901</v>
      </c>
      <c r="EQ270">
        <v>0.45505448751282501</v>
      </c>
      <c r="ER270">
        <v>0.30210084923493502</v>
      </c>
      <c r="FQ270">
        <v>2021657</v>
      </c>
    </row>
    <row r="271" spans="1:173">
      <c r="A271" t="s">
        <v>2797</v>
      </c>
      <c r="B271" t="s">
        <v>172</v>
      </c>
      <c r="C271" t="s">
        <v>552</v>
      </c>
      <c r="D271" t="s">
        <v>2811</v>
      </c>
      <c r="E271">
        <v>56.118000000000002</v>
      </c>
      <c r="F271">
        <v>56.118000000000002</v>
      </c>
      <c r="G271">
        <v>160.7424</v>
      </c>
      <c r="H271">
        <v>160.7424</v>
      </c>
      <c r="I271" t="s">
        <v>175</v>
      </c>
      <c r="L271" t="s">
        <v>2813</v>
      </c>
      <c r="M271" t="s">
        <v>2800</v>
      </c>
      <c r="Q271" t="s">
        <v>2801</v>
      </c>
      <c r="V271" t="s">
        <v>178</v>
      </c>
      <c r="AA271" t="s">
        <v>2802</v>
      </c>
      <c r="AB271">
        <v>52.97</v>
      </c>
      <c r="AC271">
        <v>0.87</v>
      </c>
      <c r="AE271">
        <v>16.25</v>
      </c>
      <c r="AI271">
        <v>8.44</v>
      </c>
      <c r="AJ271">
        <v>9.6199999999999992</v>
      </c>
      <c r="AK271">
        <v>8.0399999999999991</v>
      </c>
      <c r="AL271">
        <v>0.17</v>
      </c>
      <c r="AN271">
        <v>0.7</v>
      </c>
      <c r="AO271">
        <v>3.04</v>
      </c>
      <c r="AP271">
        <v>0.16</v>
      </c>
      <c r="AQ271">
        <f t="shared" si="17"/>
        <v>63.163407821229058</v>
      </c>
      <c r="AR271">
        <f t="shared" si="18"/>
        <v>1.4029689067201609</v>
      </c>
      <c r="BX271">
        <v>11.1</v>
      </c>
      <c r="FQ271">
        <v>2021659</v>
      </c>
    </row>
    <row r="272" spans="1:173">
      <c r="A272" t="s">
        <v>2797</v>
      </c>
      <c r="B272" t="s">
        <v>172</v>
      </c>
      <c r="C272" t="s">
        <v>552</v>
      </c>
      <c r="D272" t="s">
        <v>2811</v>
      </c>
      <c r="E272">
        <v>56.118000000000002</v>
      </c>
      <c r="F272">
        <v>56.118000000000002</v>
      </c>
      <c r="G272">
        <v>160.7424</v>
      </c>
      <c r="H272">
        <v>160.7424</v>
      </c>
      <c r="I272" t="s">
        <v>175</v>
      </c>
      <c r="L272" t="s">
        <v>2814</v>
      </c>
      <c r="M272" t="s">
        <v>2800</v>
      </c>
      <c r="Q272" t="s">
        <v>2801</v>
      </c>
      <c r="V272" t="s">
        <v>178</v>
      </c>
      <c r="AA272" t="s">
        <v>2802</v>
      </c>
      <c r="AB272">
        <v>52.2</v>
      </c>
      <c r="AC272">
        <v>0.89</v>
      </c>
      <c r="AE272">
        <v>16.100000000000001</v>
      </c>
      <c r="AI272">
        <v>8.76</v>
      </c>
      <c r="AJ272">
        <v>9.3000000000000007</v>
      </c>
      <c r="AK272">
        <v>7.91</v>
      </c>
      <c r="AL272">
        <v>0.17</v>
      </c>
      <c r="AN272">
        <v>0.68</v>
      </c>
      <c r="AO272">
        <v>2.97</v>
      </c>
      <c r="AP272">
        <v>0.16</v>
      </c>
      <c r="AQ272">
        <f t="shared" si="17"/>
        <v>61.909731280980949</v>
      </c>
      <c r="AR272">
        <f t="shared" si="18"/>
        <v>1.4480978260869564</v>
      </c>
      <c r="BX272">
        <v>10.8</v>
      </c>
      <c r="FQ272">
        <v>2021660</v>
      </c>
    </row>
    <row r="273" spans="1:173" hidden="1">
      <c r="A273" t="s">
        <v>2797</v>
      </c>
      <c r="B273" t="s">
        <v>172</v>
      </c>
      <c r="C273" t="s">
        <v>549</v>
      </c>
      <c r="E273">
        <v>56.506</v>
      </c>
      <c r="F273">
        <v>56.506</v>
      </c>
      <c r="G273">
        <v>161.47829999999999</v>
      </c>
      <c r="H273">
        <v>161.47829999999999</v>
      </c>
      <c r="I273" t="s">
        <v>175</v>
      </c>
      <c r="L273" t="s">
        <v>2816</v>
      </c>
      <c r="M273" t="s">
        <v>2800</v>
      </c>
      <c r="Q273" t="s">
        <v>2801</v>
      </c>
      <c r="V273" t="s">
        <v>178</v>
      </c>
      <c r="AA273" t="s">
        <v>2802</v>
      </c>
      <c r="AB273">
        <v>50.5</v>
      </c>
      <c r="AC273">
        <v>0.76</v>
      </c>
      <c r="AE273">
        <v>12.82</v>
      </c>
      <c r="AI273">
        <v>8.2899999999999991</v>
      </c>
      <c r="AJ273">
        <v>7.59</v>
      </c>
      <c r="AK273">
        <v>13.17</v>
      </c>
      <c r="AL273">
        <v>0.17</v>
      </c>
      <c r="AN273">
        <v>1.28</v>
      </c>
      <c r="AO273">
        <v>2.5499999999999998</v>
      </c>
      <c r="AP273">
        <v>0.26</v>
      </c>
      <c r="AQ273">
        <f t="shared" si="17"/>
        <v>74.090511313914249</v>
      </c>
      <c r="AR273">
        <f t="shared" si="18"/>
        <v>1.9558533333333334</v>
      </c>
      <c r="BH273">
        <v>1.49</v>
      </c>
      <c r="BX273">
        <v>12.5</v>
      </c>
      <c r="FQ273">
        <v>2021662</v>
      </c>
    </row>
    <row r="274" spans="1:173" hidden="1">
      <c r="A274" t="s">
        <v>2797</v>
      </c>
      <c r="B274" t="s">
        <v>172</v>
      </c>
      <c r="C274" t="s">
        <v>549</v>
      </c>
      <c r="E274">
        <v>56.567399999999999</v>
      </c>
      <c r="F274">
        <v>56.567399999999999</v>
      </c>
      <c r="G274">
        <v>161.13589999999999</v>
      </c>
      <c r="H274">
        <v>161.13589999999999</v>
      </c>
      <c r="I274" t="s">
        <v>175</v>
      </c>
      <c r="L274" t="s">
        <v>2817</v>
      </c>
      <c r="M274" t="s">
        <v>2800</v>
      </c>
      <c r="Q274" t="s">
        <v>2801</v>
      </c>
      <c r="V274" t="s">
        <v>178</v>
      </c>
      <c r="AA274" t="s">
        <v>2802</v>
      </c>
      <c r="AB274">
        <v>48.8</v>
      </c>
      <c r="AC274">
        <v>0.76</v>
      </c>
      <c r="AE274">
        <v>13.6</v>
      </c>
      <c r="AI274">
        <v>15.57</v>
      </c>
      <c r="AJ274">
        <v>7.94</v>
      </c>
      <c r="AK274">
        <v>9.49</v>
      </c>
      <c r="AL274">
        <v>0.23</v>
      </c>
      <c r="AN274">
        <v>0.83</v>
      </c>
      <c r="AO274">
        <v>2.98</v>
      </c>
      <c r="AP274">
        <v>0.17</v>
      </c>
      <c r="AQ274">
        <f t="shared" si="17"/>
        <v>52.315325248070565</v>
      </c>
      <c r="AR274">
        <f t="shared" si="18"/>
        <v>2.5027758620689666</v>
      </c>
      <c r="BV274">
        <v>9.8028864704639709</v>
      </c>
      <c r="BX274">
        <v>6.01</v>
      </c>
      <c r="CJ274">
        <v>28.921027113882001</v>
      </c>
      <c r="CL274">
        <v>214.987040001433</v>
      </c>
      <c r="CM274">
        <v>509.55891560306702</v>
      </c>
      <c r="CP274">
        <v>43.928228002001703</v>
      </c>
      <c r="CQ274">
        <v>248.53276442704899</v>
      </c>
      <c r="CR274">
        <v>74.652569829816798</v>
      </c>
      <c r="CS274">
        <v>57.850023252457</v>
      </c>
      <c r="CT274">
        <v>15.3</v>
      </c>
      <c r="CV274">
        <v>3.4001311385827799</v>
      </c>
      <c r="CW274" s="1">
        <v>3.3718607147124303E-2</v>
      </c>
      <c r="CY274">
        <v>13.5058998031889</v>
      </c>
      <c r="CZ274">
        <v>378.139606429249</v>
      </c>
      <c r="DA274">
        <v>17.111870407485</v>
      </c>
      <c r="DB274">
        <v>86.244988020538898</v>
      </c>
      <c r="DC274">
        <v>2.5490584975715098</v>
      </c>
      <c r="DD274">
        <v>0.89310242724732303</v>
      </c>
      <c r="DH274" s="1">
        <v>3.3553750952257599E-2</v>
      </c>
      <c r="DK274">
        <v>0.81781179475639398</v>
      </c>
      <c r="DL274">
        <v>0.250046101247556</v>
      </c>
      <c r="DO274">
        <v>0.53696484132562805</v>
      </c>
      <c r="DP274">
        <v>234.56070944128601</v>
      </c>
      <c r="DQ274">
        <v>6.8169939114994103</v>
      </c>
      <c r="DR274">
        <v>16.9095597900317</v>
      </c>
      <c r="DS274">
        <v>2.34574393757857</v>
      </c>
      <c r="DT274">
        <v>10.6884412181169</v>
      </c>
      <c r="DU274">
        <v>2.8621092189719799</v>
      </c>
      <c r="DV274">
        <v>0.92895014618739102</v>
      </c>
      <c r="DW274">
        <v>3.00857417735459</v>
      </c>
      <c r="DX274">
        <v>0.47858343843553702</v>
      </c>
      <c r="DY274">
        <v>2.7951535011676598</v>
      </c>
      <c r="DZ274">
        <v>0.58278399443114504</v>
      </c>
      <c r="EA274">
        <v>1.6447223750800799</v>
      </c>
      <c r="EB274">
        <v>0.22</v>
      </c>
      <c r="EC274">
        <v>1.56049100523336</v>
      </c>
      <c r="ED274">
        <v>0.22962747865316199</v>
      </c>
      <c r="EE274">
        <v>2.1102739541034001</v>
      </c>
      <c r="EF274">
        <v>0.13416235397183901</v>
      </c>
      <c r="EG274">
        <v>0.110607705808733</v>
      </c>
      <c r="EN274" s="1">
        <v>8.3387945202173394E-2</v>
      </c>
      <c r="EO274">
        <v>3.2920120603332399</v>
      </c>
      <c r="EQ274">
        <v>0.83483327359889403</v>
      </c>
      <c r="ER274">
        <v>0.437934981503317</v>
      </c>
      <c r="FQ274">
        <v>2021663</v>
      </c>
    </row>
    <row r="275" spans="1:173">
      <c r="A275" t="s">
        <v>2797</v>
      </c>
      <c r="B275" t="s">
        <v>172</v>
      </c>
      <c r="C275" t="s">
        <v>545</v>
      </c>
      <c r="D275" t="s">
        <v>2818</v>
      </c>
      <c r="E275">
        <v>53.235799999999998</v>
      </c>
      <c r="F275">
        <v>53.235799999999998</v>
      </c>
      <c r="G275">
        <v>158.67760000000001</v>
      </c>
      <c r="H275">
        <v>158.67760000000001</v>
      </c>
      <c r="I275" t="s">
        <v>175</v>
      </c>
      <c r="L275" t="s">
        <v>2819</v>
      </c>
      <c r="M275" t="s">
        <v>2800</v>
      </c>
      <c r="Q275" t="s">
        <v>2801</v>
      </c>
      <c r="V275" t="s">
        <v>178</v>
      </c>
      <c r="AA275" t="s">
        <v>2802</v>
      </c>
      <c r="AB275">
        <v>49.41</v>
      </c>
      <c r="AC275">
        <v>1.18</v>
      </c>
      <c r="AE275">
        <v>15.97</v>
      </c>
      <c r="AI275">
        <v>9.15</v>
      </c>
      <c r="AJ275">
        <v>10.029999999999999</v>
      </c>
      <c r="AK275">
        <v>9.65</v>
      </c>
      <c r="AL275">
        <v>0.18</v>
      </c>
      <c r="AN275">
        <v>0.86</v>
      </c>
      <c r="AO275">
        <v>3.06</v>
      </c>
      <c r="AP275">
        <v>0.24</v>
      </c>
      <c r="AQ275">
        <f t="shared" si="17"/>
        <v>65.497737556561091</v>
      </c>
      <c r="AR275">
        <f t="shared" si="18"/>
        <v>2.3972542901716078</v>
      </c>
      <c r="BV275">
        <v>6.0791089098903397</v>
      </c>
      <c r="BX275">
        <v>12.2</v>
      </c>
      <c r="CJ275">
        <v>36.475264536686197</v>
      </c>
      <c r="CL275">
        <v>280.311128906568</v>
      </c>
      <c r="CM275">
        <v>408.99939456155801</v>
      </c>
      <c r="CP275">
        <v>41.7433994882958</v>
      </c>
      <c r="CQ275">
        <v>147.681539859803</v>
      </c>
      <c r="CR275">
        <v>47.554692737564999</v>
      </c>
      <c r="CS275">
        <v>61.044755413843298</v>
      </c>
      <c r="CT275">
        <v>14.9</v>
      </c>
      <c r="CV275">
        <v>0.56034832015432801</v>
      </c>
      <c r="CW275" s="1">
        <v>2.0574247198549798E-2</v>
      </c>
      <c r="CY275">
        <v>14.4129649948854</v>
      </c>
      <c r="CZ275">
        <v>446.67180493595299</v>
      </c>
      <c r="DA275">
        <v>24.166301306242001</v>
      </c>
      <c r="DB275">
        <v>94.696995103757203</v>
      </c>
      <c r="DC275">
        <v>3.86583559212059</v>
      </c>
      <c r="DD275">
        <v>0.72267531783410999</v>
      </c>
      <c r="DH275" s="1">
        <v>2.1676420416500499E-2</v>
      </c>
      <c r="DK275">
        <v>1.0701800084978299</v>
      </c>
      <c r="DL275" s="1">
        <v>3.9682781137948299E-2</v>
      </c>
      <c r="DO275">
        <v>0.66101744520876005</v>
      </c>
      <c r="DP275">
        <v>327.127287552805</v>
      </c>
      <c r="DQ275">
        <v>8.5470924604309708</v>
      </c>
      <c r="DR275">
        <v>21.297482165457598</v>
      </c>
      <c r="DS275">
        <v>2.9973249203923999</v>
      </c>
      <c r="DT275">
        <v>13.8044729942907</v>
      </c>
      <c r="DU275">
        <v>3.8221489642355899</v>
      </c>
      <c r="DV275">
        <v>1.2772208479568801</v>
      </c>
      <c r="DW275">
        <v>4.1760845798623203</v>
      </c>
      <c r="DX275">
        <v>0.66831212819376495</v>
      </c>
      <c r="DY275">
        <v>3.9551848388139002</v>
      </c>
      <c r="DZ275">
        <v>0.82852684133055698</v>
      </c>
      <c r="EA275">
        <v>2.3530517291898998</v>
      </c>
      <c r="EB275">
        <v>0.34</v>
      </c>
      <c r="EC275">
        <v>2.2379826734790398</v>
      </c>
      <c r="ED275">
        <v>0.31481548460248199</v>
      </c>
      <c r="EE275">
        <v>2.35934875990641</v>
      </c>
      <c r="EF275">
        <v>0.225488047351835</v>
      </c>
      <c r="EG275">
        <v>0.14253148467075699</v>
      </c>
      <c r="EN275" s="1">
        <v>2.3379526109241801E-2</v>
      </c>
      <c r="EO275">
        <v>2.8187999141812399</v>
      </c>
      <c r="EQ275">
        <v>1.2951890325250901</v>
      </c>
      <c r="ER275">
        <v>0.54422335640159603</v>
      </c>
      <c r="FQ275">
        <v>2021664</v>
      </c>
    </row>
    <row r="276" spans="1:173">
      <c r="A276" t="s">
        <v>2827</v>
      </c>
      <c r="B276" t="s">
        <v>172</v>
      </c>
      <c r="C276" t="s">
        <v>619</v>
      </c>
      <c r="D276" t="s">
        <v>620</v>
      </c>
      <c r="E276">
        <v>53.93</v>
      </c>
      <c r="F276">
        <v>53.93</v>
      </c>
      <c r="G276">
        <v>158.07</v>
      </c>
      <c r="H276">
        <v>158.07</v>
      </c>
      <c r="I276" t="s">
        <v>175</v>
      </c>
      <c r="L276" t="s">
        <v>2828</v>
      </c>
      <c r="M276" t="s">
        <v>2829</v>
      </c>
      <c r="V276" t="s">
        <v>178</v>
      </c>
      <c r="AA276" t="s">
        <v>623</v>
      </c>
      <c r="AB276">
        <v>49.7</v>
      </c>
      <c r="AC276">
        <v>1.1599999999999999</v>
      </c>
      <c r="AE276">
        <v>15.76</v>
      </c>
      <c r="AG276">
        <v>2.81</v>
      </c>
      <c r="AH276">
        <v>6.79</v>
      </c>
      <c r="AI276">
        <f t="shared" ref="AI276:AI281" si="19">AH276+AG276*0.8998</f>
        <v>9.3184380000000004</v>
      </c>
      <c r="AJ276">
        <v>9.33</v>
      </c>
      <c r="AK276">
        <v>9.3000000000000007</v>
      </c>
      <c r="AL276">
        <v>0.16</v>
      </c>
      <c r="AN276">
        <v>1.35</v>
      </c>
      <c r="AO276">
        <v>3.05</v>
      </c>
      <c r="AP276">
        <v>0.39</v>
      </c>
      <c r="AQ276">
        <f t="shared" si="17"/>
        <v>64.240228059717168</v>
      </c>
      <c r="AR276">
        <f t="shared" si="18"/>
        <v>2.8895522388059693</v>
      </c>
      <c r="BH276">
        <v>0.14000000000000001</v>
      </c>
      <c r="BV276">
        <v>6.4</v>
      </c>
      <c r="BW276">
        <v>0.98</v>
      </c>
      <c r="CJ276">
        <v>28</v>
      </c>
      <c r="CL276">
        <v>243</v>
      </c>
      <c r="CM276">
        <v>545</v>
      </c>
      <c r="CP276">
        <v>43</v>
      </c>
      <c r="CQ276">
        <v>230</v>
      </c>
      <c r="CR276">
        <v>76</v>
      </c>
      <c r="CS276">
        <v>75</v>
      </c>
      <c r="CT276">
        <v>17</v>
      </c>
      <c r="CY276">
        <v>26</v>
      </c>
      <c r="CZ276">
        <v>558</v>
      </c>
      <c r="DA276">
        <v>21</v>
      </c>
      <c r="DB276">
        <v>117</v>
      </c>
      <c r="DC276">
        <v>7.5</v>
      </c>
      <c r="DO276">
        <v>0.6</v>
      </c>
      <c r="DP276">
        <v>329</v>
      </c>
      <c r="DQ276">
        <v>12.5</v>
      </c>
      <c r="DR276">
        <v>30.8</v>
      </c>
      <c r="DS276">
        <v>4.5999999999999996</v>
      </c>
      <c r="DT276">
        <v>20.9</v>
      </c>
      <c r="DU276">
        <v>5.0999999999999996</v>
      </c>
      <c r="DV276">
        <v>1.49</v>
      </c>
      <c r="DW276">
        <v>4.2</v>
      </c>
      <c r="DX276">
        <v>0.64</v>
      </c>
      <c r="DY276">
        <v>3.6</v>
      </c>
      <c r="DZ276">
        <v>0.67</v>
      </c>
      <c r="EA276">
        <v>1.84</v>
      </c>
      <c r="EB276">
        <v>0.26</v>
      </c>
      <c r="EC276">
        <v>1.66</v>
      </c>
      <c r="ED276">
        <v>0.26</v>
      </c>
      <c r="EE276">
        <v>2.64</v>
      </c>
      <c r="EF276">
        <v>0.48</v>
      </c>
      <c r="EN276">
        <v>4.3200000000000002E-2</v>
      </c>
      <c r="EO276">
        <v>1.8</v>
      </c>
      <c r="EQ276">
        <v>1.31</v>
      </c>
      <c r="ER276">
        <v>0.68</v>
      </c>
      <c r="FQ276" t="s">
        <v>2830</v>
      </c>
    </row>
    <row r="277" spans="1:173">
      <c r="A277" t="s">
        <v>2827</v>
      </c>
      <c r="B277" t="s">
        <v>172</v>
      </c>
      <c r="C277" t="s">
        <v>619</v>
      </c>
      <c r="D277" t="s">
        <v>620</v>
      </c>
      <c r="E277">
        <v>53.93</v>
      </c>
      <c r="F277">
        <v>53.93</v>
      </c>
      <c r="G277">
        <v>158.07</v>
      </c>
      <c r="H277">
        <v>158.07</v>
      </c>
      <c r="I277" t="s">
        <v>175</v>
      </c>
      <c r="L277" t="s">
        <v>2831</v>
      </c>
      <c r="M277" t="s">
        <v>2829</v>
      </c>
      <c r="V277" t="s">
        <v>178</v>
      </c>
      <c r="AA277" t="s">
        <v>623</v>
      </c>
      <c r="AB277">
        <v>49.8</v>
      </c>
      <c r="AC277">
        <v>1.1499999999999999</v>
      </c>
      <c r="AE277">
        <v>15.76</v>
      </c>
      <c r="AG277">
        <v>4.3</v>
      </c>
      <c r="AH277">
        <v>5.35</v>
      </c>
      <c r="AI277">
        <f t="shared" si="19"/>
        <v>9.2191399999999994</v>
      </c>
      <c r="AJ277">
        <v>9.33</v>
      </c>
      <c r="AK277">
        <v>9.17</v>
      </c>
      <c r="AL277">
        <v>0.16</v>
      </c>
      <c r="AN277">
        <v>1.36</v>
      </c>
      <c r="AO277">
        <v>3.08</v>
      </c>
      <c r="AP277">
        <v>0.39</v>
      </c>
      <c r="AQ277">
        <f t="shared" si="17"/>
        <v>64.162916120184377</v>
      </c>
      <c r="AR277">
        <f t="shared" si="18"/>
        <v>2.8990588235294132</v>
      </c>
      <c r="BH277">
        <v>0.25</v>
      </c>
      <c r="BV277">
        <v>6</v>
      </c>
      <c r="BW277">
        <v>1.1299999999999999</v>
      </c>
      <c r="CJ277">
        <v>30</v>
      </c>
      <c r="CL277">
        <v>243</v>
      </c>
      <c r="CM277">
        <v>539</v>
      </c>
      <c r="CP277">
        <v>47</v>
      </c>
      <c r="CQ277">
        <v>227</v>
      </c>
      <c r="CR277">
        <v>34</v>
      </c>
      <c r="CS277">
        <v>76</v>
      </c>
      <c r="CT277">
        <v>15</v>
      </c>
      <c r="CY277">
        <v>28</v>
      </c>
      <c r="CZ277">
        <v>554</v>
      </c>
      <c r="DA277">
        <v>20</v>
      </c>
      <c r="DB277">
        <v>119</v>
      </c>
      <c r="DC277">
        <v>7.5</v>
      </c>
      <c r="DO277">
        <v>0.43</v>
      </c>
      <c r="DP277">
        <v>314</v>
      </c>
      <c r="DQ277">
        <v>12.7</v>
      </c>
      <c r="DR277">
        <v>31.1</v>
      </c>
      <c r="DS277">
        <v>4.7</v>
      </c>
      <c r="DT277">
        <v>21.2</v>
      </c>
      <c r="DU277">
        <v>5.2</v>
      </c>
      <c r="DV277">
        <v>1.48</v>
      </c>
      <c r="DW277">
        <v>4.3</v>
      </c>
      <c r="DX277">
        <v>0.64</v>
      </c>
      <c r="DY277">
        <v>3.6</v>
      </c>
      <c r="DZ277">
        <v>0.68</v>
      </c>
      <c r="EA277">
        <v>1.88</v>
      </c>
      <c r="EB277">
        <v>0.26</v>
      </c>
      <c r="EC277">
        <v>1.69</v>
      </c>
      <c r="ED277">
        <v>0.25</v>
      </c>
      <c r="EE277">
        <v>2.62</v>
      </c>
      <c r="EF277">
        <v>0.49</v>
      </c>
      <c r="EN277">
        <v>1.1900000000000001E-2</v>
      </c>
      <c r="EO277">
        <v>1.5</v>
      </c>
      <c r="EQ277">
        <v>1.32</v>
      </c>
      <c r="ER277">
        <v>0.69</v>
      </c>
      <c r="FQ277" t="s">
        <v>2832</v>
      </c>
    </row>
    <row r="278" spans="1:173">
      <c r="A278" t="s">
        <v>2827</v>
      </c>
      <c r="B278" t="s">
        <v>172</v>
      </c>
      <c r="C278" t="s">
        <v>619</v>
      </c>
      <c r="D278" t="s">
        <v>620</v>
      </c>
      <c r="E278">
        <v>53.93</v>
      </c>
      <c r="F278">
        <v>53.93</v>
      </c>
      <c r="G278">
        <v>158.07</v>
      </c>
      <c r="H278">
        <v>158.07</v>
      </c>
      <c r="I278" t="s">
        <v>175</v>
      </c>
      <c r="L278" t="s">
        <v>2833</v>
      </c>
      <c r="M278" t="s">
        <v>2829</v>
      </c>
      <c r="V278" t="s">
        <v>178</v>
      </c>
      <c r="AA278" t="s">
        <v>623</v>
      </c>
      <c r="AB278">
        <v>48.75</v>
      </c>
      <c r="AC278">
        <v>1.1299999999999999</v>
      </c>
      <c r="AE278">
        <v>17.260000000000002</v>
      </c>
      <c r="AG278">
        <v>2.68</v>
      </c>
      <c r="AH278">
        <v>7.09</v>
      </c>
      <c r="AI278">
        <f t="shared" si="19"/>
        <v>9.5014640000000004</v>
      </c>
      <c r="AJ278">
        <v>10.47</v>
      </c>
      <c r="AK278">
        <v>8.09</v>
      </c>
      <c r="AL278">
        <v>0.17</v>
      </c>
      <c r="AN278">
        <v>0.7</v>
      </c>
      <c r="AO278">
        <v>2.83</v>
      </c>
      <c r="AP278">
        <v>0.17</v>
      </c>
      <c r="AQ278">
        <f t="shared" si="17"/>
        <v>60.514978225911285</v>
      </c>
      <c r="AR278">
        <f t="shared" si="18"/>
        <v>2.1671130434782611</v>
      </c>
      <c r="BH278">
        <v>0.25</v>
      </c>
      <c r="BV278">
        <v>8.1999999999999993</v>
      </c>
      <c r="BW278">
        <v>0.74</v>
      </c>
      <c r="CJ278">
        <v>38</v>
      </c>
      <c r="CL278">
        <v>304</v>
      </c>
      <c r="CM278">
        <v>233</v>
      </c>
      <c r="CP278">
        <v>38</v>
      </c>
      <c r="CQ278">
        <v>84</v>
      </c>
      <c r="CR278">
        <v>63</v>
      </c>
      <c r="CS278">
        <v>69</v>
      </c>
      <c r="CT278">
        <v>16</v>
      </c>
      <c r="CY278">
        <v>27</v>
      </c>
      <c r="CZ278">
        <v>429</v>
      </c>
      <c r="DA278">
        <v>10</v>
      </c>
      <c r="DB278">
        <v>64</v>
      </c>
      <c r="DC278">
        <v>2.8</v>
      </c>
      <c r="DO278">
        <v>0.38</v>
      </c>
      <c r="DP278">
        <v>223</v>
      </c>
      <c r="DQ278">
        <v>7.1</v>
      </c>
      <c r="DR278">
        <v>18.2</v>
      </c>
      <c r="DS278">
        <v>2.9</v>
      </c>
      <c r="DT278">
        <v>13.7</v>
      </c>
      <c r="DU278">
        <v>3.6</v>
      </c>
      <c r="DV278">
        <v>1.1299999999999999</v>
      </c>
      <c r="DW278">
        <v>3.2</v>
      </c>
      <c r="DX278">
        <v>0.53</v>
      </c>
      <c r="DY278">
        <v>3.1</v>
      </c>
      <c r="DZ278">
        <v>0.64</v>
      </c>
      <c r="EA278">
        <v>1.81</v>
      </c>
      <c r="EB278">
        <v>0.27</v>
      </c>
      <c r="EC278">
        <v>1.8</v>
      </c>
      <c r="ED278">
        <v>0.27</v>
      </c>
      <c r="EE278">
        <v>1.85</v>
      </c>
      <c r="EF278">
        <v>0.18</v>
      </c>
      <c r="EN278">
        <v>8.8000000000000005E-3</v>
      </c>
      <c r="EO278">
        <v>2.1</v>
      </c>
      <c r="EQ278">
        <v>0.67</v>
      </c>
      <c r="ER278">
        <v>0.33</v>
      </c>
      <c r="ES278">
        <v>0.51307000000000003</v>
      </c>
      <c r="EV278">
        <v>0.70311000000000001</v>
      </c>
      <c r="EX278">
        <v>18.347000000000001</v>
      </c>
      <c r="EZ278">
        <v>15.492000000000001</v>
      </c>
      <c r="FB278">
        <v>38.015000000000001</v>
      </c>
      <c r="FQ278" t="s">
        <v>2834</v>
      </c>
    </row>
    <row r="279" spans="1:173">
      <c r="A279" t="s">
        <v>2827</v>
      </c>
      <c r="B279" t="s">
        <v>172</v>
      </c>
      <c r="C279" t="s">
        <v>619</v>
      </c>
      <c r="D279" t="s">
        <v>620</v>
      </c>
      <c r="E279">
        <v>53.93</v>
      </c>
      <c r="F279">
        <v>53.93</v>
      </c>
      <c r="G279">
        <v>158.07</v>
      </c>
      <c r="H279">
        <v>158.07</v>
      </c>
      <c r="I279" t="s">
        <v>175</v>
      </c>
      <c r="L279" t="s">
        <v>2835</v>
      </c>
      <c r="M279" t="s">
        <v>2829</v>
      </c>
      <c r="V279" t="s">
        <v>178</v>
      </c>
      <c r="AA279" t="s">
        <v>623</v>
      </c>
      <c r="AB279">
        <v>49.68</v>
      </c>
      <c r="AC279">
        <v>1.03</v>
      </c>
      <c r="AE279">
        <v>16.22</v>
      </c>
      <c r="AG279">
        <v>2.46</v>
      </c>
      <c r="AH279">
        <v>6.91</v>
      </c>
      <c r="AI279">
        <f t="shared" si="19"/>
        <v>9.1235080000000011</v>
      </c>
      <c r="AJ279">
        <v>9.67</v>
      </c>
      <c r="AK279">
        <v>9.83</v>
      </c>
      <c r="AL279">
        <v>0.17</v>
      </c>
      <c r="AN279">
        <v>0.7</v>
      </c>
      <c r="AO279">
        <v>2.87</v>
      </c>
      <c r="AP279">
        <v>0.21</v>
      </c>
      <c r="AQ279">
        <f t="shared" si="17"/>
        <v>65.979284876133903</v>
      </c>
      <c r="AR279">
        <f t="shared" si="18"/>
        <v>1.9079191616766469</v>
      </c>
      <c r="BH279">
        <v>0.6</v>
      </c>
      <c r="BV279">
        <v>6</v>
      </c>
      <c r="BW279">
        <v>0.6</v>
      </c>
      <c r="CJ279">
        <v>34</v>
      </c>
      <c r="CL279">
        <v>261</v>
      </c>
      <c r="CM279">
        <v>494</v>
      </c>
      <c r="CP279">
        <v>46</v>
      </c>
      <c r="CQ279">
        <v>169</v>
      </c>
      <c r="CR279">
        <v>63</v>
      </c>
      <c r="CS279">
        <v>77</v>
      </c>
      <c r="CT279">
        <v>17</v>
      </c>
      <c r="CY279">
        <v>15</v>
      </c>
      <c r="CZ279">
        <v>423</v>
      </c>
      <c r="DA279">
        <v>21</v>
      </c>
      <c r="DB279">
        <v>82</v>
      </c>
      <c r="DC279">
        <v>2.8</v>
      </c>
      <c r="DO279">
        <v>0.49</v>
      </c>
      <c r="DP279">
        <v>241</v>
      </c>
      <c r="DQ279">
        <v>7.6</v>
      </c>
      <c r="DR279">
        <v>19.399999999999999</v>
      </c>
      <c r="DS279">
        <v>3</v>
      </c>
      <c r="DT279">
        <v>13.8</v>
      </c>
      <c r="DU279">
        <v>3.7</v>
      </c>
      <c r="DV279">
        <v>1.1499999999999999</v>
      </c>
      <c r="DW279">
        <v>3.4</v>
      </c>
      <c r="DX279">
        <v>0.54</v>
      </c>
      <c r="DY279">
        <v>3.3</v>
      </c>
      <c r="DZ279">
        <v>0.67</v>
      </c>
      <c r="EA279">
        <v>1.88</v>
      </c>
      <c r="EB279">
        <v>0.27</v>
      </c>
      <c r="EC279">
        <v>1.81</v>
      </c>
      <c r="ED279">
        <v>0.26</v>
      </c>
      <c r="EE279">
        <v>2.08</v>
      </c>
      <c r="EF279">
        <v>0.33</v>
      </c>
      <c r="EN279">
        <v>3.9699999999999999E-2</v>
      </c>
      <c r="EO279">
        <v>2.2999999999999998</v>
      </c>
      <c r="EQ279">
        <v>0.89</v>
      </c>
      <c r="ER279">
        <v>0.42</v>
      </c>
      <c r="ES279">
        <v>0.51305999999999996</v>
      </c>
      <c r="EV279">
        <v>0.70316999999999996</v>
      </c>
      <c r="EX279">
        <v>18.344999999999999</v>
      </c>
      <c r="EZ279">
        <v>15.500999999999999</v>
      </c>
      <c r="FB279">
        <v>38.061999999999998</v>
      </c>
      <c r="FQ279" t="s">
        <v>2836</v>
      </c>
    </row>
    <row r="280" spans="1:173">
      <c r="A280" t="s">
        <v>2827</v>
      </c>
      <c r="B280" t="s">
        <v>172</v>
      </c>
      <c r="C280" t="s">
        <v>619</v>
      </c>
      <c r="D280" t="s">
        <v>632</v>
      </c>
      <c r="E280">
        <v>53.93</v>
      </c>
      <c r="F280">
        <v>53.93</v>
      </c>
      <c r="G280">
        <v>158.07</v>
      </c>
      <c r="H280">
        <v>158.07</v>
      </c>
      <c r="I280" t="s">
        <v>175</v>
      </c>
      <c r="L280" t="s">
        <v>2839</v>
      </c>
      <c r="M280" t="s">
        <v>2829</v>
      </c>
      <c r="V280" t="s">
        <v>178</v>
      </c>
      <c r="AA280" t="s">
        <v>623</v>
      </c>
      <c r="AB280">
        <v>50.53</v>
      </c>
      <c r="AC280">
        <v>1.08</v>
      </c>
      <c r="AE280">
        <v>16.29</v>
      </c>
      <c r="AG280">
        <v>2.58</v>
      </c>
      <c r="AH280">
        <v>6.56</v>
      </c>
      <c r="AI280">
        <f t="shared" si="19"/>
        <v>8.8814840000000004</v>
      </c>
      <c r="AJ280">
        <v>9.2200000000000006</v>
      </c>
      <c r="AK280">
        <v>9.0500000000000007</v>
      </c>
      <c r="AL280">
        <v>0.17</v>
      </c>
      <c r="AN280">
        <v>0.94</v>
      </c>
      <c r="AO280">
        <v>3.16</v>
      </c>
      <c r="AP280">
        <v>0.26</v>
      </c>
      <c r="AQ280">
        <f t="shared" si="17"/>
        <v>64.716089047431609</v>
      </c>
      <c r="AR280">
        <f t="shared" si="18"/>
        <v>2.2324037184594947</v>
      </c>
      <c r="BH280">
        <v>0.32</v>
      </c>
      <c r="BV280">
        <v>8</v>
      </c>
      <c r="BW280">
        <v>0.8</v>
      </c>
      <c r="CJ280">
        <v>30</v>
      </c>
      <c r="CL280">
        <v>249</v>
      </c>
      <c r="CM280">
        <v>377</v>
      </c>
      <c r="CP280">
        <v>43</v>
      </c>
      <c r="CQ280">
        <v>155</v>
      </c>
      <c r="CR280">
        <v>63</v>
      </c>
      <c r="CS280">
        <v>76</v>
      </c>
      <c r="CT280">
        <v>17</v>
      </c>
      <c r="CY280">
        <v>19</v>
      </c>
      <c r="CZ280">
        <v>497</v>
      </c>
      <c r="DA280">
        <v>22</v>
      </c>
      <c r="DB280">
        <v>90</v>
      </c>
      <c r="DC280">
        <v>3.1</v>
      </c>
      <c r="DO280">
        <v>0.7</v>
      </c>
      <c r="DP280">
        <v>379</v>
      </c>
      <c r="DQ280">
        <v>10</v>
      </c>
      <c r="DR280">
        <v>23.4</v>
      </c>
      <c r="DS280">
        <v>3.5</v>
      </c>
      <c r="DT280">
        <v>16.2</v>
      </c>
      <c r="DU280">
        <v>4.0999999999999996</v>
      </c>
      <c r="DV280">
        <v>1.25</v>
      </c>
      <c r="DW280">
        <v>3.8</v>
      </c>
      <c r="DX280">
        <v>0.61</v>
      </c>
      <c r="DY280">
        <v>3.6</v>
      </c>
      <c r="DZ280">
        <v>0.71</v>
      </c>
      <c r="EA280">
        <v>2.0099999999999998</v>
      </c>
      <c r="EB280">
        <v>0.28999999999999998</v>
      </c>
      <c r="EC280">
        <v>1.89</v>
      </c>
      <c r="ED280">
        <v>0.28000000000000003</v>
      </c>
      <c r="EE280">
        <v>2.35</v>
      </c>
      <c r="EF280">
        <v>0.15</v>
      </c>
      <c r="EN280">
        <v>6.4799999999999996E-2</v>
      </c>
      <c r="EO280">
        <v>3.5</v>
      </c>
      <c r="EQ280">
        <v>1.49</v>
      </c>
      <c r="ER280">
        <v>0.64</v>
      </c>
      <c r="ES280">
        <v>0.51304000000000005</v>
      </c>
      <c r="EV280">
        <v>0.70326999999999995</v>
      </c>
      <c r="FQ280" t="s">
        <v>2840</v>
      </c>
    </row>
    <row r="281" spans="1:173">
      <c r="A281" t="s">
        <v>2827</v>
      </c>
      <c r="B281" t="s">
        <v>172</v>
      </c>
      <c r="C281" t="s">
        <v>619</v>
      </c>
      <c r="D281" t="s">
        <v>632</v>
      </c>
      <c r="E281">
        <v>53.93</v>
      </c>
      <c r="F281">
        <v>53.93</v>
      </c>
      <c r="G281">
        <v>158.07</v>
      </c>
      <c r="H281">
        <v>158.07</v>
      </c>
      <c r="I281" t="s">
        <v>175</v>
      </c>
      <c r="L281" t="s">
        <v>2841</v>
      </c>
      <c r="M281" t="s">
        <v>2829</v>
      </c>
      <c r="V281" t="s">
        <v>178</v>
      </c>
      <c r="AA281" t="s">
        <v>623</v>
      </c>
      <c r="AB281">
        <v>50.26</v>
      </c>
      <c r="AC281">
        <v>1.0900000000000001</v>
      </c>
      <c r="AE281">
        <v>16.100000000000001</v>
      </c>
      <c r="AG281">
        <v>2.2400000000000002</v>
      </c>
      <c r="AH281">
        <v>6.89</v>
      </c>
      <c r="AI281">
        <f t="shared" si="19"/>
        <v>8.9055520000000001</v>
      </c>
      <c r="AJ281">
        <v>9.32</v>
      </c>
      <c r="AK281">
        <v>9.15</v>
      </c>
      <c r="AL281">
        <v>0.17</v>
      </c>
      <c r="AN281">
        <v>0.95</v>
      </c>
      <c r="AO281">
        <v>3.21</v>
      </c>
      <c r="AP281">
        <v>0.26</v>
      </c>
      <c r="AQ281">
        <f t="shared" si="17"/>
        <v>64.90499201751355</v>
      </c>
      <c r="AR281">
        <f t="shared" si="18"/>
        <v>2.3836914600550974</v>
      </c>
      <c r="BH281">
        <v>0.27</v>
      </c>
      <c r="BV281">
        <v>8.5</v>
      </c>
      <c r="BW281">
        <v>0.8</v>
      </c>
      <c r="CJ281">
        <v>30</v>
      </c>
      <c r="CL281">
        <v>253</v>
      </c>
      <c r="CM281">
        <v>394</v>
      </c>
      <c r="CP281">
        <v>44</v>
      </c>
      <c r="CQ281">
        <v>155</v>
      </c>
      <c r="CR281">
        <v>68</v>
      </c>
      <c r="CS281">
        <v>76</v>
      </c>
      <c r="CT281">
        <v>17</v>
      </c>
      <c r="CY281">
        <v>22</v>
      </c>
      <c r="CZ281">
        <v>505</v>
      </c>
      <c r="DA281">
        <v>21</v>
      </c>
      <c r="DB281">
        <v>91</v>
      </c>
      <c r="DC281">
        <v>4.3</v>
      </c>
      <c r="DO281">
        <v>0.76</v>
      </c>
      <c r="DP281">
        <v>400</v>
      </c>
      <c r="DQ281">
        <v>10.7</v>
      </c>
      <c r="DR281">
        <v>24.7</v>
      </c>
      <c r="DS281">
        <v>3.6</v>
      </c>
      <c r="DT281">
        <v>16.7</v>
      </c>
      <c r="DU281">
        <v>4.3</v>
      </c>
      <c r="DV281">
        <v>1.29</v>
      </c>
      <c r="DW281">
        <v>3.8</v>
      </c>
      <c r="DX281">
        <v>0.61</v>
      </c>
      <c r="DY281">
        <v>3.6</v>
      </c>
      <c r="DZ281">
        <v>0.7</v>
      </c>
      <c r="EA281">
        <v>1.99</v>
      </c>
      <c r="EB281">
        <v>0.28000000000000003</v>
      </c>
      <c r="EC281">
        <v>1.85</v>
      </c>
      <c r="ED281">
        <v>0.28000000000000003</v>
      </c>
      <c r="EE281">
        <v>2.37</v>
      </c>
      <c r="EF281">
        <v>0.27</v>
      </c>
      <c r="EN281">
        <v>6.2700000000000006E-2</v>
      </c>
      <c r="EO281">
        <v>3.5</v>
      </c>
      <c r="EQ281">
        <v>1.6</v>
      </c>
      <c r="ER281">
        <v>0.66</v>
      </c>
      <c r="ES281">
        <v>0.51302999999999999</v>
      </c>
      <c r="EV281">
        <v>0.70328999999999997</v>
      </c>
      <c r="EX281">
        <v>18.334</v>
      </c>
      <c r="EZ281">
        <v>15.481999999999999</v>
      </c>
      <c r="FB281">
        <v>38.031999999999996</v>
      </c>
      <c r="FQ281" t="s">
        <v>2842</v>
      </c>
    </row>
    <row r="282" spans="1:173" hidden="1">
      <c r="A282" t="s">
        <v>2843</v>
      </c>
      <c r="B282" t="s">
        <v>172</v>
      </c>
      <c r="C282" t="s">
        <v>619</v>
      </c>
      <c r="D282" t="s">
        <v>632</v>
      </c>
      <c r="E282">
        <v>53.93</v>
      </c>
      <c r="F282">
        <v>53.93</v>
      </c>
      <c r="G282">
        <v>158.07</v>
      </c>
      <c r="H282">
        <v>158.07</v>
      </c>
      <c r="I282" t="s">
        <v>175</v>
      </c>
      <c r="L282" t="s">
        <v>2844</v>
      </c>
      <c r="M282" t="s">
        <v>622</v>
      </c>
      <c r="N282" t="s">
        <v>2845</v>
      </c>
      <c r="O282" t="s">
        <v>2845</v>
      </c>
      <c r="Q282" t="s">
        <v>429</v>
      </c>
      <c r="V282" t="s">
        <v>178</v>
      </c>
      <c r="AA282" t="s">
        <v>623</v>
      </c>
      <c r="AB282">
        <v>51.23</v>
      </c>
      <c r="AC282">
        <v>1.02</v>
      </c>
      <c r="AE282">
        <v>16.7</v>
      </c>
      <c r="AG282">
        <v>1.93</v>
      </c>
      <c r="AH282">
        <v>6.86</v>
      </c>
      <c r="AI282">
        <v>4.2300000000000004</v>
      </c>
      <c r="AJ282">
        <v>9.01</v>
      </c>
      <c r="AK282">
        <v>8.09</v>
      </c>
      <c r="AL282">
        <v>0.17</v>
      </c>
      <c r="AN282">
        <v>0.91</v>
      </c>
      <c r="AO282">
        <v>3.16</v>
      </c>
      <c r="AP282">
        <v>0.23</v>
      </c>
      <c r="AQ282">
        <f t="shared" si="17"/>
        <v>77.490421455938687</v>
      </c>
      <c r="AR282">
        <f t="shared" si="18"/>
        <v>2.0127460510328077</v>
      </c>
      <c r="BH282">
        <v>0.49</v>
      </c>
      <c r="CJ282">
        <v>29</v>
      </c>
      <c r="CL282">
        <v>242</v>
      </c>
      <c r="CM282">
        <v>301</v>
      </c>
      <c r="CP282">
        <v>41</v>
      </c>
      <c r="CQ282">
        <v>125</v>
      </c>
      <c r="CS282">
        <v>73</v>
      </c>
      <c r="CT282">
        <v>17</v>
      </c>
      <c r="CY282">
        <v>17</v>
      </c>
      <c r="CZ282">
        <v>468</v>
      </c>
      <c r="DA282">
        <v>23</v>
      </c>
      <c r="DB282">
        <v>90</v>
      </c>
      <c r="DC282">
        <v>3.8</v>
      </c>
      <c r="DO282">
        <v>1.32</v>
      </c>
      <c r="DP282">
        <v>313</v>
      </c>
      <c r="DQ282">
        <v>14.5</v>
      </c>
      <c r="DR282">
        <v>29.5</v>
      </c>
      <c r="DT282">
        <v>13</v>
      </c>
      <c r="DU282">
        <v>2.54</v>
      </c>
      <c r="DV282">
        <v>0.75</v>
      </c>
      <c r="DX282">
        <v>0.36</v>
      </c>
      <c r="DY282">
        <v>1.6</v>
      </c>
      <c r="EA282">
        <v>1.2</v>
      </c>
      <c r="EC282">
        <v>1.2</v>
      </c>
      <c r="ED282">
        <v>0.19</v>
      </c>
      <c r="EE282">
        <v>3.18</v>
      </c>
      <c r="EF282">
        <v>0.34</v>
      </c>
      <c r="EQ282">
        <v>3.2250000000000001</v>
      </c>
      <c r="ER282">
        <v>1.66</v>
      </c>
      <c r="ES282">
        <v>0.51306600000000002</v>
      </c>
      <c r="EV282">
        <v>0.70338199999999995</v>
      </c>
      <c r="EX282">
        <v>18.329999999999998</v>
      </c>
      <c r="EZ282">
        <v>15.462</v>
      </c>
      <c r="FB282">
        <v>37.908000000000001</v>
      </c>
      <c r="FQ282" t="s">
        <v>2846</v>
      </c>
    </row>
    <row r="283" spans="1:173">
      <c r="A283" t="s">
        <v>2827</v>
      </c>
      <c r="B283" t="s">
        <v>172</v>
      </c>
      <c r="C283" t="s">
        <v>619</v>
      </c>
      <c r="D283" t="s">
        <v>632</v>
      </c>
      <c r="E283">
        <v>53.93</v>
      </c>
      <c r="F283">
        <v>53.93</v>
      </c>
      <c r="G283">
        <v>158.07</v>
      </c>
      <c r="H283">
        <v>158.07</v>
      </c>
      <c r="I283" t="s">
        <v>175</v>
      </c>
      <c r="L283" t="s">
        <v>2847</v>
      </c>
      <c r="M283" t="s">
        <v>2829</v>
      </c>
      <c r="V283" t="s">
        <v>178</v>
      </c>
      <c r="AA283" t="s">
        <v>623</v>
      </c>
      <c r="AB283">
        <v>51.32</v>
      </c>
      <c r="AC283">
        <v>1.03</v>
      </c>
      <c r="AE283">
        <v>16.760000000000002</v>
      </c>
      <c r="AG283">
        <v>2.35</v>
      </c>
      <c r="AH283">
        <v>6.56</v>
      </c>
      <c r="AI283">
        <f t="shared" ref="AI283" si="20">AH283+AG283*0.8998</f>
        <v>8.6745300000000007</v>
      </c>
      <c r="AJ283">
        <v>9.06</v>
      </c>
      <c r="AK283">
        <v>8.32</v>
      </c>
      <c r="AL283">
        <v>0.17</v>
      </c>
      <c r="AN283">
        <v>0.92</v>
      </c>
      <c r="AO283">
        <v>3.14</v>
      </c>
      <c r="AP283">
        <v>0.23</v>
      </c>
      <c r="AQ283">
        <f t="shared" si="17"/>
        <v>63.322048173973265</v>
      </c>
      <c r="AR283">
        <f t="shared" si="18"/>
        <v>1.9812019230769233</v>
      </c>
      <c r="BH283">
        <v>0.43</v>
      </c>
      <c r="BV283">
        <v>7.5</v>
      </c>
      <c r="BW283">
        <v>0.77</v>
      </c>
      <c r="CJ283">
        <v>29</v>
      </c>
      <c r="CL283">
        <v>240</v>
      </c>
      <c r="CM283">
        <v>315</v>
      </c>
      <c r="CP283">
        <v>43</v>
      </c>
      <c r="CQ283">
        <v>134</v>
      </c>
      <c r="CR283">
        <v>59</v>
      </c>
      <c r="CS283">
        <v>74</v>
      </c>
      <c r="CT283">
        <v>17</v>
      </c>
      <c r="CY283">
        <v>19</v>
      </c>
      <c r="CZ283">
        <v>463</v>
      </c>
      <c r="DA283">
        <v>21</v>
      </c>
      <c r="DB283">
        <v>91</v>
      </c>
      <c r="DC283">
        <v>3.6</v>
      </c>
      <c r="DO283">
        <v>0.64</v>
      </c>
      <c r="DP283">
        <v>312</v>
      </c>
      <c r="DQ283">
        <v>9.6</v>
      </c>
      <c r="DR283">
        <v>23</v>
      </c>
      <c r="DS283">
        <v>3.4</v>
      </c>
      <c r="DT283">
        <v>15.9</v>
      </c>
      <c r="DU283">
        <v>4.0999999999999996</v>
      </c>
      <c r="DV283">
        <v>1.28</v>
      </c>
      <c r="DW283">
        <v>3.8</v>
      </c>
      <c r="DX283">
        <v>0.62</v>
      </c>
      <c r="DY283">
        <v>3.7</v>
      </c>
      <c r="DZ283">
        <v>0.74</v>
      </c>
      <c r="EA283">
        <v>2.1</v>
      </c>
      <c r="EB283">
        <v>0.31</v>
      </c>
      <c r="EC283">
        <v>2.0299999999999998</v>
      </c>
      <c r="ED283">
        <v>0.3</v>
      </c>
      <c r="EE283">
        <v>2.46</v>
      </c>
      <c r="EF283">
        <v>0.23</v>
      </c>
      <c r="EN283">
        <v>5.8200000000000002E-2</v>
      </c>
      <c r="EO283">
        <v>3.2</v>
      </c>
      <c r="EQ283">
        <v>1.76</v>
      </c>
      <c r="ER283">
        <v>0.6</v>
      </c>
      <c r="FQ283" t="s">
        <v>2848</v>
      </c>
    </row>
    <row r="284" spans="1:173" hidden="1">
      <c r="A284" t="s">
        <v>2849</v>
      </c>
      <c r="B284" t="s">
        <v>172</v>
      </c>
      <c r="C284" t="s">
        <v>619</v>
      </c>
      <c r="D284" t="s">
        <v>632</v>
      </c>
      <c r="E284">
        <v>53.93</v>
      </c>
      <c r="F284">
        <v>53.93</v>
      </c>
      <c r="G284">
        <v>158.07</v>
      </c>
      <c r="H284">
        <v>158.07</v>
      </c>
      <c r="I284" t="s">
        <v>175</v>
      </c>
      <c r="L284" t="s">
        <v>2850</v>
      </c>
      <c r="M284" t="s">
        <v>2829</v>
      </c>
      <c r="Q284" t="s">
        <v>429</v>
      </c>
      <c r="V284" t="s">
        <v>178</v>
      </c>
      <c r="AA284" t="s">
        <v>623</v>
      </c>
      <c r="AB284">
        <v>51.16</v>
      </c>
      <c r="AC284">
        <v>1.04</v>
      </c>
      <c r="AE284">
        <v>16.88</v>
      </c>
      <c r="AG284">
        <v>2.08</v>
      </c>
      <c r="AH284">
        <v>6.7</v>
      </c>
      <c r="AI284">
        <v>5.2</v>
      </c>
      <c r="AJ284">
        <v>8.94</v>
      </c>
      <c r="AK284">
        <v>7.8</v>
      </c>
      <c r="AL284">
        <v>0.17</v>
      </c>
      <c r="AN284">
        <v>0.91</v>
      </c>
      <c r="AO284">
        <v>3.18</v>
      </c>
      <c r="AP284">
        <v>0.23</v>
      </c>
      <c r="AQ284">
        <f t="shared" si="17"/>
        <v>72.972972972972968</v>
      </c>
      <c r="AR284">
        <f t="shared" si="18"/>
        <v>2.0500122549019615</v>
      </c>
      <c r="BH284">
        <v>0.47</v>
      </c>
      <c r="BV284">
        <v>8.1</v>
      </c>
      <c r="BW284">
        <v>0.78</v>
      </c>
      <c r="CJ284">
        <v>29</v>
      </c>
      <c r="CL284">
        <v>237</v>
      </c>
      <c r="CM284">
        <v>272</v>
      </c>
      <c r="CP284">
        <v>38</v>
      </c>
      <c r="CQ284">
        <v>117</v>
      </c>
      <c r="CR284">
        <v>58</v>
      </c>
      <c r="CS284">
        <v>74</v>
      </c>
      <c r="CT284">
        <v>17</v>
      </c>
      <c r="CY284">
        <v>20</v>
      </c>
      <c r="CZ284">
        <v>471</v>
      </c>
      <c r="DA284">
        <v>24</v>
      </c>
      <c r="DB284">
        <v>92</v>
      </c>
      <c r="DC284">
        <v>3.6</v>
      </c>
      <c r="DO284">
        <v>0.57999999999999996</v>
      </c>
      <c r="DP284">
        <v>304</v>
      </c>
      <c r="DQ284">
        <v>9.4</v>
      </c>
      <c r="DR284">
        <v>22.7</v>
      </c>
      <c r="DS284">
        <v>3.4</v>
      </c>
      <c r="DT284">
        <v>15.7</v>
      </c>
      <c r="DU284">
        <v>4</v>
      </c>
      <c r="DV284">
        <v>1.24</v>
      </c>
      <c r="DW284">
        <v>3.7</v>
      </c>
      <c r="DX284">
        <v>0.61</v>
      </c>
      <c r="DY284">
        <v>3.6</v>
      </c>
      <c r="DZ284">
        <v>0.72</v>
      </c>
      <c r="EA284">
        <v>2.08</v>
      </c>
      <c r="EB284">
        <v>0.31</v>
      </c>
      <c r="EC284">
        <v>1.96</v>
      </c>
      <c r="ED284">
        <v>0.3</v>
      </c>
      <c r="EE284">
        <v>2.35</v>
      </c>
      <c r="EF284">
        <v>0.2</v>
      </c>
      <c r="EN284">
        <v>8.3199999999999996E-2</v>
      </c>
      <c r="EO284">
        <v>2.9</v>
      </c>
      <c r="EQ284">
        <v>1.46</v>
      </c>
      <c r="ER284">
        <v>0.56000000000000005</v>
      </c>
      <c r="FQ284" t="s">
        <v>2851</v>
      </c>
    </row>
    <row r="285" spans="1:173">
      <c r="A285" t="s">
        <v>2827</v>
      </c>
      <c r="B285" t="s">
        <v>172</v>
      </c>
      <c r="C285" t="s">
        <v>635</v>
      </c>
      <c r="E285">
        <v>53.93</v>
      </c>
      <c r="F285">
        <v>53.93</v>
      </c>
      <c r="G285">
        <v>158.07</v>
      </c>
      <c r="H285">
        <v>158.07</v>
      </c>
      <c r="I285" t="s">
        <v>175</v>
      </c>
      <c r="L285" t="s">
        <v>2852</v>
      </c>
      <c r="M285" t="s">
        <v>2829</v>
      </c>
      <c r="V285" t="s">
        <v>178</v>
      </c>
      <c r="AA285" t="s">
        <v>623</v>
      </c>
      <c r="AB285">
        <v>50.41</v>
      </c>
      <c r="AC285">
        <v>1.1000000000000001</v>
      </c>
      <c r="AE285">
        <v>16.28</v>
      </c>
      <c r="AG285">
        <v>2.5299999999999998</v>
      </c>
      <c r="AH285">
        <v>6.42</v>
      </c>
      <c r="AI285">
        <f t="shared" ref="AI285:AI289" si="21">AH285+AG285*0.8998</f>
        <v>8.6964939999999995</v>
      </c>
      <c r="AJ285">
        <v>9.06</v>
      </c>
      <c r="AK285">
        <v>9.4</v>
      </c>
      <c r="AL285">
        <v>0.15</v>
      </c>
      <c r="AN285">
        <v>0.9</v>
      </c>
      <c r="AO285">
        <v>3.22</v>
      </c>
      <c r="AP285">
        <v>0.28000000000000003</v>
      </c>
      <c r="AQ285">
        <f t="shared" si="17"/>
        <v>66.05119342248787</v>
      </c>
      <c r="AR285">
        <f t="shared" si="18"/>
        <v>2.2907422402159252</v>
      </c>
      <c r="BH285">
        <v>0.23</v>
      </c>
      <c r="BV285">
        <v>7.2</v>
      </c>
      <c r="BW285">
        <v>0.69</v>
      </c>
      <c r="CJ285">
        <v>30</v>
      </c>
      <c r="CL285">
        <v>250</v>
      </c>
      <c r="CM285">
        <v>343</v>
      </c>
      <c r="CP285">
        <v>43</v>
      </c>
      <c r="CQ285">
        <v>167</v>
      </c>
      <c r="CR285">
        <v>40</v>
      </c>
      <c r="CS285">
        <v>71</v>
      </c>
      <c r="CT285">
        <v>17</v>
      </c>
      <c r="CY285">
        <v>17</v>
      </c>
      <c r="CZ285">
        <v>547</v>
      </c>
      <c r="DA285">
        <v>20</v>
      </c>
      <c r="DB285">
        <v>92</v>
      </c>
      <c r="DC285">
        <v>3.5</v>
      </c>
      <c r="DO285">
        <v>0.28999999999999998</v>
      </c>
      <c r="DP285">
        <v>340</v>
      </c>
      <c r="DQ285">
        <v>10.1</v>
      </c>
      <c r="DR285">
        <v>23.8</v>
      </c>
      <c r="DS285">
        <v>3.6</v>
      </c>
      <c r="DT285">
        <v>16.600000000000001</v>
      </c>
      <c r="DU285">
        <v>4.0999999999999996</v>
      </c>
      <c r="DV285">
        <v>1.28</v>
      </c>
      <c r="DW285">
        <v>3.7</v>
      </c>
      <c r="DX285">
        <v>0.59</v>
      </c>
      <c r="DY285">
        <v>3.4</v>
      </c>
      <c r="DZ285">
        <v>0.66</v>
      </c>
      <c r="EA285">
        <v>1.91</v>
      </c>
      <c r="EB285">
        <v>0.28000000000000003</v>
      </c>
      <c r="EC285">
        <v>1.79</v>
      </c>
      <c r="ED285">
        <v>0.26</v>
      </c>
      <c r="EE285">
        <v>2.38</v>
      </c>
      <c r="EF285">
        <v>0.22</v>
      </c>
      <c r="EN285">
        <v>2.8299999999999999E-2</v>
      </c>
      <c r="EO285">
        <v>2.8</v>
      </c>
      <c r="EQ285">
        <v>1.24</v>
      </c>
      <c r="ER285">
        <v>0.55000000000000004</v>
      </c>
      <c r="ES285">
        <v>0.51307000000000003</v>
      </c>
      <c r="EV285">
        <v>0.70321999999999996</v>
      </c>
      <c r="FQ285" t="s">
        <v>2853</v>
      </c>
    </row>
    <row r="286" spans="1:173">
      <c r="A286" t="s">
        <v>2827</v>
      </c>
      <c r="B286" t="s">
        <v>172</v>
      </c>
      <c r="C286" t="s">
        <v>619</v>
      </c>
      <c r="D286" t="s">
        <v>638</v>
      </c>
      <c r="E286">
        <v>53.93</v>
      </c>
      <c r="F286">
        <v>53.93</v>
      </c>
      <c r="G286">
        <v>158.07</v>
      </c>
      <c r="H286">
        <v>158.07</v>
      </c>
      <c r="I286" t="s">
        <v>175</v>
      </c>
      <c r="L286" t="s">
        <v>2854</v>
      </c>
      <c r="M286" t="s">
        <v>2829</v>
      </c>
      <c r="V286" t="s">
        <v>178</v>
      </c>
      <c r="AA286" t="s">
        <v>623</v>
      </c>
      <c r="AB286">
        <v>50.32</v>
      </c>
      <c r="AC286">
        <v>0.99</v>
      </c>
      <c r="AE286">
        <v>16.41</v>
      </c>
      <c r="AG286">
        <v>2.1800000000000002</v>
      </c>
      <c r="AH286">
        <v>7.02</v>
      </c>
      <c r="AI286">
        <f t="shared" si="21"/>
        <v>8.9815640000000005</v>
      </c>
      <c r="AJ286">
        <v>9.74</v>
      </c>
      <c r="AK286">
        <v>8.92</v>
      </c>
      <c r="AL286">
        <v>0.18</v>
      </c>
      <c r="AN286">
        <v>0.68</v>
      </c>
      <c r="AO286">
        <v>3</v>
      </c>
      <c r="AP286">
        <v>0.23</v>
      </c>
      <c r="AQ286">
        <f t="shared" si="17"/>
        <v>64.1276443666804</v>
      </c>
      <c r="AR286">
        <f t="shared" si="18"/>
        <v>1.8500546448087432</v>
      </c>
      <c r="BH286">
        <v>0.49</v>
      </c>
      <c r="BV286">
        <v>6.2</v>
      </c>
      <c r="BW286">
        <v>0.71</v>
      </c>
      <c r="CJ286">
        <v>33</v>
      </c>
      <c r="CL286">
        <v>242</v>
      </c>
      <c r="CM286">
        <v>411</v>
      </c>
      <c r="CP286">
        <v>41</v>
      </c>
      <c r="CQ286">
        <v>126</v>
      </c>
      <c r="CR286">
        <v>60</v>
      </c>
      <c r="CS286">
        <v>77</v>
      </c>
      <c r="CT286">
        <v>17</v>
      </c>
      <c r="CY286">
        <v>17</v>
      </c>
      <c r="CZ286">
        <v>453</v>
      </c>
      <c r="DA286">
        <v>24</v>
      </c>
      <c r="DB286">
        <v>96</v>
      </c>
      <c r="DC286">
        <v>3</v>
      </c>
      <c r="DO286">
        <v>0.45</v>
      </c>
      <c r="DP286">
        <v>185</v>
      </c>
      <c r="DQ286">
        <v>8.1</v>
      </c>
      <c r="DR286">
        <v>21.5</v>
      </c>
      <c r="DS286">
        <v>3.4</v>
      </c>
      <c r="DT286">
        <v>15.7</v>
      </c>
      <c r="DU286">
        <v>4.0999999999999996</v>
      </c>
      <c r="DV286">
        <v>1.28</v>
      </c>
      <c r="DW286">
        <v>3.8</v>
      </c>
      <c r="DX286">
        <v>0.64</v>
      </c>
      <c r="DY286">
        <v>4</v>
      </c>
      <c r="DZ286">
        <v>0.83</v>
      </c>
      <c r="EA286">
        <v>2.38</v>
      </c>
      <c r="EB286">
        <v>0.36</v>
      </c>
      <c r="EC286">
        <v>2.33</v>
      </c>
      <c r="ED286">
        <v>0.34</v>
      </c>
      <c r="EE286">
        <v>2.41</v>
      </c>
      <c r="EF286">
        <v>0.45</v>
      </c>
      <c r="EN286">
        <v>4.8399999999999999E-2</v>
      </c>
      <c r="EO286">
        <v>2.1</v>
      </c>
      <c r="EQ286">
        <v>0.81</v>
      </c>
      <c r="ER286">
        <v>0.44</v>
      </c>
      <c r="FQ286" t="s">
        <v>2855</v>
      </c>
    </row>
    <row r="287" spans="1:173">
      <c r="A287" t="s">
        <v>2827</v>
      </c>
      <c r="B287" t="s">
        <v>172</v>
      </c>
      <c r="C287" t="s">
        <v>619</v>
      </c>
      <c r="D287" t="s">
        <v>638</v>
      </c>
      <c r="E287">
        <v>53.93</v>
      </c>
      <c r="F287">
        <v>53.93</v>
      </c>
      <c r="G287">
        <v>158.07</v>
      </c>
      <c r="H287">
        <v>158.07</v>
      </c>
      <c r="I287" t="s">
        <v>175</v>
      </c>
      <c r="L287" t="s">
        <v>2856</v>
      </c>
      <c r="M287" t="s">
        <v>2829</v>
      </c>
      <c r="V287" t="s">
        <v>178</v>
      </c>
      <c r="AA287" t="s">
        <v>623</v>
      </c>
      <c r="AB287">
        <v>50.13</v>
      </c>
      <c r="AC287">
        <v>0.96</v>
      </c>
      <c r="AE287">
        <v>16.8</v>
      </c>
      <c r="AG287">
        <v>2.6</v>
      </c>
      <c r="AH287">
        <v>6.73</v>
      </c>
      <c r="AI287">
        <f t="shared" si="21"/>
        <v>9.0694800000000004</v>
      </c>
      <c r="AJ287">
        <v>9.51</v>
      </c>
      <c r="AK287">
        <v>8.33</v>
      </c>
      <c r="AL287">
        <v>0.19</v>
      </c>
      <c r="AN287">
        <v>0.77</v>
      </c>
      <c r="AO287">
        <v>3</v>
      </c>
      <c r="AP287">
        <v>0.26</v>
      </c>
      <c r="AQ287">
        <f t="shared" si="17"/>
        <v>62.310189548643834</v>
      </c>
      <c r="AR287">
        <f t="shared" si="18"/>
        <v>1.9933941093969136</v>
      </c>
      <c r="BH287">
        <v>0.51</v>
      </c>
      <c r="BV287">
        <v>7.1</v>
      </c>
      <c r="BW287">
        <v>0.82</v>
      </c>
      <c r="CJ287">
        <v>32</v>
      </c>
      <c r="CL287">
        <v>235</v>
      </c>
      <c r="CM287">
        <v>317</v>
      </c>
      <c r="CP287">
        <v>40</v>
      </c>
      <c r="CQ287">
        <v>121</v>
      </c>
      <c r="CR287">
        <v>55</v>
      </c>
      <c r="CS287">
        <v>80</v>
      </c>
      <c r="CT287">
        <v>17</v>
      </c>
      <c r="CY287">
        <v>21</v>
      </c>
      <c r="CZ287">
        <v>531</v>
      </c>
      <c r="DA287">
        <v>24</v>
      </c>
      <c r="DB287">
        <v>96</v>
      </c>
      <c r="DC287">
        <v>2.2999999999999998</v>
      </c>
      <c r="DO287">
        <v>0.59</v>
      </c>
      <c r="DP287">
        <v>194</v>
      </c>
      <c r="DQ287">
        <v>8.9</v>
      </c>
      <c r="DR287">
        <v>23.2</v>
      </c>
      <c r="DS287">
        <v>3.7</v>
      </c>
      <c r="DT287">
        <v>17.399999999999999</v>
      </c>
      <c r="DU287">
        <v>4.5</v>
      </c>
      <c r="DV287">
        <v>1.32</v>
      </c>
      <c r="DW287">
        <v>4</v>
      </c>
      <c r="DX287">
        <v>0.66</v>
      </c>
      <c r="DY287">
        <v>4</v>
      </c>
      <c r="DZ287">
        <v>0.81</v>
      </c>
      <c r="EA287">
        <v>2.34</v>
      </c>
      <c r="EB287">
        <v>0.35</v>
      </c>
      <c r="EC287">
        <v>2.23</v>
      </c>
      <c r="ED287">
        <v>0.34</v>
      </c>
      <c r="EE287">
        <v>2.48</v>
      </c>
      <c r="EF287">
        <v>0.11</v>
      </c>
      <c r="EN287">
        <v>4.0300000000000002E-2</v>
      </c>
      <c r="EO287">
        <v>2.1</v>
      </c>
      <c r="EQ287">
        <v>0.95</v>
      </c>
      <c r="ER287">
        <v>0.52</v>
      </c>
      <c r="FQ287" t="s">
        <v>2857</v>
      </c>
    </row>
    <row r="288" spans="1:173">
      <c r="A288" t="s">
        <v>2827</v>
      </c>
      <c r="B288" t="s">
        <v>172</v>
      </c>
      <c r="C288" t="s">
        <v>619</v>
      </c>
      <c r="D288" t="s">
        <v>638</v>
      </c>
      <c r="E288">
        <v>53.93</v>
      </c>
      <c r="F288">
        <v>53.93</v>
      </c>
      <c r="G288">
        <v>158.07</v>
      </c>
      <c r="H288">
        <v>158.07</v>
      </c>
      <c r="I288" t="s">
        <v>175</v>
      </c>
      <c r="L288" t="s">
        <v>2858</v>
      </c>
      <c r="M288" t="s">
        <v>2829</v>
      </c>
      <c r="V288" t="s">
        <v>178</v>
      </c>
      <c r="AA288" t="s">
        <v>623</v>
      </c>
      <c r="AB288">
        <v>51.23</v>
      </c>
      <c r="AC288">
        <v>1.1499999999999999</v>
      </c>
      <c r="AE288">
        <v>16.3</v>
      </c>
      <c r="AG288">
        <v>2.0099999999999998</v>
      </c>
      <c r="AH288">
        <v>6.52</v>
      </c>
      <c r="AI288">
        <f t="shared" si="21"/>
        <v>8.3285979999999995</v>
      </c>
      <c r="AJ288">
        <v>8.9</v>
      </c>
      <c r="AK288">
        <v>8.2899999999999991</v>
      </c>
      <c r="AL288">
        <v>0.16</v>
      </c>
      <c r="AN288">
        <v>1.01</v>
      </c>
      <c r="AO288">
        <v>3.38</v>
      </c>
      <c r="AP288">
        <v>0.28999999999999998</v>
      </c>
      <c r="AQ288">
        <f t="shared" si="17"/>
        <v>64.178994449949201</v>
      </c>
      <c r="AR288">
        <f t="shared" si="18"/>
        <v>2.3416889428918597</v>
      </c>
      <c r="BH288">
        <v>0.6</v>
      </c>
      <c r="BV288">
        <v>7.4</v>
      </c>
      <c r="BW288">
        <v>0.86</v>
      </c>
      <c r="CJ288">
        <v>29</v>
      </c>
      <c r="CL288">
        <v>236</v>
      </c>
      <c r="CM288">
        <v>349</v>
      </c>
      <c r="CP288">
        <v>38</v>
      </c>
      <c r="CQ288">
        <v>130</v>
      </c>
      <c r="CR288">
        <v>52</v>
      </c>
      <c r="CS288">
        <v>75</v>
      </c>
      <c r="CT288">
        <v>16</v>
      </c>
      <c r="CY288">
        <v>21</v>
      </c>
      <c r="CZ288">
        <v>529</v>
      </c>
      <c r="DA288">
        <v>23</v>
      </c>
      <c r="DB288">
        <v>108</v>
      </c>
      <c r="DC288">
        <v>4.7</v>
      </c>
      <c r="DO288">
        <v>0.64</v>
      </c>
      <c r="DP288">
        <v>346</v>
      </c>
      <c r="DQ288">
        <v>11</v>
      </c>
      <c r="DR288">
        <v>26.7</v>
      </c>
      <c r="DS288">
        <v>4</v>
      </c>
      <c r="DT288">
        <v>18.600000000000001</v>
      </c>
      <c r="DU288">
        <v>4.7</v>
      </c>
      <c r="DV288">
        <v>1.39</v>
      </c>
      <c r="DW288">
        <v>4.0999999999999996</v>
      </c>
      <c r="DX288">
        <v>0.65</v>
      </c>
      <c r="DY288">
        <v>3.8</v>
      </c>
      <c r="DZ288">
        <v>0.75</v>
      </c>
      <c r="EA288">
        <v>2.17</v>
      </c>
      <c r="EB288">
        <v>0.32</v>
      </c>
      <c r="EC288">
        <v>2.04</v>
      </c>
      <c r="ED288">
        <v>0.31</v>
      </c>
      <c r="EE288">
        <v>2.73</v>
      </c>
      <c r="EF288">
        <v>0.28999999999999998</v>
      </c>
      <c r="EN288">
        <v>7.5300000000000006E-2</v>
      </c>
      <c r="EO288">
        <v>2.8</v>
      </c>
      <c r="EQ288">
        <v>1.42</v>
      </c>
      <c r="ER288">
        <v>0.6</v>
      </c>
      <c r="ES288">
        <v>0.51307000000000003</v>
      </c>
      <c r="EV288">
        <v>0.70315000000000005</v>
      </c>
      <c r="EX288">
        <v>18.297999999999998</v>
      </c>
      <c r="EZ288">
        <v>15.493</v>
      </c>
      <c r="FB288">
        <v>37.997999999999998</v>
      </c>
      <c r="FQ288" t="s">
        <v>2859</v>
      </c>
    </row>
    <row r="289" spans="1:173" hidden="1">
      <c r="A289" t="s">
        <v>2939</v>
      </c>
      <c r="B289" t="s">
        <v>172</v>
      </c>
      <c r="C289" t="s">
        <v>543</v>
      </c>
      <c r="D289" t="s">
        <v>2968</v>
      </c>
      <c r="E289">
        <v>54.07</v>
      </c>
      <c r="F289">
        <v>54.07</v>
      </c>
      <c r="G289">
        <v>159.6</v>
      </c>
      <c r="H289">
        <v>159.6</v>
      </c>
      <c r="I289" t="s">
        <v>175</v>
      </c>
      <c r="L289" t="s">
        <v>2953</v>
      </c>
      <c r="M289" t="s">
        <v>2942</v>
      </c>
      <c r="V289" t="s">
        <v>178</v>
      </c>
      <c r="AA289" t="s">
        <v>2956</v>
      </c>
      <c r="AB289">
        <v>50.86</v>
      </c>
      <c r="AC289">
        <v>0.8</v>
      </c>
      <c r="AE289">
        <v>17.22</v>
      </c>
      <c r="AG289">
        <v>2.04</v>
      </c>
      <c r="AH289">
        <v>8.31</v>
      </c>
      <c r="AI289">
        <f t="shared" si="21"/>
        <v>10.145592000000001</v>
      </c>
      <c r="AJ289">
        <v>10.56</v>
      </c>
      <c r="AK289">
        <v>6.61</v>
      </c>
      <c r="AL289">
        <v>0.16</v>
      </c>
      <c r="AN289">
        <v>0.61</v>
      </c>
      <c r="AO289">
        <v>2.4900000000000002</v>
      </c>
      <c r="AP289">
        <v>0.25</v>
      </c>
      <c r="AQ289">
        <f t="shared" si="17"/>
        <v>53.974869431442926</v>
      </c>
      <c r="AR289">
        <f t="shared" si="18"/>
        <v>1.2226463104325702</v>
      </c>
      <c r="AU289">
        <v>0.28000000000000003</v>
      </c>
      <c r="FQ289">
        <v>239059</v>
      </c>
    </row>
    <row r="290" spans="1:173" hidden="1">
      <c r="A290" t="s">
        <v>2990</v>
      </c>
      <c r="B290" t="s">
        <v>172</v>
      </c>
      <c r="C290" t="s">
        <v>606</v>
      </c>
      <c r="D290" t="s">
        <v>2991</v>
      </c>
      <c r="E290">
        <v>58</v>
      </c>
      <c r="F290">
        <v>58</v>
      </c>
      <c r="G290">
        <v>157.5</v>
      </c>
      <c r="H290">
        <v>157.5</v>
      </c>
      <c r="I290" t="s">
        <v>175</v>
      </c>
      <c r="L290" t="s">
        <v>2992</v>
      </c>
      <c r="M290" t="s">
        <v>2993</v>
      </c>
      <c r="V290" t="s">
        <v>178</v>
      </c>
      <c r="AA290" t="s">
        <v>2994</v>
      </c>
      <c r="AB290">
        <v>47.31</v>
      </c>
      <c r="AC290">
        <v>1.31</v>
      </c>
      <c r="AE290">
        <v>14</v>
      </c>
      <c r="AI290">
        <v>12.48</v>
      </c>
      <c r="AJ290">
        <v>7.91</v>
      </c>
      <c r="AK290">
        <v>7.4</v>
      </c>
      <c r="AL290">
        <v>0.16</v>
      </c>
      <c r="AN290">
        <v>0.3</v>
      </c>
      <c r="AO290">
        <v>2.08</v>
      </c>
      <c r="AP290">
        <v>0.17</v>
      </c>
      <c r="AQ290">
        <f t="shared" si="17"/>
        <v>51.627906976744185</v>
      </c>
      <c r="AR290">
        <f t="shared" si="18"/>
        <v>1.3142459396751733</v>
      </c>
      <c r="BH290">
        <v>5.81</v>
      </c>
      <c r="CJ290">
        <v>48</v>
      </c>
      <c r="CL290">
        <v>312</v>
      </c>
      <c r="CM290">
        <v>216</v>
      </c>
      <c r="CP290">
        <v>49</v>
      </c>
      <c r="CQ290">
        <v>97</v>
      </c>
      <c r="CR290">
        <v>148</v>
      </c>
      <c r="CS290">
        <v>75</v>
      </c>
      <c r="CY290">
        <v>3.6</v>
      </c>
      <c r="CZ290">
        <v>136</v>
      </c>
      <c r="DA290">
        <v>24</v>
      </c>
      <c r="DB290">
        <v>66</v>
      </c>
      <c r="DC290">
        <v>1.41</v>
      </c>
      <c r="DP290">
        <v>105</v>
      </c>
      <c r="DQ290">
        <v>1.86</v>
      </c>
      <c r="DR290">
        <v>6.3</v>
      </c>
      <c r="DS290">
        <v>1.1100000000000001</v>
      </c>
      <c r="DT290">
        <v>6.32</v>
      </c>
      <c r="DU290">
        <v>2.39</v>
      </c>
      <c r="DV290">
        <v>0.89</v>
      </c>
      <c r="DW290">
        <v>3.29</v>
      </c>
      <c r="DX290">
        <v>0.59</v>
      </c>
      <c r="DY290">
        <v>4.07</v>
      </c>
      <c r="DZ290">
        <v>0.94</v>
      </c>
      <c r="EA290">
        <v>2.63</v>
      </c>
      <c r="EB290">
        <v>0.38</v>
      </c>
      <c r="EC290">
        <v>2.59</v>
      </c>
      <c r="ED290">
        <v>0.39</v>
      </c>
      <c r="EE290">
        <v>1.9</v>
      </c>
      <c r="EF290">
        <v>0.12</v>
      </c>
      <c r="EG290">
        <v>0.2</v>
      </c>
      <c r="EO290">
        <v>0.52</v>
      </c>
      <c r="EQ290">
        <v>0.09</v>
      </c>
      <c r="ER290">
        <v>0.03</v>
      </c>
      <c r="FQ290">
        <v>266133</v>
      </c>
    </row>
    <row r="291" spans="1:173" hidden="1">
      <c r="A291" t="s">
        <v>2990</v>
      </c>
      <c r="B291" t="s">
        <v>172</v>
      </c>
      <c r="C291" t="s">
        <v>606</v>
      </c>
      <c r="D291" t="s">
        <v>2991</v>
      </c>
      <c r="E291">
        <v>58</v>
      </c>
      <c r="F291">
        <v>58</v>
      </c>
      <c r="G291">
        <v>157.5</v>
      </c>
      <c r="H291">
        <v>157.5</v>
      </c>
      <c r="I291" t="s">
        <v>175</v>
      </c>
      <c r="L291" t="s">
        <v>2999</v>
      </c>
      <c r="M291" t="s">
        <v>2993</v>
      </c>
      <c r="V291" t="s">
        <v>178</v>
      </c>
      <c r="AA291" t="s">
        <v>2994</v>
      </c>
      <c r="AB291">
        <v>48.12</v>
      </c>
      <c r="AC291">
        <v>1.08</v>
      </c>
      <c r="AE291">
        <v>14.4</v>
      </c>
      <c r="AI291">
        <v>11.03</v>
      </c>
      <c r="AJ291">
        <v>8.5</v>
      </c>
      <c r="AK291">
        <v>8.08</v>
      </c>
      <c r="AL291">
        <v>0.18</v>
      </c>
      <c r="AN291">
        <v>0.56999999999999995</v>
      </c>
      <c r="AO291">
        <v>2.2999999999999998</v>
      </c>
      <c r="AP291">
        <v>0.15</v>
      </c>
      <c r="AQ291">
        <f t="shared" si="17"/>
        <v>56.870258856651276</v>
      </c>
      <c r="AR291">
        <f t="shared" si="18"/>
        <v>1.6087695312500006</v>
      </c>
      <c r="BH291">
        <v>4.55</v>
      </c>
      <c r="CJ291">
        <v>48</v>
      </c>
      <c r="CL291">
        <v>289</v>
      </c>
      <c r="CM291">
        <v>263</v>
      </c>
      <c r="CP291">
        <v>46</v>
      </c>
      <c r="CQ291">
        <v>117</v>
      </c>
      <c r="CR291">
        <v>135</v>
      </c>
      <c r="CS291">
        <v>72</v>
      </c>
      <c r="CY291">
        <v>9.5</v>
      </c>
      <c r="CZ291">
        <v>497</v>
      </c>
      <c r="DA291">
        <v>27</v>
      </c>
      <c r="DB291">
        <v>53</v>
      </c>
      <c r="DC291">
        <v>1</v>
      </c>
      <c r="DP291">
        <v>305</v>
      </c>
      <c r="DQ291">
        <v>1.34</v>
      </c>
      <c r="DR291">
        <v>4.72</v>
      </c>
      <c r="DS291">
        <v>0.88</v>
      </c>
      <c r="DT291">
        <v>5.46</v>
      </c>
      <c r="DU291">
        <v>2.25</v>
      </c>
      <c r="DV291">
        <v>0.88</v>
      </c>
      <c r="DW291">
        <v>3.36</v>
      </c>
      <c r="DX291">
        <v>0.61</v>
      </c>
      <c r="DY291">
        <v>4.18</v>
      </c>
      <c r="DZ291">
        <v>1</v>
      </c>
      <c r="EA291">
        <v>2.7</v>
      </c>
      <c r="EB291">
        <v>0.39</v>
      </c>
      <c r="EC291">
        <v>2.46</v>
      </c>
      <c r="ED291">
        <v>0.38</v>
      </c>
      <c r="EE291">
        <v>1.5</v>
      </c>
      <c r="EF291">
        <v>0.06</v>
      </c>
      <c r="EG291">
        <v>0.1</v>
      </c>
      <c r="EO291">
        <v>0.35</v>
      </c>
      <c r="EQ291">
        <v>0.06</v>
      </c>
      <c r="ER291">
        <v>0.03</v>
      </c>
      <c r="FQ291">
        <v>266138</v>
      </c>
    </row>
    <row r="292" spans="1:173" hidden="1">
      <c r="A292" t="s">
        <v>3018</v>
      </c>
      <c r="B292" t="s">
        <v>172</v>
      </c>
      <c r="C292" t="s">
        <v>770</v>
      </c>
      <c r="D292" t="s">
        <v>3019</v>
      </c>
      <c r="E292">
        <v>52.472999999999999</v>
      </c>
      <c r="F292">
        <v>52.472999999999999</v>
      </c>
      <c r="G292">
        <v>158.137</v>
      </c>
      <c r="H292">
        <v>158.137</v>
      </c>
      <c r="I292" t="s">
        <v>175</v>
      </c>
      <c r="L292" t="s">
        <v>3020</v>
      </c>
      <c r="M292" t="s">
        <v>3021</v>
      </c>
      <c r="P292" t="s">
        <v>3022</v>
      </c>
      <c r="Q292" t="s">
        <v>3023</v>
      </c>
      <c r="V292" t="s">
        <v>178</v>
      </c>
      <c r="AA292" t="s">
        <v>3024</v>
      </c>
      <c r="AB292">
        <v>49.1</v>
      </c>
      <c r="AC292">
        <v>0.88</v>
      </c>
      <c r="AE292">
        <v>18</v>
      </c>
      <c r="AI292">
        <v>9.18</v>
      </c>
      <c r="AJ292">
        <v>11.1</v>
      </c>
      <c r="AK292">
        <v>6.88</v>
      </c>
      <c r="AL292">
        <v>0.17</v>
      </c>
      <c r="AN292">
        <v>0.22</v>
      </c>
      <c r="AO292">
        <v>2.4</v>
      </c>
      <c r="AP292">
        <v>0.15</v>
      </c>
      <c r="AQ292">
        <f t="shared" si="17"/>
        <v>57.429048414023363</v>
      </c>
      <c r="AR292">
        <f t="shared" si="18"/>
        <v>1.1253114754098359</v>
      </c>
      <c r="AS292">
        <v>0.8</v>
      </c>
      <c r="AW292">
        <v>0.03</v>
      </c>
      <c r="BV292">
        <v>5.57</v>
      </c>
      <c r="CJ292">
        <v>38.4</v>
      </c>
      <c r="CL292">
        <v>391</v>
      </c>
      <c r="CM292">
        <v>120</v>
      </c>
      <c r="CP292">
        <v>36</v>
      </c>
      <c r="CQ292">
        <v>51.5</v>
      </c>
      <c r="CR292">
        <v>131</v>
      </c>
      <c r="CS292">
        <v>77.599999999999994</v>
      </c>
      <c r="CT292">
        <v>18.2</v>
      </c>
      <c r="CY292">
        <v>2.87</v>
      </c>
      <c r="CZ292">
        <v>430</v>
      </c>
      <c r="DA292">
        <v>17.3</v>
      </c>
      <c r="DB292">
        <v>44.2</v>
      </c>
      <c r="DC292">
        <v>0.99</v>
      </c>
      <c r="DD292">
        <v>0.31</v>
      </c>
      <c r="DK292">
        <v>0.6</v>
      </c>
      <c r="DL292">
        <v>0.15</v>
      </c>
      <c r="DO292">
        <v>0.25</v>
      </c>
      <c r="DP292">
        <v>96.5</v>
      </c>
      <c r="DQ292">
        <v>3.87</v>
      </c>
      <c r="DR292">
        <v>10.5</v>
      </c>
      <c r="DS292">
        <v>1.69</v>
      </c>
      <c r="DT292">
        <v>8.6300000000000008</v>
      </c>
      <c r="DU292">
        <v>2.48</v>
      </c>
      <c r="DV292">
        <v>0.88</v>
      </c>
      <c r="DW292">
        <v>2.82</v>
      </c>
      <c r="DX292">
        <v>0.47</v>
      </c>
      <c r="DY292">
        <v>3</v>
      </c>
      <c r="DZ292">
        <v>0.62</v>
      </c>
      <c r="EA292">
        <v>1.74</v>
      </c>
      <c r="EB292">
        <v>0.25</v>
      </c>
      <c r="EC292">
        <v>1.7</v>
      </c>
      <c r="ED292">
        <v>0.249</v>
      </c>
      <c r="EE292">
        <v>1.37</v>
      </c>
      <c r="EF292">
        <v>0.05</v>
      </c>
      <c r="EG292">
        <v>0.06</v>
      </c>
      <c r="EN292">
        <v>0.05</v>
      </c>
      <c r="EO292">
        <v>2.85</v>
      </c>
      <c r="EQ292">
        <v>0.21</v>
      </c>
      <c r="ER292">
        <v>0.127</v>
      </c>
      <c r="ES292">
        <v>0.51304700000000003</v>
      </c>
      <c r="EV292">
        <v>0.70332700000000004</v>
      </c>
      <c r="EX292">
        <v>18.375</v>
      </c>
      <c r="EZ292">
        <v>15.512</v>
      </c>
      <c r="FB292">
        <v>38.151000000000003</v>
      </c>
      <c r="FJ292">
        <v>0.28319699999999998</v>
      </c>
      <c r="FQ292">
        <v>281588</v>
      </c>
    </row>
    <row r="293" spans="1:173">
      <c r="A293" t="s">
        <v>3018</v>
      </c>
      <c r="B293" t="s">
        <v>172</v>
      </c>
      <c r="C293" t="s">
        <v>417</v>
      </c>
      <c r="D293" t="s">
        <v>3037</v>
      </c>
      <c r="E293">
        <v>52.530999999999999</v>
      </c>
      <c r="F293">
        <v>52.530999999999999</v>
      </c>
      <c r="G293">
        <v>158.13399999999999</v>
      </c>
      <c r="H293">
        <v>158.13399999999999</v>
      </c>
      <c r="I293" t="s">
        <v>175</v>
      </c>
      <c r="L293" t="s">
        <v>3038</v>
      </c>
      <c r="M293" t="s">
        <v>3021</v>
      </c>
      <c r="P293" t="s">
        <v>3022</v>
      </c>
      <c r="Q293" t="s">
        <v>3023</v>
      </c>
      <c r="V293" t="s">
        <v>178</v>
      </c>
      <c r="AA293" t="s">
        <v>3024</v>
      </c>
      <c r="AB293">
        <v>50.3</v>
      </c>
      <c r="AC293">
        <v>1.05</v>
      </c>
      <c r="AE293">
        <v>15.9</v>
      </c>
      <c r="AI293">
        <v>9.18</v>
      </c>
      <c r="AJ293">
        <v>9.07</v>
      </c>
      <c r="AK293">
        <v>9.2200000000000006</v>
      </c>
      <c r="AL293">
        <v>0.17</v>
      </c>
      <c r="AN293">
        <v>0.93</v>
      </c>
      <c r="AO293">
        <v>2.9</v>
      </c>
      <c r="AP293">
        <v>0.28999999999999998</v>
      </c>
      <c r="AQ293">
        <f t="shared" si="17"/>
        <v>64.385474860335208</v>
      </c>
      <c r="AR293">
        <f t="shared" si="18"/>
        <v>2.0094383561643845</v>
      </c>
      <c r="AS293">
        <v>0.18</v>
      </c>
      <c r="AW293">
        <v>0.02</v>
      </c>
      <c r="BV293">
        <v>6.59</v>
      </c>
      <c r="CJ293">
        <v>32.5</v>
      </c>
      <c r="CL293">
        <v>336</v>
      </c>
      <c r="CM293">
        <v>359</v>
      </c>
      <c r="CP293">
        <v>42.7</v>
      </c>
      <c r="CQ293">
        <v>156</v>
      </c>
      <c r="CR293">
        <v>90.3</v>
      </c>
      <c r="CS293">
        <v>81</v>
      </c>
      <c r="CT293">
        <v>17.100000000000001</v>
      </c>
      <c r="CY293">
        <v>12.6</v>
      </c>
      <c r="CZ293">
        <v>410</v>
      </c>
      <c r="DA293">
        <v>22.4</v>
      </c>
      <c r="DB293">
        <v>95.3</v>
      </c>
      <c r="DC293">
        <v>2.89</v>
      </c>
      <c r="DD293">
        <v>0.65</v>
      </c>
      <c r="DK293">
        <v>0.89</v>
      </c>
      <c r="DL293">
        <v>0.06</v>
      </c>
      <c r="DO293">
        <v>0.46</v>
      </c>
      <c r="DP293">
        <v>304</v>
      </c>
      <c r="DQ293">
        <v>12.3</v>
      </c>
      <c r="DR293">
        <v>23.7</v>
      </c>
      <c r="DS293">
        <v>3.44</v>
      </c>
      <c r="DT293">
        <v>16.2</v>
      </c>
      <c r="DU293">
        <v>3.97</v>
      </c>
      <c r="DV293">
        <v>1.24</v>
      </c>
      <c r="DW293">
        <v>3.94</v>
      </c>
      <c r="DX293">
        <v>0.64</v>
      </c>
      <c r="DY293">
        <v>3.96</v>
      </c>
      <c r="DZ293">
        <v>0.79</v>
      </c>
      <c r="EA293">
        <v>2.2000000000000002</v>
      </c>
      <c r="EB293">
        <v>0.32</v>
      </c>
      <c r="EC293">
        <v>2.1800000000000002</v>
      </c>
      <c r="ED293">
        <v>0.317</v>
      </c>
      <c r="EE293">
        <v>2.46</v>
      </c>
      <c r="EF293">
        <v>0.16</v>
      </c>
      <c r="EG293">
        <v>0.1</v>
      </c>
      <c r="EN293">
        <v>0.04</v>
      </c>
      <c r="EO293">
        <v>3.85</v>
      </c>
      <c r="EQ293">
        <v>1.04</v>
      </c>
      <c r="ER293">
        <v>0.40100000000000002</v>
      </c>
      <c r="ES293">
        <v>0.51304300000000003</v>
      </c>
      <c r="EV293">
        <v>0.70316400000000001</v>
      </c>
      <c r="EX293">
        <v>18.341000000000001</v>
      </c>
      <c r="EZ293">
        <v>15.502000000000001</v>
      </c>
      <c r="FB293">
        <v>38.091000000000001</v>
      </c>
      <c r="FJ293">
        <v>0.28321400000000002</v>
      </c>
      <c r="FQ293">
        <v>281599</v>
      </c>
    </row>
    <row r="294" spans="1:173">
      <c r="A294" t="s">
        <v>3084</v>
      </c>
      <c r="B294" t="s">
        <v>172</v>
      </c>
      <c r="C294" t="s">
        <v>545</v>
      </c>
      <c r="D294" t="s">
        <v>532</v>
      </c>
      <c r="E294">
        <v>53.256</v>
      </c>
      <c r="F294">
        <v>53.256</v>
      </c>
      <c r="G294">
        <v>158.83600000000001</v>
      </c>
      <c r="H294">
        <v>158.83600000000001</v>
      </c>
      <c r="I294" t="s">
        <v>175</v>
      </c>
      <c r="L294" t="s">
        <v>3089</v>
      </c>
      <c r="M294" t="s">
        <v>3090</v>
      </c>
      <c r="V294" t="s">
        <v>178</v>
      </c>
      <c r="AA294" t="s">
        <v>3087</v>
      </c>
      <c r="AB294">
        <v>52.87</v>
      </c>
      <c r="AC294">
        <v>0.85</v>
      </c>
      <c r="AE294">
        <v>16.37</v>
      </c>
      <c r="AI294">
        <v>8.1999999999999993</v>
      </c>
      <c r="AJ294">
        <v>9.15</v>
      </c>
      <c r="AK294">
        <v>7.26</v>
      </c>
      <c r="AL294">
        <v>0.15</v>
      </c>
      <c r="AN294">
        <v>0.61</v>
      </c>
      <c r="AO294">
        <v>3.25</v>
      </c>
      <c r="AP294">
        <v>0.13</v>
      </c>
      <c r="AQ294">
        <f t="shared" si="17"/>
        <v>61.444423547113033</v>
      </c>
      <c r="AR294">
        <f t="shared" si="18"/>
        <v>1.509584599797366</v>
      </c>
      <c r="CJ294">
        <v>24.6</v>
      </c>
      <c r="CK294">
        <v>5783</v>
      </c>
      <c r="CL294">
        <v>310</v>
      </c>
      <c r="CQ294">
        <v>148</v>
      </c>
      <c r="CY294">
        <v>8.2200000000000006</v>
      </c>
      <c r="CZ294">
        <v>338</v>
      </c>
      <c r="DA294">
        <v>18.3</v>
      </c>
      <c r="DB294">
        <v>74.3</v>
      </c>
      <c r="DC294">
        <v>0.98499999999999999</v>
      </c>
      <c r="DO294">
        <v>0.625</v>
      </c>
      <c r="DP294">
        <v>239</v>
      </c>
      <c r="DQ294">
        <v>4.83</v>
      </c>
      <c r="DR294">
        <v>12.3</v>
      </c>
      <c r="DS294">
        <v>1.88</v>
      </c>
      <c r="DT294">
        <v>9.3699999999999992</v>
      </c>
      <c r="DU294">
        <v>2.72</v>
      </c>
      <c r="DV294">
        <v>0.94299999999999995</v>
      </c>
      <c r="DW294">
        <v>3.05</v>
      </c>
      <c r="DX294">
        <v>0.53500000000000003</v>
      </c>
      <c r="DY294">
        <v>3.26</v>
      </c>
      <c r="DZ294">
        <v>0.66400000000000003</v>
      </c>
      <c r="EA294">
        <v>2.04</v>
      </c>
      <c r="EB294">
        <v>0.28299999999999997</v>
      </c>
      <c r="EC294">
        <v>1.93</v>
      </c>
      <c r="ED294">
        <v>0.28799999999999998</v>
      </c>
      <c r="EE294">
        <v>1.98</v>
      </c>
      <c r="EO294">
        <v>3.77</v>
      </c>
      <c r="EQ294">
        <v>0.55000000000000004</v>
      </c>
      <c r="ER294">
        <v>0.28100000000000003</v>
      </c>
      <c r="FQ294">
        <v>294013</v>
      </c>
    </row>
    <row r="295" spans="1:173">
      <c r="A295" t="s">
        <v>772</v>
      </c>
      <c r="B295" t="s">
        <v>172</v>
      </c>
      <c r="C295" t="s">
        <v>2526</v>
      </c>
      <c r="D295" t="s">
        <v>2529</v>
      </c>
      <c r="E295">
        <v>51</v>
      </c>
      <c r="F295">
        <v>51</v>
      </c>
      <c r="G295">
        <v>157</v>
      </c>
      <c r="H295">
        <v>157</v>
      </c>
      <c r="I295" t="s">
        <v>175</v>
      </c>
      <c r="L295" t="s">
        <v>3160</v>
      </c>
      <c r="M295" t="s">
        <v>3161</v>
      </c>
      <c r="O295" t="s">
        <v>776</v>
      </c>
      <c r="V295" t="s">
        <v>178</v>
      </c>
      <c r="AA295" t="s">
        <v>777</v>
      </c>
      <c r="AB295">
        <v>51.95</v>
      </c>
      <c r="AC295">
        <v>0.84</v>
      </c>
      <c r="AE295">
        <v>17.989999999999998</v>
      </c>
      <c r="AG295">
        <v>9.84</v>
      </c>
      <c r="AH295">
        <v>0.18</v>
      </c>
      <c r="AI295">
        <f t="shared" ref="AI295" si="22">AH295+AG295*0.8998</f>
        <v>9.0340319999999998</v>
      </c>
      <c r="AJ295">
        <v>2.52</v>
      </c>
      <c r="AK295">
        <v>9.8800000000000008</v>
      </c>
      <c r="AL295">
        <v>5.0199999999999996</v>
      </c>
      <c r="AN295">
        <v>0.11</v>
      </c>
      <c r="AO295">
        <v>0.45</v>
      </c>
      <c r="AQ295">
        <f t="shared" si="17"/>
        <v>66.313590795924185</v>
      </c>
      <c r="AR295">
        <f t="shared" si="18"/>
        <v>3.5039106145251388E-2</v>
      </c>
      <c r="AS295">
        <v>0.86</v>
      </c>
      <c r="BH295">
        <v>0.16</v>
      </c>
      <c r="FQ295" t="s">
        <v>3162</v>
      </c>
    </row>
    <row r="296" spans="1:173" hidden="1">
      <c r="A296" t="s">
        <v>3176</v>
      </c>
      <c r="B296" t="s">
        <v>172</v>
      </c>
      <c r="C296" t="s">
        <v>3177</v>
      </c>
      <c r="D296" t="s">
        <v>3178</v>
      </c>
      <c r="E296">
        <v>56.05</v>
      </c>
      <c r="F296">
        <v>56.05</v>
      </c>
      <c r="G296">
        <v>163.07</v>
      </c>
      <c r="H296">
        <v>163.07</v>
      </c>
      <c r="I296" t="s">
        <v>175</v>
      </c>
      <c r="L296" t="s">
        <v>3179</v>
      </c>
      <c r="M296" t="s">
        <v>3180</v>
      </c>
      <c r="V296" t="s">
        <v>178</v>
      </c>
      <c r="AA296" t="s">
        <v>3181</v>
      </c>
      <c r="AB296">
        <v>49.1</v>
      </c>
      <c r="AC296">
        <v>0.48</v>
      </c>
      <c r="AE296">
        <v>17.5</v>
      </c>
      <c r="AI296">
        <v>10.5</v>
      </c>
      <c r="AJ296">
        <v>4.9000000000000004</v>
      </c>
      <c r="AK296">
        <v>8.19</v>
      </c>
      <c r="AL296">
        <v>0.16</v>
      </c>
      <c r="AN296">
        <v>1.79</v>
      </c>
      <c r="AO296">
        <v>3.33</v>
      </c>
      <c r="AP296">
        <v>0.16</v>
      </c>
      <c r="AQ296">
        <f t="shared" si="17"/>
        <v>58.402662229617299</v>
      </c>
      <c r="AR296">
        <f t="shared" si="18"/>
        <v>4.2974426229508191</v>
      </c>
      <c r="BH296">
        <v>3.84</v>
      </c>
      <c r="BW296">
        <v>0.34</v>
      </c>
      <c r="CL296">
        <v>309</v>
      </c>
      <c r="CM296">
        <v>11</v>
      </c>
      <c r="CP296">
        <v>32</v>
      </c>
      <c r="CQ296">
        <v>8</v>
      </c>
      <c r="CR296">
        <v>5</v>
      </c>
      <c r="CS296">
        <v>49</v>
      </c>
      <c r="CT296">
        <v>18</v>
      </c>
      <c r="CY296">
        <v>25.5</v>
      </c>
      <c r="CZ296">
        <v>168</v>
      </c>
      <c r="DA296">
        <v>37</v>
      </c>
      <c r="DB296">
        <v>36</v>
      </c>
      <c r="DC296">
        <v>1.21</v>
      </c>
      <c r="DD296">
        <v>0.13</v>
      </c>
      <c r="DO296">
        <v>0.18</v>
      </c>
      <c r="DP296">
        <v>186</v>
      </c>
      <c r="DQ296">
        <v>8.81</v>
      </c>
      <c r="DR296">
        <v>20.68</v>
      </c>
      <c r="DS296">
        <v>3.03</v>
      </c>
      <c r="DT296">
        <v>13.88</v>
      </c>
      <c r="DU296">
        <v>3.57</v>
      </c>
      <c r="DV296">
        <v>0.81</v>
      </c>
      <c r="DW296">
        <v>4.26</v>
      </c>
      <c r="DX296">
        <v>0.69</v>
      </c>
      <c r="DY296">
        <v>4.57</v>
      </c>
      <c r="DZ296">
        <v>1.07</v>
      </c>
      <c r="EA296">
        <v>3.25</v>
      </c>
      <c r="EB296">
        <v>0.52</v>
      </c>
      <c r="EC296">
        <v>3.47</v>
      </c>
      <c r="ED296">
        <v>0.54</v>
      </c>
      <c r="EE296">
        <v>1.0900000000000001</v>
      </c>
      <c r="EF296">
        <v>0.23</v>
      </c>
      <c r="EQ296">
        <v>0.59</v>
      </c>
      <c r="ER296">
        <v>0.44</v>
      </c>
      <c r="FQ296">
        <v>342596</v>
      </c>
    </row>
    <row r="297" spans="1:173">
      <c r="A297" t="s">
        <v>3176</v>
      </c>
      <c r="B297" t="s">
        <v>172</v>
      </c>
      <c r="C297" t="s">
        <v>3177</v>
      </c>
      <c r="D297" t="s">
        <v>3178</v>
      </c>
      <c r="E297">
        <v>56.05</v>
      </c>
      <c r="F297">
        <v>56.05</v>
      </c>
      <c r="G297">
        <v>163.07</v>
      </c>
      <c r="H297">
        <v>163.07</v>
      </c>
      <c r="I297" t="s">
        <v>175</v>
      </c>
      <c r="L297" t="s">
        <v>3182</v>
      </c>
      <c r="M297" t="s">
        <v>3180</v>
      </c>
      <c r="V297" t="s">
        <v>178</v>
      </c>
      <c r="AA297" t="s">
        <v>3181</v>
      </c>
      <c r="AB297">
        <v>52.18</v>
      </c>
      <c r="AC297">
        <v>0.51</v>
      </c>
      <c r="AE297">
        <v>13.11</v>
      </c>
      <c r="AI297">
        <v>8.9499999999999993</v>
      </c>
      <c r="AJ297">
        <v>9.16</v>
      </c>
      <c r="AK297">
        <v>9.93</v>
      </c>
      <c r="AL297">
        <v>0.22</v>
      </c>
      <c r="AN297">
        <v>1.68</v>
      </c>
      <c r="AO297">
        <v>1.27</v>
      </c>
      <c r="AP297">
        <v>0.08</v>
      </c>
      <c r="AQ297">
        <f t="shared" si="17"/>
        <v>66.634357291977338</v>
      </c>
      <c r="AR297">
        <f t="shared" si="18"/>
        <v>0.94798474945533773</v>
      </c>
      <c r="BH297">
        <v>2.89</v>
      </c>
      <c r="FQ297">
        <v>342597</v>
      </c>
    </row>
    <row r="298" spans="1:173" hidden="1">
      <c r="A298" t="s">
        <v>3176</v>
      </c>
      <c r="B298" t="s">
        <v>172</v>
      </c>
      <c r="C298" t="s">
        <v>3177</v>
      </c>
      <c r="D298" t="s">
        <v>3178</v>
      </c>
      <c r="E298">
        <v>56.05</v>
      </c>
      <c r="F298">
        <v>56.05</v>
      </c>
      <c r="G298">
        <v>163.07</v>
      </c>
      <c r="H298">
        <v>163.07</v>
      </c>
      <c r="I298" t="s">
        <v>175</v>
      </c>
      <c r="L298" t="s">
        <v>3183</v>
      </c>
      <c r="M298" t="s">
        <v>3180</v>
      </c>
      <c r="V298" t="s">
        <v>178</v>
      </c>
      <c r="AA298" t="s">
        <v>3181</v>
      </c>
      <c r="AB298">
        <v>51.43</v>
      </c>
      <c r="AC298">
        <v>0.48</v>
      </c>
      <c r="AE298">
        <v>16.43</v>
      </c>
      <c r="AI298">
        <v>9.33</v>
      </c>
      <c r="AJ298">
        <v>4.8099999999999996</v>
      </c>
      <c r="AK298">
        <v>6.52</v>
      </c>
      <c r="AL298">
        <v>0.18</v>
      </c>
      <c r="AN298">
        <v>1.88</v>
      </c>
      <c r="AO298">
        <v>3.88</v>
      </c>
      <c r="AP298">
        <v>0.22</v>
      </c>
      <c r="AQ298">
        <f t="shared" si="17"/>
        <v>55.710623753916266</v>
      </c>
      <c r="AR298">
        <f t="shared" si="18"/>
        <v>3.9356583629893236</v>
      </c>
      <c r="BH298">
        <v>3.72</v>
      </c>
      <c r="FQ298">
        <v>342598</v>
      </c>
    </row>
    <row r="299" spans="1:173">
      <c r="A299" t="s">
        <v>3176</v>
      </c>
      <c r="B299" t="s">
        <v>172</v>
      </c>
      <c r="C299" t="s">
        <v>3177</v>
      </c>
      <c r="D299" t="s">
        <v>3178</v>
      </c>
      <c r="E299">
        <v>56.05</v>
      </c>
      <c r="F299">
        <v>56.05</v>
      </c>
      <c r="G299">
        <v>163.07</v>
      </c>
      <c r="H299">
        <v>163.07</v>
      </c>
      <c r="I299" t="s">
        <v>175</v>
      </c>
      <c r="L299" t="s">
        <v>3184</v>
      </c>
      <c r="M299" t="s">
        <v>3180</v>
      </c>
      <c r="V299" t="s">
        <v>178</v>
      </c>
      <c r="AA299" t="s">
        <v>3181</v>
      </c>
      <c r="AB299">
        <v>49.99</v>
      </c>
      <c r="AC299">
        <v>0.42</v>
      </c>
      <c r="AE299">
        <v>14.38</v>
      </c>
      <c r="AI299">
        <v>8.6300000000000008</v>
      </c>
      <c r="AJ299">
        <v>8.35</v>
      </c>
      <c r="AK299">
        <v>9.6</v>
      </c>
      <c r="AL299">
        <v>0.17</v>
      </c>
      <c r="AN299">
        <v>1.32</v>
      </c>
      <c r="AO299">
        <v>2.89</v>
      </c>
      <c r="AP299">
        <v>0.08</v>
      </c>
      <c r="AQ299">
        <f t="shared" si="17"/>
        <v>66.692396758008485</v>
      </c>
      <c r="AR299">
        <f t="shared" si="18"/>
        <v>2.5356366237482111</v>
      </c>
      <c r="BH299">
        <v>3.2</v>
      </c>
      <c r="FQ299">
        <v>342599</v>
      </c>
    </row>
    <row r="300" spans="1:173" hidden="1">
      <c r="A300" t="s">
        <v>3176</v>
      </c>
      <c r="B300" t="s">
        <v>172</v>
      </c>
      <c r="C300" t="s">
        <v>3177</v>
      </c>
      <c r="D300" t="s">
        <v>3178</v>
      </c>
      <c r="E300">
        <v>56.05</v>
      </c>
      <c r="F300">
        <v>56.05</v>
      </c>
      <c r="G300">
        <v>163.07</v>
      </c>
      <c r="H300">
        <v>163.07</v>
      </c>
      <c r="I300" t="s">
        <v>175</v>
      </c>
      <c r="L300" t="s">
        <v>3186</v>
      </c>
      <c r="M300" t="s">
        <v>3180</v>
      </c>
      <c r="V300" t="s">
        <v>178</v>
      </c>
      <c r="AA300" t="s">
        <v>3181</v>
      </c>
      <c r="AB300">
        <v>48.48</v>
      </c>
      <c r="AC300">
        <v>0.52</v>
      </c>
      <c r="AE300">
        <v>18.010000000000002</v>
      </c>
      <c r="AI300">
        <v>10.14</v>
      </c>
      <c r="AJ300">
        <v>5.43</v>
      </c>
      <c r="AK300">
        <v>6.77</v>
      </c>
      <c r="AL300">
        <v>0.2</v>
      </c>
      <c r="AN300">
        <v>1.38</v>
      </c>
      <c r="AO300">
        <v>4.66</v>
      </c>
      <c r="AP300">
        <v>0.05</v>
      </c>
      <c r="AQ300">
        <f t="shared" si="17"/>
        <v>54.582101585595268</v>
      </c>
      <c r="AR300">
        <f t="shared" si="18"/>
        <v>6.657226277372267</v>
      </c>
      <c r="BH300">
        <v>3.37</v>
      </c>
      <c r="FQ300">
        <v>342601</v>
      </c>
    </row>
    <row r="301" spans="1:173" hidden="1">
      <c r="A301" t="s">
        <v>3176</v>
      </c>
      <c r="B301" t="s">
        <v>172</v>
      </c>
      <c r="C301" t="s">
        <v>3177</v>
      </c>
      <c r="D301" t="s">
        <v>3178</v>
      </c>
      <c r="E301">
        <v>56.05</v>
      </c>
      <c r="F301">
        <v>56.05</v>
      </c>
      <c r="G301">
        <v>163.07</v>
      </c>
      <c r="H301">
        <v>163.07</v>
      </c>
      <c r="I301" t="s">
        <v>175</v>
      </c>
      <c r="L301" t="s">
        <v>3187</v>
      </c>
      <c r="M301" t="s">
        <v>3180</v>
      </c>
      <c r="V301" t="s">
        <v>178</v>
      </c>
      <c r="AA301" t="s">
        <v>3181</v>
      </c>
      <c r="AB301">
        <v>45.94</v>
      </c>
      <c r="AC301">
        <v>0.64</v>
      </c>
      <c r="AE301">
        <v>18.3</v>
      </c>
      <c r="AI301">
        <v>13.01</v>
      </c>
      <c r="AJ301">
        <v>5.68</v>
      </c>
      <c r="AK301">
        <v>7.97</v>
      </c>
      <c r="AL301">
        <v>0.14000000000000001</v>
      </c>
      <c r="AN301">
        <v>1.41</v>
      </c>
      <c r="AO301">
        <v>1.1499999999999999</v>
      </c>
      <c r="AP301">
        <v>0.04</v>
      </c>
      <c r="AQ301">
        <f t="shared" si="17"/>
        <v>52.441877467466</v>
      </c>
      <c r="AR301">
        <f t="shared" si="18"/>
        <v>2.2291156462585042</v>
      </c>
      <c r="BH301">
        <v>4.33</v>
      </c>
      <c r="FQ301">
        <v>342602</v>
      </c>
    </row>
    <row r="302" spans="1:173" hidden="1">
      <c r="A302" t="s">
        <v>3176</v>
      </c>
      <c r="B302" t="s">
        <v>172</v>
      </c>
      <c r="C302" t="s">
        <v>3177</v>
      </c>
      <c r="D302" t="s">
        <v>3178</v>
      </c>
      <c r="E302">
        <v>56.05</v>
      </c>
      <c r="F302">
        <v>56.05</v>
      </c>
      <c r="G302">
        <v>163.07</v>
      </c>
      <c r="H302">
        <v>163.07</v>
      </c>
      <c r="I302" t="s">
        <v>175</v>
      </c>
      <c r="L302" t="s">
        <v>3190</v>
      </c>
      <c r="M302" t="s">
        <v>3180</v>
      </c>
      <c r="V302" t="s">
        <v>178</v>
      </c>
      <c r="AA302" t="s">
        <v>3181</v>
      </c>
      <c r="AB302">
        <v>47.18</v>
      </c>
      <c r="AC302">
        <v>0.5</v>
      </c>
      <c r="AE302">
        <v>16.82</v>
      </c>
      <c r="AI302">
        <v>9.83</v>
      </c>
      <c r="AJ302">
        <v>6.88</v>
      </c>
      <c r="AK302">
        <v>8.07</v>
      </c>
      <c r="AL302">
        <v>0.17</v>
      </c>
      <c r="AN302">
        <v>1.26</v>
      </c>
      <c r="AO302">
        <v>3.55</v>
      </c>
      <c r="AP302">
        <v>0.14000000000000001</v>
      </c>
      <c r="AQ302">
        <f t="shared" si="17"/>
        <v>59.640335030382666</v>
      </c>
      <c r="AR302">
        <f t="shared" si="18"/>
        <v>5.534952153110047</v>
      </c>
      <c r="BH302">
        <v>4.62</v>
      </c>
      <c r="FQ302">
        <v>342605</v>
      </c>
    </row>
    <row r="303" spans="1:173" hidden="1">
      <c r="A303" t="s">
        <v>3176</v>
      </c>
      <c r="B303" t="s">
        <v>172</v>
      </c>
      <c r="C303" t="s">
        <v>1199</v>
      </c>
      <c r="D303" t="s">
        <v>3193</v>
      </c>
      <c r="E303">
        <v>56.05</v>
      </c>
      <c r="F303">
        <v>56.05</v>
      </c>
      <c r="G303">
        <v>163.07</v>
      </c>
      <c r="H303">
        <v>163.07</v>
      </c>
      <c r="I303" t="s">
        <v>175</v>
      </c>
      <c r="L303" t="s">
        <v>3194</v>
      </c>
      <c r="M303" t="s">
        <v>3180</v>
      </c>
      <c r="V303" t="s">
        <v>178</v>
      </c>
      <c r="AA303" t="s">
        <v>3181</v>
      </c>
      <c r="AB303">
        <v>49.5</v>
      </c>
      <c r="AC303">
        <v>0.82</v>
      </c>
      <c r="AE303">
        <v>14.7</v>
      </c>
      <c r="AI303">
        <v>13.5</v>
      </c>
      <c r="AJ303">
        <v>6.3</v>
      </c>
      <c r="AK303">
        <v>7.2</v>
      </c>
      <c r="AL303">
        <v>0.34</v>
      </c>
      <c r="AN303">
        <v>1.3</v>
      </c>
      <c r="AO303">
        <v>3.7</v>
      </c>
      <c r="AP303">
        <v>0.05</v>
      </c>
      <c r="AQ303">
        <f t="shared" si="17"/>
        <v>48.979591836734691</v>
      </c>
      <c r="AR303">
        <f t="shared" si="18"/>
        <v>3.8461538461538463</v>
      </c>
      <c r="BH303">
        <v>2.7</v>
      </c>
      <c r="FQ303">
        <v>342608</v>
      </c>
    </row>
    <row r="304" spans="1:173" hidden="1">
      <c r="A304" t="s">
        <v>3176</v>
      </c>
      <c r="B304" t="s">
        <v>172</v>
      </c>
      <c r="C304" t="s">
        <v>1199</v>
      </c>
      <c r="D304" t="s">
        <v>3211</v>
      </c>
      <c r="E304">
        <v>54.75</v>
      </c>
      <c r="F304">
        <v>54.75</v>
      </c>
      <c r="G304">
        <v>162.16999999999999</v>
      </c>
      <c r="H304">
        <v>162.16999999999999</v>
      </c>
      <c r="I304" t="s">
        <v>175</v>
      </c>
      <c r="L304" t="s">
        <v>3213</v>
      </c>
      <c r="M304" t="s">
        <v>3180</v>
      </c>
      <c r="V304" t="s">
        <v>178</v>
      </c>
      <c r="AA304" t="s">
        <v>3181</v>
      </c>
      <c r="AB304">
        <v>47.6</v>
      </c>
      <c r="AC304">
        <v>0.65</v>
      </c>
      <c r="AE304">
        <v>16.100000000000001</v>
      </c>
      <c r="AI304">
        <v>12.1</v>
      </c>
      <c r="AJ304">
        <v>10.1</v>
      </c>
      <c r="AK304">
        <v>7.73</v>
      </c>
      <c r="AL304">
        <v>0.18</v>
      </c>
      <c r="AN304">
        <v>0.51</v>
      </c>
      <c r="AO304">
        <v>2.29</v>
      </c>
      <c r="AP304">
        <v>0.09</v>
      </c>
      <c r="AQ304">
        <f t="shared" si="17"/>
        <v>53.486584146997771</v>
      </c>
      <c r="AR304">
        <f t="shared" si="18"/>
        <v>1.7043478260869558</v>
      </c>
      <c r="BH304">
        <v>2.62</v>
      </c>
      <c r="BW304">
        <v>0.28000000000000003</v>
      </c>
      <c r="CL304">
        <v>310</v>
      </c>
      <c r="CM304">
        <v>17</v>
      </c>
      <c r="CP304">
        <v>38</v>
      </c>
      <c r="CQ304">
        <v>5</v>
      </c>
      <c r="CR304">
        <v>13</v>
      </c>
      <c r="CS304">
        <v>65</v>
      </c>
      <c r="CT304">
        <v>16</v>
      </c>
      <c r="CY304">
        <v>4.7</v>
      </c>
      <c r="CZ304">
        <v>201</v>
      </c>
      <c r="DA304">
        <v>16</v>
      </c>
      <c r="DB304">
        <v>32</v>
      </c>
      <c r="DC304">
        <v>0.15</v>
      </c>
      <c r="DD304">
        <v>0.39</v>
      </c>
      <c r="DO304">
        <v>0.04</v>
      </c>
      <c r="DP304">
        <v>52</v>
      </c>
      <c r="DQ304">
        <v>2.2599999999999998</v>
      </c>
      <c r="DR304">
        <v>6.27</v>
      </c>
      <c r="DS304">
        <v>1.0900000000000001</v>
      </c>
      <c r="DT304">
        <v>5.9</v>
      </c>
      <c r="DU304">
        <v>1.8</v>
      </c>
      <c r="DV304">
        <v>0.68</v>
      </c>
      <c r="DW304">
        <v>2.25</v>
      </c>
      <c r="DX304">
        <v>0.38</v>
      </c>
      <c r="DY304">
        <v>2.4500000000000002</v>
      </c>
      <c r="DZ304">
        <v>0.53</v>
      </c>
      <c r="EA304">
        <v>1.53</v>
      </c>
      <c r="EB304">
        <v>0.22</v>
      </c>
      <c r="EC304">
        <v>1.42</v>
      </c>
      <c r="ED304">
        <v>0.22</v>
      </c>
      <c r="EE304">
        <v>1.01</v>
      </c>
      <c r="EF304">
        <v>0.04</v>
      </c>
      <c r="EQ304">
        <v>0.14000000000000001</v>
      </c>
      <c r="ER304">
        <v>0.08</v>
      </c>
      <c r="FQ304">
        <v>342622</v>
      </c>
    </row>
    <row r="305" spans="1:173">
      <c r="A305" t="s">
        <v>3316</v>
      </c>
      <c r="B305" t="s">
        <v>172</v>
      </c>
      <c r="C305" t="s">
        <v>3317</v>
      </c>
      <c r="D305" t="s">
        <v>3318</v>
      </c>
      <c r="E305">
        <v>55</v>
      </c>
      <c r="F305">
        <v>56</v>
      </c>
      <c r="G305">
        <v>160</v>
      </c>
      <c r="H305">
        <v>161</v>
      </c>
      <c r="I305" t="s">
        <v>175</v>
      </c>
      <c r="L305" t="s">
        <v>3323</v>
      </c>
      <c r="M305" t="s">
        <v>3320</v>
      </c>
      <c r="V305" t="s">
        <v>178</v>
      </c>
      <c r="AA305" t="s">
        <v>3321</v>
      </c>
      <c r="AB305">
        <v>48.62</v>
      </c>
      <c r="AC305">
        <v>0.9</v>
      </c>
      <c r="AE305">
        <v>16.27</v>
      </c>
      <c r="AI305">
        <v>8.49</v>
      </c>
      <c r="AJ305">
        <v>11.32</v>
      </c>
      <c r="AK305">
        <v>8.09</v>
      </c>
      <c r="AL305">
        <v>0.17</v>
      </c>
      <c r="AN305">
        <v>0.26</v>
      </c>
      <c r="AO305">
        <v>3</v>
      </c>
      <c r="AP305">
        <v>0.1</v>
      </c>
      <c r="AQ305">
        <f t="shared" si="17"/>
        <v>63.170223841749085</v>
      </c>
      <c r="AR305">
        <f t="shared" si="18"/>
        <v>1.8910320284697517</v>
      </c>
      <c r="BH305">
        <v>2.44</v>
      </c>
      <c r="BW305">
        <v>0.69</v>
      </c>
      <c r="CL305">
        <v>420</v>
      </c>
      <c r="CM305">
        <v>10</v>
      </c>
      <c r="CP305">
        <v>35</v>
      </c>
      <c r="CQ305">
        <v>6</v>
      </c>
      <c r="CR305">
        <v>138</v>
      </c>
      <c r="CS305">
        <v>135</v>
      </c>
      <c r="CT305">
        <v>19</v>
      </c>
      <c r="CY305">
        <v>6</v>
      </c>
      <c r="CZ305">
        <v>390</v>
      </c>
      <c r="DA305">
        <v>27</v>
      </c>
      <c r="DB305">
        <v>65</v>
      </c>
      <c r="DC305">
        <v>3.1</v>
      </c>
      <c r="DD305">
        <v>0.73</v>
      </c>
      <c r="DO305">
        <v>1.25</v>
      </c>
      <c r="DP305">
        <v>408</v>
      </c>
      <c r="DQ305">
        <v>6.54</v>
      </c>
      <c r="DR305">
        <v>15.56</v>
      </c>
      <c r="DS305">
        <v>2.17</v>
      </c>
      <c r="DT305">
        <v>10.36</v>
      </c>
      <c r="DU305">
        <v>2.98</v>
      </c>
      <c r="DV305">
        <v>1.06</v>
      </c>
      <c r="DW305">
        <v>3.58</v>
      </c>
      <c r="DY305">
        <v>3.82</v>
      </c>
      <c r="DZ305">
        <v>0.84</v>
      </c>
      <c r="EA305">
        <v>2.4300000000000002</v>
      </c>
      <c r="EB305">
        <v>0.38</v>
      </c>
      <c r="EC305">
        <v>2.42</v>
      </c>
      <c r="ED305">
        <v>0.38</v>
      </c>
      <c r="EE305">
        <v>1.79</v>
      </c>
      <c r="EF305">
        <v>0.39</v>
      </c>
      <c r="EQ305">
        <v>1.53</v>
      </c>
      <c r="ER305">
        <v>1.49</v>
      </c>
      <c r="FQ305">
        <v>347701</v>
      </c>
    </row>
    <row r="306" spans="1:173" hidden="1">
      <c r="A306" t="s">
        <v>3316</v>
      </c>
      <c r="B306" t="s">
        <v>172</v>
      </c>
      <c r="C306" t="s">
        <v>3317</v>
      </c>
      <c r="D306" t="s">
        <v>3318</v>
      </c>
      <c r="E306">
        <v>55</v>
      </c>
      <c r="F306">
        <v>56</v>
      </c>
      <c r="G306">
        <v>160</v>
      </c>
      <c r="H306">
        <v>161</v>
      </c>
      <c r="I306" t="s">
        <v>175</v>
      </c>
      <c r="L306" t="s">
        <v>3324</v>
      </c>
      <c r="M306" t="s">
        <v>3320</v>
      </c>
      <c r="V306" t="s">
        <v>178</v>
      </c>
      <c r="AA306" t="s">
        <v>3321</v>
      </c>
      <c r="AB306">
        <v>49.14</v>
      </c>
      <c r="AC306">
        <v>0.88</v>
      </c>
      <c r="AE306">
        <v>16.72</v>
      </c>
      <c r="AI306">
        <v>11.32</v>
      </c>
      <c r="AJ306">
        <v>9.4600000000000009</v>
      </c>
      <c r="AK306">
        <v>6.68</v>
      </c>
      <c r="AL306">
        <v>0.18</v>
      </c>
      <c r="AN306">
        <v>0.45</v>
      </c>
      <c r="AO306">
        <v>3.29</v>
      </c>
      <c r="AP306">
        <v>0.13</v>
      </c>
      <c r="AQ306">
        <f t="shared" si="17"/>
        <v>51.507882111034952</v>
      </c>
      <c r="AR306">
        <f t="shared" si="18"/>
        <v>2.278110749185668</v>
      </c>
      <c r="BH306">
        <v>1.7</v>
      </c>
      <c r="BW306">
        <v>1.45</v>
      </c>
      <c r="CL306">
        <v>350</v>
      </c>
      <c r="CM306">
        <v>5</v>
      </c>
      <c r="CP306">
        <v>32</v>
      </c>
      <c r="CQ306">
        <v>5</v>
      </c>
      <c r="CR306">
        <v>219</v>
      </c>
      <c r="CS306">
        <v>115</v>
      </c>
      <c r="CT306">
        <v>20</v>
      </c>
      <c r="CY306">
        <v>32</v>
      </c>
      <c r="CZ306">
        <v>778</v>
      </c>
      <c r="DA306">
        <v>31</v>
      </c>
      <c r="DB306">
        <v>94</v>
      </c>
      <c r="DC306">
        <v>2.59</v>
      </c>
      <c r="DD306">
        <v>1.26</v>
      </c>
      <c r="DO306">
        <v>0.7</v>
      </c>
      <c r="DP306">
        <v>1867</v>
      </c>
      <c r="DQ306">
        <v>20.51</v>
      </c>
      <c r="DR306">
        <v>47.35</v>
      </c>
      <c r="DS306">
        <v>6.55</v>
      </c>
      <c r="DT306">
        <v>29.52</v>
      </c>
      <c r="DU306">
        <v>7.06</v>
      </c>
      <c r="DV306">
        <v>1.81</v>
      </c>
      <c r="DW306">
        <v>6.39</v>
      </c>
      <c r="DY306">
        <v>5.3</v>
      </c>
      <c r="DZ306">
        <v>1.08</v>
      </c>
      <c r="EA306">
        <v>2.95</v>
      </c>
      <c r="EB306">
        <v>0.43</v>
      </c>
      <c r="EC306">
        <v>2.77</v>
      </c>
      <c r="ED306">
        <v>0.43</v>
      </c>
      <c r="EE306">
        <v>2.77</v>
      </c>
      <c r="EF306">
        <v>0.27</v>
      </c>
      <c r="EQ306">
        <v>3.85</v>
      </c>
      <c r="ER306">
        <v>1.35</v>
      </c>
      <c r="FQ306">
        <v>347702</v>
      </c>
    </row>
    <row r="307" spans="1:173" hidden="1">
      <c r="A307" t="s">
        <v>3316</v>
      </c>
      <c r="B307" t="s">
        <v>172</v>
      </c>
      <c r="C307" t="s">
        <v>3317</v>
      </c>
      <c r="D307" t="s">
        <v>3318</v>
      </c>
      <c r="E307">
        <v>55</v>
      </c>
      <c r="F307">
        <v>56</v>
      </c>
      <c r="G307">
        <v>160</v>
      </c>
      <c r="H307">
        <v>161</v>
      </c>
      <c r="I307" t="s">
        <v>175</v>
      </c>
      <c r="L307" t="s">
        <v>3325</v>
      </c>
      <c r="M307" t="s">
        <v>3320</v>
      </c>
      <c r="V307" t="s">
        <v>178</v>
      </c>
      <c r="AA307" t="s">
        <v>3321</v>
      </c>
      <c r="AB307">
        <v>47.93</v>
      </c>
      <c r="AC307">
        <v>0.57999999999999996</v>
      </c>
      <c r="AE307">
        <v>13.43</v>
      </c>
      <c r="AI307">
        <v>11.2</v>
      </c>
      <c r="AJ307">
        <v>12.85</v>
      </c>
      <c r="AK307">
        <v>7.9</v>
      </c>
      <c r="AL307">
        <v>0.17</v>
      </c>
      <c r="AN307">
        <v>0.84</v>
      </c>
      <c r="AO307">
        <v>1.44</v>
      </c>
      <c r="AP307">
        <v>0.23</v>
      </c>
      <c r="AQ307">
        <f t="shared" si="17"/>
        <v>55.940204563335961</v>
      </c>
      <c r="AR307">
        <f t="shared" si="18"/>
        <v>1.0544421906693711</v>
      </c>
      <c r="BH307">
        <v>3.08</v>
      </c>
      <c r="BW307">
        <v>0.72</v>
      </c>
      <c r="CL307">
        <v>330</v>
      </c>
      <c r="CM307">
        <v>72</v>
      </c>
      <c r="CP307">
        <v>37</v>
      </c>
      <c r="CQ307">
        <v>11</v>
      </c>
      <c r="CR307">
        <v>1489</v>
      </c>
      <c r="CS307">
        <v>273</v>
      </c>
      <c r="CT307">
        <v>14</v>
      </c>
      <c r="CY307">
        <v>19</v>
      </c>
      <c r="CZ307">
        <v>293</v>
      </c>
      <c r="DA307">
        <v>16</v>
      </c>
      <c r="DB307">
        <v>28</v>
      </c>
      <c r="DC307">
        <v>0.54</v>
      </c>
      <c r="DD307">
        <v>12.69</v>
      </c>
      <c r="DO307">
        <v>0.73</v>
      </c>
      <c r="DP307">
        <v>457</v>
      </c>
      <c r="DQ307">
        <v>5.07</v>
      </c>
      <c r="DR307">
        <v>11.82</v>
      </c>
      <c r="DS307">
        <v>1.69</v>
      </c>
      <c r="DT307">
        <v>8.11</v>
      </c>
      <c r="DU307">
        <v>2.2599999999999998</v>
      </c>
      <c r="DV307">
        <v>0.67</v>
      </c>
      <c r="DW307">
        <v>2.62</v>
      </c>
      <c r="DY307">
        <v>2.44</v>
      </c>
      <c r="DZ307">
        <v>0.53</v>
      </c>
      <c r="EA307">
        <v>1.56</v>
      </c>
      <c r="EB307">
        <v>0.24</v>
      </c>
      <c r="EC307">
        <v>1.62</v>
      </c>
      <c r="ED307">
        <v>0.26</v>
      </c>
      <c r="EE307">
        <v>0.9</v>
      </c>
      <c r="EF307">
        <v>0.02</v>
      </c>
      <c r="EQ307">
        <v>0.86</v>
      </c>
      <c r="ER307">
        <v>0.33</v>
      </c>
      <c r="FQ307">
        <v>347703</v>
      </c>
    </row>
    <row r="308" spans="1:173" hidden="1">
      <c r="A308" t="s">
        <v>3316</v>
      </c>
      <c r="B308" t="s">
        <v>172</v>
      </c>
      <c r="C308" t="s">
        <v>1126</v>
      </c>
      <c r="D308" t="s">
        <v>3330</v>
      </c>
      <c r="E308">
        <v>55</v>
      </c>
      <c r="F308">
        <v>55.5</v>
      </c>
      <c r="G308">
        <v>158</v>
      </c>
      <c r="H308">
        <v>159</v>
      </c>
      <c r="I308" t="s">
        <v>175</v>
      </c>
      <c r="L308" t="s">
        <v>3335</v>
      </c>
      <c r="M308" t="s">
        <v>3320</v>
      </c>
      <c r="V308" t="s">
        <v>178</v>
      </c>
      <c r="AA308" t="s">
        <v>3321</v>
      </c>
      <c r="AB308">
        <v>49.56</v>
      </c>
      <c r="AC308">
        <v>0.55000000000000004</v>
      </c>
      <c r="AE308">
        <v>12.72</v>
      </c>
      <c r="AI308">
        <v>10.94</v>
      </c>
      <c r="AJ308">
        <v>10.93</v>
      </c>
      <c r="AK308">
        <v>7.61</v>
      </c>
      <c r="AL308">
        <v>0.14000000000000001</v>
      </c>
      <c r="AN308">
        <v>2.62</v>
      </c>
      <c r="AO308">
        <v>1.94</v>
      </c>
      <c r="AP308">
        <v>0.9</v>
      </c>
      <c r="AQ308">
        <f t="shared" si="17"/>
        <v>55.597045214708984</v>
      </c>
      <c r="AR308">
        <f t="shared" si="18"/>
        <v>3.1697560975609753</v>
      </c>
      <c r="BH308">
        <v>3.16</v>
      </c>
      <c r="FQ308">
        <v>347712</v>
      </c>
    </row>
    <row r="309" spans="1:173">
      <c r="A309" t="s">
        <v>3316</v>
      </c>
      <c r="B309" t="s">
        <v>172</v>
      </c>
      <c r="C309" t="s">
        <v>1126</v>
      </c>
      <c r="D309" t="s">
        <v>3336</v>
      </c>
      <c r="E309">
        <v>53</v>
      </c>
      <c r="F309">
        <v>55</v>
      </c>
      <c r="G309">
        <v>159</v>
      </c>
      <c r="H309">
        <v>160</v>
      </c>
      <c r="I309" t="s">
        <v>175</v>
      </c>
      <c r="L309" t="s">
        <v>3339</v>
      </c>
      <c r="M309" t="s">
        <v>3320</v>
      </c>
      <c r="V309" t="s">
        <v>178</v>
      </c>
      <c r="AA309" t="s">
        <v>3321</v>
      </c>
      <c r="AB309">
        <v>49</v>
      </c>
      <c r="AC309">
        <v>0.64</v>
      </c>
      <c r="AE309">
        <v>13.78</v>
      </c>
      <c r="AI309">
        <v>9.49</v>
      </c>
      <c r="AJ309">
        <v>9.99</v>
      </c>
      <c r="AK309">
        <v>9.81</v>
      </c>
      <c r="AL309">
        <v>0.17</v>
      </c>
      <c r="AN309">
        <v>2.0699999999999998</v>
      </c>
      <c r="AO309">
        <v>2.0699999999999998</v>
      </c>
      <c r="AP309">
        <v>0.23</v>
      </c>
      <c r="AQ309">
        <f t="shared" si="17"/>
        <v>65.043465448651844</v>
      </c>
      <c r="AR309">
        <f t="shared" si="18"/>
        <v>2.8565999999999998</v>
      </c>
      <c r="BH309">
        <v>2.75</v>
      </c>
      <c r="FQ309">
        <v>347715</v>
      </c>
    </row>
    <row r="310" spans="1:173" hidden="1">
      <c r="A310" t="s">
        <v>3316</v>
      </c>
      <c r="B310" t="s">
        <v>172</v>
      </c>
      <c r="C310" t="s">
        <v>1126</v>
      </c>
      <c r="D310" t="s">
        <v>3336</v>
      </c>
      <c r="E310">
        <v>53</v>
      </c>
      <c r="F310">
        <v>55</v>
      </c>
      <c r="G310">
        <v>159</v>
      </c>
      <c r="H310">
        <v>160</v>
      </c>
      <c r="I310" t="s">
        <v>175</v>
      </c>
      <c r="L310" t="s">
        <v>3340</v>
      </c>
      <c r="M310" t="s">
        <v>3320</v>
      </c>
      <c r="V310" t="s">
        <v>178</v>
      </c>
      <c r="AA310" t="s">
        <v>3321</v>
      </c>
      <c r="AB310">
        <v>45.16</v>
      </c>
      <c r="AC310">
        <v>0.6</v>
      </c>
      <c r="AE310">
        <v>15.19</v>
      </c>
      <c r="AI310">
        <v>8.01</v>
      </c>
      <c r="AJ310">
        <v>6.84</v>
      </c>
      <c r="AK310">
        <v>10.039999999999999</v>
      </c>
      <c r="AL310">
        <v>0.15</v>
      </c>
      <c r="AN310">
        <v>1.62</v>
      </c>
      <c r="AO310">
        <v>2.4</v>
      </c>
      <c r="AP310">
        <v>0.32</v>
      </c>
      <c r="AQ310">
        <f t="shared" si="17"/>
        <v>69.289164941338854</v>
      </c>
      <c r="AR310">
        <f t="shared" si="18"/>
        <v>7.4816666666666762</v>
      </c>
      <c r="BH310">
        <v>8.86</v>
      </c>
      <c r="FQ310">
        <v>347716</v>
      </c>
    </row>
    <row r="311" spans="1:173" hidden="1">
      <c r="A311" t="s">
        <v>3343</v>
      </c>
      <c r="B311" t="s">
        <v>172</v>
      </c>
      <c r="C311" t="s">
        <v>2351</v>
      </c>
      <c r="D311" t="s">
        <v>532</v>
      </c>
      <c r="E311">
        <v>54.866700000000002</v>
      </c>
      <c r="F311">
        <v>54.866700000000002</v>
      </c>
      <c r="G311">
        <v>160.77629999999999</v>
      </c>
      <c r="H311">
        <v>160.77629999999999</v>
      </c>
      <c r="I311" t="s">
        <v>175</v>
      </c>
      <c r="L311" t="s">
        <v>3350</v>
      </c>
      <c r="M311" t="s">
        <v>3346</v>
      </c>
      <c r="V311" t="s">
        <v>178</v>
      </c>
      <c r="AA311" t="s">
        <v>3347</v>
      </c>
      <c r="AB311">
        <v>47.78</v>
      </c>
      <c r="AC311">
        <v>0.92</v>
      </c>
      <c r="AE311">
        <v>17.25</v>
      </c>
      <c r="AI311">
        <v>10.93</v>
      </c>
      <c r="AJ311">
        <v>11.2</v>
      </c>
      <c r="AK311">
        <v>7.3</v>
      </c>
      <c r="AL311">
        <v>0.15</v>
      </c>
      <c r="AN311">
        <v>0.53</v>
      </c>
      <c r="AO311">
        <v>2.2599999999999998</v>
      </c>
      <c r="AP311">
        <v>0.09</v>
      </c>
      <c r="AQ311">
        <f t="shared" si="17"/>
        <v>54.590776900706274</v>
      </c>
      <c r="AR311">
        <f t="shared" si="18"/>
        <v>1.62847280334728</v>
      </c>
      <c r="BH311">
        <v>0.71</v>
      </c>
      <c r="CY311">
        <v>9</v>
      </c>
      <c r="CZ311">
        <v>241</v>
      </c>
      <c r="DA311">
        <v>21</v>
      </c>
      <c r="DB311">
        <v>59</v>
      </c>
      <c r="DC311">
        <v>1.2</v>
      </c>
      <c r="DE311">
        <v>1.1100000000000001E-3</v>
      </c>
      <c r="DG311">
        <v>6.4999999999999997E-3</v>
      </c>
      <c r="DO311">
        <v>0.33</v>
      </c>
      <c r="DP311">
        <v>171</v>
      </c>
      <c r="DQ311">
        <v>4.2</v>
      </c>
      <c r="DR311">
        <v>10.9</v>
      </c>
      <c r="DS311">
        <v>1.6</v>
      </c>
      <c r="DT311">
        <v>8.4</v>
      </c>
      <c r="DU311">
        <v>2.5</v>
      </c>
      <c r="DV311">
        <v>0.9</v>
      </c>
      <c r="DW311">
        <v>3.2</v>
      </c>
      <c r="DX311">
        <v>0.55000000000000004</v>
      </c>
      <c r="DY311">
        <v>3.5</v>
      </c>
      <c r="DZ311">
        <v>0.77</v>
      </c>
      <c r="EA311">
        <v>2.1</v>
      </c>
      <c r="EB311">
        <v>0.31</v>
      </c>
      <c r="EC311">
        <v>2.1</v>
      </c>
      <c r="ED311">
        <v>0.3</v>
      </c>
      <c r="EE311">
        <v>1.6</v>
      </c>
      <c r="EF311">
        <v>0.1</v>
      </c>
      <c r="EH311">
        <v>2.9999999999999997E-4</v>
      </c>
      <c r="EI311">
        <v>1.0000000000000001E-5</v>
      </c>
      <c r="EJ311">
        <v>1.1E-4</v>
      </c>
      <c r="EK311">
        <v>5.13E-3</v>
      </c>
      <c r="EO311">
        <v>1.9</v>
      </c>
      <c r="EQ311">
        <v>0.76</v>
      </c>
      <c r="ER311">
        <v>0.32</v>
      </c>
      <c r="FQ311">
        <v>364928</v>
      </c>
    </row>
    <row r="312" spans="1:173">
      <c r="A312" t="s">
        <v>3343</v>
      </c>
      <c r="B312" t="s">
        <v>172</v>
      </c>
      <c r="C312" t="s">
        <v>557</v>
      </c>
      <c r="E312">
        <v>54.5</v>
      </c>
      <c r="F312">
        <v>55.5</v>
      </c>
      <c r="G312">
        <v>157</v>
      </c>
      <c r="H312">
        <v>158</v>
      </c>
      <c r="I312" t="s">
        <v>175</v>
      </c>
      <c r="L312" t="s">
        <v>3353</v>
      </c>
      <c r="M312" t="s">
        <v>3346</v>
      </c>
      <c r="V312" t="s">
        <v>178</v>
      </c>
      <c r="AA312" t="s">
        <v>3347</v>
      </c>
      <c r="AB312">
        <v>50.41</v>
      </c>
      <c r="AC312">
        <v>0.87</v>
      </c>
      <c r="AE312">
        <v>15.93</v>
      </c>
      <c r="AI312">
        <v>9.07</v>
      </c>
      <c r="AJ312">
        <v>10</v>
      </c>
      <c r="AK312">
        <v>9.07</v>
      </c>
      <c r="AL312">
        <v>0.17</v>
      </c>
      <c r="AN312">
        <v>0.96</v>
      </c>
      <c r="AO312">
        <v>2.46</v>
      </c>
      <c r="AP312">
        <v>0.22</v>
      </c>
      <c r="AQ312">
        <f t="shared" si="17"/>
        <v>64.285714285714278</v>
      </c>
      <c r="AR312">
        <f t="shared" si="18"/>
        <v>1.578461538461539</v>
      </c>
      <c r="BH312">
        <v>0.04</v>
      </c>
      <c r="CY312">
        <v>27</v>
      </c>
      <c r="CZ312">
        <v>544</v>
      </c>
      <c r="DA312">
        <v>18</v>
      </c>
      <c r="DB312">
        <v>61</v>
      </c>
      <c r="DC312">
        <v>2.1</v>
      </c>
      <c r="DE312">
        <v>3.0000000000000001E-5</v>
      </c>
      <c r="DG312">
        <v>3.7499999999999999E-3</v>
      </c>
      <c r="DO312">
        <v>0.85</v>
      </c>
      <c r="DP312">
        <v>382</v>
      </c>
      <c r="DQ312">
        <v>7.8</v>
      </c>
      <c r="DR312">
        <v>18.5</v>
      </c>
      <c r="DS312">
        <v>2.6</v>
      </c>
      <c r="DT312">
        <v>11.7</v>
      </c>
      <c r="DU312">
        <v>3.2</v>
      </c>
      <c r="DV312">
        <v>1.08</v>
      </c>
      <c r="DW312">
        <v>3.5</v>
      </c>
      <c r="DX312">
        <v>0.56999999999999995</v>
      </c>
      <c r="DY312">
        <v>3.5</v>
      </c>
      <c r="DZ312">
        <v>0.72</v>
      </c>
      <c r="EA312">
        <v>2</v>
      </c>
      <c r="EB312">
        <v>0.3</v>
      </c>
      <c r="EC312">
        <v>1.9</v>
      </c>
      <c r="ED312">
        <v>0.28999999999999998</v>
      </c>
      <c r="EE312">
        <v>1.7</v>
      </c>
      <c r="EF312">
        <v>0.16</v>
      </c>
      <c r="EH312">
        <v>6.9999999999999994E-5</v>
      </c>
      <c r="EI312">
        <v>1.0000000000000001E-5</v>
      </c>
      <c r="EJ312">
        <v>6.0000000000000002E-5</v>
      </c>
      <c r="EK312">
        <v>2.15E-3</v>
      </c>
      <c r="EO312">
        <v>2.7</v>
      </c>
      <c r="EQ312">
        <v>0.68</v>
      </c>
      <c r="ER312">
        <v>0.35</v>
      </c>
      <c r="FQ312">
        <v>364930</v>
      </c>
    </row>
    <row r="313" spans="1:173">
      <c r="A313" t="s">
        <v>3388</v>
      </c>
      <c r="B313" t="s">
        <v>172</v>
      </c>
      <c r="C313" t="s">
        <v>606</v>
      </c>
      <c r="D313" t="s">
        <v>3389</v>
      </c>
      <c r="E313">
        <v>58</v>
      </c>
      <c r="F313">
        <v>58</v>
      </c>
      <c r="G313">
        <v>157.5</v>
      </c>
      <c r="H313">
        <v>157.5</v>
      </c>
      <c r="I313" t="s">
        <v>175</v>
      </c>
      <c r="L313" t="s">
        <v>3390</v>
      </c>
      <c r="M313" t="s">
        <v>3391</v>
      </c>
      <c r="V313" t="s">
        <v>178</v>
      </c>
      <c r="AA313" t="s">
        <v>3392</v>
      </c>
      <c r="AB313">
        <v>52.64</v>
      </c>
      <c r="AC313">
        <v>1.01</v>
      </c>
      <c r="AE313">
        <v>14.25</v>
      </c>
      <c r="AI313">
        <v>7.54</v>
      </c>
      <c r="AJ313">
        <v>8.57</v>
      </c>
      <c r="AK313">
        <v>6.8</v>
      </c>
      <c r="AL313">
        <v>0.13</v>
      </c>
      <c r="AN313">
        <v>1.36</v>
      </c>
      <c r="AO313">
        <v>2.91</v>
      </c>
      <c r="AP313">
        <v>0.17</v>
      </c>
      <c r="AQ313">
        <f t="shared" si="17"/>
        <v>61.880687563195146</v>
      </c>
      <c r="AR313">
        <f t="shared" si="18"/>
        <v>1.891379668049793</v>
      </c>
      <c r="CJ313">
        <v>27</v>
      </c>
      <c r="CL313">
        <v>185</v>
      </c>
      <c r="CM313">
        <v>550</v>
      </c>
      <c r="CP313">
        <v>22</v>
      </c>
      <c r="CQ313">
        <v>135</v>
      </c>
      <c r="CY313">
        <v>34</v>
      </c>
      <c r="CZ313">
        <v>460</v>
      </c>
      <c r="DA313">
        <v>17</v>
      </c>
      <c r="DB313">
        <v>110</v>
      </c>
      <c r="DC313">
        <v>4.0999999999999996</v>
      </c>
      <c r="DP313">
        <v>410</v>
      </c>
      <c r="DQ313">
        <v>14</v>
      </c>
      <c r="DR313">
        <v>26</v>
      </c>
      <c r="DT313">
        <v>15</v>
      </c>
      <c r="DU313">
        <v>3.1</v>
      </c>
      <c r="DV313">
        <v>0.91</v>
      </c>
      <c r="DX313">
        <v>0.51</v>
      </c>
      <c r="EC313">
        <v>1.3</v>
      </c>
      <c r="ED313">
        <v>0.2</v>
      </c>
      <c r="EE313">
        <v>2.8</v>
      </c>
      <c r="EF313">
        <v>0.5</v>
      </c>
      <c r="EQ313">
        <v>3.5</v>
      </c>
      <c r="FQ313">
        <v>384135</v>
      </c>
    </row>
    <row r="314" spans="1:173">
      <c r="A314" t="s">
        <v>3388</v>
      </c>
      <c r="B314" t="s">
        <v>172</v>
      </c>
      <c r="C314" t="s">
        <v>606</v>
      </c>
      <c r="D314" t="s">
        <v>3398</v>
      </c>
      <c r="E314">
        <v>57</v>
      </c>
      <c r="F314">
        <v>58</v>
      </c>
      <c r="G314">
        <v>157.5</v>
      </c>
      <c r="H314">
        <v>158.5</v>
      </c>
      <c r="I314" t="s">
        <v>175</v>
      </c>
      <c r="L314" t="s">
        <v>3399</v>
      </c>
      <c r="M314" t="s">
        <v>3400</v>
      </c>
      <c r="V314" t="s">
        <v>178</v>
      </c>
      <c r="AA314" t="s">
        <v>3392</v>
      </c>
      <c r="AB314">
        <v>50.57</v>
      </c>
      <c r="AC314">
        <v>1.22</v>
      </c>
      <c r="AE314">
        <v>17.07</v>
      </c>
      <c r="AI314">
        <v>7.8</v>
      </c>
      <c r="AJ314">
        <v>9.35</v>
      </c>
      <c r="AK314">
        <v>9.3000000000000007</v>
      </c>
      <c r="AL314">
        <v>0.17</v>
      </c>
      <c r="AN314">
        <v>0.9</v>
      </c>
      <c r="AO314">
        <v>2.67</v>
      </c>
      <c r="AP314">
        <v>7.0000000000000007E-2</v>
      </c>
      <c r="AQ314">
        <f t="shared" si="17"/>
        <v>68.215158924205383</v>
      </c>
      <c r="AR314">
        <f t="shared" si="18"/>
        <v>1.6836063408190223</v>
      </c>
      <c r="BV314">
        <v>12.71</v>
      </c>
      <c r="BW314">
        <v>0.75</v>
      </c>
      <c r="CJ314">
        <v>27.26</v>
      </c>
      <c r="CL314">
        <v>168.58</v>
      </c>
      <c r="CM314">
        <v>477.31</v>
      </c>
      <c r="CP314">
        <v>40.72</v>
      </c>
      <c r="CQ314">
        <v>142.85</v>
      </c>
      <c r="CY314">
        <v>18.489999999999998</v>
      </c>
      <c r="CZ314">
        <v>272.14</v>
      </c>
      <c r="DA314">
        <v>17.84</v>
      </c>
      <c r="DB314">
        <v>95.66</v>
      </c>
      <c r="DC314">
        <v>3.68</v>
      </c>
      <c r="DO314">
        <v>0.38</v>
      </c>
      <c r="DP314">
        <v>218.49</v>
      </c>
      <c r="DQ314">
        <v>9.39</v>
      </c>
      <c r="DR314">
        <v>22.23</v>
      </c>
      <c r="DS314">
        <v>3</v>
      </c>
      <c r="DT314">
        <v>13.18</v>
      </c>
      <c r="DU314">
        <v>3.38</v>
      </c>
      <c r="DV314">
        <v>1.08</v>
      </c>
      <c r="DW314">
        <v>3.6</v>
      </c>
      <c r="DX314">
        <v>0.57999999999999996</v>
      </c>
      <c r="DY314">
        <v>3.3</v>
      </c>
      <c r="DZ314">
        <v>0.72</v>
      </c>
      <c r="EA314">
        <v>1.83</v>
      </c>
      <c r="EB314">
        <v>0.26</v>
      </c>
      <c r="EC314">
        <v>1.99</v>
      </c>
      <c r="ED314">
        <v>0.28999999999999998</v>
      </c>
      <c r="EE314">
        <v>2.88</v>
      </c>
      <c r="EF314">
        <v>0.28999999999999998</v>
      </c>
      <c r="EO314">
        <v>3.49</v>
      </c>
      <c r="EQ314">
        <v>2.1</v>
      </c>
      <c r="ER314">
        <v>0.65</v>
      </c>
      <c r="FQ314">
        <v>384191</v>
      </c>
    </row>
    <row r="315" spans="1:173">
      <c r="A315" t="s">
        <v>3388</v>
      </c>
      <c r="B315" t="s">
        <v>172</v>
      </c>
      <c r="C315" t="s">
        <v>606</v>
      </c>
      <c r="D315" t="s">
        <v>3402</v>
      </c>
      <c r="E315">
        <v>60.33</v>
      </c>
      <c r="F315">
        <v>60.33</v>
      </c>
      <c r="G315">
        <v>161.91999999999999</v>
      </c>
      <c r="H315">
        <v>161.91999999999999</v>
      </c>
      <c r="I315" t="s">
        <v>175</v>
      </c>
      <c r="L315" t="s">
        <v>3403</v>
      </c>
      <c r="M315" t="s">
        <v>3391</v>
      </c>
      <c r="V315" t="s">
        <v>178</v>
      </c>
      <c r="AA315" t="s">
        <v>3392</v>
      </c>
      <c r="AB315">
        <v>52.71</v>
      </c>
      <c r="AC315">
        <v>0.97</v>
      </c>
      <c r="AE315">
        <v>16.25</v>
      </c>
      <c r="AI315">
        <v>7.98</v>
      </c>
      <c r="AJ315">
        <v>7.58</v>
      </c>
      <c r="AK315">
        <v>9.74</v>
      </c>
      <c r="AL315">
        <v>0.31</v>
      </c>
      <c r="AN315">
        <v>0.62</v>
      </c>
      <c r="AO315">
        <v>2.79</v>
      </c>
      <c r="AP315">
        <v>0.17</v>
      </c>
      <c r="AQ315">
        <f t="shared" si="17"/>
        <v>68.720602069614301</v>
      </c>
      <c r="AR315">
        <f t="shared" si="18"/>
        <v>1.1975386199794027</v>
      </c>
      <c r="BV315">
        <v>19.170000000000002</v>
      </c>
      <c r="BW315">
        <v>1.02</v>
      </c>
      <c r="CJ315">
        <v>27.9</v>
      </c>
      <c r="CL315">
        <v>154.13999999999999</v>
      </c>
      <c r="CM315">
        <v>485.65</v>
      </c>
      <c r="CP315">
        <v>42</v>
      </c>
      <c r="CQ315">
        <v>170.86</v>
      </c>
      <c r="CY315">
        <v>16.27</v>
      </c>
      <c r="CZ315">
        <v>318</v>
      </c>
      <c r="DA315">
        <v>16.96</v>
      </c>
      <c r="DB315">
        <v>97.31</v>
      </c>
      <c r="DC315">
        <v>4.21</v>
      </c>
      <c r="DO315">
        <v>0.65</v>
      </c>
      <c r="DP315">
        <v>196.2</v>
      </c>
      <c r="DQ315">
        <v>8.61</v>
      </c>
      <c r="DR315">
        <v>20.87</v>
      </c>
      <c r="DS315">
        <v>2.64</v>
      </c>
      <c r="DT315">
        <v>11.57</v>
      </c>
      <c r="DU315">
        <v>3.16</v>
      </c>
      <c r="DV315">
        <v>1.02</v>
      </c>
      <c r="DW315">
        <v>2.83</v>
      </c>
      <c r="DX315">
        <v>0.56000000000000005</v>
      </c>
      <c r="DY315">
        <v>3.16</v>
      </c>
      <c r="DZ315">
        <v>0.64</v>
      </c>
      <c r="EA315">
        <v>1.72</v>
      </c>
      <c r="EB315">
        <v>0.21</v>
      </c>
      <c r="EC315">
        <v>1.57</v>
      </c>
      <c r="ED315">
        <v>0.26</v>
      </c>
      <c r="EE315">
        <v>2.5099999999999998</v>
      </c>
      <c r="EF315">
        <v>0.32</v>
      </c>
      <c r="EO315">
        <v>2.66</v>
      </c>
      <c r="EQ315">
        <v>1.46</v>
      </c>
      <c r="ER315">
        <v>0.51</v>
      </c>
      <c r="FQ315">
        <v>384193</v>
      </c>
    </row>
    <row r="316" spans="1:173">
      <c r="A316" t="s">
        <v>3388</v>
      </c>
      <c r="B316" t="s">
        <v>172</v>
      </c>
      <c r="C316" t="s">
        <v>606</v>
      </c>
      <c r="D316" t="s">
        <v>3408</v>
      </c>
      <c r="E316">
        <v>59</v>
      </c>
      <c r="F316">
        <v>59</v>
      </c>
      <c r="G316">
        <v>161</v>
      </c>
      <c r="H316">
        <v>162</v>
      </c>
      <c r="I316" t="s">
        <v>175</v>
      </c>
      <c r="L316" t="s">
        <v>3413</v>
      </c>
      <c r="M316" t="s">
        <v>3400</v>
      </c>
      <c r="V316" t="s">
        <v>178</v>
      </c>
      <c r="AA316" t="s">
        <v>3392</v>
      </c>
      <c r="AB316">
        <v>51.01</v>
      </c>
      <c r="AC316">
        <v>0.81</v>
      </c>
      <c r="AE316">
        <v>16.23</v>
      </c>
      <c r="AI316">
        <v>8.8800000000000008</v>
      </c>
      <c r="AJ316">
        <v>8.44</v>
      </c>
      <c r="AK316">
        <v>9.5</v>
      </c>
      <c r="AL316">
        <v>0.19</v>
      </c>
      <c r="AN316">
        <v>1.05</v>
      </c>
      <c r="AO316">
        <v>2.68</v>
      </c>
      <c r="AP316">
        <v>0.21</v>
      </c>
      <c r="AQ316">
        <f t="shared" si="17"/>
        <v>65.819861431870663</v>
      </c>
      <c r="AR316">
        <f t="shared" si="18"/>
        <v>1.7369413233458186</v>
      </c>
      <c r="BV316">
        <v>16.41</v>
      </c>
      <c r="BW316">
        <v>1</v>
      </c>
      <c r="CJ316">
        <v>29.88</v>
      </c>
      <c r="CL316">
        <v>257.14</v>
      </c>
      <c r="CM316">
        <v>410.54</v>
      </c>
      <c r="CP316">
        <v>45.18</v>
      </c>
      <c r="CQ316">
        <v>160.53</v>
      </c>
      <c r="CY316">
        <v>27.68</v>
      </c>
      <c r="CZ316">
        <v>368.69</v>
      </c>
      <c r="DA316">
        <v>18.649999999999999</v>
      </c>
      <c r="DB316">
        <v>116.8</v>
      </c>
      <c r="DC316">
        <v>3.14</v>
      </c>
      <c r="DO316">
        <v>1.51</v>
      </c>
      <c r="DP316">
        <v>337.68</v>
      </c>
      <c r="DQ316">
        <v>12.42</v>
      </c>
      <c r="DR316">
        <v>29.54</v>
      </c>
      <c r="DS316">
        <v>3.85</v>
      </c>
      <c r="DT316">
        <v>15.82</v>
      </c>
      <c r="DU316">
        <v>3.66</v>
      </c>
      <c r="DV316">
        <v>1.4</v>
      </c>
      <c r="DW316">
        <v>3.82</v>
      </c>
      <c r="DX316">
        <v>0.65</v>
      </c>
      <c r="DY316">
        <v>3.51</v>
      </c>
      <c r="DZ316">
        <v>0.77</v>
      </c>
      <c r="EA316">
        <v>1.89</v>
      </c>
      <c r="EB316">
        <v>0.32</v>
      </c>
      <c r="EC316">
        <v>1.92</v>
      </c>
      <c r="ED316">
        <v>0.3</v>
      </c>
      <c r="EE316">
        <v>3.11</v>
      </c>
      <c r="EF316">
        <v>0.28000000000000003</v>
      </c>
      <c r="EO316">
        <v>3.67</v>
      </c>
      <c r="EQ316">
        <v>2.87</v>
      </c>
      <c r="ER316">
        <v>0.86</v>
      </c>
      <c r="FQ316">
        <v>384199</v>
      </c>
    </row>
    <row r="317" spans="1:173" hidden="1">
      <c r="A317" t="s">
        <v>416</v>
      </c>
      <c r="B317" t="s">
        <v>172</v>
      </c>
      <c r="C317" t="s">
        <v>3481</v>
      </c>
      <c r="E317">
        <v>61</v>
      </c>
      <c r="F317">
        <v>62.5</v>
      </c>
      <c r="G317">
        <v>165</v>
      </c>
      <c r="H317">
        <v>170</v>
      </c>
      <c r="I317" t="s">
        <v>175</v>
      </c>
      <c r="L317" t="s">
        <v>3482</v>
      </c>
      <c r="M317" t="s">
        <v>3483</v>
      </c>
      <c r="Q317" t="s">
        <v>2389</v>
      </c>
      <c r="V317" t="s">
        <v>178</v>
      </c>
      <c r="AA317" t="s">
        <v>422</v>
      </c>
      <c r="AB317">
        <v>51</v>
      </c>
      <c r="AC317">
        <v>1.52</v>
      </c>
      <c r="AE317">
        <v>16</v>
      </c>
      <c r="AI317">
        <v>7.98</v>
      </c>
      <c r="AJ317">
        <v>8.1</v>
      </c>
      <c r="AK317">
        <v>7.65</v>
      </c>
      <c r="AL317">
        <v>0.14000000000000001</v>
      </c>
      <c r="AN317">
        <v>1.45</v>
      </c>
      <c r="AO317">
        <v>4.16</v>
      </c>
      <c r="AP317">
        <v>0.59</v>
      </c>
      <c r="AQ317">
        <f t="shared" si="17"/>
        <v>63.310344827586192</v>
      </c>
      <c r="AR317">
        <f t="shared" si="18"/>
        <v>3.9340125000000006</v>
      </c>
      <c r="BH317">
        <v>0.15</v>
      </c>
      <c r="CJ317">
        <v>20.5</v>
      </c>
      <c r="CL317">
        <v>215</v>
      </c>
      <c r="CM317">
        <v>265</v>
      </c>
      <c r="CQ317">
        <v>170</v>
      </c>
      <c r="CY317">
        <v>18.8</v>
      </c>
      <c r="CZ317">
        <v>1125</v>
      </c>
      <c r="DA317">
        <v>25</v>
      </c>
      <c r="DB317">
        <v>200</v>
      </c>
      <c r="DC317">
        <v>17</v>
      </c>
      <c r="DP317">
        <v>420</v>
      </c>
      <c r="DQ317">
        <v>30.5</v>
      </c>
      <c r="DR317">
        <v>64</v>
      </c>
      <c r="DT317">
        <v>33</v>
      </c>
      <c r="DV317">
        <v>1.85</v>
      </c>
      <c r="DY317">
        <v>4.3</v>
      </c>
      <c r="EA317">
        <v>2.6</v>
      </c>
      <c r="EC317">
        <v>2.15</v>
      </c>
      <c r="FQ317">
        <v>39020</v>
      </c>
    </row>
    <row r="318" spans="1:173">
      <c r="A318" t="s">
        <v>416</v>
      </c>
      <c r="B318" t="s">
        <v>172</v>
      </c>
      <c r="C318" t="s">
        <v>606</v>
      </c>
      <c r="D318" t="s">
        <v>3508</v>
      </c>
      <c r="E318">
        <v>54</v>
      </c>
      <c r="F318">
        <v>56</v>
      </c>
      <c r="G318">
        <v>158</v>
      </c>
      <c r="H318">
        <v>158</v>
      </c>
      <c r="I318" t="s">
        <v>175</v>
      </c>
      <c r="L318" t="s">
        <v>3509</v>
      </c>
      <c r="M318" t="s">
        <v>3494</v>
      </c>
      <c r="V318" t="s">
        <v>178</v>
      </c>
      <c r="AA318" t="s">
        <v>422</v>
      </c>
      <c r="AB318">
        <v>51.6</v>
      </c>
      <c r="AC318">
        <v>0.66</v>
      </c>
      <c r="AE318">
        <v>15.6</v>
      </c>
      <c r="AI318">
        <v>8.92</v>
      </c>
      <c r="AJ318">
        <v>11.5</v>
      </c>
      <c r="AK318">
        <v>7.96</v>
      </c>
      <c r="AL318">
        <v>0.17</v>
      </c>
      <c r="AN318">
        <v>0.68</v>
      </c>
      <c r="AO318">
        <v>2.0499999999999998</v>
      </c>
      <c r="AP318">
        <v>0.12</v>
      </c>
      <c r="AQ318">
        <f t="shared" si="17"/>
        <v>61.631108052305571</v>
      </c>
      <c r="AR318">
        <f t="shared" si="18"/>
        <v>0.86661627906976724</v>
      </c>
      <c r="BH318">
        <v>0.16</v>
      </c>
      <c r="CJ318">
        <v>40.5</v>
      </c>
      <c r="CL318">
        <v>291</v>
      </c>
      <c r="CM318">
        <v>295</v>
      </c>
      <c r="CQ318">
        <v>36</v>
      </c>
      <c r="CZ318">
        <v>742</v>
      </c>
      <c r="DA318">
        <v>11.8</v>
      </c>
      <c r="DB318">
        <v>33</v>
      </c>
      <c r="DC318">
        <v>2.1</v>
      </c>
      <c r="DP318">
        <v>243</v>
      </c>
      <c r="DQ318">
        <v>5.3</v>
      </c>
      <c r="DR318">
        <v>12.7</v>
      </c>
      <c r="DT318">
        <v>10.5</v>
      </c>
      <c r="DU318">
        <v>2.5</v>
      </c>
      <c r="DV318">
        <v>0.88</v>
      </c>
      <c r="DW318">
        <v>2.7</v>
      </c>
      <c r="DY318">
        <v>2.5</v>
      </c>
      <c r="EC318">
        <v>1.4</v>
      </c>
      <c r="ED318">
        <v>0.24</v>
      </c>
      <c r="EE318">
        <v>1.7</v>
      </c>
      <c r="EQ318">
        <v>1.3</v>
      </c>
      <c r="ER318">
        <v>0.4</v>
      </c>
      <c r="ES318">
        <v>0.51312500000000005</v>
      </c>
      <c r="EV318">
        <v>0.70298000000000005</v>
      </c>
      <c r="EX318">
        <v>18.103999999999999</v>
      </c>
      <c r="EZ318">
        <v>15.433999999999999</v>
      </c>
      <c r="FB318">
        <v>37.704000000000001</v>
      </c>
      <c r="FQ318">
        <v>39067</v>
      </c>
    </row>
    <row r="319" spans="1:173" hidden="1">
      <c r="A319" t="s">
        <v>3555</v>
      </c>
      <c r="B319" t="s">
        <v>172</v>
      </c>
      <c r="C319" t="s">
        <v>1126</v>
      </c>
      <c r="D319" t="s">
        <v>3556</v>
      </c>
      <c r="E319">
        <v>58.92</v>
      </c>
      <c r="F319">
        <v>58.92</v>
      </c>
      <c r="G319">
        <v>164.33</v>
      </c>
      <c r="H319">
        <v>164.33</v>
      </c>
      <c r="I319" t="s">
        <v>175</v>
      </c>
      <c r="L319" t="s">
        <v>3561</v>
      </c>
      <c r="M319" t="s">
        <v>3562</v>
      </c>
      <c r="U319" t="s">
        <v>3559</v>
      </c>
      <c r="V319" t="s">
        <v>178</v>
      </c>
      <c r="AA319" t="s">
        <v>3560</v>
      </c>
      <c r="AB319">
        <v>47.7</v>
      </c>
      <c r="AC319">
        <v>0.7</v>
      </c>
      <c r="AE319">
        <v>17.02</v>
      </c>
      <c r="AI319">
        <v>10.220000000000001</v>
      </c>
      <c r="AJ319">
        <v>8.2200000000000006</v>
      </c>
      <c r="AK319">
        <v>7.76</v>
      </c>
      <c r="AL319">
        <v>0.14000000000000001</v>
      </c>
      <c r="AN319">
        <v>0.85</v>
      </c>
      <c r="AO319">
        <v>3.05</v>
      </c>
      <c r="AP319">
        <v>0.15</v>
      </c>
      <c r="AQ319">
        <f t="shared" si="17"/>
        <v>57.747643459566724</v>
      </c>
      <c r="AR319">
        <f t="shared" si="18"/>
        <v>3.2361702127659555</v>
      </c>
      <c r="BH319">
        <v>2.54</v>
      </c>
      <c r="BV319">
        <v>19.5</v>
      </c>
      <c r="BW319">
        <v>0.46</v>
      </c>
      <c r="CJ319">
        <v>39.299999999999997</v>
      </c>
      <c r="CL319">
        <v>416.5</v>
      </c>
      <c r="CM319">
        <v>17.579999999999998</v>
      </c>
      <c r="CP319">
        <v>44.2</v>
      </c>
      <c r="CQ319">
        <v>36.869999999999997</v>
      </c>
      <c r="CY319">
        <v>3.7</v>
      </c>
      <c r="CZ319">
        <v>846.36</v>
      </c>
      <c r="DA319">
        <v>22.52</v>
      </c>
      <c r="DB319">
        <v>62.33</v>
      </c>
      <c r="DC319">
        <v>0.77</v>
      </c>
      <c r="DO319">
        <v>0.81</v>
      </c>
      <c r="DP319">
        <v>1584.7</v>
      </c>
      <c r="DQ319">
        <v>9.5500000000000007</v>
      </c>
      <c r="DR319">
        <v>23.09</v>
      </c>
      <c r="DS319">
        <v>3.39</v>
      </c>
      <c r="DT319">
        <v>15.9</v>
      </c>
      <c r="DU319">
        <v>3.9</v>
      </c>
      <c r="DV319">
        <v>1.21</v>
      </c>
      <c r="DW319">
        <v>3.76</v>
      </c>
      <c r="DX319">
        <v>0.56000000000000005</v>
      </c>
      <c r="DY319">
        <v>3.52</v>
      </c>
      <c r="DZ319">
        <v>0.74</v>
      </c>
      <c r="EA319">
        <v>2.06</v>
      </c>
      <c r="EB319">
        <v>0.31</v>
      </c>
      <c r="EC319">
        <v>2.0099999999999998</v>
      </c>
      <c r="ED319">
        <v>0.31</v>
      </c>
      <c r="EE319">
        <v>1.75</v>
      </c>
      <c r="EF319">
        <v>0.05</v>
      </c>
      <c r="EO319">
        <v>5.47</v>
      </c>
      <c r="EQ319">
        <v>0.9</v>
      </c>
      <c r="ER319">
        <v>0.59</v>
      </c>
      <c r="FQ319">
        <v>407165</v>
      </c>
    </row>
    <row r="320" spans="1:173" hidden="1">
      <c r="A320" t="s">
        <v>3555</v>
      </c>
      <c r="B320" t="s">
        <v>172</v>
      </c>
      <c r="C320" t="s">
        <v>1126</v>
      </c>
      <c r="D320" t="s">
        <v>3556</v>
      </c>
      <c r="E320">
        <v>58.92</v>
      </c>
      <c r="F320">
        <v>58.92</v>
      </c>
      <c r="G320">
        <v>164.33</v>
      </c>
      <c r="H320">
        <v>164.33</v>
      </c>
      <c r="I320" t="s">
        <v>175</v>
      </c>
      <c r="L320" t="s">
        <v>3563</v>
      </c>
      <c r="M320" t="s">
        <v>3562</v>
      </c>
      <c r="U320" t="s">
        <v>3559</v>
      </c>
      <c r="V320" t="s">
        <v>178</v>
      </c>
      <c r="AA320" t="s">
        <v>3560</v>
      </c>
      <c r="AB320">
        <v>50.6</v>
      </c>
      <c r="AC320">
        <v>0.79</v>
      </c>
      <c r="AE320">
        <v>16.54</v>
      </c>
      <c r="AI320">
        <v>9.93</v>
      </c>
      <c r="AJ320">
        <v>5.38</v>
      </c>
      <c r="AK320">
        <v>7.13</v>
      </c>
      <c r="AL320">
        <v>0.16</v>
      </c>
      <c r="AN320">
        <v>0.1</v>
      </c>
      <c r="AO320">
        <v>5.1100000000000003</v>
      </c>
      <c r="AP320">
        <v>0.15</v>
      </c>
      <c r="AQ320">
        <f t="shared" si="17"/>
        <v>56.37849235635214</v>
      </c>
      <c r="AR320">
        <f t="shared" si="18"/>
        <v>3.5715921052631572</v>
      </c>
      <c r="BH320">
        <v>2.57</v>
      </c>
      <c r="BV320">
        <v>21.78</v>
      </c>
      <c r="BW320">
        <v>0.47</v>
      </c>
      <c r="CJ320">
        <v>40.799999999999997</v>
      </c>
      <c r="CL320">
        <v>363.8</v>
      </c>
      <c r="CM320">
        <v>25.49</v>
      </c>
      <c r="CP320">
        <v>41.3</v>
      </c>
      <c r="CQ320">
        <v>27.98</v>
      </c>
      <c r="CY320">
        <v>1.1499999999999999</v>
      </c>
      <c r="CZ320">
        <v>661.5</v>
      </c>
      <c r="DA320">
        <v>23.71</v>
      </c>
      <c r="DB320">
        <v>69.91</v>
      </c>
      <c r="DC320">
        <v>1.06</v>
      </c>
      <c r="DO320">
        <v>0.03</v>
      </c>
      <c r="DP320">
        <v>97.25</v>
      </c>
      <c r="DQ320">
        <v>6.36</v>
      </c>
      <c r="DR320">
        <v>17.2</v>
      </c>
      <c r="DS320">
        <v>2.58</v>
      </c>
      <c r="DT320">
        <v>12.28</v>
      </c>
      <c r="DU320">
        <v>3.21</v>
      </c>
      <c r="DV320">
        <v>1.02</v>
      </c>
      <c r="DW320">
        <v>3.57</v>
      </c>
      <c r="DX320">
        <v>0.56999999999999995</v>
      </c>
      <c r="DY320">
        <v>3.72</v>
      </c>
      <c r="DZ320">
        <v>0.8</v>
      </c>
      <c r="EA320">
        <v>2.31</v>
      </c>
      <c r="EB320">
        <v>0.35</v>
      </c>
      <c r="EC320">
        <v>2.2799999999999998</v>
      </c>
      <c r="ED320">
        <v>0.35</v>
      </c>
      <c r="EE320">
        <v>1.98</v>
      </c>
      <c r="EF320">
        <v>0.08</v>
      </c>
      <c r="EO320">
        <v>3.6</v>
      </c>
      <c r="EQ320">
        <v>0.83</v>
      </c>
      <c r="ER320">
        <v>0.38</v>
      </c>
      <c r="ES320">
        <v>0.51310699999999998</v>
      </c>
      <c r="FQ320">
        <v>407166</v>
      </c>
    </row>
    <row r="321" spans="1:173">
      <c r="A321" t="s">
        <v>3555</v>
      </c>
      <c r="B321" t="s">
        <v>172</v>
      </c>
      <c r="C321" t="s">
        <v>1126</v>
      </c>
      <c r="D321" t="s">
        <v>3556</v>
      </c>
      <c r="E321">
        <v>58.92</v>
      </c>
      <c r="F321">
        <v>58.92</v>
      </c>
      <c r="G321">
        <v>164.33</v>
      </c>
      <c r="H321">
        <v>164.33</v>
      </c>
      <c r="I321" t="s">
        <v>175</v>
      </c>
      <c r="L321" t="s">
        <v>3564</v>
      </c>
      <c r="M321" t="s">
        <v>3562</v>
      </c>
      <c r="U321" t="s">
        <v>3559</v>
      </c>
      <c r="V321" t="s">
        <v>178</v>
      </c>
      <c r="AA321" t="s">
        <v>3560</v>
      </c>
      <c r="AB321">
        <v>47.4</v>
      </c>
      <c r="AC321">
        <v>0.52</v>
      </c>
      <c r="AE321">
        <v>14.74</v>
      </c>
      <c r="AI321">
        <v>9.1199999999999992</v>
      </c>
      <c r="AJ321">
        <v>11.38</v>
      </c>
      <c r="AK321">
        <v>9.68</v>
      </c>
      <c r="AL321">
        <v>0.18</v>
      </c>
      <c r="AN321">
        <v>0.6</v>
      </c>
      <c r="AO321">
        <v>2.12</v>
      </c>
      <c r="AP321">
        <v>0.06</v>
      </c>
      <c r="AQ321">
        <f t="shared" si="17"/>
        <v>65.641952983725133</v>
      </c>
      <c r="AR321">
        <f t="shared" si="18"/>
        <v>1.6814545454545464</v>
      </c>
      <c r="BH321">
        <v>2.66</v>
      </c>
      <c r="BV321">
        <v>12.78</v>
      </c>
      <c r="BW321">
        <v>0.41</v>
      </c>
      <c r="CJ321">
        <v>56.2</v>
      </c>
      <c r="CL321">
        <v>321.89999999999998</v>
      </c>
      <c r="CM321">
        <v>325.52999999999997</v>
      </c>
      <c r="CP321">
        <v>49.02</v>
      </c>
      <c r="CQ321">
        <v>99.5</v>
      </c>
      <c r="CY321">
        <v>6.29</v>
      </c>
      <c r="CZ321">
        <v>673.49</v>
      </c>
      <c r="DA321">
        <v>16.63</v>
      </c>
      <c r="DB321">
        <v>40.39</v>
      </c>
      <c r="DC321">
        <v>0.45</v>
      </c>
      <c r="DO321">
        <v>0.23</v>
      </c>
      <c r="DP321">
        <v>545.79999999999995</v>
      </c>
      <c r="DQ321">
        <v>5.1100000000000003</v>
      </c>
      <c r="DR321">
        <v>12.76</v>
      </c>
      <c r="DS321">
        <v>1.96</v>
      </c>
      <c r="DT321">
        <v>9.6999999999999993</v>
      </c>
      <c r="DU321">
        <v>2.63</v>
      </c>
      <c r="DV321">
        <v>0.8</v>
      </c>
      <c r="DW321">
        <v>2.79</v>
      </c>
      <c r="DX321">
        <v>0.42</v>
      </c>
      <c r="DY321">
        <v>2.72</v>
      </c>
      <c r="DZ321">
        <v>0.56000000000000005</v>
      </c>
      <c r="EA321">
        <v>1.59</v>
      </c>
      <c r="EB321">
        <v>0.24</v>
      </c>
      <c r="EC321">
        <v>1.53</v>
      </c>
      <c r="ED321">
        <v>0.24</v>
      </c>
      <c r="EE321">
        <v>1.24</v>
      </c>
      <c r="EF321">
        <v>0.03</v>
      </c>
      <c r="EO321">
        <v>3</v>
      </c>
      <c r="EQ321">
        <v>0.62</v>
      </c>
      <c r="ER321">
        <v>0.24</v>
      </c>
      <c r="ES321">
        <v>0.51344000000000001</v>
      </c>
      <c r="FQ321">
        <v>407167</v>
      </c>
    </row>
    <row r="322" spans="1:173" hidden="1">
      <c r="A322" t="s">
        <v>3555</v>
      </c>
      <c r="B322" t="s">
        <v>172</v>
      </c>
      <c r="C322" t="s">
        <v>1126</v>
      </c>
      <c r="D322" t="s">
        <v>3574</v>
      </c>
      <c r="E322">
        <v>56.42</v>
      </c>
      <c r="F322">
        <v>56.42</v>
      </c>
      <c r="G322">
        <v>161.91999999999999</v>
      </c>
      <c r="H322">
        <v>161.91999999999999</v>
      </c>
      <c r="I322" t="s">
        <v>175</v>
      </c>
      <c r="L322" t="s">
        <v>3578</v>
      </c>
      <c r="M322" t="s">
        <v>3576</v>
      </c>
      <c r="U322" t="s">
        <v>3559</v>
      </c>
      <c r="V322" t="s">
        <v>178</v>
      </c>
      <c r="AA322" t="s">
        <v>3560</v>
      </c>
      <c r="AB322">
        <v>45.49</v>
      </c>
      <c r="AC322">
        <v>0.9</v>
      </c>
      <c r="AE322">
        <v>17.54</v>
      </c>
      <c r="AI322">
        <v>8.2200000000000006</v>
      </c>
      <c r="AJ322">
        <v>8.94</v>
      </c>
      <c r="AK322">
        <v>9.14</v>
      </c>
      <c r="AL322">
        <v>0.18</v>
      </c>
      <c r="AN322">
        <v>1.02</v>
      </c>
      <c r="AO322">
        <v>2.08</v>
      </c>
      <c r="AP322">
        <v>0.3</v>
      </c>
      <c r="AQ322">
        <f t="shared" si="17"/>
        <v>66.682879377431902</v>
      </c>
      <c r="AR322">
        <f t="shared" si="18"/>
        <v>3.8594377510040134</v>
      </c>
      <c r="BH322">
        <v>5.29</v>
      </c>
      <c r="BV322">
        <v>13.6</v>
      </c>
      <c r="BW322">
        <v>0.71</v>
      </c>
      <c r="CJ322">
        <v>26.74</v>
      </c>
      <c r="CL322">
        <v>244.45</v>
      </c>
      <c r="CM322">
        <v>238.35</v>
      </c>
      <c r="CP322">
        <v>33.049999999999997</v>
      </c>
      <c r="CQ322">
        <v>136.44999999999999</v>
      </c>
      <c r="CY322">
        <v>12.14</v>
      </c>
      <c r="CZ322">
        <v>353.68</v>
      </c>
      <c r="DA322">
        <v>20.309999999999999</v>
      </c>
      <c r="DB322">
        <v>68</v>
      </c>
      <c r="DC322">
        <v>2.46</v>
      </c>
      <c r="DO322">
        <v>0.16</v>
      </c>
      <c r="DP322">
        <v>2120.9</v>
      </c>
      <c r="DQ322">
        <v>9.6199999999999992</v>
      </c>
      <c r="DR322">
        <v>23.33</v>
      </c>
      <c r="DS322">
        <v>3.14</v>
      </c>
      <c r="DT322">
        <v>13.94</v>
      </c>
      <c r="DU322">
        <v>3.5</v>
      </c>
      <c r="DV322">
        <v>0.98</v>
      </c>
      <c r="DW322">
        <v>3.48</v>
      </c>
      <c r="DX322">
        <v>0.55000000000000004</v>
      </c>
      <c r="DY322">
        <v>3.42</v>
      </c>
      <c r="DZ322">
        <v>0.74</v>
      </c>
      <c r="EA322">
        <v>2.16</v>
      </c>
      <c r="EB322">
        <v>0.32</v>
      </c>
      <c r="EC322">
        <v>2.11</v>
      </c>
      <c r="ED322">
        <v>0.32</v>
      </c>
      <c r="EE322">
        <v>1.89</v>
      </c>
      <c r="EF322">
        <v>0.17</v>
      </c>
      <c r="EO322">
        <v>3.04</v>
      </c>
      <c r="EQ322">
        <v>1.82</v>
      </c>
      <c r="ER322">
        <v>0.82</v>
      </c>
      <c r="ES322">
        <v>0.51295299999999999</v>
      </c>
      <c r="FQ322">
        <v>407177</v>
      </c>
    </row>
    <row r="323" spans="1:173" hidden="1">
      <c r="A323" t="s">
        <v>3555</v>
      </c>
      <c r="B323" t="s">
        <v>172</v>
      </c>
      <c r="C323" t="s">
        <v>1126</v>
      </c>
      <c r="D323" t="s">
        <v>3574</v>
      </c>
      <c r="E323">
        <v>56.42</v>
      </c>
      <c r="F323">
        <v>56.42</v>
      </c>
      <c r="G323">
        <v>161.91999999999999</v>
      </c>
      <c r="H323">
        <v>161.91999999999999</v>
      </c>
      <c r="I323" t="s">
        <v>175</v>
      </c>
      <c r="L323" t="s">
        <v>3579</v>
      </c>
      <c r="M323" t="s">
        <v>3576</v>
      </c>
      <c r="U323" t="s">
        <v>3559</v>
      </c>
      <c r="V323" t="s">
        <v>178</v>
      </c>
      <c r="AA323" t="s">
        <v>3560</v>
      </c>
      <c r="AB323">
        <v>49.62</v>
      </c>
      <c r="AC323">
        <v>0.44</v>
      </c>
      <c r="AE323">
        <v>12.26</v>
      </c>
      <c r="AI323">
        <v>6.71</v>
      </c>
      <c r="AJ323">
        <v>12.33</v>
      </c>
      <c r="AK323">
        <v>9.24</v>
      </c>
      <c r="AL323">
        <v>0.14000000000000001</v>
      </c>
      <c r="AN323">
        <v>3.46</v>
      </c>
      <c r="AO323">
        <v>1.34</v>
      </c>
      <c r="AP323">
        <v>0.34</v>
      </c>
      <c r="AQ323">
        <f t="shared" ref="AQ323:AQ386" si="23">(AK323/40)/(AK323/40+AI323/72)*100</f>
        <v>71.253534401508006</v>
      </c>
      <c r="AR323">
        <f t="shared" ref="AR323:AR386" si="24">(AN323+AO323)^2/(AB323-43)</f>
        <v>3.4803625377643517</v>
      </c>
      <c r="BH323">
        <v>3.42</v>
      </c>
      <c r="BV323">
        <v>16.96</v>
      </c>
      <c r="BW323">
        <v>0.72</v>
      </c>
      <c r="CJ323">
        <v>47.49</v>
      </c>
      <c r="CL323">
        <v>236.88</v>
      </c>
      <c r="CM323">
        <v>314.58</v>
      </c>
      <c r="CP323">
        <v>43.44</v>
      </c>
      <c r="CQ323">
        <v>92.18</v>
      </c>
      <c r="CY323">
        <v>12.8</v>
      </c>
      <c r="CZ323">
        <v>213.66</v>
      </c>
      <c r="DA323">
        <v>12.64</v>
      </c>
      <c r="DB323">
        <v>30.94</v>
      </c>
      <c r="DC323">
        <v>0.59</v>
      </c>
      <c r="DO323">
        <v>7.0000000000000007E-2</v>
      </c>
      <c r="DP323">
        <v>128.41</v>
      </c>
      <c r="DQ323">
        <v>7.23</v>
      </c>
      <c r="DR323">
        <v>19.21</v>
      </c>
      <c r="DS323">
        <v>2.76</v>
      </c>
      <c r="DT323">
        <v>13.61</v>
      </c>
      <c r="DU323">
        <v>3.45</v>
      </c>
      <c r="DV323">
        <v>0.86</v>
      </c>
      <c r="DW323">
        <v>3.02</v>
      </c>
      <c r="DX323">
        <v>0.49</v>
      </c>
      <c r="DY323">
        <v>2.34</v>
      </c>
      <c r="DZ323">
        <v>0.45</v>
      </c>
      <c r="EA323">
        <v>1.28</v>
      </c>
      <c r="EB323">
        <v>0.19</v>
      </c>
      <c r="EC323">
        <v>1.23</v>
      </c>
      <c r="ED323">
        <v>0.18</v>
      </c>
      <c r="EE323">
        <v>1</v>
      </c>
      <c r="EF323">
        <v>0.04</v>
      </c>
      <c r="EO323">
        <v>1.18</v>
      </c>
      <c r="EQ323">
        <v>11</v>
      </c>
      <c r="ER323">
        <v>0.53</v>
      </c>
      <c r="ES323">
        <v>0.51300800000000002</v>
      </c>
      <c r="FQ323">
        <v>407178</v>
      </c>
    </row>
    <row r="324" spans="1:173" hidden="1">
      <c r="A324" t="s">
        <v>3555</v>
      </c>
      <c r="B324" t="s">
        <v>172</v>
      </c>
      <c r="C324" t="s">
        <v>1126</v>
      </c>
      <c r="D324" t="s">
        <v>3574</v>
      </c>
      <c r="E324">
        <v>56.42</v>
      </c>
      <c r="F324">
        <v>56.42</v>
      </c>
      <c r="G324">
        <v>161.91999999999999</v>
      </c>
      <c r="H324">
        <v>161.91999999999999</v>
      </c>
      <c r="I324" t="s">
        <v>175</v>
      </c>
      <c r="L324" t="s">
        <v>3586</v>
      </c>
      <c r="M324" t="s">
        <v>3576</v>
      </c>
      <c r="U324" t="s">
        <v>3559</v>
      </c>
      <c r="V324" t="s">
        <v>178</v>
      </c>
      <c r="AA324" t="s">
        <v>3560</v>
      </c>
      <c r="AB324">
        <v>48.39</v>
      </c>
      <c r="AC324">
        <v>0.67</v>
      </c>
      <c r="AE324">
        <v>17.75</v>
      </c>
      <c r="AI324">
        <v>8.3000000000000007</v>
      </c>
      <c r="AJ324">
        <v>7.27</v>
      </c>
      <c r="AK324">
        <v>6.92</v>
      </c>
      <c r="AL324">
        <v>0.25</v>
      </c>
      <c r="AN324">
        <v>2.42</v>
      </c>
      <c r="AO324">
        <v>2.62</v>
      </c>
      <c r="AP324">
        <v>0.26</v>
      </c>
      <c r="AQ324">
        <f t="shared" si="23"/>
        <v>60.011562921564853</v>
      </c>
      <c r="AR324">
        <f t="shared" si="24"/>
        <v>4.7127272727272729</v>
      </c>
      <c r="BH324">
        <v>3.89</v>
      </c>
      <c r="BV324">
        <v>9.85</v>
      </c>
      <c r="BW324">
        <v>0.46</v>
      </c>
      <c r="CJ324">
        <v>22.64</v>
      </c>
      <c r="CL324">
        <v>279.16000000000003</v>
      </c>
      <c r="CM324">
        <v>5.94</v>
      </c>
      <c r="CP324">
        <v>30.72</v>
      </c>
      <c r="CQ324">
        <v>7</v>
      </c>
      <c r="CY324">
        <v>22.42</v>
      </c>
      <c r="CZ324">
        <v>1029.7</v>
      </c>
      <c r="DA324">
        <v>19.52</v>
      </c>
      <c r="DB324">
        <v>41.33</v>
      </c>
      <c r="DC324">
        <v>0.81</v>
      </c>
      <c r="DO324">
        <v>0.2</v>
      </c>
      <c r="DP324">
        <v>1020.9</v>
      </c>
      <c r="DQ324">
        <v>7.74</v>
      </c>
      <c r="DR324">
        <v>19.670000000000002</v>
      </c>
      <c r="DS324">
        <v>2.9</v>
      </c>
      <c r="DT324">
        <v>13.57</v>
      </c>
      <c r="DU324">
        <v>4.0999999999999996</v>
      </c>
      <c r="DV324">
        <v>1.41</v>
      </c>
      <c r="DW324">
        <v>3.92</v>
      </c>
      <c r="DX324">
        <v>0.68</v>
      </c>
      <c r="DY324">
        <v>3.87</v>
      </c>
      <c r="DZ324">
        <v>0.81</v>
      </c>
      <c r="EA324">
        <v>2.2200000000000002</v>
      </c>
      <c r="EB324">
        <v>0.31</v>
      </c>
      <c r="EC324">
        <v>1.98</v>
      </c>
      <c r="ED324">
        <v>0.31</v>
      </c>
      <c r="EE324">
        <v>1.4</v>
      </c>
      <c r="EF324">
        <v>0.06</v>
      </c>
      <c r="EO324">
        <v>3.35</v>
      </c>
      <c r="EQ324">
        <v>1.2</v>
      </c>
      <c r="ER324">
        <v>0.36</v>
      </c>
      <c r="ES324">
        <v>0.51302499999999995</v>
      </c>
      <c r="FQ324">
        <v>407185</v>
      </c>
    </row>
    <row r="325" spans="1:173" hidden="1">
      <c r="A325" t="s">
        <v>3555</v>
      </c>
      <c r="B325" t="s">
        <v>172</v>
      </c>
      <c r="C325" t="s">
        <v>1126</v>
      </c>
      <c r="D325" t="s">
        <v>3574</v>
      </c>
      <c r="E325">
        <v>56.42</v>
      </c>
      <c r="F325">
        <v>56.42</v>
      </c>
      <c r="G325">
        <v>161.91999999999999</v>
      </c>
      <c r="H325">
        <v>161.91999999999999</v>
      </c>
      <c r="I325" t="s">
        <v>175</v>
      </c>
      <c r="L325" t="s">
        <v>3587</v>
      </c>
      <c r="M325" t="s">
        <v>3576</v>
      </c>
      <c r="U325" t="s">
        <v>3559</v>
      </c>
      <c r="V325" t="s">
        <v>178</v>
      </c>
      <c r="AA325" t="s">
        <v>3560</v>
      </c>
      <c r="AB325">
        <v>49.72</v>
      </c>
      <c r="AC325">
        <v>0.93</v>
      </c>
      <c r="AE325">
        <v>17.34</v>
      </c>
      <c r="AI325">
        <v>8.2200000000000006</v>
      </c>
      <c r="AJ325">
        <v>5.8</v>
      </c>
      <c r="AK325">
        <v>8.31</v>
      </c>
      <c r="AL325">
        <v>0.21</v>
      </c>
      <c r="AN325">
        <v>2.0699999999999998</v>
      </c>
      <c r="AO325">
        <v>2.97</v>
      </c>
      <c r="AP325">
        <v>0.31</v>
      </c>
      <c r="AQ325">
        <f t="shared" si="23"/>
        <v>64.535335231685224</v>
      </c>
      <c r="AR325">
        <f t="shared" si="24"/>
        <v>3.7800000000000011</v>
      </c>
      <c r="BH325">
        <v>3.35</v>
      </c>
      <c r="BV325">
        <v>7.81</v>
      </c>
      <c r="BW325">
        <v>0.23</v>
      </c>
      <c r="CJ325">
        <v>30.53</v>
      </c>
      <c r="CL325">
        <v>332.39</v>
      </c>
      <c r="CM325">
        <v>4.1399999999999997</v>
      </c>
      <c r="CP325">
        <v>22.96</v>
      </c>
      <c r="CQ325">
        <v>5.91</v>
      </c>
      <c r="CY325">
        <v>31.61</v>
      </c>
      <c r="CZ325">
        <v>862.93</v>
      </c>
      <c r="DA325">
        <v>20.61</v>
      </c>
      <c r="DB325">
        <v>45.64</v>
      </c>
      <c r="DC325">
        <v>1.03</v>
      </c>
      <c r="DO325">
        <v>0.1</v>
      </c>
      <c r="DP325">
        <v>1250.0999999999999</v>
      </c>
      <c r="DQ325">
        <v>6.68</v>
      </c>
      <c r="DR325">
        <v>19.7</v>
      </c>
      <c r="DS325">
        <v>2.99</v>
      </c>
      <c r="DT325">
        <v>14.84</v>
      </c>
      <c r="DU325">
        <v>4.1399999999999997</v>
      </c>
      <c r="DV325">
        <v>1.46</v>
      </c>
      <c r="DW325">
        <v>4.13</v>
      </c>
      <c r="DX325">
        <v>0.7</v>
      </c>
      <c r="DY325">
        <v>4</v>
      </c>
      <c r="DZ325">
        <v>0.88</v>
      </c>
      <c r="EA325">
        <v>2.74</v>
      </c>
      <c r="EB325">
        <v>0.36</v>
      </c>
      <c r="EC325">
        <v>2.59</v>
      </c>
      <c r="ED325">
        <v>0.28999999999999998</v>
      </c>
      <c r="EE325">
        <v>1.52</v>
      </c>
      <c r="EF325">
        <v>0.09</v>
      </c>
      <c r="EO325">
        <v>2.61</v>
      </c>
      <c r="EQ325">
        <v>0.79</v>
      </c>
      <c r="ER325">
        <v>1.36</v>
      </c>
      <c r="ES325">
        <v>0.51311300000000004</v>
      </c>
      <c r="FQ325">
        <v>407186</v>
      </c>
    </row>
    <row r="326" spans="1:173" hidden="1">
      <c r="A326" t="s">
        <v>3555</v>
      </c>
      <c r="B326" t="s">
        <v>172</v>
      </c>
      <c r="C326" t="s">
        <v>1528</v>
      </c>
      <c r="D326" t="s">
        <v>3603</v>
      </c>
      <c r="E326">
        <v>60</v>
      </c>
      <c r="F326">
        <v>60</v>
      </c>
      <c r="G326">
        <v>163</v>
      </c>
      <c r="H326">
        <v>163</v>
      </c>
      <c r="I326" t="s">
        <v>175</v>
      </c>
      <c r="L326" t="s">
        <v>3607</v>
      </c>
      <c r="M326" t="s">
        <v>3572</v>
      </c>
      <c r="V326" t="s">
        <v>178</v>
      </c>
      <c r="AA326" t="s">
        <v>3560</v>
      </c>
      <c r="AB326">
        <v>46.28</v>
      </c>
      <c r="AC326">
        <v>0.73</v>
      </c>
      <c r="AE326">
        <v>14.45</v>
      </c>
      <c r="AI326">
        <v>10.14</v>
      </c>
      <c r="AJ326">
        <v>10.39</v>
      </c>
      <c r="AK326">
        <v>6.78</v>
      </c>
      <c r="AL326">
        <v>0.36</v>
      </c>
      <c r="AN326">
        <v>0.6</v>
      </c>
      <c r="AO326">
        <v>3.97</v>
      </c>
      <c r="AP326">
        <v>0.41</v>
      </c>
      <c r="AQ326">
        <f t="shared" si="23"/>
        <v>54.618689581095595</v>
      </c>
      <c r="AR326">
        <f t="shared" si="24"/>
        <v>6.3673475609756078</v>
      </c>
      <c r="BH326">
        <v>4.58</v>
      </c>
      <c r="BV326">
        <v>9.49</v>
      </c>
      <c r="BW326">
        <v>0.46</v>
      </c>
      <c r="CJ326">
        <v>29.83</v>
      </c>
      <c r="CL326">
        <v>311.66000000000003</v>
      </c>
      <c r="CM326">
        <v>83.82</v>
      </c>
      <c r="CP326">
        <v>30.81</v>
      </c>
      <c r="CQ326">
        <v>37.64</v>
      </c>
      <c r="CY326">
        <v>6.71</v>
      </c>
      <c r="CZ326">
        <v>613.23</v>
      </c>
      <c r="DA326">
        <v>19.95</v>
      </c>
      <c r="DB326">
        <v>42.82</v>
      </c>
      <c r="DC326">
        <v>1.74</v>
      </c>
      <c r="DO326">
        <v>0.19800000000000001</v>
      </c>
      <c r="DP326">
        <v>1426.41</v>
      </c>
      <c r="DQ326">
        <v>8.48</v>
      </c>
      <c r="DR326">
        <v>18.829999999999998</v>
      </c>
      <c r="DS326">
        <v>2.52</v>
      </c>
      <c r="DT326">
        <v>11.83</v>
      </c>
      <c r="DU326">
        <v>3.16</v>
      </c>
      <c r="DV326">
        <v>0.81</v>
      </c>
      <c r="DW326">
        <v>3.4</v>
      </c>
      <c r="DX326">
        <v>0.53</v>
      </c>
      <c r="DY326">
        <v>3.22</v>
      </c>
      <c r="DZ326">
        <v>0.65</v>
      </c>
      <c r="EA326">
        <v>1.78</v>
      </c>
      <c r="EB326">
        <v>0.26</v>
      </c>
      <c r="EC326">
        <v>1.57</v>
      </c>
      <c r="ED326">
        <v>0.23</v>
      </c>
      <c r="EE326">
        <v>1.37</v>
      </c>
      <c r="EF326">
        <v>0.13</v>
      </c>
      <c r="EO326">
        <v>2.78</v>
      </c>
      <c r="EQ326">
        <v>0.71</v>
      </c>
      <c r="ER326">
        <v>0.25</v>
      </c>
      <c r="FQ326">
        <v>407328</v>
      </c>
    </row>
    <row r="327" spans="1:173" hidden="1">
      <c r="A327" t="s">
        <v>3555</v>
      </c>
      <c r="B327" t="s">
        <v>172</v>
      </c>
      <c r="C327" t="s">
        <v>1528</v>
      </c>
      <c r="D327" t="s">
        <v>3603</v>
      </c>
      <c r="E327">
        <v>60</v>
      </c>
      <c r="F327">
        <v>60</v>
      </c>
      <c r="G327">
        <v>163</v>
      </c>
      <c r="H327">
        <v>163</v>
      </c>
      <c r="I327" t="s">
        <v>175</v>
      </c>
      <c r="L327" t="s">
        <v>3609</v>
      </c>
      <c r="M327" t="s">
        <v>3572</v>
      </c>
      <c r="V327" t="s">
        <v>178</v>
      </c>
      <c r="AA327" t="s">
        <v>3560</v>
      </c>
      <c r="AB327">
        <v>45.97</v>
      </c>
      <c r="AC327">
        <v>0.71</v>
      </c>
      <c r="AE327">
        <v>17.16</v>
      </c>
      <c r="AI327">
        <v>7.33</v>
      </c>
      <c r="AJ327">
        <v>6.13</v>
      </c>
      <c r="AK327">
        <v>7.19</v>
      </c>
      <c r="AL327">
        <v>0.16</v>
      </c>
      <c r="AN327">
        <v>0.82</v>
      </c>
      <c r="AO327">
        <v>4.91</v>
      </c>
      <c r="AP327">
        <v>0.18</v>
      </c>
      <c r="AQ327">
        <f t="shared" si="23"/>
        <v>63.841752170481456</v>
      </c>
      <c r="AR327">
        <f t="shared" si="24"/>
        <v>11.05484848484849</v>
      </c>
      <c r="BH327">
        <v>8.2100000000000009</v>
      </c>
      <c r="BV327">
        <v>22.06</v>
      </c>
      <c r="BW327">
        <v>0.48</v>
      </c>
      <c r="CJ327">
        <v>27.42</v>
      </c>
      <c r="CL327">
        <v>236.14</v>
      </c>
      <c r="CM327">
        <v>86.66</v>
      </c>
      <c r="CP327">
        <v>31.59</v>
      </c>
      <c r="CQ327">
        <v>55.3</v>
      </c>
      <c r="CY327">
        <v>7.68</v>
      </c>
      <c r="CZ327">
        <v>313.94</v>
      </c>
      <c r="DA327">
        <v>13.68</v>
      </c>
      <c r="DB327">
        <v>41.45</v>
      </c>
      <c r="DC327">
        <v>1.43</v>
      </c>
      <c r="DO327">
        <v>0.50800000000000001</v>
      </c>
      <c r="DP327">
        <v>142.86000000000001</v>
      </c>
      <c r="DQ327">
        <v>5.29</v>
      </c>
      <c r="DR327">
        <v>13.28</v>
      </c>
      <c r="DS327">
        <v>2.0099999999999998</v>
      </c>
      <c r="DT327">
        <v>9.8800000000000008</v>
      </c>
      <c r="DU327">
        <v>2.5099999999999998</v>
      </c>
      <c r="DV327">
        <v>0.89</v>
      </c>
      <c r="DW327">
        <v>2.52</v>
      </c>
      <c r="DX327">
        <v>0.37</v>
      </c>
      <c r="DY327">
        <v>2.23</v>
      </c>
      <c r="DZ327">
        <v>0.45</v>
      </c>
      <c r="EA327">
        <v>1.21</v>
      </c>
      <c r="EB327">
        <v>0.18</v>
      </c>
      <c r="EC327">
        <v>1.0900000000000001</v>
      </c>
      <c r="ED327">
        <v>0.16</v>
      </c>
      <c r="EE327">
        <v>1.22</v>
      </c>
      <c r="EF327">
        <v>0.12</v>
      </c>
      <c r="EO327">
        <v>1.94</v>
      </c>
      <c r="EQ327">
        <v>0.47</v>
      </c>
      <c r="ER327">
        <v>0.23</v>
      </c>
      <c r="FQ327">
        <v>407330</v>
      </c>
    </row>
    <row r="328" spans="1:173" hidden="1">
      <c r="A328" t="s">
        <v>3555</v>
      </c>
      <c r="B328" t="s">
        <v>172</v>
      </c>
      <c r="C328" t="s">
        <v>1528</v>
      </c>
      <c r="D328" t="s">
        <v>3603</v>
      </c>
      <c r="E328">
        <v>60</v>
      </c>
      <c r="F328">
        <v>60</v>
      </c>
      <c r="G328">
        <v>163</v>
      </c>
      <c r="H328">
        <v>163</v>
      </c>
      <c r="I328" t="s">
        <v>175</v>
      </c>
      <c r="L328" t="s">
        <v>3611</v>
      </c>
      <c r="M328" t="s">
        <v>3576</v>
      </c>
      <c r="V328" t="s">
        <v>178</v>
      </c>
      <c r="AA328" t="s">
        <v>3560</v>
      </c>
      <c r="AB328">
        <v>49.72</v>
      </c>
      <c r="AC328">
        <v>0.9</v>
      </c>
      <c r="AE328">
        <v>14.17</v>
      </c>
      <c r="AI328">
        <v>10.19</v>
      </c>
      <c r="AJ328">
        <v>9.58</v>
      </c>
      <c r="AK328">
        <v>6.93</v>
      </c>
      <c r="AL328">
        <v>0.18</v>
      </c>
      <c r="AN328">
        <v>2.67</v>
      </c>
      <c r="AO328">
        <v>1.85</v>
      </c>
      <c r="AP328">
        <v>0.31</v>
      </c>
      <c r="AQ328">
        <f t="shared" si="23"/>
        <v>55.03882809742322</v>
      </c>
      <c r="AR328">
        <f t="shared" si="24"/>
        <v>3.0402380952380952</v>
      </c>
      <c r="BH328">
        <v>2.38</v>
      </c>
      <c r="BV328">
        <v>10.27</v>
      </c>
      <c r="BW328">
        <v>0.59</v>
      </c>
      <c r="CJ328">
        <v>1.3220000000000001</v>
      </c>
      <c r="CL328">
        <v>340.45</v>
      </c>
      <c r="CM328">
        <v>149.68</v>
      </c>
      <c r="CP328">
        <v>34.47</v>
      </c>
      <c r="CQ328">
        <v>52.79</v>
      </c>
      <c r="CY328">
        <v>15.9</v>
      </c>
      <c r="CZ328">
        <v>473.73</v>
      </c>
      <c r="DA328">
        <v>15.66</v>
      </c>
      <c r="DB328">
        <v>43.56</v>
      </c>
      <c r="DC328">
        <v>1.36</v>
      </c>
      <c r="DO328">
        <v>0.19</v>
      </c>
      <c r="DP328">
        <v>405.78</v>
      </c>
      <c r="DQ328">
        <v>4</v>
      </c>
      <c r="DR328">
        <v>11.29</v>
      </c>
      <c r="DS328">
        <v>1.75</v>
      </c>
      <c r="DT328">
        <v>9.1199999999999992</v>
      </c>
      <c r="DU328">
        <v>2.67</v>
      </c>
      <c r="DV328">
        <v>0.87</v>
      </c>
      <c r="DW328">
        <v>2.91</v>
      </c>
      <c r="DX328">
        <v>0.46</v>
      </c>
      <c r="DY328">
        <v>2.79</v>
      </c>
      <c r="DZ328">
        <v>0.59</v>
      </c>
      <c r="EA328">
        <v>1.58</v>
      </c>
      <c r="EB328">
        <v>0.24</v>
      </c>
      <c r="EC328">
        <v>1.48</v>
      </c>
      <c r="ED328">
        <v>0.22</v>
      </c>
      <c r="EE328">
        <v>1.39</v>
      </c>
      <c r="EF328">
        <v>0.63</v>
      </c>
      <c r="EO328">
        <v>2.46</v>
      </c>
      <c r="EQ328">
        <v>0.27</v>
      </c>
      <c r="ER328">
        <v>0.17</v>
      </c>
      <c r="ES328">
        <v>0.51309099999999996</v>
      </c>
      <c r="FQ328">
        <v>407332</v>
      </c>
    </row>
    <row r="329" spans="1:173" hidden="1">
      <c r="A329" t="s">
        <v>3555</v>
      </c>
      <c r="B329" t="s">
        <v>172</v>
      </c>
      <c r="C329" t="s">
        <v>1528</v>
      </c>
      <c r="D329" t="s">
        <v>3603</v>
      </c>
      <c r="E329">
        <v>60</v>
      </c>
      <c r="F329">
        <v>60</v>
      </c>
      <c r="G329">
        <v>163</v>
      </c>
      <c r="H329">
        <v>163</v>
      </c>
      <c r="I329" t="s">
        <v>175</v>
      </c>
      <c r="L329" t="s">
        <v>3613</v>
      </c>
      <c r="M329" t="s">
        <v>3576</v>
      </c>
      <c r="V329" t="s">
        <v>178</v>
      </c>
      <c r="AA329" t="s">
        <v>3560</v>
      </c>
      <c r="AB329">
        <v>47.46</v>
      </c>
      <c r="AC329">
        <v>0.8</v>
      </c>
      <c r="AE329">
        <v>12.59</v>
      </c>
      <c r="AI329">
        <v>10.65</v>
      </c>
      <c r="AJ329">
        <v>12.38</v>
      </c>
      <c r="AK329">
        <v>8.5</v>
      </c>
      <c r="AL329">
        <v>0.2</v>
      </c>
      <c r="AN329">
        <v>2.2799999999999998</v>
      </c>
      <c r="AO329">
        <v>0.99</v>
      </c>
      <c r="AP329">
        <v>0.41</v>
      </c>
      <c r="AQ329">
        <f t="shared" si="23"/>
        <v>58.959537572254341</v>
      </c>
      <c r="AR329">
        <f t="shared" si="24"/>
        <v>2.3975112107623309</v>
      </c>
      <c r="BH329">
        <v>2.54</v>
      </c>
      <c r="BV329">
        <v>23.53</v>
      </c>
      <c r="BW329">
        <v>0.72</v>
      </c>
      <c r="CJ329">
        <v>1.33</v>
      </c>
      <c r="CL329">
        <v>338.55</v>
      </c>
      <c r="CM329">
        <v>156.57</v>
      </c>
      <c r="CP329">
        <v>40.08</v>
      </c>
      <c r="CQ329">
        <v>45.76</v>
      </c>
      <c r="CY329">
        <v>11.78</v>
      </c>
      <c r="CZ329">
        <v>728.08</v>
      </c>
      <c r="DA329">
        <v>14.99</v>
      </c>
      <c r="DB329">
        <v>37.18</v>
      </c>
      <c r="DC329">
        <v>1.44</v>
      </c>
      <c r="DO329">
        <v>0.09</v>
      </c>
      <c r="DP329">
        <v>725.08</v>
      </c>
      <c r="DQ329">
        <v>4.37</v>
      </c>
      <c r="DR329">
        <v>11.69</v>
      </c>
      <c r="DS329">
        <v>1.83</v>
      </c>
      <c r="DT329">
        <v>9.3699999999999992</v>
      </c>
      <c r="DU329">
        <v>2.77</v>
      </c>
      <c r="DV329">
        <v>0.87</v>
      </c>
      <c r="DW329">
        <v>2.94</v>
      </c>
      <c r="DX329">
        <v>0.45</v>
      </c>
      <c r="DY329">
        <v>2.73</v>
      </c>
      <c r="DZ329">
        <v>0.54</v>
      </c>
      <c r="EA329">
        <v>1.47</v>
      </c>
      <c r="EB329">
        <v>0.21</v>
      </c>
      <c r="EC329">
        <v>1.35</v>
      </c>
      <c r="ED329">
        <v>0.19</v>
      </c>
      <c r="EE329">
        <v>1.24</v>
      </c>
      <c r="EF329">
        <v>0.11</v>
      </c>
      <c r="EO329">
        <v>6.82</v>
      </c>
      <c r="EQ329">
        <v>0.39</v>
      </c>
      <c r="ER329">
        <v>0.34</v>
      </c>
      <c r="ES329">
        <v>0.51304000000000005</v>
      </c>
      <c r="FQ329">
        <v>407334</v>
      </c>
    </row>
    <row r="330" spans="1:173" hidden="1">
      <c r="A330" t="s">
        <v>3555</v>
      </c>
      <c r="B330" t="s">
        <v>172</v>
      </c>
      <c r="C330" t="s">
        <v>1528</v>
      </c>
      <c r="D330" t="s">
        <v>3603</v>
      </c>
      <c r="E330">
        <v>60</v>
      </c>
      <c r="F330">
        <v>60</v>
      </c>
      <c r="G330">
        <v>163</v>
      </c>
      <c r="H330">
        <v>163</v>
      </c>
      <c r="I330" t="s">
        <v>175</v>
      </c>
      <c r="L330" t="s">
        <v>3614</v>
      </c>
      <c r="M330" t="s">
        <v>3576</v>
      </c>
      <c r="V330" t="s">
        <v>178</v>
      </c>
      <c r="AA330" t="s">
        <v>3560</v>
      </c>
      <c r="AB330">
        <v>50.1</v>
      </c>
      <c r="AC330">
        <v>0.7</v>
      </c>
      <c r="AE330">
        <v>13.2</v>
      </c>
      <c r="AI330">
        <v>9.6300000000000008</v>
      </c>
      <c r="AJ330">
        <v>12.1</v>
      </c>
      <c r="AK330">
        <v>7.9</v>
      </c>
      <c r="AL330">
        <v>0.19</v>
      </c>
      <c r="AN330">
        <v>2.7</v>
      </c>
      <c r="AO330">
        <v>1.08</v>
      </c>
      <c r="AP330">
        <v>0.38</v>
      </c>
      <c r="AQ330">
        <f t="shared" si="23"/>
        <v>59.622641509433961</v>
      </c>
      <c r="AR330">
        <f t="shared" si="24"/>
        <v>2.0124507042253517</v>
      </c>
      <c r="BH330">
        <v>1.3</v>
      </c>
      <c r="BW330">
        <v>0.71</v>
      </c>
      <c r="CJ330">
        <v>27.04</v>
      </c>
      <c r="CL330">
        <v>426.31</v>
      </c>
      <c r="CM330">
        <v>103.89</v>
      </c>
      <c r="CP330">
        <v>34.04</v>
      </c>
      <c r="CQ330">
        <v>56.12</v>
      </c>
      <c r="CY330">
        <v>53.32</v>
      </c>
      <c r="CZ330">
        <v>936.43</v>
      </c>
      <c r="DA330">
        <v>11.23</v>
      </c>
      <c r="DB330">
        <v>39.83</v>
      </c>
      <c r="DC330">
        <v>1.29</v>
      </c>
      <c r="DO330">
        <v>0.56000000000000005</v>
      </c>
      <c r="DP330">
        <v>620.58000000000004</v>
      </c>
      <c r="DQ330">
        <v>7.47</v>
      </c>
      <c r="DR330">
        <v>15.45</v>
      </c>
      <c r="DS330">
        <v>2.31</v>
      </c>
      <c r="DT330">
        <v>10.93</v>
      </c>
      <c r="DU330">
        <v>2.72</v>
      </c>
      <c r="DV330">
        <v>0.91</v>
      </c>
      <c r="DW330">
        <v>2.94</v>
      </c>
      <c r="DX330">
        <v>0.42</v>
      </c>
      <c r="DY330">
        <v>2.4300000000000002</v>
      </c>
      <c r="DZ330">
        <v>0.51</v>
      </c>
      <c r="EA330">
        <v>1.33</v>
      </c>
      <c r="EB330">
        <v>0.2</v>
      </c>
      <c r="EC330">
        <v>1.26</v>
      </c>
      <c r="ED330">
        <v>0.18</v>
      </c>
      <c r="EE330">
        <v>1.1499999999999999</v>
      </c>
      <c r="EF330">
        <v>0.09</v>
      </c>
      <c r="EO330">
        <v>4.4400000000000004</v>
      </c>
      <c r="EQ330">
        <v>0.72</v>
      </c>
      <c r="ER330">
        <v>0.37</v>
      </c>
      <c r="ES330">
        <v>0.51305599999999996</v>
      </c>
      <c r="FQ330">
        <v>407335</v>
      </c>
    </row>
    <row r="331" spans="1:173" hidden="1">
      <c r="A331" t="s">
        <v>3555</v>
      </c>
      <c r="B331" t="s">
        <v>172</v>
      </c>
      <c r="C331" t="s">
        <v>3616</v>
      </c>
      <c r="D331" t="s">
        <v>3617</v>
      </c>
      <c r="E331">
        <v>59</v>
      </c>
      <c r="F331">
        <v>59</v>
      </c>
      <c r="G331">
        <v>160</v>
      </c>
      <c r="H331">
        <v>160</v>
      </c>
      <c r="I331" t="s">
        <v>175</v>
      </c>
      <c r="L331" t="s">
        <v>3619</v>
      </c>
      <c r="M331" t="s">
        <v>3562</v>
      </c>
      <c r="V331" t="s">
        <v>178</v>
      </c>
      <c r="AA331" t="s">
        <v>3560</v>
      </c>
      <c r="AB331">
        <v>45.5</v>
      </c>
      <c r="AC331">
        <v>3.09</v>
      </c>
      <c r="AE331">
        <v>14.4</v>
      </c>
      <c r="AI331">
        <v>14.74</v>
      </c>
      <c r="AJ331">
        <v>2.85</v>
      </c>
      <c r="AK331">
        <v>8.59</v>
      </c>
      <c r="AL331">
        <v>0.7</v>
      </c>
      <c r="AN331">
        <v>0.27</v>
      </c>
      <c r="AO331">
        <v>2.65</v>
      </c>
      <c r="AP331">
        <v>0.27</v>
      </c>
      <c r="AQ331">
        <f t="shared" si="23"/>
        <v>51.195285080458241</v>
      </c>
      <c r="AR331">
        <f t="shared" si="24"/>
        <v>3.4105599999999994</v>
      </c>
      <c r="BH331">
        <v>5.53</v>
      </c>
      <c r="BV331">
        <v>72.25</v>
      </c>
      <c r="BW331">
        <v>1.52</v>
      </c>
      <c r="CJ331">
        <v>40.909999999999997</v>
      </c>
      <c r="CL331">
        <v>557.30999999999995</v>
      </c>
      <c r="CM331">
        <v>4.5199999999999996</v>
      </c>
      <c r="CP331">
        <v>50</v>
      </c>
      <c r="CQ331">
        <v>11.03</v>
      </c>
      <c r="CY331">
        <v>4.68</v>
      </c>
      <c r="CZ331">
        <v>123.55</v>
      </c>
      <c r="DA331">
        <v>29.31</v>
      </c>
      <c r="DB331">
        <v>144.94</v>
      </c>
      <c r="DC331">
        <v>25.57</v>
      </c>
      <c r="DO331">
        <v>1.58</v>
      </c>
      <c r="DP331">
        <v>317.06</v>
      </c>
      <c r="DQ331">
        <v>11.65</v>
      </c>
      <c r="DR331">
        <v>28.76</v>
      </c>
      <c r="DS331">
        <v>3.86</v>
      </c>
      <c r="DT331">
        <v>18.57</v>
      </c>
      <c r="DU331">
        <v>5.47</v>
      </c>
      <c r="DV331">
        <v>1.73</v>
      </c>
      <c r="DW331">
        <v>5.56</v>
      </c>
      <c r="DX331">
        <v>0.97</v>
      </c>
      <c r="DY331">
        <v>5.82</v>
      </c>
      <c r="DZ331">
        <v>1.23</v>
      </c>
      <c r="EA331">
        <v>3.31</v>
      </c>
      <c r="EB331">
        <v>0.47</v>
      </c>
      <c r="EC331">
        <v>3.48</v>
      </c>
      <c r="ED331">
        <v>0.47</v>
      </c>
      <c r="EE331">
        <v>3.9</v>
      </c>
      <c r="EF331">
        <v>1.82</v>
      </c>
      <c r="EO331">
        <v>11.81</v>
      </c>
      <c r="EQ331">
        <v>1.5</v>
      </c>
      <c r="ER331">
        <v>0.45</v>
      </c>
      <c r="ES331">
        <v>0.51299700000000004</v>
      </c>
      <c r="FQ331">
        <v>407349</v>
      </c>
    </row>
    <row r="332" spans="1:173" hidden="1">
      <c r="A332" t="s">
        <v>3555</v>
      </c>
      <c r="B332" t="s">
        <v>172</v>
      </c>
      <c r="C332" t="s">
        <v>3616</v>
      </c>
      <c r="D332" t="s">
        <v>3617</v>
      </c>
      <c r="E332">
        <v>59</v>
      </c>
      <c r="F332">
        <v>59</v>
      </c>
      <c r="G332">
        <v>160</v>
      </c>
      <c r="H332">
        <v>160</v>
      </c>
      <c r="I332" t="s">
        <v>175</v>
      </c>
      <c r="L332" t="s">
        <v>3622</v>
      </c>
      <c r="M332" t="s">
        <v>3562</v>
      </c>
      <c r="V332" t="s">
        <v>178</v>
      </c>
      <c r="AA332" t="s">
        <v>3560</v>
      </c>
      <c r="AB332">
        <v>48.72</v>
      </c>
      <c r="AC332">
        <v>2.12</v>
      </c>
      <c r="AE332">
        <v>13.25</v>
      </c>
      <c r="AI332">
        <v>12.63</v>
      </c>
      <c r="AJ332">
        <v>7.54</v>
      </c>
      <c r="AK332">
        <v>6.66</v>
      </c>
      <c r="AL332">
        <v>0.24</v>
      </c>
      <c r="AN332">
        <v>0.19</v>
      </c>
      <c r="AO332">
        <v>2.78</v>
      </c>
      <c r="AP332">
        <v>0.17</v>
      </c>
      <c r="AQ332">
        <f t="shared" si="23"/>
        <v>48.696076041920549</v>
      </c>
      <c r="AR332">
        <f t="shared" si="24"/>
        <v>1.5421153846153846</v>
      </c>
      <c r="BH332">
        <v>4.41</v>
      </c>
      <c r="BV332">
        <v>19.350000000000001</v>
      </c>
      <c r="BW332">
        <v>0.67</v>
      </c>
      <c r="CJ332">
        <v>38.82</v>
      </c>
      <c r="CL332">
        <v>347.04</v>
      </c>
      <c r="CM332">
        <v>63.35</v>
      </c>
      <c r="CP332">
        <v>40.43</v>
      </c>
      <c r="CQ332">
        <v>32.97</v>
      </c>
      <c r="CY332">
        <v>2.2999999999999998</v>
      </c>
      <c r="CZ332">
        <v>112.95</v>
      </c>
      <c r="DA332">
        <v>47.09</v>
      </c>
      <c r="DB332">
        <v>133.63999999999999</v>
      </c>
      <c r="DC332">
        <v>4.03</v>
      </c>
      <c r="DO332">
        <v>0.33</v>
      </c>
      <c r="DP332">
        <v>483.43</v>
      </c>
      <c r="DQ332">
        <v>5.26</v>
      </c>
      <c r="DR332">
        <v>15.64</v>
      </c>
      <c r="DS332">
        <v>2.76</v>
      </c>
      <c r="DT332">
        <v>15.77</v>
      </c>
      <c r="DU332">
        <v>5.98</v>
      </c>
      <c r="DV332">
        <v>1.99</v>
      </c>
      <c r="DW332">
        <v>7.1</v>
      </c>
      <c r="DX332">
        <v>1.43</v>
      </c>
      <c r="DY332">
        <v>9.61</v>
      </c>
      <c r="DZ332">
        <v>2.0299999999999998</v>
      </c>
      <c r="EA332">
        <v>5.5</v>
      </c>
      <c r="EB332">
        <v>0.8</v>
      </c>
      <c r="EC332">
        <v>6.13</v>
      </c>
      <c r="ED332">
        <v>0.86</v>
      </c>
      <c r="EE332">
        <v>4.4800000000000004</v>
      </c>
      <c r="EF332">
        <v>0.33</v>
      </c>
      <c r="EO332">
        <v>3.93</v>
      </c>
      <c r="EQ332">
        <v>0.27</v>
      </c>
      <c r="ER332">
        <v>0.1</v>
      </c>
      <c r="ES332">
        <v>0.51312999999999998</v>
      </c>
      <c r="FQ332">
        <v>407352</v>
      </c>
    </row>
    <row r="333" spans="1:173">
      <c r="A333" t="s">
        <v>3001</v>
      </c>
      <c r="B333" t="s">
        <v>172</v>
      </c>
      <c r="C333" t="s">
        <v>606</v>
      </c>
      <c r="D333" t="s">
        <v>2991</v>
      </c>
      <c r="E333">
        <v>58</v>
      </c>
      <c r="F333">
        <v>58</v>
      </c>
      <c r="G333">
        <v>157.5</v>
      </c>
      <c r="H333">
        <v>157.5</v>
      </c>
      <c r="I333" t="s">
        <v>175</v>
      </c>
      <c r="L333" t="s">
        <v>3968</v>
      </c>
      <c r="M333" t="s">
        <v>3460</v>
      </c>
      <c r="V333" t="s">
        <v>178</v>
      </c>
      <c r="AA333" t="s">
        <v>3005</v>
      </c>
      <c r="AB333">
        <v>50.3</v>
      </c>
      <c r="AC333">
        <v>1.19</v>
      </c>
      <c r="AE333">
        <v>17.239999999999998</v>
      </c>
      <c r="AI333">
        <v>7.39</v>
      </c>
      <c r="AJ333">
        <v>8.7100000000000009</v>
      </c>
      <c r="AK333">
        <v>6.59</v>
      </c>
      <c r="AL333">
        <v>0.16</v>
      </c>
      <c r="AN333">
        <v>1.72</v>
      </c>
      <c r="AO333">
        <v>2.52</v>
      </c>
      <c r="AP333">
        <v>0.14000000000000001</v>
      </c>
      <c r="AQ333">
        <f t="shared" si="23"/>
        <v>61.614377726989403</v>
      </c>
      <c r="AR333">
        <f t="shared" si="24"/>
        <v>2.4626849315068506</v>
      </c>
      <c r="BH333">
        <v>3.2</v>
      </c>
      <c r="CJ333">
        <v>27</v>
      </c>
      <c r="CL333">
        <v>232</v>
      </c>
      <c r="CM333">
        <v>226</v>
      </c>
      <c r="CN333">
        <v>980</v>
      </c>
      <c r="CP333">
        <v>37</v>
      </c>
      <c r="CQ333">
        <v>75</v>
      </c>
      <c r="CR333">
        <v>55</v>
      </c>
      <c r="CS333">
        <v>49</v>
      </c>
      <c r="CY333">
        <v>41.3</v>
      </c>
      <c r="CZ333">
        <v>504</v>
      </c>
      <c r="DA333">
        <v>19.5</v>
      </c>
      <c r="DB333">
        <v>76.7</v>
      </c>
      <c r="DC333">
        <v>2.9</v>
      </c>
      <c r="DO333">
        <v>0.37</v>
      </c>
      <c r="DP333">
        <v>627</v>
      </c>
      <c r="DQ333">
        <v>3.87</v>
      </c>
      <c r="DR333">
        <v>11.88</v>
      </c>
      <c r="DS333">
        <v>1.97</v>
      </c>
      <c r="DT333">
        <v>7.37</v>
      </c>
      <c r="DU333">
        <v>2.37</v>
      </c>
      <c r="DV333">
        <v>1.1000000000000001</v>
      </c>
      <c r="DW333">
        <v>3.18</v>
      </c>
      <c r="DX333">
        <v>0.48</v>
      </c>
      <c r="DY333">
        <v>2.88</v>
      </c>
      <c r="DZ333">
        <v>0.68</v>
      </c>
      <c r="EA333">
        <v>1.93</v>
      </c>
      <c r="EB333">
        <v>0.27</v>
      </c>
      <c r="EC333">
        <v>1.76</v>
      </c>
      <c r="ED333">
        <v>0.27</v>
      </c>
      <c r="EE333">
        <v>1.95</v>
      </c>
      <c r="EF333">
        <v>0.15</v>
      </c>
      <c r="EO333">
        <v>2</v>
      </c>
      <c r="EQ333">
        <v>0.62</v>
      </c>
      <c r="ER333">
        <v>0.24</v>
      </c>
      <c r="FQ333" t="s">
        <v>3969</v>
      </c>
    </row>
    <row r="334" spans="1:173" hidden="1">
      <c r="A334" t="s">
        <v>3970</v>
      </c>
      <c r="B334" t="s">
        <v>172</v>
      </c>
      <c r="C334" t="s">
        <v>3971</v>
      </c>
      <c r="D334" t="s">
        <v>3972</v>
      </c>
      <c r="E334">
        <v>57.217199999999998</v>
      </c>
      <c r="F334">
        <v>57.217199999999998</v>
      </c>
      <c r="G334">
        <v>159.8895</v>
      </c>
      <c r="H334">
        <v>159.8895</v>
      </c>
      <c r="I334" t="s">
        <v>175</v>
      </c>
      <c r="J334">
        <v>480</v>
      </c>
      <c r="K334">
        <v>480</v>
      </c>
      <c r="L334" t="s">
        <v>3973</v>
      </c>
      <c r="M334" t="s">
        <v>3974</v>
      </c>
      <c r="Q334" t="s">
        <v>3975</v>
      </c>
      <c r="V334" t="s">
        <v>178</v>
      </c>
      <c r="AA334" t="s">
        <v>3976</v>
      </c>
      <c r="AB334">
        <v>48.1</v>
      </c>
      <c r="AC334">
        <v>1.53</v>
      </c>
      <c r="AE334">
        <v>18.100000000000001</v>
      </c>
      <c r="AI334">
        <v>9.56</v>
      </c>
      <c r="AJ334">
        <v>10.199999999999999</v>
      </c>
      <c r="AK334">
        <v>7.77</v>
      </c>
      <c r="AL334">
        <v>0.17</v>
      </c>
      <c r="AN334">
        <v>0.61</v>
      </c>
      <c r="AO334">
        <v>3.49</v>
      </c>
      <c r="AP334">
        <v>0.32</v>
      </c>
      <c r="AQ334">
        <f t="shared" si="23"/>
        <v>59.39862397010107</v>
      </c>
      <c r="AR334">
        <f t="shared" si="24"/>
        <v>3.2960784313725493</v>
      </c>
      <c r="BV334">
        <v>5.9</v>
      </c>
      <c r="CJ334">
        <v>29</v>
      </c>
      <c r="CL334">
        <v>221</v>
      </c>
      <c r="CM334">
        <v>54</v>
      </c>
      <c r="CP334">
        <v>39</v>
      </c>
      <c r="CQ334">
        <v>98</v>
      </c>
      <c r="CR334">
        <v>80</v>
      </c>
      <c r="CS334">
        <v>82</v>
      </c>
      <c r="CT334">
        <v>19</v>
      </c>
      <c r="CY334">
        <v>4</v>
      </c>
      <c r="CZ334">
        <v>580</v>
      </c>
      <c r="DA334">
        <v>23</v>
      </c>
      <c r="DB334">
        <v>150</v>
      </c>
      <c r="DC334">
        <v>6.3</v>
      </c>
      <c r="DD334">
        <v>0.9</v>
      </c>
      <c r="DK334">
        <v>0.57999999999999996</v>
      </c>
      <c r="DL334">
        <v>0.06</v>
      </c>
      <c r="DO334">
        <v>0.06</v>
      </c>
      <c r="DP334">
        <v>143</v>
      </c>
      <c r="DQ334">
        <v>9.68</v>
      </c>
      <c r="DR334">
        <v>24.6</v>
      </c>
      <c r="DS334">
        <v>3.4</v>
      </c>
      <c r="DT334">
        <v>15.5</v>
      </c>
      <c r="DU334">
        <v>3.94</v>
      </c>
      <c r="DV334">
        <v>1.44</v>
      </c>
      <c r="DW334">
        <v>4.3</v>
      </c>
      <c r="DX334">
        <v>0.74</v>
      </c>
      <c r="DY334">
        <v>4.59</v>
      </c>
      <c r="DZ334">
        <v>0.91</v>
      </c>
      <c r="EA334">
        <v>2.62</v>
      </c>
      <c r="EB334">
        <v>0.37</v>
      </c>
      <c r="EC334">
        <v>2.36</v>
      </c>
      <c r="ED334">
        <v>0.36</v>
      </c>
      <c r="EE334">
        <v>2.9</v>
      </c>
      <c r="EF334">
        <v>0.44</v>
      </c>
      <c r="EG334">
        <v>0.89</v>
      </c>
      <c r="EN334">
        <v>0.04</v>
      </c>
      <c r="EO334">
        <v>1.99</v>
      </c>
      <c r="EQ334">
        <v>0.46</v>
      </c>
      <c r="ER334">
        <v>0.21</v>
      </c>
      <c r="ES334">
        <v>0.51310800000000001</v>
      </c>
      <c r="EV334">
        <v>0.70279999999999998</v>
      </c>
      <c r="EX334">
        <v>18.14</v>
      </c>
      <c r="EZ334">
        <v>15.45</v>
      </c>
      <c r="FB334">
        <v>37.777000000000001</v>
      </c>
      <c r="FQ334">
        <v>460036</v>
      </c>
    </row>
    <row r="335" spans="1:173" hidden="1">
      <c r="A335" t="s">
        <v>3970</v>
      </c>
      <c r="B335" t="s">
        <v>172</v>
      </c>
      <c r="C335" t="s">
        <v>3971</v>
      </c>
      <c r="D335" t="s">
        <v>3977</v>
      </c>
      <c r="E335">
        <v>57.235399999999998</v>
      </c>
      <c r="F335">
        <v>57.235399999999998</v>
      </c>
      <c r="G335">
        <v>159.8151</v>
      </c>
      <c r="H335">
        <v>159.8151</v>
      </c>
      <c r="I335" t="s">
        <v>175</v>
      </c>
      <c r="L335" t="s">
        <v>3978</v>
      </c>
      <c r="M335" t="s">
        <v>3974</v>
      </c>
      <c r="Q335" t="s">
        <v>3975</v>
      </c>
      <c r="V335" t="s">
        <v>178</v>
      </c>
      <c r="AA335" t="s">
        <v>3976</v>
      </c>
      <c r="AB335">
        <v>49.4</v>
      </c>
      <c r="AC335">
        <v>1.56</v>
      </c>
      <c r="AE335">
        <v>17.899999999999999</v>
      </c>
      <c r="AI335">
        <v>9.49</v>
      </c>
      <c r="AJ335">
        <v>9.36</v>
      </c>
      <c r="AK335">
        <v>6.89</v>
      </c>
      <c r="AL335">
        <v>0.17</v>
      </c>
      <c r="AN335">
        <v>0.96</v>
      </c>
      <c r="AO335">
        <v>3.64</v>
      </c>
      <c r="AP335">
        <v>0.36</v>
      </c>
      <c r="AQ335">
        <f t="shared" si="23"/>
        <v>56.650831353919237</v>
      </c>
      <c r="AR335">
        <f t="shared" si="24"/>
        <v>3.3062500000000004</v>
      </c>
      <c r="CJ335">
        <v>32</v>
      </c>
      <c r="CL335">
        <v>238</v>
      </c>
      <c r="CM335">
        <v>91</v>
      </c>
      <c r="CP335">
        <v>37</v>
      </c>
      <c r="CQ335">
        <v>79</v>
      </c>
      <c r="CR335">
        <v>86</v>
      </c>
      <c r="CS335">
        <v>88</v>
      </c>
      <c r="CT335">
        <v>18</v>
      </c>
      <c r="CZ335">
        <v>604</v>
      </c>
      <c r="DB335">
        <v>155</v>
      </c>
      <c r="DP335">
        <v>311</v>
      </c>
      <c r="FQ335">
        <v>460037</v>
      </c>
    </row>
    <row r="336" spans="1:173" hidden="1">
      <c r="A336" t="s">
        <v>3970</v>
      </c>
      <c r="B336" t="s">
        <v>172</v>
      </c>
      <c r="C336" t="s">
        <v>3971</v>
      </c>
      <c r="D336" t="s">
        <v>3977</v>
      </c>
      <c r="E336">
        <v>57.235399999999998</v>
      </c>
      <c r="F336">
        <v>57.235399999999998</v>
      </c>
      <c r="G336">
        <v>159.8151</v>
      </c>
      <c r="H336">
        <v>159.8151</v>
      </c>
      <c r="I336" t="s">
        <v>175</v>
      </c>
      <c r="L336" t="s">
        <v>3979</v>
      </c>
      <c r="M336" t="s">
        <v>3974</v>
      </c>
      <c r="Q336" t="s">
        <v>3975</v>
      </c>
      <c r="V336" t="s">
        <v>178</v>
      </c>
      <c r="AA336" t="s">
        <v>3976</v>
      </c>
      <c r="AB336">
        <v>49.6</v>
      </c>
      <c r="AC336">
        <v>1.55</v>
      </c>
      <c r="AE336">
        <v>17.7</v>
      </c>
      <c r="AI336">
        <v>9.4499999999999993</v>
      </c>
      <c r="AJ336">
        <v>9.27</v>
      </c>
      <c r="AK336">
        <v>6.9</v>
      </c>
      <c r="AL336">
        <v>0.17</v>
      </c>
      <c r="AN336">
        <v>0.96</v>
      </c>
      <c r="AO336">
        <v>3.66</v>
      </c>
      <c r="AP336">
        <v>0.36</v>
      </c>
      <c r="AQ336">
        <f t="shared" si="23"/>
        <v>56.790123456790134</v>
      </c>
      <c r="AR336">
        <f t="shared" si="24"/>
        <v>3.2339999999999995</v>
      </c>
      <c r="BV336">
        <v>8.1</v>
      </c>
      <c r="CJ336">
        <v>30</v>
      </c>
      <c r="CL336">
        <v>238</v>
      </c>
      <c r="CM336">
        <v>88</v>
      </c>
      <c r="CP336">
        <v>39</v>
      </c>
      <c r="CQ336">
        <v>82</v>
      </c>
      <c r="CR336">
        <v>76</v>
      </c>
      <c r="CS336">
        <v>86</v>
      </c>
      <c r="CT336">
        <v>17</v>
      </c>
      <c r="CY336">
        <v>10</v>
      </c>
      <c r="CZ336">
        <v>602</v>
      </c>
      <c r="DA336">
        <v>25</v>
      </c>
      <c r="DB336">
        <v>157</v>
      </c>
      <c r="DC336">
        <v>8.6</v>
      </c>
      <c r="DD336">
        <v>1.31</v>
      </c>
      <c r="DK336">
        <v>1.2</v>
      </c>
      <c r="DL336">
        <v>0.05</v>
      </c>
      <c r="DO336">
        <v>0.18</v>
      </c>
      <c r="DP336">
        <v>305</v>
      </c>
      <c r="DQ336">
        <v>12.62</v>
      </c>
      <c r="DR336">
        <v>30.52</v>
      </c>
      <c r="DS336">
        <v>4.18</v>
      </c>
      <c r="DT336">
        <v>18.5</v>
      </c>
      <c r="DU336">
        <v>4.49</v>
      </c>
      <c r="DV336">
        <v>1.54</v>
      </c>
      <c r="DW336">
        <v>4.83</v>
      </c>
      <c r="DX336">
        <v>0.75</v>
      </c>
      <c r="DY336">
        <v>4.7300000000000004</v>
      </c>
      <c r="DZ336">
        <v>0.95</v>
      </c>
      <c r="EA336">
        <v>2.72</v>
      </c>
      <c r="EB336">
        <v>0.38</v>
      </c>
      <c r="EC336">
        <v>2.4700000000000002</v>
      </c>
      <c r="ED336">
        <v>0.38</v>
      </c>
      <c r="EE336">
        <v>3.34</v>
      </c>
      <c r="EF336">
        <v>0.62</v>
      </c>
      <c r="EG336">
        <v>0.22</v>
      </c>
      <c r="EN336">
        <v>0.05</v>
      </c>
      <c r="EO336">
        <v>3.82</v>
      </c>
      <c r="EQ336">
        <v>0.95</v>
      </c>
      <c r="ER336">
        <v>0.41</v>
      </c>
      <c r="FQ336">
        <v>460038</v>
      </c>
    </row>
    <row r="337" spans="1:173" hidden="1">
      <c r="A337" t="s">
        <v>3970</v>
      </c>
      <c r="B337" t="s">
        <v>172</v>
      </c>
      <c r="C337" t="s">
        <v>3971</v>
      </c>
      <c r="D337" t="s">
        <v>3983</v>
      </c>
      <c r="E337">
        <v>57.343200000000003</v>
      </c>
      <c r="F337">
        <v>57.343200000000003</v>
      </c>
      <c r="G337">
        <v>160.03100000000001</v>
      </c>
      <c r="H337">
        <v>160.03100000000001</v>
      </c>
      <c r="I337" t="s">
        <v>175</v>
      </c>
      <c r="L337" t="s">
        <v>3984</v>
      </c>
      <c r="M337" t="s">
        <v>3974</v>
      </c>
      <c r="Q337" t="s">
        <v>3975</v>
      </c>
      <c r="V337" t="s">
        <v>178</v>
      </c>
      <c r="AA337" t="s">
        <v>3976</v>
      </c>
      <c r="AB337">
        <v>50.1</v>
      </c>
      <c r="AC337">
        <v>1.43</v>
      </c>
      <c r="AE337">
        <v>17.2</v>
      </c>
      <c r="AI337">
        <v>9.14</v>
      </c>
      <c r="AJ337">
        <v>9.2100000000000009</v>
      </c>
      <c r="AK337">
        <v>7.34</v>
      </c>
      <c r="AL337">
        <v>0.16</v>
      </c>
      <c r="AN337">
        <v>1.07</v>
      </c>
      <c r="AO337">
        <v>3.44</v>
      </c>
      <c r="AP337">
        <v>0.51</v>
      </c>
      <c r="AQ337">
        <f t="shared" si="23"/>
        <v>59.108804581245536</v>
      </c>
      <c r="AR337">
        <f t="shared" si="24"/>
        <v>2.8648028169014079</v>
      </c>
      <c r="BV337">
        <v>8.6</v>
      </c>
      <c r="CJ337">
        <v>26</v>
      </c>
      <c r="CL337">
        <v>238</v>
      </c>
      <c r="CM337">
        <v>186</v>
      </c>
      <c r="CP337">
        <v>35</v>
      </c>
      <c r="CQ337">
        <v>106</v>
      </c>
      <c r="CR337">
        <v>83</v>
      </c>
      <c r="CS337">
        <v>94</v>
      </c>
      <c r="CT337">
        <v>19</v>
      </c>
      <c r="CY337">
        <v>12</v>
      </c>
      <c r="CZ337">
        <v>683</v>
      </c>
      <c r="DA337">
        <v>22</v>
      </c>
      <c r="DB337">
        <v>138</v>
      </c>
      <c r="DC337">
        <v>10.199999999999999</v>
      </c>
      <c r="DD337">
        <v>1.2</v>
      </c>
      <c r="DK337">
        <v>1.03</v>
      </c>
      <c r="DL337">
        <v>0.05</v>
      </c>
      <c r="DO337">
        <v>0.19</v>
      </c>
      <c r="DP337">
        <v>468</v>
      </c>
      <c r="DQ337">
        <v>15.6</v>
      </c>
      <c r="DR337">
        <v>37.090000000000003</v>
      </c>
      <c r="DS337">
        <v>5.0599999999999996</v>
      </c>
      <c r="DT337">
        <v>21.97</v>
      </c>
      <c r="DU337">
        <v>4.97</v>
      </c>
      <c r="DV337">
        <v>1.58</v>
      </c>
      <c r="DW337">
        <v>4.8499999999999996</v>
      </c>
      <c r="DX337">
        <v>0.71</v>
      </c>
      <c r="DY337">
        <v>4.29</v>
      </c>
      <c r="DZ337">
        <v>0.85</v>
      </c>
      <c r="EA337">
        <v>2.35</v>
      </c>
      <c r="EB337">
        <v>0.33</v>
      </c>
      <c r="EC337">
        <v>2.04</v>
      </c>
      <c r="ED337">
        <v>0.31</v>
      </c>
      <c r="EE337">
        <v>3.2</v>
      </c>
      <c r="EF337">
        <v>0.57999999999999996</v>
      </c>
      <c r="EG337">
        <v>0.2</v>
      </c>
      <c r="EN337">
        <v>0.05</v>
      </c>
      <c r="EO337">
        <v>5.34</v>
      </c>
      <c r="EQ337">
        <v>1.18</v>
      </c>
      <c r="ER337">
        <v>0.44</v>
      </c>
      <c r="FQ337">
        <v>460040</v>
      </c>
    </row>
    <row r="338" spans="1:173" hidden="1">
      <c r="A338" t="s">
        <v>3970</v>
      </c>
      <c r="B338" t="s">
        <v>172</v>
      </c>
      <c r="C338" t="s">
        <v>3971</v>
      </c>
      <c r="D338" t="s">
        <v>3985</v>
      </c>
      <c r="E338">
        <v>57.328400000000002</v>
      </c>
      <c r="F338">
        <v>57.328400000000002</v>
      </c>
      <c r="G338">
        <v>160.0343</v>
      </c>
      <c r="H338">
        <v>160.0343</v>
      </c>
      <c r="I338" t="s">
        <v>175</v>
      </c>
      <c r="L338" t="s">
        <v>3986</v>
      </c>
      <c r="M338" t="s">
        <v>3974</v>
      </c>
      <c r="Q338" t="s">
        <v>3975</v>
      </c>
      <c r="V338" t="s">
        <v>178</v>
      </c>
      <c r="AA338" t="s">
        <v>3976</v>
      </c>
      <c r="AB338">
        <v>50.3</v>
      </c>
      <c r="AC338">
        <v>1.42</v>
      </c>
      <c r="AE338">
        <v>17.3</v>
      </c>
      <c r="AI338">
        <v>9.17</v>
      </c>
      <c r="AJ338">
        <v>8.82</v>
      </c>
      <c r="AK338">
        <v>6.93</v>
      </c>
      <c r="AL338">
        <v>0.17</v>
      </c>
      <c r="AN338">
        <v>1.08</v>
      </c>
      <c r="AO338">
        <v>3.65</v>
      </c>
      <c r="AP338">
        <v>0.55000000000000004</v>
      </c>
      <c r="AQ338">
        <f t="shared" si="23"/>
        <v>57.632600258732211</v>
      </c>
      <c r="AR338">
        <f t="shared" si="24"/>
        <v>3.0647808219178101</v>
      </c>
      <c r="CJ338">
        <v>27</v>
      </c>
      <c r="CL338">
        <v>231</v>
      </c>
      <c r="CM338">
        <v>151</v>
      </c>
      <c r="CP338">
        <v>41</v>
      </c>
      <c r="CQ338">
        <v>100</v>
      </c>
      <c r="CR338">
        <v>83</v>
      </c>
      <c r="CS338">
        <v>99</v>
      </c>
      <c r="CT338">
        <v>16</v>
      </c>
      <c r="CZ338">
        <v>659</v>
      </c>
      <c r="DB338">
        <v>150</v>
      </c>
      <c r="DP338">
        <v>489</v>
      </c>
      <c r="FQ338">
        <v>460041</v>
      </c>
    </row>
    <row r="339" spans="1:173" hidden="1">
      <c r="A339" t="s">
        <v>3970</v>
      </c>
      <c r="B339" t="s">
        <v>172</v>
      </c>
      <c r="C339" t="s">
        <v>3971</v>
      </c>
      <c r="D339" t="s">
        <v>3987</v>
      </c>
      <c r="E339">
        <v>57.333100000000002</v>
      </c>
      <c r="F339">
        <v>57.333100000000002</v>
      </c>
      <c r="G339">
        <v>160.04069999999999</v>
      </c>
      <c r="H339">
        <v>160.04069999999999</v>
      </c>
      <c r="I339" t="s">
        <v>175</v>
      </c>
      <c r="L339" t="s">
        <v>3988</v>
      </c>
      <c r="M339" t="s">
        <v>3974</v>
      </c>
      <c r="Q339" t="s">
        <v>3975</v>
      </c>
      <c r="V339" t="s">
        <v>178</v>
      </c>
      <c r="AA339" t="s">
        <v>3976</v>
      </c>
      <c r="AB339">
        <v>50.5</v>
      </c>
      <c r="AC339">
        <v>1.42</v>
      </c>
      <c r="AE339">
        <v>17.399999999999999</v>
      </c>
      <c r="AI339">
        <v>9.08</v>
      </c>
      <c r="AJ339">
        <v>8.9</v>
      </c>
      <c r="AK339">
        <v>6.85</v>
      </c>
      <c r="AL339">
        <v>0.17</v>
      </c>
      <c r="AN339">
        <v>1.04</v>
      </c>
      <c r="AO339">
        <v>3.58</v>
      </c>
      <c r="AP339">
        <v>0.55000000000000004</v>
      </c>
      <c r="AQ339">
        <f t="shared" si="23"/>
        <v>57.589911256422234</v>
      </c>
      <c r="AR339">
        <f t="shared" si="24"/>
        <v>2.84592</v>
      </c>
      <c r="CJ339">
        <v>25</v>
      </c>
      <c r="CL339">
        <v>225</v>
      </c>
      <c r="CM339">
        <v>153</v>
      </c>
      <c r="CP339">
        <v>38</v>
      </c>
      <c r="CQ339">
        <v>97</v>
      </c>
      <c r="CR339">
        <v>69</v>
      </c>
      <c r="CS339">
        <v>100</v>
      </c>
      <c r="CT339">
        <v>19</v>
      </c>
      <c r="CZ339">
        <v>649</v>
      </c>
      <c r="DB339">
        <v>145</v>
      </c>
      <c r="DP339">
        <v>491</v>
      </c>
      <c r="FQ339">
        <v>460042</v>
      </c>
    </row>
    <row r="340" spans="1:173" hidden="1">
      <c r="A340" t="s">
        <v>3970</v>
      </c>
      <c r="B340" t="s">
        <v>172</v>
      </c>
      <c r="C340" t="s">
        <v>3971</v>
      </c>
      <c r="D340" t="s">
        <v>4014</v>
      </c>
      <c r="E340">
        <v>57.351900000000001</v>
      </c>
      <c r="F340">
        <v>57.351900000000001</v>
      </c>
      <c r="G340">
        <v>159.9752</v>
      </c>
      <c r="H340">
        <v>159.9752</v>
      </c>
      <c r="I340" t="s">
        <v>175</v>
      </c>
      <c r="L340" t="s">
        <v>4015</v>
      </c>
      <c r="M340" t="s">
        <v>3974</v>
      </c>
      <c r="Q340" t="s">
        <v>3975</v>
      </c>
      <c r="V340" t="s">
        <v>178</v>
      </c>
      <c r="AA340" t="s">
        <v>3976</v>
      </c>
      <c r="AB340">
        <v>49.1</v>
      </c>
      <c r="AC340">
        <v>1.51</v>
      </c>
      <c r="AE340">
        <v>17.600000000000001</v>
      </c>
      <c r="AI340">
        <v>9.42</v>
      </c>
      <c r="AJ340">
        <v>9.6</v>
      </c>
      <c r="AK340">
        <v>7.36</v>
      </c>
      <c r="AL340">
        <v>0.17</v>
      </c>
      <c r="AN340">
        <v>0.91</v>
      </c>
      <c r="AO340">
        <v>3.48</v>
      </c>
      <c r="AP340">
        <v>0.39</v>
      </c>
      <c r="AQ340">
        <f t="shared" si="23"/>
        <v>58.443620963472739</v>
      </c>
      <c r="AR340">
        <f t="shared" si="24"/>
        <v>3.1593606557377041</v>
      </c>
      <c r="BV340">
        <v>7.1</v>
      </c>
      <c r="CJ340">
        <v>29</v>
      </c>
      <c r="CL340">
        <v>242</v>
      </c>
      <c r="CM340">
        <v>161</v>
      </c>
      <c r="CP340">
        <v>44</v>
      </c>
      <c r="CQ340">
        <v>95</v>
      </c>
      <c r="CR340">
        <v>74</v>
      </c>
      <c r="CS340">
        <v>102</v>
      </c>
      <c r="CT340">
        <v>19</v>
      </c>
      <c r="CY340">
        <v>10</v>
      </c>
      <c r="CZ340">
        <v>597</v>
      </c>
      <c r="DA340">
        <v>22</v>
      </c>
      <c r="DB340">
        <v>126</v>
      </c>
      <c r="DC340">
        <v>8.1999999999999993</v>
      </c>
      <c r="DD340">
        <v>0.93</v>
      </c>
      <c r="DK340">
        <v>0.77</v>
      </c>
      <c r="DL340">
        <v>0.04</v>
      </c>
      <c r="DO340">
        <v>0.17</v>
      </c>
      <c r="DP340">
        <v>359</v>
      </c>
      <c r="DQ340">
        <v>11.12</v>
      </c>
      <c r="DR340">
        <v>27.6</v>
      </c>
      <c r="DS340">
        <v>3.9</v>
      </c>
      <c r="DT340">
        <v>17.41</v>
      </c>
      <c r="DU340">
        <v>4.21</v>
      </c>
      <c r="DV340">
        <v>1.41</v>
      </c>
      <c r="DW340">
        <v>4.4000000000000004</v>
      </c>
      <c r="DX340">
        <v>0.66</v>
      </c>
      <c r="DY340">
        <v>4.16</v>
      </c>
      <c r="DZ340">
        <v>0.84</v>
      </c>
      <c r="EA340">
        <v>2.37</v>
      </c>
      <c r="EB340">
        <v>0.33</v>
      </c>
      <c r="EC340">
        <v>2.12</v>
      </c>
      <c r="ED340">
        <v>0.32</v>
      </c>
      <c r="EE340">
        <v>2.78</v>
      </c>
      <c r="EF340">
        <v>0.57999999999999996</v>
      </c>
      <c r="EG340">
        <v>0.02</v>
      </c>
      <c r="EN340">
        <v>0.04</v>
      </c>
      <c r="EO340">
        <v>3.33</v>
      </c>
      <c r="EQ340">
        <v>0.79</v>
      </c>
      <c r="ER340">
        <v>0.27</v>
      </c>
      <c r="FQ340">
        <v>460055</v>
      </c>
    </row>
    <row r="341" spans="1:173" hidden="1">
      <c r="A341" t="s">
        <v>3970</v>
      </c>
      <c r="B341" t="s">
        <v>172</v>
      </c>
      <c r="C341" t="s">
        <v>3971</v>
      </c>
      <c r="D341" t="s">
        <v>4016</v>
      </c>
      <c r="E341">
        <v>57.447899999999997</v>
      </c>
      <c r="F341">
        <v>57.447899999999997</v>
      </c>
      <c r="G341">
        <v>160.0248</v>
      </c>
      <c r="H341">
        <v>160.0248</v>
      </c>
      <c r="I341" t="s">
        <v>175</v>
      </c>
      <c r="L341" t="s">
        <v>4017</v>
      </c>
      <c r="M341" t="s">
        <v>3974</v>
      </c>
      <c r="Q341" t="s">
        <v>3975</v>
      </c>
      <c r="V341" t="s">
        <v>178</v>
      </c>
      <c r="AA341" t="s">
        <v>3976</v>
      </c>
      <c r="AB341">
        <v>49.3</v>
      </c>
      <c r="AC341">
        <v>1.67</v>
      </c>
      <c r="AE341">
        <v>17.399999999999999</v>
      </c>
      <c r="AI341">
        <v>9.5500000000000007</v>
      </c>
      <c r="AJ341">
        <v>8.9499999999999993</v>
      </c>
      <c r="AK341">
        <v>7.12</v>
      </c>
      <c r="AL341">
        <v>0.17</v>
      </c>
      <c r="AN341">
        <v>1.29</v>
      </c>
      <c r="AO341">
        <v>3.76</v>
      </c>
      <c r="AP341">
        <v>0.44</v>
      </c>
      <c r="AQ341">
        <f t="shared" si="23"/>
        <v>57.30126084234999</v>
      </c>
      <c r="AR341">
        <f t="shared" si="24"/>
        <v>4.0480158730158742</v>
      </c>
      <c r="BV341">
        <v>8</v>
      </c>
      <c r="CJ341">
        <v>25</v>
      </c>
      <c r="CL341">
        <v>223</v>
      </c>
      <c r="CM341">
        <v>167</v>
      </c>
      <c r="CP341">
        <v>41</v>
      </c>
      <c r="CQ341">
        <v>99</v>
      </c>
      <c r="CR341">
        <v>71</v>
      </c>
      <c r="CS341">
        <v>84</v>
      </c>
      <c r="CT341">
        <v>19</v>
      </c>
      <c r="CY341">
        <v>13</v>
      </c>
      <c r="CZ341">
        <v>605</v>
      </c>
      <c r="DA341">
        <v>23</v>
      </c>
      <c r="DB341">
        <v>164</v>
      </c>
      <c r="DC341">
        <v>16.399999999999999</v>
      </c>
      <c r="DD341">
        <v>1.51</v>
      </c>
      <c r="DK341">
        <v>0.94</v>
      </c>
      <c r="DL341">
        <v>0.06</v>
      </c>
      <c r="DO341">
        <v>0.23</v>
      </c>
      <c r="DP341">
        <v>319</v>
      </c>
      <c r="DQ341">
        <v>15.18</v>
      </c>
      <c r="DR341">
        <v>34.72</v>
      </c>
      <c r="DS341">
        <v>4.59</v>
      </c>
      <c r="DT341">
        <v>19.809999999999999</v>
      </c>
      <c r="DU341">
        <v>4.66</v>
      </c>
      <c r="DV341">
        <v>1.58</v>
      </c>
      <c r="DW341">
        <v>4.87</v>
      </c>
      <c r="DX341">
        <v>0.73</v>
      </c>
      <c r="DY341">
        <v>4.46</v>
      </c>
      <c r="DZ341">
        <v>0.91</v>
      </c>
      <c r="EA341">
        <v>2.5099999999999998</v>
      </c>
      <c r="EB341">
        <v>0.34</v>
      </c>
      <c r="EC341">
        <v>2.21</v>
      </c>
      <c r="ED341">
        <v>0.34</v>
      </c>
      <c r="EE341">
        <v>3.44</v>
      </c>
      <c r="EF341">
        <v>1.02</v>
      </c>
      <c r="EG341">
        <v>0.15</v>
      </c>
      <c r="EN341">
        <v>0.03</v>
      </c>
      <c r="EO341">
        <v>3.64</v>
      </c>
      <c r="EQ341">
        <v>1.31</v>
      </c>
      <c r="ER341">
        <v>0.52</v>
      </c>
      <c r="FQ341">
        <v>460056</v>
      </c>
    </row>
    <row r="342" spans="1:173" hidden="1">
      <c r="A342" t="s">
        <v>3970</v>
      </c>
      <c r="B342" t="s">
        <v>172</v>
      </c>
      <c r="C342" t="s">
        <v>4002</v>
      </c>
      <c r="D342" t="s">
        <v>4036</v>
      </c>
      <c r="E342">
        <v>57.4221</v>
      </c>
      <c r="F342">
        <v>57.4221</v>
      </c>
      <c r="G342">
        <v>160.1088</v>
      </c>
      <c r="H342">
        <v>160.1088</v>
      </c>
      <c r="I342" t="s">
        <v>175</v>
      </c>
      <c r="L342" t="s">
        <v>4037</v>
      </c>
      <c r="M342" t="s">
        <v>3974</v>
      </c>
      <c r="Q342" t="s">
        <v>3975</v>
      </c>
      <c r="V342" t="s">
        <v>178</v>
      </c>
      <c r="AA342" t="s">
        <v>3976</v>
      </c>
      <c r="AB342">
        <v>50.1</v>
      </c>
      <c r="AC342">
        <v>1.52</v>
      </c>
      <c r="AE342">
        <v>17.7</v>
      </c>
      <c r="AI342">
        <v>9.4600000000000009</v>
      </c>
      <c r="AJ342">
        <v>9.41</v>
      </c>
      <c r="AK342">
        <v>6.53</v>
      </c>
      <c r="AL342">
        <v>0.17</v>
      </c>
      <c r="AN342">
        <v>1.0900000000000001</v>
      </c>
      <c r="AO342">
        <v>3.79</v>
      </c>
      <c r="AP342">
        <v>0.42</v>
      </c>
      <c r="AQ342">
        <f t="shared" si="23"/>
        <v>55.406806825681151</v>
      </c>
      <c r="AR342">
        <f t="shared" si="24"/>
        <v>3.3541408450704218</v>
      </c>
      <c r="BV342">
        <v>9.4</v>
      </c>
      <c r="CJ342">
        <v>30</v>
      </c>
      <c r="CL342">
        <v>252</v>
      </c>
      <c r="CM342">
        <v>133</v>
      </c>
      <c r="CP342">
        <v>36</v>
      </c>
      <c r="CQ342">
        <v>62</v>
      </c>
      <c r="CR342">
        <v>78</v>
      </c>
      <c r="CS342">
        <v>91</v>
      </c>
      <c r="CT342">
        <v>18</v>
      </c>
      <c r="CY342">
        <v>13</v>
      </c>
      <c r="CZ342">
        <v>650</v>
      </c>
      <c r="DA342">
        <v>23</v>
      </c>
      <c r="DB342">
        <v>139</v>
      </c>
      <c r="DC342">
        <v>8.5</v>
      </c>
      <c r="DD342">
        <v>0.95</v>
      </c>
      <c r="DK342">
        <v>1.0900000000000001</v>
      </c>
      <c r="DL342">
        <v>0.06</v>
      </c>
      <c r="DO342">
        <v>0.28000000000000003</v>
      </c>
      <c r="DP342">
        <v>402</v>
      </c>
      <c r="DQ342">
        <v>13.74</v>
      </c>
      <c r="DR342">
        <v>33.159999999999997</v>
      </c>
      <c r="DS342">
        <v>4.55</v>
      </c>
      <c r="DT342">
        <v>19.84</v>
      </c>
      <c r="DU342">
        <v>4.7</v>
      </c>
      <c r="DV342">
        <v>1.51</v>
      </c>
      <c r="DW342">
        <v>4.72</v>
      </c>
      <c r="DX342">
        <v>0.71</v>
      </c>
      <c r="DY342">
        <v>4.42</v>
      </c>
      <c r="DZ342">
        <v>0.88</v>
      </c>
      <c r="EA342">
        <v>2.4700000000000002</v>
      </c>
      <c r="EB342">
        <v>0.34</v>
      </c>
      <c r="EC342">
        <v>2.17</v>
      </c>
      <c r="ED342">
        <v>0.33</v>
      </c>
      <c r="EE342">
        <v>3.08</v>
      </c>
      <c r="EF342">
        <v>0.54</v>
      </c>
      <c r="EG342">
        <v>0.2</v>
      </c>
      <c r="EN342">
        <v>0.06</v>
      </c>
      <c r="EO342">
        <v>5.24</v>
      </c>
      <c r="EQ342">
        <v>1.31</v>
      </c>
      <c r="ER342">
        <v>0.53</v>
      </c>
      <c r="FQ342">
        <v>460066</v>
      </c>
    </row>
    <row r="343" spans="1:173" hidden="1">
      <c r="A343" t="s">
        <v>3970</v>
      </c>
      <c r="B343" t="s">
        <v>172</v>
      </c>
      <c r="C343" t="s">
        <v>4002</v>
      </c>
      <c r="D343" t="s">
        <v>4040</v>
      </c>
      <c r="E343">
        <v>57.403700000000001</v>
      </c>
      <c r="F343">
        <v>57.403700000000001</v>
      </c>
      <c r="G343">
        <v>160.1061</v>
      </c>
      <c r="H343">
        <v>160.1061</v>
      </c>
      <c r="I343" t="s">
        <v>175</v>
      </c>
      <c r="L343" t="s">
        <v>4041</v>
      </c>
      <c r="M343" t="s">
        <v>3974</v>
      </c>
      <c r="Q343" t="s">
        <v>3975</v>
      </c>
      <c r="V343" t="s">
        <v>178</v>
      </c>
      <c r="AA343" t="s">
        <v>3976</v>
      </c>
      <c r="AB343">
        <v>49.9</v>
      </c>
      <c r="AC343">
        <v>1.43</v>
      </c>
      <c r="AE343">
        <v>18.2</v>
      </c>
      <c r="AI343">
        <v>8.67</v>
      </c>
      <c r="AJ343">
        <v>9.64</v>
      </c>
      <c r="AK343">
        <v>6.5</v>
      </c>
      <c r="AL343">
        <v>0.15</v>
      </c>
      <c r="AN343">
        <v>0.9</v>
      </c>
      <c r="AO343">
        <v>3.59</v>
      </c>
      <c r="AP343">
        <v>0.37</v>
      </c>
      <c r="AQ343">
        <f t="shared" si="23"/>
        <v>57.437407952871865</v>
      </c>
      <c r="AR343">
        <f t="shared" si="24"/>
        <v>2.9217536231884069</v>
      </c>
      <c r="BV343">
        <v>8.1</v>
      </c>
      <c r="CJ343">
        <v>31</v>
      </c>
      <c r="CL343">
        <v>242</v>
      </c>
      <c r="CM343">
        <v>90</v>
      </c>
      <c r="CP343">
        <v>35</v>
      </c>
      <c r="CQ343">
        <v>72</v>
      </c>
      <c r="CR343">
        <v>85</v>
      </c>
      <c r="CS343">
        <v>86</v>
      </c>
      <c r="CT343">
        <v>18</v>
      </c>
      <c r="CY343">
        <v>11</v>
      </c>
      <c r="CZ343">
        <v>669</v>
      </c>
      <c r="DA343">
        <v>21</v>
      </c>
      <c r="DB343">
        <v>118</v>
      </c>
      <c r="DC343">
        <v>6.6</v>
      </c>
      <c r="DD343">
        <v>0.74</v>
      </c>
      <c r="DK343">
        <v>0.98</v>
      </c>
      <c r="DL343">
        <v>0.05</v>
      </c>
      <c r="DO343">
        <v>0.22</v>
      </c>
      <c r="DP343">
        <v>362</v>
      </c>
      <c r="DQ343">
        <v>12.08</v>
      </c>
      <c r="DR343">
        <v>29.79</v>
      </c>
      <c r="DS343">
        <v>4.17</v>
      </c>
      <c r="DT343">
        <v>18.48</v>
      </c>
      <c r="DU343">
        <v>4.45</v>
      </c>
      <c r="DV343">
        <v>1.47</v>
      </c>
      <c r="DW343">
        <v>4.66</v>
      </c>
      <c r="DX343">
        <v>0.69</v>
      </c>
      <c r="DY343">
        <v>4.3</v>
      </c>
      <c r="DZ343">
        <v>0.85</v>
      </c>
      <c r="EA343">
        <v>2.46</v>
      </c>
      <c r="EB343">
        <v>0.34</v>
      </c>
      <c r="EC343">
        <v>2.2000000000000002</v>
      </c>
      <c r="ED343">
        <v>0.34</v>
      </c>
      <c r="EE343">
        <v>2.82</v>
      </c>
      <c r="EF343">
        <v>0.37</v>
      </c>
      <c r="EG343">
        <v>0.02</v>
      </c>
      <c r="EN343">
        <v>0.14000000000000001</v>
      </c>
      <c r="EO343">
        <v>4.34</v>
      </c>
      <c r="EQ343">
        <v>0.93</v>
      </c>
      <c r="ER343">
        <v>0.39</v>
      </c>
      <c r="FQ343">
        <v>460068</v>
      </c>
    </row>
    <row r="344" spans="1:173" hidden="1">
      <c r="A344" t="s">
        <v>3970</v>
      </c>
      <c r="B344" t="s">
        <v>172</v>
      </c>
      <c r="C344" t="s">
        <v>4002</v>
      </c>
      <c r="D344" t="s">
        <v>4044</v>
      </c>
      <c r="E344">
        <v>57.390799999999999</v>
      </c>
      <c r="F344">
        <v>57.390799999999999</v>
      </c>
      <c r="G344">
        <v>160.0951</v>
      </c>
      <c r="H344">
        <v>160.0951</v>
      </c>
      <c r="I344" t="s">
        <v>175</v>
      </c>
      <c r="L344" t="s">
        <v>4045</v>
      </c>
      <c r="M344" t="s">
        <v>3974</v>
      </c>
      <c r="Q344" t="s">
        <v>3975</v>
      </c>
      <c r="V344" t="s">
        <v>178</v>
      </c>
      <c r="AA344" t="s">
        <v>3976</v>
      </c>
      <c r="AB344">
        <v>50.5</v>
      </c>
      <c r="AC344">
        <v>1.49</v>
      </c>
      <c r="AE344">
        <v>17.5</v>
      </c>
      <c r="AI344">
        <v>9.36</v>
      </c>
      <c r="AJ344">
        <v>9.3699999999999992</v>
      </c>
      <c r="AK344">
        <v>6.79</v>
      </c>
      <c r="AL344">
        <v>0.17</v>
      </c>
      <c r="AN344">
        <v>1.07</v>
      </c>
      <c r="AO344">
        <v>3.7</v>
      </c>
      <c r="AP344">
        <v>0.43</v>
      </c>
      <c r="AQ344">
        <f t="shared" si="23"/>
        <v>56.63052543786489</v>
      </c>
      <c r="AR344">
        <f t="shared" si="24"/>
        <v>3.0337200000000006</v>
      </c>
      <c r="BV344">
        <v>9.6</v>
      </c>
      <c r="CJ344">
        <v>27</v>
      </c>
      <c r="CL344">
        <v>243</v>
      </c>
      <c r="CM344">
        <v>153</v>
      </c>
      <c r="CP344">
        <v>42</v>
      </c>
      <c r="CQ344">
        <v>74</v>
      </c>
      <c r="CR344">
        <v>81</v>
      </c>
      <c r="CS344">
        <v>92</v>
      </c>
      <c r="CT344">
        <v>19</v>
      </c>
      <c r="CY344">
        <v>13</v>
      </c>
      <c r="CZ344">
        <v>619</v>
      </c>
      <c r="DA344">
        <v>24</v>
      </c>
      <c r="DB344">
        <v>142</v>
      </c>
      <c r="DC344">
        <v>9</v>
      </c>
      <c r="DD344">
        <v>1.04</v>
      </c>
      <c r="DK344">
        <v>1.1000000000000001</v>
      </c>
      <c r="DL344">
        <v>0.16</v>
      </c>
      <c r="DO344">
        <v>0.28999999999999998</v>
      </c>
      <c r="DP344">
        <v>372</v>
      </c>
      <c r="DQ344">
        <v>14.83</v>
      </c>
      <c r="DR344">
        <v>35.08</v>
      </c>
      <c r="DS344">
        <v>4.7699999999999996</v>
      </c>
      <c r="DT344">
        <v>20.87</v>
      </c>
      <c r="DU344">
        <v>4.87</v>
      </c>
      <c r="DV344">
        <v>1.57</v>
      </c>
      <c r="DW344">
        <v>5.01</v>
      </c>
      <c r="DX344">
        <v>0.75</v>
      </c>
      <c r="DY344">
        <v>4.67</v>
      </c>
      <c r="DZ344">
        <v>0.93</v>
      </c>
      <c r="EA344">
        <v>2.68</v>
      </c>
      <c r="EB344">
        <v>0.37</v>
      </c>
      <c r="EC344">
        <v>2.4</v>
      </c>
      <c r="ED344">
        <v>0.37</v>
      </c>
      <c r="EE344">
        <v>3.17</v>
      </c>
      <c r="EF344">
        <v>0.5</v>
      </c>
      <c r="EG344">
        <v>0.06</v>
      </c>
      <c r="EN344">
        <v>7.0000000000000007E-2</v>
      </c>
      <c r="EO344">
        <v>5.19</v>
      </c>
      <c r="EQ344">
        <v>1.24</v>
      </c>
      <c r="ER344">
        <v>0.51</v>
      </c>
      <c r="FQ344">
        <v>460070</v>
      </c>
    </row>
    <row r="345" spans="1:173" hidden="1">
      <c r="A345" t="s">
        <v>3970</v>
      </c>
      <c r="B345" t="s">
        <v>172</v>
      </c>
      <c r="C345" t="s">
        <v>1496</v>
      </c>
      <c r="D345" t="s">
        <v>4121</v>
      </c>
      <c r="E345">
        <v>56.496699999999997</v>
      </c>
      <c r="F345">
        <v>56.496699999999997</v>
      </c>
      <c r="G345">
        <v>157.97210000000001</v>
      </c>
      <c r="H345">
        <v>157.97210000000001</v>
      </c>
      <c r="I345" t="s">
        <v>175</v>
      </c>
      <c r="J345">
        <v>920</v>
      </c>
      <c r="K345">
        <v>920</v>
      </c>
      <c r="L345" t="s">
        <v>4122</v>
      </c>
      <c r="M345" t="s">
        <v>3974</v>
      </c>
      <c r="Q345" t="s">
        <v>3975</v>
      </c>
      <c r="V345" t="s">
        <v>178</v>
      </c>
      <c r="AA345" t="s">
        <v>3976</v>
      </c>
      <c r="AB345">
        <v>48.1</v>
      </c>
      <c r="AC345">
        <v>1.43</v>
      </c>
      <c r="AE345">
        <v>18.100000000000001</v>
      </c>
      <c r="AI345">
        <v>9.8800000000000008</v>
      </c>
      <c r="AJ345">
        <v>11.08</v>
      </c>
      <c r="AK345">
        <v>6.8</v>
      </c>
      <c r="AL345">
        <v>0.17</v>
      </c>
      <c r="AN345">
        <v>1.07</v>
      </c>
      <c r="AO345">
        <v>2.81</v>
      </c>
      <c r="AP345">
        <v>0.3</v>
      </c>
      <c r="AQ345">
        <f t="shared" si="23"/>
        <v>55.334538878842665</v>
      </c>
      <c r="AR345">
        <f t="shared" si="24"/>
        <v>2.951843137254901</v>
      </c>
      <c r="BV345">
        <v>5.7</v>
      </c>
      <c r="CJ345">
        <v>27</v>
      </c>
      <c r="CL345">
        <v>288</v>
      </c>
      <c r="CM345">
        <v>53</v>
      </c>
      <c r="CP345">
        <v>36</v>
      </c>
      <c r="CQ345">
        <v>46</v>
      </c>
      <c r="CR345">
        <v>76</v>
      </c>
      <c r="CS345">
        <v>83</v>
      </c>
      <c r="CT345">
        <v>17</v>
      </c>
      <c r="CY345">
        <v>25</v>
      </c>
      <c r="CZ345">
        <v>563</v>
      </c>
      <c r="DA345">
        <v>20</v>
      </c>
      <c r="DB345">
        <v>108</v>
      </c>
      <c r="DC345">
        <v>6.5</v>
      </c>
      <c r="DD345">
        <v>0.69</v>
      </c>
      <c r="DK345">
        <v>0.93</v>
      </c>
      <c r="DL345">
        <v>0.02</v>
      </c>
      <c r="DO345">
        <v>0.37</v>
      </c>
      <c r="DP345">
        <v>170</v>
      </c>
      <c r="DQ345">
        <v>9.58</v>
      </c>
      <c r="DR345">
        <v>24.15</v>
      </c>
      <c r="DS345">
        <v>3.55</v>
      </c>
      <c r="DT345">
        <v>16.57</v>
      </c>
      <c r="DU345">
        <v>4.28</v>
      </c>
      <c r="DV345">
        <v>1.45</v>
      </c>
      <c r="DW345">
        <v>4.5</v>
      </c>
      <c r="DX345">
        <v>0.67</v>
      </c>
      <c r="DY345">
        <v>4.1100000000000003</v>
      </c>
      <c r="DZ345">
        <v>0.81</v>
      </c>
      <c r="EA345">
        <v>2.2999999999999998</v>
      </c>
      <c r="EB345">
        <v>0.31</v>
      </c>
      <c r="EC345">
        <v>1.96</v>
      </c>
      <c r="ED345">
        <v>0.28999999999999998</v>
      </c>
      <c r="EE345">
        <v>2.4500000000000002</v>
      </c>
      <c r="EF345">
        <v>0.35</v>
      </c>
      <c r="EG345">
        <v>0.11</v>
      </c>
      <c r="EN345">
        <v>0.04</v>
      </c>
      <c r="EO345">
        <v>1.4</v>
      </c>
      <c r="EQ345">
        <v>0.79</v>
      </c>
      <c r="ER345">
        <v>0.42</v>
      </c>
      <c r="FQ345">
        <v>460107</v>
      </c>
    </row>
    <row r="346" spans="1:173" hidden="1">
      <c r="A346" t="s">
        <v>3970</v>
      </c>
      <c r="B346" t="s">
        <v>172</v>
      </c>
      <c r="C346" t="s">
        <v>1496</v>
      </c>
      <c r="D346" t="s">
        <v>4123</v>
      </c>
      <c r="E346">
        <v>56.488100000000003</v>
      </c>
      <c r="F346">
        <v>56.488100000000003</v>
      </c>
      <c r="G346">
        <v>157.91419999999999</v>
      </c>
      <c r="H346">
        <v>157.91419999999999</v>
      </c>
      <c r="I346" t="s">
        <v>175</v>
      </c>
      <c r="J346">
        <v>1040</v>
      </c>
      <c r="K346">
        <v>1040</v>
      </c>
      <c r="L346" t="s">
        <v>4124</v>
      </c>
      <c r="M346" t="s">
        <v>3974</v>
      </c>
      <c r="Q346" t="s">
        <v>3975</v>
      </c>
      <c r="V346" t="s">
        <v>178</v>
      </c>
      <c r="AA346" t="s">
        <v>3976</v>
      </c>
      <c r="AB346">
        <v>50.8</v>
      </c>
      <c r="AC346">
        <v>1.5</v>
      </c>
      <c r="AE346">
        <v>17</v>
      </c>
      <c r="AI346">
        <v>8.5299999999999994</v>
      </c>
      <c r="AJ346">
        <v>8.48</v>
      </c>
      <c r="AK346">
        <v>7.01</v>
      </c>
      <c r="AL346">
        <v>0.15</v>
      </c>
      <c r="AN346">
        <v>1.64</v>
      </c>
      <c r="AO346">
        <v>3.77</v>
      </c>
      <c r="AP346">
        <v>0.62</v>
      </c>
      <c r="AQ346">
        <f t="shared" si="23"/>
        <v>59.665216568942689</v>
      </c>
      <c r="AR346">
        <f t="shared" si="24"/>
        <v>3.7523205128205142</v>
      </c>
      <c r="BV346">
        <v>9</v>
      </c>
      <c r="CJ346">
        <v>25</v>
      </c>
      <c r="CL346">
        <v>215</v>
      </c>
      <c r="CM346">
        <v>169</v>
      </c>
      <c r="CP346">
        <v>36</v>
      </c>
      <c r="CQ346">
        <v>94</v>
      </c>
      <c r="CR346">
        <v>61</v>
      </c>
      <c r="CS346">
        <v>85</v>
      </c>
      <c r="CT346">
        <v>18</v>
      </c>
      <c r="CY346">
        <v>22</v>
      </c>
      <c r="CZ346">
        <v>693</v>
      </c>
      <c r="DA346">
        <v>20</v>
      </c>
      <c r="DB346">
        <v>206</v>
      </c>
      <c r="DC346">
        <v>18.100000000000001</v>
      </c>
      <c r="DD346">
        <v>1.82</v>
      </c>
      <c r="DK346">
        <v>0.5</v>
      </c>
      <c r="DL346">
        <v>0.04</v>
      </c>
      <c r="DO346">
        <v>0.18</v>
      </c>
      <c r="DP346">
        <v>435</v>
      </c>
      <c r="DQ346">
        <v>21.27</v>
      </c>
      <c r="DR346">
        <v>45.7</v>
      </c>
      <c r="DS346">
        <v>5.74</v>
      </c>
      <c r="DT346">
        <v>23.22</v>
      </c>
      <c r="DU346">
        <v>4.8899999999999997</v>
      </c>
      <c r="DV346">
        <v>1.54</v>
      </c>
      <c r="DW346">
        <v>4.7699999999999996</v>
      </c>
      <c r="DX346">
        <v>0.67</v>
      </c>
      <c r="DY346">
        <v>3.96</v>
      </c>
      <c r="DZ346">
        <v>0.78</v>
      </c>
      <c r="EA346">
        <v>2.17</v>
      </c>
      <c r="EB346">
        <v>0.3</v>
      </c>
      <c r="EC346">
        <v>1.92</v>
      </c>
      <c r="ED346">
        <v>0.28999999999999998</v>
      </c>
      <c r="EE346">
        <v>4.2</v>
      </c>
      <c r="EF346">
        <v>1.08</v>
      </c>
      <c r="EG346">
        <v>0.25</v>
      </c>
      <c r="EN346">
        <v>0.08</v>
      </c>
      <c r="EO346">
        <v>3.91</v>
      </c>
      <c r="EQ346">
        <v>2.4700000000000002</v>
      </c>
      <c r="ER346">
        <v>1.02</v>
      </c>
      <c r="ES346">
        <v>0.51303600000000005</v>
      </c>
      <c r="EV346">
        <v>0.70310600000000001</v>
      </c>
      <c r="EX346">
        <v>18.111999999999998</v>
      </c>
      <c r="EZ346">
        <v>15.417</v>
      </c>
      <c r="FB346">
        <v>37.676000000000002</v>
      </c>
      <c r="FQ346">
        <v>460108</v>
      </c>
    </row>
    <row r="347" spans="1:173" hidden="1">
      <c r="A347" t="s">
        <v>3970</v>
      </c>
      <c r="B347" t="s">
        <v>172</v>
      </c>
      <c r="C347" t="s">
        <v>1496</v>
      </c>
      <c r="D347" t="s">
        <v>4121</v>
      </c>
      <c r="E347">
        <v>56.485500000000002</v>
      </c>
      <c r="F347">
        <v>56.485500000000002</v>
      </c>
      <c r="G347">
        <v>157.9641</v>
      </c>
      <c r="H347">
        <v>157.9641</v>
      </c>
      <c r="I347" t="s">
        <v>175</v>
      </c>
      <c r="J347">
        <v>877</v>
      </c>
      <c r="K347">
        <v>877</v>
      </c>
      <c r="L347" t="s">
        <v>4125</v>
      </c>
      <c r="M347" t="s">
        <v>3974</v>
      </c>
      <c r="Q347" t="s">
        <v>3975</v>
      </c>
      <c r="V347" t="s">
        <v>178</v>
      </c>
      <c r="AA347" t="s">
        <v>3976</v>
      </c>
      <c r="AB347">
        <v>48.2</v>
      </c>
      <c r="AC347">
        <v>1.44</v>
      </c>
      <c r="AE347">
        <v>18.2</v>
      </c>
      <c r="AI347">
        <v>9.85</v>
      </c>
      <c r="AJ347">
        <v>10.93</v>
      </c>
      <c r="AK347">
        <v>6.62</v>
      </c>
      <c r="AL347">
        <v>0.17</v>
      </c>
      <c r="AN347">
        <v>1.1100000000000001</v>
      </c>
      <c r="AO347">
        <v>2.78</v>
      </c>
      <c r="AP347">
        <v>0.31</v>
      </c>
      <c r="AQ347">
        <f t="shared" si="23"/>
        <v>54.745934025544429</v>
      </c>
      <c r="AR347">
        <f t="shared" si="24"/>
        <v>2.9100192307692287</v>
      </c>
      <c r="CJ347">
        <v>30</v>
      </c>
      <c r="CL347">
        <v>286</v>
      </c>
      <c r="CM347">
        <v>50</v>
      </c>
      <c r="CP347">
        <v>42</v>
      </c>
      <c r="CQ347">
        <v>43</v>
      </c>
      <c r="CR347">
        <v>75</v>
      </c>
      <c r="CS347">
        <v>82</v>
      </c>
      <c r="CT347">
        <v>20</v>
      </c>
      <c r="CZ347">
        <v>574</v>
      </c>
      <c r="DB347">
        <v>111</v>
      </c>
      <c r="DP347">
        <v>173</v>
      </c>
      <c r="FQ347">
        <v>460109</v>
      </c>
    </row>
    <row r="348" spans="1:173" hidden="1">
      <c r="A348" t="s">
        <v>3970</v>
      </c>
      <c r="B348" t="s">
        <v>172</v>
      </c>
      <c r="C348" t="s">
        <v>1496</v>
      </c>
      <c r="D348" t="s">
        <v>4126</v>
      </c>
      <c r="E348">
        <v>56.489899999999999</v>
      </c>
      <c r="F348">
        <v>56.489899999999999</v>
      </c>
      <c r="G348">
        <v>157.94290000000001</v>
      </c>
      <c r="H348">
        <v>157.94290000000001</v>
      </c>
      <c r="I348" t="s">
        <v>175</v>
      </c>
      <c r="J348">
        <v>840</v>
      </c>
      <c r="K348">
        <v>840</v>
      </c>
      <c r="L348" t="s">
        <v>4127</v>
      </c>
      <c r="M348" t="s">
        <v>3974</v>
      </c>
      <c r="Q348" t="s">
        <v>3975</v>
      </c>
      <c r="V348" t="s">
        <v>178</v>
      </c>
      <c r="AA348" t="s">
        <v>3976</v>
      </c>
      <c r="AB348">
        <v>49.8</v>
      </c>
      <c r="AC348">
        <v>1.47</v>
      </c>
      <c r="AE348">
        <v>17.399999999999999</v>
      </c>
      <c r="AI348">
        <v>9.33</v>
      </c>
      <c r="AJ348">
        <v>8.49</v>
      </c>
      <c r="AK348">
        <v>6.9</v>
      </c>
      <c r="AL348">
        <v>0.17</v>
      </c>
      <c r="AN348">
        <v>1.5</v>
      </c>
      <c r="AO348">
        <v>3.79</v>
      </c>
      <c r="AP348">
        <v>0.54</v>
      </c>
      <c r="AQ348">
        <f t="shared" si="23"/>
        <v>57.103448275862064</v>
      </c>
      <c r="AR348">
        <f t="shared" si="24"/>
        <v>4.1153088235294133</v>
      </c>
      <c r="BV348">
        <v>8.5</v>
      </c>
      <c r="CJ348">
        <v>20</v>
      </c>
      <c r="CL348">
        <v>219</v>
      </c>
      <c r="CM348">
        <v>212</v>
      </c>
      <c r="CP348">
        <v>37</v>
      </c>
      <c r="CQ348">
        <v>109</v>
      </c>
      <c r="CR348">
        <v>61</v>
      </c>
      <c r="CS348">
        <v>87</v>
      </c>
      <c r="CT348">
        <v>15</v>
      </c>
      <c r="CY348">
        <v>26</v>
      </c>
      <c r="CZ348">
        <v>630</v>
      </c>
      <c r="DA348">
        <v>24</v>
      </c>
      <c r="DB348">
        <v>163</v>
      </c>
      <c r="DC348">
        <v>14.2</v>
      </c>
      <c r="DD348">
        <v>1.33</v>
      </c>
      <c r="DK348">
        <v>1.1000000000000001</v>
      </c>
      <c r="DL348">
        <v>0.04</v>
      </c>
      <c r="DO348">
        <v>0.31</v>
      </c>
      <c r="DP348">
        <v>380</v>
      </c>
      <c r="DQ348">
        <v>16.62</v>
      </c>
      <c r="DR348">
        <v>39.72</v>
      </c>
      <c r="DS348">
        <v>5.41</v>
      </c>
      <c r="DT348">
        <v>23.48</v>
      </c>
      <c r="DU348">
        <v>5.34</v>
      </c>
      <c r="DV348">
        <v>1.7</v>
      </c>
      <c r="DW348">
        <v>5.32</v>
      </c>
      <c r="DX348">
        <v>0.77</v>
      </c>
      <c r="DY348">
        <v>4.66</v>
      </c>
      <c r="DZ348">
        <v>0.92</v>
      </c>
      <c r="EA348">
        <v>2.61</v>
      </c>
      <c r="EB348">
        <v>0.36</v>
      </c>
      <c r="EC348">
        <v>2.33</v>
      </c>
      <c r="ED348">
        <v>0.35</v>
      </c>
      <c r="EE348">
        <v>3.69</v>
      </c>
      <c r="EF348">
        <v>0.82</v>
      </c>
      <c r="EG348">
        <v>0.28999999999999998</v>
      </c>
      <c r="EN348">
        <v>0.05</v>
      </c>
      <c r="EO348">
        <v>2.77</v>
      </c>
      <c r="EQ348">
        <v>1.45</v>
      </c>
      <c r="ER348">
        <v>0.62</v>
      </c>
      <c r="ES348">
        <v>0.51301799999999997</v>
      </c>
      <c r="EV348">
        <v>0.70321900000000004</v>
      </c>
      <c r="EX348">
        <v>18.100000000000001</v>
      </c>
      <c r="EZ348">
        <v>15.446999999999999</v>
      </c>
      <c r="FB348">
        <v>37.808</v>
      </c>
      <c r="FQ348">
        <v>460110</v>
      </c>
    </row>
    <row r="349" spans="1:173" hidden="1">
      <c r="A349" t="s">
        <v>3970</v>
      </c>
      <c r="B349" t="s">
        <v>172</v>
      </c>
      <c r="C349" t="s">
        <v>4132</v>
      </c>
      <c r="D349" t="s">
        <v>4133</v>
      </c>
      <c r="E349">
        <v>57.575699999999998</v>
      </c>
      <c r="F349">
        <v>57.575699999999998</v>
      </c>
      <c r="G349">
        <v>160.85509999999999</v>
      </c>
      <c r="H349">
        <v>160.85509999999999</v>
      </c>
      <c r="I349" t="s">
        <v>175</v>
      </c>
      <c r="L349" t="s">
        <v>4134</v>
      </c>
      <c r="M349" t="s">
        <v>3974</v>
      </c>
      <c r="N349" t="s">
        <v>4135</v>
      </c>
      <c r="O349" t="s">
        <v>4136</v>
      </c>
      <c r="V349" t="s">
        <v>178</v>
      </c>
      <c r="AA349" t="s">
        <v>3976</v>
      </c>
      <c r="AB349">
        <v>47.2</v>
      </c>
      <c r="AC349">
        <v>0.92</v>
      </c>
      <c r="AE349">
        <v>18</v>
      </c>
      <c r="AI349">
        <v>10.32</v>
      </c>
      <c r="AJ349">
        <v>10.99</v>
      </c>
      <c r="AK349">
        <v>6.65</v>
      </c>
      <c r="AL349">
        <v>0.19</v>
      </c>
      <c r="AN349">
        <v>1.68</v>
      </c>
      <c r="AO349">
        <v>2.25</v>
      </c>
      <c r="AP349">
        <v>0.34</v>
      </c>
      <c r="AQ349">
        <f t="shared" si="23"/>
        <v>53.701211305518171</v>
      </c>
      <c r="AR349">
        <f t="shared" si="24"/>
        <v>3.6773571428571397</v>
      </c>
      <c r="BV349">
        <v>5.6</v>
      </c>
      <c r="CJ349">
        <v>33</v>
      </c>
      <c r="CL349">
        <v>351</v>
      </c>
      <c r="CM349">
        <v>57</v>
      </c>
      <c r="CP349">
        <v>34</v>
      </c>
      <c r="CQ349">
        <v>38</v>
      </c>
      <c r="CR349">
        <v>200</v>
      </c>
      <c r="CS349">
        <v>84</v>
      </c>
      <c r="CT349">
        <v>16</v>
      </c>
      <c r="CY349">
        <v>23</v>
      </c>
      <c r="CZ349">
        <v>990</v>
      </c>
      <c r="DA349">
        <v>16</v>
      </c>
      <c r="DB349">
        <v>58</v>
      </c>
      <c r="DC349">
        <v>0.9</v>
      </c>
      <c r="DD349">
        <v>1.31</v>
      </c>
      <c r="DK349">
        <v>0.47</v>
      </c>
      <c r="DL349">
        <v>0.04</v>
      </c>
      <c r="DO349">
        <v>0.14000000000000001</v>
      </c>
      <c r="DP349">
        <v>879</v>
      </c>
      <c r="DQ349">
        <v>9.39</v>
      </c>
      <c r="DR349">
        <v>21.89</v>
      </c>
      <c r="DS349">
        <v>3.29</v>
      </c>
      <c r="DT349">
        <v>15.59</v>
      </c>
      <c r="DU349">
        <v>3.94</v>
      </c>
      <c r="DV349">
        <v>1.26</v>
      </c>
      <c r="DW349">
        <v>3.89</v>
      </c>
      <c r="DX349">
        <v>0.54</v>
      </c>
      <c r="DY349">
        <v>3.13</v>
      </c>
      <c r="DZ349">
        <v>0.63</v>
      </c>
      <c r="EA349">
        <v>1.74</v>
      </c>
      <c r="EB349">
        <v>0.24</v>
      </c>
      <c r="EC349">
        <v>1.57</v>
      </c>
      <c r="ED349">
        <v>0.24</v>
      </c>
      <c r="EE349">
        <v>1.5</v>
      </c>
      <c r="EF349">
        <v>7.0000000000000007E-2</v>
      </c>
      <c r="EG349">
        <v>0</v>
      </c>
      <c r="EN349">
        <v>7.0000000000000007E-2</v>
      </c>
      <c r="EO349">
        <v>7.71</v>
      </c>
      <c r="EQ349">
        <v>1.24</v>
      </c>
      <c r="ER349">
        <v>0.57999999999999996</v>
      </c>
      <c r="FQ349">
        <v>460113</v>
      </c>
    </row>
    <row r="350" spans="1:173" hidden="1">
      <c r="A350" t="s">
        <v>3970</v>
      </c>
      <c r="B350" t="s">
        <v>172</v>
      </c>
      <c r="C350" t="s">
        <v>4132</v>
      </c>
      <c r="D350" t="s">
        <v>4137</v>
      </c>
      <c r="E350">
        <v>57.575699999999998</v>
      </c>
      <c r="F350">
        <v>57.575699999999998</v>
      </c>
      <c r="G350">
        <v>160.85509999999999</v>
      </c>
      <c r="H350">
        <v>160.85509999999999</v>
      </c>
      <c r="I350" t="s">
        <v>175</v>
      </c>
      <c r="L350" t="s">
        <v>4138</v>
      </c>
      <c r="M350" t="s">
        <v>3974</v>
      </c>
      <c r="Q350" t="s">
        <v>4139</v>
      </c>
      <c r="V350" t="s">
        <v>178</v>
      </c>
      <c r="AA350" t="s">
        <v>3976</v>
      </c>
      <c r="AB350">
        <v>46.7</v>
      </c>
      <c r="AC350">
        <v>0.87</v>
      </c>
      <c r="AE350">
        <v>17.3</v>
      </c>
      <c r="AI350">
        <v>9.98</v>
      </c>
      <c r="AJ350">
        <v>10.37</v>
      </c>
      <c r="AK350">
        <v>6.78</v>
      </c>
      <c r="AL350">
        <v>0.19</v>
      </c>
      <c r="AN350">
        <v>1.71</v>
      </c>
      <c r="AO350">
        <v>2.02</v>
      </c>
      <c r="AP350">
        <v>0.34</v>
      </c>
      <c r="AQ350">
        <f t="shared" si="23"/>
        <v>55.012621709340067</v>
      </c>
      <c r="AR350">
        <f t="shared" si="24"/>
        <v>3.7602432432432407</v>
      </c>
      <c r="CJ350">
        <v>31</v>
      </c>
      <c r="CL350">
        <v>341</v>
      </c>
      <c r="CM350">
        <v>60</v>
      </c>
      <c r="CP350">
        <v>39</v>
      </c>
      <c r="CQ350">
        <v>36</v>
      </c>
      <c r="CR350">
        <v>172</v>
      </c>
      <c r="CS350">
        <v>85</v>
      </c>
      <c r="CT350">
        <v>14</v>
      </c>
      <c r="CZ350">
        <v>1256</v>
      </c>
      <c r="DB350">
        <v>55</v>
      </c>
      <c r="DP350">
        <v>941</v>
      </c>
      <c r="FQ350">
        <v>460114</v>
      </c>
    </row>
    <row r="351" spans="1:173" hidden="1">
      <c r="A351" t="s">
        <v>3970</v>
      </c>
      <c r="B351" t="s">
        <v>172</v>
      </c>
      <c r="C351" t="s">
        <v>4132</v>
      </c>
      <c r="D351" t="s">
        <v>4140</v>
      </c>
      <c r="E351">
        <v>57.575699999999998</v>
      </c>
      <c r="F351">
        <v>57.575699999999998</v>
      </c>
      <c r="G351">
        <v>160.85509999999999</v>
      </c>
      <c r="H351">
        <v>160.85509999999999</v>
      </c>
      <c r="I351" t="s">
        <v>175</v>
      </c>
      <c r="L351" t="s">
        <v>4141</v>
      </c>
      <c r="M351" t="s">
        <v>3974</v>
      </c>
      <c r="Q351" t="s">
        <v>4139</v>
      </c>
      <c r="V351" t="s">
        <v>178</v>
      </c>
      <c r="AA351" t="s">
        <v>3976</v>
      </c>
      <c r="AB351">
        <v>47.1</v>
      </c>
      <c r="AC351">
        <v>0.9</v>
      </c>
      <c r="AE351">
        <v>17.5</v>
      </c>
      <c r="AI351">
        <v>10.57</v>
      </c>
      <c r="AJ351">
        <v>10.5</v>
      </c>
      <c r="AK351">
        <v>6.89</v>
      </c>
      <c r="AL351">
        <v>0.19</v>
      </c>
      <c r="AN351">
        <v>1.37</v>
      </c>
      <c r="AO351">
        <v>2.52</v>
      </c>
      <c r="AP351">
        <v>0.26</v>
      </c>
      <c r="AQ351">
        <f t="shared" si="23"/>
        <v>53.987462998432875</v>
      </c>
      <c r="AR351">
        <f t="shared" si="24"/>
        <v>3.6907560975609748</v>
      </c>
      <c r="CJ351">
        <v>36</v>
      </c>
      <c r="CL351">
        <v>360</v>
      </c>
      <c r="CM351">
        <v>43</v>
      </c>
      <c r="CP351">
        <v>39</v>
      </c>
      <c r="CQ351">
        <v>33</v>
      </c>
      <c r="CR351">
        <v>182</v>
      </c>
      <c r="CS351">
        <v>207</v>
      </c>
      <c r="CT351">
        <v>17</v>
      </c>
      <c r="CZ351">
        <v>1153</v>
      </c>
      <c r="DB351">
        <v>47</v>
      </c>
      <c r="DP351">
        <v>961</v>
      </c>
      <c r="FQ351">
        <v>460115</v>
      </c>
    </row>
    <row r="352" spans="1:173" hidden="1">
      <c r="A352" t="s">
        <v>3970</v>
      </c>
      <c r="B352" t="s">
        <v>172</v>
      </c>
      <c r="C352" t="s">
        <v>4132</v>
      </c>
      <c r="D352" t="s">
        <v>4142</v>
      </c>
      <c r="E352">
        <v>57.575699999999998</v>
      </c>
      <c r="F352">
        <v>57.575699999999998</v>
      </c>
      <c r="G352">
        <v>160.85509999999999</v>
      </c>
      <c r="H352">
        <v>160.85509999999999</v>
      </c>
      <c r="I352" t="s">
        <v>175</v>
      </c>
      <c r="L352" t="s">
        <v>4143</v>
      </c>
      <c r="M352" t="s">
        <v>3974</v>
      </c>
      <c r="Q352" t="s">
        <v>4139</v>
      </c>
      <c r="V352" t="s">
        <v>178</v>
      </c>
      <c r="AA352" t="s">
        <v>3976</v>
      </c>
      <c r="AB352">
        <v>47.3</v>
      </c>
      <c r="AC352">
        <v>0.91</v>
      </c>
      <c r="AE352">
        <v>17.7</v>
      </c>
      <c r="AI352">
        <v>10.58</v>
      </c>
      <c r="AJ352">
        <v>10.48</v>
      </c>
      <c r="AK352">
        <v>6.82</v>
      </c>
      <c r="AL352">
        <v>0.19</v>
      </c>
      <c r="AN352">
        <v>1.39</v>
      </c>
      <c r="AO352">
        <v>2.37</v>
      </c>
      <c r="AP352">
        <v>0.26</v>
      </c>
      <c r="AQ352">
        <f t="shared" si="23"/>
        <v>53.710185509275476</v>
      </c>
      <c r="AR352">
        <f t="shared" si="24"/>
        <v>3.2878139534883739</v>
      </c>
      <c r="CJ352">
        <v>38</v>
      </c>
      <c r="CL352">
        <v>358</v>
      </c>
      <c r="CM352">
        <v>44</v>
      </c>
      <c r="CP352">
        <v>40</v>
      </c>
      <c r="CQ352">
        <v>33</v>
      </c>
      <c r="CR352">
        <v>169</v>
      </c>
      <c r="CS352">
        <v>89</v>
      </c>
      <c r="CT352">
        <v>18</v>
      </c>
      <c r="CZ352">
        <v>1015</v>
      </c>
      <c r="DB352">
        <v>46</v>
      </c>
      <c r="DP352">
        <v>922</v>
      </c>
      <c r="FQ352">
        <v>460116</v>
      </c>
    </row>
    <row r="353" spans="1:173" hidden="1">
      <c r="A353" t="s">
        <v>3970</v>
      </c>
      <c r="B353" t="s">
        <v>172</v>
      </c>
      <c r="C353" t="s">
        <v>4132</v>
      </c>
      <c r="D353" t="s">
        <v>4144</v>
      </c>
      <c r="E353">
        <v>57.575699999999998</v>
      </c>
      <c r="F353">
        <v>57.575699999999998</v>
      </c>
      <c r="G353">
        <v>160.85509999999999</v>
      </c>
      <c r="H353">
        <v>160.85509999999999</v>
      </c>
      <c r="I353" t="s">
        <v>175</v>
      </c>
      <c r="L353" t="s">
        <v>4145</v>
      </c>
      <c r="M353" t="s">
        <v>3974</v>
      </c>
      <c r="Q353" t="s">
        <v>4139</v>
      </c>
      <c r="V353" t="s">
        <v>178</v>
      </c>
      <c r="AA353" t="s">
        <v>3976</v>
      </c>
      <c r="AB353">
        <v>47.3</v>
      </c>
      <c r="AC353">
        <v>0.97</v>
      </c>
      <c r="AE353">
        <v>17.600000000000001</v>
      </c>
      <c r="AI353">
        <v>10.63</v>
      </c>
      <c r="AJ353">
        <v>10.31</v>
      </c>
      <c r="AK353">
        <v>6.71</v>
      </c>
      <c r="AL353">
        <v>0.2</v>
      </c>
      <c r="AN353">
        <v>1.59</v>
      </c>
      <c r="AO353">
        <v>2.4</v>
      </c>
      <c r="AP353">
        <v>0.37</v>
      </c>
      <c r="AQ353">
        <f t="shared" si="23"/>
        <v>53.188303681521923</v>
      </c>
      <c r="AR353">
        <f t="shared" si="24"/>
        <v>3.7023488372093052</v>
      </c>
      <c r="BV353">
        <v>6.6</v>
      </c>
      <c r="CJ353">
        <v>35</v>
      </c>
      <c r="CL353">
        <v>350</v>
      </c>
      <c r="CM353">
        <v>47</v>
      </c>
      <c r="CP353">
        <v>39</v>
      </c>
      <c r="CQ353">
        <v>35</v>
      </c>
      <c r="CR353">
        <v>178</v>
      </c>
      <c r="CS353">
        <v>92</v>
      </c>
      <c r="CT353">
        <v>21</v>
      </c>
      <c r="CY353">
        <v>21</v>
      </c>
      <c r="CZ353">
        <v>946</v>
      </c>
      <c r="DA353">
        <v>18</v>
      </c>
      <c r="DB353">
        <v>54</v>
      </c>
      <c r="DC353">
        <v>1</v>
      </c>
      <c r="DD353">
        <v>1.4</v>
      </c>
      <c r="DK353">
        <v>0.75</v>
      </c>
      <c r="DL353">
        <v>0.03</v>
      </c>
      <c r="DO353">
        <v>0.12</v>
      </c>
      <c r="DP353">
        <v>866</v>
      </c>
      <c r="DQ353">
        <v>10.029999999999999</v>
      </c>
      <c r="DR353">
        <v>23.08</v>
      </c>
      <c r="DS353">
        <v>3.43</v>
      </c>
      <c r="DT353">
        <v>16.34</v>
      </c>
      <c r="DU353">
        <v>4.1399999999999997</v>
      </c>
      <c r="DV353">
        <v>1.31</v>
      </c>
      <c r="DW353">
        <v>4.22</v>
      </c>
      <c r="DX353">
        <v>0.6</v>
      </c>
      <c r="DY353">
        <v>3.68</v>
      </c>
      <c r="DZ353">
        <v>0.72</v>
      </c>
      <c r="EA353">
        <v>2.0499999999999998</v>
      </c>
      <c r="EB353">
        <v>0.28999999999999998</v>
      </c>
      <c r="EC353">
        <v>1.86</v>
      </c>
      <c r="ED353">
        <v>0.28999999999999998</v>
      </c>
      <c r="EE353">
        <v>1.73</v>
      </c>
      <c r="EF353">
        <v>0.09</v>
      </c>
      <c r="EG353">
        <v>0.11</v>
      </c>
      <c r="EN353">
        <v>0.03</v>
      </c>
      <c r="EO353">
        <v>8.9700000000000006</v>
      </c>
      <c r="EQ353">
        <v>1.32</v>
      </c>
      <c r="ER353">
        <v>0.31</v>
      </c>
      <c r="FQ353">
        <v>460117</v>
      </c>
    </row>
    <row r="354" spans="1:173" hidden="1">
      <c r="A354" t="s">
        <v>3970</v>
      </c>
      <c r="B354" t="s">
        <v>172</v>
      </c>
      <c r="C354" t="s">
        <v>4132</v>
      </c>
      <c r="D354" t="s">
        <v>4155</v>
      </c>
      <c r="E354">
        <v>57.610399999999998</v>
      </c>
      <c r="F354">
        <v>57.610399999999998</v>
      </c>
      <c r="G354">
        <v>160.45320000000001</v>
      </c>
      <c r="H354">
        <v>160.45320000000001</v>
      </c>
      <c r="I354" t="s">
        <v>175</v>
      </c>
      <c r="L354" t="s">
        <v>4156</v>
      </c>
      <c r="M354" t="s">
        <v>3974</v>
      </c>
      <c r="Q354" t="s">
        <v>3975</v>
      </c>
      <c r="V354" t="s">
        <v>178</v>
      </c>
      <c r="AA354" t="s">
        <v>3976</v>
      </c>
      <c r="AB354">
        <v>50.6</v>
      </c>
      <c r="AC354">
        <v>1.3</v>
      </c>
      <c r="AE354">
        <v>16.899999999999999</v>
      </c>
      <c r="AI354">
        <v>8.61</v>
      </c>
      <c r="AJ354">
        <v>8.44</v>
      </c>
      <c r="AK354">
        <v>7.16</v>
      </c>
      <c r="AL354">
        <v>0.16</v>
      </c>
      <c r="AN354">
        <v>1.1100000000000001</v>
      </c>
      <c r="AO354">
        <v>3.49</v>
      </c>
      <c r="AP354">
        <v>0.4</v>
      </c>
      <c r="AQ354">
        <f t="shared" si="23"/>
        <v>59.949762768629647</v>
      </c>
      <c r="AR354">
        <f t="shared" si="24"/>
        <v>2.7842105263157895</v>
      </c>
      <c r="CJ354">
        <v>22</v>
      </c>
      <c r="CL354">
        <v>218</v>
      </c>
      <c r="CM354">
        <v>190</v>
      </c>
      <c r="CP354">
        <v>32</v>
      </c>
      <c r="CQ354">
        <v>115</v>
      </c>
      <c r="CR354">
        <v>67</v>
      </c>
      <c r="CS354">
        <v>85</v>
      </c>
      <c r="CT354">
        <v>17</v>
      </c>
      <c r="CZ354">
        <v>690</v>
      </c>
      <c r="DB354">
        <v>133</v>
      </c>
      <c r="DP354">
        <v>430</v>
      </c>
      <c r="FQ354">
        <v>460122</v>
      </c>
    </row>
    <row r="355" spans="1:173">
      <c r="A355" t="s">
        <v>3970</v>
      </c>
      <c r="B355" t="s">
        <v>172</v>
      </c>
      <c r="C355" t="s">
        <v>4132</v>
      </c>
      <c r="D355" t="s">
        <v>4168</v>
      </c>
      <c r="E355">
        <v>57.594299999999997</v>
      </c>
      <c r="F355">
        <v>57.594299999999997</v>
      </c>
      <c r="G355">
        <v>160.512</v>
      </c>
      <c r="H355">
        <v>160.512</v>
      </c>
      <c r="I355" t="s">
        <v>175</v>
      </c>
      <c r="L355" t="s">
        <v>4169</v>
      </c>
      <c r="M355" t="s">
        <v>3982</v>
      </c>
      <c r="Q355" t="s">
        <v>3975</v>
      </c>
      <c r="V355" t="s">
        <v>178</v>
      </c>
      <c r="AA355" t="s">
        <v>3976</v>
      </c>
      <c r="AB355">
        <v>52.4</v>
      </c>
      <c r="AC355">
        <v>1.032</v>
      </c>
      <c r="AE355">
        <v>15.6</v>
      </c>
      <c r="AI355">
        <v>9.1300000000000008</v>
      </c>
      <c r="AJ355">
        <v>7.48</v>
      </c>
      <c r="AK355">
        <v>9.01</v>
      </c>
      <c r="AL355">
        <v>0.18</v>
      </c>
      <c r="AN355">
        <v>1.06</v>
      </c>
      <c r="AO355">
        <v>3.18</v>
      </c>
      <c r="AP355">
        <v>0.43</v>
      </c>
      <c r="AQ355">
        <f t="shared" si="23"/>
        <v>63.981379201514912</v>
      </c>
      <c r="AR355">
        <f t="shared" si="24"/>
        <v>1.9125106382978729</v>
      </c>
      <c r="BV355">
        <v>9.8000000000000007</v>
      </c>
      <c r="CJ355">
        <v>25</v>
      </c>
      <c r="CL355">
        <v>203</v>
      </c>
      <c r="CM355">
        <v>323</v>
      </c>
      <c r="CP355">
        <v>44</v>
      </c>
      <c r="CQ355">
        <v>210</v>
      </c>
      <c r="CR355">
        <v>62</v>
      </c>
      <c r="CS355">
        <v>98</v>
      </c>
      <c r="CT355">
        <v>17</v>
      </c>
      <c r="CY355">
        <v>15</v>
      </c>
      <c r="CZ355">
        <v>519</v>
      </c>
      <c r="DA355">
        <v>22</v>
      </c>
      <c r="DB355">
        <v>141</v>
      </c>
      <c r="DC355">
        <v>6.8</v>
      </c>
      <c r="DD355">
        <v>1.64</v>
      </c>
      <c r="DK355">
        <v>0.56000000000000005</v>
      </c>
      <c r="DL355">
        <v>0.04</v>
      </c>
      <c r="DO355">
        <v>0.25</v>
      </c>
      <c r="DP355">
        <v>506</v>
      </c>
      <c r="DQ355">
        <v>14.91</v>
      </c>
      <c r="DR355">
        <v>36.53</v>
      </c>
      <c r="DS355">
        <v>4.7</v>
      </c>
      <c r="DT355">
        <v>19.940000000000001</v>
      </c>
      <c r="DU355">
        <v>4.53</v>
      </c>
      <c r="DV355">
        <v>1.34</v>
      </c>
      <c r="DW355">
        <v>4.42</v>
      </c>
      <c r="DX355">
        <v>0.65</v>
      </c>
      <c r="DY355">
        <v>3.89</v>
      </c>
      <c r="DZ355">
        <v>0.78</v>
      </c>
      <c r="EA355">
        <v>2.2400000000000002</v>
      </c>
      <c r="EB355">
        <v>0.32</v>
      </c>
      <c r="EC355">
        <v>2.0699999999999998</v>
      </c>
      <c r="ED355">
        <v>0.32</v>
      </c>
      <c r="EE355">
        <v>3.09</v>
      </c>
      <c r="EF355">
        <v>0.41</v>
      </c>
      <c r="EG355">
        <v>3.85</v>
      </c>
      <c r="EN355">
        <v>0.06</v>
      </c>
      <c r="EO355">
        <v>6.05</v>
      </c>
      <c r="EQ355">
        <v>1.39</v>
      </c>
      <c r="ER355">
        <v>0.59</v>
      </c>
      <c r="ES355">
        <v>0.51305000000000001</v>
      </c>
      <c r="EV355">
        <v>0.70324200000000003</v>
      </c>
      <c r="EX355">
        <v>18.231000000000002</v>
      </c>
      <c r="EZ355">
        <v>15.456</v>
      </c>
      <c r="FB355">
        <v>37.840000000000003</v>
      </c>
      <c r="FQ355">
        <v>460129</v>
      </c>
    </row>
    <row r="356" spans="1:173" hidden="1">
      <c r="A356" t="s">
        <v>3970</v>
      </c>
      <c r="B356" t="s">
        <v>172</v>
      </c>
      <c r="C356" t="s">
        <v>4132</v>
      </c>
      <c r="D356" t="s">
        <v>4180</v>
      </c>
      <c r="E356">
        <v>57.516199999999998</v>
      </c>
      <c r="F356">
        <v>57.516199999999998</v>
      </c>
      <c r="G356">
        <v>160.53039999999999</v>
      </c>
      <c r="H356">
        <v>160.53039999999999</v>
      </c>
      <c r="I356" t="s">
        <v>175</v>
      </c>
      <c r="L356" t="s">
        <v>4181</v>
      </c>
      <c r="M356" t="s">
        <v>3974</v>
      </c>
      <c r="Q356" t="s">
        <v>3975</v>
      </c>
      <c r="V356" t="s">
        <v>178</v>
      </c>
      <c r="AA356" t="s">
        <v>3976</v>
      </c>
      <c r="AB356">
        <v>48.6</v>
      </c>
      <c r="AC356">
        <v>1.173</v>
      </c>
      <c r="AE356">
        <v>18.8</v>
      </c>
      <c r="AI356">
        <v>8.73</v>
      </c>
      <c r="AJ356">
        <v>10.23</v>
      </c>
      <c r="AK356">
        <v>6.78</v>
      </c>
      <c r="AL356">
        <v>0.16</v>
      </c>
      <c r="AN356">
        <v>0.97</v>
      </c>
      <c r="AO356">
        <v>3.24</v>
      </c>
      <c r="AP356">
        <v>0.32</v>
      </c>
      <c r="AQ356">
        <f t="shared" si="23"/>
        <v>58.297506448839208</v>
      </c>
      <c r="AR356">
        <f t="shared" si="24"/>
        <v>3.1650178571428564</v>
      </c>
      <c r="BV356">
        <v>6.7</v>
      </c>
      <c r="CJ356">
        <v>31</v>
      </c>
      <c r="CL356">
        <v>232</v>
      </c>
      <c r="CM356">
        <v>55</v>
      </c>
      <c r="CP356">
        <v>36</v>
      </c>
      <c r="CQ356">
        <v>63</v>
      </c>
      <c r="CR356">
        <v>86</v>
      </c>
      <c r="CS356">
        <v>79</v>
      </c>
      <c r="CT356">
        <v>19</v>
      </c>
      <c r="CY356">
        <v>10</v>
      </c>
      <c r="CZ356">
        <v>1127</v>
      </c>
      <c r="DA356">
        <v>22</v>
      </c>
      <c r="DB356">
        <v>96</v>
      </c>
      <c r="DC356">
        <v>3.7</v>
      </c>
      <c r="DD356">
        <v>1.57</v>
      </c>
      <c r="DK356">
        <v>0.56000000000000005</v>
      </c>
      <c r="DL356">
        <v>0.08</v>
      </c>
      <c r="DO356">
        <v>0.1</v>
      </c>
      <c r="DP356">
        <v>627</v>
      </c>
      <c r="DQ356">
        <v>18.7</v>
      </c>
      <c r="DR356">
        <v>43.95</v>
      </c>
      <c r="DS356">
        <v>5.96</v>
      </c>
      <c r="DT356">
        <v>25.3</v>
      </c>
      <c r="DU356">
        <v>5.0999999999999996</v>
      </c>
      <c r="DV356">
        <v>1.56</v>
      </c>
      <c r="DW356">
        <v>4.5599999999999996</v>
      </c>
      <c r="DX356">
        <v>0.64</v>
      </c>
      <c r="DY356">
        <v>3.81</v>
      </c>
      <c r="DZ356">
        <v>0.77</v>
      </c>
      <c r="EA356">
        <v>2.17</v>
      </c>
      <c r="EB356">
        <v>0.3</v>
      </c>
      <c r="EC356">
        <v>1.93</v>
      </c>
      <c r="ED356">
        <v>0.28999999999999998</v>
      </c>
      <c r="EE356">
        <v>2.2999999999999998</v>
      </c>
      <c r="EF356">
        <v>0.32500000000000001</v>
      </c>
      <c r="EG356">
        <v>2.0299999999999998</v>
      </c>
      <c r="EN356">
        <v>0.03</v>
      </c>
      <c r="EO356">
        <v>4.05</v>
      </c>
      <c r="EQ356">
        <v>2.11</v>
      </c>
      <c r="ER356">
        <v>0.63</v>
      </c>
      <c r="FQ356">
        <v>460135</v>
      </c>
    </row>
    <row r="357" spans="1:173">
      <c r="A357" t="s">
        <v>3970</v>
      </c>
      <c r="B357" t="s">
        <v>172</v>
      </c>
      <c r="C357" t="s">
        <v>4132</v>
      </c>
      <c r="D357" t="s">
        <v>4184</v>
      </c>
      <c r="E357">
        <v>57.534799999999997</v>
      </c>
      <c r="F357">
        <v>57.534799999999997</v>
      </c>
      <c r="G357">
        <v>160.6516</v>
      </c>
      <c r="H357">
        <v>160.6516</v>
      </c>
      <c r="I357" t="s">
        <v>175</v>
      </c>
      <c r="L357" t="s">
        <v>4186</v>
      </c>
      <c r="M357" t="s">
        <v>3974</v>
      </c>
      <c r="N357" t="s">
        <v>4187</v>
      </c>
      <c r="O357" t="s">
        <v>4187</v>
      </c>
      <c r="V357" t="s">
        <v>178</v>
      </c>
      <c r="AA357" t="s">
        <v>3976</v>
      </c>
      <c r="AB357">
        <v>49.1</v>
      </c>
      <c r="AC357">
        <v>0.70499999999999996</v>
      </c>
      <c r="AE357">
        <v>16.3</v>
      </c>
      <c r="AI357">
        <v>10.050000000000001</v>
      </c>
      <c r="AJ357">
        <v>10.61</v>
      </c>
      <c r="AK357">
        <v>9.99</v>
      </c>
      <c r="AL357">
        <v>0.18</v>
      </c>
      <c r="AN357">
        <v>0.43</v>
      </c>
      <c r="AO357">
        <v>2.13</v>
      </c>
      <c r="AP357">
        <v>0.12</v>
      </c>
      <c r="AQ357">
        <f t="shared" si="23"/>
        <v>64.148116438356169</v>
      </c>
      <c r="AR357">
        <f t="shared" si="24"/>
        <v>1.0743606557377048</v>
      </c>
      <c r="BV357">
        <v>5.0999999999999996</v>
      </c>
      <c r="CJ357">
        <v>37</v>
      </c>
      <c r="CL357">
        <v>284</v>
      </c>
      <c r="CM357">
        <v>218</v>
      </c>
      <c r="CP357">
        <v>51</v>
      </c>
      <c r="CQ357">
        <v>109</v>
      </c>
      <c r="CR357">
        <v>85</v>
      </c>
      <c r="CS357">
        <v>74</v>
      </c>
      <c r="CT357">
        <v>12</v>
      </c>
      <c r="CY357">
        <v>7</v>
      </c>
      <c r="CZ357">
        <v>452</v>
      </c>
      <c r="DA357">
        <v>14</v>
      </c>
      <c r="DB357">
        <v>45</v>
      </c>
      <c r="DC357">
        <v>0.8</v>
      </c>
      <c r="DD357">
        <v>1.79</v>
      </c>
      <c r="DK357">
        <v>0.25</v>
      </c>
      <c r="DL357">
        <v>0.08</v>
      </c>
      <c r="DO357">
        <v>0.25</v>
      </c>
      <c r="DP357">
        <v>237</v>
      </c>
      <c r="DQ357">
        <v>3.73</v>
      </c>
      <c r="DR357">
        <v>10.16</v>
      </c>
      <c r="DS357">
        <v>1.47</v>
      </c>
      <c r="DT357">
        <v>7.17</v>
      </c>
      <c r="DU357">
        <v>2.0699999999999998</v>
      </c>
      <c r="DV357">
        <v>0.73</v>
      </c>
      <c r="DW357">
        <v>2.34</v>
      </c>
      <c r="DX357">
        <v>0.37</v>
      </c>
      <c r="DY357">
        <v>2.41</v>
      </c>
      <c r="DZ357">
        <v>0.51</v>
      </c>
      <c r="EA357">
        <v>1.49</v>
      </c>
      <c r="EB357">
        <v>0.21</v>
      </c>
      <c r="EC357">
        <v>1.39</v>
      </c>
      <c r="ED357">
        <v>0.21</v>
      </c>
      <c r="EE357">
        <v>1.38</v>
      </c>
      <c r="EF357">
        <v>0.05</v>
      </c>
      <c r="EG357">
        <v>2.0099999999999998</v>
      </c>
      <c r="EN357">
        <v>0.02</v>
      </c>
      <c r="EO357">
        <v>3.16</v>
      </c>
      <c r="EQ357">
        <v>0.55000000000000004</v>
      </c>
      <c r="ER357">
        <v>0.26</v>
      </c>
      <c r="ES357">
        <v>0.51306499999999999</v>
      </c>
      <c r="EV357">
        <v>0.70330700000000002</v>
      </c>
      <c r="EX357">
        <v>18.236999999999998</v>
      </c>
      <c r="EZ357">
        <v>15.45</v>
      </c>
      <c r="FB357">
        <v>37.828000000000003</v>
      </c>
      <c r="FQ357">
        <v>460138</v>
      </c>
    </row>
    <row r="358" spans="1:173">
      <c r="A358" t="s">
        <v>3970</v>
      </c>
      <c r="B358" t="s">
        <v>172</v>
      </c>
      <c r="C358" t="s">
        <v>4132</v>
      </c>
      <c r="D358" t="s">
        <v>4184</v>
      </c>
      <c r="E358">
        <v>57.534799999999997</v>
      </c>
      <c r="F358">
        <v>57.534799999999997</v>
      </c>
      <c r="G358">
        <v>160.6516</v>
      </c>
      <c r="H358">
        <v>160.6516</v>
      </c>
      <c r="I358" t="s">
        <v>175</v>
      </c>
      <c r="L358" t="s">
        <v>4188</v>
      </c>
      <c r="M358" t="s">
        <v>3974</v>
      </c>
      <c r="Q358" t="s">
        <v>4139</v>
      </c>
      <c r="V358" t="s">
        <v>178</v>
      </c>
      <c r="AA358" t="s">
        <v>3976</v>
      </c>
      <c r="AB358">
        <v>49</v>
      </c>
      <c r="AC358">
        <v>0.72799999999999998</v>
      </c>
      <c r="AE358">
        <v>15.9</v>
      </c>
      <c r="AI358">
        <v>9.3000000000000007</v>
      </c>
      <c r="AJ358">
        <v>11.1</v>
      </c>
      <c r="AK358">
        <v>8.31</v>
      </c>
      <c r="AL358">
        <v>0.18</v>
      </c>
      <c r="AN358">
        <v>0.49</v>
      </c>
      <c r="AO358">
        <v>2.1800000000000002</v>
      </c>
      <c r="AP358">
        <v>0.19</v>
      </c>
      <c r="AQ358">
        <f t="shared" si="23"/>
        <v>61.662132080138512</v>
      </c>
      <c r="AR358">
        <f t="shared" si="24"/>
        <v>1.18815</v>
      </c>
      <c r="BV358">
        <v>5.5</v>
      </c>
      <c r="CJ358">
        <v>36</v>
      </c>
      <c r="CL358">
        <v>280</v>
      </c>
      <c r="CM358">
        <v>264</v>
      </c>
      <c r="CP358">
        <v>44</v>
      </c>
      <c r="CQ358">
        <v>82</v>
      </c>
      <c r="CR358">
        <v>107</v>
      </c>
      <c r="CS358">
        <v>80</v>
      </c>
      <c r="CT358">
        <v>14</v>
      </c>
      <c r="CY358">
        <v>8</v>
      </c>
      <c r="CZ358">
        <v>404</v>
      </c>
      <c r="DA358">
        <v>17</v>
      </c>
      <c r="DB358">
        <v>49</v>
      </c>
      <c r="DC358">
        <v>0.6</v>
      </c>
      <c r="DD358">
        <v>1.64</v>
      </c>
      <c r="DK358">
        <v>0.27</v>
      </c>
      <c r="DL358">
        <v>0.09</v>
      </c>
      <c r="DO358">
        <v>0.27</v>
      </c>
      <c r="DP358">
        <v>300</v>
      </c>
      <c r="DQ358">
        <v>4.25</v>
      </c>
      <c r="DR358">
        <v>11.65</v>
      </c>
      <c r="DS358">
        <v>1.72</v>
      </c>
      <c r="DT358">
        <v>8.4</v>
      </c>
      <c r="DU358">
        <v>2.4700000000000002</v>
      </c>
      <c r="DV358">
        <v>0.83</v>
      </c>
      <c r="DW358">
        <v>2.77</v>
      </c>
      <c r="DX358">
        <v>0.44</v>
      </c>
      <c r="DY358">
        <v>2.88</v>
      </c>
      <c r="DZ358">
        <v>0.6</v>
      </c>
      <c r="EA358">
        <v>1.75</v>
      </c>
      <c r="EB358">
        <v>0.25</v>
      </c>
      <c r="EC358">
        <v>1.64</v>
      </c>
      <c r="ED358">
        <v>0.25</v>
      </c>
      <c r="EE358">
        <v>1.58</v>
      </c>
      <c r="EF358">
        <v>4.9000000000000002E-2</v>
      </c>
      <c r="EG358">
        <v>1.33</v>
      </c>
      <c r="EN358">
        <v>0.02</v>
      </c>
      <c r="EO358">
        <v>3.63</v>
      </c>
      <c r="EQ358">
        <v>0.49</v>
      </c>
      <c r="ER358">
        <v>0.28000000000000003</v>
      </c>
      <c r="FQ358">
        <v>460139</v>
      </c>
    </row>
    <row r="359" spans="1:173" hidden="1">
      <c r="A359" t="s">
        <v>3970</v>
      </c>
      <c r="B359" t="s">
        <v>172</v>
      </c>
      <c r="C359" t="s">
        <v>1499</v>
      </c>
      <c r="D359" t="s">
        <v>4205</v>
      </c>
      <c r="E359">
        <v>57.816699999999997</v>
      </c>
      <c r="F359">
        <v>57.816699999999997</v>
      </c>
      <c r="G359">
        <v>160.25</v>
      </c>
      <c r="H359">
        <v>160.25</v>
      </c>
      <c r="I359" t="s">
        <v>175</v>
      </c>
      <c r="L359" t="s">
        <v>4206</v>
      </c>
      <c r="M359" t="s">
        <v>3982</v>
      </c>
      <c r="Q359" t="s">
        <v>3975</v>
      </c>
      <c r="V359" t="s">
        <v>178</v>
      </c>
      <c r="AA359" t="s">
        <v>3976</v>
      </c>
      <c r="AB359">
        <v>51.6</v>
      </c>
      <c r="AC359">
        <v>1.1619999999999999</v>
      </c>
      <c r="AE359">
        <v>17.5</v>
      </c>
      <c r="AI359">
        <v>8.59</v>
      </c>
      <c r="AJ359">
        <v>8.49</v>
      </c>
      <c r="AK359">
        <v>6.5</v>
      </c>
      <c r="AL359">
        <v>0.15</v>
      </c>
      <c r="AN359">
        <v>1.27</v>
      </c>
      <c r="AO359">
        <v>3.38</v>
      </c>
      <c r="AP359">
        <v>0.33</v>
      </c>
      <c r="AQ359">
        <f t="shared" si="23"/>
        <v>57.663873829472656</v>
      </c>
      <c r="AR359">
        <f t="shared" si="24"/>
        <v>2.5142441860465117</v>
      </c>
      <c r="CJ359">
        <v>21</v>
      </c>
      <c r="CL359">
        <v>224</v>
      </c>
      <c r="CM359">
        <v>170</v>
      </c>
      <c r="CP359">
        <v>35</v>
      </c>
      <c r="CQ359">
        <v>62</v>
      </c>
      <c r="CR359">
        <v>99</v>
      </c>
      <c r="CS359">
        <v>115</v>
      </c>
      <c r="CT359">
        <v>20</v>
      </c>
      <c r="CZ359">
        <v>765</v>
      </c>
      <c r="DB359">
        <v>114</v>
      </c>
      <c r="DP359">
        <v>590</v>
      </c>
      <c r="FQ359">
        <v>460147</v>
      </c>
    </row>
    <row r="360" spans="1:173" hidden="1">
      <c r="A360" t="s">
        <v>3970</v>
      </c>
      <c r="B360" t="s">
        <v>172</v>
      </c>
      <c r="C360" t="s">
        <v>1499</v>
      </c>
      <c r="D360" t="s">
        <v>4205</v>
      </c>
      <c r="E360">
        <v>57.816699999999997</v>
      </c>
      <c r="F360">
        <v>57.816699999999997</v>
      </c>
      <c r="G360">
        <v>160.25</v>
      </c>
      <c r="H360">
        <v>160.25</v>
      </c>
      <c r="I360" t="s">
        <v>175</v>
      </c>
      <c r="L360" t="s">
        <v>4207</v>
      </c>
      <c r="M360" t="s">
        <v>3974</v>
      </c>
      <c r="Q360" t="s">
        <v>3975</v>
      </c>
      <c r="V360" t="s">
        <v>178</v>
      </c>
      <c r="AA360" t="s">
        <v>3976</v>
      </c>
      <c r="AB360">
        <v>50.4</v>
      </c>
      <c r="AC360">
        <v>1.4650000000000001</v>
      </c>
      <c r="AE360">
        <v>16.399999999999999</v>
      </c>
      <c r="AI360">
        <v>9.11</v>
      </c>
      <c r="AJ360">
        <v>8.23</v>
      </c>
      <c r="AK360">
        <v>7.81</v>
      </c>
      <c r="AL360">
        <v>0.16</v>
      </c>
      <c r="AN360">
        <v>1.79</v>
      </c>
      <c r="AO360">
        <v>3.34</v>
      </c>
      <c r="AP360">
        <v>0.41</v>
      </c>
      <c r="AQ360">
        <f t="shared" si="23"/>
        <v>60.67852209944752</v>
      </c>
      <c r="AR360">
        <f t="shared" si="24"/>
        <v>3.5563378378378387</v>
      </c>
      <c r="CJ360">
        <v>20</v>
      </c>
      <c r="CL360">
        <v>226</v>
      </c>
      <c r="CM360">
        <v>240</v>
      </c>
      <c r="CP360">
        <v>36</v>
      </c>
      <c r="CQ360">
        <v>95</v>
      </c>
      <c r="CR360">
        <v>82</v>
      </c>
      <c r="CS360">
        <v>92</v>
      </c>
      <c r="CT360">
        <v>19</v>
      </c>
      <c r="CZ360">
        <v>698</v>
      </c>
      <c r="DB360">
        <v>164</v>
      </c>
      <c r="DP360">
        <v>619</v>
      </c>
      <c r="ES360">
        <v>0.51291600000000004</v>
      </c>
      <c r="EV360">
        <v>0.70355699999999999</v>
      </c>
      <c r="EX360">
        <v>18.125</v>
      </c>
      <c r="EZ360">
        <v>15.446</v>
      </c>
      <c r="FB360">
        <v>37.832999999999998</v>
      </c>
      <c r="FQ360">
        <v>460148</v>
      </c>
    </row>
    <row r="361" spans="1:173" hidden="1">
      <c r="A361" t="s">
        <v>3970</v>
      </c>
      <c r="B361" t="s">
        <v>172</v>
      </c>
      <c r="C361" t="s">
        <v>1499</v>
      </c>
      <c r="D361" t="s">
        <v>4205</v>
      </c>
      <c r="E361">
        <v>57.816699999999997</v>
      </c>
      <c r="F361">
        <v>57.816699999999997</v>
      </c>
      <c r="G361">
        <v>160.25</v>
      </c>
      <c r="H361">
        <v>160.25</v>
      </c>
      <c r="I361" t="s">
        <v>175</v>
      </c>
      <c r="L361" t="s">
        <v>4208</v>
      </c>
      <c r="M361" t="s">
        <v>3974</v>
      </c>
      <c r="Q361" t="s">
        <v>3975</v>
      </c>
      <c r="V361" t="s">
        <v>178</v>
      </c>
      <c r="AA361" t="s">
        <v>3976</v>
      </c>
      <c r="AB361">
        <v>49.8</v>
      </c>
      <c r="AC361">
        <v>1.5549999999999999</v>
      </c>
      <c r="AE361">
        <v>16.5</v>
      </c>
      <c r="AI361">
        <v>9.2100000000000009</v>
      </c>
      <c r="AJ361">
        <v>8.33</v>
      </c>
      <c r="AK361">
        <v>7.74</v>
      </c>
      <c r="AL361">
        <v>0.16</v>
      </c>
      <c r="AN361">
        <v>1.82</v>
      </c>
      <c r="AO361">
        <v>3.25</v>
      </c>
      <c r="AP361">
        <v>0.39</v>
      </c>
      <c r="AQ361">
        <f t="shared" si="23"/>
        <v>60.202229712211562</v>
      </c>
      <c r="AR361">
        <f t="shared" si="24"/>
        <v>3.7801323529411786</v>
      </c>
      <c r="BV361">
        <v>7.2</v>
      </c>
      <c r="CJ361">
        <v>23</v>
      </c>
      <c r="CL361">
        <v>228</v>
      </c>
      <c r="CM361">
        <v>225</v>
      </c>
      <c r="CP361">
        <v>39</v>
      </c>
      <c r="CQ361">
        <v>134</v>
      </c>
      <c r="CR361">
        <v>84</v>
      </c>
      <c r="CS361">
        <v>95</v>
      </c>
      <c r="CT361">
        <v>21</v>
      </c>
      <c r="CY361">
        <v>30</v>
      </c>
      <c r="CZ361">
        <v>714</v>
      </c>
      <c r="DA361">
        <v>16</v>
      </c>
      <c r="DB361">
        <v>161</v>
      </c>
      <c r="DC361">
        <v>15.5</v>
      </c>
      <c r="DD361">
        <v>1.82</v>
      </c>
      <c r="DK361">
        <v>0.18</v>
      </c>
      <c r="DL361">
        <v>7.0000000000000007E-2</v>
      </c>
      <c r="DO361">
        <v>0.27</v>
      </c>
      <c r="DP361">
        <v>626</v>
      </c>
      <c r="DQ361">
        <v>17.559999999999999</v>
      </c>
      <c r="DR361">
        <v>39.56</v>
      </c>
      <c r="DS361">
        <v>4.91</v>
      </c>
      <c r="DT361">
        <v>20.71</v>
      </c>
      <c r="DU361">
        <v>4.57</v>
      </c>
      <c r="DV361">
        <v>1.41</v>
      </c>
      <c r="DW361">
        <v>4.09</v>
      </c>
      <c r="DX361">
        <v>0.56000000000000005</v>
      </c>
      <c r="DY361">
        <v>3.14</v>
      </c>
      <c r="DZ361">
        <v>0.59</v>
      </c>
      <c r="EA361">
        <v>1.55</v>
      </c>
      <c r="EB361">
        <v>0.21</v>
      </c>
      <c r="EC361">
        <v>1.25</v>
      </c>
      <c r="ED361">
        <v>0.18</v>
      </c>
      <c r="EE361">
        <v>3.75</v>
      </c>
      <c r="EF361">
        <v>0.98</v>
      </c>
      <c r="EG361">
        <v>1.6</v>
      </c>
      <c r="EN361">
        <v>0.06</v>
      </c>
      <c r="EO361">
        <v>4.5999999999999996</v>
      </c>
      <c r="EQ361">
        <v>2.34</v>
      </c>
      <c r="ER361">
        <v>0.81</v>
      </c>
      <c r="FQ361">
        <v>460149</v>
      </c>
    </row>
    <row r="362" spans="1:173" hidden="1">
      <c r="A362" t="s">
        <v>4224</v>
      </c>
      <c r="B362" t="s">
        <v>172</v>
      </c>
      <c r="C362" t="s">
        <v>606</v>
      </c>
      <c r="D362" t="s">
        <v>4225</v>
      </c>
      <c r="E362">
        <v>58.5</v>
      </c>
      <c r="F362">
        <v>59.5</v>
      </c>
      <c r="G362">
        <v>157</v>
      </c>
      <c r="H362">
        <v>158</v>
      </c>
      <c r="I362" t="s">
        <v>175</v>
      </c>
      <c r="L362" t="s">
        <v>4226</v>
      </c>
      <c r="M362" t="s">
        <v>4227</v>
      </c>
      <c r="V362" t="s">
        <v>178</v>
      </c>
      <c r="AA362" t="s">
        <v>4228</v>
      </c>
      <c r="AB362">
        <v>51.13</v>
      </c>
      <c r="AC362">
        <v>0.63</v>
      </c>
      <c r="AE362">
        <v>12.21</v>
      </c>
      <c r="AI362">
        <v>6.91</v>
      </c>
      <c r="AJ362">
        <v>9.15</v>
      </c>
      <c r="AK362">
        <v>8.09</v>
      </c>
      <c r="AL362">
        <v>0.31</v>
      </c>
      <c r="AN362">
        <v>4.88</v>
      </c>
      <c r="AO362">
        <v>1.96</v>
      </c>
      <c r="AP362">
        <v>0.86</v>
      </c>
      <c r="AQ362">
        <f t="shared" si="23"/>
        <v>67.818554396423252</v>
      </c>
      <c r="AR362">
        <f t="shared" si="24"/>
        <v>5.7546863468634664</v>
      </c>
      <c r="BH362">
        <v>2.11</v>
      </c>
      <c r="CM362">
        <v>226</v>
      </c>
      <c r="CQ362">
        <v>88</v>
      </c>
      <c r="CY362">
        <v>33</v>
      </c>
      <c r="CZ362">
        <v>585</v>
      </c>
      <c r="DA362">
        <v>29</v>
      </c>
      <c r="DB362">
        <v>158</v>
      </c>
      <c r="DP362">
        <v>1992</v>
      </c>
      <c r="DQ362">
        <v>91</v>
      </c>
      <c r="DR362">
        <v>192</v>
      </c>
      <c r="DT362">
        <v>94</v>
      </c>
      <c r="DU362">
        <v>18</v>
      </c>
      <c r="DV362">
        <v>3.5</v>
      </c>
      <c r="DW362">
        <v>11</v>
      </c>
      <c r="EA362">
        <v>4</v>
      </c>
      <c r="EC362">
        <v>3.9</v>
      </c>
      <c r="FQ362">
        <v>473421</v>
      </c>
    </row>
    <row r="363" spans="1:173">
      <c r="A363" t="s">
        <v>4224</v>
      </c>
      <c r="B363" t="s">
        <v>172</v>
      </c>
      <c r="C363" t="s">
        <v>606</v>
      </c>
      <c r="D363" t="s">
        <v>4225</v>
      </c>
      <c r="E363">
        <v>58.5</v>
      </c>
      <c r="F363">
        <v>59.5</v>
      </c>
      <c r="G363">
        <v>157</v>
      </c>
      <c r="H363">
        <v>158</v>
      </c>
      <c r="I363" t="s">
        <v>175</v>
      </c>
      <c r="L363" t="s">
        <v>4239</v>
      </c>
      <c r="M363" t="s">
        <v>4227</v>
      </c>
      <c r="V363" t="s">
        <v>178</v>
      </c>
      <c r="AA363" t="s">
        <v>4228</v>
      </c>
      <c r="AB363">
        <v>48.63</v>
      </c>
      <c r="AC363">
        <v>1.03</v>
      </c>
      <c r="AE363">
        <v>14.03</v>
      </c>
      <c r="AG363">
        <v>4.92</v>
      </c>
      <c r="AH363">
        <v>5.1100000000000003</v>
      </c>
      <c r="AI363">
        <f t="shared" ref="AI363" si="25">AH363+AG363*0.8998</f>
        <v>9.5370160000000013</v>
      </c>
      <c r="AJ363">
        <v>8.1</v>
      </c>
      <c r="AK363">
        <v>11.12</v>
      </c>
      <c r="AL363">
        <v>0.28000000000000003</v>
      </c>
      <c r="AN363">
        <v>1.61</v>
      </c>
      <c r="AO363">
        <v>2.72</v>
      </c>
      <c r="AP363">
        <v>0.32</v>
      </c>
      <c r="AQ363">
        <f t="shared" si="23"/>
        <v>67.729127883259011</v>
      </c>
      <c r="AR363">
        <f t="shared" si="24"/>
        <v>3.3301776198934263</v>
      </c>
      <c r="BH363">
        <v>2.0299999999999998</v>
      </c>
      <c r="CM363">
        <v>226</v>
      </c>
      <c r="CQ363">
        <v>68</v>
      </c>
      <c r="CY363">
        <v>25</v>
      </c>
      <c r="CZ363">
        <v>215</v>
      </c>
      <c r="DA363">
        <v>34</v>
      </c>
      <c r="DB363">
        <v>195</v>
      </c>
      <c r="DP363">
        <v>860</v>
      </c>
      <c r="DQ363">
        <v>42</v>
      </c>
      <c r="DR363">
        <v>100</v>
      </c>
      <c r="DT363">
        <v>61</v>
      </c>
      <c r="DU363">
        <v>13</v>
      </c>
      <c r="DV363">
        <v>2.4</v>
      </c>
      <c r="DW363">
        <v>8</v>
      </c>
      <c r="EA363">
        <v>3.3</v>
      </c>
      <c r="EC363">
        <v>2.6</v>
      </c>
      <c r="FQ363">
        <v>473432</v>
      </c>
    </row>
    <row r="364" spans="1:173">
      <c r="A364" t="s">
        <v>4284</v>
      </c>
      <c r="B364" t="s">
        <v>172</v>
      </c>
      <c r="C364" t="s">
        <v>4285</v>
      </c>
      <c r="E364">
        <v>55.58</v>
      </c>
      <c r="F364">
        <v>55.58</v>
      </c>
      <c r="G364">
        <v>167.24</v>
      </c>
      <c r="H364">
        <v>167.24</v>
      </c>
      <c r="I364" t="s">
        <v>3665</v>
      </c>
      <c r="J364">
        <v>-3500</v>
      </c>
      <c r="K364">
        <v>-3500</v>
      </c>
      <c r="L364" t="s">
        <v>4286</v>
      </c>
      <c r="M364" t="s">
        <v>4287</v>
      </c>
      <c r="Q364" t="s">
        <v>4288</v>
      </c>
      <c r="V364" t="s">
        <v>178</v>
      </c>
      <c r="AA364" t="s">
        <v>4289</v>
      </c>
      <c r="AB364">
        <v>50.116156282998901</v>
      </c>
      <c r="AC364">
        <v>1.4889123548046499</v>
      </c>
      <c r="AE364">
        <v>17.4656810982049</v>
      </c>
      <c r="AI364">
        <v>8.4173495248152097</v>
      </c>
      <c r="AJ364">
        <v>9.6937697993664198</v>
      </c>
      <c r="AK364">
        <v>8.3315733896515294</v>
      </c>
      <c r="AL364">
        <v>0.116156282998944</v>
      </c>
      <c r="AN364">
        <v>1.2671594508975701</v>
      </c>
      <c r="AO364">
        <v>2.8511087645195401</v>
      </c>
      <c r="AP364">
        <v>0.25343189017951401</v>
      </c>
      <c r="AQ364">
        <f t="shared" si="23"/>
        <v>64.050208291710305</v>
      </c>
      <c r="AR364">
        <f t="shared" si="24"/>
        <v>2.3833277993955844</v>
      </c>
      <c r="ES364">
        <v>0.51316899999999999</v>
      </c>
      <c r="FJ364">
        <v>0.28323599999999999</v>
      </c>
      <c r="FQ364">
        <v>494298</v>
      </c>
    </row>
    <row r="365" spans="1:173">
      <c r="A365" t="s">
        <v>4290</v>
      </c>
      <c r="B365" t="s">
        <v>172</v>
      </c>
      <c r="C365" t="s">
        <v>1507</v>
      </c>
      <c r="D365" t="s">
        <v>4291</v>
      </c>
      <c r="E365">
        <v>54</v>
      </c>
      <c r="F365">
        <v>56</v>
      </c>
      <c r="G365">
        <v>156</v>
      </c>
      <c r="H365">
        <v>158</v>
      </c>
      <c r="I365" t="s">
        <v>175</v>
      </c>
      <c r="L365" t="s">
        <v>4295</v>
      </c>
      <c r="M365" t="s">
        <v>4296</v>
      </c>
      <c r="V365" t="s">
        <v>178</v>
      </c>
      <c r="AA365" t="s">
        <v>4294</v>
      </c>
      <c r="AB365">
        <v>46.1</v>
      </c>
      <c r="AC365">
        <v>0.44</v>
      </c>
      <c r="AE365">
        <v>12.2</v>
      </c>
      <c r="AG365">
        <v>5.66</v>
      </c>
      <c r="AH365">
        <v>5.47</v>
      </c>
      <c r="AI365">
        <f t="shared" ref="AI365" si="26">AH365+AG365*0.8998</f>
        <v>10.562868</v>
      </c>
      <c r="AJ365">
        <v>9.1300000000000008</v>
      </c>
      <c r="AK365">
        <v>14.8</v>
      </c>
      <c r="AL365">
        <v>0.16</v>
      </c>
      <c r="AN365">
        <v>0.02</v>
      </c>
      <c r="AO365">
        <v>1.85</v>
      </c>
      <c r="AP365">
        <v>0.03</v>
      </c>
      <c r="AQ365">
        <f t="shared" si="23"/>
        <v>71.607382527605139</v>
      </c>
      <c r="AR365">
        <f t="shared" si="24"/>
        <v>1.1280322580645159</v>
      </c>
      <c r="BH365">
        <v>4.16</v>
      </c>
      <c r="BV365">
        <v>3.7</v>
      </c>
      <c r="BW365">
        <v>7.4999999999999997E-2</v>
      </c>
      <c r="CJ365">
        <v>43.4</v>
      </c>
      <c r="CL365">
        <v>141</v>
      </c>
      <c r="CM365">
        <v>509</v>
      </c>
      <c r="CP365">
        <v>47.8</v>
      </c>
      <c r="CQ365">
        <v>206</v>
      </c>
      <c r="CR365">
        <v>63</v>
      </c>
      <c r="CS365">
        <v>77.599999999999994</v>
      </c>
      <c r="CT365">
        <v>6.5</v>
      </c>
      <c r="CV365">
        <v>0.12</v>
      </c>
      <c r="CY365">
        <v>0.28999999999999998</v>
      </c>
      <c r="CZ365">
        <v>11.8</v>
      </c>
      <c r="DA365">
        <v>15.5</v>
      </c>
      <c r="DB365">
        <v>5.2</v>
      </c>
      <c r="DC365">
        <v>0.54</v>
      </c>
      <c r="DD365">
        <v>0.1</v>
      </c>
      <c r="DH365">
        <v>1.4</v>
      </c>
      <c r="DI365">
        <v>0.08</v>
      </c>
      <c r="DK365">
        <v>0.49</v>
      </c>
      <c r="DL365">
        <v>0.46</v>
      </c>
      <c r="DO365">
        <v>2.9000000000000001E-2</v>
      </c>
      <c r="DP365">
        <v>10.9</v>
      </c>
      <c r="DQ365">
        <v>1.7</v>
      </c>
      <c r="DR365">
        <v>1.9</v>
      </c>
      <c r="DS365">
        <v>0.57999999999999996</v>
      </c>
      <c r="DT365">
        <v>2.8</v>
      </c>
      <c r="DU365">
        <v>1.1000000000000001</v>
      </c>
      <c r="DV365">
        <v>0.28000000000000003</v>
      </c>
      <c r="DW365">
        <v>2.1</v>
      </c>
      <c r="DX365">
        <v>0.38</v>
      </c>
      <c r="DY365">
        <v>3.1</v>
      </c>
      <c r="DZ365">
        <v>0.7</v>
      </c>
      <c r="EA365">
        <v>2.2999999999999998</v>
      </c>
      <c r="EB365">
        <v>0.33</v>
      </c>
      <c r="EC365">
        <v>2.2000000000000002</v>
      </c>
      <c r="ED365">
        <v>0.34</v>
      </c>
      <c r="EE365">
        <v>1.7</v>
      </c>
      <c r="EF365">
        <v>0.1</v>
      </c>
      <c r="EG365">
        <v>7.2</v>
      </c>
      <c r="EM365">
        <v>3.4000000000000002E-2</v>
      </c>
      <c r="EN365">
        <v>1.0999999999999999E-2</v>
      </c>
      <c r="EO365">
        <v>0.61</v>
      </c>
      <c r="EQ365">
        <v>0.03</v>
      </c>
      <c r="ER365">
        <v>1.4999999999999999E-2</v>
      </c>
      <c r="FQ365">
        <v>500922</v>
      </c>
    </row>
    <row r="366" spans="1:173">
      <c r="A366" t="s">
        <v>4316</v>
      </c>
      <c r="B366" t="s">
        <v>172</v>
      </c>
      <c r="C366" t="s">
        <v>552</v>
      </c>
      <c r="E366">
        <v>56.05</v>
      </c>
      <c r="F366">
        <v>56.05</v>
      </c>
      <c r="G366">
        <v>160.63</v>
      </c>
      <c r="H366">
        <v>160.63</v>
      </c>
      <c r="I366" t="s">
        <v>175</v>
      </c>
      <c r="L366" t="s">
        <v>4317</v>
      </c>
      <c r="M366" t="s">
        <v>4318</v>
      </c>
      <c r="N366" t="s">
        <v>4319</v>
      </c>
      <c r="O366" t="s">
        <v>4320</v>
      </c>
      <c r="V366" t="s">
        <v>178</v>
      </c>
      <c r="Y366" t="s">
        <v>179</v>
      </c>
      <c r="AA366" t="s">
        <v>4321</v>
      </c>
      <c r="AB366">
        <v>51.25</v>
      </c>
      <c r="AC366">
        <v>0.79</v>
      </c>
      <c r="AE366">
        <v>13.41</v>
      </c>
      <c r="AI366">
        <v>8.5299999999999994</v>
      </c>
      <c r="AJ366">
        <v>10</v>
      </c>
      <c r="AK366">
        <v>11.76</v>
      </c>
      <c r="AL366">
        <v>0.16</v>
      </c>
      <c r="AN366">
        <v>0.55000000000000004</v>
      </c>
      <c r="AO366">
        <v>2.31</v>
      </c>
      <c r="AP366">
        <v>0.12</v>
      </c>
      <c r="AQ366">
        <f t="shared" si="23"/>
        <v>71.277527106202442</v>
      </c>
      <c r="AR366">
        <f t="shared" si="24"/>
        <v>0.99146666666666694</v>
      </c>
      <c r="CJ366">
        <v>41</v>
      </c>
      <c r="CL366">
        <v>254</v>
      </c>
      <c r="CM366">
        <v>913</v>
      </c>
      <c r="CQ366">
        <v>199</v>
      </c>
      <c r="CR366">
        <v>48</v>
      </c>
      <c r="CS366">
        <v>76</v>
      </c>
      <c r="CT366">
        <v>13</v>
      </c>
      <c r="CY366">
        <v>9</v>
      </c>
      <c r="CZ366">
        <v>233</v>
      </c>
      <c r="DA366">
        <v>18</v>
      </c>
      <c r="DB366">
        <v>60</v>
      </c>
      <c r="DC366">
        <v>0</v>
      </c>
      <c r="DP366">
        <v>198</v>
      </c>
      <c r="DQ366">
        <v>7</v>
      </c>
      <c r="DR366">
        <v>5</v>
      </c>
      <c r="DT366">
        <v>6</v>
      </c>
      <c r="EO366">
        <v>0</v>
      </c>
      <c r="FQ366">
        <v>51426</v>
      </c>
    </row>
    <row r="367" spans="1:173">
      <c r="A367" t="s">
        <v>4316</v>
      </c>
      <c r="B367" t="s">
        <v>172</v>
      </c>
      <c r="C367" t="s">
        <v>552</v>
      </c>
      <c r="E367">
        <v>56.05</v>
      </c>
      <c r="F367">
        <v>56.05</v>
      </c>
      <c r="G367">
        <v>160.63</v>
      </c>
      <c r="H367">
        <v>160.63</v>
      </c>
      <c r="I367" t="s">
        <v>175</v>
      </c>
      <c r="L367" t="s">
        <v>4322</v>
      </c>
      <c r="M367" t="s">
        <v>4318</v>
      </c>
      <c r="N367" t="s">
        <v>4319</v>
      </c>
      <c r="O367" t="s">
        <v>4320</v>
      </c>
      <c r="V367" t="s">
        <v>178</v>
      </c>
      <c r="Y367" t="s">
        <v>179</v>
      </c>
      <c r="AA367" t="s">
        <v>4321</v>
      </c>
      <c r="AB367">
        <v>51.67</v>
      </c>
      <c r="AC367">
        <v>0.82</v>
      </c>
      <c r="AE367">
        <v>13.89</v>
      </c>
      <c r="AI367">
        <v>8.49</v>
      </c>
      <c r="AJ367">
        <v>10.11</v>
      </c>
      <c r="AK367">
        <v>11.04</v>
      </c>
      <c r="AL367">
        <v>0.16</v>
      </c>
      <c r="AN367">
        <v>0.57999999999999996</v>
      </c>
      <c r="AO367">
        <v>2.4</v>
      </c>
      <c r="AP367">
        <v>0.12</v>
      </c>
      <c r="AQ367">
        <f t="shared" si="23"/>
        <v>70.065580706579226</v>
      </c>
      <c r="AR367">
        <f t="shared" si="24"/>
        <v>1.0242675893886963</v>
      </c>
      <c r="CJ367">
        <v>38</v>
      </c>
      <c r="CL367">
        <v>256</v>
      </c>
      <c r="CM367">
        <v>787</v>
      </c>
      <c r="CQ367">
        <v>172</v>
      </c>
      <c r="CR367">
        <v>95</v>
      </c>
      <c r="CS367">
        <v>95</v>
      </c>
      <c r="CT367">
        <v>13</v>
      </c>
      <c r="CY367">
        <v>8</v>
      </c>
      <c r="CZ367">
        <v>243</v>
      </c>
      <c r="DA367">
        <v>19</v>
      </c>
      <c r="DB367">
        <v>64</v>
      </c>
      <c r="DC367">
        <v>2</v>
      </c>
      <c r="DP367">
        <v>220</v>
      </c>
      <c r="DQ367">
        <v>8</v>
      </c>
      <c r="DR367">
        <v>12</v>
      </c>
      <c r="DT367">
        <v>11</v>
      </c>
      <c r="EO367">
        <v>5</v>
      </c>
      <c r="FQ367">
        <v>51428</v>
      </c>
    </row>
    <row r="368" spans="1:173">
      <c r="A368" t="s">
        <v>4316</v>
      </c>
      <c r="B368" t="s">
        <v>172</v>
      </c>
      <c r="C368" t="s">
        <v>552</v>
      </c>
      <c r="E368">
        <v>56.05</v>
      </c>
      <c r="F368">
        <v>56.05</v>
      </c>
      <c r="G368">
        <v>160.63</v>
      </c>
      <c r="H368">
        <v>160.63</v>
      </c>
      <c r="I368" t="s">
        <v>175</v>
      </c>
      <c r="L368" t="s">
        <v>4323</v>
      </c>
      <c r="M368" t="s">
        <v>4318</v>
      </c>
      <c r="N368" t="s">
        <v>4319</v>
      </c>
      <c r="O368" t="s">
        <v>4320</v>
      </c>
      <c r="V368" t="s">
        <v>178</v>
      </c>
      <c r="Y368" t="s">
        <v>179</v>
      </c>
      <c r="AA368" t="s">
        <v>4321</v>
      </c>
      <c r="AB368">
        <v>51.98</v>
      </c>
      <c r="AC368">
        <v>0.93</v>
      </c>
      <c r="AE368">
        <v>15.75</v>
      </c>
      <c r="AI368">
        <v>8.4499999999999993</v>
      </c>
      <c r="AJ368">
        <v>10.11</v>
      </c>
      <c r="AK368">
        <v>8.2799999999999994</v>
      </c>
      <c r="AL368">
        <v>0.16</v>
      </c>
      <c r="AN368">
        <v>0.66</v>
      </c>
      <c r="AO368">
        <v>2.91</v>
      </c>
      <c r="AP368">
        <v>0.14000000000000001</v>
      </c>
      <c r="AQ368">
        <f t="shared" si="23"/>
        <v>63.817761411321406</v>
      </c>
      <c r="AR368">
        <f t="shared" si="24"/>
        <v>1.4192538975501119</v>
      </c>
      <c r="CJ368">
        <v>40</v>
      </c>
      <c r="CL368">
        <v>261</v>
      </c>
      <c r="CM368">
        <v>371</v>
      </c>
      <c r="CQ368">
        <v>84</v>
      </c>
      <c r="CR368">
        <v>81</v>
      </c>
      <c r="CS368">
        <v>83</v>
      </c>
      <c r="CT368">
        <v>15</v>
      </c>
      <c r="CY368">
        <v>9</v>
      </c>
      <c r="CZ368">
        <v>284</v>
      </c>
      <c r="DA368">
        <v>19</v>
      </c>
      <c r="DB368">
        <v>77</v>
      </c>
      <c r="DC368">
        <v>2</v>
      </c>
      <c r="DP368">
        <v>212</v>
      </c>
      <c r="DQ368">
        <v>9</v>
      </c>
      <c r="DR368">
        <v>10</v>
      </c>
      <c r="DT368">
        <v>14</v>
      </c>
      <c r="EO368">
        <v>2</v>
      </c>
      <c r="FQ368">
        <v>51429</v>
      </c>
    </row>
    <row r="369" spans="1:173">
      <c r="A369" t="s">
        <v>4316</v>
      </c>
      <c r="B369" t="s">
        <v>172</v>
      </c>
      <c r="C369" t="s">
        <v>552</v>
      </c>
      <c r="E369">
        <v>56.05</v>
      </c>
      <c r="F369">
        <v>56.05</v>
      </c>
      <c r="G369">
        <v>160.63</v>
      </c>
      <c r="H369">
        <v>160.63</v>
      </c>
      <c r="I369" t="s">
        <v>175</v>
      </c>
      <c r="L369" t="s">
        <v>4324</v>
      </c>
      <c r="M369" t="s">
        <v>4318</v>
      </c>
      <c r="N369" t="s">
        <v>4319</v>
      </c>
      <c r="O369" t="s">
        <v>4320</v>
      </c>
      <c r="V369" t="s">
        <v>178</v>
      </c>
      <c r="Y369" t="s">
        <v>179</v>
      </c>
      <c r="AA369" t="s">
        <v>4321</v>
      </c>
      <c r="AB369">
        <v>52.14</v>
      </c>
      <c r="AC369">
        <v>0.89</v>
      </c>
      <c r="AE369">
        <v>16.23</v>
      </c>
      <c r="AI369">
        <v>8.49</v>
      </c>
      <c r="AJ369">
        <v>9.5299999999999994</v>
      </c>
      <c r="AK369">
        <v>8.0399999999999991</v>
      </c>
      <c r="AL369">
        <v>0.16</v>
      </c>
      <c r="AN369">
        <v>0.66</v>
      </c>
      <c r="AO369">
        <v>3.01</v>
      </c>
      <c r="AP369">
        <v>0.13</v>
      </c>
      <c r="AQ369">
        <f t="shared" si="23"/>
        <v>63.025868826757261</v>
      </c>
      <c r="AR369">
        <f t="shared" si="24"/>
        <v>1.4736214442013127</v>
      </c>
      <c r="CJ369">
        <v>39</v>
      </c>
      <c r="CL369">
        <v>268</v>
      </c>
      <c r="CM369">
        <v>289</v>
      </c>
      <c r="CQ369">
        <v>85</v>
      </c>
      <c r="CR369">
        <v>89</v>
      </c>
      <c r="CS369">
        <v>90</v>
      </c>
      <c r="CT369">
        <v>14</v>
      </c>
      <c r="CY369">
        <v>10</v>
      </c>
      <c r="CZ369">
        <v>307</v>
      </c>
      <c r="DA369">
        <v>19</v>
      </c>
      <c r="DB369">
        <v>72</v>
      </c>
      <c r="DC369">
        <v>1</v>
      </c>
      <c r="DP369">
        <v>234</v>
      </c>
      <c r="DQ369">
        <v>9</v>
      </c>
      <c r="DR369">
        <v>7</v>
      </c>
      <c r="DT369">
        <v>12</v>
      </c>
      <c r="EO369">
        <v>1</v>
      </c>
      <c r="FQ369">
        <v>51430</v>
      </c>
    </row>
    <row r="370" spans="1:173" hidden="1">
      <c r="A370" t="s">
        <v>4316</v>
      </c>
      <c r="B370" t="s">
        <v>172</v>
      </c>
      <c r="C370" t="s">
        <v>552</v>
      </c>
      <c r="E370">
        <v>56.05</v>
      </c>
      <c r="F370">
        <v>56.05</v>
      </c>
      <c r="G370">
        <v>160.63</v>
      </c>
      <c r="H370">
        <v>160.63</v>
      </c>
      <c r="I370" t="s">
        <v>175</v>
      </c>
      <c r="L370" t="s">
        <v>4325</v>
      </c>
      <c r="M370" t="s">
        <v>4318</v>
      </c>
      <c r="T370">
        <v>1900</v>
      </c>
      <c r="V370" t="s">
        <v>178</v>
      </c>
      <c r="Y370" t="s">
        <v>179</v>
      </c>
      <c r="AA370" t="s">
        <v>4321</v>
      </c>
      <c r="AB370">
        <v>52.86</v>
      </c>
      <c r="AC370">
        <v>0.97</v>
      </c>
      <c r="AE370">
        <v>16.05</v>
      </c>
      <c r="AI370">
        <v>8.4</v>
      </c>
      <c r="AJ370">
        <v>9</v>
      </c>
      <c r="AK370">
        <v>6.58</v>
      </c>
      <c r="AL370">
        <v>0.17</v>
      </c>
      <c r="AN370">
        <v>0.88</v>
      </c>
      <c r="AO370">
        <v>3.48</v>
      </c>
      <c r="AP370">
        <v>0.17</v>
      </c>
      <c r="AQ370">
        <f t="shared" si="23"/>
        <v>58.506224066390047</v>
      </c>
      <c r="AR370">
        <f t="shared" si="24"/>
        <v>1.9279513184584183</v>
      </c>
      <c r="CJ370">
        <v>28</v>
      </c>
      <c r="CL370">
        <v>246</v>
      </c>
      <c r="CM370">
        <v>159</v>
      </c>
      <c r="CQ370">
        <v>47</v>
      </c>
      <c r="CR370">
        <v>70</v>
      </c>
      <c r="CS370">
        <v>76</v>
      </c>
      <c r="CT370">
        <v>16</v>
      </c>
      <c r="CY370">
        <v>14</v>
      </c>
      <c r="CZ370">
        <v>321</v>
      </c>
      <c r="DA370">
        <v>19</v>
      </c>
      <c r="DB370">
        <v>95</v>
      </c>
      <c r="DC370">
        <v>1</v>
      </c>
      <c r="DP370">
        <v>334</v>
      </c>
      <c r="DQ370">
        <v>3</v>
      </c>
      <c r="DR370">
        <v>11</v>
      </c>
      <c r="DT370">
        <v>8</v>
      </c>
      <c r="EO370">
        <v>0</v>
      </c>
      <c r="FQ370">
        <v>51432</v>
      </c>
    </row>
    <row r="371" spans="1:173">
      <c r="A371" t="s">
        <v>4316</v>
      </c>
      <c r="B371" t="s">
        <v>172</v>
      </c>
      <c r="C371" t="s">
        <v>552</v>
      </c>
      <c r="E371">
        <v>56.05</v>
      </c>
      <c r="F371">
        <v>56.05</v>
      </c>
      <c r="G371">
        <v>160.63</v>
      </c>
      <c r="H371">
        <v>160.63</v>
      </c>
      <c r="I371" t="s">
        <v>175</v>
      </c>
      <c r="L371" t="s">
        <v>4326</v>
      </c>
      <c r="M371" t="s">
        <v>4318</v>
      </c>
      <c r="T371">
        <v>1932</v>
      </c>
      <c r="V371" t="s">
        <v>178</v>
      </c>
      <c r="Y371" t="s">
        <v>179</v>
      </c>
      <c r="AA371" t="s">
        <v>4321</v>
      </c>
      <c r="AB371">
        <v>52.26</v>
      </c>
      <c r="AC371">
        <v>0.85</v>
      </c>
      <c r="AE371">
        <v>14.2</v>
      </c>
      <c r="AI371">
        <v>7.96</v>
      </c>
      <c r="AJ371">
        <v>9.24</v>
      </c>
      <c r="AK371">
        <v>8.98</v>
      </c>
      <c r="AL371">
        <v>0.16</v>
      </c>
      <c r="AN371">
        <v>0.87</v>
      </c>
      <c r="AO371">
        <v>2.56</v>
      </c>
      <c r="AP371">
        <v>0.13</v>
      </c>
      <c r="AQ371">
        <f t="shared" si="23"/>
        <v>67.003813629580506</v>
      </c>
      <c r="AR371">
        <f t="shared" si="24"/>
        <v>1.2705075593952488</v>
      </c>
      <c r="CJ371">
        <v>35</v>
      </c>
      <c r="CL371">
        <v>248</v>
      </c>
      <c r="CM371">
        <v>552</v>
      </c>
      <c r="CQ371">
        <v>141</v>
      </c>
      <c r="CR371">
        <v>78</v>
      </c>
      <c r="CS371">
        <v>70</v>
      </c>
      <c r="CT371">
        <v>15</v>
      </c>
      <c r="CY371">
        <v>14</v>
      </c>
      <c r="CZ371">
        <v>314</v>
      </c>
      <c r="DA371">
        <v>17</v>
      </c>
      <c r="DB371">
        <v>80</v>
      </c>
      <c r="DC371">
        <v>2</v>
      </c>
      <c r="DP371">
        <v>265</v>
      </c>
      <c r="DQ371">
        <v>0</v>
      </c>
      <c r="DR371">
        <v>7</v>
      </c>
      <c r="DT371">
        <v>16</v>
      </c>
      <c r="EO371">
        <v>3</v>
      </c>
      <c r="FQ371">
        <v>51433</v>
      </c>
    </row>
    <row r="372" spans="1:173">
      <c r="A372" t="s">
        <v>4316</v>
      </c>
      <c r="B372" t="s">
        <v>172</v>
      </c>
      <c r="C372" t="s">
        <v>552</v>
      </c>
      <c r="E372">
        <v>56.05</v>
      </c>
      <c r="F372">
        <v>56.05</v>
      </c>
      <c r="G372">
        <v>160.63</v>
      </c>
      <c r="H372">
        <v>160.63</v>
      </c>
      <c r="I372" t="s">
        <v>175</v>
      </c>
      <c r="L372" t="s">
        <v>4328</v>
      </c>
      <c r="M372" t="s">
        <v>4318</v>
      </c>
      <c r="T372">
        <v>1932</v>
      </c>
      <c r="V372" t="s">
        <v>178</v>
      </c>
      <c r="Y372" t="s">
        <v>179</v>
      </c>
      <c r="AA372" t="s">
        <v>4321</v>
      </c>
      <c r="AB372">
        <v>52.11</v>
      </c>
      <c r="AC372">
        <v>0.9</v>
      </c>
      <c r="AE372">
        <v>14.92</v>
      </c>
      <c r="AI372">
        <v>8.43</v>
      </c>
      <c r="AJ372">
        <v>10.28</v>
      </c>
      <c r="AK372">
        <v>7.78</v>
      </c>
      <c r="AL372">
        <v>0.17</v>
      </c>
      <c r="AN372">
        <v>0.98</v>
      </c>
      <c r="AO372">
        <v>2.63</v>
      </c>
      <c r="AP372">
        <v>0.17</v>
      </c>
      <c r="AQ372">
        <f t="shared" si="23"/>
        <v>62.423107782829632</v>
      </c>
      <c r="AR372">
        <f t="shared" si="24"/>
        <v>1.4305268935236004</v>
      </c>
      <c r="CJ372">
        <v>33</v>
      </c>
      <c r="CL372">
        <v>252</v>
      </c>
      <c r="CM372">
        <v>194</v>
      </c>
      <c r="CQ372">
        <v>59</v>
      </c>
      <c r="CR372">
        <v>97</v>
      </c>
      <c r="CS372">
        <v>73</v>
      </c>
      <c r="CT372">
        <v>13</v>
      </c>
      <c r="CY372">
        <v>16</v>
      </c>
      <c r="CZ372">
        <v>371</v>
      </c>
      <c r="DA372">
        <v>17</v>
      </c>
      <c r="DB372">
        <v>84</v>
      </c>
      <c r="DC372">
        <v>1</v>
      </c>
      <c r="DP372">
        <v>305</v>
      </c>
      <c r="DQ372">
        <v>4</v>
      </c>
      <c r="DR372">
        <v>13</v>
      </c>
      <c r="DT372">
        <v>10</v>
      </c>
      <c r="EO372">
        <v>6</v>
      </c>
      <c r="FQ372">
        <v>51435</v>
      </c>
    </row>
    <row r="373" spans="1:173">
      <c r="A373" t="s">
        <v>4316</v>
      </c>
      <c r="B373" t="s">
        <v>172</v>
      </c>
      <c r="C373" t="s">
        <v>552</v>
      </c>
      <c r="E373">
        <v>56.05</v>
      </c>
      <c r="F373">
        <v>56.05</v>
      </c>
      <c r="G373">
        <v>160.63</v>
      </c>
      <c r="H373">
        <v>160.63</v>
      </c>
      <c r="I373" t="s">
        <v>175</v>
      </c>
      <c r="L373" t="s">
        <v>4330</v>
      </c>
      <c r="M373" t="s">
        <v>4318</v>
      </c>
      <c r="T373">
        <v>1932</v>
      </c>
      <c r="V373" t="s">
        <v>178</v>
      </c>
      <c r="Y373" t="s">
        <v>179</v>
      </c>
      <c r="AA373" t="s">
        <v>4321</v>
      </c>
      <c r="AB373">
        <v>52.7</v>
      </c>
      <c r="AC373">
        <v>0.89</v>
      </c>
      <c r="AE373">
        <v>14.87</v>
      </c>
      <c r="AI373">
        <v>7.97</v>
      </c>
      <c r="AJ373">
        <v>9.01</v>
      </c>
      <c r="AK373">
        <v>8.09</v>
      </c>
      <c r="AL373">
        <v>0.16</v>
      </c>
      <c r="AN373">
        <v>0.93</v>
      </c>
      <c r="AO373">
        <v>2.9</v>
      </c>
      <c r="AP373">
        <v>0.17</v>
      </c>
      <c r="AQ373">
        <f t="shared" si="23"/>
        <v>64.628084502041531</v>
      </c>
      <c r="AR373">
        <f t="shared" si="24"/>
        <v>1.5122577319587625</v>
      </c>
      <c r="CJ373">
        <v>28</v>
      </c>
      <c r="CL373">
        <v>235</v>
      </c>
      <c r="CM373">
        <v>386</v>
      </c>
      <c r="CQ373">
        <v>102</v>
      </c>
      <c r="CR373">
        <v>81</v>
      </c>
      <c r="CS373">
        <v>69</v>
      </c>
      <c r="CT373">
        <v>15</v>
      </c>
      <c r="CY373">
        <v>14</v>
      </c>
      <c r="CZ373">
        <v>323</v>
      </c>
      <c r="DA373">
        <v>18</v>
      </c>
      <c r="DB373">
        <v>83</v>
      </c>
      <c r="DC373">
        <v>0</v>
      </c>
      <c r="DP373">
        <v>299</v>
      </c>
      <c r="DQ373">
        <v>0</v>
      </c>
      <c r="DR373">
        <v>6</v>
      </c>
      <c r="DT373">
        <v>12</v>
      </c>
      <c r="EO373">
        <v>2</v>
      </c>
      <c r="FQ373">
        <v>51438</v>
      </c>
    </row>
    <row r="374" spans="1:173">
      <c r="A374" t="s">
        <v>4316</v>
      </c>
      <c r="B374" t="s">
        <v>172</v>
      </c>
      <c r="C374" t="s">
        <v>552</v>
      </c>
      <c r="E374">
        <v>56.05</v>
      </c>
      <c r="F374">
        <v>56.05</v>
      </c>
      <c r="G374">
        <v>160.63</v>
      </c>
      <c r="H374">
        <v>160.63</v>
      </c>
      <c r="I374" t="s">
        <v>175</v>
      </c>
      <c r="L374" t="s">
        <v>4331</v>
      </c>
      <c r="M374" t="s">
        <v>4318</v>
      </c>
      <c r="T374">
        <v>1932</v>
      </c>
      <c r="V374" t="s">
        <v>178</v>
      </c>
      <c r="Y374" t="s">
        <v>179</v>
      </c>
      <c r="AA374" t="s">
        <v>4321</v>
      </c>
      <c r="AB374">
        <v>52.82</v>
      </c>
      <c r="AC374">
        <v>0.86</v>
      </c>
      <c r="AE374">
        <v>14.91</v>
      </c>
      <c r="AI374">
        <v>7.99</v>
      </c>
      <c r="AJ374">
        <v>9.89</v>
      </c>
      <c r="AK374">
        <v>7.43</v>
      </c>
      <c r="AL374">
        <v>0.16</v>
      </c>
      <c r="AN374">
        <v>0.96</v>
      </c>
      <c r="AO374">
        <v>2.79</v>
      </c>
      <c r="AP374">
        <v>0.14000000000000001</v>
      </c>
      <c r="AQ374">
        <f t="shared" si="23"/>
        <v>62.600636584909196</v>
      </c>
      <c r="AR374">
        <f t="shared" si="24"/>
        <v>1.4320264765784114</v>
      </c>
      <c r="CJ374">
        <v>28</v>
      </c>
      <c r="CL374">
        <v>249</v>
      </c>
      <c r="CM374">
        <v>216</v>
      </c>
      <c r="CQ374">
        <v>58</v>
      </c>
      <c r="CR374">
        <v>97</v>
      </c>
      <c r="CS374">
        <v>67</v>
      </c>
      <c r="CT374">
        <v>16</v>
      </c>
      <c r="CY374">
        <v>11</v>
      </c>
      <c r="CZ374">
        <v>362</v>
      </c>
      <c r="DA374">
        <v>15</v>
      </c>
      <c r="DB374">
        <v>80</v>
      </c>
      <c r="DC374">
        <v>1</v>
      </c>
      <c r="DP374">
        <v>298</v>
      </c>
      <c r="DQ374">
        <v>0</v>
      </c>
      <c r="DR374">
        <v>14</v>
      </c>
      <c r="DT374">
        <v>8</v>
      </c>
      <c r="EO374">
        <v>1</v>
      </c>
      <c r="FQ374">
        <v>51439</v>
      </c>
    </row>
    <row r="375" spans="1:173">
      <c r="A375" t="s">
        <v>4316</v>
      </c>
      <c r="B375" t="s">
        <v>172</v>
      </c>
      <c r="C375" t="s">
        <v>552</v>
      </c>
      <c r="E375">
        <v>56.05</v>
      </c>
      <c r="F375">
        <v>56.05</v>
      </c>
      <c r="G375">
        <v>160.63</v>
      </c>
      <c r="H375">
        <v>160.63</v>
      </c>
      <c r="I375" t="s">
        <v>175</v>
      </c>
      <c r="L375" t="s">
        <v>4332</v>
      </c>
      <c r="M375" t="s">
        <v>4318</v>
      </c>
      <c r="T375">
        <v>1932</v>
      </c>
      <c r="V375" t="s">
        <v>178</v>
      </c>
      <c r="Y375" t="s">
        <v>179</v>
      </c>
      <c r="AA375" t="s">
        <v>4321</v>
      </c>
      <c r="AB375">
        <v>52.78</v>
      </c>
      <c r="AC375">
        <v>0.87</v>
      </c>
      <c r="AE375">
        <v>15</v>
      </c>
      <c r="AI375">
        <v>8.07</v>
      </c>
      <c r="AJ375">
        <v>10</v>
      </c>
      <c r="AK375">
        <v>7.52</v>
      </c>
      <c r="AL375">
        <v>0.16</v>
      </c>
      <c r="AN375">
        <v>0.96</v>
      </c>
      <c r="AO375">
        <v>3.7</v>
      </c>
      <c r="AP375">
        <v>0.14000000000000001</v>
      </c>
      <c r="AQ375">
        <f t="shared" si="23"/>
        <v>62.649264093307409</v>
      </c>
      <c r="AR375">
        <f t="shared" si="24"/>
        <v>2.2204089979550101</v>
      </c>
      <c r="CJ375">
        <v>37</v>
      </c>
      <c r="CL375">
        <v>250</v>
      </c>
      <c r="CM375">
        <v>242</v>
      </c>
      <c r="CQ375">
        <v>57</v>
      </c>
      <c r="CR375">
        <v>95</v>
      </c>
      <c r="CS375">
        <v>66</v>
      </c>
      <c r="CT375">
        <v>14</v>
      </c>
      <c r="CY375">
        <v>14</v>
      </c>
      <c r="CZ375">
        <v>359</v>
      </c>
      <c r="DA375">
        <v>17</v>
      </c>
      <c r="DB375">
        <v>81</v>
      </c>
      <c r="DC375">
        <v>1</v>
      </c>
      <c r="DP375">
        <v>291</v>
      </c>
      <c r="DQ375">
        <v>0</v>
      </c>
      <c r="DR375">
        <v>10</v>
      </c>
      <c r="DT375">
        <v>23</v>
      </c>
      <c r="EO375">
        <v>4</v>
      </c>
      <c r="FQ375">
        <v>51440</v>
      </c>
    </row>
    <row r="376" spans="1:173">
      <c r="A376" t="s">
        <v>4316</v>
      </c>
      <c r="B376" t="s">
        <v>172</v>
      </c>
      <c r="C376" t="s">
        <v>552</v>
      </c>
      <c r="E376">
        <v>56.05</v>
      </c>
      <c r="F376">
        <v>56.05</v>
      </c>
      <c r="G376">
        <v>160.63</v>
      </c>
      <c r="H376">
        <v>160.63</v>
      </c>
      <c r="I376" t="s">
        <v>175</v>
      </c>
      <c r="L376" t="s">
        <v>4335</v>
      </c>
      <c r="M376" t="s">
        <v>4318</v>
      </c>
      <c r="T376">
        <v>1937</v>
      </c>
      <c r="V376" t="s">
        <v>178</v>
      </c>
      <c r="Y376" t="s">
        <v>179</v>
      </c>
      <c r="AA376" t="s">
        <v>4321</v>
      </c>
      <c r="AB376">
        <v>52.42</v>
      </c>
      <c r="AC376">
        <v>0.93</v>
      </c>
      <c r="AE376">
        <v>15.59</v>
      </c>
      <c r="AI376">
        <v>8.01</v>
      </c>
      <c r="AJ376">
        <v>8.98</v>
      </c>
      <c r="AK376">
        <v>6.76</v>
      </c>
      <c r="AL376">
        <v>0.17</v>
      </c>
      <c r="AN376">
        <v>0.98</v>
      </c>
      <c r="AO376">
        <v>3.38</v>
      </c>
      <c r="AP376">
        <v>0.16</v>
      </c>
      <c r="AQ376">
        <f t="shared" si="23"/>
        <v>60.303300624442457</v>
      </c>
      <c r="AR376">
        <f t="shared" si="24"/>
        <v>2.0180042462845003</v>
      </c>
      <c r="CJ376">
        <v>27</v>
      </c>
      <c r="CL376">
        <v>237</v>
      </c>
      <c r="CM376">
        <v>211</v>
      </c>
      <c r="CQ376">
        <v>55</v>
      </c>
      <c r="CR376">
        <v>72</v>
      </c>
      <c r="CS376">
        <v>72</v>
      </c>
      <c r="CT376">
        <v>17</v>
      </c>
      <c r="CY376">
        <v>14</v>
      </c>
      <c r="CZ376">
        <v>345</v>
      </c>
      <c r="DA376">
        <v>18</v>
      </c>
      <c r="DB376">
        <v>91</v>
      </c>
      <c r="DC376">
        <v>2</v>
      </c>
      <c r="DP376">
        <v>296</v>
      </c>
      <c r="DQ376">
        <v>2</v>
      </c>
      <c r="DR376">
        <v>22</v>
      </c>
      <c r="DT376">
        <v>1</v>
      </c>
      <c r="EO376">
        <v>4</v>
      </c>
      <c r="FQ376">
        <v>51444</v>
      </c>
    </row>
    <row r="377" spans="1:173">
      <c r="A377" t="s">
        <v>4316</v>
      </c>
      <c r="B377" t="s">
        <v>172</v>
      </c>
      <c r="C377" t="s">
        <v>552</v>
      </c>
      <c r="E377">
        <v>56.05</v>
      </c>
      <c r="F377">
        <v>56.05</v>
      </c>
      <c r="G377">
        <v>160.63</v>
      </c>
      <c r="H377">
        <v>160.63</v>
      </c>
      <c r="I377" t="s">
        <v>175</v>
      </c>
      <c r="L377" t="s">
        <v>4336</v>
      </c>
      <c r="M377" t="s">
        <v>4318</v>
      </c>
      <c r="T377">
        <v>1937</v>
      </c>
      <c r="V377" t="s">
        <v>178</v>
      </c>
      <c r="Y377" t="s">
        <v>179</v>
      </c>
      <c r="AA377" t="s">
        <v>4321</v>
      </c>
      <c r="AB377">
        <v>52.39</v>
      </c>
      <c r="AC377">
        <v>0.94</v>
      </c>
      <c r="AE377">
        <v>15.06</v>
      </c>
      <c r="AI377">
        <v>8.49</v>
      </c>
      <c r="AJ377">
        <v>9.6</v>
      </c>
      <c r="AK377">
        <v>7.87</v>
      </c>
      <c r="AL377">
        <v>0.17</v>
      </c>
      <c r="AN377">
        <v>0.93</v>
      </c>
      <c r="AO377">
        <v>2.72</v>
      </c>
      <c r="AP377">
        <v>0.17</v>
      </c>
      <c r="AQ377">
        <f t="shared" si="23"/>
        <v>62.52648305084746</v>
      </c>
      <c r="AR377">
        <f t="shared" si="24"/>
        <v>1.418796592119276</v>
      </c>
      <c r="CJ377">
        <v>28</v>
      </c>
      <c r="CL377">
        <v>239</v>
      </c>
      <c r="CM377">
        <v>310</v>
      </c>
      <c r="CQ377">
        <v>74</v>
      </c>
      <c r="CR377">
        <v>76</v>
      </c>
      <c r="CS377">
        <v>71</v>
      </c>
      <c r="CT377">
        <v>13</v>
      </c>
      <c r="CY377">
        <v>12</v>
      </c>
      <c r="CZ377">
        <v>344</v>
      </c>
      <c r="DA377">
        <v>19</v>
      </c>
      <c r="DB377">
        <v>91</v>
      </c>
      <c r="DC377">
        <v>1</v>
      </c>
      <c r="DP377">
        <v>301</v>
      </c>
      <c r="DQ377">
        <v>0</v>
      </c>
      <c r="DR377">
        <v>14</v>
      </c>
      <c r="DT377">
        <v>14</v>
      </c>
      <c r="EO377">
        <v>5</v>
      </c>
      <c r="FQ377">
        <v>51446</v>
      </c>
    </row>
    <row r="378" spans="1:173" hidden="1">
      <c r="A378" t="s">
        <v>4364</v>
      </c>
      <c r="B378" t="s">
        <v>172</v>
      </c>
      <c r="C378" t="s">
        <v>545</v>
      </c>
      <c r="D378" t="s">
        <v>532</v>
      </c>
      <c r="E378">
        <v>53.256</v>
      </c>
      <c r="F378">
        <v>53.256</v>
      </c>
      <c r="G378">
        <v>158.83600000000001</v>
      </c>
      <c r="H378">
        <v>158.83600000000001</v>
      </c>
      <c r="I378" t="s">
        <v>175</v>
      </c>
      <c r="L378" t="s">
        <v>4365</v>
      </c>
      <c r="M378" t="s">
        <v>4366</v>
      </c>
      <c r="V378" t="s">
        <v>178</v>
      </c>
      <c r="AA378" t="s">
        <v>4367</v>
      </c>
      <c r="AB378">
        <v>49.8</v>
      </c>
      <c r="AC378">
        <v>1.03</v>
      </c>
      <c r="AE378">
        <v>16.2</v>
      </c>
      <c r="AI378">
        <v>9.5399999999999991</v>
      </c>
      <c r="AJ378">
        <v>9.7200000000000006</v>
      </c>
      <c r="AK378">
        <v>7.8</v>
      </c>
      <c r="AL378">
        <v>0.18</v>
      </c>
      <c r="AN378">
        <v>0.75</v>
      </c>
      <c r="AO378">
        <v>2.68</v>
      </c>
      <c r="AP378">
        <v>0.21</v>
      </c>
      <c r="AQ378">
        <f t="shared" si="23"/>
        <v>59.541984732824424</v>
      </c>
      <c r="AR378">
        <f t="shared" si="24"/>
        <v>1.7301323529411774</v>
      </c>
      <c r="BH378">
        <v>0</v>
      </c>
      <c r="CJ378">
        <v>32.4</v>
      </c>
      <c r="CL378">
        <v>297</v>
      </c>
      <c r="CM378">
        <v>212</v>
      </c>
      <c r="CQ378">
        <v>88</v>
      </c>
      <c r="CZ378">
        <v>478</v>
      </c>
      <c r="DA378">
        <v>19.3</v>
      </c>
      <c r="DB378">
        <v>70.599999999999994</v>
      </c>
      <c r="DC378">
        <v>4.3</v>
      </c>
      <c r="DP378">
        <v>341</v>
      </c>
      <c r="FQ378">
        <v>51635</v>
      </c>
    </row>
    <row r="379" spans="1:173">
      <c r="A379" t="s">
        <v>4364</v>
      </c>
      <c r="B379" t="s">
        <v>172</v>
      </c>
      <c r="C379" t="s">
        <v>173</v>
      </c>
      <c r="D379" t="s">
        <v>469</v>
      </c>
      <c r="E379">
        <v>55.53</v>
      </c>
      <c r="F379">
        <v>55.7</v>
      </c>
      <c r="G379">
        <v>160.27000000000001</v>
      </c>
      <c r="H379">
        <v>160.27000000000001</v>
      </c>
      <c r="I379" t="s">
        <v>175</v>
      </c>
      <c r="L379" t="s">
        <v>4383</v>
      </c>
      <c r="M379" t="s">
        <v>4366</v>
      </c>
      <c r="T379">
        <v>1975</v>
      </c>
      <c r="V379" t="s">
        <v>178</v>
      </c>
      <c r="AA379" t="s">
        <v>4367</v>
      </c>
      <c r="AB379">
        <v>50.4</v>
      </c>
      <c r="AC379">
        <v>1.26</v>
      </c>
      <c r="AE379">
        <v>13</v>
      </c>
      <c r="AI379">
        <v>10.26</v>
      </c>
      <c r="AJ379">
        <v>9.4499999999999993</v>
      </c>
      <c r="AK379">
        <v>11</v>
      </c>
      <c r="AL379">
        <v>0.19</v>
      </c>
      <c r="AN379">
        <v>1.24</v>
      </c>
      <c r="AO379">
        <v>2.35</v>
      </c>
      <c r="AP379">
        <v>0.35</v>
      </c>
      <c r="AQ379">
        <f t="shared" si="23"/>
        <v>65.868263473053901</v>
      </c>
      <c r="AR379">
        <f t="shared" si="24"/>
        <v>1.7416351351351353</v>
      </c>
      <c r="BH379">
        <v>-0.15</v>
      </c>
      <c r="CJ379">
        <v>32.6</v>
      </c>
      <c r="CL379">
        <v>303</v>
      </c>
      <c r="CM379">
        <v>417</v>
      </c>
      <c r="CQ379">
        <v>202</v>
      </c>
      <c r="CZ379">
        <v>314</v>
      </c>
      <c r="DA379">
        <v>24.8</v>
      </c>
      <c r="DB379">
        <v>115</v>
      </c>
      <c r="DC379">
        <v>2.7</v>
      </c>
      <c r="DP379">
        <v>357</v>
      </c>
      <c r="DQ379">
        <v>11.3</v>
      </c>
      <c r="DR379">
        <v>28.2</v>
      </c>
      <c r="DT379">
        <v>20.3</v>
      </c>
      <c r="DU379">
        <v>5.3</v>
      </c>
      <c r="DV379">
        <v>1.58</v>
      </c>
      <c r="DW379">
        <v>5.3</v>
      </c>
      <c r="DY379">
        <v>4.7</v>
      </c>
      <c r="EC379">
        <v>2.5</v>
      </c>
      <c r="ED379">
        <v>0.38</v>
      </c>
      <c r="EE379">
        <v>2.9</v>
      </c>
      <c r="EQ379">
        <v>1.1000000000000001</v>
      </c>
      <c r="ER379">
        <v>0.7</v>
      </c>
      <c r="FQ379">
        <v>51658</v>
      </c>
    </row>
    <row r="380" spans="1:173">
      <c r="A380" t="s">
        <v>4364</v>
      </c>
      <c r="B380" t="s">
        <v>172</v>
      </c>
      <c r="C380" t="s">
        <v>173</v>
      </c>
      <c r="D380" t="s">
        <v>469</v>
      </c>
      <c r="E380">
        <v>55.53</v>
      </c>
      <c r="F380">
        <v>55.7</v>
      </c>
      <c r="G380">
        <v>160.27000000000001</v>
      </c>
      <c r="H380">
        <v>160.27000000000001</v>
      </c>
      <c r="I380" t="s">
        <v>175</v>
      </c>
      <c r="L380" t="s">
        <v>4384</v>
      </c>
      <c r="M380" t="s">
        <v>4366</v>
      </c>
      <c r="T380">
        <v>1975</v>
      </c>
      <c r="V380" t="s">
        <v>178</v>
      </c>
      <c r="AA380" t="s">
        <v>4367</v>
      </c>
      <c r="AB380">
        <v>49.7</v>
      </c>
      <c r="AC380">
        <v>0.92</v>
      </c>
      <c r="AE380">
        <v>13.2</v>
      </c>
      <c r="AI380">
        <v>9.18</v>
      </c>
      <c r="AJ380">
        <v>12.1</v>
      </c>
      <c r="AK380">
        <v>9.65</v>
      </c>
      <c r="AL380">
        <v>0.19</v>
      </c>
      <c r="AN380">
        <v>0.75</v>
      </c>
      <c r="AO380">
        <v>2.37</v>
      </c>
      <c r="AP380">
        <v>0.18</v>
      </c>
      <c r="AQ380">
        <f t="shared" si="23"/>
        <v>65.423728813559322</v>
      </c>
      <c r="AR380">
        <f t="shared" si="24"/>
        <v>1.4528955223880593</v>
      </c>
      <c r="BH380">
        <v>0.62</v>
      </c>
      <c r="CJ380">
        <v>40.1</v>
      </c>
      <c r="CL380">
        <v>284</v>
      </c>
      <c r="CM380">
        <v>315</v>
      </c>
      <c r="CQ380">
        <v>98</v>
      </c>
      <c r="CZ380">
        <v>296</v>
      </c>
      <c r="DA380">
        <v>17.8</v>
      </c>
      <c r="DB380">
        <v>65.400000000000006</v>
      </c>
      <c r="DC380">
        <v>2.8</v>
      </c>
      <c r="DP380">
        <v>263</v>
      </c>
      <c r="DQ380">
        <v>6.5</v>
      </c>
      <c r="DR380">
        <v>16.399999999999999</v>
      </c>
      <c r="DT380">
        <v>12.6</v>
      </c>
      <c r="DU380">
        <v>3.8</v>
      </c>
      <c r="DV380">
        <v>1.18</v>
      </c>
      <c r="DW380">
        <v>3.8</v>
      </c>
      <c r="DY380">
        <v>3.4</v>
      </c>
      <c r="EC380">
        <v>1.8</v>
      </c>
      <c r="ED380">
        <v>0.26</v>
      </c>
      <c r="EE380">
        <v>1.5</v>
      </c>
      <c r="EQ380">
        <v>3.8</v>
      </c>
      <c r="ER380">
        <v>0.4</v>
      </c>
      <c r="FQ380">
        <v>51659</v>
      </c>
    </row>
    <row r="381" spans="1:173">
      <c r="A381" t="s">
        <v>4364</v>
      </c>
      <c r="B381" t="s">
        <v>172</v>
      </c>
      <c r="C381" t="s">
        <v>1328</v>
      </c>
      <c r="D381" t="s">
        <v>1471</v>
      </c>
      <c r="E381">
        <v>56.65</v>
      </c>
      <c r="F381">
        <v>56.65</v>
      </c>
      <c r="G381">
        <v>161.4</v>
      </c>
      <c r="H381">
        <v>161.4</v>
      </c>
      <c r="I381" t="s">
        <v>175</v>
      </c>
      <c r="L381" t="s">
        <v>4387</v>
      </c>
      <c r="M381" t="s">
        <v>4366</v>
      </c>
      <c r="V381" t="s">
        <v>178</v>
      </c>
      <c r="AA381" t="s">
        <v>4367</v>
      </c>
      <c r="AB381">
        <v>51.8</v>
      </c>
      <c r="AC381">
        <v>1.05</v>
      </c>
      <c r="AE381">
        <v>14.4</v>
      </c>
      <c r="AI381">
        <v>8.56</v>
      </c>
      <c r="AJ381">
        <v>9.99</v>
      </c>
      <c r="AK381">
        <v>8.15</v>
      </c>
      <c r="AL381">
        <v>0.16</v>
      </c>
      <c r="AN381">
        <v>1.4</v>
      </c>
      <c r="AO381">
        <v>2.89</v>
      </c>
      <c r="AP381">
        <v>0.28999999999999998</v>
      </c>
      <c r="AQ381">
        <f t="shared" si="23"/>
        <v>63.151097718467497</v>
      </c>
      <c r="AR381">
        <f t="shared" si="24"/>
        <v>2.0913750000000007</v>
      </c>
      <c r="BH381">
        <v>0.62</v>
      </c>
      <c r="CJ381">
        <v>30.8</v>
      </c>
      <c r="CL381">
        <v>310</v>
      </c>
      <c r="CM381">
        <v>256</v>
      </c>
      <c r="CQ381">
        <v>62</v>
      </c>
      <c r="CZ381">
        <v>521</v>
      </c>
      <c r="DA381">
        <v>16.100000000000001</v>
      </c>
      <c r="DB381">
        <v>72.099999999999994</v>
      </c>
      <c r="DC381">
        <v>4.3</v>
      </c>
      <c r="DP381">
        <v>433</v>
      </c>
      <c r="FQ381">
        <v>51665</v>
      </c>
    </row>
    <row r="382" spans="1:173" hidden="1">
      <c r="A382" t="s">
        <v>4364</v>
      </c>
      <c r="B382" t="s">
        <v>172</v>
      </c>
      <c r="C382" t="s">
        <v>1328</v>
      </c>
      <c r="D382" t="s">
        <v>1471</v>
      </c>
      <c r="E382">
        <v>56.65</v>
      </c>
      <c r="F382">
        <v>56.65</v>
      </c>
      <c r="G382">
        <v>161.4</v>
      </c>
      <c r="H382">
        <v>161.4</v>
      </c>
      <c r="I382" t="s">
        <v>175</v>
      </c>
      <c r="L382" t="s">
        <v>4388</v>
      </c>
      <c r="M382" t="s">
        <v>4366</v>
      </c>
      <c r="V382" t="s">
        <v>178</v>
      </c>
      <c r="AA382" t="s">
        <v>4367</v>
      </c>
      <c r="AB382">
        <v>49.8</v>
      </c>
      <c r="AC382">
        <v>0.98</v>
      </c>
      <c r="AE382">
        <v>15.5</v>
      </c>
      <c r="AI382">
        <v>9.18</v>
      </c>
      <c r="AJ382">
        <v>10.3</v>
      </c>
      <c r="AK382">
        <v>7.12</v>
      </c>
      <c r="AL382">
        <v>0.18</v>
      </c>
      <c r="AN382">
        <v>1.34</v>
      </c>
      <c r="AO382">
        <v>2.69</v>
      </c>
      <c r="AP382">
        <v>0.25</v>
      </c>
      <c r="AQ382">
        <f t="shared" si="23"/>
        <v>58.265139116202946</v>
      </c>
      <c r="AR382">
        <f t="shared" si="24"/>
        <v>2.3883676470588249</v>
      </c>
      <c r="BH382">
        <v>2</v>
      </c>
      <c r="CJ382">
        <v>31.7</v>
      </c>
      <c r="CL382">
        <v>307</v>
      </c>
      <c r="CM382">
        <v>141</v>
      </c>
      <c r="CQ382">
        <v>27</v>
      </c>
      <c r="CZ382">
        <v>552</v>
      </c>
      <c r="DA382">
        <v>14.9</v>
      </c>
      <c r="DB382">
        <v>57.2</v>
      </c>
      <c r="DC382">
        <v>1.9</v>
      </c>
      <c r="DP382">
        <v>506</v>
      </c>
      <c r="FQ382">
        <v>51666</v>
      </c>
    </row>
    <row r="383" spans="1:173">
      <c r="A383" t="s">
        <v>4404</v>
      </c>
      <c r="B383" t="s">
        <v>172</v>
      </c>
      <c r="C383" t="s">
        <v>173</v>
      </c>
      <c r="D383" t="s">
        <v>469</v>
      </c>
      <c r="E383">
        <v>55.53</v>
      </c>
      <c r="F383">
        <v>55.7</v>
      </c>
      <c r="G383">
        <v>160.27000000000001</v>
      </c>
      <c r="H383">
        <v>160.27000000000001</v>
      </c>
      <c r="I383" t="s">
        <v>175</v>
      </c>
      <c r="L383" t="s">
        <v>4440</v>
      </c>
      <c r="M383" t="s">
        <v>4418</v>
      </c>
      <c r="Q383" t="s">
        <v>4434</v>
      </c>
      <c r="U383" t="s">
        <v>4441</v>
      </c>
      <c r="V383" t="s">
        <v>178</v>
      </c>
      <c r="AA383" t="s">
        <v>473</v>
      </c>
      <c r="AB383">
        <v>50.7</v>
      </c>
      <c r="AC383">
        <v>1.1000000000000001</v>
      </c>
      <c r="AE383">
        <v>14.7</v>
      </c>
      <c r="AI383">
        <v>9.6999999999999993</v>
      </c>
      <c r="AJ383">
        <v>10.4</v>
      </c>
      <c r="AK383">
        <v>8.48</v>
      </c>
      <c r="AL383">
        <v>0.19</v>
      </c>
      <c r="AN383">
        <v>0.82</v>
      </c>
      <c r="AO383">
        <v>2.48</v>
      </c>
      <c r="AP383">
        <v>0.21</v>
      </c>
      <c r="AQ383">
        <f t="shared" si="23"/>
        <v>61.144047428296744</v>
      </c>
      <c r="AR383">
        <f t="shared" si="24"/>
        <v>1.4142857142857137</v>
      </c>
      <c r="FQ383">
        <v>52258</v>
      </c>
    </row>
    <row r="384" spans="1:173">
      <c r="A384" t="s">
        <v>4404</v>
      </c>
      <c r="B384" t="s">
        <v>172</v>
      </c>
      <c r="C384" t="s">
        <v>173</v>
      </c>
      <c r="D384" t="s">
        <v>469</v>
      </c>
      <c r="E384">
        <v>55.53</v>
      </c>
      <c r="F384">
        <v>55.7</v>
      </c>
      <c r="G384">
        <v>160.27000000000001</v>
      </c>
      <c r="H384">
        <v>160.27000000000001</v>
      </c>
      <c r="I384" t="s">
        <v>175</v>
      </c>
      <c r="L384" t="s">
        <v>4448</v>
      </c>
      <c r="M384" t="s">
        <v>4418</v>
      </c>
      <c r="Q384" t="s">
        <v>4434</v>
      </c>
      <c r="U384" t="s">
        <v>510</v>
      </c>
      <c r="V384" t="s">
        <v>178</v>
      </c>
      <c r="AA384" t="s">
        <v>473</v>
      </c>
      <c r="AB384">
        <v>51.85</v>
      </c>
      <c r="AC384">
        <v>0.92</v>
      </c>
      <c r="AE384">
        <v>13.26</v>
      </c>
      <c r="AI384">
        <v>8.94</v>
      </c>
      <c r="AJ384">
        <v>10.43</v>
      </c>
      <c r="AK384">
        <v>9.67</v>
      </c>
      <c r="AL384">
        <v>0.19</v>
      </c>
      <c r="AN384">
        <v>0.94</v>
      </c>
      <c r="AO384">
        <v>2.31</v>
      </c>
      <c r="AP384">
        <v>0.19</v>
      </c>
      <c r="AQ384">
        <f t="shared" si="23"/>
        <v>66.066955135504429</v>
      </c>
      <c r="AR384">
        <f t="shared" si="24"/>
        <v>1.1935028248587569</v>
      </c>
      <c r="FQ384">
        <v>52263</v>
      </c>
    </row>
    <row r="385" spans="1:173">
      <c r="A385" t="s">
        <v>4404</v>
      </c>
      <c r="B385" t="s">
        <v>172</v>
      </c>
      <c r="C385" t="s">
        <v>173</v>
      </c>
      <c r="D385" t="s">
        <v>469</v>
      </c>
      <c r="E385">
        <v>55.53</v>
      </c>
      <c r="F385">
        <v>55.7</v>
      </c>
      <c r="G385">
        <v>160.27000000000001</v>
      </c>
      <c r="H385">
        <v>160.27000000000001</v>
      </c>
      <c r="I385" t="s">
        <v>175</v>
      </c>
      <c r="L385" t="s">
        <v>4449</v>
      </c>
      <c r="M385" t="s">
        <v>4418</v>
      </c>
      <c r="Q385" t="s">
        <v>4434</v>
      </c>
      <c r="U385" t="s">
        <v>4415</v>
      </c>
      <c r="V385" t="s">
        <v>178</v>
      </c>
      <c r="AA385" t="s">
        <v>473</v>
      </c>
      <c r="AB385">
        <v>52.15</v>
      </c>
      <c r="AC385">
        <v>0.95</v>
      </c>
      <c r="AE385">
        <v>15.15</v>
      </c>
      <c r="AI385">
        <v>8.65</v>
      </c>
      <c r="AJ385">
        <v>9.7799999999999994</v>
      </c>
      <c r="AK385">
        <v>8.27</v>
      </c>
      <c r="AL385">
        <v>0.17</v>
      </c>
      <c r="AN385">
        <v>1.02</v>
      </c>
      <c r="AO385">
        <v>2.57</v>
      </c>
      <c r="AP385">
        <v>0.21</v>
      </c>
      <c r="AQ385">
        <f t="shared" si="23"/>
        <v>63.247790618626773</v>
      </c>
      <c r="AR385">
        <f t="shared" si="24"/>
        <v>1.4085355191256832</v>
      </c>
      <c r="AS385">
        <v>0.09</v>
      </c>
      <c r="BH385">
        <v>0.25</v>
      </c>
      <c r="FQ385">
        <v>52264</v>
      </c>
    </row>
    <row r="386" spans="1:173" hidden="1">
      <c r="A386" t="s">
        <v>4404</v>
      </c>
      <c r="B386" t="s">
        <v>172</v>
      </c>
      <c r="C386" t="s">
        <v>173</v>
      </c>
      <c r="D386" t="s">
        <v>469</v>
      </c>
      <c r="E386">
        <v>55.53</v>
      </c>
      <c r="F386">
        <v>55.7</v>
      </c>
      <c r="G386">
        <v>160.27000000000001</v>
      </c>
      <c r="H386">
        <v>160.27000000000001</v>
      </c>
      <c r="I386" t="s">
        <v>175</v>
      </c>
      <c r="L386" t="s">
        <v>4451</v>
      </c>
      <c r="M386" t="s">
        <v>4418</v>
      </c>
      <c r="Q386" t="s">
        <v>4419</v>
      </c>
      <c r="U386" t="s">
        <v>4452</v>
      </c>
      <c r="V386" t="s">
        <v>178</v>
      </c>
      <c r="AA386" t="s">
        <v>473</v>
      </c>
      <c r="AB386">
        <v>52.83</v>
      </c>
      <c r="AC386">
        <v>1.0900000000000001</v>
      </c>
      <c r="AE386">
        <v>16.14</v>
      </c>
      <c r="AI386">
        <v>8.98</v>
      </c>
      <c r="AJ386">
        <v>8.81</v>
      </c>
      <c r="AK386">
        <v>6.57</v>
      </c>
      <c r="AL386">
        <v>0.18</v>
      </c>
      <c r="AN386">
        <v>1.08</v>
      </c>
      <c r="AO386">
        <v>3.02</v>
      </c>
      <c r="AP386">
        <v>0.24</v>
      </c>
      <c r="AQ386">
        <f t="shared" si="23"/>
        <v>56.839373257714122</v>
      </c>
      <c r="AR386">
        <f t="shared" si="24"/>
        <v>1.7100712105798577</v>
      </c>
      <c r="FQ386">
        <v>52268</v>
      </c>
    </row>
    <row r="387" spans="1:173">
      <c r="A387" t="s">
        <v>4404</v>
      </c>
      <c r="B387" t="s">
        <v>172</v>
      </c>
      <c r="C387" t="s">
        <v>173</v>
      </c>
      <c r="D387" t="s">
        <v>469</v>
      </c>
      <c r="E387">
        <v>55.53</v>
      </c>
      <c r="F387">
        <v>55.7</v>
      </c>
      <c r="G387">
        <v>160.27000000000001</v>
      </c>
      <c r="H387">
        <v>160.27000000000001</v>
      </c>
      <c r="I387" t="s">
        <v>175</v>
      </c>
      <c r="L387" t="s">
        <v>4453</v>
      </c>
      <c r="M387" t="s">
        <v>4418</v>
      </c>
      <c r="R387">
        <v>26</v>
      </c>
      <c r="S387">
        <v>7</v>
      </c>
      <c r="T387">
        <v>1975</v>
      </c>
      <c r="U387" t="s">
        <v>510</v>
      </c>
      <c r="V387" t="s">
        <v>178</v>
      </c>
      <c r="AA387" t="s">
        <v>473</v>
      </c>
      <c r="AB387">
        <v>50.65</v>
      </c>
      <c r="AC387">
        <v>0.92</v>
      </c>
      <c r="AE387">
        <v>13.81</v>
      </c>
      <c r="AI387">
        <v>8.9600000000000009</v>
      </c>
      <c r="AJ387">
        <v>11.32</v>
      </c>
      <c r="AK387">
        <v>9.6300000000000008</v>
      </c>
      <c r="AL387">
        <v>0.17</v>
      </c>
      <c r="AN387">
        <v>0.83</v>
      </c>
      <c r="AO387">
        <v>2.2999999999999998</v>
      </c>
      <c r="AP387">
        <v>0.2</v>
      </c>
      <c r="AQ387">
        <f t="shared" ref="AQ387:AQ450" si="27">(AK387/40)/(AK387/40+AI387/72)*100</f>
        <v>65.923784893892147</v>
      </c>
      <c r="AR387">
        <f t="shared" ref="AR387:AR450" si="28">(AN387+AO387)^2/(AB387-43)</f>
        <v>1.2806405228758171</v>
      </c>
      <c r="AS387">
        <v>0</v>
      </c>
      <c r="FQ387">
        <v>52270</v>
      </c>
    </row>
    <row r="388" spans="1:173" hidden="1">
      <c r="A388" t="s">
        <v>4404</v>
      </c>
      <c r="B388" t="s">
        <v>172</v>
      </c>
      <c r="C388" t="s">
        <v>545</v>
      </c>
      <c r="D388" t="s">
        <v>532</v>
      </c>
      <c r="E388">
        <v>53.256</v>
      </c>
      <c r="F388">
        <v>53.256</v>
      </c>
      <c r="G388">
        <v>158.83600000000001</v>
      </c>
      <c r="H388">
        <v>158.83600000000001</v>
      </c>
      <c r="I388" t="s">
        <v>175</v>
      </c>
      <c r="L388" t="s">
        <v>4475</v>
      </c>
      <c r="M388" t="s">
        <v>4418</v>
      </c>
      <c r="Q388" t="s">
        <v>4406</v>
      </c>
      <c r="V388" t="s">
        <v>178</v>
      </c>
      <c r="AA388" t="s">
        <v>473</v>
      </c>
      <c r="AB388">
        <v>51.66</v>
      </c>
      <c r="AC388">
        <v>0.52</v>
      </c>
      <c r="AE388">
        <v>10.74</v>
      </c>
      <c r="AI388">
        <v>7.79</v>
      </c>
      <c r="AJ388">
        <v>12</v>
      </c>
      <c r="AK388">
        <v>14.6</v>
      </c>
      <c r="AL388">
        <v>0.16</v>
      </c>
      <c r="AN388">
        <v>0.35</v>
      </c>
      <c r="AO388">
        <v>1.84</v>
      </c>
      <c r="AP388">
        <v>0.08</v>
      </c>
      <c r="AQ388">
        <f t="shared" si="27"/>
        <v>77.135309656589385</v>
      </c>
      <c r="AR388">
        <f t="shared" si="28"/>
        <v>0.55382217090069308</v>
      </c>
      <c r="AS388">
        <v>0.05</v>
      </c>
      <c r="BH388">
        <v>0.18</v>
      </c>
      <c r="FQ388">
        <v>52290</v>
      </c>
    </row>
    <row r="389" spans="1:173">
      <c r="A389" t="s">
        <v>4404</v>
      </c>
      <c r="B389" t="s">
        <v>172</v>
      </c>
      <c r="C389" t="s">
        <v>417</v>
      </c>
      <c r="D389" t="s">
        <v>532</v>
      </c>
      <c r="E389">
        <v>52.45</v>
      </c>
      <c r="F389">
        <v>52.45</v>
      </c>
      <c r="G389">
        <v>158.12</v>
      </c>
      <c r="H389">
        <v>158.12</v>
      </c>
      <c r="I389" t="s">
        <v>175</v>
      </c>
      <c r="J389">
        <v>1829</v>
      </c>
      <c r="K389">
        <v>1829</v>
      </c>
      <c r="L389" t="s">
        <v>4481</v>
      </c>
      <c r="M389" t="s">
        <v>4418</v>
      </c>
      <c r="Q389" t="s">
        <v>4406</v>
      </c>
      <c r="V389" t="s">
        <v>178</v>
      </c>
      <c r="AA389" t="s">
        <v>473</v>
      </c>
      <c r="AB389">
        <v>49.17</v>
      </c>
      <c r="AC389">
        <v>0.97</v>
      </c>
      <c r="AE389">
        <v>14.85</v>
      </c>
      <c r="AI389">
        <v>9.84</v>
      </c>
      <c r="AJ389">
        <v>8.83</v>
      </c>
      <c r="AK389">
        <v>11.9</v>
      </c>
      <c r="AL389">
        <v>0.19</v>
      </c>
      <c r="AN389">
        <v>0.76</v>
      </c>
      <c r="AO389">
        <v>2.54</v>
      </c>
      <c r="AP389">
        <v>0.26</v>
      </c>
      <c r="AQ389">
        <f t="shared" si="27"/>
        <v>68.522072936660265</v>
      </c>
      <c r="AR389">
        <f t="shared" si="28"/>
        <v>1.7649918962722846</v>
      </c>
      <c r="AS389">
        <v>0.08</v>
      </c>
      <c r="BH389">
        <v>0.06</v>
      </c>
      <c r="FQ389">
        <v>52295</v>
      </c>
    </row>
    <row r="390" spans="1:173">
      <c r="A390" t="s">
        <v>4506</v>
      </c>
      <c r="B390" t="s">
        <v>172</v>
      </c>
      <c r="C390" t="s">
        <v>543</v>
      </c>
      <c r="D390" t="s">
        <v>4507</v>
      </c>
      <c r="E390">
        <v>54.07</v>
      </c>
      <c r="F390">
        <v>54.07</v>
      </c>
      <c r="G390">
        <v>159.6</v>
      </c>
      <c r="H390">
        <v>159.6</v>
      </c>
      <c r="I390" t="s">
        <v>175</v>
      </c>
      <c r="L390" t="s">
        <v>4508</v>
      </c>
      <c r="M390" t="s">
        <v>4509</v>
      </c>
      <c r="Q390" t="s">
        <v>4510</v>
      </c>
      <c r="V390" t="s">
        <v>178</v>
      </c>
      <c r="AA390" t="s">
        <v>4511</v>
      </c>
      <c r="AB390">
        <v>47.17</v>
      </c>
      <c r="AC390">
        <v>0.75</v>
      </c>
      <c r="AE390">
        <v>16.170000000000002</v>
      </c>
      <c r="AG390">
        <v>4.3</v>
      </c>
      <c r="AH390">
        <v>7.72</v>
      </c>
      <c r="AI390">
        <f t="shared" ref="AI390:AI398" si="29">AH390+AG390*0.8998</f>
        <v>11.58914</v>
      </c>
      <c r="AJ390">
        <v>10.54</v>
      </c>
      <c r="AK390">
        <v>10.3</v>
      </c>
      <c r="AL390">
        <v>0.2</v>
      </c>
      <c r="AN390">
        <v>0.26</v>
      </c>
      <c r="AO390">
        <v>1.92</v>
      </c>
      <c r="AP390">
        <v>0.08</v>
      </c>
      <c r="AQ390">
        <f t="shared" si="27"/>
        <v>61.535111855167457</v>
      </c>
      <c r="AR390">
        <f t="shared" si="28"/>
        <v>1.1396642685851313</v>
      </c>
      <c r="BH390">
        <v>0.43</v>
      </c>
      <c r="CJ390">
        <v>34</v>
      </c>
      <c r="CL390">
        <v>266</v>
      </c>
      <c r="CM390">
        <v>113</v>
      </c>
      <c r="CP390">
        <v>57</v>
      </c>
      <c r="CQ390">
        <v>89</v>
      </c>
      <c r="CR390">
        <v>97</v>
      </c>
      <c r="CS390">
        <v>86</v>
      </c>
      <c r="CT390">
        <v>15.6</v>
      </c>
      <c r="CU390">
        <v>1.1000000000000001</v>
      </c>
      <c r="CY390">
        <v>3</v>
      </c>
      <c r="CZ390">
        <v>307</v>
      </c>
      <c r="DA390">
        <v>11</v>
      </c>
      <c r="DB390">
        <v>26</v>
      </c>
      <c r="DC390">
        <v>0.7</v>
      </c>
      <c r="DD390">
        <v>1</v>
      </c>
      <c r="DK390">
        <v>0.8</v>
      </c>
      <c r="DL390">
        <v>0.4</v>
      </c>
      <c r="DO390">
        <v>0.18</v>
      </c>
      <c r="DP390">
        <v>102</v>
      </c>
      <c r="DQ390">
        <v>2.29</v>
      </c>
      <c r="DR390">
        <v>5.88</v>
      </c>
      <c r="DS390">
        <v>0.91</v>
      </c>
      <c r="DT390">
        <v>4.6100000000000003</v>
      </c>
      <c r="DU390">
        <v>1.35</v>
      </c>
      <c r="DV390">
        <v>0.48</v>
      </c>
      <c r="DW390">
        <v>1.69</v>
      </c>
      <c r="DX390">
        <v>0.3</v>
      </c>
      <c r="DY390">
        <v>1.89</v>
      </c>
      <c r="DZ390">
        <v>0.41</v>
      </c>
      <c r="EA390">
        <v>1.1599999999999999</v>
      </c>
      <c r="EB390">
        <v>0.17</v>
      </c>
      <c r="EC390">
        <v>1.1100000000000001</v>
      </c>
      <c r="ED390">
        <v>0.17</v>
      </c>
      <c r="EE390">
        <v>0.67</v>
      </c>
      <c r="EF390">
        <v>0.05</v>
      </c>
      <c r="EG390">
        <v>0.09</v>
      </c>
      <c r="EN390">
        <v>0.02</v>
      </c>
      <c r="EO390">
        <v>3.46</v>
      </c>
      <c r="EQ390">
        <v>0.39</v>
      </c>
      <c r="ER390">
        <v>0.19</v>
      </c>
      <c r="FQ390">
        <v>525688</v>
      </c>
    </row>
    <row r="391" spans="1:173">
      <c r="A391" t="s">
        <v>4506</v>
      </c>
      <c r="B391" t="s">
        <v>172</v>
      </c>
      <c r="C391" t="s">
        <v>543</v>
      </c>
      <c r="D391" t="s">
        <v>4507</v>
      </c>
      <c r="E391">
        <v>54.07</v>
      </c>
      <c r="F391">
        <v>54.07</v>
      </c>
      <c r="G391">
        <v>159.6</v>
      </c>
      <c r="H391">
        <v>159.6</v>
      </c>
      <c r="I391" t="s">
        <v>175</v>
      </c>
      <c r="L391" t="s">
        <v>4512</v>
      </c>
      <c r="M391" t="s">
        <v>4509</v>
      </c>
      <c r="Q391" t="s">
        <v>4510</v>
      </c>
      <c r="V391" t="s">
        <v>178</v>
      </c>
      <c r="AA391" t="s">
        <v>4511</v>
      </c>
      <c r="AB391">
        <v>47.37</v>
      </c>
      <c r="AC391">
        <v>0.64</v>
      </c>
      <c r="AE391">
        <v>16.22</v>
      </c>
      <c r="AG391">
        <v>3.02</v>
      </c>
      <c r="AH391">
        <v>8.26</v>
      </c>
      <c r="AI391">
        <f t="shared" si="29"/>
        <v>10.977396000000001</v>
      </c>
      <c r="AJ391">
        <v>10.71</v>
      </c>
      <c r="AK391">
        <v>11.1</v>
      </c>
      <c r="AL391">
        <v>0.19</v>
      </c>
      <c r="AN391">
        <v>0.31</v>
      </c>
      <c r="AO391">
        <v>1.81</v>
      </c>
      <c r="AP391">
        <v>7.0000000000000007E-2</v>
      </c>
      <c r="AQ391">
        <f t="shared" si="27"/>
        <v>64.540312111522553</v>
      </c>
      <c r="AR391">
        <f t="shared" si="28"/>
        <v>1.0284668192219688</v>
      </c>
      <c r="BH391">
        <v>0.45</v>
      </c>
      <c r="CJ391">
        <v>31</v>
      </c>
      <c r="CL391">
        <v>305</v>
      </c>
      <c r="CM391">
        <v>67</v>
      </c>
      <c r="CP391">
        <v>56</v>
      </c>
      <c r="CQ391">
        <v>72</v>
      </c>
      <c r="CR391">
        <v>132</v>
      </c>
      <c r="CS391">
        <v>80</v>
      </c>
      <c r="CT391">
        <v>15.5</v>
      </c>
      <c r="CU391">
        <v>1.1000000000000001</v>
      </c>
      <c r="CY391">
        <v>2</v>
      </c>
      <c r="CZ391">
        <v>285</v>
      </c>
      <c r="DA391">
        <v>10</v>
      </c>
      <c r="DB391">
        <v>25</v>
      </c>
      <c r="DC391">
        <v>0.8</v>
      </c>
      <c r="DD391">
        <v>0.7</v>
      </c>
      <c r="DK391">
        <v>0.5</v>
      </c>
      <c r="DL391">
        <v>0.4</v>
      </c>
      <c r="DO391">
        <v>0.11</v>
      </c>
      <c r="DP391">
        <v>94</v>
      </c>
      <c r="DQ391">
        <v>1.94</v>
      </c>
      <c r="DR391">
        <v>5.38</v>
      </c>
      <c r="DS391">
        <v>0.87</v>
      </c>
      <c r="DT391">
        <v>4.25</v>
      </c>
      <c r="DU391">
        <v>1.4</v>
      </c>
      <c r="DV391">
        <v>0.5</v>
      </c>
      <c r="DW391">
        <v>1.7</v>
      </c>
      <c r="DX391">
        <v>0.31</v>
      </c>
      <c r="DY391">
        <v>2</v>
      </c>
      <c r="DZ391">
        <v>0.42</v>
      </c>
      <c r="EA391">
        <v>1.17</v>
      </c>
      <c r="EB391">
        <v>0.18</v>
      </c>
      <c r="EC391">
        <v>1.1299999999999999</v>
      </c>
      <c r="ED391">
        <v>0.16</v>
      </c>
      <c r="EE391">
        <v>0.7</v>
      </c>
      <c r="EF391">
        <v>7.0000000000000007E-2</v>
      </c>
      <c r="EG391">
        <v>7.0000000000000007E-2</v>
      </c>
      <c r="EN391">
        <v>0.02</v>
      </c>
      <c r="EO391">
        <v>2.2999999999999998</v>
      </c>
      <c r="EQ391">
        <v>0.25</v>
      </c>
      <c r="ER391">
        <v>0.15</v>
      </c>
      <c r="FQ391">
        <v>525689</v>
      </c>
    </row>
    <row r="392" spans="1:173" hidden="1">
      <c r="A392" t="s">
        <v>4506</v>
      </c>
      <c r="B392" t="s">
        <v>172</v>
      </c>
      <c r="C392" t="s">
        <v>543</v>
      </c>
      <c r="D392" t="s">
        <v>4513</v>
      </c>
      <c r="E392">
        <v>54.07</v>
      </c>
      <c r="F392">
        <v>54.07</v>
      </c>
      <c r="G392">
        <v>159.6</v>
      </c>
      <c r="H392">
        <v>159.6</v>
      </c>
      <c r="I392" t="s">
        <v>175</v>
      </c>
      <c r="L392" t="s">
        <v>4514</v>
      </c>
      <c r="M392" t="s">
        <v>4509</v>
      </c>
      <c r="Q392" t="s">
        <v>4510</v>
      </c>
      <c r="V392" t="s">
        <v>178</v>
      </c>
      <c r="AA392" t="s">
        <v>4511</v>
      </c>
      <c r="AB392">
        <v>48.89</v>
      </c>
      <c r="AC392">
        <v>0.82</v>
      </c>
      <c r="AE392">
        <v>17.38</v>
      </c>
      <c r="AG392">
        <v>3.39</v>
      </c>
      <c r="AH392">
        <v>7</v>
      </c>
      <c r="AI392">
        <f t="shared" si="29"/>
        <v>10.050322000000001</v>
      </c>
      <c r="AJ392">
        <v>10.67</v>
      </c>
      <c r="AK392">
        <v>7.94</v>
      </c>
      <c r="AL392">
        <v>0.18</v>
      </c>
      <c r="AN392">
        <v>0.41</v>
      </c>
      <c r="AO392">
        <v>2.39</v>
      </c>
      <c r="AP392">
        <v>0.11</v>
      </c>
      <c r="AQ392">
        <f t="shared" si="27"/>
        <v>58.712558317156429</v>
      </c>
      <c r="AR392">
        <f t="shared" si="28"/>
        <v>1.3310696095076402</v>
      </c>
      <c r="BH392">
        <v>0.79</v>
      </c>
      <c r="CJ392">
        <v>39</v>
      </c>
      <c r="CL392">
        <v>319</v>
      </c>
      <c r="CM392">
        <v>126</v>
      </c>
      <c r="CP392">
        <v>45</v>
      </c>
      <c r="CQ392">
        <v>88</v>
      </c>
      <c r="CR392">
        <v>146</v>
      </c>
      <c r="CS392">
        <v>92</v>
      </c>
      <c r="CT392">
        <v>19.5</v>
      </c>
      <c r="CU392">
        <v>1.2</v>
      </c>
      <c r="CY392">
        <v>5</v>
      </c>
      <c r="CZ392">
        <v>396</v>
      </c>
      <c r="DA392">
        <v>19</v>
      </c>
      <c r="DB392">
        <v>51</v>
      </c>
      <c r="DC392">
        <v>1.3</v>
      </c>
      <c r="DD392">
        <v>1</v>
      </c>
      <c r="DK392">
        <v>0.7</v>
      </c>
      <c r="DL392">
        <v>0.6</v>
      </c>
      <c r="DO392">
        <v>0.28000000000000003</v>
      </c>
      <c r="DP392">
        <v>132</v>
      </c>
      <c r="DQ392">
        <v>4.24</v>
      </c>
      <c r="DR392">
        <v>11.12</v>
      </c>
      <c r="DS392">
        <v>1.74</v>
      </c>
      <c r="DT392">
        <v>8.5500000000000007</v>
      </c>
      <c r="DU392">
        <v>2.4500000000000002</v>
      </c>
      <c r="DV392">
        <v>0.88</v>
      </c>
      <c r="DW392">
        <v>2.96</v>
      </c>
      <c r="DX392">
        <v>0.5</v>
      </c>
      <c r="DY392">
        <v>3.16</v>
      </c>
      <c r="DZ392">
        <v>0.66</v>
      </c>
      <c r="EA392">
        <v>1.93</v>
      </c>
      <c r="EB392">
        <v>0.28000000000000003</v>
      </c>
      <c r="EC392">
        <v>1.74</v>
      </c>
      <c r="ED392">
        <v>0.27</v>
      </c>
      <c r="EE392">
        <v>1.31</v>
      </c>
      <c r="EF392">
        <v>0.11</v>
      </c>
      <c r="EG392">
        <v>0.11</v>
      </c>
      <c r="EN392">
        <v>0.04</v>
      </c>
      <c r="EO392">
        <v>2.59</v>
      </c>
      <c r="EQ392">
        <v>0.43</v>
      </c>
      <c r="ER392">
        <v>0.23</v>
      </c>
      <c r="FQ392">
        <v>525690</v>
      </c>
    </row>
    <row r="393" spans="1:173">
      <c r="A393" t="s">
        <v>4506</v>
      </c>
      <c r="B393" t="s">
        <v>172</v>
      </c>
      <c r="C393" t="s">
        <v>543</v>
      </c>
      <c r="D393" t="s">
        <v>4523</v>
      </c>
      <c r="E393">
        <v>54.07</v>
      </c>
      <c r="F393">
        <v>54.07</v>
      </c>
      <c r="G393">
        <v>159.6</v>
      </c>
      <c r="H393">
        <v>159.6</v>
      </c>
      <c r="I393" t="s">
        <v>175</v>
      </c>
      <c r="L393" t="s">
        <v>4524</v>
      </c>
      <c r="M393" t="s">
        <v>4509</v>
      </c>
      <c r="Q393" t="s">
        <v>4510</v>
      </c>
      <c r="V393" t="s">
        <v>178</v>
      </c>
      <c r="AA393" t="s">
        <v>4511</v>
      </c>
      <c r="AB393">
        <v>47.91</v>
      </c>
      <c r="AC393">
        <v>0.78</v>
      </c>
      <c r="AE393">
        <v>16.809999999999999</v>
      </c>
      <c r="AG393">
        <v>3.78</v>
      </c>
      <c r="AH393">
        <v>7.72</v>
      </c>
      <c r="AI393">
        <f t="shared" si="29"/>
        <v>11.121244000000001</v>
      </c>
      <c r="AJ393">
        <v>9.58</v>
      </c>
      <c r="AK393">
        <v>9.6300000000000008</v>
      </c>
      <c r="AL393">
        <v>0.19</v>
      </c>
      <c r="AN393">
        <v>0.42</v>
      </c>
      <c r="AO393">
        <v>2.23</v>
      </c>
      <c r="AP393">
        <v>0.13</v>
      </c>
      <c r="AQ393">
        <f t="shared" si="27"/>
        <v>60.916715386450392</v>
      </c>
      <c r="AR393">
        <f t="shared" si="28"/>
        <v>1.4302443991853371</v>
      </c>
      <c r="BH393">
        <v>0.55000000000000004</v>
      </c>
      <c r="CJ393">
        <v>27</v>
      </c>
      <c r="CL393">
        <v>258</v>
      </c>
      <c r="CM393">
        <v>102</v>
      </c>
      <c r="CP393">
        <v>53</v>
      </c>
      <c r="CQ393">
        <v>99</v>
      </c>
      <c r="CR393">
        <v>75</v>
      </c>
      <c r="CS393">
        <v>83</v>
      </c>
      <c r="CT393">
        <v>17.899999999999999</v>
      </c>
      <c r="CU393">
        <v>1.1000000000000001</v>
      </c>
      <c r="CY393">
        <v>5</v>
      </c>
      <c r="CZ393">
        <v>349</v>
      </c>
      <c r="DA393">
        <v>16</v>
      </c>
      <c r="DB393">
        <v>47</v>
      </c>
      <c r="DC393">
        <v>1.6</v>
      </c>
      <c r="DD393">
        <v>0.8</v>
      </c>
      <c r="DK393">
        <v>0.7</v>
      </c>
      <c r="DL393">
        <v>0.5</v>
      </c>
      <c r="DO393">
        <v>0.28999999999999998</v>
      </c>
      <c r="DP393">
        <v>129</v>
      </c>
      <c r="DQ393">
        <v>4.2</v>
      </c>
      <c r="DR393">
        <v>10.8</v>
      </c>
      <c r="DS393">
        <v>1.64</v>
      </c>
      <c r="DT393">
        <v>8.1300000000000008</v>
      </c>
      <c r="DU393">
        <v>2.14</v>
      </c>
      <c r="DV393">
        <v>0.79</v>
      </c>
      <c r="DW393">
        <v>2.64</v>
      </c>
      <c r="DX393">
        <v>0.43</v>
      </c>
      <c r="DY393">
        <v>2.63</v>
      </c>
      <c r="DZ393">
        <v>0.55000000000000004</v>
      </c>
      <c r="EA393">
        <v>1.6</v>
      </c>
      <c r="EB393">
        <v>0.23</v>
      </c>
      <c r="EC393">
        <v>1.47</v>
      </c>
      <c r="ED393">
        <v>0.23</v>
      </c>
      <c r="EE393">
        <v>1.22</v>
      </c>
      <c r="EF393">
        <v>0.11</v>
      </c>
      <c r="EG393">
        <v>0.27</v>
      </c>
      <c r="EN393">
        <v>0.04</v>
      </c>
      <c r="EO393">
        <v>2.16</v>
      </c>
      <c r="EQ393">
        <v>0.44</v>
      </c>
      <c r="ER393">
        <v>0.25</v>
      </c>
      <c r="FQ393">
        <v>525696</v>
      </c>
    </row>
    <row r="394" spans="1:173" hidden="1">
      <c r="A394" t="s">
        <v>4506</v>
      </c>
      <c r="B394" t="s">
        <v>172</v>
      </c>
      <c r="C394" t="s">
        <v>543</v>
      </c>
      <c r="D394" t="s">
        <v>4530</v>
      </c>
      <c r="E394">
        <v>54.07</v>
      </c>
      <c r="F394">
        <v>54.07</v>
      </c>
      <c r="G394">
        <v>159.6</v>
      </c>
      <c r="H394">
        <v>159.6</v>
      </c>
      <c r="I394" t="s">
        <v>175</v>
      </c>
      <c r="L394" t="s">
        <v>4531</v>
      </c>
      <c r="M394" t="s">
        <v>4509</v>
      </c>
      <c r="Q394" t="s">
        <v>4510</v>
      </c>
      <c r="V394" t="s">
        <v>178</v>
      </c>
      <c r="AA394" t="s">
        <v>4511</v>
      </c>
      <c r="AB394">
        <v>48.85</v>
      </c>
      <c r="AC394">
        <v>0.81</v>
      </c>
      <c r="AE394">
        <v>16.71</v>
      </c>
      <c r="AG394">
        <v>3.67</v>
      </c>
      <c r="AH394">
        <v>6.51</v>
      </c>
      <c r="AI394">
        <f t="shared" si="29"/>
        <v>9.8122659999999993</v>
      </c>
      <c r="AJ394">
        <v>11.1</v>
      </c>
      <c r="AK394">
        <v>7.71</v>
      </c>
      <c r="AL394">
        <v>0.16</v>
      </c>
      <c r="AN394">
        <v>0.4</v>
      </c>
      <c r="AO394">
        <v>2.52</v>
      </c>
      <c r="AP394">
        <v>0.11</v>
      </c>
      <c r="AQ394">
        <f t="shared" si="27"/>
        <v>58.581022264587503</v>
      </c>
      <c r="AR394">
        <f t="shared" si="28"/>
        <v>1.4575042735042729</v>
      </c>
      <c r="BH394">
        <v>1.64</v>
      </c>
      <c r="CJ394">
        <v>36</v>
      </c>
      <c r="CL394">
        <v>262</v>
      </c>
      <c r="CM394">
        <v>244</v>
      </c>
      <c r="CP394">
        <v>38</v>
      </c>
      <c r="CQ394">
        <v>74</v>
      </c>
      <c r="CR394">
        <v>124</v>
      </c>
      <c r="CS394">
        <v>66</v>
      </c>
      <c r="CT394">
        <v>15.9</v>
      </c>
      <c r="CU394">
        <v>1.1000000000000001</v>
      </c>
      <c r="CY394">
        <v>5</v>
      </c>
      <c r="CZ394">
        <v>339</v>
      </c>
      <c r="DA394">
        <v>15</v>
      </c>
      <c r="DB394">
        <v>47</v>
      </c>
      <c r="DC394">
        <v>1.6</v>
      </c>
      <c r="DD394">
        <v>0.9</v>
      </c>
      <c r="DK394">
        <v>0.4</v>
      </c>
      <c r="DL394">
        <v>1.8</v>
      </c>
      <c r="DO394">
        <v>0.35</v>
      </c>
      <c r="DP394">
        <v>118</v>
      </c>
      <c r="DQ394">
        <v>5.66</v>
      </c>
      <c r="DR394">
        <v>13.56</v>
      </c>
      <c r="DS394">
        <v>1.81</v>
      </c>
      <c r="DT394">
        <v>8.2100000000000009</v>
      </c>
      <c r="DU394">
        <v>2.2000000000000002</v>
      </c>
      <c r="DV394">
        <v>0.75</v>
      </c>
      <c r="DW394">
        <v>2.5099999999999998</v>
      </c>
      <c r="DX394">
        <v>0.43</v>
      </c>
      <c r="DY394">
        <v>2.54</v>
      </c>
      <c r="DZ394">
        <v>0.53</v>
      </c>
      <c r="EA394">
        <v>1.51</v>
      </c>
      <c r="EB394">
        <v>0.22</v>
      </c>
      <c r="EC394">
        <v>1.44</v>
      </c>
      <c r="ED394">
        <v>0.22</v>
      </c>
      <c r="EE394">
        <v>1.37</v>
      </c>
      <c r="EF394">
        <v>0.14000000000000001</v>
      </c>
      <c r="EG394">
        <v>0.7</v>
      </c>
      <c r="EN394">
        <v>0.04</v>
      </c>
      <c r="EO394">
        <v>1.57</v>
      </c>
      <c r="EQ394">
        <v>0.84</v>
      </c>
      <c r="ER394">
        <v>0.26</v>
      </c>
      <c r="FQ394">
        <v>525699</v>
      </c>
    </row>
    <row r="395" spans="1:173" hidden="1">
      <c r="A395" t="s">
        <v>4506</v>
      </c>
      <c r="B395" t="s">
        <v>172</v>
      </c>
      <c r="C395" t="s">
        <v>543</v>
      </c>
      <c r="D395" t="s">
        <v>4530</v>
      </c>
      <c r="E395">
        <v>54.07</v>
      </c>
      <c r="F395">
        <v>54.07</v>
      </c>
      <c r="G395">
        <v>159.6</v>
      </c>
      <c r="H395">
        <v>159.6</v>
      </c>
      <c r="I395" t="s">
        <v>175</v>
      </c>
      <c r="L395" t="s">
        <v>4532</v>
      </c>
      <c r="M395" t="s">
        <v>4509</v>
      </c>
      <c r="Q395" t="s">
        <v>4510</v>
      </c>
      <c r="V395" t="s">
        <v>178</v>
      </c>
      <c r="AA395" t="s">
        <v>4511</v>
      </c>
      <c r="AB395">
        <v>50.73</v>
      </c>
      <c r="AC395">
        <v>0.91</v>
      </c>
      <c r="AE395">
        <v>17.2</v>
      </c>
      <c r="AG395">
        <v>3.7</v>
      </c>
      <c r="AH395">
        <v>5.77</v>
      </c>
      <c r="AI395">
        <f t="shared" si="29"/>
        <v>9.0992599999999992</v>
      </c>
      <c r="AJ395">
        <v>10.3</v>
      </c>
      <c r="AK395">
        <v>6.7</v>
      </c>
      <c r="AL395">
        <v>0.17</v>
      </c>
      <c r="AN395">
        <v>0.52</v>
      </c>
      <c r="AO395">
        <v>2.66</v>
      </c>
      <c r="AP395">
        <v>0.23</v>
      </c>
      <c r="AQ395">
        <f t="shared" si="27"/>
        <v>56.996322177618687</v>
      </c>
      <c r="AR395">
        <f t="shared" si="28"/>
        <v>1.3082018111254858</v>
      </c>
      <c r="BH395">
        <v>1.0900000000000001</v>
      </c>
      <c r="CJ395">
        <v>35</v>
      </c>
      <c r="CL395">
        <v>279</v>
      </c>
      <c r="CM395">
        <v>160</v>
      </c>
      <c r="CP395">
        <v>38</v>
      </c>
      <c r="CQ395">
        <v>59</v>
      </c>
      <c r="CR395">
        <v>149</v>
      </c>
      <c r="CS395">
        <v>70</v>
      </c>
      <c r="CT395">
        <v>19.100000000000001</v>
      </c>
      <c r="CU395">
        <v>1.3</v>
      </c>
      <c r="CY395">
        <v>7</v>
      </c>
      <c r="CZ395">
        <v>402</v>
      </c>
      <c r="DA395">
        <v>17</v>
      </c>
      <c r="DB395">
        <v>56</v>
      </c>
      <c r="DC395">
        <v>1.9</v>
      </c>
      <c r="DD395">
        <v>1</v>
      </c>
      <c r="DK395">
        <v>1</v>
      </c>
      <c r="DL395">
        <v>1.3</v>
      </c>
      <c r="DO395">
        <v>0.3</v>
      </c>
      <c r="DP395">
        <v>126</v>
      </c>
      <c r="DQ395">
        <v>5.27</v>
      </c>
      <c r="DR395">
        <v>12.72</v>
      </c>
      <c r="DS395">
        <v>1.84</v>
      </c>
      <c r="DT395">
        <v>8.48</v>
      </c>
      <c r="DU395">
        <v>2.2999999999999998</v>
      </c>
      <c r="DV395">
        <v>0.79</v>
      </c>
      <c r="DW395">
        <v>2.5499999999999998</v>
      </c>
      <c r="DX395">
        <v>0.41</v>
      </c>
      <c r="DY395">
        <v>2.61</v>
      </c>
      <c r="DZ395">
        <v>0.54</v>
      </c>
      <c r="EA395">
        <v>1.48</v>
      </c>
      <c r="EB395">
        <v>0.22</v>
      </c>
      <c r="EC395">
        <v>1.4</v>
      </c>
      <c r="ED395">
        <v>0.22</v>
      </c>
      <c r="EE395">
        <v>1.55</v>
      </c>
      <c r="EF395">
        <v>0.18</v>
      </c>
      <c r="EG395">
        <v>0.76</v>
      </c>
      <c r="EN395">
        <v>0.03</v>
      </c>
      <c r="EO395">
        <v>2.36</v>
      </c>
      <c r="EQ395">
        <v>0.63</v>
      </c>
      <c r="ER395">
        <v>0.28999999999999998</v>
      </c>
      <c r="FQ395">
        <v>525700</v>
      </c>
    </row>
    <row r="396" spans="1:173">
      <c r="A396" t="s">
        <v>4591</v>
      </c>
      <c r="B396" t="s">
        <v>172</v>
      </c>
      <c r="C396" t="s">
        <v>549</v>
      </c>
      <c r="D396" t="s">
        <v>773</v>
      </c>
      <c r="E396">
        <v>56.63</v>
      </c>
      <c r="F396">
        <v>56.63</v>
      </c>
      <c r="G396">
        <v>161.32</v>
      </c>
      <c r="H396">
        <v>161.32</v>
      </c>
      <c r="I396" t="s">
        <v>175</v>
      </c>
      <c r="L396" t="s">
        <v>4628</v>
      </c>
      <c r="M396" t="s">
        <v>4593</v>
      </c>
      <c r="U396" t="s">
        <v>4594</v>
      </c>
      <c r="V396" t="s">
        <v>178</v>
      </c>
      <c r="AA396" t="s">
        <v>4595</v>
      </c>
      <c r="AB396">
        <v>48.11</v>
      </c>
      <c r="AC396">
        <v>0.48</v>
      </c>
      <c r="AE396">
        <v>9.31</v>
      </c>
      <c r="AG396">
        <v>5.86</v>
      </c>
      <c r="AH396">
        <v>7.32</v>
      </c>
      <c r="AI396">
        <f t="shared" si="29"/>
        <v>12.592828000000001</v>
      </c>
      <c r="AJ396">
        <v>10.38</v>
      </c>
      <c r="AK396">
        <v>14.73</v>
      </c>
      <c r="AL396">
        <v>0.22</v>
      </c>
      <c r="AN396">
        <v>1.36</v>
      </c>
      <c r="AO396">
        <v>1.21</v>
      </c>
      <c r="AP396">
        <v>0.28000000000000003</v>
      </c>
      <c r="AQ396">
        <f t="shared" si="27"/>
        <v>67.798902022940851</v>
      </c>
      <c r="AR396">
        <f t="shared" si="28"/>
        <v>1.2925440313111551</v>
      </c>
      <c r="BH396">
        <v>0.76</v>
      </c>
      <c r="FQ396">
        <v>526819</v>
      </c>
    </row>
    <row r="397" spans="1:173" hidden="1">
      <c r="A397" t="s">
        <v>4591</v>
      </c>
      <c r="B397" t="s">
        <v>172</v>
      </c>
      <c r="C397" t="s">
        <v>549</v>
      </c>
      <c r="D397" t="s">
        <v>773</v>
      </c>
      <c r="E397">
        <v>56.63</v>
      </c>
      <c r="F397">
        <v>56.63</v>
      </c>
      <c r="G397">
        <v>161.32</v>
      </c>
      <c r="H397">
        <v>161.32</v>
      </c>
      <c r="I397" t="s">
        <v>175</v>
      </c>
      <c r="L397" t="s">
        <v>4629</v>
      </c>
      <c r="M397" t="s">
        <v>4593</v>
      </c>
      <c r="U397" t="s">
        <v>4594</v>
      </c>
      <c r="V397" t="s">
        <v>178</v>
      </c>
      <c r="AA397" t="s">
        <v>4595</v>
      </c>
      <c r="AB397">
        <v>50.35</v>
      </c>
      <c r="AC397">
        <v>0.76</v>
      </c>
      <c r="AE397">
        <v>13.1</v>
      </c>
      <c r="AG397">
        <v>6.09</v>
      </c>
      <c r="AH397">
        <v>5.68</v>
      </c>
      <c r="AI397">
        <f t="shared" si="29"/>
        <v>11.159782</v>
      </c>
      <c r="AJ397">
        <v>12.12</v>
      </c>
      <c r="AK397">
        <v>7.62</v>
      </c>
      <c r="AL397">
        <v>0.19</v>
      </c>
      <c r="AN397">
        <v>0.92</v>
      </c>
      <c r="AO397">
        <v>2.44</v>
      </c>
      <c r="AP397">
        <v>0.35</v>
      </c>
      <c r="AQ397">
        <f t="shared" si="27"/>
        <v>55.137965110001375</v>
      </c>
      <c r="AR397">
        <f t="shared" si="28"/>
        <v>1.5359999999999994</v>
      </c>
      <c r="BH397">
        <v>0.37</v>
      </c>
      <c r="FQ397">
        <v>526820</v>
      </c>
    </row>
    <row r="398" spans="1:173" hidden="1">
      <c r="A398" t="s">
        <v>4591</v>
      </c>
      <c r="B398" t="s">
        <v>172</v>
      </c>
      <c r="C398" t="s">
        <v>549</v>
      </c>
      <c r="D398" t="s">
        <v>773</v>
      </c>
      <c r="E398">
        <v>56.63</v>
      </c>
      <c r="F398">
        <v>56.63</v>
      </c>
      <c r="G398">
        <v>161.32</v>
      </c>
      <c r="H398">
        <v>161.32</v>
      </c>
      <c r="I398" t="s">
        <v>175</v>
      </c>
      <c r="L398" t="s">
        <v>4630</v>
      </c>
      <c r="M398" t="s">
        <v>4593</v>
      </c>
      <c r="U398" t="s">
        <v>4594</v>
      </c>
      <c r="V398" t="s">
        <v>178</v>
      </c>
      <c r="AA398" t="s">
        <v>4595</v>
      </c>
      <c r="AB398">
        <v>45.31</v>
      </c>
      <c r="AC398">
        <v>1.19</v>
      </c>
      <c r="AE398">
        <v>17.72</v>
      </c>
      <c r="AG398">
        <v>5.82</v>
      </c>
      <c r="AH398">
        <v>5.23</v>
      </c>
      <c r="AI398">
        <f t="shared" si="29"/>
        <v>10.466836000000001</v>
      </c>
      <c r="AJ398">
        <v>13.78</v>
      </c>
      <c r="AK398">
        <v>7.78</v>
      </c>
      <c r="AL398">
        <v>0.15</v>
      </c>
      <c r="AN398">
        <v>0.24</v>
      </c>
      <c r="AO398">
        <v>1.95</v>
      </c>
      <c r="AP398">
        <v>0.36</v>
      </c>
      <c r="AQ398">
        <f t="shared" si="27"/>
        <v>57.227305188919587</v>
      </c>
      <c r="AR398">
        <f t="shared" si="28"/>
        <v>2.0762337662337642</v>
      </c>
      <c r="BH398">
        <v>0.48</v>
      </c>
      <c r="FQ398">
        <v>526821</v>
      </c>
    </row>
    <row r="399" spans="1:173">
      <c r="A399" t="s">
        <v>4631</v>
      </c>
      <c r="B399" t="s">
        <v>172</v>
      </c>
      <c r="C399" t="s">
        <v>1328</v>
      </c>
      <c r="E399">
        <v>56.439100000000003</v>
      </c>
      <c r="F399">
        <v>56.439100000000003</v>
      </c>
      <c r="G399">
        <v>160.8004</v>
      </c>
      <c r="H399">
        <v>160.8004</v>
      </c>
      <c r="I399" t="s">
        <v>175</v>
      </c>
      <c r="L399" t="s">
        <v>4646</v>
      </c>
      <c r="M399" t="s">
        <v>4647</v>
      </c>
      <c r="Q399" t="s">
        <v>4634</v>
      </c>
      <c r="V399" t="s">
        <v>178</v>
      </c>
      <c r="AA399" t="s">
        <v>4635</v>
      </c>
      <c r="AB399">
        <v>50.15</v>
      </c>
      <c r="AC399">
        <v>0.89</v>
      </c>
      <c r="AE399">
        <v>13.97</v>
      </c>
      <c r="AI399">
        <v>9.65</v>
      </c>
      <c r="AJ399">
        <v>9.92</v>
      </c>
      <c r="AK399">
        <v>11.55</v>
      </c>
      <c r="AL399">
        <v>0.18</v>
      </c>
      <c r="AN399">
        <v>1.03</v>
      </c>
      <c r="AO399">
        <v>2.63</v>
      </c>
      <c r="AP399">
        <v>0.21</v>
      </c>
      <c r="AQ399">
        <f t="shared" si="27"/>
        <v>68.298291721419176</v>
      </c>
      <c r="AR399">
        <f t="shared" si="28"/>
        <v>1.8735104895104902</v>
      </c>
      <c r="BH399">
        <v>0.53</v>
      </c>
      <c r="FQ399">
        <v>528503</v>
      </c>
    </row>
    <row r="400" spans="1:173">
      <c r="A400" t="s">
        <v>4631</v>
      </c>
      <c r="B400" t="s">
        <v>172</v>
      </c>
      <c r="C400" t="s">
        <v>173</v>
      </c>
      <c r="E400">
        <v>55.681899999999999</v>
      </c>
      <c r="F400">
        <v>55.681899999999999</v>
      </c>
      <c r="G400">
        <v>160.23949999999999</v>
      </c>
      <c r="H400">
        <v>160.23949999999999</v>
      </c>
      <c r="I400" t="s">
        <v>175</v>
      </c>
      <c r="L400" t="s">
        <v>4648</v>
      </c>
      <c r="M400" t="s">
        <v>4647</v>
      </c>
      <c r="T400">
        <v>1975</v>
      </c>
      <c r="V400" t="s">
        <v>178</v>
      </c>
      <c r="AA400" t="s">
        <v>4635</v>
      </c>
      <c r="AB400">
        <v>51.25</v>
      </c>
      <c r="AC400">
        <v>0.95</v>
      </c>
      <c r="AE400">
        <v>13.81</v>
      </c>
      <c r="AI400">
        <v>8.67</v>
      </c>
      <c r="AJ400">
        <v>11.88</v>
      </c>
      <c r="AK400">
        <v>9.8000000000000007</v>
      </c>
      <c r="AL400">
        <v>0.18</v>
      </c>
      <c r="AN400">
        <v>0.84</v>
      </c>
      <c r="AO400">
        <v>2.42</v>
      </c>
      <c r="AP400">
        <v>0.21</v>
      </c>
      <c r="AQ400">
        <f t="shared" si="27"/>
        <v>67.0467502850627</v>
      </c>
      <c r="AR400">
        <f t="shared" si="28"/>
        <v>1.2881939393939392</v>
      </c>
      <c r="BH400">
        <v>-0.37</v>
      </c>
      <c r="CJ400">
        <v>42.8</v>
      </c>
      <c r="CM400">
        <v>430</v>
      </c>
      <c r="CQ400">
        <v>107</v>
      </c>
      <c r="CY400">
        <v>15.5</v>
      </c>
      <c r="CZ400">
        <v>293</v>
      </c>
      <c r="DA400">
        <v>19.3</v>
      </c>
      <c r="DB400">
        <v>68</v>
      </c>
      <c r="DC400">
        <v>1.56</v>
      </c>
      <c r="DO400">
        <v>0.46</v>
      </c>
      <c r="DP400">
        <v>213</v>
      </c>
      <c r="DQ400">
        <v>9</v>
      </c>
      <c r="DR400">
        <v>21</v>
      </c>
      <c r="DS400">
        <v>2.9</v>
      </c>
      <c r="DT400">
        <v>12.5</v>
      </c>
      <c r="DU400">
        <v>3.6</v>
      </c>
      <c r="DV400">
        <v>1.19</v>
      </c>
      <c r="DW400">
        <v>3.87</v>
      </c>
      <c r="DX400">
        <v>0.64</v>
      </c>
      <c r="DY400">
        <v>3.87</v>
      </c>
      <c r="DZ400">
        <v>0.79</v>
      </c>
      <c r="EA400">
        <v>2.11</v>
      </c>
      <c r="EB400">
        <v>0.3</v>
      </c>
      <c r="EC400">
        <v>1.85</v>
      </c>
      <c r="ED400">
        <v>0.28999999999999998</v>
      </c>
      <c r="EE400">
        <v>1.99</v>
      </c>
      <c r="EF400">
        <v>0.11</v>
      </c>
      <c r="EO400">
        <v>2.0499999999999998</v>
      </c>
      <c r="EQ400">
        <v>0.59</v>
      </c>
      <c r="ER400">
        <v>0.34</v>
      </c>
      <c r="FQ400">
        <v>528507</v>
      </c>
    </row>
    <row r="401" spans="1:173" hidden="1">
      <c r="A401" t="s">
        <v>4649</v>
      </c>
      <c r="B401" t="s">
        <v>172</v>
      </c>
      <c r="C401" t="s">
        <v>1199</v>
      </c>
      <c r="D401" t="s">
        <v>4655</v>
      </c>
      <c r="E401">
        <v>57.741999999999997</v>
      </c>
      <c r="F401">
        <v>57.741999999999997</v>
      </c>
      <c r="G401">
        <v>163.19300000000001</v>
      </c>
      <c r="H401">
        <v>163.19300000000001</v>
      </c>
      <c r="I401" t="s">
        <v>175</v>
      </c>
      <c r="L401" t="s">
        <v>4656</v>
      </c>
      <c r="M401" t="s">
        <v>4652</v>
      </c>
      <c r="Q401" t="s">
        <v>4653</v>
      </c>
      <c r="V401" t="s">
        <v>178</v>
      </c>
      <c r="AA401" t="s">
        <v>4654</v>
      </c>
      <c r="AB401">
        <v>51.33</v>
      </c>
      <c r="AC401">
        <v>1.61</v>
      </c>
      <c r="AE401">
        <v>16.940000000000001</v>
      </c>
      <c r="AI401">
        <v>8.5500000000000007</v>
      </c>
      <c r="AJ401">
        <v>6.69</v>
      </c>
      <c r="AK401">
        <v>6.79</v>
      </c>
      <c r="AL401">
        <v>0.14000000000000001</v>
      </c>
      <c r="AN401">
        <v>1.37</v>
      </c>
      <c r="AO401">
        <v>4.62</v>
      </c>
      <c r="AP401">
        <v>0.44</v>
      </c>
      <c r="AQ401">
        <f t="shared" si="27"/>
        <v>58.838821490467929</v>
      </c>
      <c r="AR401">
        <f t="shared" si="28"/>
        <v>4.3073349339735909</v>
      </c>
      <c r="AS401">
        <v>0.42</v>
      </c>
      <c r="AW401">
        <v>0.01</v>
      </c>
      <c r="BV401">
        <v>14</v>
      </c>
      <c r="CJ401">
        <v>20.399999999999999</v>
      </c>
      <c r="CL401">
        <v>182</v>
      </c>
      <c r="CM401">
        <v>204</v>
      </c>
      <c r="CP401">
        <v>34.6</v>
      </c>
      <c r="CQ401">
        <v>125</v>
      </c>
      <c r="CR401">
        <v>37.700000000000003</v>
      </c>
      <c r="CS401">
        <v>77.8</v>
      </c>
      <c r="CT401">
        <v>18.5</v>
      </c>
      <c r="CY401">
        <v>12.5</v>
      </c>
      <c r="CZ401">
        <v>585</v>
      </c>
      <c r="DA401">
        <v>23.4</v>
      </c>
      <c r="DB401">
        <v>252</v>
      </c>
      <c r="DC401">
        <v>19.899999999999999</v>
      </c>
      <c r="DD401">
        <v>1.38</v>
      </c>
      <c r="DK401">
        <v>1.96</v>
      </c>
      <c r="DL401">
        <v>0.1</v>
      </c>
      <c r="DO401">
        <v>0.41</v>
      </c>
      <c r="DP401">
        <v>180</v>
      </c>
      <c r="DQ401">
        <v>18</v>
      </c>
      <c r="DR401">
        <v>39.4</v>
      </c>
      <c r="DS401">
        <v>4.99</v>
      </c>
      <c r="DT401">
        <v>20.7</v>
      </c>
      <c r="DU401">
        <v>4.7699999999999996</v>
      </c>
      <c r="DV401">
        <v>1.6</v>
      </c>
      <c r="DW401">
        <v>4.66</v>
      </c>
      <c r="DX401">
        <v>0.74</v>
      </c>
      <c r="DY401">
        <v>4.3099999999999996</v>
      </c>
      <c r="DZ401">
        <v>0.84</v>
      </c>
      <c r="EA401">
        <v>2.25</v>
      </c>
      <c r="EB401">
        <v>0.32</v>
      </c>
      <c r="EC401">
        <v>2.0499999999999998</v>
      </c>
      <c r="ED401">
        <v>0.3</v>
      </c>
      <c r="EE401">
        <v>4.42</v>
      </c>
      <c r="EF401">
        <v>1.1200000000000001</v>
      </c>
      <c r="EG401">
        <v>0.13</v>
      </c>
      <c r="EN401">
        <v>7.0000000000000007E-2</v>
      </c>
      <c r="EO401">
        <v>3.94</v>
      </c>
      <c r="EQ401">
        <v>2.0299999999999998</v>
      </c>
      <c r="ER401">
        <v>0.83</v>
      </c>
      <c r="ES401">
        <v>0.51310299999999998</v>
      </c>
      <c r="EV401">
        <v>0.70283700000000005</v>
      </c>
      <c r="EX401">
        <v>18.14</v>
      </c>
      <c r="EZ401">
        <v>15.455</v>
      </c>
      <c r="FB401">
        <v>37.837000000000003</v>
      </c>
      <c r="FQ401">
        <v>528701</v>
      </c>
    </row>
    <row r="402" spans="1:173">
      <c r="A402" t="s">
        <v>4649</v>
      </c>
      <c r="B402" t="s">
        <v>172</v>
      </c>
      <c r="C402" t="s">
        <v>2509</v>
      </c>
      <c r="D402" t="s">
        <v>4650</v>
      </c>
      <c r="E402">
        <v>57.865000000000002</v>
      </c>
      <c r="F402">
        <v>57.865000000000002</v>
      </c>
      <c r="G402">
        <v>162.506</v>
      </c>
      <c r="H402">
        <v>162.506</v>
      </c>
      <c r="I402" t="s">
        <v>175</v>
      </c>
      <c r="L402" t="s">
        <v>4657</v>
      </c>
      <c r="M402" t="s">
        <v>4658</v>
      </c>
      <c r="Q402" t="s">
        <v>4653</v>
      </c>
      <c r="V402" t="s">
        <v>178</v>
      </c>
      <c r="AA402" t="s">
        <v>4654</v>
      </c>
      <c r="AB402">
        <v>48.48</v>
      </c>
      <c r="AC402">
        <v>2.0699999999999998</v>
      </c>
      <c r="AE402">
        <v>16.170000000000002</v>
      </c>
      <c r="AI402">
        <v>9.64</v>
      </c>
      <c r="AJ402">
        <v>8.2100000000000009</v>
      </c>
      <c r="AK402">
        <v>8.15</v>
      </c>
      <c r="AL402">
        <v>0.14000000000000001</v>
      </c>
      <c r="AN402">
        <v>1.1399999999999999</v>
      </c>
      <c r="AO402">
        <v>3.14</v>
      </c>
      <c r="AP402">
        <v>0.33</v>
      </c>
      <c r="AQ402">
        <f t="shared" si="27"/>
        <v>60.345536816125048</v>
      </c>
      <c r="AR402">
        <f t="shared" si="28"/>
        <v>3.3427737226277392</v>
      </c>
      <c r="AS402">
        <v>1.51</v>
      </c>
      <c r="AW402">
        <v>0.08</v>
      </c>
      <c r="BV402">
        <v>8.3000000000000007</v>
      </c>
      <c r="CJ402">
        <v>34.4</v>
      </c>
      <c r="CL402">
        <v>210</v>
      </c>
      <c r="CM402">
        <v>248</v>
      </c>
      <c r="CP402">
        <v>47.2</v>
      </c>
      <c r="CQ402">
        <v>158.1</v>
      </c>
      <c r="CR402">
        <v>56.3</v>
      </c>
      <c r="CS402">
        <v>87</v>
      </c>
      <c r="CT402">
        <v>20.8</v>
      </c>
      <c r="CY402">
        <v>10.6</v>
      </c>
      <c r="CZ402">
        <v>557</v>
      </c>
      <c r="DA402">
        <v>22.2</v>
      </c>
      <c r="DB402">
        <v>147</v>
      </c>
      <c r="DC402">
        <v>20.399999999999999</v>
      </c>
      <c r="DD402">
        <v>1.59</v>
      </c>
      <c r="DK402">
        <v>1.27</v>
      </c>
      <c r="DL402">
        <v>7.4999999999999997E-2</v>
      </c>
      <c r="DO402">
        <v>0.3</v>
      </c>
      <c r="DP402">
        <v>145</v>
      </c>
      <c r="DQ402">
        <v>13.2</v>
      </c>
      <c r="DR402">
        <v>28.9</v>
      </c>
      <c r="DS402">
        <v>3.94</v>
      </c>
      <c r="DT402">
        <v>17</v>
      </c>
      <c r="DU402">
        <v>4.17</v>
      </c>
      <c r="DV402">
        <v>1.54</v>
      </c>
      <c r="DW402">
        <v>4.2699999999999996</v>
      </c>
      <c r="DX402">
        <v>0.68</v>
      </c>
      <c r="DY402">
        <v>3.84</v>
      </c>
      <c r="DZ402">
        <v>0.72</v>
      </c>
      <c r="EA402">
        <v>1.9</v>
      </c>
      <c r="EB402">
        <v>0.26</v>
      </c>
      <c r="EC402">
        <v>1.68</v>
      </c>
      <c r="ED402">
        <v>0.24</v>
      </c>
      <c r="EE402">
        <v>2.91</v>
      </c>
      <c r="EF402">
        <v>1.02</v>
      </c>
      <c r="EG402">
        <v>0.16600000000000001</v>
      </c>
      <c r="EN402">
        <v>0.05</v>
      </c>
      <c r="EO402">
        <v>1.96</v>
      </c>
      <c r="EQ402">
        <v>1.37</v>
      </c>
      <c r="ER402">
        <v>0.55000000000000004</v>
      </c>
      <c r="FQ402">
        <v>528702</v>
      </c>
    </row>
    <row r="403" spans="1:173" hidden="1">
      <c r="A403" t="s">
        <v>4649</v>
      </c>
      <c r="B403" t="s">
        <v>172</v>
      </c>
      <c r="C403" t="s">
        <v>4662</v>
      </c>
      <c r="D403" t="s">
        <v>4663</v>
      </c>
      <c r="E403">
        <v>57.954999999999998</v>
      </c>
      <c r="F403">
        <v>57.954999999999998</v>
      </c>
      <c r="G403">
        <v>161.602</v>
      </c>
      <c r="H403">
        <v>161.602</v>
      </c>
      <c r="I403" t="s">
        <v>175</v>
      </c>
      <c r="L403" t="s">
        <v>4664</v>
      </c>
      <c r="M403" t="s">
        <v>4665</v>
      </c>
      <c r="Q403" t="s">
        <v>4653</v>
      </c>
      <c r="V403" t="s">
        <v>178</v>
      </c>
      <c r="AA403" t="s">
        <v>4654</v>
      </c>
      <c r="AB403">
        <v>49.22</v>
      </c>
      <c r="AC403">
        <v>1.76</v>
      </c>
      <c r="AE403">
        <v>17.29</v>
      </c>
      <c r="AI403">
        <v>9.35</v>
      </c>
      <c r="AJ403">
        <v>8.07</v>
      </c>
      <c r="AK403">
        <v>6.86</v>
      </c>
      <c r="AL403">
        <v>0.15</v>
      </c>
      <c r="AN403">
        <v>1.59</v>
      </c>
      <c r="AO403">
        <v>4.05</v>
      </c>
      <c r="AP403">
        <v>0.46</v>
      </c>
      <c r="AQ403">
        <f t="shared" si="27"/>
        <v>56.908470826804326</v>
      </c>
      <c r="AR403">
        <f t="shared" si="28"/>
        <v>5.1140836012861737</v>
      </c>
      <c r="AS403">
        <v>0.22</v>
      </c>
      <c r="AW403">
        <v>0.01</v>
      </c>
      <c r="BV403">
        <v>9.3000000000000007</v>
      </c>
      <c r="CJ403">
        <v>33.4</v>
      </c>
      <c r="CL403">
        <v>188</v>
      </c>
      <c r="CM403">
        <v>113</v>
      </c>
      <c r="CP403">
        <v>41.9</v>
      </c>
      <c r="CQ403">
        <v>77</v>
      </c>
      <c r="CR403">
        <v>46.2</v>
      </c>
      <c r="CS403">
        <v>81.400000000000006</v>
      </c>
      <c r="CT403">
        <v>20.399999999999999</v>
      </c>
      <c r="CY403">
        <v>11.4</v>
      </c>
      <c r="CZ403">
        <v>587</v>
      </c>
      <c r="DA403">
        <v>24.4</v>
      </c>
      <c r="DB403">
        <v>209</v>
      </c>
      <c r="DC403">
        <v>24.7</v>
      </c>
      <c r="DD403">
        <v>2.02</v>
      </c>
      <c r="DK403">
        <v>1.75</v>
      </c>
      <c r="DL403">
        <v>9.7000000000000003E-2</v>
      </c>
      <c r="DO403">
        <v>0.2</v>
      </c>
      <c r="DP403">
        <v>144</v>
      </c>
      <c r="DQ403">
        <v>17.2</v>
      </c>
      <c r="DR403">
        <v>36.4</v>
      </c>
      <c r="DS403">
        <v>4.68</v>
      </c>
      <c r="DT403">
        <v>18.899999999999999</v>
      </c>
      <c r="DU403">
        <v>4.41</v>
      </c>
      <c r="DV403">
        <v>1.61</v>
      </c>
      <c r="DW403">
        <v>4.45</v>
      </c>
      <c r="DX403">
        <v>0.72</v>
      </c>
      <c r="DY403">
        <v>4.2</v>
      </c>
      <c r="DZ403">
        <v>0.81</v>
      </c>
      <c r="EA403">
        <v>2.16</v>
      </c>
      <c r="EB403">
        <v>0.31</v>
      </c>
      <c r="EC403">
        <v>2</v>
      </c>
      <c r="ED403">
        <v>0.28999999999999998</v>
      </c>
      <c r="EE403">
        <v>3.87</v>
      </c>
      <c r="EF403">
        <v>1.28</v>
      </c>
      <c r="EG403">
        <v>0.17499999999999999</v>
      </c>
      <c r="EN403">
        <v>0.05</v>
      </c>
      <c r="EO403">
        <v>2.34</v>
      </c>
      <c r="EQ403">
        <v>1.71</v>
      </c>
      <c r="ER403">
        <v>0.69</v>
      </c>
      <c r="ES403">
        <v>0.51309899999999997</v>
      </c>
      <c r="EV403">
        <v>0.70280699999999996</v>
      </c>
      <c r="EX403">
        <v>18.061</v>
      </c>
      <c r="EZ403">
        <v>15.427</v>
      </c>
      <c r="FB403">
        <v>37.677999999999997</v>
      </c>
      <c r="FQ403">
        <v>528706</v>
      </c>
    </row>
    <row r="404" spans="1:173" hidden="1">
      <c r="A404" t="s">
        <v>4649</v>
      </c>
      <c r="B404" t="s">
        <v>172</v>
      </c>
      <c r="C404" t="s">
        <v>1199</v>
      </c>
      <c r="D404" t="s">
        <v>4666</v>
      </c>
      <c r="E404">
        <v>57.99</v>
      </c>
      <c r="F404">
        <v>57.99</v>
      </c>
      <c r="G404">
        <v>161.34200000000001</v>
      </c>
      <c r="H404">
        <v>161.34200000000001</v>
      </c>
      <c r="I404" t="s">
        <v>175</v>
      </c>
      <c r="L404" t="s">
        <v>4667</v>
      </c>
      <c r="M404" t="s">
        <v>4652</v>
      </c>
      <c r="Q404" t="s">
        <v>4653</v>
      </c>
      <c r="V404" t="s">
        <v>178</v>
      </c>
      <c r="AA404" t="s">
        <v>4654</v>
      </c>
      <c r="AB404">
        <v>52.53</v>
      </c>
      <c r="AC404">
        <v>1.47</v>
      </c>
      <c r="AE404">
        <v>16.989999999999998</v>
      </c>
      <c r="AI404">
        <v>8.31</v>
      </c>
      <c r="AJ404">
        <v>7.35</v>
      </c>
      <c r="AK404">
        <v>6.74</v>
      </c>
      <c r="AL404">
        <v>0.14000000000000001</v>
      </c>
      <c r="AN404">
        <v>1.31</v>
      </c>
      <c r="AO404">
        <v>4.1900000000000004</v>
      </c>
      <c r="AP404">
        <v>0.39</v>
      </c>
      <c r="AQ404">
        <f t="shared" si="27"/>
        <v>59.348400352216025</v>
      </c>
      <c r="AR404">
        <f t="shared" si="28"/>
        <v>3.1741867785939135</v>
      </c>
      <c r="AS404">
        <v>0.22</v>
      </c>
      <c r="AW404">
        <v>0.02</v>
      </c>
      <c r="BV404">
        <v>12.8</v>
      </c>
      <c r="CJ404">
        <v>33.5</v>
      </c>
      <c r="CL404">
        <v>175</v>
      </c>
      <c r="CM404">
        <v>192</v>
      </c>
      <c r="CP404">
        <v>37.1</v>
      </c>
      <c r="CQ404">
        <v>114.1</v>
      </c>
      <c r="CR404">
        <v>49.6</v>
      </c>
      <c r="CS404">
        <v>76.2</v>
      </c>
      <c r="CT404">
        <v>19</v>
      </c>
      <c r="CY404">
        <v>11.9</v>
      </c>
      <c r="CZ404">
        <v>548</v>
      </c>
      <c r="DA404">
        <v>23.8</v>
      </c>
      <c r="DB404">
        <v>183</v>
      </c>
      <c r="DC404">
        <v>15.6</v>
      </c>
      <c r="DD404">
        <v>1.38</v>
      </c>
      <c r="DK404">
        <v>1.71</v>
      </c>
      <c r="DL404">
        <v>9.8000000000000004E-2</v>
      </c>
      <c r="DO404">
        <v>0.3</v>
      </c>
      <c r="DP404">
        <v>193</v>
      </c>
      <c r="DQ404">
        <v>15.1</v>
      </c>
      <c r="DR404">
        <v>32.5</v>
      </c>
      <c r="DS404">
        <v>4.21</v>
      </c>
      <c r="DT404">
        <v>17.3</v>
      </c>
      <c r="DU404">
        <v>4.0199999999999996</v>
      </c>
      <c r="DV404">
        <v>1.45</v>
      </c>
      <c r="DW404">
        <v>4.0599999999999996</v>
      </c>
      <c r="DX404">
        <v>0.67</v>
      </c>
      <c r="DY404">
        <v>3.94</v>
      </c>
      <c r="DZ404">
        <v>0.77</v>
      </c>
      <c r="EA404">
        <v>2.11</v>
      </c>
      <c r="EB404">
        <v>0.31</v>
      </c>
      <c r="EC404">
        <v>2.02</v>
      </c>
      <c r="ED404">
        <v>0.3</v>
      </c>
      <c r="EE404">
        <v>3.41</v>
      </c>
      <c r="EF404">
        <v>0.81</v>
      </c>
      <c r="EG404">
        <v>0.14299999999999999</v>
      </c>
      <c r="EN404">
        <v>0.08</v>
      </c>
      <c r="EO404">
        <v>4.37</v>
      </c>
      <c r="EQ404">
        <v>1.86</v>
      </c>
      <c r="ER404">
        <v>0.78</v>
      </c>
      <c r="ES404">
        <v>0.51309000000000005</v>
      </c>
      <c r="EV404">
        <v>0.70292299999999996</v>
      </c>
      <c r="EX404">
        <v>18.149000000000001</v>
      </c>
      <c r="EZ404">
        <v>15.452</v>
      </c>
      <c r="FB404">
        <v>37.774999999999999</v>
      </c>
      <c r="FQ404">
        <v>528707</v>
      </c>
    </row>
    <row r="405" spans="1:173">
      <c r="A405" t="s">
        <v>4649</v>
      </c>
      <c r="B405" t="s">
        <v>172</v>
      </c>
      <c r="C405" t="s">
        <v>1199</v>
      </c>
      <c r="D405" t="s">
        <v>4666</v>
      </c>
      <c r="E405">
        <v>57.957999999999998</v>
      </c>
      <c r="F405">
        <v>57.957999999999998</v>
      </c>
      <c r="G405">
        <v>161.292</v>
      </c>
      <c r="H405">
        <v>161.292</v>
      </c>
      <c r="I405" t="s">
        <v>175</v>
      </c>
      <c r="L405" t="s">
        <v>4698</v>
      </c>
      <c r="M405" t="s">
        <v>4658</v>
      </c>
      <c r="Q405" t="s">
        <v>4653</v>
      </c>
      <c r="V405" t="s">
        <v>178</v>
      </c>
      <c r="AA405" t="s">
        <v>4654</v>
      </c>
      <c r="AB405">
        <v>50.71</v>
      </c>
      <c r="AC405">
        <v>1.32</v>
      </c>
      <c r="AE405">
        <v>17.399999999999999</v>
      </c>
      <c r="AI405">
        <v>8.27</v>
      </c>
      <c r="AJ405">
        <v>9.2899999999999991</v>
      </c>
      <c r="AK405">
        <v>7.41</v>
      </c>
      <c r="AL405">
        <v>0.16</v>
      </c>
      <c r="AN405">
        <v>0.56000000000000005</v>
      </c>
      <c r="AO405">
        <v>3.42</v>
      </c>
      <c r="AP405">
        <v>0.21</v>
      </c>
      <c r="AQ405">
        <f t="shared" si="27"/>
        <v>61.727138097001109</v>
      </c>
      <c r="AR405">
        <f t="shared" si="28"/>
        <v>2.054526588845655</v>
      </c>
      <c r="AS405">
        <v>0.22</v>
      </c>
      <c r="AW405">
        <v>0.02</v>
      </c>
      <c r="BV405">
        <v>9.6999999999999993</v>
      </c>
      <c r="CJ405">
        <v>43.1</v>
      </c>
      <c r="CL405">
        <v>213</v>
      </c>
      <c r="CM405">
        <v>252</v>
      </c>
      <c r="CP405">
        <v>37.9</v>
      </c>
      <c r="CQ405">
        <v>43.5</v>
      </c>
      <c r="CR405">
        <v>14</v>
      </c>
      <c r="CS405">
        <v>74.7</v>
      </c>
      <c r="CT405">
        <v>18.600000000000001</v>
      </c>
      <c r="CY405">
        <v>6.8</v>
      </c>
      <c r="CZ405">
        <v>404</v>
      </c>
      <c r="DA405">
        <v>27</v>
      </c>
      <c r="DB405">
        <v>130</v>
      </c>
      <c r="DC405">
        <v>4.07</v>
      </c>
      <c r="DD405">
        <v>0.68</v>
      </c>
      <c r="DK405">
        <v>0.98</v>
      </c>
      <c r="DL405">
        <v>5.7000000000000002E-2</v>
      </c>
      <c r="DO405">
        <v>0.2</v>
      </c>
      <c r="DP405">
        <v>163</v>
      </c>
      <c r="DQ405">
        <v>8.1999999999999993</v>
      </c>
      <c r="DR405">
        <v>20.100000000000001</v>
      </c>
      <c r="DS405">
        <v>2.92</v>
      </c>
      <c r="DT405">
        <v>13</v>
      </c>
      <c r="DU405">
        <v>3.44</v>
      </c>
      <c r="DV405">
        <v>1.28</v>
      </c>
      <c r="DW405">
        <v>3.89</v>
      </c>
      <c r="DX405">
        <v>0.68</v>
      </c>
      <c r="DY405">
        <v>4.2699999999999996</v>
      </c>
      <c r="DZ405">
        <v>0.88</v>
      </c>
      <c r="EA405">
        <v>2.4900000000000002</v>
      </c>
      <c r="EB405">
        <v>0.37</v>
      </c>
      <c r="EC405">
        <v>2.46</v>
      </c>
      <c r="ED405">
        <v>0.36</v>
      </c>
      <c r="EE405">
        <v>2.58</v>
      </c>
      <c r="EF405">
        <v>0.24</v>
      </c>
      <c r="EG405">
        <v>8.6999999999999994E-2</v>
      </c>
      <c r="EN405">
        <v>0.05</v>
      </c>
      <c r="EO405">
        <v>2.48</v>
      </c>
      <c r="EQ405">
        <v>0.98</v>
      </c>
      <c r="ER405">
        <v>0.38</v>
      </c>
      <c r="ES405">
        <v>0.51309499999999997</v>
      </c>
      <c r="EV405">
        <v>0.70289199999999996</v>
      </c>
      <c r="EX405">
        <v>18.280999999999999</v>
      </c>
      <c r="EZ405">
        <v>15.475</v>
      </c>
      <c r="FB405">
        <v>37.945</v>
      </c>
      <c r="FQ405">
        <v>528734</v>
      </c>
    </row>
    <row r="406" spans="1:173">
      <c r="A406" t="s">
        <v>4703</v>
      </c>
      <c r="B406" t="s">
        <v>172</v>
      </c>
      <c r="C406" t="s">
        <v>4704</v>
      </c>
      <c r="E406">
        <v>56.613489999999999</v>
      </c>
      <c r="F406">
        <v>56.613489999999999</v>
      </c>
      <c r="G406">
        <v>161.25161</v>
      </c>
      <c r="H406">
        <v>161.25161</v>
      </c>
      <c r="I406" t="s">
        <v>175</v>
      </c>
      <c r="L406" t="s">
        <v>4746</v>
      </c>
      <c r="M406" t="s">
        <v>4747</v>
      </c>
      <c r="Q406" t="s">
        <v>4707</v>
      </c>
      <c r="V406" t="s">
        <v>178</v>
      </c>
      <c r="AA406" t="s">
        <v>4708</v>
      </c>
      <c r="AB406">
        <v>51.08</v>
      </c>
      <c r="AC406">
        <v>0.81</v>
      </c>
      <c r="AE406">
        <v>12.77</v>
      </c>
      <c r="AI406">
        <v>8.31</v>
      </c>
      <c r="AJ406">
        <v>8.39</v>
      </c>
      <c r="AK406">
        <v>11.82</v>
      </c>
      <c r="AL406">
        <v>0.16</v>
      </c>
      <c r="AN406">
        <v>1.9</v>
      </c>
      <c r="AO406">
        <v>2.58</v>
      </c>
      <c r="AP406">
        <v>0.36</v>
      </c>
      <c r="AQ406">
        <f t="shared" si="27"/>
        <v>71.91239099574122</v>
      </c>
      <c r="AR406">
        <f t="shared" si="28"/>
        <v>2.4839603960396048</v>
      </c>
      <c r="AS406">
        <v>0.24</v>
      </c>
      <c r="AW406">
        <v>0.03</v>
      </c>
      <c r="CL406">
        <v>226</v>
      </c>
      <c r="CM406">
        <v>772</v>
      </c>
      <c r="CP406">
        <v>42</v>
      </c>
      <c r="CQ406">
        <v>212</v>
      </c>
      <c r="CS406">
        <v>71</v>
      </c>
      <c r="CT406">
        <v>16</v>
      </c>
      <c r="CY406">
        <v>45</v>
      </c>
      <c r="CZ406">
        <v>471</v>
      </c>
      <c r="DA406">
        <v>22</v>
      </c>
      <c r="DB406">
        <v>84</v>
      </c>
      <c r="DP406">
        <v>475</v>
      </c>
      <c r="FQ406">
        <v>528849</v>
      </c>
    </row>
    <row r="407" spans="1:173">
      <c r="A407" t="s">
        <v>4703</v>
      </c>
      <c r="B407" t="s">
        <v>172</v>
      </c>
      <c r="C407" t="s">
        <v>4704</v>
      </c>
      <c r="E407">
        <v>56.523000000000003</v>
      </c>
      <c r="F407">
        <v>56.523000000000003</v>
      </c>
      <c r="G407">
        <v>161.40600000000001</v>
      </c>
      <c r="H407">
        <v>161.40600000000001</v>
      </c>
      <c r="I407" t="s">
        <v>175</v>
      </c>
      <c r="L407" t="s">
        <v>4753</v>
      </c>
      <c r="M407" t="s">
        <v>4754</v>
      </c>
      <c r="Q407" t="s">
        <v>4707</v>
      </c>
      <c r="V407" t="s">
        <v>178</v>
      </c>
      <c r="AA407" t="s">
        <v>4708</v>
      </c>
      <c r="AB407">
        <v>50.55</v>
      </c>
      <c r="AC407">
        <v>0.84</v>
      </c>
      <c r="AE407">
        <v>13.49</v>
      </c>
      <c r="AI407">
        <v>8.1300000000000008</v>
      </c>
      <c r="AJ407">
        <v>8.64</v>
      </c>
      <c r="AK407">
        <v>10.33</v>
      </c>
      <c r="AL407">
        <v>0.16</v>
      </c>
      <c r="AN407">
        <v>1.93</v>
      </c>
      <c r="AO407">
        <v>2.5299999999999998</v>
      </c>
      <c r="AP407">
        <v>0.41</v>
      </c>
      <c r="AQ407">
        <f t="shared" si="27"/>
        <v>69.577907498877408</v>
      </c>
      <c r="AR407">
        <f t="shared" si="28"/>
        <v>2.6346490066225177</v>
      </c>
      <c r="AS407">
        <v>0.86</v>
      </c>
      <c r="AW407">
        <v>0.15</v>
      </c>
      <c r="CL407">
        <v>229</v>
      </c>
      <c r="CM407">
        <v>669</v>
      </c>
      <c r="CP407">
        <v>37</v>
      </c>
      <c r="CQ407">
        <v>148</v>
      </c>
      <c r="CS407">
        <v>64</v>
      </c>
      <c r="CT407">
        <v>13</v>
      </c>
      <c r="CY407">
        <v>44</v>
      </c>
      <c r="CZ407">
        <v>485</v>
      </c>
      <c r="DA407">
        <v>21</v>
      </c>
      <c r="DB407">
        <v>93</v>
      </c>
      <c r="DP407">
        <v>405</v>
      </c>
      <c r="FQ407">
        <v>528855</v>
      </c>
    </row>
    <row r="408" spans="1:173" hidden="1">
      <c r="A408" t="s">
        <v>4755</v>
      </c>
      <c r="B408" t="s">
        <v>172</v>
      </c>
      <c r="C408" t="s">
        <v>606</v>
      </c>
      <c r="D408" t="s">
        <v>4756</v>
      </c>
      <c r="E408">
        <v>63</v>
      </c>
      <c r="F408">
        <v>66</v>
      </c>
      <c r="G408">
        <v>167</v>
      </c>
      <c r="H408">
        <v>179</v>
      </c>
      <c r="I408" t="s">
        <v>175</v>
      </c>
      <c r="L408" t="s">
        <v>4763</v>
      </c>
      <c r="M408" t="s">
        <v>4764</v>
      </c>
      <c r="P408" t="s">
        <v>4759</v>
      </c>
      <c r="Q408" t="s">
        <v>4760</v>
      </c>
      <c r="V408" t="s">
        <v>178</v>
      </c>
      <c r="AA408" t="s">
        <v>4761</v>
      </c>
      <c r="AB408">
        <v>50.55</v>
      </c>
      <c r="AC408">
        <v>1.24</v>
      </c>
      <c r="AE408">
        <v>17.11</v>
      </c>
      <c r="AG408">
        <v>4.2</v>
      </c>
      <c r="AH408">
        <v>2.81</v>
      </c>
      <c r="AI408">
        <f t="shared" ref="AI408" si="30">AH408+AG408*0.8998</f>
        <v>6.5891600000000006</v>
      </c>
      <c r="AJ408">
        <v>9.1999999999999993</v>
      </c>
      <c r="AK408">
        <v>6.9</v>
      </c>
      <c r="AL408">
        <v>0.18</v>
      </c>
      <c r="AN408">
        <v>1.1299999999999999</v>
      </c>
      <c r="AO408">
        <v>4.29</v>
      </c>
      <c r="AP408">
        <v>0.11</v>
      </c>
      <c r="AQ408">
        <f t="shared" si="27"/>
        <v>65.336921778763497</v>
      </c>
      <c r="AR408">
        <f t="shared" si="28"/>
        <v>3.8909139072847698</v>
      </c>
      <c r="BH408">
        <v>2.84</v>
      </c>
      <c r="CL408">
        <v>155</v>
      </c>
      <c r="CM408">
        <v>120</v>
      </c>
      <c r="CP408">
        <v>28</v>
      </c>
      <c r="CQ408">
        <v>72</v>
      </c>
      <c r="CY408">
        <v>8</v>
      </c>
      <c r="CZ408">
        <v>450</v>
      </c>
      <c r="DA408">
        <v>16</v>
      </c>
      <c r="DB408">
        <v>128</v>
      </c>
      <c r="DC408">
        <v>8</v>
      </c>
      <c r="DP408">
        <v>330</v>
      </c>
      <c r="DQ408">
        <v>6.5</v>
      </c>
      <c r="DR408">
        <v>14.3</v>
      </c>
      <c r="DU408">
        <v>3.1</v>
      </c>
      <c r="DV408">
        <v>1.0900000000000001</v>
      </c>
      <c r="DX408">
        <v>0.71</v>
      </c>
      <c r="EC408">
        <v>2.7</v>
      </c>
      <c r="ED408">
        <v>0.41</v>
      </c>
      <c r="EE408">
        <v>3.6</v>
      </c>
      <c r="EF408">
        <v>0.21</v>
      </c>
      <c r="EQ408">
        <v>1.4</v>
      </c>
      <c r="FQ408">
        <v>532387</v>
      </c>
    </row>
    <row r="409" spans="1:173" hidden="1">
      <c r="A409" t="s">
        <v>4755</v>
      </c>
      <c r="B409" t="s">
        <v>172</v>
      </c>
      <c r="C409" t="s">
        <v>606</v>
      </c>
      <c r="D409" t="s">
        <v>4768</v>
      </c>
      <c r="E409">
        <v>63</v>
      </c>
      <c r="F409">
        <v>66</v>
      </c>
      <c r="G409">
        <v>167</v>
      </c>
      <c r="H409">
        <v>179</v>
      </c>
      <c r="I409" t="s">
        <v>175</v>
      </c>
      <c r="L409" t="s">
        <v>4769</v>
      </c>
      <c r="M409" t="s">
        <v>4764</v>
      </c>
      <c r="P409" t="s">
        <v>4759</v>
      </c>
      <c r="Q409" t="s">
        <v>4760</v>
      </c>
      <c r="V409" t="s">
        <v>178</v>
      </c>
      <c r="AA409" t="s">
        <v>4761</v>
      </c>
      <c r="AB409">
        <v>49.33</v>
      </c>
      <c r="AC409">
        <v>1.94</v>
      </c>
      <c r="AE409">
        <v>18.89</v>
      </c>
      <c r="AI409">
        <v>10.4</v>
      </c>
      <c r="AJ409">
        <v>8.86</v>
      </c>
      <c r="AK409">
        <v>6.5</v>
      </c>
      <c r="AL409">
        <v>0.34</v>
      </c>
      <c r="AN409">
        <v>0.3</v>
      </c>
      <c r="AO409">
        <v>3.28</v>
      </c>
      <c r="AQ409">
        <f t="shared" si="27"/>
        <v>52.941176470588239</v>
      </c>
      <c r="AR409">
        <f t="shared" si="28"/>
        <v>2.0247077409162721</v>
      </c>
      <c r="BH409">
        <v>0.15</v>
      </c>
      <c r="CL409">
        <v>170</v>
      </c>
      <c r="CM409">
        <v>100</v>
      </c>
      <c r="CQ409">
        <v>105</v>
      </c>
      <c r="CY409">
        <v>2</v>
      </c>
      <c r="CZ409">
        <v>325</v>
      </c>
      <c r="DA409">
        <v>32</v>
      </c>
      <c r="DB409">
        <v>146</v>
      </c>
      <c r="DP409">
        <v>385</v>
      </c>
      <c r="DQ409">
        <v>15.5</v>
      </c>
      <c r="DR409">
        <v>36</v>
      </c>
      <c r="DT409">
        <v>12.5</v>
      </c>
      <c r="DU409">
        <v>3.5</v>
      </c>
      <c r="DV409">
        <v>0.95</v>
      </c>
      <c r="DW409">
        <v>3</v>
      </c>
      <c r="EA409">
        <v>1.45</v>
      </c>
      <c r="EC409">
        <v>1</v>
      </c>
      <c r="EE409">
        <v>3.9</v>
      </c>
      <c r="EF409">
        <v>0.25</v>
      </c>
      <c r="EQ409">
        <v>0.8</v>
      </c>
      <c r="FQ409">
        <v>532390</v>
      </c>
    </row>
    <row r="410" spans="1:173" hidden="1">
      <c r="A410" t="s">
        <v>4755</v>
      </c>
      <c r="B410" t="s">
        <v>172</v>
      </c>
      <c r="C410" t="s">
        <v>606</v>
      </c>
      <c r="D410" t="s">
        <v>4768</v>
      </c>
      <c r="E410">
        <v>63</v>
      </c>
      <c r="F410">
        <v>66</v>
      </c>
      <c r="G410">
        <v>167</v>
      </c>
      <c r="H410">
        <v>179</v>
      </c>
      <c r="I410" t="s">
        <v>175</v>
      </c>
      <c r="L410" t="s">
        <v>4771</v>
      </c>
      <c r="M410" t="s">
        <v>4764</v>
      </c>
      <c r="P410" t="s">
        <v>4759</v>
      </c>
      <c r="Q410" t="s">
        <v>4760</v>
      </c>
      <c r="V410" t="s">
        <v>178</v>
      </c>
      <c r="AA410" t="s">
        <v>4761</v>
      </c>
      <c r="AB410">
        <v>49.32</v>
      </c>
      <c r="AC410">
        <v>2.0099999999999998</v>
      </c>
      <c r="AE410">
        <v>19.04</v>
      </c>
      <c r="AI410">
        <v>10.58</v>
      </c>
      <c r="AJ410">
        <v>8.42</v>
      </c>
      <c r="AK410">
        <v>6.5</v>
      </c>
      <c r="AL410">
        <v>0.34</v>
      </c>
      <c r="AN410">
        <v>0.27</v>
      </c>
      <c r="AO410">
        <v>3.27</v>
      </c>
      <c r="AP410">
        <v>0.26</v>
      </c>
      <c r="AQ410">
        <f t="shared" si="27"/>
        <v>52.513464991023348</v>
      </c>
      <c r="AR410">
        <f t="shared" si="28"/>
        <v>1.9828481012658228</v>
      </c>
      <c r="CM410">
        <v>190</v>
      </c>
      <c r="CQ410">
        <v>115</v>
      </c>
      <c r="CY410">
        <v>2</v>
      </c>
      <c r="CZ410">
        <v>327</v>
      </c>
      <c r="DA410">
        <v>31</v>
      </c>
      <c r="DB410">
        <v>162</v>
      </c>
      <c r="FQ410">
        <v>532392</v>
      </c>
    </row>
    <row r="411" spans="1:173">
      <c r="A411" t="s">
        <v>4755</v>
      </c>
      <c r="B411" t="s">
        <v>172</v>
      </c>
      <c r="C411" t="s">
        <v>606</v>
      </c>
      <c r="D411" t="s">
        <v>4775</v>
      </c>
      <c r="E411">
        <v>63</v>
      </c>
      <c r="F411">
        <v>66</v>
      </c>
      <c r="G411">
        <v>167</v>
      </c>
      <c r="H411">
        <v>179</v>
      </c>
      <c r="I411" t="s">
        <v>175</v>
      </c>
      <c r="L411" t="s">
        <v>4777</v>
      </c>
      <c r="M411" t="s">
        <v>4764</v>
      </c>
      <c r="P411" t="s">
        <v>4759</v>
      </c>
      <c r="Q411" t="s">
        <v>4760</v>
      </c>
      <c r="V411" t="s">
        <v>178</v>
      </c>
      <c r="AA411" t="s">
        <v>4761</v>
      </c>
      <c r="AB411">
        <v>47.81</v>
      </c>
      <c r="AC411">
        <v>1.81</v>
      </c>
      <c r="AE411">
        <v>17.32</v>
      </c>
      <c r="AI411">
        <v>8.36</v>
      </c>
      <c r="AJ411">
        <v>9.44</v>
      </c>
      <c r="AK411">
        <v>7.69</v>
      </c>
      <c r="AL411">
        <v>0.15</v>
      </c>
      <c r="AN411">
        <v>0.2</v>
      </c>
      <c r="AO411">
        <v>2.88</v>
      </c>
      <c r="AP411">
        <v>0.22</v>
      </c>
      <c r="AQ411">
        <f t="shared" si="27"/>
        <v>62.345734618502846</v>
      </c>
      <c r="AR411">
        <f t="shared" si="28"/>
        <v>1.9722245322245313</v>
      </c>
      <c r="BH411">
        <v>3.25</v>
      </c>
      <c r="CL411">
        <v>175</v>
      </c>
      <c r="CM411">
        <v>55</v>
      </c>
      <c r="CP411">
        <v>30</v>
      </c>
      <c r="CQ411">
        <v>85</v>
      </c>
      <c r="CY411">
        <v>2</v>
      </c>
      <c r="CZ411">
        <v>270</v>
      </c>
      <c r="DA411">
        <v>39</v>
      </c>
      <c r="DB411">
        <v>140</v>
      </c>
      <c r="DC411">
        <v>3</v>
      </c>
      <c r="DP411">
        <v>190</v>
      </c>
      <c r="DQ411">
        <v>6.4</v>
      </c>
      <c r="DR411">
        <v>19</v>
      </c>
      <c r="DT411">
        <v>14</v>
      </c>
      <c r="DU411">
        <v>4.3</v>
      </c>
      <c r="DV411">
        <v>1.5</v>
      </c>
      <c r="DX411">
        <v>0.98</v>
      </c>
      <c r="EC411">
        <v>2.9</v>
      </c>
      <c r="ED411">
        <v>0.43</v>
      </c>
      <c r="EE411">
        <v>4.5</v>
      </c>
      <c r="EF411">
        <v>0.16</v>
      </c>
      <c r="EQ411">
        <v>1.35</v>
      </c>
      <c r="FQ411">
        <v>532396</v>
      </c>
    </row>
    <row r="412" spans="1:173">
      <c r="A412" t="s">
        <v>4755</v>
      </c>
      <c r="B412" t="s">
        <v>172</v>
      </c>
      <c r="C412" t="s">
        <v>606</v>
      </c>
      <c r="D412" t="s">
        <v>4775</v>
      </c>
      <c r="E412">
        <v>63</v>
      </c>
      <c r="F412">
        <v>66</v>
      </c>
      <c r="G412">
        <v>167</v>
      </c>
      <c r="H412">
        <v>179</v>
      </c>
      <c r="I412" t="s">
        <v>175</v>
      </c>
      <c r="L412" t="s">
        <v>4778</v>
      </c>
      <c r="M412" t="s">
        <v>4764</v>
      </c>
      <c r="P412" t="s">
        <v>4759</v>
      </c>
      <c r="Q412" t="s">
        <v>4760</v>
      </c>
      <c r="V412" t="s">
        <v>178</v>
      </c>
      <c r="AA412" t="s">
        <v>4761</v>
      </c>
      <c r="AB412">
        <v>47.13</v>
      </c>
      <c r="AC412">
        <v>1.78</v>
      </c>
      <c r="AE412">
        <v>16.739999999999998</v>
      </c>
      <c r="AI412">
        <v>8.9499999999999993</v>
      </c>
      <c r="AJ412">
        <v>8.15</v>
      </c>
      <c r="AK412">
        <v>7.6</v>
      </c>
      <c r="AL412">
        <v>0.15</v>
      </c>
      <c r="AN412">
        <v>0.24</v>
      </c>
      <c r="AO412">
        <v>2.5299999999999998</v>
      </c>
      <c r="AP412">
        <v>0.19</v>
      </c>
      <c r="AQ412">
        <f t="shared" si="27"/>
        <v>60.450729120636325</v>
      </c>
      <c r="AR412">
        <f t="shared" si="28"/>
        <v>1.8578450363196108</v>
      </c>
      <c r="BH412">
        <v>5.21</v>
      </c>
      <c r="CL412">
        <v>150</v>
      </c>
      <c r="CM412">
        <v>60</v>
      </c>
      <c r="CP412">
        <v>20</v>
      </c>
      <c r="CQ412">
        <v>85</v>
      </c>
      <c r="CY412">
        <v>10</v>
      </c>
      <c r="CZ412">
        <v>220</v>
      </c>
      <c r="DA412">
        <v>42</v>
      </c>
      <c r="DB412">
        <v>145</v>
      </c>
      <c r="DC412">
        <v>3</v>
      </c>
      <c r="DP412">
        <v>132</v>
      </c>
      <c r="DQ412">
        <v>7.7</v>
      </c>
      <c r="DR412">
        <v>21</v>
      </c>
      <c r="DT412">
        <v>15</v>
      </c>
      <c r="DU412">
        <v>4.2</v>
      </c>
      <c r="DV412">
        <v>1.4</v>
      </c>
      <c r="DX412">
        <v>0.96</v>
      </c>
      <c r="EC412">
        <v>2.8</v>
      </c>
      <c r="ED412">
        <v>0.42</v>
      </c>
      <c r="EE412">
        <v>3.7</v>
      </c>
      <c r="EF412">
        <v>0.18</v>
      </c>
      <c r="EQ412">
        <v>2</v>
      </c>
      <c r="FQ412">
        <v>532397</v>
      </c>
    </row>
    <row r="413" spans="1:173" hidden="1">
      <c r="A413" t="s">
        <v>4755</v>
      </c>
      <c r="B413" t="s">
        <v>172</v>
      </c>
      <c r="C413" t="s">
        <v>606</v>
      </c>
      <c r="D413" t="s">
        <v>4782</v>
      </c>
      <c r="E413">
        <v>63</v>
      </c>
      <c r="F413">
        <v>66</v>
      </c>
      <c r="G413">
        <v>167</v>
      </c>
      <c r="H413">
        <v>179</v>
      </c>
      <c r="I413" t="s">
        <v>175</v>
      </c>
      <c r="L413" t="s">
        <v>4784</v>
      </c>
      <c r="M413" t="s">
        <v>4764</v>
      </c>
      <c r="P413" t="s">
        <v>4759</v>
      </c>
      <c r="Q413" t="s">
        <v>4760</v>
      </c>
      <c r="V413" t="s">
        <v>178</v>
      </c>
      <c r="AA413" t="s">
        <v>4761</v>
      </c>
      <c r="AB413">
        <v>46.38</v>
      </c>
      <c r="AC413">
        <v>2.16</v>
      </c>
      <c r="AE413">
        <v>14.38</v>
      </c>
      <c r="AG413">
        <v>7.06</v>
      </c>
      <c r="AH413">
        <v>4.28</v>
      </c>
      <c r="AI413">
        <f t="shared" ref="AI413:AI416" si="31">AH413+AG413*0.8998</f>
        <v>10.632588</v>
      </c>
      <c r="AJ413">
        <v>8.52</v>
      </c>
      <c r="AK413">
        <v>7.1</v>
      </c>
      <c r="AL413">
        <v>0.18</v>
      </c>
      <c r="AN413">
        <v>2.2000000000000002</v>
      </c>
      <c r="AO413">
        <v>3.37</v>
      </c>
      <c r="AP413">
        <v>0.72</v>
      </c>
      <c r="AQ413">
        <f t="shared" si="27"/>
        <v>54.586020135834623</v>
      </c>
      <c r="AR413">
        <f t="shared" si="28"/>
        <v>9.178964497041413</v>
      </c>
      <c r="BH413">
        <v>2.91</v>
      </c>
      <c r="DQ413">
        <v>36</v>
      </c>
      <c r="DR413">
        <v>72</v>
      </c>
      <c r="DT413">
        <v>33</v>
      </c>
      <c r="DU413">
        <v>8</v>
      </c>
      <c r="DV413">
        <v>2.1</v>
      </c>
      <c r="DW413">
        <v>5.6</v>
      </c>
      <c r="EA413">
        <v>3.4</v>
      </c>
      <c r="FQ413">
        <v>532401</v>
      </c>
    </row>
    <row r="414" spans="1:173" hidden="1">
      <c r="A414" t="s">
        <v>4755</v>
      </c>
      <c r="B414" t="s">
        <v>172</v>
      </c>
      <c r="C414" t="s">
        <v>606</v>
      </c>
      <c r="D414" t="s">
        <v>4782</v>
      </c>
      <c r="E414">
        <v>63</v>
      </c>
      <c r="F414">
        <v>66</v>
      </c>
      <c r="G414">
        <v>167</v>
      </c>
      <c r="H414">
        <v>179</v>
      </c>
      <c r="I414" t="s">
        <v>175</v>
      </c>
      <c r="L414" t="s">
        <v>4785</v>
      </c>
      <c r="M414" t="s">
        <v>4764</v>
      </c>
      <c r="P414" t="s">
        <v>4759</v>
      </c>
      <c r="Q414" t="s">
        <v>4760</v>
      </c>
      <c r="V414" t="s">
        <v>178</v>
      </c>
      <c r="AA414" t="s">
        <v>4761</v>
      </c>
      <c r="AB414">
        <v>49.68</v>
      </c>
      <c r="AC414">
        <v>1.62</v>
      </c>
      <c r="AE414">
        <v>16.27</v>
      </c>
      <c r="AG414">
        <v>3.33</v>
      </c>
      <c r="AH414">
        <v>5.91</v>
      </c>
      <c r="AI414">
        <f t="shared" si="31"/>
        <v>8.9063340000000011</v>
      </c>
      <c r="AJ414">
        <v>8.1300000000000008</v>
      </c>
      <c r="AK414">
        <v>6.73</v>
      </c>
      <c r="AL414">
        <v>0.15</v>
      </c>
      <c r="AN414">
        <v>1.74</v>
      </c>
      <c r="AO414">
        <v>3.78</v>
      </c>
      <c r="AP414">
        <v>0.53</v>
      </c>
      <c r="AQ414">
        <f t="shared" si="27"/>
        <v>57.629912065146058</v>
      </c>
      <c r="AR414">
        <f t="shared" si="28"/>
        <v>4.561437125748502</v>
      </c>
      <c r="BH414">
        <v>1.94</v>
      </c>
      <c r="DQ414">
        <v>27</v>
      </c>
      <c r="DR414">
        <v>61</v>
      </c>
      <c r="DT414">
        <v>35</v>
      </c>
      <c r="DU414">
        <v>6</v>
      </c>
      <c r="DV414">
        <v>2.1</v>
      </c>
      <c r="DW414">
        <v>5</v>
      </c>
      <c r="EA414">
        <v>2.4</v>
      </c>
      <c r="FQ414">
        <v>532402</v>
      </c>
    </row>
    <row r="415" spans="1:173" hidden="1">
      <c r="A415" t="s">
        <v>4755</v>
      </c>
      <c r="B415" t="s">
        <v>172</v>
      </c>
      <c r="C415" t="s">
        <v>606</v>
      </c>
      <c r="D415" t="s">
        <v>4786</v>
      </c>
      <c r="E415">
        <v>63</v>
      </c>
      <c r="F415">
        <v>66</v>
      </c>
      <c r="G415">
        <v>167</v>
      </c>
      <c r="H415">
        <v>179</v>
      </c>
      <c r="I415" t="s">
        <v>175</v>
      </c>
      <c r="L415" t="s">
        <v>4787</v>
      </c>
      <c r="M415" t="s">
        <v>4764</v>
      </c>
      <c r="P415" t="s">
        <v>4759</v>
      </c>
      <c r="Q415" t="s">
        <v>4760</v>
      </c>
      <c r="V415" t="s">
        <v>178</v>
      </c>
      <c r="AA415" t="s">
        <v>4761</v>
      </c>
      <c r="AB415">
        <v>45.23</v>
      </c>
      <c r="AC415">
        <v>1.9</v>
      </c>
      <c r="AE415">
        <v>16.399999999999999</v>
      </c>
      <c r="AG415">
        <v>3</v>
      </c>
      <c r="AH415">
        <v>7.92</v>
      </c>
      <c r="AI415">
        <f t="shared" si="31"/>
        <v>10.619400000000001</v>
      </c>
      <c r="AJ415">
        <v>9.84</v>
      </c>
      <c r="AK415">
        <v>8.06</v>
      </c>
      <c r="AL415">
        <v>0.17</v>
      </c>
      <c r="AN415">
        <v>1.2</v>
      </c>
      <c r="AO415">
        <v>2.5</v>
      </c>
      <c r="AP415">
        <v>0.38</v>
      </c>
      <c r="AQ415">
        <f t="shared" si="27"/>
        <v>57.73776833257719</v>
      </c>
      <c r="AR415">
        <f t="shared" si="28"/>
        <v>6.1390134529148073</v>
      </c>
      <c r="BH415">
        <v>2.93</v>
      </c>
      <c r="DQ415">
        <v>16</v>
      </c>
      <c r="DR415">
        <v>34</v>
      </c>
      <c r="DT415">
        <v>20</v>
      </c>
      <c r="DU415">
        <v>4.8</v>
      </c>
      <c r="DV415">
        <v>1.4</v>
      </c>
      <c r="DW415">
        <v>5</v>
      </c>
      <c r="EA415">
        <v>2</v>
      </c>
      <c r="EC415">
        <v>1.6</v>
      </c>
      <c r="FQ415">
        <v>532403</v>
      </c>
    </row>
    <row r="416" spans="1:173" hidden="1">
      <c r="A416" t="s">
        <v>4755</v>
      </c>
      <c r="B416" t="s">
        <v>172</v>
      </c>
      <c r="C416" t="s">
        <v>606</v>
      </c>
      <c r="D416" t="s">
        <v>4786</v>
      </c>
      <c r="E416">
        <v>63</v>
      </c>
      <c r="F416">
        <v>66</v>
      </c>
      <c r="G416">
        <v>167</v>
      </c>
      <c r="H416">
        <v>179</v>
      </c>
      <c r="I416" t="s">
        <v>175</v>
      </c>
      <c r="L416" t="s">
        <v>4788</v>
      </c>
      <c r="M416" t="s">
        <v>4764</v>
      </c>
      <c r="P416" t="s">
        <v>4759</v>
      </c>
      <c r="Q416" t="s">
        <v>4760</v>
      </c>
      <c r="V416" t="s">
        <v>178</v>
      </c>
      <c r="AA416" t="s">
        <v>4761</v>
      </c>
      <c r="AB416">
        <v>45.9</v>
      </c>
      <c r="AC416">
        <v>2.4</v>
      </c>
      <c r="AE416">
        <v>16.350000000000001</v>
      </c>
      <c r="AG416">
        <v>2.9</v>
      </c>
      <c r="AH416">
        <v>7.75</v>
      </c>
      <c r="AI416">
        <f t="shared" si="31"/>
        <v>10.35942</v>
      </c>
      <c r="AJ416">
        <v>8</v>
      </c>
      <c r="AK416">
        <v>7.18</v>
      </c>
      <c r="AL416">
        <v>0.14000000000000001</v>
      </c>
      <c r="AN416">
        <v>2.2200000000000002</v>
      </c>
      <c r="AO416">
        <v>3.34</v>
      </c>
      <c r="AP416">
        <v>0.3</v>
      </c>
      <c r="AQ416">
        <f t="shared" si="27"/>
        <v>55.507309493193006</v>
      </c>
      <c r="AR416">
        <f t="shared" si="28"/>
        <v>10.659862068965525</v>
      </c>
      <c r="BH416">
        <v>3.3</v>
      </c>
      <c r="DQ416">
        <v>26</v>
      </c>
      <c r="DR416">
        <v>60</v>
      </c>
      <c r="DT416">
        <v>32</v>
      </c>
      <c r="DU416">
        <v>6.4</v>
      </c>
      <c r="DV416">
        <v>1.9</v>
      </c>
      <c r="DW416">
        <v>5</v>
      </c>
      <c r="EA416">
        <v>1.2</v>
      </c>
      <c r="EC416">
        <v>1</v>
      </c>
      <c r="FQ416">
        <v>532404</v>
      </c>
    </row>
    <row r="417" spans="1:173">
      <c r="A417" t="s">
        <v>4755</v>
      </c>
      <c r="B417" t="s">
        <v>172</v>
      </c>
      <c r="C417" t="s">
        <v>606</v>
      </c>
      <c r="D417" t="s">
        <v>4789</v>
      </c>
      <c r="E417">
        <v>63</v>
      </c>
      <c r="F417">
        <v>66</v>
      </c>
      <c r="G417">
        <v>167</v>
      </c>
      <c r="H417">
        <v>179</v>
      </c>
      <c r="I417" t="s">
        <v>175</v>
      </c>
      <c r="L417" t="s">
        <v>4790</v>
      </c>
      <c r="M417" t="s">
        <v>4764</v>
      </c>
      <c r="Q417" t="s">
        <v>4791</v>
      </c>
      <c r="V417" t="s">
        <v>178</v>
      </c>
      <c r="AA417" t="s">
        <v>4761</v>
      </c>
      <c r="AB417">
        <v>49.75</v>
      </c>
      <c r="AC417">
        <v>1.77</v>
      </c>
      <c r="AE417">
        <v>17.16</v>
      </c>
      <c r="AI417">
        <v>9.5500000000000007</v>
      </c>
      <c r="AJ417">
        <v>9.4499999999999993</v>
      </c>
      <c r="AK417">
        <v>7.98</v>
      </c>
      <c r="AL417">
        <v>0.16</v>
      </c>
      <c r="AN417">
        <v>0.71</v>
      </c>
      <c r="AO417">
        <v>3.15</v>
      </c>
      <c r="AP417">
        <v>0.32</v>
      </c>
      <c r="AQ417">
        <f t="shared" si="27"/>
        <v>60.065233754286197</v>
      </c>
      <c r="AR417">
        <f t="shared" si="28"/>
        <v>2.2073481481481481</v>
      </c>
      <c r="CJ417">
        <v>32</v>
      </c>
      <c r="CL417">
        <v>290</v>
      </c>
      <c r="CM417">
        <v>240</v>
      </c>
      <c r="CP417">
        <v>36</v>
      </c>
      <c r="CQ417">
        <v>132</v>
      </c>
      <c r="CY417">
        <v>9</v>
      </c>
      <c r="CZ417">
        <v>851</v>
      </c>
      <c r="DA417">
        <v>19</v>
      </c>
      <c r="DB417">
        <v>145</v>
      </c>
      <c r="DP417">
        <v>242</v>
      </c>
      <c r="DQ417">
        <v>13</v>
      </c>
      <c r="DR417">
        <v>26.2</v>
      </c>
      <c r="DT417">
        <v>14.9</v>
      </c>
      <c r="DU417">
        <v>2.95</v>
      </c>
      <c r="DV417">
        <v>1.2</v>
      </c>
      <c r="DW417">
        <v>3.37</v>
      </c>
      <c r="DX417">
        <v>0.48</v>
      </c>
      <c r="EC417">
        <v>2.4</v>
      </c>
      <c r="EE417">
        <v>3.24</v>
      </c>
      <c r="EF417">
        <v>0.46</v>
      </c>
      <c r="EQ417">
        <v>0.83</v>
      </c>
      <c r="FQ417">
        <v>532405</v>
      </c>
    </row>
    <row r="418" spans="1:173" hidden="1">
      <c r="A418" t="s">
        <v>4755</v>
      </c>
      <c r="B418" t="s">
        <v>172</v>
      </c>
      <c r="C418" t="s">
        <v>606</v>
      </c>
      <c r="D418" t="s">
        <v>4789</v>
      </c>
      <c r="E418">
        <v>63</v>
      </c>
      <c r="F418">
        <v>66</v>
      </c>
      <c r="G418">
        <v>167</v>
      </c>
      <c r="H418">
        <v>179</v>
      </c>
      <c r="I418" t="s">
        <v>175</v>
      </c>
      <c r="L418" t="s">
        <v>4792</v>
      </c>
      <c r="M418" t="s">
        <v>4764</v>
      </c>
      <c r="Q418" t="s">
        <v>4791</v>
      </c>
      <c r="V418" t="s">
        <v>178</v>
      </c>
      <c r="AA418" t="s">
        <v>4761</v>
      </c>
      <c r="AB418">
        <v>48.23</v>
      </c>
      <c r="AC418">
        <v>1.69</v>
      </c>
      <c r="AE418">
        <v>17.399999999999999</v>
      </c>
      <c r="AG418">
        <v>5.44</v>
      </c>
      <c r="AH418">
        <v>3.85</v>
      </c>
      <c r="AI418">
        <f t="shared" ref="AI418:AI423" si="32">AH418+AG418*0.8998</f>
        <v>8.7449120000000011</v>
      </c>
      <c r="AJ418">
        <v>8.49</v>
      </c>
      <c r="AK418">
        <v>7.11</v>
      </c>
      <c r="AL418">
        <v>0.12</v>
      </c>
      <c r="AN418">
        <v>0.61</v>
      </c>
      <c r="AO418">
        <v>3.15</v>
      </c>
      <c r="AP418">
        <v>0.22</v>
      </c>
      <c r="AQ418">
        <f t="shared" si="27"/>
        <v>59.407010528567348</v>
      </c>
      <c r="AR418">
        <f t="shared" si="28"/>
        <v>2.7031739961759098</v>
      </c>
      <c r="BH418">
        <v>2.89</v>
      </c>
      <c r="CJ418">
        <v>30</v>
      </c>
      <c r="CL418">
        <v>220</v>
      </c>
      <c r="CM418">
        <v>230</v>
      </c>
      <c r="CP418">
        <v>50</v>
      </c>
      <c r="CQ418">
        <v>115</v>
      </c>
      <c r="CY418">
        <v>14</v>
      </c>
      <c r="CZ418">
        <v>570</v>
      </c>
      <c r="DA418">
        <v>21</v>
      </c>
      <c r="DB418">
        <v>154</v>
      </c>
      <c r="DP418">
        <v>260</v>
      </c>
      <c r="DQ418">
        <v>14.5</v>
      </c>
      <c r="DR418">
        <v>38.700000000000003</v>
      </c>
      <c r="DT418">
        <v>17.399999999999999</v>
      </c>
      <c r="DU418">
        <v>3.64</v>
      </c>
      <c r="DV418">
        <v>1.8</v>
      </c>
      <c r="DW418">
        <v>3.48</v>
      </c>
      <c r="DX418">
        <v>0.56999999999999995</v>
      </c>
      <c r="EC418">
        <v>1.7</v>
      </c>
      <c r="EE418">
        <v>3.7</v>
      </c>
      <c r="EF418">
        <v>0.48</v>
      </c>
      <c r="EQ418">
        <v>0.85</v>
      </c>
      <c r="FQ418">
        <v>532406</v>
      </c>
    </row>
    <row r="419" spans="1:173" hidden="1">
      <c r="A419" t="s">
        <v>4755</v>
      </c>
      <c r="B419" t="s">
        <v>172</v>
      </c>
      <c r="C419" t="s">
        <v>606</v>
      </c>
      <c r="D419" t="s">
        <v>4794</v>
      </c>
      <c r="E419">
        <v>63</v>
      </c>
      <c r="F419">
        <v>66</v>
      </c>
      <c r="G419">
        <v>167</v>
      </c>
      <c r="H419">
        <v>179</v>
      </c>
      <c r="I419" t="s">
        <v>175</v>
      </c>
      <c r="L419" t="s">
        <v>4796</v>
      </c>
      <c r="M419" t="s">
        <v>4764</v>
      </c>
      <c r="Q419" t="s">
        <v>4791</v>
      </c>
      <c r="V419" t="s">
        <v>178</v>
      </c>
      <c r="AA419" t="s">
        <v>4761</v>
      </c>
      <c r="AB419">
        <v>49.69</v>
      </c>
      <c r="AC419">
        <v>1.87</v>
      </c>
      <c r="AE419">
        <v>18.059999999999999</v>
      </c>
      <c r="AG419">
        <v>3.95</v>
      </c>
      <c r="AH419">
        <v>5.69</v>
      </c>
      <c r="AI419">
        <f t="shared" si="32"/>
        <v>9.2442100000000007</v>
      </c>
      <c r="AJ419">
        <v>8.17</v>
      </c>
      <c r="AK419">
        <v>7.01</v>
      </c>
      <c r="AL419">
        <v>0.16</v>
      </c>
      <c r="AN419">
        <v>0.89</v>
      </c>
      <c r="AO419">
        <v>3.15</v>
      </c>
      <c r="AP419">
        <v>0.41</v>
      </c>
      <c r="AQ419">
        <f t="shared" si="27"/>
        <v>57.716031453361758</v>
      </c>
      <c r="AR419">
        <f t="shared" si="28"/>
        <v>2.4397010463378184</v>
      </c>
      <c r="BH419">
        <v>2.0499999999999998</v>
      </c>
      <c r="CJ419">
        <v>28</v>
      </c>
      <c r="CL419">
        <v>218</v>
      </c>
      <c r="CM419">
        <v>44</v>
      </c>
      <c r="CP419">
        <v>36</v>
      </c>
      <c r="CQ419">
        <v>37</v>
      </c>
      <c r="CY419">
        <v>10</v>
      </c>
      <c r="CZ419">
        <v>755</v>
      </c>
      <c r="DA419">
        <v>21</v>
      </c>
      <c r="DB419">
        <v>201</v>
      </c>
      <c r="DC419">
        <v>20</v>
      </c>
      <c r="DP419">
        <v>297</v>
      </c>
      <c r="DQ419">
        <v>33</v>
      </c>
      <c r="DR419">
        <v>60</v>
      </c>
      <c r="DU419">
        <v>6.6</v>
      </c>
      <c r="DV419">
        <v>1.5</v>
      </c>
      <c r="DX419">
        <v>1.1000000000000001</v>
      </c>
      <c r="EC419">
        <v>1.8</v>
      </c>
      <c r="ED419">
        <v>0.27</v>
      </c>
      <c r="EE419">
        <v>2.4</v>
      </c>
      <c r="EF419">
        <v>1.1000000000000001</v>
      </c>
      <c r="EQ419">
        <v>3.5</v>
      </c>
      <c r="FQ419">
        <v>532409</v>
      </c>
    </row>
    <row r="420" spans="1:173" hidden="1">
      <c r="A420" t="s">
        <v>4755</v>
      </c>
      <c r="B420" t="s">
        <v>172</v>
      </c>
      <c r="C420" t="s">
        <v>606</v>
      </c>
      <c r="D420" t="s">
        <v>4794</v>
      </c>
      <c r="E420">
        <v>63</v>
      </c>
      <c r="F420">
        <v>66</v>
      </c>
      <c r="G420">
        <v>167</v>
      </c>
      <c r="H420">
        <v>179</v>
      </c>
      <c r="I420" t="s">
        <v>175</v>
      </c>
      <c r="L420" t="s">
        <v>4798</v>
      </c>
      <c r="M420" t="s">
        <v>4764</v>
      </c>
      <c r="Q420" t="s">
        <v>4799</v>
      </c>
      <c r="V420" t="s">
        <v>178</v>
      </c>
      <c r="AA420" t="s">
        <v>4761</v>
      </c>
      <c r="AB420">
        <v>45.66</v>
      </c>
      <c r="AC420">
        <v>2.58</v>
      </c>
      <c r="AE420">
        <v>12.39</v>
      </c>
      <c r="AG420">
        <v>3.32</v>
      </c>
      <c r="AH420">
        <v>7.64</v>
      </c>
      <c r="AI420">
        <f t="shared" si="32"/>
        <v>10.627336</v>
      </c>
      <c r="AJ420">
        <v>8.08</v>
      </c>
      <c r="AK420">
        <v>12.2</v>
      </c>
      <c r="AL420">
        <v>0.16</v>
      </c>
      <c r="AN420">
        <v>2.06</v>
      </c>
      <c r="AO420">
        <v>3.88</v>
      </c>
      <c r="AP420">
        <v>0.96</v>
      </c>
      <c r="AQ420">
        <f t="shared" si="27"/>
        <v>67.388141209210843</v>
      </c>
      <c r="AR420">
        <f t="shared" si="28"/>
        <v>13.264511278195503</v>
      </c>
      <c r="BH420">
        <v>0.7</v>
      </c>
      <c r="CJ420">
        <v>21</v>
      </c>
      <c r="CL420">
        <v>178</v>
      </c>
      <c r="CM420">
        <v>499</v>
      </c>
      <c r="CP420">
        <v>57</v>
      </c>
      <c r="CQ420">
        <v>320</v>
      </c>
      <c r="CY420">
        <v>35</v>
      </c>
      <c r="CZ420">
        <v>708</v>
      </c>
      <c r="DA420">
        <v>27</v>
      </c>
      <c r="DB420">
        <v>252</v>
      </c>
      <c r="DC420">
        <v>58</v>
      </c>
      <c r="DP420">
        <v>471</v>
      </c>
      <c r="DQ420">
        <v>49</v>
      </c>
      <c r="DR420">
        <v>94</v>
      </c>
      <c r="DU420">
        <v>8</v>
      </c>
      <c r="DV420">
        <v>2.6</v>
      </c>
      <c r="DX420">
        <v>1.2</v>
      </c>
      <c r="EC420">
        <v>1.7</v>
      </c>
      <c r="ED420">
        <v>0.22</v>
      </c>
      <c r="EE420">
        <v>5.8</v>
      </c>
      <c r="EF420">
        <v>6.4</v>
      </c>
      <c r="EQ420">
        <v>6.4</v>
      </c>
      <c r="FQ420">
        <v>532411</v>
      </c>
    </row>
    <row r="421" spans="1:173" hidden="1">
      <c r="A421" t="s">
        <v>4755</v>
      </c>
      <c r="B421" t="s">
        <v>172</v>
      </c>
      <c r="C421" t="s">
        <v>606</v>
      </c>
      <c r="D421" t="s">
        <v>4794</v>
      </c>
      <c r="E421">
        <v>63</v>
      </c>
      <c r="F421">
        <v>66</v>
      </c>
      <c r="G421">
        <v>167</v>
      </c>
      <c r="H421">
        <v>179</v>
      </c>
      <c r="I421" t="s">
        <v>175</v>
      </c>
      <c r="L421" t="s">
        <v>4800</v>
      </c>
      <c r="M421" t="s">
        <v>4764</v>
      </c>
      <c r="Q421" t="s">
        <v>4799</v>
      </c>
      <c r="V421" t="s">
        <v>178</v>
      </c>
      <c r="AA421" t="s">
        <v>4761</v>
      </c>
      <c r="AB421">
        <v>46.52</v>
      </c>
      <c r="AC421">
        <v>2.5</v>
      </c>
      <c r="AE421">
        <v>11.9</v>
      </c>
      <c r="AG421">
        <v>2.02</v>
      </c>
      <c r="AH421">
        <v>9.34</v>
      </c>
      <c r="AI421">
        <f t="shared" si="32"/>
        <v>11.157596</v>
      </c>
      <c r="AJ421">
        <v>8.84</v>
      </c>
      <c r="AK421">
        <v>12.84</v>
      </c>
      <c r="AL421">
        <v>0.17</v>
      </c>
      <c r="AN421">
        <v>1.97</v>
      </c>
      <c r="AO421">
        <v>3.21</v>
      </c>
      <c r="AP421">
        <v>0.73</v>
      </c>
      <c r="AQ421">
        <f t="shared" si="27"/>
        <v>67.441705469769758</v>
      </c>
      <c r="AR421">
        <f t="shared" si="28"/>
        <v>7.6228409090909013</v>
      </c>
      <c r="BH421">
        <v>0.49</v>
      </c>
      <c r="CJ421">
        <v>24</v>
      </c>
      <c r="CL421">
        <v>185</v>
      </c>
      <c r="CM421">
        <v>500</v>
      </c>
      <c r="CP421">
        <v>62</v>
      </c>
      <c r="CQ421">
        <v>450</v>
      </c>
      <c r="CY421">
        <v>27</v>
      </c>
      <c r="CZ421">
        <v>592</v>
      </c>
      <c r="DA421">
        <v>21</v>
      </c>
      <c r="DB421">
        <v>201</v>
      </c>
      <c r="DC421">
        <v>42</v>
      </c>
      <c r="DP421">
        <v>436</v>
      </c>
      <c r="DQ421">
        <v>35</v>
      </c>
      <c r="DR421">
        <v>71</v>
      </c>
      <c r="DU421">
        <v>6.9</v>
      </c>
      <c r="DV421">
        <v>2.2999999999999998</v>
      </c>
      <c r="DX421">
        <v>1.1000000000000001</v>
      </c>
      <c r="EC421">
        <v>1.4</v>
      </c>
      <c r="ED421">
        <v>0.19</v>
      </c>
      <c r="EE421">
        <v>3.9</v>
      </c>
      <c r="EF421">
        <v>3.4</v>
      </c>
      <c r="EQ421">
        <v>3.4</v>
      </c>
      <c r="FQ421">
        <v>532412</v>
      </c>
    </row>
    <row r="422" spans="1:173" hidden="1">
      <c r="A422" t="s">
        <v>4755</v>
      </c>
      <c r="B422" t="s">
        <v>172</v>
      </c>
      <c r="C422" t="s">
        <v>606</v>
      </c>
      <c r="D422" t="s">
        <v>4794</v>
      </c>
      <c r="E422">
        <v>63</v>
      </c>
      <c r="F422">
        <v>66</v>
      </c>
      <c r="G422">
        <v>167</v>
      </c>
      <c r="H422">
        <v>179</v>
      </c>
      <c r="I422" t="s">
        <v>175</v>
      </c>
      <c r="L422" t="s">
        <v>4801</v>
      </c>
      <c r="M422" t="s">
        <v>4764</v>
      </c>
      <c r="Q422" t="s">
        <v>4799</v>
      </c>
      <c r="V422" t="s">
        <v>178</v>
      </c>
      <c r="AA422" t="s">
        <v>4761</v>
      </c>
      <c r="AB422">
        <v>46.12</v>
      </c>
      <c r="AC422">
        <v>3.06</v>
      </c>
      <c r="AE422">
        <v>14</v>
      </c>
      <c r="AG422">
        <v>2.27</v>
      </c>
      <c r="AH422">
        <v>9.25</v>
      </c>
      <c r="AI422">
        <f t="shared" si="32"/>
        <v>11.292546</v>
      </c>
      <c r="AJ422">
        <v>8.74</v>
      </c>
      <c r="AK422">
        <v>8.16</v>
      </c>
      <c r="AL422">
        <v>0.17</v>
      </c>
      <c r="AN422">
        <v>2.4500000000000002</v>
      </c>
      <c r="AO422">
        <v>4.0999999999999996</v>
      </c>
      <c r="AP422">
        <v>0.95</v>
      </c>
      <c r="AQ422">
        <f t="shared" si="27"/>
        <v>56.534608626008101</v>
      </c>
      <c r="AR422">
        <f t="shared" si="28"/>
        <v>13.750801282051292</v>
      </c>
      <c r="BH422">
        <v>0.52</v>
      </c>
      <c r="CJ422">
        <v>23</v>
      </c>
      <c r="CL422">
        <v>218</v>
      </c>
      <c r="CM422">
        <v>600</v>
      </c>
      <c r="CP422">
        <v>51</v>
      </c>
      <c r="CQ422">
        <v>115</v>
      </c>
      <c r="CY422">
        <v>38</v>
      </c>
      <c r="CZ422">
        <v>756</v>
      </c>
      <c r="DA422">
        <v>26</v>
      </c>
      <c r="DB422">
        <v>254</v>
      </c>
      <c r="DC422">
        <v>57</v>
      </c>
      <c r="DP422">
        <v>583</v>
      </c>
      <c r="DQ422">
        <v>50</v>
      </c>
      <c r="DR422">
        <v>77</v>
      </c>
      <c r="DU422">
        <v>8.3000000000000007</v>
      </c>
      <c r="DV422">
        <v>2.1</v>
      </c>
      <c r="DX422">
        <v>1.6</v>
      </c>
      <c r="EC422">
        <v>2</v>
      </c>
      <c r="ED422">
        <v>0.3</v>
      </c>
      <c r="EE422">
        <v>6.9</v>
      </c>
      <c r="EF422">
        <v>6.2</v>
      </c>
      <c r="EQ422">
        <v>5.2</v>
      </c>
      <c r="FQ422">
        <v>532413</v>
      </c>
    </row>
    <row r="423" spans="1:173" hidden="1">
      <c r="A423" t="s">
        <v>4755</v>
      </c>
      <c r="B423" t="s">
        <v>172</v>
      </c>
      <c r="C423" t="s">
        <v>606</v>
      </c>
      <c r="D423" t="s">
        <v>4794</v>
      </c>
      <c r="E423">
        <v>63</v>
      </c>
      <c r="F423">
        <v>66</v>
      </c>
      <c r="G423">
        <v>167</v>
      </c>
      <c r="H423">
        <v>179</v>
      </c>
      <c r="I423" t="s">
        <v>175</v>
      </c>
      <c r="L423" t="s">
        <v>4802</v>
      </c>
      <c r="M423" t="s">
        <v>4764</v>
      </c>
      <c r="Q423" t="s">
        <v>4799</v>
      </c>
      <c r="V423" t="s">
        <v>178</v>
      </c>
      <c r="AA423" t="s">
        <v>4761</v>
      </c>
      <c r="AB423">
        <v>45.1</v>
      </c>
      <c r="AC423">
        <v>2.4500000000000002</v>
      </c>
      <c r="AE423">
        <v>11.54</v>
      </c>
      <c r="AG423">
        <v>1.56</v>
      </c>
      <c r="AH423">
        <v>9.2799999999999994</v>
      </c>
      <c r="AI423">
        <f t="shared" si="32"/>
        <v>10.683688</v>
      </c>
      <c r="AJ423">
        <v>7.6</v>
      </c>
      <c r="AK423">
        <v>14.78</v>
      </c>
      <c r="AL423">
        <v>0.16</v>
      </c>
      <c r="AN423">
        <v>1.58</v>
      </c>
      <c r="AO423">
        <v>3.43</v>
      </c>
      <c r="AP423">
        <v>0.83</v>
      </c>
      <c r="AQ423">
        <f t="shared" si="27"/>
        <v>71.347947343906114</v>
      </c>
      <c r="AR423">
        <f t="shared" si="28"/>
        <v>11.952428571428563</v>
      </c>
      <c r="BH423">
        <v>1.19</v>
      </c>
      <c r="CJ423">
        <v>20</v>
      </c>
      <c r="CL423">
        <v>172</v>
      </c>
      <c r="CM423">
        <v>750</v>
      </c>
      <c r="CP423">
        <v>55</v>
      </c>
      <c r="CQ423">
        <v>540</v>
      </c>
      <c r="CY423">
        <v>30</v>
      </c>
      <c r="CZ423">
        <v>665</v>
      </c>
      <c r="DA423">
        <v>24</v>
      </c>
      <c r="DB423">
        <v>227</v>
      </c>
      <c r="DC423">
        <v>49</v>
      </c>
      <c r="DP423">
        <v>465</v>
      </c>
      <c r="DQ423">
        <v>25</v>
      </c>
      <c r="DR423">
        <v>44</v>
      </c>
      <c r="DU423">
        <v>4.7</v>
      </c>
      <c r="DV423">
        <v>1.3</v>
      </c>
      <c r="DX423">
        <v>0.84</v>
      </c>
      <c r="EC423">
        <v>0.78</v>
      </c>
      <c r="ED423">
        <v>0.1</v>
      </c>
      <c r="EE423">
        <v>3.9</v>
      </c>
      <c r="EF423">
        <v>4.5</v>
      </c>
      <c r="EQ423">
        <v>4.8</v>
      </c>
      <c r="FQ423">
        <v>532414</v>
      </c>
    </row>
    <row r="424" spans="1:173">
      <c r="A424" t="s">
        <v>4859</v>
      </c>
      <c r="B424" t="s">
        <v>172</v>
      </c>
      <c r="C424" t="s">
        <v>619</v>
      </c>
      <c r="D424" t="s">
        <v>4867</v>
      </c>
      <c r="E424">
        <v>53.93</v>
      </c>
      <c r="F424">
        <v>53.93</v>
      </c>
      <c r="G424">
        <v>158.07</v>
      </c>
      <c r="H424">
        <v>158.07</v>
      </c>
      <c r="I424" t="s">
        <v>175</v>
      </c>
      <c r="L424" t="s">
        <v>4868</v>
      </c>
      <c r="M424" t="s">
        <v>4861</v>
      </c>
      <c r="N424" t="s">
        <v>4869</v>
      </c>
      <c r="O424" t="s">
        <v>4869</v>
      </c>
      <c r="V424" t="s">
        <v>178</v>
      </c>
      <c r="AA424" t="s">
        <v>4863</v>
      </c>
      <c r="AB424">
        <v>49.73</v>
      </c>
      <c r="AC424">
        <v>1.2</v>
      </c>
      <c r="AE424">
        <v>16.829999999999998</v>
      </c>
      <c r="AI424">
        <v>8.91</v>
      </c>
      <c r="AJ424">
        <v>9.58</v>
      </c>
      <c r="AK424">
        <v>8.61</v>
      </c>
      <c r="AL424">
        <v>0.16</v>
      </c>
      <c r="AN424">
        <v>0.88</v>
      </c>
      <c r="AO424">
        <v>3.23</v>
      </c>
      <c r="AP424">
        <v>0.24</v>
      </c>
      <c r="AQ424">
        <f t="shared" si="27"/>
        <v>63.495575221238944</v>
      </c>
      <c r="AR424">
        <f t="shared" si="28"/>
        <v>2.5099702823179806</v>
      </c>
      <c r="FQ424">
        <v>542018</v>
      </c>
    </row>
    <row r="425" spans="1:173">
      <c r="A425" t="s">
        <v>4859</v>
      </c>
      <c r="B425" t="s">
        <v>172</v>
      </c>
      <c r="C425" t="s">
        <v>552</v>
      </c>
      <c r="D425" t="s">
        <v>680</v>
      </c>
      <c r="E425">
        <v>56.05</v>
      </c>
      <c r="F425">
        <v>56.05</v>
      </c>
      <c r="G425">
        <v>160.63</v>
      </c>
      <c r="H425">
        <v>160.63</v>
      </c>
      <c r="I425" t="s">
        <v>175</v>
      </c>
      <c r="L425" t="s">
        <v>4872</v>
      </c>
      <c r="M425" t="s">
        <v>4861</v>
      </c>
      <c r="N425" t="s">
        <v>4873</v>
      </c>
      <c r="O425" t="s">
        <v>4874</v>
      </c>
      <c r="V425" t="s">
        <v>178</v>
      </c>
      <c r="AA425" t="s">
        <v>4863</v>
      </c>
      <c r="AB425">
        <v>51.43</v>
      </c>
      <c r="AC425">
        <v>0.9</v>
      </c>
      <c r="AE425">
        <v>13.6</v>
      </c>
      <c r="AI425">
        <v>8.67</v>
      </c>
      <c r="AJ425">
        <v>9.44</v>
      </c>
      <c r="AK425">
        <v>11.92</v>
      </c>
      <c r="AL425">
        <v>0.16</v>
      </c>
      <c r="AN425">
        <v>0.85</v>
      </c>
      <c r="AO425">
        <v>2.4900000000000002</v>
      </c>
      <c r="AP425">
        <v>0.14000000000000001</v>
      </c>
      <c r="AQ425">
        <f t="shared" si="27"/>
        <v>71.220872336188009</v>
      </c>
      <c r="AR425">
        <f t="shared" si="28"/>
        <v>1.3233214709371295</v>
      </c>
      <c r="AS425">
        <v>0.22</v>
      </c>
      <c r="FQ425">
        <v>542021</v>
      </c>
    </row>
    <row r="426" spans="1:173">
      <c r="A426" t="s">
        <v>4859</v>
      </c>
      <c r="B426" t="s">
        <v>172</v>
      </c>
      <c r="C426" t="s">
        <v>552</v>
      </c>
      <c r="D426" t="s">
        <v>687</v>
      </c>
      <c r="E426">
        <v>56.05</v>
      </c>
      <c r="F426">
        <v>56.05</v>
      </c>
      <c r="G426">
        <v>160.63</v>
      </c>
      <c r="H426">
        <v>160.63</v>
      </c>
      <c r="I426" t="s">
        <v>175</v>
      </c>
      <c r="L426" t="s">
        <v>4875</v>
      </c>
      <c r="M426" t="s">
        <v>4861</v>
      </c>
      <c r="N426" t="s">
        <v>4873</v>
      </c>
      <c r="O426" t="s">
        <v>4874</v>
      </c>
      <c r="V426" t="s">
        <v>178</v>
      </c>
      <c r="AA426" t="s">
        <v>4863</v>
      </c>
      <c r="AB426">
        <v>51.39</v>
      </c>
      <c r="AC426">
        <v>0.88</v>
      </c>
      <c r="AE426">
        <v>13.83</v>
      </c>
      <c r="AI426">
        <v>8.73</v>
      </c>
      <c r="AJ426">
        <v>9.75</v>
      </c>
      <c r="AK426">
        <v>11.17</v>
      </c>
      <c r="AL426">
        <v>0.16</v>
      </c>
      <c r="AN426">
        <v>0.76</v>
      </c>
      <c r="AO426">
        <v>2.52</v>
      </c>
      <c r="AP426">
        <v>0.15</v>
      </c>
      <c r="AQ426">
        <f t="shared" si="27"/>
        <v>69.725343320848935</v>
      </c>
      <c r="AR426">
        <f t="shared" si="28"/>
        <v>1.2822884386174018</v>
      </c>
      <c r="AS426">
        <v>0.23</v>
      </c>
      <c r="FQ426">
        <v>542022</v>
      </c>
    </row>
    <row r="427" spans="1:173" hidden="1">
      <c r="A427" t="s">
        <v>4878</v>
      </c>
      <c r="B427" t="s">
        <v>172</v>
      </c>
      <c r="C427" t="s">
        <v>1499</v>
      </c>
      <c r="E427">
        <v>57.5</v>
      </c>
      <c r="F427">
        <v>57.5</v>
      </c>
      <c r="G427">
        <v>160</v>
      </c>
      <c r="H427">
        <v>160</v>
      </c>
      <c r="I427" t="s">
        <v>175</v>
      </c>
      <c r="L427" t="s">
        <v>4879</v>
      </c>
      <c r="M427" t="s">
        <v>4880</v>
      </c>
      <c r="V427" t="s">
        <v>178</v>
      </c>
      <c r="AA427" t="s">
        <v>4881</v>
      </c>
      <c r="AB427">
        <v>50.16</v>
      </c>
      <c r="AK427">
        <v>7.19</v>
      </c>
      <c r="AN427">
        <v>1.85</v>
      </c>
      <c r="AQ427">
        <f t="shared" si="27"/>
        <v>100</v>
      </c>
      <c r="AR427">
        <f t="shared" si="28"/>
        <v>0.47800279329608963</v>
      </c>
      <c r="BH427">
        <v>0.12</v>
      </c>
      <c r="EV427">
        <v>0.70365999999999995</v>
      </c>
      <c r="FQ427">
        <v>558082</v>
      </c>
    </row>
    <row r="428" spans="1:173" hidden="1">
      <c r="A428" t="s">
        <v>4878</v>
      </c>
      <c r="B428" t="s">
        <v>172</v>
      </c>
      <c r="C428" t="s">
        <v>1469</v>
      </c>
      <c r="E428">
        <v>56.08</v>
      </c>
      <c r="F428">
        <v>56.08</v>
      </c>
      <c r="G428">
        <v>158.38</v>
      </c>
      <c r="H428">
        <v>158.38</v>
      </c>
      <c r="I428" t="s">
        <v>175</v>
      </c>
      <c r="L428" t="s">
        <v>4895</v>
      </c>
      <c r="M428" t="s">
        <v>4880</v>
      </c>
      <c r="V428" t="s">
        <v>178</v>
      </c>
      <c r="AA428" t="s">
        <v>4881</v>
      </c>
      <c r="AB428">
        <v>50.54</v>
      </c>
      <c r="AK428">
        <v>7.4</v>
      </c>
      <c r="AN428">
        <v>1.29</v>
      </c>
      <c r="AQ428">
        <f t="shared" si="27"/>
        <v>100</v>
      </c>
      <c r="AR428">
        <f t="shared" si="28"/>
        <v>0.22070291777188333</v>
      </c>
      <c r="AT428">
        <v>0.21</v>
      </c>
      <c r="FQ428">
        <v>558093</v>
      </c>
    </row>
    <row r="429" spans="1:173" hidden="1">
      <c r="A429" t="s">
        <v>4878</v>
      </c>
      <c r="B429" t="s">
        <v>172</v>
      </c>
      <c r="C429" t="s">
        <v>555</v>
      </c>
      <c r="E429">
        <v>55.72</v>
      </c>
      <c r="F429">
        <v>55.72</v>
      </c>
      <c r="G429">
        <v>157.75</v>
      </c>
      <c r="H429">
        <v>157.75</v>
      </c>
      <c r="I429" t="s">
        <v>175</v>
      </c>
      <c r="L429" t="s">
        <v>4901</v>
      </c>
      <c r="M429" t="s">
        <v>4880</v>
      </c>
      <c r="V429" t="s">
        <v>178</v>
      </c>
      <c r="AA429" t="s">
        <v>4881</v>
      </c>
      <c r="AB429">
        <v>48.6</v>
      </c>
      <c r="AK429">
        <v>7.25</v>
      </c>
      <c r="AN429">
        <v>1.34</v>
      </c>
      <c r="AQ429">
        <f t="shared" si="27"/>
        <v>100</v>
      </c>
      <c r="AR429">
        <f t="shared" si="28"/>
        <v>0.32064285714285712</v>
      </c>
      <c r="AT429">
        <v>0.5</v>
      </c>
      <c r="FQ429">
        <v>558097</v>
      </c>
    </row>
    <row r="430" spans="1:173" hidden="1">
      <c r="A430" t="s">
        <v>4878</v>
      </c>
      <c r="B430" t="s">
        <v>172</v>
      </c>
      <c r="C430" t="s">
        <v>555</v>
      </c>
      <c r="E430">
        <v>55.72</v>
      </c>
      <c r="F430">
        <v>55.72</v>
      </c>
      <c r="G430">
        <v>157.75</v>
      </c>
      <c r="H430">
        <v>157.75</v>
      </c>
      <c r="I430" t="s">
        <v>175</v>
      </c>
      <c r="L430" t="s">
        <v>4902</v>
      </c>
      <c r="M430" t="s">
        <v>4880</v>
      </c>
      <c r="V430" t="s">
        <v>178</v>
      </c>
      <c r="AA430" t="s">
        <v>4881</v>
      </c>
      <c r="AB430">
        <v>50.14</v>
      </c>
      <c r="AK430">
        <v>8.9499999999999993</v>
      </c>
      <c r="AN430">
        <v>1.51</v>
      </c>
      <c r="AQ430">
        <f t="shared" si="27"/>
        <v>100</v>
      </c>
      <c r="AR430">
        <f t="shared" si="28"/>
        <v>0.31934173669467786</v>
      </c>
      <c r="FQ430">
        <v>558098</v>
      </c>
    </row>
    <row r="431" spans="1:173" hidden="1">
      <c r="A431" t="s">
        <v>4878</v>
      </c>
      <c r="B431" t="s">
        <v>172</v>
      </c>
      <c r="C431" t="s">
        <v>1507</v>
      </c>
      <c r="E431">
        <v>56.3</v>
      </c>
      <c r="F431">
        <v>56.3</v>
      </c>
      <c r="G431">
        <v>158.4</v>
      </c>
      <c r="H431">
        <v>158.4</v>
      </c>
      <c r="I431" t="s">
        <v>175</v>
      </c>
      <c r="L431" t="s">
        <v>4903</v>
      </c>
      <c r="M431" t="s">
        <v>4880</v>
      </c>
      <c r="V431" t="s">
        <v>178</v>
      </c>
      <c r="AA431" t="s">
        <v>4881</v>
      </c>
      <c r="AB431">
        <v>46.9</v>
      </c>
      <c r="AK431">
        <v>10.5</v>
      </c>
      <c r="AN431">
        <v>1.85</v>
      </c>
      <c r="AQ431">
        <f t="shared" si="27"/>
        <v>100</v>
      </c>
      <c r="AR431">
        <f t="shared" si="28"/>
        <v>0.877564102564103</v>
      </c>
      <c r="AT431">
        <v>0.33</v>
      </c>
      <c r="FQ431">
        <v>558198</v>
      </c>
    </row>
    <row r="432" spans="1:173" hidden="1">
      <c r="A432" t="s">
        <v>4878</v>
      </c>
      <c r="B432" t="s">
        <v>172</v>
      </c>
      <c r="C432" t="s">
        <v>4919</v>
      </c>
      <c r="D432" t="s">
        <v>469</v>
      </c>
      <c r="E432">
        <v>57.3</v>
      </c>
      <c r="F432">
        <v>57.3</v>
      </c>
      <c r="G432">
        <v>160.19999999999999</v>
      </c>
      <c r="H432">
        <v>160.19999999999999</v>
      </c>
      <c r="I432" t="s">
        <v>175</v>
      </c>
      <c r="L432" t="s">
        <v>4920</v>
      </c>
      <c r="M432" t="s">
        <v>4880</v>
      </c>
      <c r="V432" t="s">
        <v>178</v>
      </c>
      <c r="AA432" t="s">
        <v>4881</v>
      </c>
      <c r="AB432">
        <v>52.56</v>
      </c>
      <c r="AK432">
        <v>6.82</v>
      </c>
      <c r="AN432">
        <v>0.96</v>
      </c>
      <c r="AQ432">
        <f t="shared" si="27"/>
        <v>100</v>
      </c>
      <c r="AR432">
        <f t="shared" si="28"/>
        <v>9.6401673640167343E-2</v>
      </c>
      <c r="AT432">
        <v>0.79</v>
      </c>
      <c r="EV432">
        <v>0.70340999999999998</v>
      </c>
      <c r="FQ432">
        <v>558341</v>
      </c>
    </row>
    <row r="433" spans="1:173" hidden="1">
      <c r="A433" t="s">
        <v>4878</v>
      </c>
      <c r="B433" t="s">
        <v>172</v>
      </c>
      <c r="C433" t="s">
        <v>4963</v>
      </c>
      <c r="D433" t="s">
        <v>532</v>
      </c>
      <c r="E433">
        <v>53.68</v>
      </c>
      <c r="F433">
        <v>53.68</v>
      </c>
      <c r="G433">
        <v>157.83000000000001</v>
      </c>
      <c r="H433">
        <v>157.83000000000001</v>
      </c>
      <c r="I433" t="s">
        <v>175</v>
      </c>
      <c r="J433">
        <v>2187</v>
      </c>
      <c r="K433">
        <v>2187</v>
      </c>
      <c r="L433" t="s">
        <v>4964</v>
      </c>
      <c r="M433" t="s">
        <v>4880</v>
      </c>
      <c r="V433" t="s">
        <v>178</v>
      </c>
      <c r="AA433" t="s">
        <v>4881</v>
      </c>
      <c r="AB433">
        <v>52.26</v>
      </c>
      <c r="AK433">
        <v>8.6300000000000008</v>
      </c>
      <c r="AN433">
        <v>0.84</v>
      </c>
      <c r="AQ433">
        <f t="shared" si="27"/>
        <v>100</v>
      </c>
      <c r="AR433">
        <f t="shared" si="28"/>
        <v>7.6198704103671716E-2</v>
      </c>
      <c r="AT433">
        <v>7.0000000000000007E-2</v>
      </c>
      <c r="EV433">
        <v>0.70335000000000003</v>
      </c>
      <c r="FQ433">
        <v>558657</v>
      </c>
    </row>
    <row r="434" spans="1:173" hidden="1">
      <c r="A434" t="s">
        <v>4878</v>
      </c>
      <c r="B434" t="s">
        <v>172</v>
      </c>
      <c r="C434" t="s">
        <v>4963</v>
      </c>
      <c r="D434" t="s">
        <v>532</v>
      </c>
      <c r="E434">
        <v>53.68</v>
      </c>
      <c r="F434">
        <v>53.68</v>
      </c>
      <c r="G434">
        <v>157.83000000000001</v>
      </c>
      <c r="H434">
        <v>157.83000000000001</v>
      </c>
      <c r="I434" t="s">
        <v>175</v>
      </c>
      <c r="J434">
        <v>2187</v>
      </c>
      <c r="K434">
        <v>2187</v>
      </c>
      <c r="L434" t="s">
        <v>4966</v>
      </c>
      <c r="M434" t="s">
        <v>4880</v>
      </c>
      <c r="V434" t="s">
        <v>178</v>
      </c>
      <c r="AA434" t="s">
        <v>4881</v>
      </c>
      <c r="AB434">
        <v>49.14</v>
      </c>
      <c r="AK434">
        <v>9.26</v>
      </c>
      <c r="AN434">
        <v>0.94</v>
      </c>
      <c r="AQ434">
        <f t="shared" si="27"/>
        <v>100</v>
      </c>
      <c r="AR434">
        <f t="shared" si="28"/>
        <v>0.14390879478827359</v>
      </c>
      <c r="AT434">
        <v>0.24</v>
      </c>
      <c r="FQ434">
        <v>558659</v>
      </c>
    </row>
    <row r="435" spans="1:173" hidden="1">
      <c r="A435" t="s">
        <v>4878</v>
      </c>
      <c r="B435" t="s">
        <v>172</v>
      </c>
      <c r="C435" t="s">
        <v>4963</v>
      </c>
      <c r="D435" t="s">
        <v>532</v>
      </c>
      <c r="E435">
        <v>53.68</v>
      </c>
      <c r="F435">
        <v>53.68</v>
      </c>
      <c r="G435">
        <v>157.83000000000001</v>
      </c>
      <c r="H435">
        <v>157.83000000000001</v>
      </c>
      <c r="I435" t="s">
        <v>175</v>
      </c>
      <c r="J435">
        <v>2187</v>
      </c>
      <c r="K435">
        <v>2187</v>
      </c>
      <c r="L435" t="s">
        <v>4967</v>
      </c>
      <c r="M435" t="s">
        <v>4880</v>
      </c>
      <c r="V435" t="s">
        <v>178</v>
      </c>
      <c r="AA435" t="s">
        <v>4881</v>
      </c>
      <c r="AB435">
        <v>47.78</v>
      </c>
      <c r="AK435">
        <v>11.48</v>
      </c>
      <c r="AN435">
        <v>0.54</v>
      </c>
      <c r="AQ435">
        <f t="shared" si="27"/>
        <v>100</v>
      </c>
      <c r="AR435">
        <f t="shared" si="28"/>
        <v>6.1004184100418399E-2</v>
      </c>
      <c r="AT435">
        <v>0.41</v>
      </c>
      <c r="FQ435">
        <v>558660</v>
      </c>
    </row>
    <row r="436" spans="1:173" hidden="1">
      <c r="A436" t="s">
        <v>4878</v>
      </c>
      <c r="B436" t="s">
        <v>172</v>
      </c>
      <c r="C436" t="s">
        <v>417</v>
      </c>
      <c r="D436" t="s">
        <v>3128</v>
      </c>
      <c r="E436">
        <v>52.45</v>
      </c>
      <c r="F436">
        <v>52.45</v>
      </c>
      <c r="G436">
        <v>158.12</v>
      </c>
      <c r="H436">
        <v>158.12</v>
      </c>
      <c r="I436" t="s">
        <v>175</v>
      </c>
      <c r="L436" t="s">
        <v>4978</v>
      </c>
      <c r="M436" t="s">
        <v>4880</v>
      </c>
      <c r="V436" t="s">
        <v>178</v>
      </c>
      <c r="AA436" t="s">
        <v>4881</v>
      </c>
      <c r="AB436">
        <v>48.89</v>
      </c>
      <c r="AK436">
        <v>10.84</v>
      </c>
      <c r="AN436">
        <v>0.77</v>
      </c>
      <c r="AQ436">
        <f t="shared" si="27"/>
        <v>100</v>
      </c>
      <c r="AR436">
        <f t="shared" si="28"/>
        <v>0.10066213921901526</v>
      </c>
      <c r="AT436">
        <v>0.12</v>
      </c>
      <c r="EV436">
        <v>0.70316999999999996</v>
      </c>
      <c r="FQ436">
        <v>558784</v>
      </c>
    </row>
    <row r="437" spans="1:173" hidden="1">
      <c r="A437" t="s">
        <v>5017</v>
      </c>
      <c r="B437" t="s">
        <v>172</v>
      </c>
      <c r="C437" t="s">
        <v>1507</v>
      </c>
      <c r="D437" t="s">
        <v>5035</v>
      </c>
      <c r="E437">
        <v>59.5</v>
      </c>
      <c r="F437">
        <v>59.5</v>
      </c>
      <c r="G437">
        <v>163.5</v>
      </c>
      <c r="H437">
        <v>163.5</v>
      </c>
      <c r="I437" t="s">
        <v>175</v>
      </c>
      <c r="L437" t="s">
        <v>5036</v>
      </c>
      <c r="M437" t="s">
        <v>5020</v>
      </c>
      <c r="P437" t="s">
        <v>5021</v>
      </c>
      <c r="Q437" t="s">
        <v>5022</v>
      </c>
      <c r="V437" t="s">
        <v>178</v>
      </c>
      <c r="AA437" t="s">
        <v>5024</v>
      </c>
      <c r="AB437">
        <v>48.96</v>
      </c>
      <c r="AC437">
        <v>1.57</v>
      </c>
      <c r="AE437">
        <v>17.04</v>
      </c>
      <c r="AI437">
        <v>8.51</v>
      </c>
      <c r="AJ437">
        <v>7.3</v>
      </c>
      <c r="AK437">
        <v>7.8</v>
      </c>
      <c r="AL437">
        <v>0.14000000000000001</v>
      </c>
      <c r="AN437">
        <v>1</v>
      </c>
      <c r="AO437">
        <v>3.85</v>
      </c>
      <c r="AP437">
        <v>0.28000000000000003</v>
      </c>
      <c r="AQ437">
        <f t="shared" si="27"/>
        <v>62.261640798226168</v>
      </c>
      <c r="AR437">
        <f t="shared" si="28"/>
        <v>3.946728187919462</v>
      </c>
      <c r="AT437">
        <v>2.21</v>
      </c>
      <c r="AU437">
        <v>0.68</v>
      </c>
      <c r="CJ437">
        <v>26</v>
      </c>
      <c r="CM437">
        <v>210</v>
      </c>
      <c r="CP437">
        <v>27</v>
      </c>
      <c r="CY437">
        <v>13</v>
      </c>
      <c r="CZ437">
        <v>460</v>
      </c>
      <c r="DA437">
        <v>23</v>
      </c>
      <c r="DB437">
        <v>120</v>
      </c>
      <c r="DC437">
        <v>9.4</v>
      </c>
      <c r="DP437">
        <v>200</v>
      </c>
      <c r="DQ437">
        <v>17</v>
      </c>
      <c r="DR437">
        <v>36</v>
      </c>
      <c r="DT437">
        <v>21</v>
      </c>
      <c r="DU437">
        <v>5.3</v>
      </c>
      <c r="DV437">
        <v>1.65</v>
      </c>
      <c r="DX437">
        <v>0.9</v>
      </c>
      <c r="EC437">
        <v>2.5</v>
      </c>
      <c r="ED437">
        <v>0.37</v>
      </c>
      <c r="EE437">
        <v>2.5</v>
      </c>
      <c r="EQ437">
        <v>2.2999999999999998</v>
      </c>
      <c r="FQ437">
        <v>57380</v>
      </c>
    </row>
    <row r="438" spans="1:173">
      <c r="A438" t="s">
        <v>5017</v>
      </c>
      <c r="B438" t="s">
        <v>172</v>
      </c>
      <c r="C438" t="s">
        <v>1507</v>
      </c>
      <c r="D438" t="s">
        <v>5042</v>
      </c>
      <c r="E438">
        <v>59.5</v>
      </c>
      <c r="F438">
        <v>59.5</v>
      </c>
      <c r="G438">
        <v>163.5</v>
      </c>
      <c r="H438">
        <v>163.5</v>
      </c>
      <c r="I438" t="s">
        <v>175</v>
      </c>
      <c r="L438" t="s">
        <v>5044</v>
      </c>
      <c r="M438" t="s">
        <v>5020</v>
      </c>
      <c r="P438" t="s">
        <v>5021</v>
      </c>
      <c r="Q438" t="s">
        <v>5022</v>
      </c>
      <c r="V438" t="s">
        <v>178</v>
      </c>
      <c r="AA438" t="s">
        <v>5024</v>
      </c>
      <c r="AB438">
        <v>48.66</v>
      </c>
      <c r="AC438">
        <v>1.34</v>
      </c>
      <c r="AE438">
        <v>17.32</v>
      </c>
      <c r="AI438">
        <v>8.77</v>
      </c>
      <c r="AJ438">
        <v>8.75</v>
      </c>
      <c r="AK438">
        <v>7.93</v>
      </c>
      <c r="AL438">
        <v>0.13</v>
      </c>
      <c r="AN438">
        <v>0.86</v>
      </c>
      <c r="AO438">
        <v>3.25</v>
      </c>
      <c r="AP438">
        <v>0.34</v>
      </c>
      <c r="AQ438">
        <f t="shared" si="27"/>
        <v>61.94237111612567</v>
      </c>
      <c r="AR438">
        <f t="shared" si="28"/>
        <v>2.9844699646643131</v>
      </c>
      <c r="AU438">
        <v>1.65</v>
      </c>
      <c r="CY438">
        <v>7</v>
      </c>
      <c r="CZ438">
        <v>486</v>
      </c>
      <c r="DA438">
        <v>32</v>
      </c>
      <c r="DB438">
        <v>151</v>
      </c>
      <c r="DC438">
        <v>13</v>
      </c>
      <c r="DQ438">
        <v>12</v>
      </c>
      <c r="DR438">
        <v>29</v>
      </c>
      <c r="DT438">
        <v>17</v>
      </c>
      <c r="DU438">
        <v>3.8</v>
      </c>
      <c r="DV438">
        <v>1.7</v>
      </c>
      <c r="DW438">
        <v>4.2</v>
      </c>
      <c r="EA438">
        <v>2.8</v>
      </c>
      <c r="EC438">
        <v>1.7</v>
      </c>
      <c r="EE438">
        <v>4.2</v>
      </c>
      <c r="EQ438">
        <v>1.65</v>
      </c>
      <c r="FQ438">
        <v>57387</v>
      </c>
    </row>
    <row r="439" spans="1:173" hidden="1">
      <c r="A439" t="s">
        <v>2435</v>
      </c>
      <c r="B439" t="s">
        <v>172</v>
      </c>
      <c r="C439" t="s">
        <v>545</v>
      </c>
      <c r="D439" t="s">
        <v>532</v>
      </c>
      <c r="E439">
        <v>53.256</v>
      </c>
      <c r="F439">
        <v>53.256</v>
      </c>
      <c r="G439">
        <v>158.83600000000001</v>
      </c>
      <c r="H439">
        <v>158.83600000000001</v>
      </c>
      <c r="I439" t="s">
        <v>175</v>
      </c>
      <c r="L439" t="s">
        <v>5067</v>
      </c>
      <c r="M439" t="s">
        <v>2437</v>
      </c>
      <c r="Q439" t="s">
        <v>2452</v>
      </c>
      <c r="V439" t="s">
        <v>178</v>
      </c>
      <c r="AA439" t="s">
        <v>2438</v>
      </c>
      <c r="AB439">
        <v>50.94</v>
      </c>
      <c r="AK439">
        <v>9.02</v>
      </c>
      <c r="AN439">
        <v>0.7</v>
      </c>
      <c r="AQ439">
        <f t="shared" si="27"/>
        <v>100</v>
      </c>
      <c r="AR439">
        <f t="shared" si="28"/>
        <v>6.1712846347607063E-2</v>
      </c>
      <c r="AT439">
        <v>0.21</v>
      </c>
      <c r="FQ439" t="s">
        <v>5068</v>
      </c>
    </row>
    <row r="440" spans="1:173">
      <c r="A440" t="s">
        <v>5069</v>
      </c>
      <c r="B440" t="s">
        <v>172</v>
      </c>
      <c r="C440" t="s">
        <v>545</v>
      </c>
      <c r="D440" t="s">
        <v>532</v>
      </c>
      <c r="E440">
        <v>53.256</v>
      </c>
      <c r="F440">
        <v>53.256</v>
      </c>
      <c r="G440">
        <v>158.83600000000001</v>
      </c>
      <c r="H440">
        <v>158.83600000000001</v>
      </c>
      <c r="I440" t="s">
        <v>175</v>
      </c>
      <c r="L440" t="s">
        <v>5070</v>
      </c>
      <c r="M440" t="s">
        <v>3494</v>
      </c>
      <c r="V440" t="s">
        <v>178</v>
      </c>
      <c r="AA440" t="s">
        <v>422</v>
      </c>
      <c r="AB440">
        <v>49.1</v>
      </c>
      <c r="AC440">
        <v>1.1499999999999999</v>
      </c>
      <c r="AE440">
        <v>15.5</v>
      </c>
      <c r="AI440">
        <v>9.5399999999999991</v>
      </c>
      <c r="AJ440">
        <v>10.1</v>
      </c>
      <c r="AK440">
        <v>9.9600000000000009</v>
      </c>
      <c r="AL440">
        <v>0.18</v>
      </c>
      <c r="AN440">
        <v>0.77</v>
      </c>
      <c r="AO440">
        <v>2.68</v>
      </c>
      <c r="AP440">
        <v>0.24</v>
      </c>
      <c r="AQ440">
        <f t="shared" si="27"/>
        <v>65.268676277850602</v>
      </c>
      <c r="AR440">
        <f t="shared" si="28"/>
        <v>1.951229508196721</v>
      </c>
      <c r="BH440">
        <v>0.3</v>
      </c>
      <c r="CJ440">
        <v>31.6</v>
      </c>
      <c r="CL440">
        <v>274</v>
      </c>
      <c r="CM440">
        <v>470</v>
      </c>
      <c r="CP440">
        <v>55.4</v>
      </c>
      <c r="CQ440">
        <v>154</v>
      </c>
      <c r="CS440">
        <v>94</v>
      </c>
      <c r="CZ440">
        <v>456</v>
      </c>
      <c r="DA440">
        <v>19.899999999999999</v>
      </c>
      <c r="DB440">
        <v>74.7</v>
      </c>
      <c r="DC440">
        <v>4.8</v>
      </c>
      <c r="DO440">
        <v>0.2</v>
      </c>
      <c r="DP440">
        <v>346</v>
      </c>
      <c r="DQ440">
        <v>9.9</v>
      </c>
      <c r="DR440">
        <v>21.8</v>
      </c>
      <c r="DT440">
        <v>16.5</v>
      </c>
      <c r="DU440">
        <v>3.6</v>
      </c>
      <c r="DV440">
        <v>1.23</v>
      </c>
      <c r="DW440">
        <v>4.0999999999999996</v>
      </c>
      <c r="DX440">
        <v>0.56000000000000005</v>
      </c>
      <c r="DY440">
        <v>3.7</v>
      </c>
      <c r="EC440">
        <v>2</v>
      </c>
      <c r="ED440">
        <v>0.32</v>
      </c>
      <c r="EE440">
        <v>3.1</v>
      </c>
      <c r="EF440">
        <v>0.22</v>
      </c>
      <c r="EQ440">
        <v>1.075</v>
      </c>
      <c r="ER440">
        <v>0.46500000000000002</v>
      </c>
      <c r="ES440">
        <v>0.51282000000000005</v>
      </c>
      <c r="EV440">
        <v>0.70342000000000005</v>
      </c>
      <c r="EX440">
        <v>18.34</v>
      </c>
      <c r="EZ440">
        <v>15.481999999999999</v>
      </c>
      <c r="FB440">
        <v>38.011000000000003</v>
      </c>
      <c r="FQ440" t="s">
        <v>5071</v>
      </c>
    </row>
    <row r="441" spans="1:173" hidden="1">
      <c r="A441" t="s">
        <v>5186</v>
      </c>
      <c r="B441" t="s">
        <v>172</v>
      </c>
      <c r="C441" t="s">
        <v>417</v>
      </c>
      <c r="D441" t="s">
        <v>532</v>
      </c>
      <c r="E441">
        <v>52.45</v>
      </c>
      <c r="F441">
        <v>52.45</v>
      </c>
      <c r="G441">
        <v>158.12</v>
      </c>
      <c r="H441">
        <v>158.12</v>
      </c>
      <c r="I441" t="s">
        <v>175</v>
      </c>
      <c r="L441" t="s">
        <v>5187</v>
      </c>
      <c r="M441" t="s">
        <v>5188</v>
      </c>
      <c r="V441" t="s">
        <v>178</v>
      </c>
      <c r="AA441" t="s">
        <v>5189</v>
      </c>
      <c r="AB441">
        <v>51.27</v>
      </c>
      <c r="AC441">
        <v>1.1399999999999999</v>
      </c>
      <c r="AE441">
        <v>16.489999999999998</v>
      </c>
      <c r="AI441">
        <v>10.039999999999999</v>
      </c>
      <c r="AJ441">
        <v>9.2899999999999991</v>
      </c>
      <c r="AK441">
        <v>7.29</v>
      </c>
      <c r="AL441">
        <v>0.17</v>
      </c>
      <c r="AN441">
        <v>1.06</v>
      </c>
      <c r="AO441">
        <v>2.94</v>
      </c>
      <c r="AP441">
        <v>0.32</v>
      </c>
      <c r="AQ441">
        <f t="shared" si="27"/>
        <v>56.653138761764964</v>
      </c>
      <c r="AR441">
        <f t="shared" si="28"/>
        <v>1.9347037484885119</v>
      </c>
      <c r="FQ441">
        <v>603432</v>
      </c>
    </row>
    <row r="442" spans="1:173" hidden="1">
      <c r="A442" t="s">
        <v>5186</v>
      </c>
      <c r="B442" t="s">
        <v>172</v>
      </c>
      <c r="C442" t="s">
        <v>417</v>
      </c>
      <c r="D442" t="s">
        <v>532</v>
      </c>
      <c r="E442">
        <v>52.45</v>
      </c>
      <c r="F442">
        <v>52.45</v>
      </c>
      <c r="G442">
        <v>158.12</v>
      </c>
      <c r="H442">
        <v>158.12</v>
      </c>
      <c r="I442" t="s">
        <v>175</v>
      </c>
      <c r="L442" t="s">
        <v>5199</v>
      </c>
      <c r="M442" t="s">
        <v>5188</v>
      </c>
      <c r="V442" t="s">
        <v>178</v>
      </c>
      <c r="AA442" t="s">
        <v>5189</v>
      </c>
      <c r="AB442">
        <v>49.25</v>
      </c>
      <c r="AC442">
        <v>1</v>
      </c>
      <c r="AE442">
        <v>18.37</v>
      </c>
      <c r="AI442">
        <v>8.61</v>
      </c>
      <c r="AJ442">
        <v>7.9</v>
      </c>
      <c r="AK442">
        <v>6.91</v>
      </c>
      <c r="AL442">
        <v>0.14000000000000001</v>
      </c>
      <c r="AN442">
        <v>4.1900000000000004</v>
      </c>
      <c r="AO442">
        <v>1.75</v>
      </c>
      <c r="AP442">
        <v>0.2</v>
      </c>
      <c r="AQ442">
        <f t="shared" si="27"/>
        <v>59.093500570125435</v>
      </c>
      <c r="AR442">
        <f t="shared" si="28"/>
        <v>5.6453760000000015</v>
      </c>
      <c r="AZ442">
        <v>0.01</v>
      </c>
      <c r="BG442">
        <v>0.02</v>
      </c>
      <c r="FQ442">
        <v>603585</v>
      </c>
    </row>
    <row r="443" spans="1:173" hidden="1">
      <c r="A443" t="s">
        <v>5186</v>
      </c>
      <c r="B443" t="s">
        <v>172</v>
      </c>
      <c r="C443" t="s">
        <v>417</v>
      </c>
      <c r="D443" t="s">
        <v>532</v>
      </c>
      <c r="E443">
        <v>52.45</v>
      </c>
      <c r="F443">
        <v>52.45</v>
      </c>
      <c r="G443">
        <v>158.12</v>
      </c>
      <c r="H443">
        <v>158.12</v>
      </c>
      <c r="I443" t="s">
        <v>175</v>
      </c>
      <c r="L443" t="s">
        <v>5200</v>
      </c>
      <c r="M443" t="s">
        <v>5188</v>
      </c>
      <c r="V443" t="s">
        <v>178</v>
      </c>
      <c r="AA443" t="s">
        <v>5189</v>
      </c>
      <c r="AB443">
        <v>47.19</v>
      </c>
      <c r="AC443">
        <v>1.1000000000000001</v>
      </c>
      <c r="AE443">
        <v>16.62</v>
      </c>
      <c r="AI443">
        <v>8.66</v>
      </c>
      <c r="AJ443">
        <v>11.44</v>
      </c>
      <c r="AK443">
        <v>8.5399999999999991</v>
      </c>
      <c r="AL443">
        <v>0.13</v>
      </c>
      <c r="AN443">
        <v>1.08</v>
      </c>
      <c r="AO443">
        <v>3.2</v>
      </c>
      <c r="AP443">
        <v>0.4</v>
      </c>
      <c r="AQ443">
        <f t="shared" si="27"/>
        <v>63.964713715046607</v>
      </c>
      <c r="AR443">
        <f t="shared" si="28"/>
        <v>4.3719331742243464</v>
      </c>
      <c r="AZ443">
        <v>0.05</v>
      </c>
      <c r="BG443">
        <v>0.06</v>
      </c>
      <c r="FQ443">
        <v>603586</v>
      </c>
    </row>
    <row r="444" spans="1:173" hidden="1">
      <c r="A444" t="s">
        <v>1007</v>
      </c>
      <c r="B444" t="s">
        <v>172</v>
      </c>
      <c r="C444" t="s">
        <v>1002</v>
      </c>
      <c r="D444" t="s">
        <v>532</v>
      </c>
      <c r="E444">
        <v>57.35</v>
      </c>
      <c r="F444">
        <v>57.35</v>
      </c>
      <c r="G444">
        <v>161.75</v>
      </c>
      <c r="H444">
        <v>161.75</v>
      </c>
      <c r="I444" t="s">
        <v>175</v>
      </c>
      <c r="L444" t="s">
        <v>5255</v>
      </c>
      <c r="M444" t="s">
        <v>5256</v>
      </c>
      <c r="U444" t="s">
        <v>1010</v>
      </c>
      <c r="V444" t="s">
        <v>178</v>
      </c>
      <c r="AA444" t="s">
        <v>1005</v>
      </c>
      <c r="AB444">
        <v>51.76</v>
      </c>
      <c r="AC444">
        <v>1.07</v>
      </c>
      <c r="AE444">
        <v>16.72</v>
      </c>
      <c r="AG444">
        <v>8.35</v>
      </c>
      <c r="AH444">
        <v>2.62</v>
      </c>
      <c r="AI444">
        <f t="shared" ref="AI444" si="33">AH444+AG444*0.8998</f>
        <v>10.133330000000001</v>
      </c>
      <c r="AJ444">
        <v>7.95</v>
      </c>
      <c r="AK444">
        <v>6.74</v>
      </c>
      <c r="AL444">
        <v>0.1</v>
      </c>
      <c r="AN444">
        <v>0.7</v>
      </c>
      <c r="AO444">
        <v>2.87</v>
      </c>
      <c r="AP444">
        <v>0.56000000000000005</v>
      </c>
      <c r="AQ444">
        <f t="shared" si="27"/>
        <v>54.488300869558195</v>
      </c>
      <c r="AR444">
        <f t="shared" si="28"/>
        <v>1.4548972602739731</v>
      </c>
      <c r="AT444">
        <v>0.47</v>
      </c>
      <c r="FQ444">
        <v>62766</v>
      </c>
    </row>
    <row r="445" spans="1:173">
      <c r="A445" t="s">
        <v>3388</v>
      </c>
      <c r="B445" t="s">
        <v>172</v>
      </c>
      <c r="C445" t="s">
        <v>606</v>
      </c>
      <c r="D445" t="s">
        <v>3426</v>
      </c>
      <c r="E445">
        <v>57.1</v>
      </c>
      <c r="F445">
        <v>57.1</v>
      </c>
      <c r="G445">
        <v>156.56</v>
      </c>
      <c r="H445">
        <v>156.56</v>
      </c>
      <c r="I445" t="s">
        <v>175</v>
      </c>
      <c r="L445" t="s">
        <v>5288</v>
      </c>
      <c r="M445" t="s">
        <v>3400</v>
      </c>
      <c r="V445" t="s">
        <v>178</v>
      </c>
      <c r="AA445" t="s">
        <v>3392</v>
      </c>
      <c r="AB445">
        <v>51.97</v>
      </c>
      <c r="AC445">
        <v>0.86</v>
      </c>
      <c r="AE445">
        <v>15.75</v>
      </c>
      <c r="AI445">
        <v>8.41</v>
      </c>
      <c r="AJ445">
        <v>9.11</v>
      </c>
      <c r="AK445">
        <v>8.85</v>
      </c>
      <c r="AL445">
        <v>0.3</v>
      </c>
      <c r="AN445">
        <v>0.48</v>
      </c>
      <c r="AO445">
        <v>3.19</v>
      </c>
      <c r="AP445">
        <v>0.15</v>
      </c>
      <c r="AQ445">
        <f t="shared" si="27"/>
        <v>65.447822514379624</v>
      </c>
      <c r="AR445">
        <f t="shared" si="28"/>
        <v>1.5015496098104795</v>
      </c>
      <c r="BV445">
        <v>31.05</v>
      </c>
      <c r="BW445">
        <v>1.27</v>
      </c>
      <c r="CJ445">
        <v>25.95</v>
      </c>
      <c r="CL445">
        <v>151.94999999999999</v>
      </c>
      <c r="CM445">
        <v>405.12</v>
      </c>
      <c r="CP445">
        <v>35.479999999999997</v>
      </c>
      <c r="CQ445">
        <v>104.32</v>
      </c>
      <c r="CY445">
        <v>6.99</v>
      </c>
      <c r="CZ445">
        <v>343.14</v>
      </c>
      <c r="DA445">
        <v>16.63</v>
      </c>
      <c r="DB445">
        <v>95.44</v>
      </c>
      <c r="DC445">
        <v>3.58</v>
      </c>
      <c r="DO445">
        <v>3.19</v>
      </c>
      <c r="DP445">
        <v>169.92</v>
      </c>
      <c r="DQ445">
        <v>10.02</v>
      </c>
      <c r="DR445">
        <v>24.36</v>
      </c>
      <c r="DS445">
        <v>3.13</v>
      </c>
      <c r="DT445">
        <v>13.112</v>
      </c>
      <c r="DU445">
        <v>3.12</v>
      </c>
      <c r="DV445">
        <v>1.03</v>
      </c>
      <c r="DW445">
        <v>3.27</v>
      </c>
      <c r="DX445">
        <v>0.53</v>
      </c>
      <c r="DY445">
        <v>2.63</v>
      </c>
      <c r="DZ445">
        <v>0.69</v>
      </c>
      <c r="EA445">
        <v>1.64</v>
      </c>
      <c r="EB445">
        <v>0.25</v>
      </c>
      <c r="EC445">
        <v>1.57</v>
      </c>
      <c r="ED445">
        <v>0.25</v>
      </c>
      <c r="EE445">
        <v>2.61</v>
      </c>
      <c r="EF445">
        <v>0.25</v>
      </c>
      <c r="EO445">
        <v>5.4</v>
      </c>
      <c r="EQ445">
        <v>2.67</v>
      </c>
      <c r="ER445">
        <v>0.86</v>
      </c>
      <c r="ES445">
        <v>0.51291900000000001</v>
      </c>
      <c r="FQ445" t="s">
        <v>5289</v>
      </c>
    </row>
    <row r="446" spans="1:173">
      <c r="A446" t="s">
        <v>1333</v>
      </c>
      <c r="B446" t="s">
        <v>172</v>
      </c>
      <c r="C446" t="s">
        <v>1334</v>
      </c>
      <c r="E446">
        <v>57.381100000000004</v>
      </c>
      <c r="F446">
        <v>57.381100000000004</v>
      </c>
      <c r="G446">
        <v>161.17949999999999</v>
      </c>
      <c r="H446">
        <v>161.17949999999999</v>
      </c>
      <c r="I446" t="s">
        <v>175</v>
      </c>
      <c r="L446" t="s">
        <v>5319</v>
      </c>
      <c r="M446" t="s">
        <v>1336</v>
      </c>
      <c r="Q446" t="s">
        <v>1337</v>
      </c>
      <c r="V446" t="s">
        <v>178</v>
      </c>
      <c r="AA446" t="s">
        <v>1338</v>
      </c>
      <c r="AB446">
        <v>50.49</v>
      </c>
      <c r="AC446">
        <v>1.34</v>
      </c>
      <c r="AE446">
        <v>15.12</v>
      </c>
      <c r="AG446">
        <v>2.48</v>
      </c>
      <c r="AH446">
        <v>6.84</v>
      </c>
      <c r="AI446">
        <f t="shared" ref="AI446:AI447" si="34">AH446+AG446*0.8998</f>
        <v>9.0715040000000009</v>
      </c>
      <c r="AJ446">
        <v>7.95</v>
      </c>
      <c r="AK446">
        <v>9.34</v>
      </c>
      <c r="AL446">
        <v>0.16</v>
      </c>
      <c r="AN446">
        <v>1</v>
      </c>
      <c r="AO446">
        <v>4</v>
      </c>
      <c r="AP446">
        <v>0.24</v>
      </c>
      <c r="AQ446">
        <f t="shared" si="27"/>
        <v>64.95256592770437</v>
      </c>
      <c r="AR446">
        <f t="shared" si="28"/>
        <v>3.3377837116154865</v>
      </c>
      <c r="BH446">
        <v>0.71</v>
      </c>
      <c r="FQ446">
        <v>643207</v>
      </c>
    </row>
    <row r="447" spans="1:173">
      <c r="A447" t="s">
        <v>1333</v>
      </c>
      <c r="B447" t="s">
        <v>172</v>
      </c>
      <c r="C447" t="s">
        <v>1334</v>
      </c>
      <c r="E447">
        <v>57.381100000000004</v>
      </c>
      <c r="F447">
        <v>57.381100000000004</v>
      </c>
      <c r="G447">
        <v>161.17949999999999</v>
      </c>
      <c r="H447">
        <v>161.17949999999999</v>
      </c>
      <c r="I447" t="s">
        <v>175</v>
      </c>
      <c r="L447" t="s">
        <v>5321</v>
      </c>
      <c r="M447" t="s">
        <v>1336</v>
      </c>
      <c r="Q447" t="s">
        <v>1337</v>
      </c>
      <c r="V447" t="s">
        <v>178</v>
      </c>
      <c r="AA447" t="s">
        <v>1338</v>
      </c>
      <c r="AB447">
        <v>52.36</v>
      </c>
      <c r="AC447">
        <v>0.69</v>
      </c>
      <c r="AE447">
        <v>15.92</v>
      </c>
      <c r="AG447">
        <v>1.98</v>
      </c>
      <c r="AH447">
        <v>5.29</v>
      </c>
      <c r="AI447">
        <f t="shared" si="34"/>
        <v>7.0716039999999998</v>
      </c>
      <c r="AJ447">
        <v>8.2799999999999994</v>
      </c>
      <c r="AK447">
        <v>9.42</v>
      </c>
      <c r="AL447">
        <v>0.13</v>
      </c>
      <c r="AN447">
        <v>1.18</v>
      </c>
      <c r="AO447">
        <v>4.0999999999999996</v>
      </c>
      <c r="AP447">
        <v>0.11</v>
      </c>
      <c r="AQ447">
        <f t="shared" si="27"/>
        <v>70.568834079336412</v>
      </c>
      <c r="AR447">
        <f t="shared" si="28"/>
        <v>2.9784615384615378</v>
      </c>
      <c r="BH447">
        <v>0.42</v>
      </c>
      <c r="FQ447">
        <v>643209</v>
      </c>
    </row>
    <row r="448" spans="1:173">
      <c r="A448" t="s">
        <v>1333</v>
      </c>
      <c r="B448" t="s">
        <v>172</v>
      </c>
      <c r="C448" t="s">
        <v>1334</v>
      </c>
      <c r="E448">
        <v>57.381100000000004</v>
      </c>
      <c r="F448">
        <v>57.381100000000004</v>
      </c>
      <c r="G448">
        <v>161.17949999999999</v>
      </c>
      <c r="H448">
        <v>161.17949999999999</v>
      </c>
      <c r="I448" t="s">
        <v>175</v>
      </c>
      <c r="L448" t="s">
        <v>5335</v>
      </c>
      <c r="M448" t="s">
        <v>1336</v>
      </c>
      <c r="Q448" t="s">
        <v>1337</v>
      </c>
      <c r="V448" t="s">
        <v>178</v>
      </c>
      <c r="AA448" t="s">
        <v>1338</v>
      </c>
      <c r="AB448">
        <v>49.96</v>
      </c>
      <c r="AC448">
        <v>0.85</v>
      </c>
      <c r="AE448">
        <v>14.9</v>
      </c>
      <c r="AI448">
        <v>8.4600000000000009</v>
      </c>
      <c r="AJ448">
        <v>9.92</v>
      </c>
      <c r="AK448">
        <v>10.62</v>
      </c>
      <c r="AL448">
        <v>0.16</v>
      </c>
      <c r="AN448">
        <v>0.78</v>
      </c>
      <c r="AO448">
        <v>2.59</v>
      </c>
      <c r="AP448">
        <v>0.22</v>
      </c>
      <c r="AQ448">
        <f t="shared" si="27"/>
        <v>69.321148825065265</v>
      </c>
      <c r="AR448">
        <f t="shared" si="28"/>
        <v>1.6317385057471265</v>
      </c>
      <c r="AS448">
        <v>0.38</v>
      </c>
      <c r="AW448">
        <v>0.04</v>
      </c>
      <c r="CL448">
        <v>237</v>
      </c>
      <c r="CM448">
        <v>759</v>
      </c>
      <c r="CP448">
        <v>46</v>
      </c>
      <c r="CQ448">
        <v>136</v>
      </c>
      <c r="CS448">
        <v>71</v>
      </c>
      <c r="CT448">
        <v>14</v>
      </c>
      <c r="CY448">
        <v>12</v>
      </c>
      <c r="CZ448">
        <v>356</v>
      </c>
      <c r="DA448">
        <v>18</v>
      </c>
      <c r="DB448">
        <v>77</v>
      </c>
      <c r="DC448">
        <v>4</v>
      </c>
      <c r="DP448">
        <v>191</v>
      </c>
      <c r="ES448">
        <v>0.513046</v>
      </c>
      <c r="EV448">
        <v>0.70331500000000002</v>
      </c>
      <c r="FQ448">
        <v>643223</v>
      </c>
    </row>
    <row r="449" spans="1:173">
      <c r="A449" t="s">
        <v>1333</v>
      </c>
      <c r="B449" t="s">
        <v>172</v>
      </c>
      <c r="C449" t="s">
        <v>1334</v>
      </c>
      <c r="E449">
        <v>57.381100000000004</v>
      </c>
      <c r="F449">
        <v>57.381100000000004</v>
      </c>
      <c r="G449">
        <v>161.17949999999999</v>
      </c>
      <c r="H449">
        <v>161.17949999999999</v>
      </c>
      <c r="I449" t="s">
        <v>175</v>
      </c>
      <c r="L449" t="s">
        <v>5336</v>
      </c>
      <c r="M449" t="s">
        <v>1336</v>
      </c>
      <c r="Q449" t="s">
        <v>1337</v>
      </c>
      <c r="V449" t="s">
        <v>178</v>
      </c>
      <c r="AA449" t="s">
        <v>1338</v>
      </c>
      <c r="AB449">
        <v>52.57</v>
      </c>
      <c r="AC449">
        <v>0.79</v>
      </c>
      <c r="AE449">
        <v>16.75</v>
      </c>
      <c r="AI449">
        <v>6.49</v>
      </c>
      <c r="AJ449">
        <v>8.17</v>
      </c>
      <c r="AK449">
        <v>8.6199999999999992</v>
      </c>
      <c r="AL449">
        <v>0.12</v>
      </c>
      <c r="AN449">
        <v>1.01</v>
      </c>
      <c r="AO449">
        <v>3.6</v>
      </c>
      <c r="AP449">
        <v>0.18</v>
      </c>
      <c r="AQ449">
        <f t="shared" si="27"/>
        <v>70.508043260928829</v>
      </c>
      <c r="AR449">
        <f t="shared" si="28"/>
        <v>2.2207001044932082</v>
      </c>
      <c r="AS449">
        <v>0.16</v>
      </c>
      <c r="AW449">
        <v>0.01</v>
      </c>
      <c r="CL449">
        <v>163</v>
      </c>
      <c r="CM449">
        <v>429</v>
      </c>
      <c r="CP449">
        <v>30</v>
      </c>
      <c r="CQ449">
        <v>175</v>
      </c>
      <c r="CS449">
        <v>58</v>
      </c>
      <c r="CT449">
        <v>21</v>
      </c>
      <c r="CY449">
        <v>20</v>
      </c>
      <c r="CZ449">
        <v>455</v>
      </c>
      <c r="DA449">
        <v>16</v>
      </c>
      <c r="DB449">
        <v>93</v>
      </c>
      <c r="DC449">
        <v>4</v>
      </c>
      <c r="DP449">
        <v>379</v>
      </c>
      <c r="FQ449">
        <v>643224</v>
      </c>
    </row>
    <row r="450" spans="1:173" hidden="1">
      <c r="A450" t="s">
        <v>1333</v>
      </c>
      <c r="B450" t="s">
        <v>172</v>
      </c>
      <c r="C450" t="s">
        <v>1334</v>
      </c>
      <c r="E450">
        <v>57.381100000000004</v>
      </c>
      <c r="F450">
        <v>57.381100000000004</v>
      </c>
      <c r="G450">
        <v>161.17949999999999</v>
      </c>
      <c r="H450">
        <v>161.17949999999999</v>
      </c>
      <c r="I450" t="s">
        <v>175</v>
      </c>
      <c r="L450" t="s">
        <v>5337</v>
      </c>
      <c r="M450" t="s">
        <v>1336</v>
      </c>
      <c r="Q450" t="s">
        <v>1337</v>
      </c>
      <c r="V450" t="s">
        <v>178</v>
      </c>
      <c r="AA450" t="s">
        <v>1338</v>
      </c>
      <c r="AB450">
        <v>52.21</v>
      </c>
      <c r="AC450">
        <v>0.79</v>
      </c>
      <c r="AE450">
        <v>13.89</v>
      </c>
      <c r="AI450">
        <v>7.87</v>
      </c>
      <c r="AJ450">
        <v>7.75</v>
      </c>
      <c r="AK450">
        <v>11.51</v>
      </c>
      <c r="AL450">
        <v>0.14000000000000001</v>
      </c>
      <c r="AN450">
        <v>1.05</v>
      </c>
      <c r="AO450">
        <v>3.07</v>
      </c>
      <c r="AP450">
        <v>0.18</v>
      </c>
      <c r="AQ450">
        <f t="shared" si="27"/>
        <v>72.470966839233242</v>
      </c>
      <c r="AR450">
        <f t="shared" si="28"/>
        <v>1.8430401737242126</v>
      </c>
      <c r="AS450">
        <v>0.14000000000000001</v>
      </c>
      <c r="AW450">
        <v>0.01</v>
      </c>
      <c r="CL450">
        <v>206</v>
      </c>
      <c r="CM450">
        <v>837</v>
      </c>
      <c r="CP450">
        <v>41</v>
      </c>
      <c r="CQ450">
        <v>240</v>
      </c>
      <c r="CS450">
        <v>66</v>
      </c>
      <c r="CT450">
        <v>16</v>
      </c>
      <c r="CY450">
        <v>19</v>
      </c>
      <c r="CZ450">
        <v>344</v>
      </c>
      <c r="DA450">
        <v>18</v>
      </c>
      <c r="DB450">
        <v>79</v>
      </c>
      <c r="DC450">
        <v>4</v>
      </c>
      <c r="DP450">
        <v>338</v>
      </c>
      <c r="ES450">
        <v>0.51304000000000005</v>
      </c>
      <c r="EV450">
        <v>0.703565</v>
      </c>
      <c r="FQ450">
        <v>643225</v>
      </c>
    </row>
    <row r="451" spans="1:173">
      <c r="A451" t="s">
        <v>1333</v>
      </c>
      <c r="B451" t="s">
        <v>172</v>
      </c>
      <c r="C451" t="s">
        <v>1334</v>
      </c>
      <c r="E451">
        <v>57.381100000000004</v>
      </c>
      <c r="F451">
        <v>57.381100000000004</v>
      </c>
      <c r="G451">
        <v>161.17949999999999</v>
      </c>
      <c r="H451">
        <v>161.17949999999999</v>
      </c>
      <c r="I451" t="s">
        <v>175</v>
      </c>
      <c r="L451" t="s">
        <v>5338</v>
      </c>
      <c r="M451" t="s">
        <v>1336</v>
      </c>
      <c r="Q451" t="s">
        <v>1337</v>
      </c>
      <c r="V451" t="s">
        <v>178</v>
      </c>
      <c r="AA451" t="s">
        <v>1338</v>
      </c>
      <c r="AB451">
        <v>51.74</v>
      </c>
      <c r="AC451">
        <v>0.72</v>
      </c>
      <c r="AE451">
        <v>14.37</v>
      </c>
      <c r="AI451">
        <v>7.5</v>
      </c>
      <c r="AJ451">
        <v>7.89</v>
      </c>
      <c r="AK451">
        <v>10.46</v>
      </c>
      <c r="AL451">
        <v>0.14000000000000001</v>
      </c>
      <c r="AN451">
        <v>1.04</v>
      </c>
      <c r="AO451">
        <v>2.95</v>
      </c>
      <c r="AP451">
        <v>0.47</v>
      </c>
      <c r="AQ451">
        <f t="shared" ref="AQ451:AQ514" si="35">(AK451/40)/(AK451/40+AI451/72)*100</f>
        <v>71.513217866909756</v>
      </c>
      <c r="AR451">
        <f t="shared" ref="AR451:AR514" si="36">(AN451+AO451)^2/(AB451-43)</f>
        <v>1.8215217391304346</v>
      </c>
      <c r="AS451">
        <v>0.54</v>
      </c>
      <c r="AW451">
        <v>0.12</v>
      </c>
      <c r="CL451">
        <v>185</v>
      </c>
      <c r="CM451">
        <v>889</v>
      </c>
      <c r="CP451">
        <v>37</v>
      </c>
      <c r="CQ451">
        <v>182</v>
      </c>
      <c r="CS451">
        <v>67</v>
      </c>
      <c r="CT451">
        <v>15</v>
      </c>
      <c r="CY451">
        <v>23</v>
      </c>
      <c r="CZ451">
        <v>390</v>
      </c>
      <c r="DA451">
        <v>15</v>
      </c>
      <c r="DB451">
        <v>81</v>
      </c>
      <c r="DC451">
        <v>7</v>
      </c>
      <c r="DP451">
        <v>338</v>
      </c>
      <c r="ES451">
        <v>0.51305400000000001</v>
      </c>
      <c r="EV451">
        <v>0.70343199999999995</v>
      </c>
      <c r="FQ451">
        <v>643227</v>
      </c>
    </row>
    <row r="452" spans="1:173">
      <c r="A452" t="s">
        <v>1333</v>
      </c>
      <c r="B452" t="s">
        <v>172</v>
      </c>
      <c r="C452" t="s">
        <v>1334</v>
      </c>
      <c r="E452">
        <v>57.381100000000004</v>
      </c>
      <c r="F452">
        <v>57.381100000000004</v>
      </c>
      <c r="G452">
        <v>161.17949999999999</v>
      </c>
      <c r="H452">
        <v>161.17949999999999</v>
      </c>
      <c r="I452" t="s">
        <v>175</v>
      </c>
      <c r="L452" t="s">
        <v>5339</v>
      </c>
      <c r="M452" t="s">
        <v>1336</v>
      </c>
      <c r="Q452" t="s">
        <v>1337</v>
      </c>
      <c r="V452" t="s">
        <v>178</v>
      </c>
      <c r="AA452" t="s">
        <v>1338</v>
      </c>
      <c r="AB452">
        <v>52.82</v>
      </c>
      <c r="AC452">
        <v>0.72</v>
      </c>
      <c r="AE452">
        <v>14.68</v>
      </c>
      <c r="AI452">
        <v>7.44</v>
      </c>
      <c r="AJ452">
        <v>8.23</v>
      </c>
      <c r="AK452">
        <v>9.77</v>
      </c>
      <c r="AL452">
        <v>0.14000000000000001</v>
      </c>
      <c r="AN452">
        <v>1.0900000000000001</v>
      </c>
      <c r="AO452">
        <v>3.01</v>
      </c>
      <c r="AP452">
        <v>0.19</v>
      </c>
      <c r="AQ452">
        <f t="shared" si="35"/>
        <v>70.270918245025172</v>
      </c>
      <c r="AR452">
        <f t="shared" si="36"/>
        <v>1.7118126272912422</v>
      </c>
      <c r="AS452">
        <v>0.35</v>
      </c>
      <c r="AW452">
        <v>0.03</v>
      </c>
      <c r="CL452">
        <v>184</v>
      </c>
      <c r="CM452">
        <v>772</v>
      </c>
      <c r="CP452">
        <v>36</v>
      </c>
      <c r="CQ452">
        <v>146</v>
      </c>
      <c r="CS452">
        <v>71</v>
      </c>
      <c r="CT452">
        <v>18</v>
      </c>
      <c r="CY452">
        <v>23</v>
      </c>
      <c r="CZ452">
        <v>414</v>
      </c>
      <c r="DA452">
        <v>15</v>
      </c>
      <c r="DB452">
        <v>80</v>
      </c>
      <c r="DC452">
        <v>4</v>
      </c>
      <c r="DP452">
        <v>374</v>
      </c>
      <c r="FQ452">
        <v>643228</v>
      </c>
    </row>
    <row r="453" spans="1:173">
      <c r="A453" t="s">
        <v>1333</v>
      </c>
      <c r="B453" t="s">
        <v>172</v>
      </c>
      <c r="C453" t="s">
        <v>1334</v>
      </c>
      <c r="E453">
        <v>57.381100000000004</v>
      </c>
      <c r="F453">
        <v>57.381100000000004</v>
      </c>
      <c r="G453">
        <v>161.17949999999999</v>
      </c>
      <c r="H453">
        <v>161.17949999999999</v>
      </c>
      <c r="I453" t="s">
        <v>175</v>
      </c>
      <c r="L453" t="s">
        <v>5345</v>
      </c>
      <c r="M453" t="s">
        <v>1336</v>
      </c>
      <c r="Q453" t="s">
        <v>1337</v>
      </c>
      <c r="V453" t="s">
        <v>178</v>
      </c>
      <c r="AA453" t="s">
        <v>1338</v>
      </c>
      <c r="AB453">
        <v>52.94</v>
      </c>
      <c r="AC453">
        <v>0.79</v>
      </c>
      <c r="AE453">
        <v>16.670000000000002</v>
      </c>
      <c r="AI453">
        <v>6.48</v>
      </c>
      <c r="AJ453">
        <v>8.27</v>
      </c>
      <c r="AK453">
        <v>8.76</v>
      </c>
      <c r="AL453">
        <v>0.12</v>
      </c>
      <c r="AN453">
        <v>1.03</v>
      </c>
      <c r="AO453">
        <v>3.64</v>
      </c>
      <c r="AP453">
        <v>0.17</v>
      </c>
      <c r="AQ453">
        <f t="shared" si="35"/>
        <v>70.873786407766985</v>
      </c>
      <c r="AR453">
        <f t="shared" si="36"/>
        <v>2.1940543259557348</v>
      </c>
      <c r="AS453">
        <v>0.12</v>
      </c>
      <c r="AW453">
        <v>0.01</v>
      </c>
      <c r="CL453">
        <v>173</v>
      </c>
      <c r="CM453">
        <v>457</v>
      </c>
      <c r="CP453">
        <v>29</v>
      </c>
      <c r="CQ453">
        <v>169</v>
      </c>
      <c r="CS453">
        <v>58</v>
      </c>
      <c r="CT453">
        <v>16</v>
      </c>
      <c r="CY453">
        <v>19</v>
      </c>
      <c r="CZ453">
        <v>465</v>
      </c>
      <c r="DA453">
        <v>16</v>
      </c>
      <c r="DB453">
        <v>92</v>
      </c>
      <c r="DC453">
        <v>3</v>
      </c>
      <c r="DP453">
        <v>360</v>
      </c>
      <c r="FQ453">
        <v>643234</v>
      </c>
    </row>
    <row r="454" spans="1:173">
      <c r="A454" t="s">
        <v>5369</v>
      </c>
      <c r="B454" t="s">
        <v>172</v>
      </c>
      <c r="C454" t="s">
        <v>1328</v>
      </c>
      <c r="D454" t="s">
        <v>1471</v>
      </c>
      <c r="E454">
        <v>56.65</v>
      </c>
      <c r="F454">
        <v>56.65</v>
      </c>
      <c r="G454">
        <v>161.4</v>
      </c>
      <c r="H454">
        <v>161.4</v>
      </c>
      <c r="I454" t="s">
        <v>175</v>
      </c>
      <c r="L454" t="s">
        <v>5370</v>
      </c>
      <c r="M454" t="s">
        <v>5371</v>
      </c>
      <c r="V454" t="s">
        <v>178</v>
      </c>
      <c r="AA454" t="s">
        <v>2399</v>
      </c>
      <c r="AB454">
        <v>49.8</v>
      </c>
      <c r="AC454">
        <v>0.93</v>
      </c>
      <c r="AE454">
        <v>13.35</v>
      </c>
      <c r="AG454">
        <v>4.3899999999999997</v>
      </c>
      <c r="AH454">
        <v>4.9800000000000004</v>
      </c>
      <c r="AI454">
        <f t="shared" ref="AI454:AI460" si="37">AH454+AG454*0.8998</f>
        <v>8.9301220000000008</v>
      </c>
      <c r="AJ454">
        <v>8.75</v>
      </c>
      <c r="AK454">
        <v>12.32</v>
      </c>
      <c r="AL454">
        <v>0.16</v>
      </c>
      <c r="AN454">
        <v>1.1000000000000001</v>
      </c>
      <c r="AO454">
        <v>2.82</v>
      </c>
      <c r="AP454">
        <v>0.2</v>
      </c>
      <c r="AQ454">
        <f t="shared" si="35"/>
        <v>71.291432599666393</v>
      </c>
      <c r="AR454">
        <f t="shared" si="36"/>
        <v>2.2597647058823536</v>
      </c>
      <c r="AT454">
        <v>0.52</v>
      </c>
      <c r="AU454">
        <v>0.18</v>
      </c>
      <c r="CJ454">
        <v>31.4</v>
      </c>
      <c r="CM454">
        <v>862</v>
      </c>
      <c r="CP454">
        <v>48.1</v>
      </c>
      <c r="CY454">
        <v>11</v>
      </c>
      <c r="DO454">
        <v>0.23</v>
      </c>
      <c r="DP454">
        <v>301</v>
      </c>
      <c r="DQ454">
        <v>6.6</v>
      </c>
      <c r="DR454">
        <v>15.4</v>
      </c>
      <c r="DT454">
        <v>10.3</v>
      </c>
      <c r="DU454">
        <v>3.11</v>
      </c>
      <c r="DV454">
        <v>0.96</v>
      </c>
      <c r="DX454">
        <v>0.45</v>
      </c>
      <c r="EC454">
        <v>1.49</v>
      </c>
      <c r="ED454">
        <v>0.216</v>
      </c>
      <c r="EE454">
        <v>1.96</v>
      </c>
      <c r="EF454">
        <v>0.15</v>
      </c>
      <c r="EQ454">
        <v>0.51</v>
      </c>
      <c r="FQ454">
        <v>643501</v>
      </c>
    </row>
    <row r="455" spans="1:173">
      <c r="A455" t="s">
        <v>5369</v>
      </c>
      <c r="B455" t="s">
        <v>172</v>
      </c>
      <c r="C455" t="s">
        <v>1328</v>
      </c>
      <c r="D455" t="s">
        <v>1471</v>
      </c>
      <c r="E455">
        <v>56.65</v>
      </c>
      <c r="F455">
        <v>56.65</v>
      </c>
      <c r="G455">
        <v>161.4</v>
      </c>
      <c r="H455">
        <v>161.4</v>
      </c>
      <c r="I455" t="s">
        <v>175</v>
      </c>
      <c r="L455" t="s">
        <v>5372</v>
      </c>
      <c r="M455" t="s">
        <v>5371</v>
      </c>
      <c r="V455" t="s">
        <v>178</v>
      </c>
      <c r="AA455" t="s">
        <v>2399</v>
      </c>
      <c r="AB455">
        <v>49.52</v>
      </c>
      <c r="AC455">
        <v>0.89</v>
      </c>
      <c r="AE455">
        <v>13.96</v>
      </c>
      <c r="AG455">
        <v>4</v>
      </c>
      <c r="AH455">
        <v>5.2</v>
      </c>
      <c r="AI455">
        <f t="shared" si="37"/>
        <v>8.7992000000000008</v>
      </c>
      <c r="AJ455">
        <v>9.26</v>
      </c>
      <c r="AK455">
        <v>12.05</v>
      </c>
      <c r="AL455">
        <v>0.18</v>
      </c>
      <c r="AN455">
        <v>1.04</v>
      </c>
      <c r="AO455">
        <v>2.85</v>
      </c>
      <c r="AP455">
        <v>0.2</v>
      </c>
      <c r="AQ455">
        <f t="shared" si="35"/>
        <v>71.13994463613345</v>
      </c>
      <c r="AR455">
        <f t="shared" si="36"/>
        <v>2.3208742331288335</v>
      </c>
      <c r="AT455">
        <v>0.16</v>
      </c>
      <c r="AU455">
        <v>0.24</v>
      </c>
      <c r="CJ455">
        <v>36</v>
      </c>
      <c r="CL455">
        <v>225</v>
      </c>
      <c r="CM455">
        <v>826</v>
      </c>
      <c r="CP455">
        <v>47.6</v>
      </c>
      <c r="CQ455">
        <v>235</v>
      </c>
      <c r="CY455">
        <v>11</v>
      </c>
      <c r="CZ455">
        <v>488</v>
      </c>
      <c r="DA455">
        <v>17</v>
      </c>
      <c r="DB455">
        <v>112</v>
      </c>
      <c r="DO455">
        <v>0.12</v>
      </c>
      <c r="DP455">
        <v>362</v>
      </c>
      <c r="DQ455">
        <v>6.2</v>
      </c>
      <c r="DR455">
        <v>14.5</v>
      </c>
      <c r="DT455">
        <v>9.5</v>
      </c>
      <c r="DU455">
        <v>2.74</v>
      </c>
      <c r="DV455">
        <v>0.9</v>
      </c>
      <c r="DX455">
        <v>0.52</v>
      </c>
      <c r="EC455">
        <v>1.61</v>
      </c>
      <c r="ED455">
        <v>0.21</v>
      </c>
      <c r="EE455">
        <v>2.1</v>
      </c>
      <c r="EF455">
        <v>7.0000000000000007E-2</v>
      </c>
      <c r="EQ455">
        <v>0.41</v>
      </c>
      <c r="ER455">
        <v>0.37</v>
      </c>
      <c r="FQ455">
        <v>643502</v>
      </c>
    </row>
    <row r="456" spans="1:173">
      <c r="A456" t="s">
        <v>5369</v>
      </c>
      <c r="B456" t="s">
        <v>172</v>
      </c>
      <c r="C456" t="s">
        <v>1328</v>
      </c>
      <c r="D456" t="s">
        <v>1471</v>
      </c>
      <c r="E456">
        <v>56.65</v>
      </c>
      <c r="F456">
        <v>56.65</v>
      </c>
      <c r="G456">
        <v>161.4</v>
      </c>
      <c r="H456">
        <v>161.4</v>
      </c>
      <c r="I456" t="s">
        <v>175</v>
      </c>
      <c r="L456" t="s">
        <v>5373</v>
      </c>
      <c r="M456" t="s">
        <v>5371</v>
      </c>
      <c r="V456" t="s">
        <v>178</v>
      </c>
      <c r="AA456" t="s">
        <v>2399</v>
      </c>
      <c r="AB456">
        <v>50.78</v>
      </c>
      <c r="AC456">
        <v>0.86</v>
      </c>
      <c r="AE456">
        <v>13.89</v>
      </c>
      <c r="AG456">
        <v>4.92</v>
      </c>
      <c r="AH456">
        <v>4.18</v>
      </c>
      <c r="AI456">
        <f t="shared" si="37"/>
        <v>8.6070159999999998</v>
      </c>
      <c r="AJ456">
        <v>8.86</v>
      </c>
      <c r="AK456">
        <v>11.03</v>
      </c>
      <c r="AL456">
        <v>0.17</v>
      </c>
      <c r="AN456">
        <v>1.0900000000000001</v>
      </c>
      <c r="AO456">
        <v>2.87</v>
      </c>
      <c r="AP456">
        <v>0.19</v>
      </c>
      <c r="AQ456">
        <f t="shared" si="35"/>
        <v>69.758577838542379</v>
      </c>
      <c r="AR456">
        <f t="shared" si="36"/>
        <v>2.0156298200514136</v>
      </c>
      <c r="AT456">
        <v>0.54</v>
      </c>
      <c r="AU456">
        <v>0.12</v>
      </c>
      <c r="CJ456">
        <v>37</v>
      </c>
      <c r="CL456">
        <v>250</v>
      </c>
      <c r="CM456">
        <v>636</v>
      </c>
      <c r="CP456">
        <v>44.1</v>
      </c>
      <c r="CQ456">
        <v>190</v>
      </c>
      <c r="CY456">
        <v>10</v>
      </c>
      <c r="CZ456">
        <v>472</v>
      </c>
      <c r="DO456">
        <v>0.4</v>
      </c>
      <c r="DP456">
        <v>375</v>
      </c>
      <c r="DQ456">
        <v>5.2</v>
      </c>
      <c r="DR456">
        <v>11.6</v>
      </c>
      <c r="DT456">
        <v>9.4</v>
      </c>
      <c r="DU456">
        <v>2.44</v>
      </c>
      <c r="DV456">
        <v>0.79</v>
      </c>
      <c r="DX456">
        <v>0.51</v>
      </c>
      <c r="EC456">
        <v>1.6</v>
      </c>
      <c r="ED456">
        <v>0.2</v>
      </c>
      <c r="EE456">
        <v>1.7</v>
      </c>
      <c r="EF456">
        <v>7.0000000000000007E-2</v>
      </c>
      <c r="EQ456">
        <v>0.65</v>
      </c>
      <c r="ER456">
        <v>0.4</v>
      </c>
      <c r="FQ456">
        <v>643503</v>
      </c>
    </row>
    <row r="457" spans="1:173" hidden="1">
      <c r="A457" t="s">
        <v>5369</v>
      </c>
      <c r="B457" t="s">
        <v>172</v>
      </c>
      <c r="C457" t="s">
        <v>1328</v>
      </c>
      <c r="D457" t="s">
        <v>1471</v>
      </c>
      <c r="E457">
        <v>56.65</v>
      </c>
      <c r="F457">
        <v>56.65</v>
      </c>
      <c r="G457">
        <v>161.4</v>
      </c>
      <c r="H457">
        <v>161.4</v>
      </c>
      <c r="I457" t="s">
        <v>175</v>
      </c>
      <c r="L457" t="s">
        <v>5376</v>
      </c>
      <c r="M457" t="s">
        <v>5375</v>
      </c>
      <c r="V457" t="s">
        <v>178</v>
      </c>
      <c r="AA457" t="s">
        <v>2399</v>
      </c>
      <c r="AB457">
        <v>52.54</v>
      </c>
      <c r="AC457">
        <v>0.8</v>
      </c>
      <c r="AE457">
        <v>14.42</v>
      </c>
      <c r="AG457">
        <v>5.46</v>
      </c>
      <c r="AH457">
        <v>2.0699999999999998</v>
      </c>
      <c r="AI457">
        <f t="shared" si="37"/>
        <v>6.9829080000000001</v>
      </c>
      <c r="AJ457">
        <v>7.92</v>
      </c>
      <c r="AK457">
        <v>8.4700000000000006</v>
      </c>
      <c r="AL457">
        <v>0.16</v>
      </c>
      <c r="AN457">
        <v>2.67</v>
      </c>
      <c r="AO457">
        <v>3.72</v>
      </c>
      <c r="AP457">
        <v>0.28999999999999998</v>
      </c>
      <c r="AQ457">
        <f t="shared" si="35"/>
        <v>68.586365106194165</v>
      </c>
      <c r="AR457">
        <f t="shared" si="36"/>
        <v>4.2800943396226421</v>
      </c>
      <c r="AT457">
        <v>0.74</v>
      </c>
      <c r="AU457">
        <v>0.44</v>
      </c>
      <c r="CJ457">
        <v>26</v>
      </c>
      <c r="CL457">
        <v>200</v>
      </c>
      <c r="CM457">
        <v>311</v>
      </c>
      <c r="CP457">
        <v>34.700000000000003</v>
      </c>
      <c r="CQ457">
        <v>201</v>
      </c>
      <c r="CY457">
        <v>32</v>
      </c>
      <c r="CZ457">
        <v>1186</v>
      </c>
      <c r="DA457">
        <v>19</v>
      </c>
      <c r="DB457">
        <v>198</v>
      </c>
      <c r="DO457">
        <v>0.5</v>
      </c>
      <c r="DP457">
        <v>1374</v>
      </c>
      <c r="DQ457">
        <v>24.1</v>
      </c>
      <c r="DR457">
        <v>53</v>
      </c>
      <c r="DT457">
        <v>27.3</v>
      </c>
      <c r="DU457">
        <v>5.84</v>
      </c>
      <c r="DV457">
        <v>1.66</v>
      </c>
      <c r="DX457">
        <v>0.7</v>
      </c>
      <c r="EC457">
        <v>1.58</v>
      </c>
      <c r="ED457">
        <v>0.22</v>
      </c>
      <c r="EE457">
        <v>3.7</v>
      </c>
      <c r="EF457">
        <v>0.1</v>
      </c>
      <c r="EQ457">
        <v>3.9</v>
      </c>
      <c r="ER457">
        <v>210</v>
      </c>
      <c r="FQ457">
        <v>643505</v>
      </c>
    </row>
    <row r="458" spans="1:173">
      <c r="A458" t="s">
        <v>5369</v>
      </c>
      <c r="B458" t="s">
        <v>172</v>
      </c>
      <c r="C458" t="s">
        <v>1328</v>
      </c>
      <c r="D458" t="s">
        <v>1471</v>
      </c>
      <c r="E458">
        <v>56.65</v>
      </c>
      <c r="F458">
        <v>56.65</v>
      </c>
      <c r="G458">
        <v>161.4</v>
      </c>
      <c r="H458">
        <v>161.4</v>
      </c>
      <c r="I458" t="s">
        <v>175</v>
      </c>
      <c r="L458" t="s">
        <v>5378</v>
      </c>
      <c r="M458" t="s">
        <v>5375</v>
      </c>
      <c r="V458" t="s">
        <v>178</v>
      </c>
      <c r="AA458" t="s">
        <v>2399</v>
      </c>
      <c r="AB458">
        <v>52.35</v>
      </c>
      <c r="AC458">
        <v>0.94</v>
      </c>
      <c r="AE458">
        <v>14.98</v>
      </c>
      <c r="AG458">
        <v>3.77</v>
      </c>
      <c r="AH458">
        <v>5.24</v>
      </c>
      <c r="AI458">
        <f t="shared" si="37"/>
        <v>8.6322460000000003</v>
      </c>
      <c r="AJ458">
        <v>6.94</v>
      </c>
      <c r="AK458">
        <v>9.66</v>
      </c>
      <c r="AL458">
        <v>0.16</v>
      </c>
      <c r="AN458">
        <v>1.3</v>
      </c>
      <c r="AO458">
        <v>2.97</v>
      </c>
      <c r="AP458">
        <v>0.38</v>
      </c>
      <c r="AQ458">
        <f t="shared" si="35"/>
        <v>66.824887051413725</v>
      </c>
      <c r="AR458">
        <f t="shared" si="36"/>
        <v>1.9500427807486633</v>
      </c>
      <c r="AT458">
        <v>0.32</v>
      </c>
      <c r="AU458">
        <v>0.28000000000000003</v>
      </c>
      <c r="CJ458">
        <v>32.4</v>
      </c>
      <c r="CM458">
        <v>473</v>
      </c>
      <c r="CP458">
        <v>41.6</v>
      </c>
      <c r="CQ458">
        <v>114</v>
      </c>
      <c r="CZ458">
        <v>443</v>
      </c>
      <c r="DO458">
        <v>0.45</v>
      </c>
      <c r="DP458">
        <v>383</v>
      </c>
      <c r="DQ458">
        <v>6.95</v>
      </c>
      <c r="DR458">
        <v>17.899999999999999</v>
      </c>
      <c r="DT458">
        <v>13.1</v>
      </c>
      <c r="DU458">
        <v>3.35</v>
      </c>
      <c r="DV458">
        <v>0.97</v>
      </c>
      <c r="DX458">
        <v>0.59</v>
      </c>
      <c r="EC458">
        <v>1.87</v>
      </c>
      <c r="ED458">
        <v>0.27</v>
      </c>
      <c r="EE458">
        <v>2.17</v>
      </c>
      <c r="EF458">
        <v>0.13</v>
      </c>
      <c r="EQ458">
        <v>0.68</v>
      </c>
      <c r="ER458">
        <v>0.45</v>
      </c>
      <c r="FQ458">
        <v>643507</v>
      </c>
    </row>
    <row r="459" spans="1:173">
      <c r="A459" t="s">
        <v>5369</v>
      </c>
      <c r="B459" t="s">
        <v>172</v>
      </c>
      <c r="C459" t="s">
        <v>1328</v>
      </c>
      <c r="D459" t="s">
        <v>1471</v>
      </c>
      <c r="E459">
        <v>56.65</v>
      </c>
      <c r="F459">
        <v>56.65</v>
      </c>
      <c r="G459">
        <v>161.4</v>
      </c>
      <c r="H459">
        <v>161.4</v>
      </c>
      <c r="I459" t="s">
        <v>175</v>
      </c>
      <c r="L459" t="s">
        <v>5379</v>
      </c>
      <c r="M459" t="s">
        <v>5375</v>
      </c>
      <c r="V459" t="s">
        <v>178</v>
      </c>
      <c r="AA459" t="s">
        <v>2399</v>
      </c>
      <c r="AB459">
        <v>52.6</v>
      </c>
      <c r="AC459">
        <v>0.83</v>
      </c>
      <c r="AE459">
        <v>13.789</v>
      </c>
      <c r="AG459">
        <v>3.3</v>
      </c>
      <c r="AH459">
        <v>6.54</v>
      </c>
      <c r="AI459">
        <f t="shared" si="37"/>
        <v>9.5093399999999999</v>
      </c>
      <c r="AJ459">
        <v>8.9</v>
      </c>
      <c r="AK459">
        <v>9.52</v>
      </c>
      <c r="AL459">
        <v>0.14000000000000001</v>
      </c>
      <c r="AN459">
        <v>1.3</v>
      </c>
      <c r="AO459">
        <v>2.44</v>
      </c>
      <c r="AP459">
        <v>0.22</v>
      </c>
      <c r="AQ459">
        <f t="shared" si="35"/>
        <v>64.311433068596614</v>
      </c>
      <c r="AR459">
        <f t="shared" si="36"/>
        <v>1.4570416666666668</v>
      </c>
      <c r="AT459">
        <v>0.04</v>
      </c>
      <c r="AU459">
        <v>0.12</v>
      </c>
      <c r="CJ459">
        <v>37.9</v>
      </c>
      <c r="CM459">
        <v>647</v>
      </c>
      <c r="CP459">
        <v>45.6</v>
      </c>
      <c r="CQ459">
        <v>109</v>
      </c>
      <c r="CZ459">
        <v>429</v>
      </c>
      <c r="DO459">
        <v>0.38</v>
      </c>
      <c r="DP459">
        <v>381</v>
      </c>
      <c r="DQ459">
        <v>5.83</v>
      </c>
      <c r="DR459">
        <v>16.2</v>
      </c>
      <c r="DT459">
        <v>11.6</v>
      </c>
      <c r="DU459">
        <v>3.36</v>
      </c>
      <c r="DV459">
        <v>0.99</v>
      </c>
      <c r="DX459">
        <v>0.63</v>
      </c>
      <c r="EC459">
        <v>1.99</v>
      </c>
      <c r="ED459">
        <v>0.28000000000000003</v>
      </c>
      <c r="EE459">
        <v>1.87</v>
      </c>
      <c r="EF459">
        <v>0.03</v>
      </c>
      <c r="EQ459">
        <v>0.6</v>
      </c>
      <c r="ER459">
        <v>0.42</v>
      </c>
      <c r="FQ459">
        <v>643508</v>
      </c>
    </row>
    <row r="460" spans="1:173">
      <c r="A460" t="s">
        <v>5428</v>
      </c>
      <c r="B460" t="s">
        <v>172</v>
      </c>
      <c r="C460" t="s">
        <v>552</v>
      </c>
      <c r="D460" t="s">
        <v>5429</v>
      </c>
      <c r="E460">
        <v>56.05</v>
      </c>
      <c r="F460">
        <v>56.05</v>
      </c>
      <c r="G460">
        <v>160.63</v>
      </c>
      <c r="H460">
        <v>160.63</v>
      </c>
      <c r="I460" t="s">
        <v>175</v>
      </c>
      <c r="L460" t="s">
        <v>5430</v>
      </c>
      <c r="M460" t="s">
        <v>5431</v>
      </c>
      <c r="V460" t="s">
        <v>178</v>
      </c>
      <c r="AA460" t="s">
        <v>5432</v>
      </c>
      <c r="AB460">
        <v>51.51</v>
      </c>
      <c r="AC460">
        <v>0.56999999999999995</v>
      </c>
      <c r="AE460">
        <v>14.91</v>
      </c>
      <c r="AG460">
        <v>3.02</v>
      </c>
      <c r="AH460">
        <v>6.26</v>
      </c>
      <c r="AI460">
        <f t="shared" si="37"/>
        <v>8.9773960000000006</v>
      </c>
      <c r="AJ460">
        <v>10.8</v>
      </c>
      <c r="AK460">
        <v>9.3699999999999992</v>
      </c>
      <c r="AL460">
        <v>0.2</v>
      </c>
      <c r="AN460">
        <v>0.63</v>
      </c>
      <c r="AO460">
        <v>2.15</v>
      </c>
      <c r="AQ460">
        <f t="shared" si="35"/>
        <v>65.262320787871687</v>
      </c>
      <c r="AR460">
        <f t="shared" si="36"/>
        <v>0.90815511163337259</v>
      </c>
      <c r="AT460">
        <v>0.32</v>
      </c>
      <c r="FQ460">
        <v>652614</v>
      </c>
    </row>
    <row r="461" spans="1:173" hidden="1">
      <c r="A461" t="s">
        <v>5428</v>
      </c>
      <c r="B461" t="s">
        <v>172</v>
      </c>
      <c r="C461" t="s">
        <v>552</v>
      </c>
      <c r="D461" t="s">
        <v>5433</v>
      </c>
      <c r="E461">
        <v>56.05</v>
      </c>
      <c r="F461">
        <v>56.05</v>
      </c>
      <c r="G461">
        <v>160.63</v>
      </c>
      <c r="H461">
        <v>160.63</v>
      </c>
      <c r="I461" t="s">
        <v>175</v>
      </c>
      <c r="L461" t="s">
        <v>5434</v>
      </c>
      <c r="M461" t="s">
        <v>5435</v>
      </c>
      <c r="V461" t="s">
        <v>178</v>
      </c>
      <c r="AA461" t="s">
        <v>5432</v>
      </c>
      <c r="AB461">
        <v>52.34</v>
      </c>
      <c r="AC461">
        <v>0.95</v>
      </c>
      <c r="AE461">
        <v>14.57</v>
      </c>
      <c r="AI461">
        <v>6</v>
      </c>
      <c r="AJ461">
        <v>9.76</v>
      </c>
      <c r="AK461">
        <v>9.89</v>
      </c>
      <c r="AL461">
        <v>0.11</v>
      </c>
      <c r="AN461">
        <v>0.67</v>
      </c>
      <c r="AO461">
        <v>2.54</v>
      </c>
      <c r="AP461">
        <v>0.11</v>
      </c>
      <c r="AQ461">
        <f t="shared" si="35"/>
        <v>74.792034282833384</v>
      </c>
      <c r="AR461">
        <f t="shared" si="36"/>
        <v>1.1032226980728048</v>
      </c>
      <c r="AT461">
        <v>0.48</v>
      </c>
      <c r="AU461">
        <v>0.03</v>
      </c>
      <c r="FQ461">
        <v>652615</v>
      </c>
    </row>
    <row r="462" spans="1:173" hidden="1">
      <c r="A462" t="s">
        <v>5428</v>
      </c>
      <c r="B462" t="s">
        <v>172</v>
      </c>
      <c r="C462" t="s">
        <v>552</v>
      </c>
      <c r="D462" t="s">
        <v>5446</v>
      </c>
      <c r="E462">
        <v>56.05</v>
      </c>
      <c r="F462">
        <v>56.05</v>
      </c>
      <c r="G462">
        <v>160.63</v>
      </c>
      <c r="H462">
        <v>160.63</v>
      </c>
      <c r="I462" t="s">
        <v>175</v>
      </c>
      <c r="L462" t="s">
        <v>5447</v>
      </c>
      <c r="M462" t="s">
        <v>5431</v>
      </c>
      <c r="V462" t="s">
        <v>178</v>
      </c>
      <c r="AA462" t="s">
        <v>5432</v>
      </c>
      <c r="AB462">
        <v>51.03</v>
      </c>
      <c r="AC462">
        <v>1</v>
      </c>
      <c r="AE462">
        <v>17.03</v>
      </c>
      <c r="AG462">
        <v>3.58</v>
      </c>
      <c r="AH462">
        <v>5.23</v>
      </c>
      <c r="AI462">
        <f t="shared" ref="AI462:AI463" si="38">AH462+AG462*0.8998</f>
        <v>8.4512840000000011</v>
      </c>
      <c r="AJ462">
        <v>10.45</v>
      </c>
      <c r="AK462">
        <v>6.75</v>
      </c>
      <c r="AL462">
        <v>0.35</v>
      </c>
      <c r="AN462">
        <v>1.34</v>
      </c>
      <c r="AO462">
        <v>2.93</v>
      </c>
      <c r="AP462">
        <v>0.11</v>
      </c>
      <c r="AQ462">
        <f t="shared" si="35"/>
        <v>58.976906487964534</v>
      </c>
      <c r="AR462">
        <f t="shared" si="36"/>
        <v>2.270597758405978</v>
      </c>
      <c r="AT462">
        <v>0.2</v>
      </c>
      <c r="AU462">
        <v>0.1</v>
      </c>
      <c r="FQ462">
        <v>652621</v>
      </c>
    </row>
    <row r="463" spans="1:173">
      <c r="A463" t="s">
        <v>5428</v>
      </c>
      <c r="B463" t="s">
        <v>172</v>
      </c>
      <c r="C463" t="s">
        <v>173</v>
      </c>
      <c r="D463" t="s">
        <v>5467</v>
      </c>
      <c r="E463">
        <v>55.83</v>
      </c>
      <c r="F463">
        <v>55.83</v>
      </c>
      <c r="G463">
        <v>160.33000000000001</v>
      </c>
      <c r="H463">
        <v>160.33000000000001</v>
      </c>
      <c r="I463" t="s">
        <v>175</v>
      </c>
      <c r="L463" t="s">
        <v>5468</v>
      </c>
      <c r="M463" t="s">
        <v>5431</v>
      </c>
      <c r="V463" t="s">
        <v>178</v>
      </c>
      <c r="AA463" t="s">
        <v>5432</v>
      </c>
      <c r="AB463">
        <v>49.84</v>
      </c>
      <c r="AC463">
        <v>0.95</v>
      </c>
      <c r="AE463">
        <v>15.73</v>
      </c>
      <c r="AG463">
        <v>3.28</v>
      </c>
      <c r="AH463">
        <v>6.16</v>
      </c>
      <c r="AI463">
        <f t="shared" si="38"/>
        <v>9.1113440000000008</v>
      </c>
      <c r="AJ463">
        <v>9.61</v>
      </c>
      <c r="AK463">
        <v>9.83</v>
      </c>
      <c r="AL463">
        <v>0.12</v>
      </c>
      <c r="AN463">
        <v>1.17</v>
      </c>
      <c r="AO463">
        <v>2.5099999999999998</v>
      </c>
      <c r="AP463">
        <v>0.25</v>
      </c>
      <c r="AQ463">
        <f t="shared" si="35"/>
        <v>66.009225623069796</v>
      </c>
      <c r="AR463">
        <f t="shared" si="36"/>
        <v>1.9798830409356711</v>
      </c>
      <c r="AT463">
        <v>0.08</v>
      </c>
      <c r="AW463">
        <v>0.35</v>
      </c>
      <c r="AY463">
        <v>0.02</v>
      </c>
      <c r="BG463">
        <v>0.1</v>
      </c>
      <c r="FQ463">
        <v>652632</v>
      </c>
    </row>
    <row r="464" spans="1:173">
      <c r="A464" t="s">
        <v>5510</v>
      </c>
      <c r="B464" t="s">
        <v>172</v>
      </c>
      <c r="C464" t="s">
        <v>552</v>
      </c>
      <c r="D464" t="s">
        <v>689</v>
      </c>
      <c r="E464">
        <v>56.01</v>
      </c>
      <c r="F464">
        <v>56.01</v>
      </c>
      <c r="G464">
        <v>160.1</v>
      </c>
      <c r="H464">
        <v>160.1</v>
      </c>
      <c r="I464" t="s">
        <v>175</v>
      </c>
      <c r="J464">
        <v>4835</v>
      </c>
      <c r="K464">
        <v>4835</v>
      </c>
      <c r="L464" t="s">
        <v>5511</v>
      </c>
      <c r="M464" t="s">
        <v>1475</v>
      </c>
      <c r="Q464" t="s">
        <v>1476</v>
      </c>
      <c r="V464" t="s">
        <v>178</v>
      </c>
      <c r="AA464" t="s">
        <v>1477</v>
      </c>
      <c r="AB464">
        <v>50.84</v>
      </c>
      <c r="AC464">
        <v>0.83</v>
      </c>
      <c r="AE464">
        <v>14.19</v>
      </c>
      <c r="AI464">
        <v>8.61</v>
      </c>
      <c r="AJ464">
        <v>9.74</v>
      </c>
      <c r="AK464">
        <v>11.11</v>
      </c>
      <c r="AL464">
        <v>0.16</v>
      </c>
      <c r="AN464">
        <v>0.56999999999999995</v>
      </c>
      <c r="AO464">
        <v>2.29</v>
      </c>
      <c r="AP464">
        <v>0.14000000000000001</v>
      </c>
      <c r="AQ464">
        <f t="shared" si="35"/>
        <v>69.90352348993288</v>
      </c>
      <c r="AR464">
        <f t="shared" si="36"/>
        <v>1.0433163265306116</v>
      </c>
      <c r="BH464">
        <v>1.06</v>
      </c>
      <c r="BV464">
        <v>7.2</v>
      </c>
      <c r="CJ464">
        <v>41</v>
      </c>
      <c r="CM464">
        <v>470</v>
      </c>
      <c r="CP464">
        <v>49</v>
      </c>
      <c r="CQ464">
        <v>170</v>
      </c>
      <c r="CR464">
        <v>71</v>
      </c>
      <c r="CY464">
        <v>10</v>
      </c>
      <c r="CZ464">
        <v>260</v>
      </c>
      <c r="DP464">
        <v>230</v>
      </c>
      <c r="DQ464">
        <v>5</v>
      </c>
      <c r="DR464">
        <v>10.1</v>
      </c>
      <c r="DT464">
        <v>6.8</v>
      </c>
      <c r="DU464">
        <v>2.2000000000000002</v>
      </c>
      <c r="DV464">
        <v>1.05</v>
      </c>
      <c r="DW464">
        <v>3.2</v>
      </c>
      <c r="EC464">
        <v>1.6</v>
      </c>
      <c r="ED464">
        <v>0.26</v>
      </c>
      <c r="FQ464">
        <v>71813</v>
      </c>
    </row>
    <row r="465" spans="1:173">
      <c r="A465" t="s">
        <v>5510</v>
      </c>
      <c r="B465" t="s">
        <v>172</v>
      </c>
      <c r="C465" t="s">
        <v>552</v>
      </c>
      <c r="D465" t="s">
        <v>1930</v>
      </c>
      <c r="E465">
        <v>56.01</v>
      </c>
      <c r="F465">
        <v>56.01</v>
      </c>
      <c r="G465">
        <v>160.1</v>
      </c>
      <c r="H465">
        <v>160.1</v>
      </c>
      <c r="I465" t="s">
        <v>175</v>
      </c>
      <c r="J465">
        <v>4835</v>
      </c>
      <c r="K465">
        <v>4835</v>
      </c>
      <c r="L465" t="s">
        <v>5512</v>
      </c>
      <c r="M465" t="s">
        <v>1475</v>
      </c>
      <c r="Q465" t="s">
        <v>1476</v>
      </c>
      <c r="V465" t="s">
        <v>178</v>
      </c>
      <c r="AA465" t="s">
        <v>1477</v>
      </c>
      <c r="AB465">
        <v>52.65</v>
      </c>
      <c r="AC465">
        <v>0.83</v>
      </c>
      <c r="AE465">
        <v>14.44</v>
      </c>
      <c r="AI465">
        <v>8.3699999999999992</v>
      </c>
      <c r="AJ465">
        <v>9.2899999999999991</v>
      </c>
      <c r="AK465">
        <v>9.8699999999999992</v>
      </c>
      <c r="AL465">
        <v>0.15</v>
      </c>
      <c r="AN465">
        <v>0.72</v>
      </c>
      <c r="AO465">
        <v>3.37</v>
      </c>
      <c r="AP465">
        <v>0.16</v>
      </c>
      <c r="AQ465">
        <f t="shared" si="35"/>
        <v>67.975206611570243</v>
      </c>
      <c r="AR465">
        <f t="shared" si="36"/>
        <v>1.7334818652849742</v>
      </c>
      <c r="BH465">
        <v>0.72</v>
      </c>
      <c r="BV465">
        <v>11</v>
      </c>
      <c r="CJ465">
        <v>37</v>
      </c>
      <c r="CM465">
        <v>370</v>
      </c>
      <c r="CP465">
        <v>42</v>
      </c>
      <c r="CQ465">
        <v>160</v>
      </c>
      <c r="CR465">
        <v>69</v>
      </c>
      <c r="CY465">
        <v>13</v>
      </c>
      <c r="CZ465">
        <v>320</v>
      </c>
      <c r="DP465">
        <v>280</v>
      </c>
      <c r="DQ465">
        <v>6.7</v>
      </c>
      <c r="DR465">
        <v>14</v>
      </c>
      <c r="DT465">
        <v>8.6999999999999993</v>
      </c>
      <c r="DU465">
        <v>2.1</v>
      </c>
      <c r="DV465">
        <v>0.93</v>
      </c>
      <c r="DW465">
        <v>3</v>
      </c>
      <c r="EC465">
        <v>1.6</v>
      </c>
      <c r="ED465">
        <v>0.25</v>
      </c>
      <c r="FQ465">
        <v>71815</v>
      </c>
    </row>
    <row r="466" spans="1:173">
      <c r="A466" t="s">
        <v>5510</v>
      </c>
      <c r="B466" t="s">
        <v>172</v>
      </c>
      <c r="C466" t="s">
        <v>552</v>
      </c>
      <c r="D466" t="s">
        <v>1932</v>
      </c>
      <c r="E466">
        <v>56.01</v>
      </c>
      <c r="F466">
        <v>56.01</v>
      </c>
      <c r="G466">
        <v>160.1</v>
      </c>
      <c r="H466">
        <v>160.1</v>
      </c>
      <c r="I466" t="s">
        <v>175</v>
      </c>
      <c r="J466">
        <v>4835</v>
      </c>
      <c r="K466">
        <v>4835</v>
      </c>
      <c r="L466" t="s">
        <v>5513</v>
      </c>
      <c r="M466" t="s">
        <v>1475</v>
      </c>
      <c r="Q466" t="s">
        <v>1476</v>
      </c>
      <c r="V466" t="s">
        <v>178</v>
      </c>
      <c r="AA466" t="s">
        <v>1477</v>
      </c>
      <c r="AB466">
        <v>52.24</v>
      </c>
      <c r="AC466">
        <v>0.88</v>
      </c>
      <c r="AE466">
        <v>14.41</v>
      </c>
      <c r="AI466">
        <v>8.3800000000000008</v>
      </c>
      <c r="AJ466">
        <v>9.57</v>
      </c>
      <c r="AK466">
        <v>8.98</v>
      </c>
      <c r="AL466">
        <v>0.16</v>
      </c>
      <c r="AN466">
        <v>0.85</v>
      </c>
      <c r="AO466">
        <v>2.83</v>
      </c>
      <c r="AP466">
        <v>0.16</v>
      </c>
      <c r="AQ466">
        <f t="shared" si="35"/>
        <v>65.857235984354617</v>
      </c>
      <c r="AR466">
        <f t="shared" si="36"/>
        <v>1.4656277056277054</v>
      </c>
      <c r="BH466">
        <v>1.06</v>
      </c>
      <c r="BV466">
        <v>9.4</v>
      </c>
      <c r="CJ466">
        <v>39</v>
      </c>
      <c r="CM466">
        <v>320</v>
      </c>
      <c r="CP466">
        <v>39</v>
      </c>
      <c r="CQ466">
        <v>110</v>
      </c>
      <c r="CR466">
        <v>87</v>
      </c>
      <c r="CY466">
        <v>17</v>
      </c>
      <c r="CZ466">
        <v>320</v>
      </c>
      <c r="DP466">
        <v>310</v>
      </c>
      <c r="DQ466">
        <v>6.2</v>
      </c>
      <c r="DR466">
        <v>13.3</v>
      </c>
      <c r="DT466">
        <v>8.6</v>
      </c>
      <c r="DU466">
        <v>2.4</v>
      </c>
      <c r="DW466">
        <v>3.6</v>
      </c>
      <c r="EC466">
        <v>1.9</v>
      </c>
      <c r="ED466">
        <v>0.31</v>
      </c>
      <c r="FQ466">
        <v>71816</v>
      </c>
    </row>
    <row r="467" spans="1:173">
      <c r="A467" t="s">
        <v>5510</v>
      </c>
      <c r="B467" t="s">
        <v>172</v>
      </c>
      <c r="C467" t="s">
        <v>552</v>
      </c>
      <c r="D467" t="s">
        <v>5514</v>
      </c>
      <c r="E467">
        <v>56.01</v>
      </c>
      <c r="F467">
        <v>56.01</v>
      </c>
      <c r="G467">
        <v>160.1</v>
      </c>
      <c r="H467">
        <v>160.1</v>
      </c>
      <c r="I467" t="s">
        <v>175</v>
      </c>
      <c r="J467">
        <v>4835</v>
      </c>
      <c r="K467">
        <v>4835</v>
      </c>
      <c r="L467" t="s">
        <v>5515</v>
      </c>
      <c r="M467" t="s">
        <v>1475</v>
      </c>
      <c r="Q467" t="s">
        <v>1476</v>
      </c>
      <c r="V467" t="s">
        <v>178</v>
      </c>
      <c r="AA467" t="s">
        <v>1477</v>
      </c>
      <c r="AB467">
        <v>51.73</v>
      </c>
      <c r="AC467">
        <v>0.96</v>
      </c>
      <c r="AE467">
        <v>15.63</v>
      </c>
      <c r="AI467">
        <v>8.75</v>
      </c>
      <c r="AJ467">
        <v>9.33</v>
      </c>
      <c r="AK467">
        <v>8.3699999999999992</v>
      </c>
      <c r="AL467">
        <v>0.16</v>
      </c>
      <c r="AN467">
        <v>0.66</v>
      </c>
      <c r="AO467">
        <v>3.58</v>
      </c>
      <c r="AP467">
        <v>0.17</v>
      </c>
      <c r="AQ467">
        <f t="shared" si="35"/>
        <v>63.259993281827342</v>
      </c>
      <c r="AR467">
        <f t="shared" si="36"/>
        <v>2.0592898052691879</v>
      </c>
      <c r="BH467">
        <v>0.85</v>
      </c>
      <c r="BV467">
        <v>8</v>
      </c>
      <c r="CJ467">
        <v>36</v>
      </c>
      <c r="CM467">
        <v>310</v>
      </c>
      <c r="CP467">
        <v>43</v>
      </c>
      <c r="CQ467">
        <v>96</v>
      </c>
      <c r="CR467">
        <v>91</v>
      </c>
      <c r="CY467">
        <v>9</v>
      </c>
      <c r="CZ467">
        <v>300</v>
      </c>
      <c r="DP467">
        <v>240</v>
      </c>
      <c r="DQ467">
        <v>5.3</v>
      </c>
      <c r="DR467">
        <v>10.9</v>
      </c>
      <c r="DT467">
        <v>7.7</v>
      </c>
      <c r="DU467">
        <v>2.2999999999999998</v>
      </c>
      <c r="DV467">
        <v>0.96</v>
      </c>
      <c r="DW467">
        <v>3.3</v>
      </c>
      <c r="EC467">
        <v>1.9</v>
      </c>
      <c r="ED467">
        <v>0.31</v>
      </c>
      <c r="FQ467">
        <v>71817</v>
      </c>
    </row>
    <row r="468" spans="1:173">
      <c r="A468" t="s">
        <v>5510</v>
      </c>
      <c r="B468" t="s">
        <v>172</v>
      </c>
      <c r="C468" t="s">
        <v>552</v>
      </c>
      <c r="D468" t="s">
        <v>1942</v>
      </c>
      <c r="E468">
        <v>56.01</v>
      </c>
      <c r="F468">
        <v>56.01</v>
      </c>
      <c r="G468">
        <v>160.1</v>
      </c>
      <c r="H468">
        <v>160.1</v>
      </c>
      <c r="I468" t="s">
        <v>175</v>
      </c>
      <c r="K468">
        <v>4835</v>
      </c>
      <c r="L468" t="s">
        <v>5516</v>
      </c>
      <c r="M468" t="s">
        <v>1475</v>
      </c>
      <c r="Q468" t="s">
        <v>1476</v>
      </c>
      <c r="V468" t="s">
        <v>178</v>
      </c>
      <c r="AA468" t="s">
        <v>1477</v>
      </c>
      <c r="AB468">
        <v>51.8</v>
      </c>
      <c r="AC468">
        <v>0.88</v>
      </c>
      <c r="AE468">
        <v>15.8</v>
      </c>
      <c r="AI468">
        <v>9</v>
      </c>
      <c r="AJ468">
        <v>9.3000000000000007</v>
      </c>
      <c r="AK468">
        <v>8.1999999999999993</v>
      </c>
      <c r="AL468">
        <v>0.16</v>
      </c>
      <c r="AN468">
        <v>0.6</v>
      </c>
      <c r="AO468">
        <v>3</v>
      </c>
      <c r="AP468">
        <v>0.14000000000000001</v>
      </c>
      <c r="AQ468">
        <f t="shared" si="35"/>
        <v>62.121212121212125</v>
      </c>
      <c r="AR468">
        <f t="shared" si="36"/>
        <v>1.4727272727272733</v>
      </c>
      <c r="BH468">
        <v>0.99</v>
      </c>
      <c r="BV468">
        <v>7</v>
      </c>
      <c r="CJ468">
        <v>38</v>
      </c>
      <c r="CM468">
        <v>270</v>
      </c>
      <c r="CP468">
        <v>37</v>
      </c>
      <c r="CQ468">
        <v>96</v>
      </c>
      <c r="CR468">
        <v>63</v>
      </c>
      <c r="CY468">
        <v>18</v>
      </c>
      <c r="CZ468">
        <v>320</v>
      </c>
      <c r="DP468">
        <v>240</v>
      </c>
      <c r="DQ468">
        <v>5.5</v>
      </c>
      <c r="DR468">
        <v>11.6</v>
      </c>
      <c r="DT468">
        <v>7.8</v>
      </c>
      <c r="DU468">
        <v>2.5</v>
      </c>
      <c r="DV468">
        <v>1.01</v>
      </c>
      <c r="DW468">
        <v>3.3</v>
      </c>
      <c r="EC468">
        <v>1.8</v>
      </c>
      <c r="ED468">
        <v>0.28999999999999998</v>
      </c>
      <c r="FQ468">
        <v>71818</v>
      </c>
    </row>
    <row r="469" spans="1:173">
      <c r="A469" t="s">
        <v>5510</v>
      </c>
      <c r="B469" t="s">
        <v>172</v>
      </c>
      <c r="C469" t="s">
        <v>552</v>
      </c>
      <c r="D469" t="s">
        <v>1935</v>
      </c>
      <c r="E469">
        <v>56.01</v>
      </c>
      <c r="F469">
        <v>56.01</v>
      </c>
      <c r="G469">
        <v>160.1</v>
      </c>
      <c r="H469">
        <v>160.1</v>
      </c>
      <c r="I469" t="s">
        <v>175</v>
      </c>
      <c r="K469">
        <v>4835</v>
      </c>
      <c r="L469" t="s">
        <v>5517</v>
      </c>
      <c r="M469" t="s">
        <v>1475</v>
      </c>
      <c r="Q469" t="s">
        <v>1476</v>
      </c>
      <c r="V469" t="s">
        <v>178</v>
      </c>
      <c r="AA469" t="s">
        <v>1477</v>
      </c>
      <c r="AB469">
        <v>52.42</v>
      </c>
      <c r="AC469">
        <v>0.95</v>
      </c>
      <c r="AE469">
        <v>15.22</v>
      </c>
      <c r="AI469">
        <v>8.5399999999999991</v>
      </c>
      <c r="AJ469">
        <v>9.08</v>
      </c>
      <c r="AK469">
        <v>7.83</v>
      </c>
      <c r="AL469">
        <v>0.16</v>
      </c>
      <c r="AN469">
        <v>0.88</v>
      </c>
      <c r="AO469">
        <v>3.54</v>
      </c>
      <c r="AP469">
        <v>0.18</v>
      </c>
      <c r="AQ469">
        <f t="shared" si="35"/>
        <v>62.269152602279767</v>
      </c>
      <c r="AR469">
        <f t="shared" si="36"/>
        <v>2.0739278131634817</v>
      </c>
      <c r="BH469">
        <v>1.26</v>
      </c>
      <c r="BV469">
        <v>10</v>
      </c>
      <c r="CJ469">
        <v>38</v>
      </c>
      <c r="CM469">
        <v>350</v>
      </c>
      <c r="CP469">
        <v>40</v>
      </c>
      <c r="CQ469">
        <v>82</v>
      </c>
      <c r="CR469">
        <v>74</v>
      </c>
      <c r="CY469">
        <v>18</v>
      </c>
      <c r="CZ469">
        <v>350</v>
      </c>
      <c r="DP469">
        <v>330</v>
      </c>
      <c r="DQ469">
        <v>6.7</v>
      </c>
      <c r="DR469">
        <v>15</v>
      </c>
      <c r="DT469">
        <v>8.6999999999999993</v>
      </c>
      <c r="DU469">
        <v>2.7</v>
      </c>
      <c r="DW469">
        <v>3.6</v>
      </c>
      <c r="EC469">
        <v>2</v>
      </c>
      <c r="ED469">
        <v>0.34</v>
      </c>
      <c r="FQ469">
        <v>71819</v>
      </c>
    </row>
    <row r="470" spans="1:173">
      <c r="A470" t="s">
        <v>5604</v>
      </c>
      <c r="B470" t="s">
        <v>172</v>
      </c>
      <c r="C470" t="s">
        <v>552</v>
      </c>
      <c r="E470">
        <v>56.085270000000001</v>
      </c>
      <c r="F470">
        <v>56.085270000000001</v>
      </c>
      <c r="G470">
        <v>160.48053999999999</v>
      </c>
      <c r="H470">
        <v>160.48053999999999</v>
      </c>
      <c r="I470" t="s">
        <v>175</v>
      </c>
      <c r="L470" t="s">
        <v>5612</v>
      </c>
      <c r="M470" t="s">
        <v>5606</v>
      </c>
      <c r="V470" t="s">
        <v>178</v>
      </c>
      <c r="AA470" t="s">
        <v>5607</v>
      </c>
      <c r="AB470">
        <v>52.76</v>
      </c>
      <c r="AC470">
        <v>0.88</v>
      </c>
      <c r="AE470">
        <v>16.55</v>
      </c>
      <c r="AI470">
        <v>8.1999999999999993</v>
      </c>
      <c r="AJ470">
        <v>9.3000000000000007</v>
      </c>
      <c r="AK470">
        <v>7.67</v>
      </c>
      <c r="AL470">
        <v>0.16</v>
      </c>
      <c r="AN470">
        <v>0.68</v>
      </c>
      <c r="AO470">
        <v>3.04</v>
      </c>
      <c r="AP470">
        <v>0.16</v>
      </c>
      <c r="AQ470">
        <f t="shared" si="35"/>
        <v>62.737435244933195</v>
      </c>
      <c r="AR470">
        <f t="shared" si="36"/>
        <v>1.4178688524590168</v>
      </c>
      <c r="CJ470">
        <v>31.6</v>
      </c>
      <c r="CL470">
        <v>238.4</v>
      </c>
      <c r="CM470">
        <v>242.4</v>
      </c>
      <c r="CQ470">
        <v>78.2</v>
      </c>
      <c r="CR470">
        <v>75.2</v>
      </c>
      <c r="CS470">
        <v>75.099999999999994</v>
      </c>
      <c r="CT470">
        <v>16.399999999999999</v>
      </c>
      <c r="CY470">
        <v>10.3</v>
      </c>
      <c r="CZ470">
        <v>315.60000000000002</v>
      </c>
      <c r="DA470">
        <v>18.100000000000001</v>
      </c>
      <c r="DB470">
        <v>73.7</v>
      </c>
      <c r="DC470">
        <v>1.6</v>
      </c>
      <c r="DP470">
        <v>239.5</v>
      </c>
      <c r="DQ470">
        <v>2.6</v>
      </c>
      <c r="DR470">
        <v>13.5</v>
      </c>
      <c r="DT470">
        <v>9.9</v>
      </c>
      <c r="EO470">
        <v>3.3</v>
      </c>
      <c r="EQ470">
        <v>3.1</v>
      </c>
      <c r="FQ470">
        <v>758748</v>
      </c>
    </row>
    <row r="471" spans="1:173">
      <c r="A471" t="s">
        <v>5604</v>
      </c>
      <c r="B471" t="s">
        <v>172</v>
      </c>
      <c r="C471" t="s">
        <v>552</v>
      </c>
      <c r="E471">
        <v>56.085270000000001</v>
      </c>
      <c r="F471">
        <v>56.085270000000001</v>
      </c>
      <c r="G471">
        <v>160.48053999999999</v>
      </c>
      <c r="H471">
        <v>160.48053999999999</v>
      </c>
      <c r="I471" t="s">
        <v>175</v>
      </c>
      <c r="L471" t="s">
        <v>5613</v>
      </c>
      <c r="M471" t="s">
        <v>5606</v>
      </c>
      <c r="V471" t="s">
        <v>178</v>
      </c>
      <c r="AA471" t="s">
        <v>5607</v>
      </c>
      <c r="AB471">
        <v>51.48</v>
      </c>
      <c r="AC471">
        <v>0.81</v>
      </c>
      <c r="AE471">
        <v>13.87</v>
      </c>
      <c r="AI471">
        <v>8.5500000000000007</v>
      </c>
      <c r="AJ471">
        <v>9.7799999999999994</v>
      </c>
      <c r="AK471">
        <v>11.3</v>
      </c>
      <c r="AL471">
        <v>0.17</v>
      </c>
      <c r="AN471">
        <v>0.56000000000000005</v>
      </c>
      <c r="AO471">
        <v>2.36</v>
      </c>
      <c r="AP471">
        <v>0.14000000000000001</v>
      </c>
      <c r="AQ471">
        <f t="shared" si="35"/>
        <v>70.404984423676012</v>
      </c>
      <c r="AR471">
        <f t="shared" si="36"/>
        <v>1.0054716981132077</v>
      </c>
      <c r="CJ471">
        <v>37.4</v>
      </c>
      <c r="CL471">
        <v>242.5</v>
      </c>
      <c r="CM471">
        <v>807.2</v>
      </c>
      <c r="CQ471">
        <v>180.7</v>
      </c>
      <c r="CR471">
        <v>76.900000000000006</v>
      </c>
      <c r="CS471">
        <v>73.099999999999994</v>
      </c>
      <c r="CT471">
        <v>15.3</v>
      </c>
      <c r="CY471">
        <v>8.5</v>
      </c>
      <c r="CZ471">
        <v>244.1</v>
      </c>
      <c r="DA471">
        <v>16.7</v>
      </c>
      <c r="DB471">
        <v>63.4</v>
      </c>
      <c r="DC471">
        <v>1</v>
      </c>
      <c r="DP471">
        <v>219.1</v>
      </c>
      <c r="DQ471">
        <v>3.8</v>
      </c>
      <c r="DR471">
        <v>14.6</v>
      </c>
      <c r="DT471">
        <v>10.1</v>
      </c>
      <c r="EO471">
        <v>2.4</v>
      </c>
      <c r="EQ471">
        <v>1.8</v>
      </c>
      <c r="FQ471">
        <v>758749</v>
      </c>
    </row>
    <row r="472" spans="1:173" hidden="1">
      <c r="A472" t="s">
        <v>5604</v>
      </c>
      <c r="B472" t="s">
        <v>172</v>
      </c>
      <c r="C472" t="s">
        <v>552</v>
      </c>
      <c r="E472">
        <v>56.085270000000001</v>
      </c>
      <c r="F472">
        <v>56.085270000000001</v>
      </c>
      <c r="G472">
        <v>160.48053999999999</v>
      </c>
      <c r="H472">
        <v>160.48053999999999</v>
      </c>
      <c r="I472" t="s">
        <v>175</v>
      </c>
      <c r="L472" t="s">
        <v>5614</v>
      </c>
      <c r="M472" t="s">
        <v>5606</v>
      </c>
      <c r="V472" t="s">
        <v>178</v>
      </c>
      <c r="AA472" t="s">
        <v>5607</v>
      </c>
      <c r="AB472">
        <v>52.73</v>
      </c>
      <c r="AC472">
        <v>0.91</v>
      </c>
      <c r="AE472">
        <v>16.86</v>
      </c>
      <c r="AI472">
        <v>8.39</v>
      </c>
      <c r="AJ472">
        <v>9.1300000000000008</v>
      </c>
      <c r="AK472">
        <v>6.7</v>
      </c>
      <c r="AL472">
        <v>0.16</v>
      </c>
      <c r="AN472">
        <v>0.7</v>
      </c>
      <c r="AO472">
        <v>2.87</v>
      </c>
      <c r="AP472">
        <v>0.15</v>
      </c>
      <c r="AQ472">
        <f t="shared" si="35"/>
        <v>58.973105134474338</v>
      </c>
      <c r="AR472">
        <f t="shared" si="36"/>
        <v>1.3098561151079142</v>
      </c>
      <c r="CJ472">
        <v>34.200000000000003</v>
      </c>
      <c r="CL472">
        <v>250.6</v>
      </c>
      <c r="CM472">
        <v>185.3</v>
      </c>
      <c r="CQ472">
        <v>54.7</v>
      </c>
      <c r="CR472">
        <v>68.2</v>
      </c>
      <c r="CS472">
        <v>78.2</v>
      </c>
      <c r="CT472">
        <v>18.7</v>
      </c>
      <c r="CY472">
        <v>11.6</v>
      </c>
      <c r="CZ472">
        <v>333.4</v>
      </c>
      <c r="DA472">
        <v>17.100000000000001</v>
      </c>
      <c r="DB472">
        <v>74.400000000000006</v>
      </c>
      <c r="DC472">
        <v>1.8</v>
      </c>
      <c r="DP472">
        <v>284.8</v>
      </c>
      <c r="DQ472">
        <v>5</v>
      </c>
      <c r="DR472">
        <v>14.9</v>
      </c>
      <c r="DT472">
        <v>10.5</v>
      </c>
      <c r="EO472">
        <v>3.6</v>
      </c>
      <c r="EQ472">
        <v>1.6</v>
      </c>
      <c r="FQ472">
        <v>758750</v>
      </c>
    </row>
    <row r="473" spans="1:173" hidden="1">
      <c r="A473" t="s">
        <v>5604</v>
      </c>
      <c r="B473" t="s">
        <v>172</v>
      </c>
      <c r="C473" t="s">
        <v>552</v>
      </c>
      <c r="D473" t="s">
        <v>5623</v>
      </c>
      <c r="E473">
        <v>56.089919999999999</v>
      </c>
      <c r="F473">
        <v>56.089919999999999</v>
      </c>
      <c r="G473">
        <v>160.47710000000001</v>
      </c>
      <c r="H473">
        <v>160.47710000000001</v>
      </c>
      <c r="I473" t="s">
        <v>175</v>
      </c>
      <c r="L473" t="s">
        <v>5624</v>
      </c>
      <c r="M473" t="s">
        <v>5606</v>
      </c>
      <c r="V473" t="s">
        <v>178</v>
      </c>
      <c r="AA473" t="s">
        <v>5607</v>
      </c>
      <c r="AB473">
        <v>52.67</v>
      </c>
      <c r="AC473">
        <v>1</v>
      </c>
      <c r="AE473">
        <v>15.97</v>
      </c>
      <c r="AI473">
        <v>8.7799999999999994</v>
      </c>
      <c r="AJ473">
        <v>9.52</v>
      </c>
      <c r="AK473">
        <v>7.28</v>
      </c>
      <c r="AL473">
        <v>0.17</v>
      </c>
      <c r="AN473">
        <v>0.72</v>
      </c>
      <c r="AO473">
        <v>2.76</v>
      </c>
      <c r="AP473">
        <v>0.16</v>
      </c>
      <c r="AQ473">
        <f t="shared" si="35"/>
        <v>59.87936391884481</v>
      </c>
      <c r="AR473">
        <f t="shared" si="36"/>
        <v>1.2523681489141669</v>
      </c>
      <c r="CJ473">
        <v>37</v>
      </c>
      <c r="CL473">
        <v>272.10000000000002</v>
      </c>
      <c r="CM473">
        <v>199</v>
      </c>
      <c r="CQ473">
        <v>43.1</v>
      </c>
      <c r="CR473">
        <v>42.8</v>
      </c>
      <c r="CS473">
        <v>81.8</v>
      </c>
      <c r="CT473">
        <v>16</v>
      </c>
      <c r="CY473">
        <v>10.3</v>
      </c>
      <c r="CZ473">
        <v>302.89999999999998</v>
      </c>
      <c r="DA473">
        <v>21.9</v>
      </c>
      <c r="DB473">
        <v>76.400000000000006</v>
      </c>
      <c r="DC473">
        <v>1.8</v>
      </c>
      <c r="DP473">
        <v>292.10000000000002</v>
      </c>
      <c r="DQ473">
        <v>7</v>
      </c>
      <c r="DR473">
        <v>17.2</v>
      </c>
      <c r="DT473">
        <v>11.5</v>
      </c>
      <c r="EO473">
        <v>3.6</v>
      </c>
      <c r="EQ473">
        <v>3.4</v>
      </c>
      <c r="FQ473">
        <v>758759</v>
      </c>
    </row>
    <row r="474" spans="1:173" hidden="1">
      <c r="A474" t="s">
        <v>5604</v>
      </c>
      <c r="B474" t="s">
        <v>172</v>
      </c>
      <c r="C474" t="s">
        <v>552</v>
      </c>
      <c r="E474">
        <v>56.091670000000001</v>
      </c>
      <c r="F474">
        <v>56.091670000000001</v>
      </c>
      <c r="G474">
        <v>160.47621000000001</v>
      </c>
      <c r="H474">
        <v>160.47621000000001</v>
      </c>
      <c r="I474" t="s">
        <v>175</v>
      </c>
      <c r="L474" t="s">
        <v>5625</v>
      </c>
      <c r="M474" t="s">
        <v>5606</v>
      </c>
      <c r="V474" t="s">
        <v>178</v>
      </c>
      <c r="AA474" t="s">
        <v>5607</v>
      </c>
      <c r="AB474">
        <v>52.77</v>
      </c>
      <c r="AC474">
        <v>1.03</v>
      </c>
      <c r="AE474">
        <v>16.63</v>
      </c>
      <c r="AI474">
        <v>8.86</v>
      </c>
      <c r="AJ474">
        <v>9.2899999999999991</v>
      </c>
      <c r="AK474">
        <v>6.86</v>
      </c>
      <c r="AL474">
        <v>0.17</v>
      </c>
      <c r="AN474">
        <v>0.74</v>
      </c>
      <c r="AO474">
        <v>2.83</v>
      </c>
      <c r="AP474">
        <v>0.17</v>
      </c>
      <c r="AQ474">
        <f t="shared" si="35"/>
        <v>58.22331195775179</v>
      </c>
      <c r="AR474">
        <f t="shared" si="36"/>
        <v>1.3044933469805524</v>
      </c>
      <c r="CJ474">
        <v>35.1</v>
      </c>
      <c r="CL474">
        <v>271.7</v>
      </c>
      <c r="CM474">
        <v>145.6</v>
      </c>
      <c r="CQ474">
        <v>37.4</v>
      </c>
      <c r="CR474">
        <v>40.1</v>
      </c>
      <c r="CS474">
        <v>83.6</v>
      </c>
      <c r="CT474">
        <v>19</v>
      </c>
      <c r="CY474">
        <v>11.1</v>
      </c>
      <c r="CZ474">
        <v>316.10000000000002</v>
      </c>
      <c r="DA474">
        <v>21.4</v>
      </c>
      <c r="DB474">
        <v>78.8</v>
      </c>
      <c r="DC474">
        <v>1.6</v>
      </c>
      <c r="DP474">
        <v>313.39999999999998</v>
      </c>
      <c r="DQ474">
        <v>6.7</v>
      </c>
      <c r="DR474">
        <v>13.1</v>
      </c>
      <c r="DT474">
        <v>9.3000000000000007</v>
      </c>
      <c r="EO474">
        <v>2.8</v>
      </c>
      <c r="EQ474">
        <v>2.4</v>
      </c>
      <c r="FQ474">
        <v>758760</v>
      </c>
    </row>
    <row r="475" spans="1:173" hidden="1">
      <c r="A475" t="s">
        <v>5604</v>
      </c>
      <c r="B475" t="s">
        <v>172</v>
      </c>
      <c r="C475" t="s">
        <v>552</v>
      </c>
      <c r="E475">
        <v>56.091670000000001</v>
      </c>
      <c r="F475">
        <v>56.091670000000001</v>
      </c>
      <c r="G475">
        <v>160.47621000000001</v>
      </c>
      <c r="H475">
        <v>160.47621000000001</v>
      </c>
      <c r="I475" t="s">
        <v>175</v>
      </c>
      <c r="L475" t="s">
        <v>5626</v>
      </c>
      <c r="M475" t="s">
        <v>5606</v>
      </c>
      <c r="V475" t="s">
        <v>178</v>
      </c>
      <c r="AA475" t="s">
        <v>5607</v>
      </c>
      <c r="AB475">
        <v>52.14</v>
      </c>
      <c r="AC475">
        <v>1</v>
      </c>
      <c r="AE475">
        <v>17.29</v>
      </c>
      <c r="AI475">
        <v>8.74</v>
      </c>
      <c r="AJ475">
        <v>9.3000000000000007</v>
      </c>
      <c r="AK475">
        <v>6.62</v>
      </c>
      <c r="AL475">
        <v>0.17</v>
      </c>
      <c r="AN475">
        <v>0.57999999999999996</v>
      </c>
      <c r="AO475">
        <v>3.03</v>
      </c>
      <c r="AP475">
        <v>0.15</v>
      </c>
      <c r="AQ475">
        <f t="shared" si="35"/>
        <v>57.687838884585588</v>
      </c>
      <c r="AR475">
        <f t="shared" si="36"/>
        <v>1.425831509846827</v>
      </c>
      <c r="CJ475">
        <v>33.799999999999997</v>
      </c>
      <c r="CL475">
        <v>270.60000000000002</v>
      </c>
      <c r="CM475">
        <v>142.69999999999999</v>
      </c>
      <c r="CQ475">
        <v>47.4</v>
      </c>
      <c r="CR475">
        <v>73.8</v>
      </c>
      <c r="CS475">
        <v>80.400000000000006</v>
      </c>
      <c r="CT475">
        <v>17.399999999999999</v>
      </c>
      <c r="CY475">
        <v>7.7</v>
      </c>
      <c r="CZ475">
        <v>320.60000000000002</v>
      </c>
      <c r="DA475">
        <v>20.3</v>
      </c>
      <c r="DB475">
        <v>74</v>
      </c>
      <c r="DC475">
        <v>1.5</v>
      </c>
      <c r="DP475">
        <v>219.6</v>
      </c>
      <c r="DQ475">
        <v>1.7</v>
      </c>
      <c r="DR475">
        <v>12.2</v>
      </c>
      <c r="DT475">
        <v>9.6999999999999993</v>
      </c>
      <c r="EO475">
        <v>1.2</v>
      </c>
      <c r="EQ475">
        <v>1.8</v>
      </c>
      <c r="FQ475">
        <v>758761</v>
      </c>
    </row>
    <row r="476" spans="1:173">
      <c r="A476" t="s">
        <v>5069</v>
      </c>
      <c r="B476" t="s">
        <v>172</v>
      </c>
      <c r="C476" t="s">
        <v>1454</v>
      </c>
      <c r="D476" t="s">
        <v>532</v>
      </c>
      <c r="E476">
        <v>54.12</v>
      </c>
      <c r="F476">
        <v>54.12</v>
      </c>
      <c r="G476">
        <v>159.88</v>
      </c>
      <c r="H476">
        <v>159.88</v>
      </c>
      <c r="I476" t="s">
        <v>175</v>
      </c>
      <c r="J476">
        <v>1560</v>
      </c>
      <c r="K476">
        <v>1560</v>
      </c>
      <c r="L476" t="s">
        <v>5671</v>
      </c>
      <c r="M476" t="s">
        <v>428</v>
      </c>
      <c r="V476" t="s">
        <v>178</v>
      </c>
      <c r="AA476" t="s">
        <v>422</v>
      </c>
      <c r="AB476">
        <v>48.8</v>
      </c>
      <c r="AC476">
        <v>0.73</v>
      </c>
      <c r="AE476">
        <v>16.5</v>
      </c>
      <c r="AI476">
        <v>10.44</v>
      </c>
      <c r="AJ476">
        <v>9.35</v>
      </c>
      <c r="AK476">
        <v>9.61</v>
      </c>
      <c r="AL476">
        <v>0.2</v>
      </c>
      <c r="AN476">
        <v>0.39</v>
      </c>
      <c r="AO476">
        <v>2.19</v>
      </c>
      <c r="AP476">
        <v>0.13</v>
      </c>
      <c r="AQ476">
        <f t="shared" si="35"/>
        <v>62.362102530824139</v>
      </c>
      <c r="AR476">
        <f t="shared" si="36"/>
        <v>1.1476551724137938</v>
      </c>
      <c r="BH476">
        <v>0.4</v>
      </c>
      <c r="CJ476">
        <v>30.2</v>
      </c>
      <c r="CL476">
        <v>256</v>
      </c>
      <c r="CP476">
        <v>43.8</v>
      </c>
      <c r="CQ476">
        <v>79</v>
      </c>
      <c r="CS476">
        <v>82</v>
      </c>
      <c r="CY476">
        <v>8</v>
      </c>
      <c r="CZ476">
        <v>365</v>
      </c>
      <c r="DA476">
        <v>20</v>
      </c>
      <c r="DB476">
        <v>82</v>
      </c>
      <c r="DC476">
        <v>4</v>
      </c>
      <c r="DO476">
        <v>0.28999999999999998</v>
      </c>
      <c r="DP476">
        <v>127</v>
      </c>
      <c r="DQ476">
        <v>5.6</v>
      </c>
      <c r="DR476">
        <v>14.9</v>
      </c>
      <c r="DS476">
        <v>2.2000000000000002</v>
      </c>
      <c r="DT476">
        <v>10.9</v>
      </c>
      <c r="DU476">
        <v>3.3</v>
      </c>
      <c r="DV476">
        <v>1.22</v>
      </c>
      <c r="DW476">
        <v>3.3</v>
      </c>
      <c r="DX476">
        <v>0.44</v>
      </c>
      <c r="DY476">
        <v>3.5</v>
      </c>
      <c r="DZ476">
        <v>0.8</v>
      </c>
      <c r="EA476">
        <v>2.1</v>
      </c>
      <c r="EC476">
        <v>2</v>
      </c>
      <c r="ED476">
        <v>0.3</v>
      </c>
      <c r="EE476">
        <v>1.27</v>
      </c>
      <c r="EF476">
        <v>0.08</v>
      </c>
      <c r="EQ476">
        <v>0.32400000000000001</v>
      </c>
      <c r="ER476">
        <v>0.16900000000000001</v>
      </c>
      <c r="ES476">
        <v>0.51307899999999995</v>
      </c>
      <c r="EV476">
        <v>0.70321800000000001</v>
      </c>
      <c r="EX476">
        <v>18.368300000000001</v>
      </c>
      <c r="EZ476">
        <v>15.504</v>
      </c>
      <c r="FB476">
        <v>38.045499999999997</v>
      </c>
      <c r="FQ476" t="s">
        <v>5672</v>
      </c>
    </row>
    <row r="477" spans="1:173" hidden="1">
      <c r="A477" t="s">
        <v>2435</v>
      </c>
      <c r="B477" t="s">
        <v>172</v>
      </c>
      <c r="C477" t="s">
        <v>1459</v>
      </c>
      <c r="D477" t="s">
        <v>532</v>
      </c>
      <c r="E477">
        <v>53.28</v>
      </c>
      <c r="F477">
        <v>53.28</v>
      </c>
      <c r="G477">
        <v>158.9</v>
      </c>
      <c r="H477">
        <v>158.9</v>
      </c>
      <c r="I477" t="s">
        <v>175</v>
      </c>
      <c r="J477">
        <v>3456</v>
      </c>
      <c r="K477">
        <v>3456</v>
      </c>
      <c r="L477" t="s">
        <v>5685</v>
      </c>
      <c r="M477" t="s">
        <v>2437</v>
      </c>
      <c r="Q477" t="s">
        <v>2452</v>
      </c>
      <c r="V477" t="s">
        <v>178</v>
      </c>
      <c r="AA477" t="s">
        <v>2438</v>
      </c>
      <c r="AB477">
        <v>50.12</v>
      </c>
      <c r="AK477">
        <v>9.25</v>
      </c>
      <c r="AN477">
        <v>0.91</v>
      </c>
      <c r="AQ477">
        <f t="shared" si="35"/>
        <v>100</v>
      </c>
      <c r="AR477">
        <f t="shared" si="36"/>
        <v>0.11630617977528095</v>
      </c>
      <c r="AT477">
        <v>0</v>
      </c>
      <c r="FQ477" t="s">
        <v>5686</v>
      </c>
    </row>
    <row r="478" spans="1:173" hidden="1">
      <c r="A478" t="s">
        <v>5069</v>
      </c>
      <c r="B478" t="s">
        <v>172</v>
      </c>
      <c r="C478" t="s">
        <v>1459</v>
      </c>
      <c r="D478" t="s">
        <v>532</v>
      </c>
      <c r="E478">
        <v>53.28</v>
      </c>
      <c r="F478">
        <v>53.28</v>
      </c>
      <c r="G478">
        <v>158.9</v>
      </c>
      <c r="H478">
        <v>158.9</v>
      </c>
      <c r="I478" t="s">
        <v>175</v>
      </c>
      <c r="J478">
        <v>3456</v>
      </c>
      <c r="K478">
        <v>3456</v>
      </c>
      <c r="L478" t="s">
        <v>5690</v>
      </c>
      <c r="M478" t="s">
        <v>3494</v>
      </c>
      <c r="U478" t="s">
        <v>421</v>
      </c>
      <c r="V478" t="s">
        <v>178</v>
      </c>
      <c r="AA478" t="s">
        <v>422</v>
      </c>
      <c r="AB478">
        <v>52.9</v>
      </c>
      <c r="AC478">
        <v>0.96</v>
      </c>
      <c r="AE478">
        <v>17.5</v>
      </c>
      <c r="AI478">
        <v>8.65</v>
      </c>
      <c r="AJ478">
        <v>9.4</v>
      </c>
      <c r="AK478">
        <v>6.69</v>
      </c>
      <c r="AL478">
        <v>0.18</v>
      </c>
      <c r="AN478">
        <v>0.43</v>
      </c>
      <c r="AO478">
        <v>3.19</v>
      </c>
      <c r="AP478">
        <v>0.15</v>
      </c>
      <c r="AQ478">
        <f t="shared" si="35"/>
        <v>58.196404407500481</v>
      </c>
      <c r="AR478">
        <f t="shared" si="36"/>
        <v>1.3236767676767678</v>
      </c>
      <c r="BH478">
        <v>0.46</v>
      </c>
      <c r="CJ478">
        <v>26.5</v>
      </c>
      <c r="CL478">
        <v>242</v>
      </c>
      <c r="CM478">
        <v>174</v>
      </c>
      <c r="CP478">
        <v>30.3</v>
      </c>
      <c r="CQ478">
        <v>46</v>
      </c>
      <c r="CS478">
        <v>80</v>
      </c>
      <c r="CZ478">
        <v>348</v>
      </c>
      <c r="DA478">
        <v>17.600000000000001</v>
      </c>
      <c r="DB478">
        <v>66.7</v>
      </c>
      <c r="DC478">
        <v>3.8</v>
      </c>
      <c r="DP478">
        <v>325</v>
      </c>
      <c r="DQ478">
        <v>6.3</v>
      </c>
      <c r="DR478">
        <v>14.8</v>
      </c>
      <c r="DT478">
        <v>11.9</v>
      </c>
      <c r="DU478">
        <v>2.8</v>
      </c>
      <c r="DV478">
        <v>0.99</v>
      </c>
      <c r="DW478">
        <v>3.3</v>
      </c>
      <c r="DX478">
        <v>0.57999999999999996</v>
      </c>
      <c r="DY478">
        <v>3.3</v>
      </c>
      <c r="EC478">
        <v>1.9</v>
      </c>
      <c r="ED478">
        <v>0.3</v>
      </c>
      <c r="EE478">
        <v>2.7</v>
      </c>
      <c r="EF478">
        <v>0.11</v>
      </c>
      <c r="EQ478">
        <v>0.751</v>
      </c>
      <c r="ER478">
        <v>0.33900000000000002</v>
      </c>
      <c r="ES478">
        <v>0.51303500000000002</v>
      </c>
      <c r="EV478">
        <v>0.70338000000000001</v>
      </c>
      <c r="EX478">
        <v>18.391300000000001</v>
      </c>
      <c r="EZ478">
        <v>15.501200000000001</v>
      </c>
      <c r="FB478">
        <v>38.105600000000003</v>
      </c>
      <c r="FQ478" t="s">
        <v>5691</v>
      </c>
    </row>
    <row r="479" spans="1:173" hidden="1">
      <c r="A479" t="s">
        <v>2376</v>
      </c>
      <c r="B479" t="s">
        <v>172</v>
      </c>
      <c r="C479" t="s">
        <v>549</v>
      </c>
      <c r="D479" t="s">
        <v>1420</v>
      </c>
      <c r="E479">
        <v>56.63</v>
      </c>
      <c r="F479">
        <v>56.63</v>
      </c>
      <c r="G479">
        <v>161.32</v>
      </c>
      <c r="H479">
        <v>161.32</v>
      </c>
      <c r="I479" t="s">
        <v>175</v>
      </c>
      <c r="J479">
        <v>3283</v>
      </c>
      <c r="K479">
        <v>3283</v>
      </c>
      <c r="L479" t="s">
        <v>5723</v>
      </c>
      <c r="M479" t="s">
        <v>1042</v>
      </c>
      <c r="V479" t="s">
        <v>178</v>
      </c>
      <c r="AA479" t="s">
        <v>1034</v>
      </c>
      <c r="AB479">
        <v>52.65</v>
      </c>
      <c r="AC479">
        <v>0.83</v>
      </c>
      <c r="AE479">
        <v>15.19</v>
      </c>
      <c r="AG479">
        <v>6</v>
      </c>
      <c r="AH479">
        <v>3.3</v>
      </c>
      <c r="AI479">
        <f t="shared" ref="AI479:AI481" si="39">AH479+AG479*0.8998</f>
        <v>8.6988000000000003</v>
      </c>
      <c r="AJ479">
        <v>9.3000000000000007</v>
      </c>
      <c r="AK479">
        <v>6.78</v>
      </c>
      <c r="AL479">
        <v>0.17</v>
      </c>
      <c r="AN479">
        <v>1.29</v>
      </c>
      <c r="AO479">
        <v>3.26</v>
      </c>
      <c r="AP479">
        <v>0.32</v>
      </c>
      <c r="AQ479">
        <f t="shared" si="35"/>
        <v>58.384522647683568</v>
      </c>
      <c r="AR479">
        <f t="shared" si="36"/>
        <v>2.1453367875647666</v>
      </c>
      <c r="BH479">
        <v>0.61</v>
      </c>
      <c r="BV479">
        <v>9.1999999999999993</v>
      </c>
      <c r="BW479">
        <v>0.81</v>
      </c>
      <c r="CJ479">
        <v>32</v>
      </c>
      <c r="CL479">
        <v>262</v>
      </c>
      <c r="CM479">
        <v>188</v>
      </c>
      <c r="CP479">
        <v>34</v>
      </c>
      <c r="CQ479">
        <v>28</v>
      </c>
      <c r="CS479">
        <v>95</v>
      </c>
      <c r="CT479">
        <v>17</v>
      </c>
      <c r="CY479">
        <v>23</v>
      </c>
      <c r="CZ479">
        <v>525</v>
      </c>
      <c r="DA479">
        <v>18</v>
      </c>
      <c r="DB479">
        <v>74.760000000000005</v>
      </c>
      <c r="DC479">
        <v>1.37</v>
      </c>
      <c r="DO479">
        <v>0.7</v>
      </c>
      <c r="DP479">
        <v>324</v>
      </c>
      <c r="DQ479">
        <v>7.01</v>
      </c>
      <c r="DR479">
        <v>16.91</v>
      </c>
      <c r="DS479">
        <v>2.75</v>
      </c>
      <c r="DT479">
        <v>13.12</v>
      </c>
      <c r="DU479">
        <v>3.65</v>
      </c>
      <c r="DV479">
        <v>1.1100000000000001</v>
      </c>
      <c r="DW479">
        <v>3.28</v>
      </c>
      <c r="DX479">
        <v>0.53</v>
      </c>
      <c r="DY479">
        <v>3.11</v>
      </c>
      <c r="DZ479">
        <v>0.67</v>
      </c>
      <c r="EA479">
        <v>1.86</v>
      </c>
      <c r="EB479">
        <v>0.28000000000000003</v>
      </c>
      <c r="EC479">
        <v>1.86</v>
      </c>
      <c r="ED479">
        <v>0.30099999999999999</v>
      </c>
      <c r="EE479">
        <v>2.2189999999999999</v>
      </c>
      <c r="EF479">
        <v>0.09</v>
      </c>
      <c r="EN479">
        <v>0.06</v>
      </c>
      <c r="EO479">
        <v>3.89</v>
      </c>
      <c r="EQ479">
        <v>0.8</v>
      </c>
      <c r="ER479">
        <v>0.49</v>
      </c>
      <c r="ES479">
        <v>0.51313799999999998</v>
      </c>
      <c r="FJ479">
        <v>0.28325800000000001</v>
      </c>
      <c r="FQ479" t="s">
        <v>5724</v>
      </c>
    </row>
    <row r="480" spans="1:173" hidden="1">
      <c r="A480" t="s">
        <v>5729</v>
      </c>
      <c r="B480" t="s">
        <v>172</v>
      </c>
      <c r="C480" t="s">
        <v>549</v>
      </c>
      <c r="D480" t="s">
        <v>1420</v>
      </c>
      <c r="E480">
        <v>56.63</v>
      </c>
      <c r="F480">
        <v>56.63</v>
      </c>
      <c r="G480">
        <v>161.32</v>
      </c>
      <c r="H480">
        <v>161.32</v>
      </c>
      <c r="I480" t="s">
        <v>175</v>
      </c>
      <c r="J480">
        <v>3283</v>
      </c>
      <c r="K480">
        <v>3283</v>
      </c>
      <c r="L480" t="s">
        <v>5730</v>
      </c>
      <c r="M480" t="s">
        <v>5731</v>
      </c>
      <c r="V480" t="s">
        <v>178</v>
      </c>
      <c r="AA480" t="s">
        <v>2736</v>
      </c>
      <c r="AB480">
        <v>51.18</v>
      </c>
      <c r="AC480">
        <v>0.72</v>
      </c>
      <c r="AE480">
        <v>13.67</v>
      </c>
      <c r="AG480">
        <v>3.2</v>
      </c>
      <c r="AH480">
        <v>5.55</v>
      </c>
      <c r="AI480">
        <f t="shared" si="39"/>
        <v>8.4293599999999991</v>
      </c>
      <c r="AJ480">
        <v>8.36</v>
      </c>
      <c r="AK480">
        <v>12.08</v>
      </c>
      <c r="AL480">
        <v>0.18</v>
      </c>
      <c r="AN480">
        <v>1.67</v>
      </c>
      <c r="AO480">
        <v>2.5499999999999998</v>
      </c>
      <c r="AP480">
        <v>0.37</v>
      </c>
      <c r="AQ480">
        <f t="shared" si="35"/>
        <v>72.063568657915468</v>
      </c>
      <c r="AR480">
        <f t="shared" si="36"/>
        <v>2.1770660146699266</v>
      </c>
      <c r="AT480">
        <v>0.7</v>
      </c>
      <c r="BH480">
        <v>0.8</v>
      </c>
      <c r="CJ480">
        <v>39</v>
      </c>
      <c r="CK480">
        <v>4316</v>
      </c>
      <c r="CL480">
        <v>112</v>
      </c>
      <c r="CM480">
        <v>790</v>
      </c>
      <c r="CP480">
        <v>47</v>
      </c>
      <c r="CQ480">
        <v>234</v>
      </c>
      <c r="CY480">
        <v>32</v>
      </c>
      <c r="CZ480">
        <v>406</v>
      </c>
      <c r="DA480">
        <v>19</v>
      </c>
      <c r="DB480">
        <v>88.56</v>
      </c>
      <c r="DC480">
        <v>1.76</v>
      </c>
      <c r="DP480">
        <v>452</v>
      </c>
      <c r="DQ480">
        <v>11</v>
      </c>
      <c r="DR480">
        <v>21.2</v>
      </c>
      <c r="DT480">
        <v>12</v>
      </c>
      <c r="DU480">
        <v>3.6</v>
      </c>
      <c r="DV480">
        <v>1.1000000000000001</v>
      </c>
      <c r="DX480">
        <v>0.87</v>
      </c>
      <c r="EC480">
        <v>2.1</v>
      </c>
      <c r="ED480">
        <v>0.27600000000000002</v>
      </c>
      <c r="EE480">
        <v>2.5179999999999998</v>
      </c>
      <c r="EF480">
        <v>0.112</v>
      </c>
      <c r="ES480">
        <v>0.51305900000000004</v>
      </c>
      <c r="EV480">
        <v>0.70369999999999999</v>
      </c>
      <c r="FJ480">
        <v>0.28323100000000001</v>
      </c>
      <c r="FQ480" t="s">
        <v>5732</v>
      </c>
    </row>
    <row r="481" spans="1:173">
      <c r="A481" t="s">
        <v>5733</v>
      </c>
      <c r="B481" t="s">
        <v>172</v>
      </c>
      <c r="C481" t="s">
        <v>549</v>
      </c>
      <c r="D481" t="s">
        <v>1420</v>
      </c>
      <c r="E481">
        <v>56.63</v>
      </c>
      <c r="F481">
        <v>56.63</v>
      </c>
      <c r="G481">
        <v>161.32</v>
      </c>
      <c r="H481">
        <v>161.32</v>
      </c>
      <c r="I481" t="s">
        <v>175</v>
      </c>
      <c r="J481">
        <v>3283</v>
      </c>
      <c r="K481">
        <v>3283</v>
      </c>
      <c r="L481" t="s">
        <v>5743</v>
      </c>
      <c r="M481" t="s">
        <v>2739</v>
      </c>
      <c r="V481" t="s">
        <v>178</v>
      </c>
      <c r="AA481" t="s">
        <v>2736</v>
      </c>
      <c r="AB481">
        <v>51.46</v>
      </c>
      <c r="AC481">
        <v>0.77</v>
      </c>
      <c r="AE481">
        <v>13.77</v>
      </c>
      <c r="AG481">
        <v>2.69</v>
      </c>
      <c r="AH481">
        <v>5.69</v>
      </c>
      <c r="AI481">
        <f t="shared" si="39"/>
        <v>8.1104620000000001</v>
      </c>
      <c r="AJ481">
        <v>6.32</v>
      </c>
      <c r="AK481">
        <v>11.33</v>
      </c>
      <c r="AL481">
        <v>0.15</v>
      </c>
      <c r="AN481">
        <v>1.1599999999999999</v>
      </c>
      <c r="AO481">
        <v>2.38</v>
      </c>
      <c r="AP481">
        <v>0.12</v>
      </c>
      <c r="AQ481">
        <f t="shared" si="35"/>
        <v>71.546693286124821</v>
      </c>
      <c r="AR481">
        <f t="shared" si="36"/>
        <v>1.4812765957446807</v>
      </c>
      <c r="AT481">
        <v>2.14</v>
      </c>
      <c r="BH481">
        <v>4.08</v>
      </c>
      <c r="CJ481">
        <v>24</v>
      </c>
      <c r="CK481">
        <v>4616</v>
      </c>
      <c r="CM481">
        <v>722</v>
      </c>
      <c r="CP481">
        <v>46</v>
      </c>
      <c r="CZ481">
        <v>310</v>
      </c>
      <c r="DO481">
        <v>1.3</v>
      </c>
      <c r="DP481">
        <v>238</v>
      </c>
      <c r="DQ481">
        <v>8.1999999999999993</v>
      </c>
      <c r="DR481">
        <v>19.5</v>
      </c>
      <c r="DU481">
        <v>2.65</v>
      </c>
      <c r="DV481">
        <v>0.76</v>
      </c>
      <c r="DX481">
        <v>0.4</v>
      </c>
      <c r="EC481">
        <v>1.3</v>
      </c>
      <c r="ED481">
        <v>0.19</v>
      </c>
      <c r="EE481">
        <v>2.27</v>
      </c>
      <c r="EF481">
        <v>0.15</v>
      </c>
      <c r="EQ481">
        <v>1.6</v>
      </c>
      <c r="ER481">
        <v>0.5</v>
      </c>
      <c r="ES481">
        <v>0.51295400000000002</v>
      </c>
      <c r="EV481">
        <v>0.70377999999999996</v>
      </c>
      <c r="FQ481" t="s">
        <v>5744</v>
      </c>
    </row>
    <row r="482" spans="1:173">
      <c r="A482" t="s">
        <v>5770</v>
      </c>
      <c r="B482" t="s">
        <v>172</v>
      </c>
      <c r="C482" t="s">
        <v>5767</v>
      </c>
      <c r="D482" t="s">
        <v>469</v>
      </c>
      <c r="E482">
        <v>56.2</v>
      </c>
      <c r="F482">
        <v>56.2</v>
      </c>
      <c r="G482">
        <v>160.63</v>
      </c>
      <c r="H482">
        <v>160.63</v>
      </c>
      <c r="I482" t="s">
        <v>175</v>
      </c>
      <c r="J482">
        <v>3943</v>
      </c>
      <c r="K482">
        <v>3943</v>
      </c>
      <c r="L482" t="s">
        <v>5771</v>
      </c>
      <c r="M482" t="s">
        <v>5772</v>
      </c>
      <c r="P482" t="s">
        <v>3527</v>
      </c>
      <c r="Q482" t="s">
        <v>1331</v>
      </c>
      <c r="U482" t="s">
        <v>421</v>
      </c>
      <c r="V482" t="s">
        <v>178</v>
      </c>
      <c r="AA482" t="s">
        <v>422</v>
      </c>
      <c r="AB482">
        <v>49.9</v>
      </c>
      <c r="AC482">
        <v>1.1499999999999999</v>
      </c>
      <c r="AE482">
        <v>14</v>
      </c>
      <c r="AG482">
        <v>4.5599999999999996</v>
      </c>
      <c r="AH482">
        <v>5.44</v>
      </c>
      <c r="AI482">
        <v>9.5399999999999991</v>
      </c>
      <c r="AJ482">
        <v>10.199999999999999</v>
      </c>
      <c r="AK482">
        <v>9.44</v>
      </c>
      <c r="AL482">
        <v>0.18</v>
      </c>
      <c r="AN482">
        <v>1.1599999999999999</v>
      </c>
      <c r="AO482">
        <v>2.44</v>
      </c>
      <c r="AP482">
        <v>0.33</v>
      </c>
      <c r="AQ482">
        <f t="shared" si="35"/>
        <v>64.043419267299868</v>
      </c>
      <c r="AR482">
        <f t="shared" si="36"/>
        <v>1.8782608695652174</v>
      </c>
      <c r="BH482">
        <v>0.15</v>
      </c>
      <c r="CJ482">
        <v>32.5</v>
      </c>
      <c r="CL482">
        <v>284</v>
      </c>
      <c r="CM482">
        <v>464</v>
      </c>
      <c r="CP482">
        <v>40.200000000000003</v>
      </c>
      <c r="CQ482">
        <v>147</v>
      </c>
      <c r="CS482">
        <v>89</v>
      </c>
      <c r="CZ482">
        <v>303</v>
      </c>
      <c r="DA482">
        <v>22.3</v>
      </c>
      <c r="DB482">
        <v>104</v>
      </c>
      <c r="DC482">
        <v>4.4000000000000004</v>
      </c>
      <c r="DO482">
        <v>0.86</v>
      </c>
      <c r="DP482">
        <v>297</v>
      </c>
      <c r="DQ482">
        <v>11.8</v>
      </c>
      <c r="DR482">
        <v>27.3</v>
      </c>
      <c r="DT482">
        <v>21.3</v>
      </c>
      <c r="DU482">
        <v>4.7</v>
      </c>
      <c r="DV482">
        <v>1.41</v>
      </c>
      <c r="DW482">
        <v>4.9000000000000004</v>
      </c>
      <c r="DX482">
        <v>0.79</v>
      </c>
      <c r="DY482">
        <v>4.4000000000000004</v>
      </c>
      <c r="EC482">
        <v>2.5</v>
      </c>
      <c r="ED482">
        <v>0.39</v>
      </c>
      <c r="EE482">
        <v>4</v>
      </c>
      <c r="EF482">
        <v>0.21</v>
      </c>
      <c r="EQ482">
        <v>1.0309999999999999</v>
      </c>
      <c r="ER482">
        <v>0.63900000000000001</v>
      </c>
      <c r="ES482">
        <v>0.51297999999999999</v>
      </c>
      <c r="EV482">
        <v>0.70335000000000003</v>
      </c>
      <c r="EX482">
        <v>18.164999999999999</v>
      </c>
      <c r="EZ482">
        <v>15.465999999999999</v>
      </c>
      <c r="FB482">
        <v>37.826000000000001</v>
      </c>
      <c r="FQ482" t="s">
        <v>5773</v>
      </c>
    </row>
    <row r="483" spans="1:173" hidden="1">
      <c r="A483" t="s">
        <v>5069</v>
      </c>
      <c r="B483" t="s">
        <v>172</v>
      </c>
      <c r="C483" t="s">
        <v>1464</v>
      </c>
      <c r="D483" t="s">
        <v>469</v>
      </c>
      <c r="E483">
        <v>56.14</v>
      </c>
      <c r="F483">
        <v>56.14</v>
      </c>
      <c r="G483">
        <v>160.16999999999999</v>
      </c>
      <c r="H483">
        <v>160.16999999999999</v>
      </c>
      <c r="I483" t="s">
        <v>175</v>
      </c>
      <c r="J483">
        <v>4575</v>
      </c>
      <c r="K483">
        <v>4575</v>
      </c>
      <c r="L483" t="s">
        <v>5774</v>
      </c>
      <c r="M483" t="s">
        <v>3494</v>
      </c>
      <c r="P483" t="s">
        <v>3527</v>
      </c>
      <c r="Q483" t="s">
        <v>1331</v>
      </c>
      <c r="V483" t="s">
        <v>178</v>
      </c>
      <c r="AA483" t="s">
        <v>422</v>
      </c>
      <c r="AB483">
        <v>50.5</v>
      </c>
      <c r="AC483">
        <v>1.1100000000000001</v>
      </c>
      <c r="AE483">
        <v>16.8</v>
      </c>
      <c r="AI483">
        <v>9.7200000000000006</v>
      </c>
      <c r="AJ483">
        <v>10.5</v>
      </c>
      <c r="AK483">
        <v>7.06</v>
      </c>
      <c r="AL483">
        <v>0.19</v>
      </c>
      <c r="AN483">
        <v>0.55000000000000004</v>
      </c>
      <c r="AO483">
        <v>2.61</v>
      </c>
      <c r="AP483">
        <v>0.16</v>
      </c>
      <c r="AQ483">
        <f t="shared" si="35"/>
        <v>56.66131621187801</v>
      </c>
      <c r="AR483">
        <f t="shared" si="36"/>
        <v>1.3314133333333336</v>
      </c>
      <c r="BH483">
        <v>0.08</v>
      </c>
      <c r="CJ483">
        <v>37.9</v>
      </c>
      <c r="CL483">
        <v>315</v>
      </c>
      <c r="CM483">
        <v>199</v>
      </c>
      <c r="CP483">
        <v>33.4</v>
      </c>
      <c r="CQ483">
        <v>33</v>
      </c>
      <c r="CS483">
        <v>97</v>
      </c>
      <c r="CZ483">
        <v>283</v>
      </c>
      <c r="DA483">
        <v>20</v>
      </c>
      <c r="DB483">
        <v>56.8</v>
      </c>
      <c r="DC483">
        <v>3.5</v>
      </c>
      <c r="DP483">
        <v>184</v>
      </c>
      <c r="DQ483">
        <v>5.2</v>
      </c>
      <c r="DR483">
        <v>13.1</v>
      </c>
      <c r="DT483">
        <v>12.5</v>
      </c>
      <c r="DU483">
        <v>3.1</v>
      </c>
      <c r="DV483">
        <v>1.1299999999999999</v>
      </c>
      <c r="DW483">
        <v>3.8</v>
      </c>
      <c r="DX483">
        <v>0.71</v>
      </c>
      <c r="DY483">
        <v>4.0999999999999996</v>
      </c>
      <c r="EC483">
        <v>2.2999999999999998</v>
      </c>
      <c r="ED483">
        <v>0.38</v>
      </c>
      <c r="EE483">
        <v>2.6</v>
      </c>
      <c r="EF483">
        <v>0.11</v>
      </c>
      <c r="EQ483">
        <v>0.314</v>
      </c>
      <c r="ER483">
        <v>0.25600000000000001</v>
      </c>
      <c r="ES483">
        <v>0.513123</v>
      </c>
      <c r="EV483">
        <v>0.70350999999999997</v>
      </c>
      <c r="EX483">
        <v>18.291599999999999</v>
      </c>
      <c r="EZ483">
        <v>15.49</v>
      </c>
      <c r="FB483">
        <v>37.9129</v>
      </c>
      <c r="FQ483" t="s">
        <v>5775</v>
      </c>
    </row>
    <row r="484" spans="1:173">
      <c r="A484" t="s">
        <v>5776</v>
      </c>
      <c r="B484" t="s">
        <v>172</v>
      </c>
      <c r="C484" t="s">
        <v>173</v>
      </c>
      <c r="D484" t="s">
        <v>469</v>
      </c>
      <c r="E484">
        <v>55.53</v>
      </c>
      <c r="F484">
        <v>55.7</v>
      </c>
      <c r="G484">
        <v>160.27000000000001</v>
      </c>
      <c r="H484">
        <v>160.27000000000001</v>
      </c>
      <c r="I484" t="s">
        <v>175</v>
      </c>
      <c r="L484" t="s">
        <v>5777</v>
      </c>
      <c r="M484" t="s">
        <v>5778</v>
      </c>
      <c r="V484" t="s">
        <v>178</v>
      </c>
      <c r="AA484" t="s">
        <v>542</v>
      </c>
      <c r="AB484">
        <v>50.24</v>
      </c>
      <c r="AC484">
        <v>0.92</v>
      </c>
      <c r="AE484">
        <v>13.95</v>
      </c>
      <c r="AG484">
        <v>9.7200000000000006</v>
      </c>
      <c r="AI484">
        <f t="shared" ref="AI484" si="40">AH484+AG484*0.8998</f>
        <v>8.7460560000000012</v>
      </c>
      <c r="AJ484">
        <v>11.87</v>
      </c>
      <c r="AK484">
        <v>9.44</v>
      </c>
      <c r="AL484">
        <v>0.16</v>
      </c>
      <c r="AN484">
        <v>0.79</v>
      </c>
      <c r="AO484">
        <v>2.04</v>
      </c>
      <c r="AP484">
        <v>0.22</v>
      </c>
      <c r="AQ484">
        <f t="shared" si="35"/>
        <v>66.018972062225671</v>
      </c>
      <c r="AR484">
        <f t="shared" si="36"/>
        <v>1.1062016574585634</v>
      </c>
      <c r="BV484">
        <v>7.27</v>
      </c>
      <c r="BW484">
        <v>0.62</v>
      </c>
      <c r="BX484">
        <v>13.4</v>
      </c>
      <c r="CR484">
        <v>113</v>
      </c>
      <c r="CS484">
        <v>79</v>
      </c>
      <c r="CV484">
        <v>0.89</v>
      </c>
      <c r="CY484">
        <v>17.8</v>
      </c>
      <c r="CZ484">
        <v>322</v>
      </c>
      <c r="DA484">
        <v>18.7</v>
      </c>
      <c r="DB484">
        <v>79.3</v>
      </c>
      <c r="DC484">
        <v>2.12</v>
      </c>
      <c r="DD484">
        <v>0.5</v>
      </c>
      <c r="DL484">
        <v>7.0000000000000007E-2</v>
      </c>
      <c r="DP484">
        <v>211</v>
      </c>
      <c r="EG484">
        <v>0.2</v>
      </c>
      <c r="EN484">
        <v>5.7000000000000002E-2</v>
      </c>
      <c r="EO484">
        <v>1.76</v>
      </c>
      <c r="FQ484" t="s">
        <v>5779</v>
      </c>
    </row>
    <row r="485" spans="1:173">
      <c r="A485" t="s">
        <v>5789</v>
      </c>
      <c r="B485" t="s">
        <v>172</v>
      </c>
      <c r="C485" t="s">
        <v>173</v>
      </c>
      <c r="D485" t="s">
        <v>469</v>
      </c>
      <c r="E485">
        <v>55.53</v>
      </c>
      <c r="F485">
        <v>55.7</v>
      </c>
      <c r="G485">
        <v>160.27000000000001</v>
      </c>
      <c r="H485">
        <v>160.27000000000001</v>
      </c>
      <c r="I485" t="s">
        <v>175</v>
      </c>
      <c r="L485" t="s">
        <v>5790</v>
      </c>
      <c r="M485" t="s">
        <v>4418</v>
      </c>
      <c r="R485">
        <v>30</v>
      </c>
      <c r="S485">
        <v>7</v>
      </c>
      <c r="T485">
        <v>1975</v>
      </c>
      <c r="U485" t="s">
        <v>510</v>
      </c>
      <c r="V485" t="s">
        <v>178</v>
      </c>
      <c r="AA485" t="s">
        <v>473</v>
      </c>
      <c r="AB485">
        <v>50.85</v>
      </c>
      <c r="AC485">
        <v>0.93</v>
      </c>
      <c r="AE485">
        <v>13.5</v>
      </c>
      <c r="AI485">
        <v>8.9499999999999993</v>
      </c>
      <c r="AJ485">
        <v>11.63</v>
      </c>
      <c r="AK485">
        <v>9.85</v>
      </c>
      <c r="AL485">
        <v>0.18</v>
      </c>
      <c r="AN485">
        <v>0.84</v>
      </c>
      <c r="AO485">
        <v>2.36</v>
      </c>
      <c r="AP485">
        <v>0.2</v>
      </c>
      <c r="AQ485">
        <f t="shared" si="35"/>
        <v>66.454272863568221</v>
      </c>
      <c r="AR485">
        <f t="shared" si="36"/>
        <v>1.3044585987261141</v>
      </c>
      <c r="AS485">
        <v>0</v>
      </c>
      <c r="CJ485">
        <v>26.4</v>
      </c>
      <c r="CM485">
        <v>119</v>
      </c>
      <c r="CP485">
        <v>32.5</v>
      </c>
      <c r="CQ485">
        <v>60</v>
      </c>
      <c r="CY485">
        <v>54.2</v>
      </c>
      <c r="CZ485">
        <v>461</v>
      </c>
      <c r="DB485">
        <v>204</v>
      </c>
      <c r="DL485">
        <v>0.37</v>
      </c>
      <c r="DO485">
        <v>1.7</v>
      </c>
      <c r="DP485">
        <v>480</v>
      </c>
      <c r="DQ485">
        <v>15.6</v>
      </c>
      <c r="DR485">
        <v>43.6</v>
      </c>
      <c r="DU485">
        <v>6.4</v>
      </c>
      <c r="DV485">
        <v>1.9</v>
      </c>
      <c r="DX485">
        <v>0.98</v>
      </c>
      <c r="EC485">
        <v>3.1</v>
      </c>
      <c r="EE485">
        <v>5.6</v>
      </c>
      <c r="EF485">
        <v>0.44</v>
      </c>
      <c r="EQ485">
        <v>0.56999999999999995</v>
      </c>
      <c r="ER485">
        <v>0.35599999999999998</v>
      </c>
      <c r="ES485">
        <v>0.5131</v>
      </c>
      <c r="EV485">
        <v>0.70333999999999997</v>
      </c>
      <c r="EX485">
        <v>18.283999999999999</v>
      </c>
      <c r="EZ485">
        <v>15.478999999999999</v>
      </c>
      <c r="FB485">
        <v>37.805</v>
      </c>
      <c r="FQ485" t="s">
        <v>5791</v>
      </c>
    </row>
    <row r="486" spans="1:173">
      <c r="A486" t="s">
        <v>5069</v>
      </c>
      <c r="B486" t="s">
        <v>172</v>
      </c>
      <c r="C486" t="s">
        <v>173</v>
      </c>
      <c r="D486" t="s">
        <v>469</v>
      </c>
      <c r="E486">
        <v>55.53</v>
      </c>
      <c r="F486">
        <v>55.7</v>
      </c>
      <c r="G486">
        <v>160.27000000000001</v>
      </c>
      <c r="H486">
        <v>160.27000000000001</v>
      </c>
      <c r="I486" t="s">
        <v>175</v>
      </c>
      <c r="L486" t="s">
        <v>5792</v>
      </c>
      <c r="M486" t="s">
        <v>3494</v>
      </c>
      <c r="T486">
        <v>1975</v>
      </c>
      <c r="U486" t="s">
        <v>421</v>
      </c>
      <c r="V486" t="s">
        <v>178</v>
      </c>
      <c r="AA486" t="s">
        <v>422</v>
      </c>
      <c r="AB486">
        <v>50.4</v>
      </c>
      <c r="AC486">
        <v>1.26</v>
      </c>
      <c r="AE486">
        <v>13</v>
      </c>
      <c r="AI486">
        <v>10.26</v>
      </c>
      <c r="AJ486">
        <v>9.4499999999999993</v>
      </c>
      <c r="AK486">
        <v>11</v>
      </c>
      <c r="AL486">
        <v>0.19</v>
      </c>
      <c r="AN486">
        <v>1.24</v>
      </c>
      <c r="AO486">
        <v>2.35</v>
      </c>
      <c r="AP486">
        <v>0.35</v>
      </c>
      <c r="AQ486">
        <f t="shared" si="35"/>
        <v>65.868263473053901</v>
      </c>
      <c r="AR486">
        <f t="shared" si="36"/>
        <v>1.7416351351351353</v>
      </c>
      <c r="BH486">
        <v>0.15</v>
      </c>
      <c r="CJ486">
        <v>32.6</v>
      </c>
      <c r="CL486">
        <v>303</v>
      </c>
      <c r="CM486">
        <v>724</v>
      </c>
      <c r="CP486">
        <v>44.6</v>
      </c>
      <c r="CQ486">
        <v>202</v>
      </c>
      <c r="CS486">
        <v>115</v>
      </c>
      <c r="CZ486">
        <v>314</v>
      </c>
      <c r="DA486">
        <v>24.8</v>
      </c>
      <c r="DB486">
        <v>115</v>
      </c>
      <c r="DC486">
        <v>2.7</v>
      </c>
      <c r="DO486">
        <v>0.87</v>
      </c>
      <c r="DP486">
        <v>357</v>
      </c>
      <c r="DQ486">
        <v>13.6</v>
      </c>
      <c r="DR486">
        <v>31.7</v>
      </c>
      <c r="DT486">
        <v>25.3</v>
      </c>
      <c r="DU486">
        <v>5.2</v>
      </c>
      <c r="DV486">
        <v>1.54</v>
      </c>
      <c r="DW486">
        <v>5.5</v>
      </c>
      <c r="DX486">
        <v>0.82</v>
      </c>
      <c r="DY486">
        <v>4.9000000000000004</v>
      </c>
      <c r="EC486">
        <v>2.8</v>
      </c>
      <c r="ED486">
        <v>0.45</v>
      </c>
      <c r="EE486">
        <v>4.5</v>
      </c>
      <c r="EF486">
        <v>0.23</v>
      </c>
      <c r="EQ486">
        <v>1.1339999999999999</v>
      </c>
      <c r="ER486">
        <v>0.70699999999999996</v>
      </c>
      <c r="ES486">
        <v>0.51307999999999998</v>
      </c>
      <c r="EV486">
        <v>0.70338000000000001</v>
      </c>
      <c r="EX486">
        <v>18.1889</v>
      </c>
      <c r="EZ486">
        <v>15.459899999999999</v>
      </c>
      <c r="FB486">
        <v>37.825899999999997</v>
      </c>
      <c r="FQ486" t="s">
        <v>5793</v>
      </c>
    </row>
    <row r="487" spans="1:173">
      <c r="A487" t="s">
        <v>5069</v>
      </c>
      <c r="B487" t="s">
        <v>172</v>
      </c>
      <c r="C487" t="s">
        <v>173</v>
      </c>
      <c r="D487" t="s">
        <v>469</v>
      </c>
      <c r="E487">
        <v>55.53</v>
      </c>
      <c r="F487">
        <v>55.7</v>
      </c>
      <c r="G487">
        <v>160.27000000000001</v>
      </c>
      <c r="H487">
        <v>160.27000000000001</v>
      </c>
      <c r="I487" t="s">
        <v>175</v>
      </c>
      <c r="L487" t="s">
        <v>5794</v>
      </c>
      <c r="M487" t="s">
        <v>3494</v>
      </c>
      <c r="T487">
        <v>1975</v>
      </c>
      <c r="U487" t="s">
        <v>421</v>
      </c>
      <c r="V487" t="s">
        <v>178</v>
      </c>
      <c r="AA487" t="s">
        <v>422</v>
      </c>
      <c r="AB487">
        <v>49.7</v>
      </c>
      <c r="AC487">
        <v>0.92</v>
      </c>
      <c r="AE487">
        <v>13.2</v>
      </c>
      <c r="AI487">
        <v>9.18</v>
      </c>
      <c r="AJ487">
        <v>12.1</v>
      </c>
      <c r="AK487">
        <v>9.65</v>
      </c>
      <c r="AL487">
        <v>0.19</v>
      </c>
      <c r="AN487">
        <v>0.75</v>
      </c>
      <c r="AO487">
        <v>2.37</v>
      </c>
      <c r="AP487">
        <v>0.18</v>
      </c>
      <c r="AQ487">
        <f t="shared" si="35"/>
        <v>65.423728813559322</v>
      </c>
      <c r="AR487">
        <f t="shared" si="36"/>
        <v>1.4528955223880593</v>
      </c>
      <c r="BH487">
        <v>0.62</v>
      </c>
      <c r="CJ487">
        <v>40.1</v>
      </c>
      <c r="CL487">
        <v>284</v>
      </c>
      <c r="CM487">
        <v>587</v>
      </c>
      <c r="CP487">
        <v>39.9</v>
      </c>
      <c r="CQ487">
        <v>98</v>
      </c>
      <c r="CS487">
        <v>122</v>
      </c>
      <c r="CZ487">
        <v>296</v>
      </c>
      <c r="DA487">
        <v>17.8</v>
      </c>
      <c r="DB487">
        <v>65.400000000000006</v>
      </c>
      <c r="DC487">
        <v>2.8</v>
      </c>
      <c r="DO487">
        <v>0.46</v>
      </c>
      <c r="DP487">
        <v>263</v>
      </c>
      <c r="DQ487">
        <v>7.4</v>
      </c>
      <c r="DR487">
        <v>17.600000000000001</v>
      </c>
      <c r="DT487">
        <v>14.9</v>
      </c>
      <c r="DU487">
        <v>3.6</v>
      </c>
      <c r="DV487">
        <v>1.1299999999999999</v>
      </c>
      <c r="DW487">
        <v>3.9</v>
      </c>
      <c r="DX487">
        <v>0.61</v>
      </c>
      <c r="DY487">
        <v>3.6</v>
      </c>
      <c r="EC487">
        <v>2</v>
      </c>
      <c r="ED487">
        <v>0.32</v>
      </c>
      <c r="EE487">
        <v>2.5</v>
      </c>
      <c r="EF487">
        <v>0.11</v>
      </c>
      <c r="EQ487">
        <v>0.52700000000000002</v>
      </c>
      <c r="ER487">
        <v>0.33800000000000002</v>
      </c>
      <c r="ES487">
        <v>0.51311099999999998</v>
      </c>
      <c r="EV487">
        <v>0.70338999999999996</v>
      </c>
      <c r="EX487">
        <v>18.036000000000001</v>
      </c>
      <c r="EZ487">
        <v>15.4856</v>
      </c>
      <c r="FB487">
        <v>37.914499999999997</v>
      </c>
      <c r="FQ487" t="s">
        <v>5795</v>
      </c>
    </row>
    <row r="488" spans="1:173" hidden="1">
      <c r="A488" t="s">
        <v>1040</v>
      </c>
      <c r="B488" t="s">
        <v>172</v>
      </c>
      <c r="C488" t="s">
        <v>555</v>
      </c>
      <c r="E488">
        <v>55.72</v>
      </c>
      <c r="F488">
        <v>55.72</v>
      </c>
      <c r="G488">
        <v>157.75</v>
      </c>
      <c r="H488">
        <v>157.75</v>
      </c>
      <c r="I488" t="s">
        <v>175</v>
      </c>
      <c r="L488" t="s">
        <v>5800</v>
      </c>
      <c r="M488" t="s">
        <v>1042</v>
      </c>
      <c r="V488" t="s">
        <v>178</v>
      </c>
      <c r="AA488" t="s">
        <v>1034</v>
      </c>
      <c r="AB488">
        <v>47.4</v>
      </c>
      <c r="AC488">
        <v>1.85</v>
      </c>
      <c r="AE488">
        <v>16.809999999999999</v>
      </c>
      <c r="AG488">
        <v>3.87</v>
      </c>
      <c r="AH488">
        <v>6.44</v>
      </c>
      <c r="AI488">
        <f t="shared" ref="AI488:AI491" si="41">AH488+AG488*0.8998</f>
        <v>9.9222260000000002</v>
      </c>
      <c r="AJ488">
        <v>9.83</v>
      </c>
      <c r="AK488">
        <v>7.38</v>
      </c>
      <c r="AL488">
        <v>0.17</v>
      </c>
      <c r="AN488">
        <v>1.22</v>
      </c>
      <c r="AO488">
        <v>3.57</v>
      </c>
      <c r="AP488">
        <v>0.47</v>
      </c>
      <c r="AQ488">
        <f t="shared" si="35"/>
        <v>57.243258770297246</v>
      </c>
      <c r="AR488">
        <f t="shared" si="36"/>
        <v>5.2145681818181835</v>
      </c>
      <c r="BH488">
        <v>0.35</v>
      </c>
      <c r="BV488">
        <v>5.6</v>
      </c>
      <c r="BW488">
        <v>0.98</v>
      </c>
      <c r="CJ488">
        <v>27</v>
      </c>
      <c r="CL488">
        <v>262</v>
      </c>
      <c r="CM488">
        <v>129</v>
      </c>
      <c r="CP488">
        <v>45</v>
      </c>
      <c r="CQ488">
        <v>68</v>
      </c>
      <c r="CR488">
        <v>55.7</v>
      </c>
      <c r="CS488">
        <v>85</v>
      </c>
      <c r="CT488">
        <v>19</v>
      </c>
      <c r="CY488">
        <v>17</v>
      </c>
      <c r="CZ488">
        <v>690</v>
      </c>
      <c r="DA488">
        <v>19</v>
      </c>
      <c r="DB488">
        <v>141.4</v>
      </c>
      <c r="DC488">
        <v>17.8</v>
      </c>
      <c r="DO488">
        <v>0.2</v>
      </c>
      <c r="DP488">
        <v>317</v>
      </c>
      <c r="DQ488">
        <v>18.93</v>
      </c>
      <c r="DR488">
        <v>43.35</v>
      </c>
      <c r="DS488">
        <v>5.82</v>
      </c>
      <c r="DT488">
        <v>26.59</v>
      </c>
      <c r="DU488">
        <v>6.42</v>
      </c>
      <c r="DV488">
        <v>1.99</v>
      </c>
      <c r="DW488">
        <v>5.31</v>
      </c>
      <c r="DX488">
        <v>0.82</v>
      </c>
      <c r="DY488">
        <v>4.68</v>
      </c>
      <c r="DZ488">
        <v>0.83</v>
      </c>
      <c r="EA488">
        <v>2.1800000000000002</v>
      </c>
      <c r="EB488">
        <v>0.31</v>
      </c>
      <c r="EC488">
        <v>1.99</v>
      </c>
      <c r="ED488">
        <v>0.26800000000000002</v>
      </c>
      <c r="EE488">
        <v>3.3969999999999998</v>
      </c>
      <c r="EF488">
        <v>1.0189999999999999</v>
      </c>
      <c r="EN488">
        <v>0.05</v>
      </c>
      <c r="EO488">
        <v>2.17</v>
      </c>
      <c r="EQ488">
        <v>1.65</v>
      </c>
      <c r="ER488">
        <v>0.57999999999999996</v>
      </c>
      <c r="ES488">
        <v>0.51298699999999997</v>
      </c>
      <c r="EV488">
        <v>0.70339499999999999</v>
      </c>
      <c r="EX488">
        <v>18.056999999999999</v>
      </c>
      <c r="EZ488">
        <v>15.476000000000001</v>
      </c>
      <c r="FB488">
        <v>37.951999999999998</v>
      </c>
      <c r="FJ488">
        <v>0.28310999999999997</v>
      </c>
      <c r="FQ488" t="s">
        <v>5801</v>
      </c>
    </row>
    <row r="489" spans="1:173" hidden="1">
      <c r="A489" t="s">
        <v>1040</v>
      </c>
      <c r="B489" t="s">
        <v>172</v>
      </c>
      <c r="C489" t="s">
        <v>555</v>
      </c>
      <c r="E489">
        <v>55.72</v>
      </c>
      <c r="F489">
        <v>55.72</v>
      </c>
      <c r="G489">
        <v>157.75</v>
      </c>
      <c r="H489">
        <v>157.75</v>
      </c>
      <c r="I489" t="s">
        <v>175</v>
      </c>
      <c r="L489" t="s">
        <v>5802</v>
      </c>
      <c r="M489" t="s">
        <v>1042</v>
      </c>
      <c r="V489" t="s">
        <v>178</v>
      </c>
      <c r="AA489" t="s">
        <v>1034</v>
      </c>
      <c r="AB489">
        <v>47.8</v>
      </c>
      <c r="AC489">
        <v>1.8</v>
      </c>
      <c r="AE489">
        <v>16.420000000000002</v>
      </c>
      <c r="AG489">
        <v>3.77</v>
      </c>
      <c r="AH489">
        <v>6.52</v>
      </c>
      <c r="AI489">
        <f t="shared" si="41"/>
        <v>9.9122459999999997</v>
      </c>
      <c r="AJ489">
        <v>8.51</v>
      </c>
      <c r="AK489">
        <v>8.64</v>
      </c>
      <c r="AL489">
        <v>0.17</v>
      </c>
      <c r="AN489">
        <v>1.38</v>
      </c>
      <c r="AO489">
        <v>3.43</v>
      </c>
      <c r="AP489">
        <v>0.51</v>
      </c>
      <c r="AQ489">
        <f t="shared" si="35"/>
        <v>61.073868042273858</v>
      </c>
      <c r="AR489">
        <f t="shared" si="36"/>
        <v>4.8200208333333379</v>
      </c>
      <c r="BH489">
        <v>0.38</v>
      </c>
      <c r="BV489">
        <v>6.2</v>
      </c>
      <c r="BW489">
        <v>1.1599999999999999</v>
      </c>
      <c r="CJ489">
        <v>24</v>
      </c>
      <c r="CL489">
        <v>235</v>
      </c>
      <c r="CM489">
        <v>187</v>
      </c>
      <c r="CP489">
        <v>46</v>
      </c>
      <c r="CQ489">
        <v>184</v>
      </c>
      <c r="CR489">
        <v>44.8</v>
      </c>
      <c r="CS489">
        <v>85</v>
      </c>
      <c r="CT489">
        <v>18</v>
      </c>
      <c r="CY489">
        <v>19</v>
      </c>
      <c r="CZ489">
        <v>686</v>
      </c>
      <c r="DA489">
        <v>20</v>
      </c>
      <c r="DB489">
        <v>142.19999999999999</v>
      </c>
      <c r="DC489">
        <v>16.8</v>
      </c>
      <c r="DO489">
        <v>0.28999999999999998</v>
      </c>
      <c r="DP489">
        <v>403</v>
      </c>
      <c r="DQ489">
        <v>17.010000000000002</v>
      </c>
      <c r="DR489">
        <v>38.4</v>
      </c>
      <c r="DS489">
        <v>5.34</v>
      </c>
      <c r="DT489">
        <v>25.3</v>
      </c>
      <c r="DU489">
        <v>5.58</v>
      </c>
      <c r="DV489">
        <v>1.79</v>
      </c>
      <c r="DW489">
        <v>5.0199999999999996</v>
      </c>
      <c r="DX489">
        <v>0.73</v>
      </c>
      <c r="DY489">
        <v>4.07</v>
      </c>
      <c r="DZ489">
        <v>0.79</v>
      </c>
      <c r="EA489">
        <v>2.2000000000000002</v>
      </c>
      <c r="EB489">
        <v>0.3</v>
      </c>
      <c r="EC489">
        <v>1.83</v>
      </c>
      <c r="ED489">
        <v>0.27400000000000002</v>
      </c>
      <c r="EE489">
        <v>3.44</v>
      </c>
      <c r="EF489">
        <v>1.0089999999999999</v>
      </c>
      <c r="EN489">
        <v>0.03</v>
      </c>
      <c r="EO489">
        <v>2.1800000000000002</v>
      </c>
      <c r="EQ489">
        <v>1.63</v>
      </c>
      <c r="ER489">
        <v>0.56999999999999995</v>
      </c>
      <c r="ES489">
        <v>0.51297400000000004</v>
      </c>
      <c r="EV489">
        <v>0.70340499999999995</v>
      </c>
      <c r="FJ489">
        <v>0.28315200000000001</v>
      </c>
      <c r="FQ489" t="s">
        <v>5803</v>
      </c>
    </row>
    <row r="490" spans="1:173" hidden="1">
      <c r="A490" t="s">
        <v>1040</v>
      </c>
      <c r="B490" t="s">
        <v>172</v>
      </c>
      <c r="C490" t="s">
        <v>555</v>
      </c>
      <c r="E490">
        <v>55.72</v>
      </c>
      <c r="F490">
        <v>55.72</v>
      </c>
      <c r="G490">
        <v>157.75</v>
      </c>
      <c r="H490">
        <v>157.75</v>
      </c>
      <c r="I490" t="s">
        <v>175</v>
      </c>
      <c r="L490" t="s">
        <v>5806</v>
      </c>
      <c r="M490" t="s">
        <v>1042</v>
      </c>
      <c r="V490" t="s">
        <v>178</v>
      </c>
      <c r="AA490" t="s">
        <v>1034</v>
      </c>
      <c r="AB490">
        <v>50.5</v>
      </c>
      <c r="AC490">
        <v>1.48</v>
      </c>
      <c r="AE490">
        <v>16.829999999999998</v>
      </c>
      <c r="AG490">
        <v>5.41</v>
      </c>
      <c r="AH490">
        <v>4.17</v>
      </c>
      <c r="AI490">
        <f t="shared" si="41"/>
        <v>9.0379180000000012</v>
      </c>
      <c r="AJ490">
        <v>8.92</v>
      </c>
      <c r="AK490">
        <v>6.94</v>
      </c>
      <c r="AL490">
        <v>0.17</v>
      </c>
      <c r="AN490">
        <v>1.33</v>
      </c>
      <c r="AO490">
        <v>3.69</v>
      </c>
      <c r="AP490">
        <v>0.59</v>
      </c>
      <c r="AQ490">
        <f t="shared" si="35"/>
        <v>58.021586519744297</v>
      </c>
      <c r="AR490">
        <f t="shared" si="36"/>
        <v>3.3600533333333327</v>
      </c>
      <c r="BH490">
        <v>0.37</v>
      </c>
      <c r="BV490">
        <v>8.1</v>
      </c>
      <c r="BW490">
        <v>1.0900000000000001</v>
      </c>
      <c r="CJ490">
        <v>28</v>
      </c>
      <c r="CL490">
        <v>245</v>
      </c>
      <c r="CM490">
        <v>163</v>
      </c>
      <c r="CP490">
        <v>40</v>
      </c>
      <c r="CQ490">
        <v>113</v>
      </c>
      <c r="CR490">
        <v>62.2</v>
      </c>
      <c r="CS490">
        <v>93</v>
      </c>
      <c r="CT490">
        <v>20</v>
      </c>
      <c r="CY490">
        <v>19</v>
      </c>
      <c r="CZ490">
        <v>709</v>
      </c>
      <c r="DA490">
        <v>23</v>
      </c>
      <c r="DB490">
        <v>154.19999999999999</v>
      </c>
      <c r="DC490">
        <v>11.6</v>
      </c>
      <c r="DO490">
        <v>0.34</v>
      </c>
      <c r="DP490">
        <v>501</v>
      </c>
      <c r="DQ490">
        <v>20.25</v>
      </c>
      <c r="DR490">
        <v>46.72</v>
      </c>
      <c r="DS490">
        <v>6.45</v>
      </c>
      <c r="DT490">
        <v>29.38</v>
      </c>
      <c r="DU490">
        <v>6.64</v>
      </c>
      <c r="DV490">
        <v>1.91</v>
      </c>
      <c r="DW490">
        <v>5.47</v>
      </c>
      <c r="DX490">
        <v>0.81</v>
      </c>
      <c r="DY490">
        <v>4.6100000000000003</v>
      </c>
      <c r="DZ490">
        <v>0.88</v>
      </c>
      <c r="EA490">
        <v>2.46</v>
      </c>
      <c r="EB490">
        <v>0.36</v>
      </c>
      <c r="EC490">
        <v>2.3199999999999998</v>
      </c>
      <c r="ED490">
        <v>0.34</v>
      </c>
      <c r="EE490">
        <v>3.802</v>
      </c>
      <c r="EF490">
        <v>0.66300000000000003</v>
      </c>
      <c r="EN490">
        <v>0.02</v>
      </c>
      <c r="EO490">
        <v>4.04</v>
      </c>
      <c r="EQ490">
        <v>1.53</v>
      </c>
      <c r="ER490">
        <v>0.57999999999999996</v>
      </c>
      <c r="ES490">
        <v>0.51302099999999995</v>
      </c>
      <c r="FJ490">
        <v>0.283192</v>
      </c>
      <c r="FQ490" t="s">
        <v>5807</v>
      </c>
    </row>
    <row r="491" spans="1:173">
      <c r="A491" t="s">
        <v>5733</v>
      </c>
      <c r="B491" t="s">
        <v>172</v>
      </c>
      <c r="C491" t="s">
        <v>1328</v>
      </c>
      <c r="D491" t="s">
        <v>1471</v>
      </c>
      <c r="E491">
        <v>56.65</v>
      </c>
      <c r="F491">
        <v>56.65</v>
      </c>
      <c r="G491">
        <v>161.4</v>
      </c>
      <c r="H491">
        <v>161.4</v>
      </c>
      <c r="I491" t="s">
        <v>175</v>
      </c>
      <c r="L491" t="s">
        <v>5835</v>
      </c>
      <c r="M491" t="s">
        <v>5836</v>
      </c>
      <c r="V491" t="s">
        <v>178</v>
      </c>
      <c r="AA491" t="s">
        <v>2736</v>
      </c>
      <c r="AB491">
        <v>52.6</v>
      </c>
      <c r="AC491">
        <v>0.83</v>
      </c>
      <c r="AE491">
        <v>13.78</v>
      </c>
      <c r="AG491">
        <v>3.3</v>
      </c>
      <c r="AH491">
        <v>6.54</v>
      </c>
      <c r="AI491">
        <f t="shared" si="41"/>
        <v>9.5093399999999999</v>
      </c>
      <c r="AJ491">
        <v>8.9</v>
      </c>
      <c r="AK491">
        <v>9.52</v>
      </c>
      <c r="AL491">
        <v>0.14000000000000001</v>
      </c>
      <c r="AN491">
        <v>1.3</v>
      </c>
      <c r="AO491">
        <v>2.44</v>
      </c>
      <c r="AP491">
        <v>0.22</v>
      </c>
      <c r="AQ491">
        <f t="shared" si="35"/>
        <v>64.311433068596614</v>
      </c>
      <c r="AR491">
        <f t="shared" si="36"/>
        <v>1.4570416666666668</v>
      </c>
      <c r="AT491">
        <v>0.04</v>
      </c>
      <c r="BH491">
        <v>0.16</v>
      </c>
      <c r="CJ491">
        <v>38</v>
      </c>
      <c r="CK491">
        <v>4976</v>
      </c>
      <c r="CM491">
        <v>647</v>
      </c>
      <c r="CP491">
        <v>46</v>
      </c>
      <c r="CQ491">
        <v>109</v>
      </c>
      <c r="CZ491">
        <v>429</v>
      </c>
      <c r="DO491">
        <v>0.38</v>
      </c>
      <c r="DP491">
        <v>381</v>
      </c>
      <c r="DQ491">
        <v>5.8</v>
      </c>
      <c r="DR491">
        <v>16.2</v>
      </c>
      <c r="DT491">
        <v>12</v>
      </c>
      <c r="DU491">
        <v>3.36</v>
      </c>
      <c r="DV491">
        <v>0.99</v>
      </c>
      <c r="DX491">
        <v>0.63</v>
      </c>
      <c r="EC491">
        <v>2</v>
      </c>
      <c r="ED491">
        <v>0.28000000000000003</v>
      </c>
      <c r="EE491">
        <v>1.87</v>
      </c>
      <c r="EF491">
        <v>0.03</v>
      </c>
      <c r="EQ491">
        <v>0.6</v>
      </c>
      <c r="ER491">
        <v>0.42</v>
      </c>
      <c r="ES491">
        <v>0.51308399999999998</v>
      </c>
      <c r="EV491">
        <v>0.70367999999999997</v>
      </c>
      <c r="FQ491" t="s">
        <v>5837</v>
      </c>
    </row>
    <row r="492" spans="1:173">
      <c r="A492" t="s">
        <v>5842</v>
      </c>
      <c r="B492" t="s">
        <v>172</v>
      </c>
      <c r="C492" t="s">
        <v>1328</v>
      </c>
      <c r="D492" t="s">
        <v>1471</v>
      </c>
      <c r="E492">
        <v>56.65</v>
      </c>
      <c r="F492">
        <v>56.65</v>
      </c>
      <c r="G492">
        <v>161.4</v>
      </c>
      <c r="H492">
        <v>161.4</v>
      </c>
      <c r="I492" t="s">
        <v>175</v>
      </c>
      <c r="L492" t="s">
        <v>5843</v>
      </c>
      <c r="M492" t="s">
        <v>1042</v>
      </c>
      <c r="V492" t="s">
        <v>178</v>
      </c>
      <c r="AA492" t="s">
        <v>1034</v>
      </c>
      <c r="AB492">
        <v>50.64</v>
      </c>
      <c r="AC492">
        <v>0.9</v>
      </c>
      <c r="AE492">
        <v>13.86</v>
      </c>
      <c r="AG492">
        <v>4.49</v>
      </c>
      <c r="AH492">
        <v>4.74</v>
      </c>
      <c r="AI492">
        <v>8.91</v>
      </c>
      <c r="AJ492">
        <v>9.6199999999999992</v>
      </c>
      <c r="AK492">
        <v>11.3</v>
      </c>
      <c r="AL492">
        <v>0.16</v>
      </c>
      <c r="AN492">
        <v>0.95</v>
      </c>
      <c r="AO492">
        <v>2.84</v>
      </c>
      <c r="AP492">
        <v>0.19</v>
      </c>
      <c r="AQ492">
        <f t="shared" si="35"/>
        <v>69.538461538461547</v>
      </c>
      <c r="AR492">
        <f t="shared" si="36"/>
        <v>1.8801178010471205</v>
      </c>
      <c r="BH492">
        <v>0.74</v>
      </c>
      <c r="BV492">
        <v>7.6</v>
      </c>
      <c r="BW492">
        <v>0.48</v>
      </c>
      <c r="CJ492">
        <v>31</v>
      </c>
      <c r="CL492">
        <v>257</v>
      </c>
      <c r="CM492">
        <v>789</v>
      </c>
      <c r="CP492">
        <v>53</v>
      </c>
      <c r="CQ492">
        <v>262</v>
      </c>
      <c r="CS492">
        <v>77</v>
      </c>
      <c r="CT492">
        <v>17</v>
      </c>
      <c r="CY492">
        <v>11</v>
      </c>
      <c r="CZ492">
        <v>487</v>
      </c>
      <c r="DA492">
        <v>16</v>
      </c>
      <c r="DB492">
        <v>65.75</v>
      </c>
      <c r="DC492">
        <v>1.18</v>
      </c>
      <c r="DO492">
        <v>0.18</v>
      </c>
      <c r="DP492">
        <v>331</v>
      </c>
      <c r="DQ492">
        <v>6.62</v>
      </c>
      <c r="DR492">
        <v>17.059999999999999</v>
      </c>
      <c r="DS492">
        <v>2.79</v>
      </c>
      <c r="DT492">
        <v>13.72</v>
      </c>
      <c r="DU492">
        <v>3.68</v>
      </c>
      <c r="DV492">
        <v>1.0900000000000001</v>
      </c>
      <c r="DW492">
        <v>3.2</v>
      </c>
      <c r="DX492">
        <v>0.53</v>
      </c>
      <c r="DY492">
        <v>2.87</v>
      </c>
      <c r="DZ492">
        <v>0.6</v>
      </c>
      <c r="EA492">
        <v>1.71</v>
      </c>
      <c r="EB492">
        <v>0.24</v>
      </c>
      <c r="EC492">
        <v>1.45</v>
      </c>
      <c r="ED492">
        <v>0.224</v>
      </c>
      <c r="EE492">
        <v>2.0049999999999999</v>
      </c>
      <c r="EF492">
        <v>7.6399999999999996E-2</v>
      </c>
      <c r="EN492">
        <v>0.02</v>
      </c>
      <c r="EO492">
        <v>2.84</v>
      </c>
      <c r="EQ492">
        <v>0.44</v>
      </c>
      <c r="ER492">
        <v>0.32</v>
      </c>
      <c r="ES492">
        <v>0.51309499999999997</v>
      </c>
      <c r="FJ492">
        <v>0.28325499999999998</v>
      </c>
      <c r="FQ492" t="s">
        <v>5844</v>
      </c>
    </row>
    <row r="493" spans="1:173">
      <c r="A493" t="s">
        <v>5847</v>
      </c>
      <c r="B493" t="s">
        <v>172</v>
      </c>
      <c r="C493" t="s">
        <v>552</v>
      </c>
      <c r="D493" t="s">
        <v>685</v>
      </c>
      <c r="E493">
        <v>56.05</v>
      </c>
      <c r="F493">
        <v>56.05</v>
      </c>
      <c r="G493">
        <v>160.63</v>
      </c>
      <c r="H493">
        <v>160.63</v>
      </c>
      <c r="I493" t="s">
        <v>175</v>
      </c>
      <c r="L493" t="s">
        <v>5848</v>
      </c>
      <c r="M493" t="s">
        <v>5849</v>
      </c>
      <c r="V493" t="s">
        <v>178</v>
      </c>
      <c r="AA493" t="s">
        <v>5850</v>
      </c>
      <c r="AB493">
        <v>51.38</v>
      </c>
      <c r="AC493">
        <v>0.91</v>
      </c>
      <c r="AE493">
        <v>13.51</v>
      </c>
      <c r="AG493">
        <v>2.98</v>
      </c>
      <c r="AH493">
        <v>6.42</v>
      </c>
      <c r="AI493">
        <f t="shared" ref="AI493:AI511" si="42">AH493+AG493*0.8998</f>
        <v>9.1014040000000005</v>
      </c>
      <c r="AJ493">
        <v>9.68</v>
      </c>
      <c r="AK493">
        <v>11.67</v>
      </c>
      <c r="AL493">
        <v>0.19</v>
      </c>
      <c r="AN493">
        <v>0.68</v>
      </c>
      <c r="AO493">
        <v>2.2799999999999998</v>
      </c>
      <c r="AP493">
        <v>0.15</v>
      </c>
      <c r="AQ493">
        <f t="shared" si="35"/>
        <v>69.770213333570709</v>
      </c>
      <c r="AR493">
        <f t="shared" si="36"/>
        <v>1.045536992840095</v>
      </c>
      <c r="AT493">
        <v>0.16</v>
      </c>
      <c r="AU493">
        <v>0.2</v>
      </c>
      <c r="FQ493">
        <v>789711</v>
      </c>
    </row>
    <row r="494" spans="1:173">
      <c r="A494" t="s">
        <v>5847</v>
      </c>
      <c r="B494" t="s">
        <v>172</v>
      </c>
      <c r="C494" t="s">
        <v>552</v>
      </c>
      <c r="D494" t="s">
        <v>5851</v>
      </c>
      <c r="E494">
        <v>56.05</v>
      </c>
      <c r="F494">
        <v>56.05</v>
      </c>
      <c r="G494">
        <v>160.63</v>
      </c>
      <c r="H494">
        <v>160.63</v>
      </c>
      <c r="I494" t="s">
        <v>175</v>
      </c>
      <c r="L494" t="s">
        <v>5852</v>
      </c>
      <c r="M494" t="s">
        <v>5849</v>
      </c>
      <c r="V494" t="s">
        <v>178</v>
      </c>
      <c r="AA494" t="s">
        <v>5850</v>
      </c>
      <c r="AB494">
        <v>51.39</v>
      </c>
      <c r="AC494">
        <v>0.88</v>
      </c>
      <c r="AE494">
        <v>13.83</v>
      </c>
      <c r="AG494">
        <v>2.82</v>
      </c>
      <c r="AH494">
        <v>6.19</v>
      </c>
      <c r="AI494">
        <f t="shared" si="42"/>
        <v>8.7274360000000009</v>
      </c>
      <c r="AJ494">
        <v>9.75</v>
      </c>
      <c r="AK494">
        <v>11.17</v>
      </c>
      <c r="AL494">
        <v>0.16</v>
      </c>
      <c r="AN494">
        <v>0.76</v>
      </c>
      <c r="AO494">
        <v>2.52</v>
      </c>
      <c r="AP494">
        <v>1.4999999999999999E-2</v>
      </c>
      <c r="AQ494">
        <f t="shared" si="35"/>
        <v>69.73154361485048</v>
      </c>
      <c r="AR494">
        <f t="shared" si="36"/>
        <v>1.2822884386174018</v>
      </c>
      <c r="AT494">
        <v>0.17</v>
      </c>
      <c r="AU494">
        <v>0.06</v>
      </c>
      <c r="FQ494">
        <v>789712</v>
      </c>
    </row>
    <row r="495" spans="1:173">
      <c r="A495" t="s">
        <v>5847</v>
      </c>
      <c r="B495" t="s">
        <v>172</v>
      </c>
      <c r="C495" t="s">
        <v>552</v>
      </c>
      <c r="D495" t="s">
        <v>5853</v>
      </c>
      <c r="E495">
        <v>56.05</v>
      </c>
      <c r="F495">
        <v>56.05</v>
      </c>
      <c r="G495">
        <v>160.63</v>
      </c>
      <c r="H495">
        <v>160.63</v>
      </c>
      <c r="I495" t="s">
        <v>175</v>
      </c>
      <c r="L495" t="s">
        <v>5854</v>
      </c>
      <c r="M495" t="s">
        <v>5849</v>
      </c>
      <c r="V495" t="s">
        <v>178</v>
      </c>
      <c r="AA495" t="s">
        <v>5850</v>
      </c>
      <c r="AB495">
        <v>51.26</v>
      </c>
      <c r="AC495">
        <v>0.9</v>
      </c>
      <c r="AE495">
        <v>13.28</v>
      </c>
      <c r="AG495">
        <v>2.88</v>
      </c>
      <c r="AH495">
        <v>6.48</v>
      </c>
      <c r="AI495">
        <f t="shared" si="42"/>
        <v>9.0714240000000004</v>
      </c>
      <c r="AJ495">
        <v>9.16</v>
      </c>
      <c r="AK495">
        <v>11.6</v>
      </c>
      <c r="AL495">
        <v>0.17</v>
      </c>
      <c r="AN495">
        <v>0.68</v>
      </c>
      <c r="AO495">
        <v>2.39</v>
      </c>
      <c r="AP495">
        <v>0.22</v>
      </c>
      <c r="AQ495">
        <f t="shared" si="35"/>
        <v>69.712879093828732</v>
      </c>
      <c r="AR495">
        <f t="shared" si="36"/>
        <v>1.1410290556900731</v>
      </c>
      <c r="AT495">
        <v>0.22</v>
      </c>
      <c r="AU495">
        <v>0.04</v>
      </c>
      <c r="FQ495">
        <v>789713</v>
      </c>
    </row>
    <row r="496" spans="1:173">
      <c r="A496" t="s">
        <v>5847</v>
      </c>
      <c r="B496" t="s">
        <v>172</v>
      </c>
      <c r="C496" t="s">
        <v>552</v>
      </c>
      <c r="E496">
        <v>56.05</v>
      </c>
      <c r="F496">
        <v>56.05</v>
      </c>
      <c r="G496">
        <v>160.63</v>
      </c>
      <c r="H496">
        <v>160.63</v>
      </c>
      <c r="I496" t="s">
        <v>175</v>
      </c>
      <c r="L496" t="s">
        <v>5855</v>
      </c>
      <c r="M496" t="s">
        <v>5849</v>
      </c>
      <c r="V496" t="s">
        <v>178</v>
      </c>
      <c r="AA496" t="s">
        <v>5850</v>
      </c>
      <c r="AB496">
        <v>51.66</v>
      </c>
      <c r="AC496">
        <v>0.93</v>
      </c>
      <c r="AE496">
        <v>14.18</v>
      </c>
      <c r="AG496">
        <v>2.57</v>
      </c>
      <c r="AH496">
        <v>6.39</v>
      </c>
      <c r="AI496">
        <f t="shared" si="42"/>
        <v>8.7024860000000004</v>
      </c>
      <c r="AJ496">
        <v>9.4499999999999993</v>
      </c>
      <c r="AK496">
        <v>10.94</v>
      </c>
      <c r="AL496">
        <v>0.16</v>
      </c>
      <c r="AN496">
        <v>0.74</v>
      </c>
      <c r="AO496">
        <v>2.39</v>
      </c>
      <c r="AP496">
        <v>0.14000000000000001</v>
      </c>
      <c r="AQ496">
        <f t="shared" si="35"/>
        <v>69.351493103273626</v>
      </c>
      <c r="AR496">
        <f t="shared" si="36"/>
        <v>1.1312817551963052</v>
      </c>
      <c r="AT496">
        <v>0.13</v>
      </c>
      <c r="AU496">
        <v>0.18</v>
      </c>
      <c r="FQ496">
        <v>789714</v>
      </c>
    </row>
    <row r="497" spans="1:173">
      <c r="A497" t="s">
        <v>5847</v>
      </c>
      <c r="B497" t="s">
        <v>172</v>
      </c>
      <c r="C497" t="s">
        <v>552</v>
      </c>
      <c r="D497" t="s">
        <v>5856</v>
      </c>
      <c r="E497">
        <v>56.05</v>
      </c>
      <c r="F497">
        <v>56.05</v>
      </c>
      <c r="G497">
        <v>160.63</v>
      </c>
      <c r="H497">
        <v>160.63</v>
      </c>
      <c r="I497" t="s">
        <v>175</v>
      </c>
      <c r="L497" t="s">
        <v>5857</v>
      </c>
      <c r="M497" t="s">
        <v>5849</v>
      </c>
      <c r="V497" t="s">
        <v>178</v>
      </c>
      <c r="AA497" t="s">
        <v>5850</v>
      </c>
      <c r="AB497">
        <v>51.43</v>
      </c>
      <c r="AC497">
        <v>0.9</v>
      </c>
      <c r="AE497">
        <v>13.6</v>
      </c>
      <c r="AG497">
        <v>2.5</v>
      </c>
      <c r="AH497">
        <v>6.42</v>
      </c>
      <c r="AI497">
        <f t="shared" si="42"/>
        <v>8.6694999999999993</v>
      </c>
      <c r="AJ497">
        <v>9.44</v>
      </c>
      <c r="AK497">
        <v>11.92</v>
      </c>
      <c r="AL497">
        <v>0.16</v>
      </c>
      <c r="AN497">
        <v>0.85</v>
      </c>
      <c r="AO497">
        <v>2.4900000000000002</v>
      </c>
      <c r="AP497">
        <v>0.14000000000000001</v>
      </c>
      <c r="AQ497">
        <f t="shared" si="35"/>
        <v>71.222054405736017</v>
      </c>
      <c r="AR497">
        <f t="shared" si="36"/>
        <v>1.3233214709371295</v>
      </c>
      <c r="AT497">
        <v>0.11</v>
      </c>
      <c r="AU497">
        <v>0.11</v>
      </c>
      <c r="FQ497">
        <v>789715</v>
      </c>
    </row>
    <row r="498" spans="1:173">
      <c r="A498" t="s">
        <v>5847</v>
      </c>
      <c r="B498" t="s">
        <v>172</v>
      </c>
      <c r="C498" t="s">
        <v>552</v>
      </c>
      <c r="D498" t="s">
        <v>5858</v>
      </c>
      <c r="E498">
        <v>56.05</v>
      </c>
      <c r="F498">
        <v>56.05</v>
      </c>
      <c r="G498">
        <v>160.63</v>
      </c>
      <c r="H498">
        <v>160.63</v>
      </c>
      <c r="I498" t="s">
        <v>175</v>
      </c>
      <c r="L498" t="s">
        <v>5859</v>
      </c>
      <c r="M498" t="s">
        <v>5849</v>
      </c>
      <c r="V498" t="s">
        <v>178</v>
      </c>
      <c r="AA498" t="s">
        <v>5850</v>
      </c>
      <c r="AB498">
        <v>52.64</v>
      </c>
      <c r="AC498">
        <v>0.85</v>
      </c>
      <c r="AE498">
        <v>13.65</v>
      </c>
      <c r="AG498">
        <v>3.14</v>
      </c>
      <c r="AH498">
        <v>5.59</v>
      </c>
      <c r="AI498">
        <f t="shared" si="42"/>
        <v>8.4153719999999996</v>
      </c>
      <c r="AJ498">
        <v>9.58</v>
      </c>
      <c r="AK498">
        <v>11.14</v>
      </c>
      <c r="AL498">
        <v>0.16</v>
      </c>
      <c r="AN498">
        <v>0.84</v>
      </c>
      <c r="AO498">
        <v>2.76</v>
      </c>
      <c r="AP498">
        <v>0.17</v>
      </c>
      <c r="AQ498">
        <f t="shared" si="35"/>
        <v>70.438535738388495</v>
      </c>
      <c r="AR498">
        <f t="shared" si="36"/>
        <v>1.3443983402489623</v>
      </c>
      <c r="AT498">
        <v>0.44</v>
      </c>
      <c r="AU498">
        <v>0.14000000000000001</v>
      </c>
      <c r="FQ498">
        <v>789716</v>
      </c>
    </row>
    <row r="499" spans="1:173">
      <c r="A499" t="s">
        <v>5847</v>
      </c>
      <c r="B499" t="s">
        <v>172</v>
      </c>
      <c r="C499" t="s">
        <v>552</v>
      </c>
      <c r="D499" t="s">
        <v>1053</v>
      </c>
      <c r="E499">
        <v>56.05</v>
      </c>
      <c r="F499">
        <v>56.05</v>
      </c>
      <c r="G499">
        <v>160.63</v>
      </c>
      <c r="H499">
        <v>160.63</v>
      </c>
      <c r="I499" t="s">
        <v>175</v>
      </c>
      <c r="L499" t="s">
        <v>5860</v>
      </c>
      <c r="M499" t="s">
        <v>5849</v>
      </c>
      <c r="V499" t="s">
        <v>178</v>
      </c>
      <c r="AA499" t="s">
        <v>5850</v>
      </c>
      <c r="AB499">
        <v>52.02</v>
      </c>
      <c r="AC499">
        <v>0.91</v>
      </c>
      <c r="AE499">
        <v>14.25</v>
      </c>
      <c r="AG499">
        <v>3.47</v>
      </c>
      <c r="AH499">
        <v>5.53</v>
      </c>
      <c r="AI499">
        <f t="shared" si="42"/>
        <v>8.6523060000000012</v>
      </c>
      <c r="AJ499">
        <v>9.7799999999999994</v>
      </c>
      <c r="AK499">
        <v>9.6</v>
      </c>
      <c r="AL499">
        <v>0.17</v>
      </c>
      <c r="AN499">
        <v>0.77</v>
      </c>
      <c r="AO499">
        <v>2.7</v>
      </c>
      <c r="AP499">
        <v>0.17</v>
      </c>
      <c r="AQ499">
        <f t="shared" si="35"/>
        <v>66.635030451977542</v>
      </c>
      <c r="AR499">
        <f t="shared" si="36"/>
        <v>1.3349113082039907</v>
      </c>
      <c r="AT499">
        <v>0.3</v>
      </c>
      <c r="AU499">
        <v>0.14000000000000001</v>
      </c>
      <c r="FQ499">
        <v>789717</v>
      </c>
    </row>
    <row r="500" spans="1:173">
      <c r="A500" t="s">
        <v>5847</v>
      </c>
      <c r="B500" t="s">
        <v>172</v>
      </c>
      <c r="C500" t="s">
        <v>552</v>
      </c>
      <c r="D500" t="s">
        <v>693</v>
      </c>
      <c r="E500">
        <v>56.05</v>
      </c>
      <c r="F500">
        <v>56.05</v>
      </c>
      <c r="G500">
        <v>160.63</v>
      </c>
      <c r="H500">
        <v>160.63</v>
      </c>
      <c r="I500" t="s">
        <v>175</v>
      </c>
      <c r="L500" t="s">
        <v>5861</v>
      </c>
      <c r="M500" t="s">
        <v>5849</v>
      </c>
      <c r="V500" t="s">
        <v>178</v>
      </c>
      <c r="AA500" t="s">
        <v>5850</v>
      </c>
      <c r="AB500">
        <v>52.08</v>
      </c>
      <c r="AC500">
        <v>0.9</v>
      </c>
      <c r="AE500">
        <v>16.14</v>
      </c>
      <c r="AG500">
        <v>2.41</v>
      </c>
      <c r="AH500">
        <v>6.18</v>
      </c>
      <c r="AI500">
        <f t="shared" si="42"/>
        <v>8.3485180000000003</v>
      </c>
      <c r="AJ500">
        <v>9.18</v>
      </c>
      <c r="AK500">
        <v>8.74</v>
      </c>
      <c r="AL500">
        <v>0.14000000000000001</v>
      </c>
      <c r="AN500">
        <v>0.7</v>
      </c>
      <c r="AO500">
        <v>2.81</v>
      </c>
      <c r="AP500">
        <v>0.13</v>
      </c>
      <c r="AQ500">
        <f t="shared" si="35"/>
        <v>65.330820541318914</v>
      </c>
      <c r="AR500">
        <f t="shared" si="36"/>
        <v>1.3568392070484583</v>
      </c>
      <c r="AT500">
        <v>0.06</v>
      </c>
      <c r="AU500">
        <v>0.09</v>
      </c>
      <c r="FQ500">
        <v>789718</v>
      </c>
    </row>
    <row r="501" spans="1:173">
      <c r="A501" t="s">
        <v>5847</v>
      </c>
      <c r="B501" t="s">
        <v>172</v>
      </c>
      <c r="C501" t="s">
        <v>552</v>
      </c>
      <c r="D501" t="s">
        <v>1932</v>
      </c>
      <c r="E501">
        <v>56.01</v>
      </c>
      <c r="F501">
        <v>56.01</v>
      </c>
      <c r="G501">
        <v>160.1</v>
      </c>
      <c r="H501">
        <v>160.1</v>
      </c>
      <c r="I501" t="s">
        <v>175</v>
      </c>
      <c r="J501">
        <v>4835</v>
      </c>
      <c r="K501">
        <v>4835</v>
      </c>
      <c r="L501" t="s">
        <v>5864</v>
      </c>
      <c r="M501" t="s">
        <v>5849</v>
      </c>
      <c r="V501" t="s">
        <v>178</v>
      </c>
      <c r="AA501" t="s">
        <v>5850</v>
      </c>
      <c r="AB501">
        <v>52.75</v>
      </c>
      <c r="AC501">
        <v>0.92</v>
      </c>
      <c r="AE501">
        <v>15.77</v>
      </c>
      <c r="AG501">
        <v>3.3</v>
      </c>
      <c r="AH501">
        <v>5.54</v>
      </c>
      <c r="AI501">
        <f t="shared" si="42"/>
        <v>8.5093399999999999</v>
      </c>
      <c r="AJ501">
        <v>9.2200000000000006</v>
      </c>
      <c r="AK501">
        <v>8.76</v>
      </c>
      <c r="AL501">
        <v>0.17</v>
      </c>
      <c r="AN501">
        <v>0.98</v>
      </c>
      <c r="AO501">
        <v>2.63</v>
      </c>
      <c r="AP501">
        <v>0.18</v>
      </c>
      <c r="AQ501">
        <f t="shared" si="35"/>
        <v>64.949454923809597</v>
      </c>
      <c r="AR501">
        <f t="shared" si="36"/>
        <v>1.336625641025641</v>
      </c>
      <c r="AT501">
        <v>0.14000000000000001</v>
      </c>
      <c r="AU501">
        <v>0.1</v>
      </c>
      <c r="FQ501">
        <v>789720</v>
      </c>
    </row>
    <row r="502" spans="1:173">
      <c r="A502" t="s">
        <v>5847</v>
      </c>
      <c r="B502" t="s">
        <v>172</v>
      </c>
      <c r="C502" t="s">
        <v>552</v>
      </c>
      <c r="D502" t="s">
        <v>5865</v>
      </c>
      <c r="E502">
        <v>56.05</v>
      </c>
      <c r="F502">
        <v>56.05</v>
      </c>
      <c r="G502">
        <v>160.63</v>
      </c>
      <c r="H502">
        <v>160.63</v>
      </c>
      <c r="I502" t="s">
        <v>175</v>
      </c>
      <c r="L502" t="s">
        <v>5866</v>
      </c>
      <c r="M502" t="s">
        <v>5849</v>
      </c>
      <c r="V502" t="s">
        <v>178</v>
      </c>
      <c r="AA502" t="s">
        <v>5850</v>
      </c>
      <c r="AB502">
        <v>52.7</v>
      </c>
      <c r="AC502">
        <v>0.9</v>
      </c>
      <c r="AE502">
        <v>14.88</v>
      </c>
      <c r="AG502">
        <v>3.62</v>
      </c>
      <c r="AH502">
        <v>4.9800000000000004</v>
      </c>
      <c r="AI502">
        <f t="shared" si="42"/>
        <v>8.2372760000000014</v>
      </c>
      <c r="AJ502">
        <v>9.6999999999999993</v>
      </c>
      <c r="AK502">
        <v>8.7100000000000009</v>
      </c>
      <c r="AL502">
        <v>0.18</v>
      </c>
      <c r="AN502">
        <v>0.97</v>
      </c>
      <c r="AO502">
        <v>2.5499999999999998</v>
      </c>
      <c r="AP502">
        <v>0.19</v>
      </c>
      <c r="AQ502">
        <f t="shared" si="35"/>
        <v>65.556425106697489</v>
      </c>
      <c r="AR502">
        <f t="shared" si="36"/>
        <v>1.2773608247422674</v>
      </c>
      <c r="AT502">
        <v>0.11</v>
      </c>
      <c r="AU502">
        <v>7.0000000000000007E-2</v>
      </c>
      <c r="FQ502">
        <v>789721</v>
      </c>
    </row>
    <row r="503" spans="1:173">
      <c r="A503" t="s">
        <v>5847</v>
      </c>
      <c r="B503" t="s">
        <v>172</v>
      </c>
      <c r="C503" t="s">
        <v>552</v>
      </c>
      <c r="D503" t="s">
        <v>5867</v>
      </c>
      <c r="E503">
        <v>56.05</v>
      </c>
      <c r="F503">
        <v>56.05</v>
      </c>
      <c r="G503">
        <v>160.63</v>
      </c>
      <c r="H503">
        <v>160.63</v>
      </c>
      <c r="I503" t="s">
        <v>175</v>
      </c>
      <c r="L503" t="s">
        <v>5868</v>
      </c>
      <c r="M503" t="s">
        <v>5849</v>
      </c>
      <c r="V503" t="s">
        <v>178</v>
      </c>
      <c r="AA503" t="s">
        <v>5850</v>
      </c>
      <c r="AB503">
        <v>52.83</v>
      </c>
      <c r="AC503">
        <v>0.91</v>
      </c>
      <c r="AE503">
        <v>15.52</v>
      </c>
      <c r="AG503">
        <v>2.77</v>
      </c>
      <c r="AH503">
        <v>5.75</v>
      </c>
      <c r="AI503">
        <f t="shared" si="42"/>
        <v>8.242446000000001</v>
      </c>
      <c r="AJ503">
        <v>9.51</v>
      </c>
      <c r="AK503">
        <v>8.2100000000000009</v>
      </c>
      <c r="AL503">
        <v>0.18</v>
      </c>
      <c r="AN503">
        <v>1</v>
      </c>
      <c r="AO503">
        <v>2.64</v>
      </c>
      <c r="AP503">
        <v>0.17</v>
      </c>
      <c r="AQ503">
        <f t="shared" si="35"/>
        <v>64.195107253786489</v>
      </c>
      <c r="AR503">
        <f t="shared" si="36"/>
        <v>1.3478738555442527</v>
      </c>
      <c r="AT503">
        <v>0.17</v>
      </c>
      <c r="AU503">
        <v>0.08</v>
      </c>
      <c r="FQ503">
        <v>789722</v>
      </c>
    </row>
    <row r="504" spans="1:173">
      <c r="A504" t="s">
        <v>5847</v>
      </c>
      <c r="B504" t="s">
        <v>172</v>
      </c>
      <c r="C504" t="s">
        <v>552</v>
      </c>
      <c r="D504" t="s">
        <v>1059</v>
      </c>
      <c r="E504">
        <v>56.05</v>
      </c>
      <c r="F504">
        <v>56.05</v>
      </c>
      <c r="G504">
        <v>160.63</v>
      </c>
      <c r="H504">
        <v>160.63</v>
      </c>
      <c r="I504" t="s">
        <v>175</v>
      </c>
      <c r="L504" t="s">
        <v>5869</v>
      </c>
      <c r="M504" t="s">
        <v>5849</v>
      </c>
      <c r="V504" t="s">
        <v>178</v>
      </c>
      <c r="AA504" t="s">
        <v>5850</v>
      </c>
      <c r="AB504">
        <v>52.08</v>
      </c>
      <c r="AC504">
        <v>0.98</v>
      </c>
      <c r="AE504">
        <v>15.84</v>
      </c>
      <c r="AG504">
        <v>2.66</v>
      </c>
      <c r="AH504">
        <v>6.21</v>
      </c>
      <c r="AI504">
        <f t="shared" si="42"/>
        <v>8.6034679999999994</v>
      </c>
      <c r="AJ504">
        <v>9.25</v>
      </c>
      <c r="AK504">
        <v>8.4</v>
      </c>
      <c r="AL504">
        <v>0.15</v>
      </c>
      <c r="AN504">
        <v>0.86</v>
      </c>
      <c r="AO504">
        <v>3.01</v>
      </c>
      <c r="AP504">
        <v>0.16</v>
      </c>
      <c r="AQ504">
        <f t="shared" si="35"/>
        <v>63.734357894048209</v>
      </c>
      <c r="AR504">
        <f t="shared" si="36"/>
        <v>1.6494383259911893</v>
      </c>
      <c r="AT504">
        <v>0.3</v>
      </c>
      <c r="AU504">
        <v>7.0000000000000007E-2</v>
      </c>
      <c r="FQ504">
        <v>789723</v>
      </c>
    </row>
    <row r="505" spans="1:173">
      <c r="A505" t="s">
        <v>5847</v>
      </c>
      <c r="B505" t="s">
        <v>172</v>
      </c>
      <c r="C505" t="s">
        <v>552</v>
      </c>
      <c r="D505" t="s">
        <v>5870</v>
      </c>
      <c r="E505">
        <v>56.05</v>
      </c>
      <c r="F505">
        <v>56.05</v>
      </c>
      <c r="G505">
        <v>160.63</v>
      </c>
      <c r="H505">
        <v>160.63</v>
      </c>
      <c r="I505" t="s">
        <v>175</v>
      </c>
      <c r="L505" t="s">
        <v>5871</v>
      </c>
      <c r="M505" t="s">
        <v>5849</v>
      </c>
      <c r="V505" t="s">
        <v>178</v>
      </c>
      <c r="AA505" t="s">
        <v>5850</v>
      </c>
      <c r="AB505">
        <v>52</v>
      </c>
      <c r="AC505">
        <v>0.96</v>
      </c>
      <c r="AE505">
        <v>16.75</v>
      </c>
      <c r="AG505">
        <v>2.81</v>
      </c>
      <c r="AH505">
        <v>5.91</v>
      </c>
      <c r="AI505">
        <f t="shared" si="42"/>
        <v>8.4384379999999997</v>
      </c>
      <c r="AJ505">
        <v>9.2200000000000006</v>
      </c>
      <c r="AK505">
        <v>8.36</v>
      </c>
      <c r="AL505">
        <v>0.15</v>
      </c>
      <c r="AN505">
        <v>0.83</v>
      </c>
      <c r="AO505">
        <v>2.95</v>
      </c>
      <c r="AP505">
        <v>0.14000000000000001</v>
      </c>
      <c r="AQ505">
        <f t="shared" si="35"/>
        <v>64.071018346843402</v>
      </c>
      <c r="AR505">
        <f t="shared" si="36"/>
        <v>1.5876000000000001</v>
      </c>
      <c r="AT505">
        <v>0.1</v>
      </c>
      <c r="AU505">
        <v>0.12</v>
      </c>
      <c r="FQ505">
        <v>789724</v>
      </c>
    </row>
    <row r="506" spans="1:173">
      <c r="A506" t="s">
        <v>5847</v>
      </c>
      <c r="B506" t="s">
        <v>172</v>
      </c>
      <c r="C506" t="s">
        <v>552</v>
      </c>
      <c r="D506" t="s">
        <v>5872</v>
      </c>
      <c r="E506">
        <v>56.05</v>
      </c>
      <c r="F506">
        <v>56.05</v>
      </c>
      <c r="G506">
        <v>160.63</v>
      </c>
      <c r="H506">
        <v>160.63</v>
      </c>
      <c r="I506" t="s">
        <v>175</v>
      </c>
      <c r="L506" t="s">
        <v>5873</v>
      </c>
      <c r="M506" t="s">
        <v>5849</v>
      </c>
      <c r="V506" t="s">
        <v>178</v>
      </c>
      <c r="AA506" t="s">
        <v>5850</v>
      </c>
      <c r="AB506">
        <v>52.43</v>
      </c>
      <c r="AC506">
        <v>0.96</v>
      </c>
      <c r="AE506">
        <v>16.239999999999998</v>
      </c>
      <c r="AG506">
        <v>2.44</v>
      </c>
      <c r="AH506">
        <v>6.24</v>
      </c>
      <c r="AI506">
        <f t="shared" si="42"/>
        <v>8.4355119999999992</v>
      </c>
      <c r="AJ506">
        <v>8.98</v>
      </c>
      <c r="AK506">
        <v>8.31</v>
      </c>
      <c r="AL506">
        <v>0.15</v>
      </c>
      <c r="AN506">
        <v>1.1100000000000001</v>
      </c>
      <c r="AO506">
        <v>2.87</v>
      </c>
      <c r="AP506">
        <v>0.15</v>
      </c>
      <c r="AQ506">
        <f t="shared" si="35"/>
        <v>63.940805467772435</v>
      </c>
      <c r="AR506">
        <f t="shared" si="36"/>
        <v>1.6797879109225879</v>
      </c>
      <c r="AT506">
        <v>0.1</v>
      </c>
      <c r="AU506">
        <v>0.14000000000000001</v>
      </c>
      <c r="FQ506">
        <v>789725</v>
      </c>
    </row>
    <row r="507" spans="1:173">
      <c r="A507" t="s">
        <v>5847</v>
      </c>
      <c r="B507" t="s">
        <v>172</v>
      </c>
      <c r="C507" t="s">
        <v>552</v>
      </c>
      <c r="D507" t="s">
        <v>695</v>
      </c>
      <c r="E507">
        <v>56.05</v>
      </c>
      <c r="F507">
        <v>56.05</v>
      </c>
      <c r="G507">
        <v>160.63</v>
      </c>
      <c r="H507">
        <v>160.63</v>
      </c>
      <c r="I507" t="s">
        <v>175</v>
      </c>
      <c r="L507" t="s">
        <v>5876</v>
      </c>
      <c r="M507" t="s">
        <v>5849</v>
      </c>
      <c r="V507" t="s">
        <v>178</v>
      </c>
      <c r="AA507" t="s">
        <v>5850</v>
      </c>
      <c r="AB507">
        <v>52.85</v>
      </c>
      <c r="AC507">
        <v>0.85</v>
      </c>
      <c r="AE507">
        <v>16.239999999999998</v>
      </c>
      <c r="AG507">
        <v>2.84</v>
      </c>
      <c r="AH507">
        <v>6.03</v>
      </c>
      <c r="AI507">
        <f t="shared" si="42"/>
        <v>8.5854320000000008</v>
      </c>
      <c r="AJ507">
        <v>9.0399999999999991</v>
      </c>
      <c r="AK507">
        <v>7.52</v>
      </c>
      <c r="AL507">
        <v>0.18</v>
      </c>
      <c r="AN507">
        <v>1.04</v>
      </c>
      <c r="AO507">
        <v>2.86</v>
      </c>
      <c r="AP507">
        <v>0.19</v>
      </c>
      <c r="AQ507">
        <f t="shared" si="35"/>
        <v>61.189528779149562</v>
      </c>
      <c r="AR507">
        <f t="shared" si="36"/>
        <v>1.5441624365482229</v>
      </c>
      <c r="AT507">
        <v>0.19</v>
      </c>
      <c r="AU507">
        <v>0.09</v>
      </c>
      <c r="FQ507">
        <v>789727</v>
      </c>
    </row>
    <row r="508" spans="1:173" hidden="1">
      <c r="A508" t="s">
        <v>5847</v>
      </c>
      <c r="B508" t="s">
        <v>172</v>
      </c>
      <c r="C508" t="s">
        <v>552</v>
      </c>
      <c r="D508" t="s">
        <v>5877</v>
      </c>
      <c r="E508">
        <v>56.05</v>
      </c>
      <c r="F508">
        <v>56.05</v>
      </c>
      <c r="G508">
        <v>160.63</v>
      </c>
      <c r="H508">
        <v>160.63</v>
      </c>
      <c r="I508" t="s">
        <v>175</v>
      </c>
      <c r="L508" t="s">
        <v>5878</v>
      </c>
      <c r="M508" t="s">
        <v>5849</v>
      </c>
      <c r="V508" t="s">
        <v>178</v>
      </c>
      <c r="AA508" t="s">
        <v>5850</v>
      </c>
      <c r="AB508">
        <v>52.27</v>
      </c>
      <c r="AC508">
        <v>1.05</v>
      </c>
      <c r="AE508">
        <v>17.25</v>
      </c>
      <c r="AG508">
        <v>2.95</v>
      </c>
      <c r="AH508">
        <v>6.48</v>
      </c>
      <c r="AI508">
        <f t="shared" si="42"/>
        <v>9.1344100000000008</v>
      </c>
      <c r="AJ508">
        <v>8.4</v>
      </c>
      <c r="AK508">
        <v>7.09</v>
      </c>
      <c r="AL508">
        <v>0.16</v>
      </c>
      <c r="AN508">
        <v>0.84</v>
      </c>
      <c r="AO508">
        <v>2.76</v>
      </c>
      <c r="AP508">
        <v>0.19</v>
      </c>
      <c r="AQ508">
        <f t="shared" si="35"/>
        <v>58.28352684298477</v>
      </c>
      <c r="AR508">
        <f t="shared" si="36"/>
        <v>1.3980582524271836</v>
      </c>
      <c r="AT508">
        <v>0.2</v>
      </c>
      <c r="FQ508">
        <v>789728</v>
      </c>
    </row>
    <row r="509" spans="1:173">
      <c r="A509" t="s">
        <v>5847</v>
      </c>
      <c r="B509" t="s">
        <v>172</v>
      </c>
      <c r="C509" t="s">
        <v>552</v>
      </c>
      <c r="D509" t="s">
        <v>5879</v>
      </c>
      <c r="E509">
        <v>56.05</v>
      </c>
      <c r="F509">
        <v>56.05</v>
      </c>
      <c r="G509">
        <v>160.63</v>
      </c>
      <c r="H509">
        <v>160.63</v>
      </c>
      <c r="I509" t="s">
        <v>175</v>
      </c>
      <c r="L509" t="s">
        <v>5880</v>
      </c>
      <c r="M509" t="s">
        <v>5849</v>
      </c>
      <c r="V509" t="s">
        <v>178</v>
      </c>
      <c r="AA509" t="s">
        <v>5850</v>
      </c>
      <c r="AB509">
        <v>52.43</v>
      </c>
      <c r="AC509">
        <v>0.94</v>
      </c>
      <c r="AE509">
        <v>15.9</v>
      </c>
      <c r="AG509">
        <v>2.6</v>
      </c>
      <c r="AH509">
        <v>5.96</v>
      </c>
      <c r="AI509">
        <f t="shared" si="42"/>
        <v>8.2994799999999991</v>
      </c>
      <c r="AJ509">
        <v>9.75</v>
      </c>
      <c r="AK509">
        <v>8.32</v>
      </c>
      <c r="AL509">
        <v>0.14000000000000001</v>
      </c>
      <c r="AN509">
        <v>0.98</v>
      </c>
      <c r="AO509">
        <v>2.75</v>
      </c>
      <c r="AP509">
        <v>0.19</v>
      </c>
      <c r="AQ509">
        <f t="shared" si="35"/>
        <v>64.342389501741749</v>
      </c>
      <c r="AR509">
        <f t="shared" si="36"/>
        <v>1.4753870625662779</v>
      </c>
      <c r="AT509">
        <v>0.7</v>
      </c>
      <c r="AU509">
        <v>0.06</v>
      </c>
      <c r="FQ509">
        <v>789729</v>
      </c>
    </row>
    <row r="510" spans="1:173">
      <c r="A510" t="s">
        <v>5847</v>
      </c>
      <c r="B510" t="s">
        <v>172</v>
      </c>
      <c r="C510" t="s">
        <v>552</v>
      </c>
      <c r="D510" t="s">
        <v>5881</v>
      </c>
      <c r="E510">
        <v>56.05</v>
      </c>
      <c r="F510">
        <v>56.05</v>
      </c>
      <c r="G510">
        <v>160.63</v>
      </c>
      <c r="H510">
        <v>160.63</v>
      </c>
      <c r="I510" t="s">
        <v>175</v>
      </c>
      <c r="L510" t="s">
        <v>5882</v>
      </c>
      <c r="M510" t="s">
        <v>5849</v>
      </c>
      <c r="V510" t="s">
        <v>178</v>
      </c>
      <c r="AA510" t="s">
        <v>5850</v>
      </c>
      <c r="AB510">
        <v>52.92</v>
      </c>
      <c r="AC510">
        <v>1.03</v>
      </c>
      <c r="AE510">
        <v>15.89</v>
      </c>
      <c r="AG510">
        <v>2.02</v>
      </c>
      <c r="AH510">
        <v>6.58</v>
      </c>
      <c r="AI510">
        <f t="shared" si="42"/>
        <v>8.3975960000000001</v>
      </c>
      <c r="AJ510">
        <v>9.74</v>
      </c>
      <c r="AK510">
        <v>7.26</v>
      </c>
      <c r="AL510">
        <v>0.14000000000000001</v>
      </c>
      <c r="AN510">
        <v>0.98</v>
      </c>
      <c r="AO510">
        <v>2.65</v>
      </c>
      <c r="AP510">
        <v>0.19</v>
      </c>
      <c r="AQ510">
        <f t="shared" si="35"/>
        <v>60.878812775568868</v>
      </c>
      <c r="AR510">
        <f t="shared" si="36"/>
        <v>1.3283165322580643</v>
      </c>
      <c r="AT510">
        <v>0.57999999999999996</v>
      </c>
      <c r="AU510">
        <v>7.0000000000000007E-2</v>
      </c>
      <c r="FQ510">
        <v>789730</v>
      </c>
    </row>
    <row r="511" spans="1:173">
      <c r="A511" t="s">
        <v>5847</v>
      </c>
      <c r="B511" t="s">
        <v>172</v>
      </c>
      <c r="C511" t="s">
        <v>552</v>
      </c>
      <c r="D511" t="s">
        <v>5883</v>
      </c>
      <c r="E511">
        <v>56.05</v>
      </c>
      <c r="F511">
        <v>56.05</v>
      </c>
      <c r="G511">
        <v>160.63</v>
      </c>
      <c r="H511">
        <v>160.63</v>
      </c>
      <c r="I511" t="s">
        <v>175</v>
      </c>
      <c r="L511" t="s">
        <v>5884</v>
      </c>
      <c r="M511" t="s">
        <v>5849</v>
      </c>
      <c r="V511" t="s">
        <v>178</v>
      </c>
      <c r="AA511" t="s">
        <v>5850</v>
      </c>
      <c r="AB511">
        <v>52.72</v>
      </c>
      <c r="AC511">
        <v>0.96</v>
      </c>
      <c r="AE511">
        <v>15.8</v>
      </c>
      <c r="AG511">
        <v>2.66</v>
      </c>
      <c r="AH511">
        <v>5.93</v>
      </c>
      <c r="AI511">
        <f t="shared" si="42"/>
        <v>8.3234680000000001</v>
      </c>
      <c r="AJ511">
        <v>9.32</v>
      </c>
      <c r="AK511">
        <v>8.02</v>
      </c>
      <c r="AL511">
        <v>0.17</v>
      </c>
      <c r="AN511">
        <v>0.88</v>
      </c>
      <c r="AO511">
        <v>2.8</v>
      </c>
      <c r="AP511">
        <v>0.16</v>
      </c>
      <c r="AQ511">
        <f t="shared" si="35"/>
        <v>63.428547626860166</v>
      </c>
      <c r="AR511">
        <f t="shared" si="36"/>
        <v>1.3932510288065842</v>
      </c>
      <c r="AT511">
        <v>0.88</v>
      </c>
      <c r="AU511">
        <v>0.15</v>
      </c>
      <c r="FQ511">
        <v>789731</v>
      </c>
    </row>
    <row r="512" spans="1:173">
      <c r="A512" t="s">
        <v>2733</v>
      </c>
      <c r="B512" t="s">
        <v>172</v>
      </c>
      <c r="C512" t="s">
        <v>552</v>
      </c>
      <c r="E512">
        <v>56.05</v>
      </c>
      <c r="F512">
        <v>56.05</v>
      </c>
      <c r="G512">
        <v>160.63</v>
      </c>
      <c r="H512">
        <v>160.63</v>
      </c>
      <c r="I512" t="s">
        <v>175</v>
      </c>
      <c r="L512" t="s">
        <v>5900</v>
      </c>
      <c r="M512" t="s">
        <v>2756</v>
      </c>
      <c r="V512" t="s">
        <v>178</v>
      </c>
      <c r="AA512" t="s">
        <v>2736</v>
      </c>
      <c r="AB512">
        <v>52.96</v>
      </c>
      <c r="AC512">
        <v>0.95</v>
      </c>
      <c r="AE512">
        <v>14.61</v>
      </c>
      <c r="AI512">
        <v>8.92</v>
      </c>
      <c r="AJ512">
        <v>9.26</v>
      </c>
      <c r="AK512">
        <v>9.27</v>
      </c>
      <c r="AL512">
        <v>0.2</v>
      </c>
      <c r="AN512">
        <v>0.75</v>
      </c>
      <c r="AO512">
        <v>2.93</v>
      </c>
      <c r="AP512">
        <v>0.15</v>
      </c>
      <c r="AQ512">
        <f t="shared" si="35"/>
        <v>65.164414590330395</v>
      </c>
      <c r="AR512">
        <f t="shared" si="36"/>
        <v>1.3596787148594378</v>
      </c>
      <c r="CJ512">
        <v>37</v>
      </c>
      <c r="CK512">
        <v>5695</v>
      </c>
      <c r="CM512">
        <v>520</v>
      </c>
      <c r="CP512">
        <v>43</v>
      </c>
      <c r="CQ512">
        <v>113</v>
      </c>
      <c r="CZ512">
        <v>320</v>
      </c>
      <c r="DO512">
        <v>0.45</v>
      </c>
      <c r="DP512">
        <v>258</v>
      </c>
      <c r="DQ512">
        <v>5.08</v>
      </c>
      <c r="DR512">
        <v>13.8</v>
      </c>
      <c r="DT512">
        <v>13.6</v>
      </c>
      <c r="DU512">
        <v>2.89</v>
      </c>
      <c r="DV512">
        <v>0.91</v>
      </c>
      <c r="DX512">
        <v>0.56000000000000005</v>
      </c>
      <c r="EC512">
        <v>1.99</v>
      </c>
      <c r="ED512">
        <v>0.3</v>
      </c>
      <c r="EE512">
        <v>2.04</v>
      </c>
      <c r="EF512">
        <v>0.13</v>
      </c>
      <c r="EQ512">
        <v>0.48</v>
      </c>
      <c r="ER512">
        <v>0.4</v>
      </c>
      <c r="ES512">
        <v>0.51309899999999997</v>
      </c>
      <c r="EV512">
        <v>0.70355900000000005</v>
      </c>
      <c r="FQ512" t="s">
        <v>5901</v>
      </c>
    </row>
    <row r="513" spans="1:173" hidden="1">
      <c r="A513" t="s">
        <v>5912</v>
      </c>
      <c r="B513" t="s">
        <v>172</v>
      </c>
      <c r="C513" t="s">
        <v>552</v>
      </c>
      <c r="E513">
        <v>56.05</v>
      </c>
      <c r="F513">
        <v>56.05</v>
      </c>
      <c r="G513">
        <v>160.63</v>
      </c>
      <c r="H513">
        <v>160.63</v>
      </c>
      <c r="I513" t="s">
        <v>175</v>
      </c>
      <c r="L513" t="s">
        <v>5913</v>
      </c>
      <c r="M513" t="s">
        <v>5914</v>
      </c>
      <c r="V513" t="s">
        <v>178</v>
      </c>
      <c r="AA513" t="s">
        <v>490</v>
      </c>
      <c r="AB513">
        <v>51.39</v>
      </c>
      <c r="AC513">
        <v>0.8</v>
      </c>
      <c r="AE513">
        <v>13.48</v>
      </c>
      <c r="AG513">
        <v>9.48</v>
      </c>
      <c r="AH513">
        <v>6.19</v>
      </c>
      <c r="AI513">
        <f t="shared" ref="AI513:AI515" si="43">AH513+AG513*0.8998</f>
        <v>14.720104000000003</v>
      </c>
      <c r="AJ513">
        <v>10.210000000000001</v>
      </c>
      <c r="AK513">
        <v>11.51</v>
      </c>
      <c r="AL513">
        <v>0.17</v>
      </c>
      <c r="AN513">
        <v>0.55000000000000004</v>
      </c>
      <c r="AO513">
        <v>2.4700000000000002</v>
      </c>
      <c r="AP513">
        <v>0.12</v>
      </c>
      <c r="AQ513">
        <f t="shared" si="35"/>
        <v>58.462495623355018</v>
      </c>
      <c r="AR513">
        <f t="shared" si="36"/>
        <v>1.0870560190703222</v>
      </c>
      <c r="BH513">
        <v>0.04</v>
      </c>
      <c r="CJ513">
        <v>37.700000000000003</v>
      </c>
      <c r="CL513">
        <v>242</v>
      </c>
      <c r="CM513">
        <v>770</v>
      </c>
      <c r="CQ513">
        <v>182</v>
      </c>
      <c r="CR513">
        <v>64</v>
      </c>
      <c r="CS513">
        <v>71</v>
      </c>
      <c r="CT513">
        <v>16</v>
      </c>
      <c r="CV513">
        <v>1.4</v>
      </c>
      <c r="CW513">
        <v>0</v>
      </c>
      <c r="CX513">
        <v>0</v>
      </c>
      <c r="CY513">
        <v>9.3000000000000007</v>
      </c>
      <c r="CZ513">
        <v>255</v>
      </c>
      <c r="DA513">
        <v>19</v>
      </c>
      <c r="DB513">
        <v>67</v>
      </c>
      <c r="DC513">
        <v>1.5</v>
      </c>
      <c r="DL513">
        <v>0.1</v>
      </c>
      <c r="DO513">
        <v>0.31</v>
      </c>
      <c r="DP513">
        <v>243</v>
      </c>
      <c r="DQ513">
        <v>4.04</v>
      </c>
      <c r="DR513">
        <v>11</v>
      </c>
      <c r="DT513">
        <v>0</v>
      </c>
      <c r="DU513">
        <v>2.5499999999999998</v>
      </c>
      <c r="DV513">
        <v>0.83099999999999996</v>
      </c>
      <c r="DX513">
        <v>0.46</v>
      </c>
      <c r="EC513">
        <v>1.75</v>
      </c>
      <c r="ED513">
        <v>0.251</v>
      </c>
      <c r="EE513">
        <v>1.82</v>
      </c>
      <c r="EF513">
        <v>0.35</v>
      </c>
      <c r="EO513">
        <v>2.2999999999999998</v>
      </c>
      <c r="EQ513">
        <v>0.34100000000000003</v>
      </c>
      <c r="ER513">
        <v>0.24299999999999999</v>
      </c>
      <c r="ES513">
        <v>0.51311200000000001</v>
      </c>
      <c r="EV513">
        <v>0.70345299999999999</v>
      </c>
      <c r="FQ513" t="s">
        <v>5915</v>
      </c>
    </row>
    <row r="514" spans="1:173" hidden="1">
      <c r="A514" t="s">
        <v>5912</v>
      </c>
      <c r="B514" t="s">
        <v>172</v>
      </c>
      <c r="C514" t="s">
        <v>552</v>
      </c>
      <c r="E514">
        <v>56.05</v>
      </c>
      <c r="F514">
        <v>56.05</v>
      </c>
      <c r="G514">
        <v>160.63</v>
      </c>
      <c r="H514">
        <v>160.63</v>
      </c>
      <c r="I514" t="s">
        <v>175</v>
      </c>
      <c r="L514" t="s">
        <v>5916</v>
      </c>
      <c r="M514" t="s">
        <v>5914</v>
      </c>
      <c r="V514" t="s">
        <v>178</v>
      </c>
      <c r="AA514" t="s">
        <v>490</v>
      </c>
      <c r="AB514">
        <v>52.16</v>
      </c>
      <c r="AC514">
        <v>0.9</v>
      </c>
      <c r="AE514">
        <v>16.16</v>
      </c>
      <c r="AG514">
        <v>9.49</v>
      </c>
      <c r="AH514">
        <v>5.98</v>
      </c>
      <c r="AI514">
        <f t="shared" si="43"/>
        <v>14.519102</v>
      </c>
      <c r="AJ514">
        <v>9.5399999999999991</v>
      </c>
      <c r="AK514">
        <v>8.11</v>
      </c>
      <c r="AL514">
        <v>0.16</v>
      </c>
      <c r="AN514">
        <v>0.66</v>
      </c>
      <c r="AO514">
        <v>3.09</v>
      </c>
      <c r="AP514">
        <v>0.13</v>
      </c>
      <c r="AQ514">
        <f t="shared" si="35"/>
        <v>50.13548395029148</v>
      </c>
      <c r="AR514">
        <f t="shared" si="36"/>
        <v>1.5352074235807867</v>
      </c>
      <c r="BH514">
        <v>-0.26</v>
      </c>
      <c r="CJ514">
        <v>32.9</v>
      </c>
      <c r="CL514">
        <v>250</v>
      </c>
      <c r="CM514">
        <v>267</v>
      </c>
      <c r="CQ514">
        <v>78</v>
      </c>
      <c r="CR514">
        <v>83</v>
      </c>
      <c r="CS514">
        <v>85</v>
      </c>
      <c r="CT514">
        <v>18</v>
      </c>
      <c r="CV514">
        <v>1.1000000000000001</v>
      </c>
      <c r="CW514">
        <v>0</v>
      </c>
      <c r="CX514">
        <v>1.2</v>
      </c>
      <c r="CY514">
        <v>11.2</v>
      </c>
      <c r="CZ514">
        <v>328</v>
      </c>
      <c r="DA514">
        <v>21</v>
      </c>
      <c r="DB514">
        <v>77</v>
      </c>
      <c r="DC514">
        <v>1.7</v>
      </c>
      <c r="DL514">
        <v>0.2</v>
      </c>
      <c r="DO514">
        <v>0.27</v>
      </c>
      <c r="DP514">
        <v>234</v>
      </c>
      <c r="DQ514">
        <v>4.97</v>
      </c>
      <c r="DR514">
        <v>13.3</v>
      </c>
      <c r="DT514">
        <v>0</v>
      </c>
      <c r="DU514">
        <v>2.76</v>
      </c>
      <c r="DV514">
        <v>0.95599999999999996</v>
      </c>
      <c r="DX514">
        <v>0.5</v>
      </c>
      <c r="EC514">
        <v>1.87</v>
      </c>
      <c r="ED514">
        <v>0.246</v>
      </c>
      <c r="EE514">
        <v>2</v>
      </c>
      <c r="EF514">
        <v>0.44</v>
      </c>
      <c r="EO514">
        <v>2.8</v>
      </c>
      <c r="EQ514">
        <v>0.45200000000000001</v>
      </c>
      <c r="ER514">
        <v>0.312</v>
      </c>
      <c r="ES514">
        <v>0.51309700000000003</v>
      </c>
      <c r="EV514">
        <v>0.70352099999999995</v>
      </c>
      <c r="FQ514" t="s">
        <v>5917</v>
      </c>
    </row>
    <row r="515" spans="1:173">
      <c r="A515" t="s">
        <v>5776</v>
      </c>
      <c r="B515" t="s">
        <v>172</v>
      </c>
      <c r="C515" t="s">
        <v>552</v>
      </c>
      <c r="E515">
        <v>56.05</v>
      </c>
      <c r="F515">
        <v>56.05</v>
      </c>
      <c r="G515">
        <v>160.63</v>
      </c>
      <c r="H515">
        <v>160.63</v>
      </c>
      <c r="I515" t="s">
        <v>175</v>
      </c>
      <c r="L515" t="s">
        <v>5918</v>
      </c>
      <c r="M515" t="s">
        <v>5778</v>
      </c>
      <c r="V515" t="s">
        <v>178</v>
      </c>
      <c r="AA515" t="s">
        <v>542</v>
      </c>
      <c r="AB515">
        <v>52.23</v>
      </c>
      <c r="AC515">
        <v>0.86</v>
      </c>
      <c r="AE515">
        <v>16.170000000000002</v>
      </c>
      <c r="AG515">
        <v>8.9499999999999993</v>
      </c>
      <c r="AI515">
        <f t="shared" si="43"/>
        <v>8.05321</v>
      </c>
      <c r="AJ515">
        <v>10.08</v>
      </c>
      <c r="AK515">
        <v>7.61</v>
      </c>
      <c r="AL515">
        <v>0.16</v>
      </c>
      <c r="AN515">
        <v>0.89</v>
      </c>
      <c r="AO515">
        <v>2.4900000000000002</v>
      </c>
      <c r="AP515">
        <v>0.18</v>
      </c>
      <c r="AQ515">
        <f t="shared" ref="AQ515:AQ562" si="44">(AK515/40)/(AK515/40+AI515/72)*100</f>
        <v>62.975806863158425</v>
      </c>
      <c r="AR515">
        <f t="shared" ref="AR515:AR562" si="45">(AN515+AO515)^2/(AB515-43)</f>
        <v>1.2377464788732402</v>
      </c>
      <c r="BV515">
        <v>10.199999999999999</v>
      </c>
      <c r="BW515">
        <v>0.78600000000000003</v>
      </c>
      <c r="BX515">
        <v>11.2</v>
      </c>
      <c r="CV515">
        <v>0.88</v>
      </c>
      <c r="CY515">
        <v>13.8</v>
      </c>
      <c r="CZ515">
        <v>381</v>
      </c>
      <c r="DA515">
        <v>17.5</v>
      </c>
      <c r="DB515">
        <v>82.8</v>
      </c>
      <c r="DC515">
        <v>1.85</v>
      </c>
      <c r="DD515">
        <v>0.5</v>
      </c>
      <c r="DL515">
        <v>0.17</v>
      </c>
      <c r="DP515">
        <v>376</v>
      </c>
      <c r="EG515">
        <v>0.1</v>
      </c>
      <c r="EN515">
        <v>0.19700000000000001</v>
      </c>
      <c r="EO515">
        <v>2.94</v>
      </c>
      <c r="FQ515" t="s">
        <v>5919</v>
      </c>
    </row>
    <row r="516" spans="1:173">
      <c r="A516" t="s">
        <v>5825</v>
      </c>
      <c r="B516" t="s">
        <v>172</v>
      </c>
      <c r="C516" t="s">
        <v>552</v>
      </c>
      <c r="E516">
        <v>56.05</v>
      </c>
      <c r="F516">
        <v>56.05</v>
      </c>
      <c r="G516">
        <v>160.63</v>
      </c>
      <c r="H516">
        <v>160.63</v>
      </c>
      <c r="I516" t="s">
        <v>175</v>
      </c>
      <c r="L516" t="s">
        <v>5922</v>
      </c>
      <c r="M516" t="s">
        <v>4318</v>
      </c>
      <c r="N516" t="s">
        <v>4319</v>
      </c>
      <c r="O516" t="s">
        <v>4320</v>
      </c>
      <c r="V516" t="s">
        <v>178</v>
      </c>
      <c r="Y516" t="s">
        <v>179</v>
      </c>
      <c r="AA516" t="s">
        <v>4321</v>
      </c>
      <c r="AB516">
        <v>51.15</v>
      </c>
      <c r="AC516">
        <v>0.8</v>
      </c>
      <c r="AE516">
        <v>13.4</v>
      </c>
      <c r="AI516">
        <v>8.58</v>
      </c>
      <c r="AJ516">
        <v>10.130000000000001</v>
      </c>
      <c r="AK516">
        <v>11.79</v>
      </c>
      <c r="AL516">
        <v>0.17</v>
      </c>
      <c r="AN516">
        <v>0.56000000000000005</v>
      </c>
      <c r="AO516">
        <v>2.36</v>
      </c>
      <c r="AP516">
        <v>0.11</v>
      </c>
      <c r="AQ516">
        <f t="shared" si="44"/>
        <v>71.209985906986105</v>
      </c>
      <c r="AR516">
        <f t="shared" si="45"/>
        <v>1.0461840490797547</v>
      </c>
      <c r="CJ516">
        <v>37</v>
      </c>
      <c r="CL516">
        <v>257</v>
      </c>
      <c r="CM516">
        <v>850</v>
      </c>
      <c r="CQ516">
        <v>192</v>
      </c>
      <c r="CR516">
        <v>85</v>
      </c>
      <c r="CS516">
        <v>74</v>
      </c>
      <c r="CT516">
        <v>15</v>
      </c>
      <c r="CY516">
        <v>9</v>
      </c>
      <c r="CZ516">
        <v>239</v>
      </c>
      <c r="DA516">
        <v>18</v>
      </c>
      <c r="DB516">
        <v>62</v>
      </c>
      <c r="DC516">
        <v>1</v>
      </c>
      <c r="DP516">
        <v>211</v>
      </c>
      <c r="DQ516">
        <v>5</v>
      </c>
      <c r="DR516">
        <v>12</v>
      </c>
      <c r="DT516">
        <v>12</v>
      </c>
      <c r="EO516">
        <v>2.9</v>
      </c>
      <c r="EV516">
        <v>0.70357499999999995</v>
      </c>
      <c r="EX516">
        <v>18.28</v>
      </c>
      <c r="EZ516">
        <v>15.48</v>
      </c>
      <c r="FB516">
        <v>37.909999999999997</v>
      </c>
      <c r="FQ516" t="s">
        <v>5923</v>
      </c>
    </row>
    <row r="517" spans="1:173">
      <c r="A517" t="s">
        <v>485</v>
      </c>
      <c r="B517" t="s">
        <v>172</v>
      </c>
      <c r="C517" t="s">
        <v>552</v>
      </c>
      <c r="E517">
        <v>56.05</v>
      </c>
      <c r="F517">
        <v>56.05</v>
      </c>
      <c r="G517">
        <v>160.63</v>
      </c>
      <c r="H517">
        <v>160.63</v>
      </c>
      <c r="I517" t="s">
        <v>175</v>
      </c>
      <c r="L517" t="s">
        <v>5926</v>
      </c>
      <c r="M517" t="s">
        <v>5914</v>
      </c>
      <c r="V517" t="s">
        <v>178</v>
      </c>
      <c r="AA517" t="s">
        <v>490</v>
      </c>
      <c r="AB517">
        <v>51.62</v>
      </c>
      <c r="AC517">
        <v>0.82</v>
      </c>
      <c r="AE517">
        <v>13.86</v>
      </c>
      <c r="AG517">
        <v>9.64</v>
      </c>
      <c r="AI517">
        <f t="shared" ref="AI517" si="46">AH517+AG517*0.8998</f>
        <v>8.6740720000000007</v>
      </c>
      <c r="AJ517">
        <v>10.11</v>
      </c>
      <c r="AK517">
        <v>10.9</v>
      </c>
      <c r="AL517">
        <v>0.17</v>
      </c>
      <c r="AN517">
        <v>0.59</v>
      </c>
      <c r="AO517">
        <v>2.58</v>
      </c>
      <c r="AP517">
        <v>0.12</v>
      </c>
      <c r="AQ517">
        <f t="shared" si="44"/>
        <v>69.343147214723984</v>
      </c>
      <c r="AR517">
        <f t="shared" si="45"/>
        <v>1.1657656612529006</v>
      </c>
      <c r="BH517">
        <v>-0.31</v>
      </c>
      <c r="CJ517">
        <v>36.9</v>
      </c>
      <c r="CL517">
        <v>245</v>
      </c>
      <c r="CM517">
        <v>757</v>
      </c>
      <c r="CQ517">
        <v>170</v>
      </c>
      <c r="CR517">
        <v>84</v>
      </c>
      <c r="CS517">
        <v>76</v>
      </c>
      <c r="CT517">
        <v>14</v>
      </c>
      <c r="CV517">
        <v>1</v>
      </c>
      <c r="CW517">
        <v>0</v>
      </c>
      <c r="CX517">
        <v>0</v>
      </c>
      <c r="CY517">
        <v>9.4</v>
      </c>
      <c r="CZ517">
        <v>263</v>
      </c>
      <c r="DA517">
        <v>20</v>
      </c>
      <c r="DB517">
        <v>67</v>
      </c>
      <c r="DC517">
        <v>0.9</v>
      </c>
      <c r="DL517">
        <v>0.1</v>
      </c>
      <c r="DO517">
        <v>0.3</v>
      </c>
      <c r="DP517">
        <v>237</v>
      </c>
      <c r="DQ517">
        <v>4.28</v>
      </c>
      <c r="DR517">
        <v>10.9</v>
      </c>
      <c r="DT517">
        <v>8.4</v>
      </c>
      <c r="DU517">
        <v>2.61</v>
      </c>
      <c r="DV517">
        <v>0.86799999999999999</v>
      </c>
      <c r="DX517">
        <v>0.5</v>
      </c>
      <c r="EC517">
        <v>1.92</v>
      </c>
      <c r="ED517">
        <v>0.254</v>
      </c>
      <c r="EE517">
        <v>1.97</v>
      </c>
      <c r="EF517">
        <v>0.56000000000000005</v>
      </c>
      <c r="EO517">
        <v>5.6</v>
      </c>
      <c r="EQ517">
        <v>0.39600000000000002</v>
      </c>
      <c r="ER517">
        <v>0.28299999999999997</v>
      </c>
      <c r="FQ517" t="s">
        <v>5927</v>
      </c>
    </row>
    <row r="518" spans="1:173">
      <c r="A518" t="s">
        <v>5825</v>
      </c>
      <c r="B518" t="s">
        <v>172</v>
      </c>
      <c r="C518" t="s">
        <v>552</v>
      </c>
      <c r="E518">
        <v>56.05</v>
      </c>
      <c r="F518">
        <v>56.05</v>
      </c>
      <c r="G518">
        <v>160.63</v>
      </c>
      <c r="H518">
        <v>160.63</v>
      </c>
      <c r="I518" t="s">
        <v>175</v>
      </c>
      <c r="L518" t="s">
        <v>5966</v>
      </c>
      <c r="M518" t="s">
        <v>4318</v>
      </c>
      <c r="T518">
        <v>1932</v>
      </c>
      <c r="V518" t="s">
        <v>178</v>
      </c>
      <c r="Y518" t="s">
        <v>179</v>
      </c>
      <c r="AA518" t="s">
        <v>4321</v>
      </c>
      <c r="AB518">
        <v>52.27</v>
      </c>
      <c r="AC518">
        <v>0.86</v>
      </c>
      <c r="AE518">
        <v>14.27</v>
      </c>
      <c r="AI518">
        <v>8.34</v>
      </c>
      <c r="AJ518">
        <v>10.14</v>
      </c>
      <c r="AK518">
        <v>8.8800000000000008</v>
      </c>
      <c r="AL518">
        <v>0.17</v>
      </c>
      <c r="AN518">
        <v>0.93</v>
      </c>
      <c r="AO518">
        <v>2.5</v>
      </c>
      <c r="AP518">
        <v>0.15</v>
      </c>
      <c r="AQ518">
        <f t="shared" si="44"/>
        <v>65.712876171682282</v>
      </c>
      <c r="AR518">
        <f t="shared" si="45"/>
        <v>1.2691370010787484</v>
      </c>
      <c r="CJ518">
        <v>37</v>
      </c>
      <c r="CL518">
        <v>254</v>
      </c>
      <c r="CM518">
        <v>459</v>
      </c>
      <c r="CQ518">
        <v>99</v>
      </c>
      <c r="CR518">
        <v>103</v>
      </c>
      <c r="CS518">
        <v>72</v>
      </c>
      <c r="CT518">
        <v>13</v>
      </c>
      <c r="CY518">
        <v>14</v>
      </c>
      <c r="CZ518">
        <v>342</v>
      </c>
      <c r="DA518">
        <v>17</v>
      </c>
      <c r="DB518">
        <v>80</v>
      </c>
      <c r="DC518">
        <v>1</v>
      </c>
      <c r="DP518">
        <v>278</v>
      </c>
      <c r="DQ518">
        <v>0</v>
      </c>
      <c r="DR518">
        <v>9</v>
      </c>
      <c r="DT518">
        <v>15</v>
      </c>
      <c r="EO518">
        <v>3.5</v>
      </c>
      <c r="ES518">
        <v>0.51306499999999999</v>
      </c>
      <c r="EV518">
        <v>0.70354300000000003</v>
      </c>
      <c r="EX518">
        <v>18.3</v>
      </c>
      <c r="EZ518">
        <v>15.48</v>
      </c>
      <c r="FB518">
        <v>37.909999999999997</v>
      </c>
      <c r="FQ518" t="s">
        <v>5967</v>
      </c>
    </row>
    <row r="519" spans="1:173">
      <c r="A519" t="s">
        <v>5825</v>
      </c>
      <c r="B519" t="s">
        <v>172</v>
      </c>
      <c r="C519" t="s">
        <v>552</v>
      </c>
      <c r="E519">
        <v>56.05</v>
      </c>
      <c r="F519">
        <v>56.05</v>
      </c>
      <c r="G519">
        <v>160.63</v>
      </c>
      <c r="H519">
        <v>160.63</v>
      </c>
      <c r="I519" t="s">
        <v>175</v>
      </c>
      <c r="L519" t="s">
        <v>5977</v>
      </c>
      <c r="M519" t="s">
        <v>4318</v>
      </c>
      <c r="T519">
        <v>1937</v>
      </c>
      <c r="V519" t="s">
        <v>178</v>
      </c>
      <c r="Y519" t="s">
        <v>179</v>
      </c>
      <c r="AA519" t="s">
        <v>4321</v>
      </c>
      <c r="AB519">
        <v>52.22</v>
      </c>
      <c r="AC519">
        <v>0.93</v>
      </c>
      <c r="AE519">
        <v>14.94</v>
      </c>
      <c r="AI519">
        <v>8.39</v>
      </c>
      <c r="AJ519">
        <v>9.66</v>
      </c>
      <c r="AK519">
        <v>7.96</v>
      </c>
      <c r="AL519">
        <v>0.17</v>
      </c>
      <c r="AN519">
        <v>0.94</v>
      </c>
      <c r="AO519">
        <v>2.87</v>
      </c>
      <c r="AP519">
        <v>0.18</v>
      </c>
      <c r="AQ519">
        <f t="shared" si="44"/>
        <v>63.06893212430672</v>
      </c>
      <c r="AR519">
        <f t="shared" si="45"/>
        <v>1.5744143167028202</v>
      </c>
      <c r="CJ519">
        <v>29</v>
      </c>
      <c r="CL519">
        <v>242</v>
      </c>
      <c r="CM519">
        <v>357</v>
      </c>
      <c r="CQ519">
        <v>81</v>
      </c>
      <c r="CR519">
        <v>82</v>
      </c>
      <c r="CS519">
        <v>75</v>
      </c>
      <c r="CT519">
        <v>12</v>
      </c>
      <c r="CY519">
        <v>14</v>
      </c>
      <c r="CZ519">
        <v>334</v>
      </c>
      <c r="DA519">
        <v>19</v>
      </c>
      <c r="DB519">
        <v>88</v>
      </c>
      <c r="DC519">
        <v>1</v>
      </c>
      <c r="DP519">
        <v>295</v>
      </c>
      <c r="DQ519">
        <v>3</v>
      </c>
      <c r="DR519">
        <v>18</v>
      </c>
      <c r="DT519">
        <v>4</v>
      </c>
      <c r="EO519">
        <v>2.8</v>
      </c>
      <c r="ES519">
        <v>0.51305500000000004</v>
      </c>
      <c r="EV519">
        <v>0.70357599999999998</v>
      </c>
      <c r="EX519">
        <v>18.27</v>
      </c>
      <c r="EZ519">
        <v>15.47</v>
      </c>
      <c r="FB519">
        <v>37.979999999999997</v>
      </c>
      <c r="FQ519" t="s">
        <v>5978</v>
      </c>
    </row>
    <row r="520" spans="1:173">
      <c r="A520" t="s">
        <v>5825</v>
      </c>
      <c r="B520" t="s">
        <v>172</v>
      </c>
      <c r="C520" t="s">
        <v>552</v>
      </c>
      <c r="E520">
        <v>56.05</v>
      </c>
      <c r="F520">
        <v>56.05</v>
      </c>
      <c r="G520">
        <v>160.63</v>
      </c>
      <c r="H520">
        <v>160.63</v>
      </c>
      <c r="I520" t="s">
        <v>175</v>
      </c>
      <c r="L520" t="s">
        <v>5979</v>
      </c>
      <c r="M520" t="s">
        <v>4318</v>
      </c>
      <c r="T520">
        <v>1937</v>
      </c>
      <c r="V520" t="s">
        <v>178</v>
      </c>
      <c r="Y520" t="s">
        <v>179</v>
      </c>
      <c r="AA520" t="s">
        <v>4321</v>
      </c>
      <c r="AB520">
        <v>52.67</v>
      </c>
      <c r="AC520">
        <v>0.93</v>
      </c>
      <c r="AE520">
        <v>14.94</v>
      </c>
      <c r="AI520">
        <v>8.57</v>
      </c>
      <c r="AJ520">
        <v>9.67</v>
      </c>
      <c r="AK520">
        <v>8.36</v>
      </c>
      <c r="AL520">
        <v>0.17</v>
      </c>
      <c r="AN520">
        <v>0.92</v>
      </c>
      <c r="AO520">
        <v>2.78</v>
      </c>
      <c r="AP520">
        <v>0.09</v>
      </c>
      <c r="AQ520">
        <f t="shared" si="44"/>
        <v>63.714116351934955</v>
      </c>
      <c r="AR520">
        <f t="shared" si="45"/>
        <v>1.4157187176835568</v>
      </c>
      <c r="CJ520">
        <v>35</v>
      </c>
      <c r="CL520">
        <v>241</v>
      </c>
      <c r="CM520">
        <v>360</v>
      </c>
      <c r="CQ520">
        <v>91</v>
      </c>
      <c r="CR520">
        <v>69</v>
      </c>
      <c r="CS520">
        <v>71</v>
      </c>
      <c r="CT520">
        <v>13</v>
      </c>
      <c r="CY520">
        <v>14</v>
      </c>
      <c r="CZ520">
        <v>336</v>
      </c>
      <c r="DA520">
        <v>17</v>
      </c>
      <c r="DB520">
        <v>88</v>
      </c>
      <c r="DC520">
        <v>1</v>
      </c>
      <c r="DP520">
        <v>294</v>
      </c>
      <c r="DQ520">
        <v>0</v>
      </c>
      <c r="DR520">
        <v>9</v>
      </c>
      <c r="DT520">
        <v>11</v>
      </c>
      <c r="EO520">
        <v>3.1</v>
      </c>
      <c r="EV520">
        <v>0.70358200000000004</v>
      </c>
      <c r="EX520">
        <v>18.28</v>
      </c>
      <c r="EZ520">
        <v>15.46</v>
      </c>
      <c r="FB520">
        <v>37.83</v>
      </c>
      <c r="FQ520" t="s">
        <v>5980</v>
      </c>
    </row>
    <row r="521" spans="1:173">
      <c r="A521" t="s">
        <v>5994</v>
      </c>
      <c r="B521" t="s">
        <v>172</v>
      </c>
      <c r="C521" t="s">
        <v>552</v>
      </c>
      <c r="E521">
        <v>56.05</v>
      </c>
      <c r="F521">
        <v>56.05</v>
      </c>
      <c r="G521">
        <v>160.63</v>
      </c>
      <c r="H521">
        <v>160.63</v>
      </c>
      <c r="I521" t="s">
        <v>175</v>
      </c>
      <c r="L521" t="s">
        <v>5995</v>
      </c>
      <c r="M521" t="s">
        <v>756</v>
      </c>
      <c r="Q521" t="s">
        <v>4409</v>
      </c>
      <c r="U521" t="s">
        <v>510</v>
      </c>
      <c r="V521" t="s">
        <v>178</v>
      </c>
      <c r="AA521" t="s">
        <v>536</v>
      </c>
      <c r="AB521">
        <v>51.59</v>
      </c>
      <c r="AC521">
        <v>0.78</v>
      </c>
      <c r="AE521">
        <v>13.4</v>
      </c>
      <c r="AI521">
        <v>8.52</v>
      </c>
      <c r="AJ521">
        <v>10.1</v>
      </c>
      <c r="AK521">
        <v>11.81</v>
      </c>
      <c r="AL521">
        <v>0.18</v>
      </c>
      <c r="AN521">
        <v>0.53</v>
      </c>
      <c r="AO521">
        <v>2.42</v>
      </c>
      <c r="AP521">
        <v>0.12</v>
      </c>
      <c r="AQ521">
        <f t="shared" si="44"/>
        <v>71.388273221841629</v>
      </c>
      <c r="AR521">
        <f t="shared" si="45"/>
        <v>1.0130966239813735</v>
      </c>
      <c r="AS521">
        <v>0.08</v>
      </c>
      <c r="BH521">
        <v>0.45</v>
      </c>
      <c r="CJ521">
        <v>33.299999999999997</v>
      </c>
      <c r="CP521">
        <v>43.1</v>
      </c>
      <c r="CQ521">
        <v>211</v>
      </c>
      <c r="CX521">
        <v>0.6</v>
      </c>
      <c r="CY521">
        <v>5.3</v>
      </c>
      <c r="CZ521">
        <v>380</v>
      </c>
      <c r="DB521">
        <v>57</v>
      </c>
      <c r="DL521">
        <v>0.11</v>
      </c>
      <c r="DO521">
        <v>0.28999999999999998</v>
      </c>
      <c r="DP521">
        <v>157</v>
      </c>
      <c r="DQ521">
        <v>4</v>
      </c>
      <c r="DR521">
        <v>9.5</v>
      </c>
      <c r="DU521">
        <v>2.4</v>
      </c>
      <c r="DV521">
        <v>0.82</v>
      </c>
      <c r="DX521">
        <v>0.42</v>
      </c>
      <c r="EC521">
        <v>1.7</v>
      </c>
      <c r="EE521">
        <v>1.6</v>
      </c>
      <c r="EF521">
        <v>9.0999999999999998E-2</v>
      </c>
      <c r="EH521">
        <v>3.8699999999999997E-4</v>
      </c>
      <c r="EI521">
        <v>1.048E-5</v>
      </c>
      <c r="ES521">
        <v>0.51312000000000002</v>
      </c>
      <c r="EV521">
        <v>0.70350000000000001</v>
      </c>
      <c r="EX521">
        <v>18.271000000000001</v>
      </c>
      <c r="EZ521">
        <v>15.478</v>
      </c>
      <c r="FB521">
        <v>37.908999999999999</v>
      </c>
      <c r="FG521">
        <v>0.1416</v>
      </c>
      <c r="FI521">
        <v>181</v>
      </c>
      <c r="FQ521" t="s">
        <v>5996</v>
      </c>
    </row>
    <row r="522" spans="1:173">
      <c r="A522" t="s">
        <v>6057</v>
      </c>
      <c r="B522" t="s">
        <v>172</v>
      </c>
      <c r="C522" t="s">
        <v>173</v>
      </c>
      <c r="D522" t="s">
        <v>6058</v>
      </c>
      <c r="E522">
        <v>55.672499999999999</v>
      </c>
      <c r="F522">
        <v>55.672499999999999</v>
      </c>
      <c r="G522">
        <v>160.24010000000001</v>
      </c>
      <c r="H522">
        <v>160.24010000000001</v>
      </c>
      <c r="I522" t="s">
        <v>175</v>
      </c>
      <c r="L522" t="s">
        <v>6059</v>
      </c>
      <c r="M522" t="s">
        <v>4861</v>
      </c>
      <c r="N522" t="s">
        <v>6060</v>
      </c>
      <c r="O522" t="s">
        <v>6061</v>
      </c>
      <c r="V522" t="s">
        <v>178</v>
      </c>
      <c r="AA522" t="s">
        <v>4863</v>
      </c>
      <c r="AB522">
        <v>50.02</v>
      </c>
      <c r="AC522">
        <v>1.28</v>
      </c>
      <c r="AE522">
        <v>13.38</v>
      </c>
      <c r="AI522">
        <v>9.8800000000000008</v>
      </c>
      <c r="AJ522">
        <v>9.4</v>
      </c>
      <c r="AK522">
        <v>10.31</v>
      </c>
      <c r="AL522">
        <v>0.17</v>
      </c>
      <c r="AN522">
        <v>1.27</v>
      </c>
      <c r="AO522">
        <v>2.5299999999999998</v>
      </c>
      <c r="AP522">
        <v>0.36</v>
      </c>
      <c r="AQ522">
        <f t="shared" si="44"/>
        <v>65.257753709824883</v>
      </c>
      <c r="AR522">
        <f t="shared" si="45"/>
        <v>2.056980056980056</v>
      </c>
      <c r="AS522">
        <v>0.56000000000000005</v>
      </c>
      <c r="AW522">
        <v>0.05</v>
      </c>
      <c r="ES522">
        <v>0.51306499999999999</v>
      </c>
      <c r="EV522">
        <v>0.70340499999999995</v>
      </c>
      <c r="FQ522" t="s">
        <v>6062</v>
      </c>
    </row>
    <row r="523" spans="1:173" hidden="1">
      <c r="A523" t="s">
        <v>6063</v>
      </c>
      <c r="B523" t="s">
        <v>172</v>
      </c>
      <c r="C523" t="s">
        <v>468</v>
      </c>
      <c r="D523" t="s">
        <v>6071</v>
      </c>
      <c r="E523">
        <v>55.94406</v>
      </c>
      <c r="F523">
        <v>55.94406</v>
      </c>
      <c r="G523">
        <v>160.62702999999999</v>
      </c>
      <c r="H523">
        <v>160.62702999999999</v>
      </c>
      <c r="I523" t="s">
        <v>175</v>
      </c>
      <c r="L523" t="s">
        <v>6088</v>
      </c>
      <c r="M523" t="s">
        <v>6089</v>
      </c>
      <c r="V523" t="s">
        <v>178</v>
      </c>
      <c r="AA523" t="s">
        <v>6067</v>
      </c>
      <c r="AB523">
        <v>50.95</v>
      </c>
      <c r="AC523">
        <v>1.02</v>
      </c>
      <c r="AE523">
        <v>13.06</v>
      </c>
      <c r="AI523">
        <v>11.06</v>
      </c>
      <c r="AJ523">
        <v>11.76</v>
      </c>
      <c r="AK523">
        <v>9.02</v>
      </c>
      <c r="AL523">
        <v>0.24</v>
      </c>
      <c r="AN523">
        <v>0.37</v>
      </c>
      <c r="AO523">
        <v>2.38</v>
      </c>
      <c r="AP523">
        <v>0.33</v>
      </c>
      <c r="AQ523">
        <f t="shared" si="44"/>
        <v>59.481242672919109</v>
      </c>
      <c r="AR523">
        <f t="shared" si="45"/>
        <v>0.95125786163521975</v>
      </c>
      <c r="CJ523">
        <v>45.11</v>
      </c>
      <c r="CL523">
        <v>358</v>
      </c>
      <c r="CM523">
        <v>213</v>
      </c>
      <c r="CQ523">
        <v>52</v>
      </c>
      <c r="CR523">
        <v>91</v>
      </c>
      <c r="CS523">
        <v>111</v>
      </c>
      <c r="CT523">
        <v>16</v>
      </c>
      <c r="CY523">
        <v>5.85</v>
      </c>
      <c r="CZ523">
        <v>195</v>
      </c>
      <c r="DA523">
        <v>23.62</v>
      </c>
      <c r="DB523">
        <v>50.19</v>
      </c>
      <c r="DC523">
        <v>1.1599999999999999</v>
      </c>
      <c r="DO523">
        <v>0.18</v>
      </c>
      <c r="DP523">
        <v>147</v>
      </c>
      <c r="DQ523">
        <v>3.58</v>
      </c>
      <c r="DR523">
        <v>9.4700000000000006</v>
      </c>
      <c r="DS523">
        <v>1.58</v>
      </c>
      <c r="DT523">
        <v>8.36</v>
      </c>
      <c r="DU523">
        <v>2.76</v>
      </c>
      <c r="DV523">
        <v>1.05</v>
      </c>
      <c r="DW523">
        <v>3.72</v>
      </c>
      <c r="DX523">
        <v>0.68</v>
      </c>
      <c r="DY523">
        <v>4.46</v>
      </c>
      <c r="DZ523">
        <v>0.95</v>
      </c>
      <c r="EA523">
        <v>2.61</v>
      </c>
      <c r="EB523">
        <v>0.38</v>
      </c>
      <c r="EC523">
        <v>2.34</v>
      </c>
      <c r="ED523">
        <v>0.36</v>
      </c>
      <c r="EE523">
        <v>1.52</v>
      </c>
      <c r="EF523">
        <v>0.09</v>
      </c>
      <c r="EO523">
        <v>1.49</v>
      </c>
      <c r="EQ523">
        <v>0.28999999999999998</v>
      </c>
      <c r="ER523">
        <v>0.2</v>
      </c>
      <c r="EX523">
        <v>18.183</v>
      </c>
      <c r="EZ523">
        <v>15.473000000000001</v>
      </c>
      <c r="FB523">
        <v>37.828000000000003</v>
      </c>
      <c r="FQ523">
        <v>871231</v>
      </c>
    </row>
    <row r="524" spans="1:173" hidden="1">
      <c r="A524" t="s">
        <v>6063</v>
      </c>
      <c r="B524" t="s">
        <v>172</v>
      </c>
      <c r="C524" t="s">
        <v>468</v>
      </c>
      <c r="D524" t="s">
        <v>6071</v>
      </c>
      <c r="E524">
        <v>55.94406</v>
      </c>
      <c r="F524">
        <v>55.94406</v>
      </c>
      <c r="G524">
        <v>160.62702999999999</v>
      </c>
      <c r="H524">
        <v>160.62702999999999</v>
      </c>
      <c r="I524" t="s">
        <v>175</v>
      </c>
      <c r="L524" t="s">
        <v>6090</v>
      </c>
      <c r="M524" t="s">
        <v>6089</v>
      </c>
      <c r="V524" t="s">
        <v>178</v>
      </c>
      <c r="AA524" t="s">
        <v>6067</v>
      </c>
      <c r="AB524">
        <v>51.06</v>
      </c>
      <c r="AC524">
        <v>0.97</v>
      </c>
      <c r="AE524">
        <v>13.49</v>
      </c>
      <c r="AI524">
        <v>10.68</v>
      </c>
      <c r="AJ524">
        <v>11.62</v>
      </c>
      <c r="AK524">
        <v>8.75</v>
      </c>
      <c r="AL524">
        <v>0.23</v>
      </c>
      <c r="AN524">
        <v>0.39</v>
      </c>
      <c r="AO524">
        <v>2.5</v>
      </c>
      <c r="AP524">
        <v>0.24</v>
      </c>
      <c r="AQ524">
        <f t="shared" si="44"/>
        <v>59.591373439273553</v>
      </c>
      <c r="AR524">
        <f t="shared" si="45"/>
        <v>1.0362406947890817</v>
      </c>
      <c r="CJ524">
        <v>42.53</v>
      </c>
      <c r="CL524">
        <v>327</v>
      </c>
      <c r="CM524">
        <v>220</v>
      </c>
      <c r="CQ524">
        <v>49</v>
      </c>
      <c r="CR524">
        <v>127</v>
      </c>
      <c r="CS524">
        <v>101</v>
      </c>
      <c r="CT524">
        <v>13</v>
      </c>
      <c r="CY524">
        <v>5.94</v>
      </c>
      <c r="CZ524">
        <v>219</v>
      </c>
      <c r="DA524">
        <v>20.96</v>
      </c>
      <c r="DB524">
        <v>47.51</v>
      </c>
      <c r="DC524">
        <v>1.1100000000000001</v>
      </c>
      <c r="DO524">
        <v>0.19</v>
      </c>
      <c r="DP524">
        <v>155</v>
      </c>
      <c r="DQ524">
        <v>3.24</v>
      </c>
      <c r="DR524">
        <v>8.48</v>
      </c>
      <c r="DS524">
        <v>1.41</v>
      </c>
      <c r="DT524">
        <v>7.44</v>
      </c>
      <c r="DU524">
        <v>2.5</v>
      </c>
      <c r="DV524">
        <v>0.94</v>
      </c>
      <c r="DW524">
        <v>3.3</v>
      </c>
      <c r="DX524">
        <v>0.6</v>
      </c>
      <c r="DY524">
        <v>3.98</v>
      </c>
      <c r="DZ524">
        <v>0.84</v>
      </c>
      <c r="EA524">
        <v>2.37</v>
      </c>
      <c r="EB524">
        <v>0.34</v>
      </c>
      <c r="EC524">
        <v>2.13</v>
      </c>
      <c r="ED524">
        <v>0.35</v>
      </c>
      <c r="EE524">
        <v>1.42</v>
      </c>
      <c r="EF524">
        <v>0.08</v>
      </c>
      <c r="EO524">
        <v>1.62</v>
      </c>
      <c r="EQ524">
        <v>0.31</v>
      </c>
      <c r="ER524">
        <v>0.2</v>
      </c>
      <c r="EX524">
        <v>18.231000000000002</v>
      </c>
      <c r="EZ524">
        <v>15.473000000000001</v>
      </c>
      <c r="FB524">
        <v>37.853999999999999</v>
      </c>
      <c r="FQ524">
        <v>871232</v>
      </c>
    </row>
    <row r="525" spans="1:173" hidden="1">
      <c r="A525" t="s">
        <v>6180</v>
      </c>
      <c r="B525" t="s">
        <v>172</v>
      </c>
      <c r="C525" t="s">
        <v>770</v>
      </c>
      <c r="D525" t="s">
        <v>6181</v>
      </c>
      <c r="E525">
        <v>52.5002</v>
      </c>
      <c r="F525">
        <v>52.5002</v>
      </c>
      <c r="G525">
        <v>158.1558</v>
      </c>
      <c r="H525">
        <v>158.1558</v>
      </c>
      <c r="I525" t="s">
        <v>175</v>
      </c>
      <c r="L525" t="s">
        <v>6194</v>
      </c>
      <c r="M525" t="s">
        <v>6187</v>
      </c>
      <c r="U525" t="s">
        <v>6184</v>
      </c>
      <c r="V525" t="s">
        <v>178</v>
      </c>
      <c r="AA525" t="s">
        <v>6185</v>
      </c>
      <c r="AB525">
        <v>51.44</v>
      </c>
      <c r="AC525">
        <v>1.1100000000000001</v>
      </c>
      <c r="AE525">
        <v>18.07</v>
      </c>
      <c r="AI525">
        <v>10.01</v>
      </c>
      <c r="AJ525">
        <v>8.7799999999999994</v>
      </c>
      <c r="AK525">
        <v>7.29</v>
      </c>
      <c r="AL525">
        <v>0.16</v>
      </c>
      <c r="AN525">
        <v>0.55000000000000004</v>
      </c>
      <c r="AO525">
        <v>2.4500000000000002</v>
      </c>
      <c r="AP525">
        <v>0.13</v>
      </c>
      <c r="AQ525">
        <f t="shared" si="44"/>
        <v>56.726612484869442</v>
      </c>
      <c r="AR525">
        <f t="shared" si="45"/>
        <v>1.0663507109004742</v>
      </c>
      <c r="CY525">
        <v>8.09</v>
      </c>
      <c r="CZ525">
        <v>477</v>
      </c>
      <c r="DA525">
        <v>25.4</v>
      </c>
      <c r="DB525">
        <v>63.8</v>
      </c>
      <c r="DC525">
        <v>1.36</v>
      </c>
      <c r="DO525">
        <v>0.495</v>
      </c>
      <c r="DP525">
        <v>229</v>
      </c>
      <c r="DQ525">
        <v>5.63</v>
      </c>
      <c r="DR525">
        <v>15.1</v>
      </c>
      <c r="DS525">
        <v>2.4700000000000002</v>
      </c>
      <c r="DT525">
        <v>12.5</v>
      </c>
      <c r="DU525">
        <v>3.55</v>
      </c>
      <c r="DV525">
        <v>1.2</v>
      </c>
      <c r="DW525">
        <v>4.1900000000000004</v>
      </c>
      <c r="DX525">
        <v>0.70699999999999996</v>
      </c>
      <c r="DY525">
        <v>4.51</v>
      </c>
      <c r="DZ525">
        <v>0.93</v>
      </c>
      <c r="EA525">
        <v>2.64</v>
      </c>
      <c r="EB525">
        <v>0.39600000000000002</v>
      </c>
      <c r="EC525">
        <v>2.61</v>
      </c>
      <c r="ED525">
        <v>0.41299999999999998</v>
      </c>
      <c r="EE525">
        <v>1.96</v>
      </c>
      <c r="EF525">
        <v>8.5999999999999993E-2</v>
      </c>
      <c r="EO525">
        <v>4.82</v>
      </c>
      <c r="EQ525">
        <v>0.51800000000000002</v>
      </c>
      <c r="ER525">
        <v>0.23899999999999999</v>
      </c>
      <c r="ES525">
        <v>0.51310800000000001</v>
      </c>
      <c r="EV525">
        <v>0.70338699999999998</v>
      </c>
      <c r="EX525">
        <v>18.358899999999998</v>
      </c>
      <c r="EZ525">
        <v>15.5055</v>
      </c>
      <c r="FB525">
        <v>38.129199999999997</v>
      </c>
      <c r="FJ525">
        <v>0.28322599999999998</v>
      </c>
      <c r="FQ525">
        <v>884253</v>
      </c>
    </row>
    <row r="526" spans="1:173" hidden="1">
      <c r="A526" t="s">
        <v>6180</v>
      </c>
      <c r="B526" t="s">
        <v>172</v>
      </c>
      <c r="C526" t="s">
        <v>770</v>
      </c>
      <c r="D526" t="s">
        <v>6181</v>
      </c>
      <c r="E526">
        <v>52.469099999999997</v>
      </c>
      <c r="F526">
        <v>52.469099999999997</v>
      </c>
      <c r="G526">
        <v>158.16239999999999</v>
      </c>
      <c r="H526">
        <v>158.16239999999999</v>
      </c>
      <c r="I526" t="s">
        <v>175</v>
      </c>
      <c r="L526" t="s">
        <v>6204</v>
      </c>
      <c r="M526" t="s">
        <v>6187</v>
      </c>
      <c r="U526" t="s">
        <v>6184</v>
      </c>
      <c r="V526" t="s">
        <v>178</v>
      </c>
      <c r="AA526" t="s">
        <v>6185</v>
      </c>
      <c r="AB526">
        <v>49.55</v>
      </c>
      <c r="AC526">
        <v>1.19</v>
      </c>
      <c r="AE526">
        <v>18.98</v>
      </c>
      <c r="AI526">
        <v>9.68</v>
      </c>
      <c r="AJ526">
        <v>11.01</v>
      </c>
      <c r="AK526">
        <v>6.51</v>
      </c>
      <c r="AL526">
        <v>0.31</v>
      </c>
      <c r="AN526">
        <v>0.49</v>
      </c>
      <c r="AO526">
        <v>2.13</v>
      </c>
      <c r="AP526">
        <v>0.15</v>
      </c>
      <c r="AQ526">
        <f t="shared" si="44"/>
        <v>54.762127301616978</v>
      </c>
      <c r="AR526">
        <f t="shared" si="45"/>
        <v>1.0480000000000005</v>
      </c>
      <c r="CY526">
        <v>4.29</v>
      </c>
      <c r="CZ526">
        <v>476</v>
      </c>
      <c r="DA526">
        <v>26.4</v>
      </c>
      <c r="DB526">
        <v>53.7</v>
      </c>
      <c r="DC526">
        <v>1.07</v>
      </c>
      <c r="DO526">
        <v>0.41499999999999998</v>
      </c>
      <c r="DP526">
        <v>166</v>
      </c>
      <c r="DQ526">
        <v>4.2300000000000004</v>
      </c>
      <c r="DR526">
        <v>12.4</v>
      </c>
      <c r="DS526">
        <v>2.21</v>
      </c>
      <c r="DT526">
        <v>11.9</v>
      </c>
      <c r="DU526">
        <v>3.65</v>
      </c>
      <c r="DV526">
        <v>1.21</v>
      </c>
      <c r="DW526">
        <v>4.38</v>
      </c>
      <c r="DX526">
        <v>0.73499999999999999</v>
      </c>
      <c r="DY526">
        <v>4.74</v>
      </c>
      <c r="DZ526">
        <v>0.98399999999999999</v>
      </c>
      <c r="EA526">
        <v>2.79</v>
      </c>
      <c r="EB526">
        <v>0.41899999999999998</v>
      </c>
      <c r="EC526">
        <v>2.7</v>
      </c>
      <c r="ED526">
        <v>0.43</v>
      </c>
      <c r="EE526">
        <v>1.76</v>
      </c>
      <c r="EF526">
        <v>0.06</v>
      </c>
      <c r="EO526">
        <v>3.76</v>
      </c>
      <c r="EQ526">
        <v>0.246</v>
      </c>
      <c r="ER526">
        <v>0.13800000000000001</v>
      </c>
      <c r="ES526">
        <v>0.51308900000000002</v>
      </c>
      <c r="EV526">
        <v>0.70335499999999995</v>
      </c>
      <c r="EX526">
        <v>18.392299999999999</v>
      </c>
      <c r="EZ526">
        <v>15.5183</v>
      </c>
      <c r="FB526">
        <v>38.185499999999998</v>
      </c>
      <c r="FJ526">
        <v>0.28323599999999999</v>
      </c>
      <c r="FQ526">
        <v>884261</v>
      </c>
    </row>
    <row r="527" spans="1:173">
      <c r="A527" t="s">
        <v>6180</v>
      </c>
      <c r="B527" t="s">
        <v>172</v>
      </c>
      <c r="C527" t="s">
        <v>770</v>
      </c>
      <c r="D527" t="s">
        <v>6213</v>
      </c>
      <c r="E527">
        <v>52.460099999999997</v>
      </c>
      <c r="F527">
        <v>52.460099999999997</v>
      </c>
      <c r="G527">
        <v>158.16159999999999</v>
      </c>
      <c r="H527">
        <v>158.16159999999999</v>
      </c>
      <c r="I527" t="s">
        <v>175</v>
      </c>
      <c r="L527" t="s">
        <v>6222</v>
      </c>
      <c r="M527" t="s">
        <v>6187</v>
      </c>
      <c r="U527" t="s">
        <v>6184</v>
      </c>
      <c r="V527" t="s">
        <v>178</v>
      </c>
      <c r="AA527" t="s">
        <v>6185</v>
      </c>
      <c r="AB527">
        <v>50.22</v>
      </c>
      <c r="AC527">
        <v>0.93</v>
      </c>
      <c r="AE527">
        <v>17.829999999999998</v>
      </c>
      <c r="AI527">
        <v>9.16</v>
      </c>
      <c r="AJ527">
        <v>10.96</v>
      </c>
      <c r="AK527">
        <v>8.24</v>
      </c>
      <c r="AL527">
        <v>0.11</v>
      </c>
      <c r="AN527">
        <v>0.28000000000000003</v>
      </c>
      <c r="AO527">
        <v>2.0699999999999998</v>
      </c>
      <c r="AP527">
        <v>0.22</v>
      </c>
      <c r="AQ527">
        <f t="shared" si="44"/>
        <v>61.820606868956318</v>
      </c>
      <c r="AR527">
        <f t="shared" si="45"/>
        <v>0.76488919667590016</v>
      </c>
      <c r="CY527">
        <v>7.76</v>
      </c>
      <c r="CZ527">
        <v>503</v>
      </c>
      <c r="DA527">
        <v>23.6</v>
      </c>
      <c r="DB527">
        <v>72.5</v>
      </c>
      <c r="DC527">
        <v>2.02</v>
      </c>
      <c r="DO527">
        <v>0.42899999999999999</v>
      </c>
      <c r="DP527">
        <v>232</v>
      </c>
      <c r="DQ527">
        <v>6.87</v>
      </c>
      <c r="DR527">
        <v>17.5</v>
      </c>
      <c r="DS527">
        <v>2.79</v>
      </c>
      <c r="DT527">
        <v>13.7</v>
      </c>
      <c r="DU527">
        <v>3.75</v>
      </c>
      <c r="DV527">
        <v>1.27</v>
      </c>
      <c r="DW527">
        <v>4.17</v>
      </c>
      <c r="DX527">
        <v>0.69899999999999995</v>
      </c>
      <c r="DY527">
        <v>4.38</v>
      </c>
      <c r="DZ527">
        <v>0.89200000000000002</v>
      </c>
      <c r="EA527">
        <v>2.5</v>
      </c>
      <c r="EB527">
        <v>0.36699999999999999</v>
      </c>
      <c r="EC527">
        <v>2.42</v>
      </c>
      <c r="ED527">
        <v>0.36499999999999999</v>
      </c>
      <c r="EE527">
        <v>2.02</v>
      </c>
      <c r="EF527">
        <v>0.114</v>
      </c>
      <c r="EO527">
        <v>4.2699999999999996</v>
      </c>
      <c r="EQ527">
        <v>0.52600000000000002</v>
      </c>
      <c r="ER527">
        <v>0.22800000000000001</v>
      </c>
      <c r="FQ527">
        <v>884278</v>
      </c>
    </row>
    <row r="528" spans="1:173">
      <c r="A528" t="s">
        <v>6180</v>
      </c>
      <c r="B528" t="s">
        <v>172</v>
      </c>
      <c r="C528" t="s">
        <v>770</v>
      </c>
      <c r="D528" t="s">
        <v>6213</v>
      </c>
      <c r="E528">
        <v>52.460099999999997</v>
      </c>
      <c r="F528">
        <v>52.460099999999997</v>
      </c>
      <c r="G528">
        <v>158.16159999999999</v>
      </c>
      <c r="H528">
        <v>158.16159999999999</v>
      </c>
      <c r="I528" t="s">
        <v>175</v>
      </c>
      <c r="L528" t="s">
        <v>6223</v>
      </c>
      <c r="M528" t="s">
        <v>6187</v>
      </c>
      <c r="U528" t="s">
        <v>6184</v>
      </c>
      <c r="V528" t="s">
        <v>178</v>
      </c>
      <c r="AA528" t="s">
        <v>6185</v>
      </c>
      <c r="AB528">
        <v>49.39</v>
      </c>
      <c r="AC528">
        <v>0.82</v>
      </c>
      <c r="AE528">
        <v>17.809999999999999</v>
      </c>
      <c r="AI528">
        <v>9.69</v>
      </c>
      <c r="AJ528">
        <v>10.74</v>
      </c>
      <c r="AK528">
        <v>8.5</v>
      </c>
      <c r="AL528">
        <v>0.18</v>
      </c>
      <c r="AN528">
        <v>0.4</v>
      </c>
      <c r="AO528">
        <v>2.2799999999999998</v>
      </c>
      <c r="AP528">
        <v>0.19</v>
      </c>
      <c r="AQ528">
        <f t="shared" si="44"/>
        <v>61.224489795918366</v>
      </c>
      <c r="AR528">
        <f t="shared" si="45"/>
        <v>1.1240062597809073</v>
      </c>
      <c r="CY528">
        <v>7.04</v>
      </c>
      <c r="CZ528">
        <v>514</v>
      </c>
      <c r="DA528">
        <v>23.6</v>
      </c>
      <c r="DB528">
        <v>70.5</v>
      </c>
      <c r="DC528">
        <v>1.93</v>
      </c>
      <c r="DO528">
        <v>0.35899999999999999</v>
      </c>
      <c r="DP528">
        <v>223</v>
      </c>
      <c r="DQ528">
        <v>6.84</v>
      </c>
      <c r="DR528">
        <v>17.5</v>
      </c>
      <c r="DS528">
        <v>2.76</v>
      </c>
      <c r="DT528">
        <v>13.6</v>
      </c>
      <c r="DU528">
        <v>3.71</v>
      </c>
      <c r="DV528">
        <v>1.27</v>
      </c>
      <c r="DW528">
        <v>4.13</v>
      </c>
      <c r="DX528">
        <v>0.69</v>
      </c>
      <c r="DY528">
        <v>4.3099999999999996</v>
      </c>
      <c r="DZ528">
        <v>0.88</v>
      </c>
      <c r="EA528">
        <v>2.4900000000000002</v>
      </c>
      <c r="EB528">
        <v>0.36399999999999999</v>
      </c>
      <c r="EC528">
        <v>2.38</v>
      </c>
      <c r="ED528">
        <v>0.35699999999999998</v>
      </c>
      <c r="EE528">
        <v>1.95</v>
      </c>
      <c r="EF528">
        <v>0.109</v>
      </c>
      <c r="EO528">
        <v>3.97</v>
      </c>
      <c r="EQ528">
        <v>0.50600000000000001</v>
      </c>
      <c r="ER528">
        <v>0.219</v>
      </c>
      <c r="FQ528">
        <v>884279</v>
      </c>
    </row>
    <row r="529" spans="1:173" hidden="1">
      <c r="A529" t="s">
        <v>6180</v>
      </c>
      <c r="B529" t="s">
        <v>172</v>
      </c>
      <c r="C529" t="s">
        <v>770</v>
      </c>
      <c r="D529" t="s">
        <v>6229</v>
      </c>
      <c r="E529">
        <v>52.460700000000003</v>
      </c>
      <c r="F529">
        <v>52.460700000000003</v>
      </c>
      <c r="G529">
        <v>158.1617</v>
      </c>
      <c r="H529">
        <v>158.1617</v>
      </c>
      <c r="I529" t="s">
        <v>175</v>
      </c>
      <c r="L529" t="s">
        <v>6237</v>
      </c>
      <c r="M529" t="s">
        <v>6187</v>
      </c>
      <c r="U529" t="s">
        <v>6184</v>
      </c>
      <c r="V529" t="s">
        <v>178</v>
      </c>
      <c r="AA529" t="s">
        <v>6185</v>
      </c>
      <c r="AB529">
        <v>50.14</v>
      </c>
      <c r="AC529">
        <v>0.93</v>
      </c>
      <c r="AE529">
        <v>18.12</v>
      </c>
      <c r="AI529">
        <v>9.66</v>
      </c>
      <c r="AJ529">
        <v>10.84</v>
      </c>
      <c r="AK529">
        <v>7.22</v>
      </c>
      <c r="AL529">
        <v>0.19</v>
      </c>
      <c r="AN529">
        <v>0.49</v>
      </c>
      <c r="AO529">
        <v>2.27</v>
      </c>
      <c r="AP529">
        <v>0.14000000000000001</v>
      </c>
      <c r="AQ529">
        <f t="shared" si="44"/>
        <v>57.362288135593218</v>
      </c>
      <c r="AR529">
        <f t="shared" si="45"/>
        <v>1.0668907563025207</v>
      </c>
      <c r="CY529">
        <v>3.83</v>
      </c>
      <c r="CZ529">
        <v>461</v>
      </c>
      <c r="DA529">
        <v>21.5</v>
      </c>
      <c r="DB529">
        <v>62.2</v>
      </c>
      <c r="DC529">
        <v>1.43</v>
      </c>
      <c r="DO529">
        <v>0.40799999999999997</v>
      </c>
      <c r="DP529">
        <v>169</v>
      </c>
      <c r="DQ529">
        <v>4.87</v>
      </c>
      <c r="DR529">
        <v>12.9</v>
      </c>
      <c r="DS529">
        <v>2.11</v>
      </c>
      <c r="DT529">
        <v>10.7</v>
      </c>
      <c r="DU529">
        <v>3.1</v>
      </c>
      <c r="DV529">
        <v>1.1299999999999999</v>
      </c>
      <c r="DW529">
        <v>3.64</v>
      </c>
      <c r="DX529">
        <v>0.628</v>
      </c>
      <c r="DY529">
        <v>3.96</v>
      </c>
      <c r="DZ529">
        <v>0.81100000000000005</v>
      </c>
      <c r="EA529">
        <v>2.31</v>
      </c>
      <c r="EB529">
        <v>0.33900000000000002</v>
      </c>
      <c r="EC529">
        <v>2.2400000000000002</v>
      </c>
      <c r="ED529">
        <v>0.34100000000000003</v>
      </c>
      <c r="EE529">
        <v>1.76</v>
      </c>
      <c r="EF529">
        <v>7.9000000000000001E-2</v>
      </c>
      <c r="EO529">
        <v>3.77</v>
      </c>
      <c r="EQ529">
        <v>0.308</v>
      </c>
      <c r="ER529">
        <v>0.161</v>
      </c>
      <c r="FQ529">
        <v>884292</v>
      </c>
    </row>
    <row r="530" spans="1:173" hidden="1">
      <c r="A530" t="s">
        <v>6240</v>
      </c>
      <c r="B530" t="s">
        <v>172</v>
      </c>
      <c r="C530" t="s">
        <v>1499</v>
      </c>
      <c r="E530">
        <v>57.5</v>
      </c>
      <c r="F530">
        <v>57.5</v>
      </c>
      <c r="G530">
        <v>160</v>
      </c>
      <c r="H530">
        <v>160</v>
      </c>
      <c r="I530" t="s">
        <v>175</v>
      </c>
      <c r="L530" t="s">
        <v>6260</v>
      </c>
      <c r="M530" t="s">
        <v>6261</v>
      </c>
      <c r="Q530" t="s">
        <v>6243</v>
      </c>
      <c r="V530" t="s">
        <v>178</v>
      </c>
      <c r="AA530" t="s">
        <v>6245</v>
      </c>
      <c r="AB530">
        <v>48.78</v>
      </c>
      <c r="AC530">
        <v>0.84</v>
      </c>
      <c r="AE530">
        <v>14.36</v>
      </c>
      <c r="AG530">
        <v>3.81</v>
      </c>
      <c r="AH530">
        <v>5.66</v>
      </c>
      <c r="AI530">
        <f t="shared" ref="AI530:AI542" si="47">AH530+AG530*0.8998</f>
        <v>9.0882380000000005</v>
      </c>
      <c r="AJ530">
        <v>10.31</v>
      </c>
      <c r="AK530">
        <v>10.54</v>
      </c>
      <c r="AL530">
        <v>0.17</v>
      </c>
      <c r="AN530">
        <v>2.12</v>
      </c>
      <c r="AO530">
        <v>2.37</v>
      </c>
      <c r="AP530">
        <v>0.28999999999999998</v>
      </c>
      <c r="AQ530">
        <f t="shared" si="44"/>
        <v>67.611685973582965</v>
      </c>
      <c r="AR530">
        <f t="shared" si="45"/>
        <v>3.4879065743944637</v>
      </c>
      <c r="BH530">
        <v>0.25</v>
      </c>
      <c r="BW530">
        <v>1.3</v>
      </c>
      <c r="BX530">
        <v>31</v>
      </c>
      <c r="CA530">
        <v>1000</v>
      </c>
      <c r="CJ530">
        <v>39</v>
      </c>
      <c r="CL530">
        <v>300</v>
      </c>
      <c r="CM530">
        <v>500</v>
      </c>
      <c r="CP530">
        <v>39</v>
      </c>
      <c r="CQ530">
        <v>180</v>
      </c>
      <c r="CR530">
        <v>146</v>
      </c>
      <c r="CS530">
        <v>73</v>
      </c>
      <c r="CY530">
        <v>43</v>
      </c>
      <c r="CZ530">
        <v>820</v>
      </c>
      <c r="DA530">
        <v>16</v>
      </c>
      <c r="DB530">
        <v>225</v>
      </c>
      <c r="DC530">
        <v>2.2999999999999998</v>
      </c>
      <c r="DK530">
        <v>1.4</v>
      </c>
      <c r="DP530">
        <v>300</v>
      </c>
      <c r="DQ530">
        <v>37</v>
      </c>
      <c r="DR530">
        <v>80</v>
      </c>
      <c r="DT530">
        <v>51</v>
      </c>
      <c r="DU530">
        <v>9.5</v>
      </c>
      <c r="DV530">
        <v>2.6</v>
      </c>
      <c r="DW530">
        <v>6.9</v>
      </c>
      <c r="DY530">
        <v>3.9</v>
      </c>
      <c r="DZ530">
        <v>0.76</v>
      </c>
      <c r="EA530">
        <v>1.7</v>
      </c>
      <c r="EC530">
        <v>1.9</v>
      </c>
      <c r="ED530">
        <v>0.18</v>
      </c>
      <c r="EE530">
        <v>5.8</v>
      </c>
      <c r="EF530">
        <v>0.2</v>
      </c>
      <c r="EO530">
        <v>3.2</v>
      </c>
      <c r="EQ530">
        <v>2</v>
      </c>
      <c r="ER530">
        <v>0.8</v>
      </c>
      <c r="FQ530">
        <v>885339</v>
      </c>
    </row>
    <row r="531" spans="1:173">
      <c r="A531" t="s">
        <v>2422</v>
      </c>
      <c r="B531" t="s">
        <v>172</v>
      </c>
      <c r="C531" t="s">
        <v>539</v>
      </c>
      <c r="D531" t="s">
        <v>532</v>
      </c>
      <c r="E531">
        <v>55.17</v>
      </c>
      <c r="F531">
        <v>55.17</v>
      </c>
      <c r="G531">
        <v>160.53</v>
      </c>
      <c r="H531">
        <v>160.53</v>
      </c>
      <c r="I531" t="s">
        <v>175</v>
      </c>
      <c r="J531">
        <v>2485</v>
      </c>
      <c r="K531">
        <v>2485</v>
      </c>
      <c r="L531" t="s">
        <v>6290</v>
      </c>
      <c r="M531" t="s">
        <v>1042</v>
      </c>
      <c r="V531" t="s">
        <v>178</v>
      </c>
      <c r="AA531" t="s">
        <v>1034</v>
      </c>
      <c r="AB531">
        <v>51.4</v>
      </c>
      <c r="AC531">
        <v>0.83</v>
      </c>
      <c r="AE531">
        <v>15.76</v>
      </c>
      <c r="AG531">
        <v>9.3699999999999992</v>
      </c>
      <c r="AH531">
        <v>0.43</v>
      </c>
      <c r="AI531">
        <f t="shared" si="47"/>
        <v>8.8611259999999987</v>
      </c>
      <c r="AJ531">
        <v>9.23</v>
      </c>
      <c r="AK531">
        <v>8.43</v>
      </c>
      <c r="AL531">
        <v>0.19</v>
      </c>
      <c r="AN531">
        <v>0.73</v>
      </c>
      <c r="AO531">
        <v>2.72</v>
      </c>
      <c r="AP531">
        <v>0.23</v>
      </c>
      <c r="AQ531">
        <f t="shared" si="44"/>
        <v>63.132600178588625</v>
      </c>
      <c r="AR531">
        <f t="shared" si="45"/>
        <v>1.4169642857142861</v>
      </c>
      <c r="BH531">
        <v>0.66</v>
      </c>
      <c r="BV531">
        <v>7.9</v>
      </c>
      <c r="BW531">
        <v>0.51</v>
      </c>
      <c r="CJ531">
        <v>31</v>
      </c>
      <c r="CL531">
        <v>221</v>
      </c>
      <c r="CM531">
        <v>481</v>
      </c>
      <c r="CP531">
        <v>36</v>
      </c>
      <c r="CQ531">
        <v>166</v>
      </c>
      <c r="CS531">
        <v>79</v>
      </c>
      <c r="CT531">
        <v>15</v>
      </c>
      <c r="CY531">
        <v>15</v>
      </c>
      <c r="CZ531">
        <v>380</v>
      </c>
      <c r="DA531">
        <v>16</v>
      </c>
      <c r="DB531">
        <v>86</v>
      </c>
      <c r="DC531">
        <v>2.4</v>
      </c>
      <c r="DO531">
        <v>0.5</v>
      </c>
      <c r="DP531">
        <v>358</v>
      </c>
      <c r="DQ531">
        <v>7.62</v>
      </c>
      <c r="DR531">
        <v>19.02</v>
      </c>
      <c r="DS531">
        <v>2.69</v>
      </c>
      <c r="DT531">
        <v>13.1</v>
      </c>
      <c r="DU531">
        <v>3.72</v>
      </c>
      <c r="DV531">
        <v>1.1100000000000001</v>
      </c>
      <c r="DW531">
        <v>3.29</v>
      </c>
      <c r="DX531">
        <v>0.52</v>
      </c>
      <c r="DY531">
        <v>3.38</v>
      </c>
      <c r="DZ531">
        <v>0.67</v>
      </c>
      <c r="EA531">
        <v>2.06</v>
      </c>
      <c r="EB531">
        <v>0.32</v>
      </c>
      <c r="EC531">
        <v>2.0499999999999998</v>
      </c>
      <c r="ED531">
        <v>0.31</v>
      </c>
      <c r="EE531">
        <v>2.27</v>
      </c>
      <c r="EF531">
        <v>0.19</v>
      </c>
      <c r="EN531">
        <v>0.03</v>
      </c>
      <c r="EO531">
        <v>2.15</v>
      </c>
      <c r="EQ531">
        <v>0.91</v>
      </c>
      <c r="ER531">
        <v>0.45</v>
      </c>
      <c r="FQ531">
        <v>90571</v>
      </c>
    </row>
    <row r="532" spans="1:173" hidden="1">
      <c r="A532" t="s">
        <v>2422</v>
      </c>
      <c r="B532" t="s">
        <v>172</v>
      </c>
      <c r="C532" t="s">
        <v>1909</v>
      </c>
      <c r="D532" t="s">
        <v>550</v>
      </c>
      <c r="E532">
        <v>56</v>
      </c>
      <c r="F532">
        <v>56</v>
      </c>
      <c r="G532">
        <v>160.5</v>
      </c>
      <c r="H532">
        <v>160.5</v>
      </c>
      <c r="I532" t="s">
        <v>175</v>
      </c>
      <c r="L532" t="s">
        <v>6292</v>
      </c>
      <c r="M532" t="s">
        <v>1042</v>
      </c>
      <c r="V532" t="s">
        <v>178</v>
      </c>
      <c r="AA532" t="s">
        <v>1034</v>
      </c>
      <c r="AB532">
        <v>49.95</v>
      </c>
      <c r="AC532">
        <v>0.97</v>
      </c>
      <c r="AE532">
        <v>17.09</v>
      </c>
      <c r="AG532">
        <v>3.32</v>
      </c>
      <c r="AH532">
        <v>6.7</v>
      </c>
      <c r="AI532">
        <f t="shared" si="47"/>
        <v>9.6873360000000002</v>
      </c>
      <c r="AJ532">
        <v>10.52</v>
      </c>
      <c r="AK532">
        <v>6.88</v>
      </c>
      <c r="AL532">
        <v>0.17</v>
      </c>
      <c r="AN532">
        <v>0.87</v>
      </c>
      <c r="AO532">
        <v>2.66</v>
      </c>
      <c r="AP532">
        <v>0.18</v>
      </c>
      <c r="AQ532">
        <f t="shared" si="44"/>
        <v>56.1089731949167</v>
      </c>
      <c r="AR532">
        <f t="shared" si="45"/>
        <v>1.7929352517985608</v>
      </c>
      <c r="BH532">
        <v>0.41</v>
      </c>
      <c r="BV532">
        <v>7</v>
      </c>
      <c r="BW532">
        <v>0.52</v>
      </c>
      <c r="CJ532">
        <v>38</v>
      </c>
      <c r="CL532">
        <v>346</v>
      </c>
      <c r="CM532">
        <v>279</v>
      </c>
      <c r="CP532">
        <v>39</v>
      </c>
      <c r="CQ532">
        <v>46</v>
      </c>
      <c r="CS532">
        <v>71</v>
      </c>
      <c r="CT532">
        <v>16</v>
      </c>
      <c r="CY532">
        <v>15</v>
      </c>
      <c r="CZ532">
        <v>478</v>
      </c>
      <c r="DA532">
        <v>17</v>
      </c>
      <c r="DB532">
        <v>66</v>
      </c>
      <c r="DC532">
        <v>1.3</v>
      </c>
      <c r="DO532">
        <v>0.32</v>
      </c>
      <c r="DP532">
        <v>332</v>
      </c>
      <c r="DQ532">
        <v>6.6</v>
      </c>
      <c r="DR532">
        <v>17.61</v>
      </c>
      <c r="DS532">
        <v>2.75</v>
      </c>
      <c r="DT532">
        <v>12.66</v>
      </c>
      <c r="DU532">
        <v>3.55</v>
      </c>
      <c r="DV532">
        <v>1.08</v>
      </c>
      <c r="DW532">
        <v>3.22</v>
      </c>
      <c r="DX532">
        <v>0.51</v>
      </c>
      <c r="DY532">
        <v>2.96</v>
      </c>
      <c r="DZ532">
        <v>0.61</v>
      </c>
      <c r="EA532">
        <v>1.77</v>
      </c>
      <c r="EB532">
        <v>0.25</v>
      </c>
      <c r="EC532">
        <v>1.55</v>
      </c>
      <c r="ED532">
        <v>0.24</v>
      </c>
      <c r="EE532">
        <v>1.82</v>
      </c>
      <c r="EF532">
        <v>0.32</v>
      </c>
      <c r="EN532">
        <v>0.05</v>
      </c>
      <c r="EO532">
        <v>3.13</v>
      </c>
      <c r="EQ532">
        <v>0.98</v>
      </c>
      <c r="ER532">
        <v>0.39</v>
      </c>
      <c r="FQ532">
        <v>90579</v>
      </c>
    </row>
    <row r="533" spans="1:173">
      <c r="A533" t="s">
        <v>2422</v>
      </c>
      <c r="B533" t="s">
        <v>172</v>
      </c>
      <c r="C533" t="s">
        <v>1909</v>
      </c>
      <c r="D533" t="s">
        <v>550</v>
      </c>
      <c r="E533">
        <v>56</v>
      </c>
      <c r="F533">
        <v>56</v>
      </c>
      <c r="G533">
        <v>160.5</v>
      </c>
      <c r="H533">
        <v>160.5</v>
      </c>
      <c r="I533" t="s">
        <v>175</v>
      </c>
      <c r="L533" t="s">
        <v>6296</v>
      </c>
      <c r="M533" t="s">
        <v>1042</v>
      </c>
      <c r="V533" t="s">
        <v>178</v>
      </c>
      <c r="AA533" t="s">
        <v>1034</v>
      </c>
      <c r="AB533">
        <v>50.86</v>
      </c>
      <c r="AC533">
        <v>1.24</v>
      </c>
      <c r="AE533">
        <v>15</v>
      </c>
      <c r="AG533">
        <v>2.2000000000000002</v>
      </c>
      <c r="AH533">
        <v>7.39</v>
      </c>
      <c r="AI533">
        <f t="shared" si="47"/>
        <v>9.3695599999999999</v>
      </c>
      <c r="AJ533">
        <v>9.94</v>
      </c>
      <c r="AK533">
        <v>8.0500000000000007</v>
      </c>
      <c r="AL533">
        <v>0.17</v>
      </c>
      <c r="AN533">
        <v>1.36</v>
      </c>
      <c r="AO533">
        <v>2.8</v>
      </c>
      <c r="AP533">
        <v>0.36</v>
      </c>
      <c r="AQ533">
        <f t="shared" si="44"/>
        <v>60.730373904631939</v>
      </c>
      <c r="AR533">
        <f t="shared" si="45"/>
        <v>2.2017302798982192</v>
      </c>
      <c r="BH533">
        <v>0.56999999999999995</v>
      </c>
      <c r="BV533">
        <v>9.6</v>
      </c>
      <c r="BW533">
        <v>0.88</v>
      </c>
      <c r="CJ533">
        <v>35</v>
      </c>
      <c r="CL533">
        <v>275</v>
      </c>
      <c r="CM533">
        <v>408</v>
      </c>
      <c r="CP533">
        <v>41</v>
      </c>
      <c r="CQ533">
        <v>105</v>
      </c>
      <c r="CS533">
        <v>91</v>
      </c>
      <c r="CT533">
        <v>16</v>
      </c>
      <c r="CY533">
        <v>34</v>
      </c>
      <c r="CZ533">
        <v>319</v>
      </c>
      <c r="DA533">
        <v>26</v>
      </c>
      <c r="DB533">
        <v>133</v>
      </c>
      <c r="DC533">
        <v>3.4</v>
      </c>
      <c r="DO533">
        <v>0.97</v>
      </c>
      <c r="DP533">
        <v>324</v>
      </c>
      <c r="DQ533">
        <v>11.37</v>
      </c>
      <c r="DR533">
        <v>29.32</v>
      </c>
      <c r="DS533">
        <v>4.54</v>
      </c>
      <c r="DT533">
        <v>21.03</v>
      </c>
      <c r="DU533">
        <v>5.37</v>
      </c>
      <c r="DV533">
        <v>1.51</v>
      </c>
      <c r="DW533">
        <v>4.82</v>
      </c>
      <c r="DX533">
        <v>0.77</v>
      </c>
      <c r="DY533">
        <v>4.58</v>
      </c>
      <c r="DZ533">
        <v>0.94</v>
      </c>
      <c r="EA533">
        <v>2.61</v>
      </c>
      <c r="EB533">
        <v>0.39</v>
      </c>
      <c r="EC533">
        <v>2.54</v>
      </c>
      <c r="ED533">
        <v>0.38</v>
      </c>
      <c r="EE533">
        <v>3.34</v>
      </c>
      <c r="EF533">
        <v>0.39</v>
      </c>
      <c r="EN533">
        <v>0.08</v>
      </c>
      <c r="EO533">
        <v>3.87</v>
      </c>
      <c r="EQ533">
        <v>1.64</v>
      </c>
      <c r="ER533">
        <v>0.76</v>
      </c>
      <c r="FQ533">
        <v>90584</v>
      </c>
    </row>
    <row r="534" spans="1:173">
      <c r="A534" t="s">
        <v>2422</v>
      </c>
      <c r="B534" t="s">
        <v>172</v>
      </c>
      <c r="C534" t="s">
        <v>173</v>
      </c>
      <c r="D534" t="s">
        <v>550</v>
      </c>
      <c r="E534">
        <v>55.82</v>
      </c>
      <c r="F534">
        <v>55.82</v>
      </c>
      <c r="G534">
        <v>160.37</v>
      </c>
      <c r="H534">
        <v>160.37</v>
      </c>
      <c r="I534" t="s">
        <v>175</v>
      </c>
      <c r="L534" t="s">
        <v>6297</v>
      </c>
      <c r="M534" t="s">
        <v>1042</v>
      </c>
      <c r="V534" t="s">
        <v>178</v>
      </c>
      <c r="AA534" t="s">
        <v>1034</v>
      </c>
      <c r="AB534">
        <v>51.4</v>
      </c>
      <c r="AC534">
        <v>1.1499999999999999</v>
      </c>
      <c r="AE534">
        <v>14.51</v>
      </c>
      <c r="AG534">
        <v>3.64</v>
      </c>
      <c r="AH534">
        <v>6.09</v>
      </c>
      <c r="AI534">
        <f t="shared" si="47"/>
        <v>9.3652720000000009</v>
      </c>
      <c r="AJ534">
        <v>10.29</v>
      </c>
      <c r="AK534">
        <v>8.86</v>
      </c>
      <c r="AL534">
        <v>0.18</v>
      </c>
      <c r="AN534">
        <v>1.1499999999999999</v>
      </c>
      <c r="AO534">
        <v>2.54</v>
      </c>
      <c r="AP534">
        <v>0.32</v>
      </c>
      <c r="AQ534">
        <f t="shared" si="44"/>
        <v>63.002522945275508</v>
      </c>
      <c r="AR534">
        <f t="shared" si="45"/>
        <v>1.6209642857142859</v>
      </c>
      <c r="BH534">
        <v>0.6</v>
      </c>
      <c r="CJ534">
        <v>41</v>
      </c>
      <c r="CL534">
        <v>283</v>
      </c>
      <c r="CM534">
        <v>430</v>
      </c>
      <c r="CP534">
        <v>41</v>
      </c>
      <c r="CQ534">
        <v>158</v>
      </c>
      <c r="CS534">
        <v>85</v>
      </c>
      <c r="CT534">
        <v>16</v>
      </c>
      <c r="CY534">
        <v>29</v>
      </c>
      <c r="CZ534">
        <v>309</v>
      </c>
      <c r="DA534">
        <v>27</v>
      </c>
      <c r="DB534">
        <v>119</v>
      </c>
      <c r="DC534">
        <v>3</v>
      </c>
      <c r="DP534">
        <v>303</v>
      </c>
      <c r="FQ534">
        <v>90585</v>
      </c>
    </row>
    <row r="535" spans="1:173">
      <c r="A535" t="s">
        <v>2422</v>
      </c>
      <c r="B535" t="s">
        <v>172</v>
      </c>
      <c r="C535" t="s">
        <v>173</v>
      </c>
      <c r="D535" t="s">
        <v>550</v>
      </c>
      <c r="E535">
        <v>55.82</v>
      </c>
      <c r="F535">
        <v>55.82</v>
      </c>
      <c r="G535">
        <v>160.37</v>
      </c>
      <c r="H535">
        <v>160.37</v>
      </c>
      <c r="I535" t="s">
        <v>175</v>
      </c>
      <c r="L535" t="s">
        <v>6298</v>
      </c>
      <c r="M535" t="s">
        <v>1042</v>
      </c>
      <c r="V535" t="s">
        <v>178</v>
      </c>
      <c r="AA535" t="s">
        <v>1034</v>
      </c>
      <c r="AB535">
        <v>50.46</v>
      </c>
      <c r="AC535">
        <v>0.95</v>
      </c>
      <c r="AE535">
        <v>13.42</v>
      </c>
      <c r="AG535">
        <v>2.14</v>
      </c>
      <c r="AH535">
        <v>7.16</v>
      </c>
      <c r="AI535">
        <f t="shared" si="47"/>
        <v>9.0855720000000009</v>
      </c>
      <c r="AJ535">
        <v>11.6</v>
      </c>
      <c r="AK535">
        <v>9.67</v>
      </c>
      <c r="AL535">
        <v>0.17</v>
      </c>
      <c r="AN535">
        <v>0.85</v>
      </c>
      <c r="AO535">
        <v>2.37</v>
      </c>
      <c r="AP535">
        <v>0.21</v>
      </c>
      <c r="AQ535">
        <f t="shared" si="44"/>
        <v>65.703915192348717</v>
      </c>
      <c r="AR535">
        <f t="shared" si="45"/>
        <v>1.3898659517426273</v>
      </c>
      <c r="BH535">
        <v>0.63</v>
      </c>
      <c r="BV535">
        <v>7.2</v>
      </c>
      <c r="BW535">
        <v>0.59</v>
      </c>
      <c r="CJ535">
        <v>38</v>
      </c>
      <c r="CL535">
        <v>270</v>
      </c>
      <c r="CM535">
        <v>418</v>
      </c>
      <c r="CP535">
        <v>40</v>
      </c>
      <c r="CQ535">
        <v>99</v>
      </c>
      <c r="CS535">
        <v>75</v>
      </c>
      <c r="CT535">
        <v>16</v>
      </c>
      <c r="CY535">
        <v>18</v>
      </c>
      <c r="CZ535">
        <v>292</v>
      </c>
      <c r="DA535">
        <v>19</v>
      </c>
      <c r="DB535">
        <v>79</v>
      </c>
      <c r="DC535">
        <v>1.5</v>
      </c>
      <c r="DO535">
        <v>0.46</v>
      </c>
      <c r="DP535">
        <v>229</v>
      </c>
      <c r="DQ535">
        <v>6.47</v>
      </c>
      <c r="DR535">
        <v>16.329999999999998</v>
      </c>
      <c r="DS535">
        <v>2.72</v>
      </c>
      <c r="DT535">
        <v>13.59</v>
      </c>
      <c r="DU535">
        <v>3.85</v>
      </c>
      <c r="DV535">
        <v>1.1200000000000001</v>
      </c>
      <c r="DW535">
        <v>3.56</v>
      </c>
      <c r="DX535">
        <v>0.57999999999999996</v>
      </c>
      <c r="DY535">
        <v>3.5</v>
      </c>
      <c r="DZ535">
        <v>0.73</v>
      </c>
      <c r="EA535">
        <v>2</v>
      </c>
      <c r="EB535">
        <v>0.28999999999999998</v>
      </c>
      <c r="EC535">
        <v>1.89</v>
      </c>
      <c r="ED535">
        <v>0.28000000000000003</v>
      </c>
      <c r="EE535">
        <v>2.0499999999999998</v>
      </c>
      <c r="EF535">
        <v>0.08</v>
      </c>
      <c r="EN535">
        <v>0.06</v>
      </c>
      <c r="EO535">
        <v>2.0299999999999998</v>
      </c>
      <c r="EQ535">
        <v>0.49</v>
      </c>
      <c r="ER535">
        <v>0.32</v>
      </c>
      <c r="ES535">
        <v>0.51307700000000001</v>
      </c>
      <c r="EV535">
        <v>0.70336799999999999</v>
      </c>
      <c r="FQ535">
        <v>90586</v>
      </c>
    </row>
    <row r="536" spans="1:173">
      <c r="A536" t="s">
        <v>2422</v>
      </c>
      <c r="B536" t="s">
        <v>172</v>
      </c>
      <c r="C536" t="s">
        <v>173</v>
      </c>
      <c r="D536" t="s">
        <v>550</v>
      </c>
      <c r="E536">
        <v>55.82</v>
      </c>
      <c r="F536">
        <v>55.82</v>
      </c>
      <c r="G536">
        <v>160.37</v>
      </c>
      <c r="H536">
        <v>160.37</v>
      </c>
      <c r="I536" t="s">
        <v>175</v>
      </c>
      <c r="L536" t="s">
        <v>6299</v>
      </c>
      <c r="M536" t="s">
        <v>1042</v>
      </c>
      <c r="V536" t="s">
        <v>178</v>
      </c>
      <c r="AA536" t="s">
        <v>1034</v>
      </c>
      <c r="AB536">
        <v>50.9</v>
      </c>
      <c r="AC536">
        <v>1.22</v>
      </c>
      <c r="AE536">
        <v>14.57</v>
      </c>
      <c r="AG536">
        <v>3.59</v>
      </c>
      <c r="AH536">
        <v>6.31</v>
      </c>
      <c r="AI536">
        <f t="shared" si="47"/>
        <v>9.5402819999999995</v>
      </c>
      <c r="AJ536">
        <v>10.19</v>
      </c>
      <c r="AK536">
        <v>9.1</v>
      </c>
      <c r="AL536">
        <v>0.18</v>
      </c>
      <c r="AN536">
        <v>1.29</v>
      </c>
      <c r="AO536">
        <v>2.73</v>
      </c>
      <c r="AP536">
        <v>0.35</v>
      </c>
      <c r="AQ536">
        <f t="shared" si="44"/>
        <v>63.193756919774245</v>
      </c>
      <c r="AR536">
        <f t="shared" si="45"/>
        <v>2.0456202531645569</v>
      </c>
      <c r="BH536">
        <v>0.36</v>
      </c>
      <c r="CJ536">
        <v>36</v>
      </c>
      <c r="CL536">
        <v>276</v>
      </c>
      <c r="CM536">
        <v>438</v>
      </c>
      <c r="CP536">
        <v>41</v>
      </c>
      <c r="CQ536">
        <v>177</v>
      </c>
      <c r="CS536">
        <v>89</v>
      </c>
      <c r="CT536">
        <v>16</v>
      </c>
      <c r="CY536">
        <v>31</v>
      </c>
      <c r="CZ536">
        <v>308</v>
      </c>
      <c r="DA536">
        <v>28</v>
      </c>
      <c r="DB536">
        <v>130</v>
      </c>
      <c r="DC536">
        <v>5</v>
      </c>
      <c r="DP536">
        <v>322</v>
      </c>
      <c r="FQ536">
        <v>90587</v>
      </c>
    </row>
    <row r="537" spans="1:173">
      <c r="A537" t="s">
        <v>2422</v>
      </c>
      <c r="B537" t="s">
        <v>172</v>
      </c>
      <c r="C537" t="s">
        <v>173</v>
      </c>
      <c r="D537" t="s">
        <v>550</v>
      </c>
      <c r="E537">
        <v>55.82</v>
      </c>
      <c r="F537">
        <v>55.82</v>
      </c>
      <c r="G537">
        <v>160.37</v>
      </c>
      <c r="H537">
        <v>160.37</v>
      </c>
      <c r="I537" t="s">
        <v>175</v>
      </c>
      <c r="L537" t="s">
        <v>6300</v>
      </c>
      <c r="M537" t="s">
        <v>1042</v>
      </c>
      <c r="V537" t="s">
        <v>178</v>
      </c>
      <c r="AA537" t="s">
        <v>1034</v>
      </c>
      <c r="AB537">
        <v>50.21</v>
      </c>
      <c r="AC537">
        <v>1.18</v>
      </c>
      <c r="AE537">
        <v>14.17</v>
      </c>
      <c r="AG537">
        <v>3.6</v>
      </c>
      <c r="AH537">
        <v>6.46</v>
      </c>
      <c r="AI537">
        <f t="shared" si="47"/>
        <v>9.6992799999999999</v>
      </c>
      <c r="AJ537">
        <v>9.83</v>
      </c>
      <c r="AK537">
        <v>9.61</v>
      </c>
      <c r="AL537">
        <v>0.17</v>
      </c>
      <c r="AN537">
        <v>1.26</v>
      </c>
      <c r="AO537">
        <v>2.61</v>
      </c>
      <c r="AP537">
        <v>0.34</v>
      </c>
      <c r="AQ537">
        <f t="shared" si="44"/>
        <v>64.073121440382138</v>
      </c>
      <c r="AR537">
        <f t="shared" si="45"/>
        <v>2.077239944521498</v>
      </c>
      <c r="BH537">
        <v>0.47</v>
      </c>
      <c r="BV537">
        <v>10.199999999999999</v>
      </c>
      <c r="BW537">
        <v>0.9</v>
      </c>
      <c r="CJ537">
        <v>33</v>
      </c>
      <c r="CL537">
        <v>271</v>
      </c>
      <c r="CM537">
        <v>569</v>
      </c>
      <c r="CP537">
        <v>47</v>
      </c>
      <c r="CQ537">
        <v>168</v>
      </c>
      <c r="CS537">
        <v>87</v>
      </c>
      <c r="CT537">
        <v>16</v>
      </c>
      <c r="CY537">
        <v>34</v>
      </c>
      <c r="CZ537">
        <v>305</v>
      </c>
      <c r="DA537">
        <v>27</v>
      </c>
      <c r="DB537">
        <v>124</v>
      </c>
      <c r="DC537">
        <v>3.1</v>
      </c>
      <c r="DO537">
        <v>0.91</v>
      </c>
      <c r="DP537">
        <v>296</v>
      </c>
      <c r="DQ537">
        <v>10.5</v>
      </c>
      <c r="DR537">
        <v>27.03</v>
      </c>
      <c r="DS537">
        <v>4.37</v>
      </c>
      <c r="DT537">
        <v>20.14</v>
      </c>
      <c r="DU537">
        <v>5.29</v>
      </c>
      <c r="DV537">
        <v>1.46</v>
      </c>
      <c r="DW537">
        <v>4.58</v>
      </c>
      <c r="DX537">
        <v>0.75</v>
      </c>
      <c r="DY537">
        <v>4.25</v>
      </c>
      <c r="DZ537">
        <v>0.84</v>
      </c>
      <c r="EA537">
        <v>2.52</v>
      </c>
      <c r="EB537">
        <v>0.37</v>
      </c>
      <c r="EC537">
        <v>2.27</v>
      </c>
      <c r="ED537">
        <v>0.34</v>
      </c>
      <c r="EE537">
        <v>3.02</v>
      </c>
      <c r="EF537">
        <v>0.14000000000000001</v>
      </c>
      <c r="EN537">
        <v>0.05</v>
      </c>
      <c r="EO537">
        <v>3.23</v>
      </c>
      <c r="EQ537">
        <v>0.95</v>
      </c>
      <c r="ER537">
        <v>0.65</v>
      </c>
      <c r="ES537">
        <v>0.51309499999999997</v>
      </c>
      <c r="EV537">
        <v>0.70334099999999999</v>
      </c>
      <c r="EX537">
        <v>18.192</v>
      </c>
      <c r="EZ537">
        <v>15.481999999999999</v>
      </c>
      <c r="FB537">
        <v>37.884999999999998</v>
      </c>
      <c r="FQ537">
        <v>90588</v>
      </c>
    </row>
    <row r="538" spans="1:173" hidden="1">
      <c r="A538" t="s">
        <v>2422</v>
      </c>
      <c r="B538" t="s">
        <v>172</v>
      </c>
      <c r="C538" t="s">
        <v>1464</v>
      </c>
      <c r="D538" t="s">
        <v>550</v>
      </c>
      <c r="E538">
        <v>56.14</v>
      </c>
      <c r="F538">
        <v>56.14</v>
      </c>
      <c r="G538">
        <v>160.16999999999999</v>
      </c>
      <c r="H538">
        <v>160.16999999999999</v>
      </c>
      <c r="I538" t="s">
        <v>175</v>
      </c>
      <c r="L538" t="s">
        <v>6302</v>
      </c>
      <c r="M538" t="s">
        <v>1042</v>
      </c>
      <c r="V538" t="s">
        <v>178</v>
      </c>
      <c r="AA538" t="s">
        <v>1034</v>
      </c>
      <c r="AB538">
        <v>50.54</v>
      </c>
      <c r="AC538">
        <v>1.1200000000000001</v>
      </c>
      <c r="AE538">
        <v>16.829999999999998</v>
      </c>
      <c r="AG538">
        <v>3.05</v>
      </c>
      <c r="AH538">
        <v>6.81</v>
      </c>
      <c r="AI538">
        <f t="shared" si="47"/>
        <v>9.5543899999999997</v>
      </c>
      <c r="AJ538">
        <v>10.32</v>
      </c>
      <c r="AK538">
        <v>7.13</v>
      </c>
      <c r="AL538">
        <v>0.18</v>
      </c>
      <c r="AN538">
        <v>0.56999999999999995</v>
      </c>
      <c r="AO538">
        <v>2.74</v>
      </c>
      <c r="AP538">
        <v>0.15</v>
      </c>
      <c r="AQ538">
        <f t="shared" si="44"/>
        <v>57.32435427469327</v>
      </c>
      <c r="AR538">
        <f t="shared" si="45"/>
        <v>1.4530636604774538</v>
      </c>
      <c r="BH538">
        <v>0.57999999999999996</v>
      </c>
      <c r="BV538">
        <v>7.9</v>
      </c>
      <c r="BW538">
        <v>0.4</v>
      </c>
      <c r="CJ538">
        <v>38</v>
      </c>
      <c r="CL538">
        <v>318</v>
      </c>
      <c r="CM538">
        <v>231</v>
      </c>
      <c r="CP538">
        <v>32</v>
      </c>
      <c r="CQ538">
        <v>33</v>
      </c>
      <c r="CS538">
        <v>82</v>
      </c>
      <c r="CT538">
        <v>17</v>
      </c>
      <c r="CY538">
        <v>8</v>
      </c>
      <c r="CZ538">
        <v>300</v>
      </c>
      <c r="DA538">
        <v>22</v>
      </c>
      <c r="DB538">
        <v>70</v>
      </c>
      <c r="DC538">
        <v>1.4</v>
      </c>
      <c r="DO538">
        <v>0.22</v>
      </c>
      <c r="DP538">
        <v>168</v>
      </c>
      <c r="DQ538">
        <v>4.32</v>
      </c>
      <c r="DR538">
        <v>11.95</v>
      </c>
      <c r="DS538">
        <v>2.0299999999999998</v>
      </c>
      <c r="DT538">
        <v>10.72</v>
      </c>
      <c r="DU538">
        <v>3.34</v>
      </c>
      <c r="DV538">
        <v>1.1000000000000001</v>
      </c>
      <c r="DW538">
        <v>3.49</v>
      </c>
      <c r="DX538">
        <v>0.64</v>
      </c>
      <c r="DY538">
        <v>3.9</v>
      </c>
      <c r="DZ538">
        <v>0.83</v>
      </c>
      <c r="EA538">
        <v>2.39</v>
      </c>
      <c r="EB538">
        <v>0.35</v>
      </c>
      <c r="EC538">
        <v>2.2599999999999998</v>
      </c>
      <c r="ED538">
        <v>0.34</v>
      </c>
      <c r="EE538">
        <v>1.89</v>
      </c>
      <c r="EF538">
        <v>0.17</v>
      </c>
      <c r="EN538">
        <v>0.05</v>
      </c>
      <c r="EO538">
        <v>2.19</v>
      </c>
      <c r="EQ538">
        <v>0.3</v>
      </c>
      <c r="ER538">
        <v>0.26</v>
      </c>
      <c r="ES538">
        <v>0.51311499999999999</v>
      </c>
      <c r="EV538">
        <v>0.70346600000000004</v>
      </c>
      <c r="EX538">
        <v>18.292000000000002</v>
      </c>
      <c r="EZ538">
        <v>15.478</v>
      </c>
      <c r="FB538">
        <v>37.884999999999998</v>
      </c>
      <c r="FQ538">
        <v>90590</v>
      </c>
    </row>
    <row r="539" spans="1:173">
      <c r="A539" t="s">
        <v>2422</v>
      </c>
      <c r="B539" t="s">
        <v>172</v>
      </c>
      <c r="C539" t="s">
        <v>555</v>
      </c>
      <c r="E539">
        <v>55.72</v>
      </c>
      <c r="F539">
        <v>55.72</v>
      </c>
      <c r="G539">
        <v>157.75</v>
      </c>
      <c r="H539">
        <v>157.75</v>
      </c>
      <c r="I539" t="s">
        <v>175</v>
      </c>
      <c r="L539" t="s">
        <v>6310</v>
      </c>
      <c r="M539" t="s">
        <v>1042</v>
      </c>
      <c r="V539" t="s">
        <v>178</v>
      </c>
      <c r="AA539" t="s">
        <v>1034</v>
      </c>
      <c r="AB539">
        <v>51.99</v>
      </c>
      <c r="AC539">
        <v>0.85</v>
      </c>
      <c r="AE539">
        <v>14.7</v>
      </c>
      <c r="AG539">
        <v>3.01</v>
      </c>
      <c r="AH539">
        <v>5.62</v>
      </c>
      <c r="AI539">
        <f t="shared" si="47"/>
        <v>8.328398</v>
      </c>
      <c r="AJ539">
        <v>10.07</v>
      </c>
      <c r="AK539">
        <v>8.41</v>
      </c>
      <c r="AL539">
        <v>0.16</v>
      </c>
      <c r="AN539">
        <v>1.46</v>
      </c>
      <c r="AO539">
        <v>2.66</v>
      </c>
      <c r="AP539">
        <v>0.23</v>
      </c>
      <c r="AQ539">
        <f t="shared" si="44"/>
        <v>64.509261285008463</v>
      </c>
      <c r="AR539">
        <f t="shared" si="45"/>
        <v>1.8881423804226913</v>
      </c>
      <c r="BH539">
        <v>0.63</v>
      </c>
      <c r="BV539">
        <v>6.6</v>
      </c>
      <c r="BW539">
        <v>0.81</v>
      </c>
      <c r="CJ539">
        <v>32</v>
      </c>
      <c r="CL539">
        <v>243</v>
      </c>
      <c r="CM539">
        <v>346</v>
      </c>
      <c r="CP539">
        <v>39</v>
      </c>
      <c r="CQ539">
        <v>92</v>
      </c>
      <c r="CS539">
        <v>73</v>
      </c>
      <c r="CT539">
        <v>16</v>
      </c>
      <c r="CY539">
        <v>25</v>
      </c>
      <c r="CZ539">
        <v>503</v>
      </c>
      <c r="DA539">
        <v>18</v>
      </c>
      <c r="DB539">
        <v>95</v>
      </c>
      <c r="DC539">
        <v>3.7</v>
      </c>
      <c r="DO539">
        <v>0.38</v>
      </c>
      <c r="DP539">
        <v>443</v>
      </c>
      <c r="DQ539">
        <v>9.0299999999999994</v>
      </c>
      <c r="DR539">
        <v>22.24</v>
      </c>
      <c r="DS539">
        <v>3.3</v>
      </c>
      <c r="DT539">
        <v>15.19</v>
      </c>
      <c r="DU539">
        <v>3.82</v>
      </c>
      <c r="DV539">
        <v>1.1100000000000001</v>
      </c>
      <c r="DW539">
        <v>3.31</v>
      </c>
      <c r="DX539">
        <v>0.52</v>
      </c>
      <c r="DY539">
        <v>3.1</v>
      </c>
      <c r="DZ539">
        <v>0.61</v>
      </c>
      <c r="EA539">
        <v>1.73</v>
      </c>
      <c r="EB539">
        <v>0.26</v>
      </c>
      <c r="EC539">
        <v>1.67</v>
      </c>
      <c r="ED539">
        <v>0.25</v>
      </c>
      <c r="EE539">
        <v>2.5</v>
      </c>
      <c r="EF539">
        <v>0.42</v>
      </c>
      <c r="EN539">
        <v>0.13</v>
      </c>
      <c r="EO539">
        <v>4.25</v>
      </c>
      <c r="EQ539">
        <v>1.45</v>
      </c>
      <c r="ER539">
        <v>0.71</v>
      </c>
      <c r="ES539">
        <v>0.51307700000000001</v>
      </c>
      <c r="EV539">
        <v>0.70334399999999997</v>
      </c>
      <c r="FQ539">
        <v>90623</v>
      </c>
    </row>
    <row r="540" spans="1:173" hidden="1">
      <c r="A540" t="s">
        <v>2422</v>
      </c>
      <c r="B540" t="s">
        <v>172</v>
      </c>
      <c r="C540" t="s">
        <v>555</v>
      </c>
      <c r="E540">
        <v>55.72</v>
      </c>
      <c r="F540">
        <v>55.72</v>
      </c>
      <c r="G540">
        <v>157.75</v>
      </c>
      <c r="H540">
        <v>157.75</v>
      </c>
      <c r="I540" t="s">
        <v>175</v>
      </c>
      <c r="L540" t="s">
        <v>6325</v>
      </c>
      <c r="M540" t="s">
        <v>1042</v>
      </c>
      <c r="V540" t="s">
        <v>178</v>
      </c>
      <c r="AA540" t="s">
        <v>1034</v>
      </c>
      <c r="AB540">
        <v>49.53</v>
      </c>
      <c r="AC540">
        <v>1.64</v>
      </c>
      <c r="AE540">
        <v>16.66</v>
      </c>
      <c r="AG540">
        <v>9.52</v>
      </c>
      <c r="AH540">
        <v>0.89</v>
      </c>
      <c r="AI540">
        <f t="shared" si="47"/>
        <v>9.4560960000000005</v>
      </c>
      <c r="AJ540">
        <v>8.75</v>
      </c>
      <c r="AK540">
        <v>6.76</v>
      </c>
      <c r="AL540">
        <v>0.16</v>
      </c>
      <c r="AN540">
        <v>1.38</v>
      </c>
      <c r="AO540">
        <v>3.76</v>
      </c>
      <c r="AP540">
        <v>0.49</v>
      </c>
      <c r="AQ540">
        <f t="shared" si="44"/>
        <v>56.270560397068159</v>
      </c>
      <c r="AR540">
        <f t="shared" si="45"/>
        <v>4.0458805513016829</v>
      </c>
      <c r="BH540">
        <v>0.6</v>
      </c>
      <c r="BV540">
        <v>9.8000000000000007</v>
      </c>
      <c r="BW540">
        <v>1.71</v>
      </c>
      <c r="CJ540">
        <v>27</v>
      </c>
      <c r="CL540">
        <v>241</v>
      </c>
      <c r="CM540">
        <v>247</v>
      </c>
      <c r="CP540">
        <v>38</v>
      </c>
      <c r="CQ540">
        <v>94</v>
      </c>
      <c r="CS540">
        <v>95</v>
      </c>
      <c r="CT540">
        <v>18</v>
      </c>
      <c r="CY540">
        <v>19</v>
      </c>
      <c r="CZ540">
        <v>672</v>
      </c>
      <c r="DA540">
        <v>24</v>
      </c>
      <c r="DB540">
        <v>152</v>
      </c>
      <c r="DC540">
        <v>13.2</v>
      </c>
      <c r="DO540">
        <v>0.24</v>
      </c>
      <c r="DP540">
        <v>469</v>
      </c>
      <c r="DQ540">
        <v>17.04</v>
      </c>
      <c r="DR540">
        <v>42.86</v>
      </c>
      <c r="DS540">
        <v>5.94</v>
      </c>
      <c r="DT540">
        <v>26.19</v>
      </c>
      <c r="DU540">
        <v>6.07</v>
      </c>
      <c r="DV540">
        <v>1.74</v>
      </c>
      <c r="DW540">
        <v>5.0999999999999996</v>
      </c>
      <c r="DX540">
        <v>0.78</v>
      </c>
      <c r="DY540">
        <v>4.4000000000000004</v>
      </c>
      <c r="DZ540">
        <v>0.85</v>
      </c>
      <c r="EA540">
        <v>2.36</v>
      </c>
      <c r="EB540">
        <v>0.34</v>
      </c>
      <c r="EC540">
        <v>2.13</v>
      </c>
      <c r="ED540">
        <v>0.32</v>
      </c>
      <c r="EE540">
        <v>3.54</v>
      </c>
      <c r="EF540">
        <v>0.92</v>
      </c>
      <c r="EN540">
        <v>0.02</v>
      </c>
      <c r="EO540">
        <v>4.62</v>
      </c>
      <c r="EQ540">
        <v>1.4</v>
      </c>
      <c r="ER540">
        <v>0.5</v>
      </c>
      <c r="ES540">
        <v>0.51303500000000002</v>
      </c>
      <c r="EV540">
        <v>0.70335199999999998</v>
      </c>
      <c r="FQ540">
        <v>90640</v>
      </c>
    </row>
    <row r="541" spans="1:173" hidden="1">
      <c r="A541" t="s">
        <v>2422</v>
      </c>
      <c r="B541" t="s">
        <v>172</v>
      </c>
      <c r="C541" t="s">
        <v>555</v>
      </c>
      <c r="E541">
        <v>55.72</v>
      </c>
      <c r="F541">
        <v>55.72</v>
      </c>
      <c r="G541">
        <v>157.75</v>
      </c>
      <c r="H541">
        <v>157.75</v>
      </c>
      <c r="I541" t="s">
        <v>175</v>
      </c>
      <c r="L541" t="s">
        <v>6326</v>
      </c>
      <c r="M541" t="s">
        <v>1042</v>
      </c>
      <c r="V541" t="s">
        <v>178</v>
      </c>
      <c r="AA541" t="s">
        <v>1034</v>
      </c>
      <c r="AB541">
        <v>49</v>
      </c>
      <c r="AC541">
        <v>1.79</v>
      </c>
      <c r="AE541">
        <v>16.59</v>
      </c>
      <c r="AG541">
        <v>3.51</v>
      </c>
      <c r="AH541">
        <v>6.43</v>
      </c>
      <c r="AI541">
        <f t="shared" si="47"/>
        <v>9.588298</v>
      </c>
      <c r="AJ541">
        <v>8.57</v>
      </c>
      <c r="AK541">
        <v>7.19</v>
      </c>
      <c r="AL541">
        <v>0.17</v>
      </c>
      <c r="AN541">
        <v>1.46</v>
      </c>
      <c r="AO541">
        <v>3.8</v>
      </c>
      <c r="AP541">
        <v>0.59</v>
      </c>
      <c r="AQ541">
        <f t="shared" si="44"/>
        <v>57.442649005352706</v>
      </c>
      <c r="AR541">
        <f t="shared" si="45"/>
        <v>4.6112666666666664</v>
      </c>
      <c r="BH541">
        <v>0.3</v>
      </c>
      <c r="BV541">
        <v>7.3</v>
      </c>
      <c r="BW541">
        <v>1.02</v>
      </c>
      <c r="CJ541">
        <v>24</v>
      </c>
      <c r="CL541">
        <v>241</v>
      </c>
      <c r="CM541">
        <v>174</v>
      </c>
      <c r="CP541">
        <v>40</v>
      </c>
      <c r="CQ541">
        <v>110</v>
      </c>
      <c r="CS541">
        <v>86</v>
      </c>
      <c r="CT541">
        <v>18</v>
      </c>
      <c r="CY541">
        <v>21</v>
      </c>
      <c r="CZ541">
        <v>688</v>
      </c>
      <c r="DA541">
        <v>20</v>
      </c>
      <c r="DB541">
        <v>164</v>
      </c>
      <c r="DC541">
        <v>16.399999999999999</v>
      </c>
      <c r="DO541">
        <v>0.32</v>
      </c>
      <c r="DP541">
        <v>419</v>
      </c>
      <c r="DQ541">
        <v>20.76</v>
      </c>
      <c r="DR541">
        <v>49.94</v>
      </c>
      <c r="DS541">
        <v>6.67</v>
      </c>
      <c r="DT541">
        <v>28.57</v>
      </c>
      <c r="DU541">
        <v>6.7</v>
      </c>
      <c r="DV541">
        <v>2.08</v>
      </c>
      <c r="DW541">
        <v>5.57</v>
      </c>
      <c r="DX541">
        <v>0.81</v>
      </c>
      <c r="DY541">
        <v>4.9400000000000004</v>
      </c>
      <c r="DZ541">
        <v>0.92</v>
      </c>
      <c r="EA541">
        <v>2.33</v>
      </c>
      <c r="EB541">
        <v>0.32</v>
      </c>
      <c r="EC541">
        <v>2.1800000000000002</v>
      </c>
      <c r="ED541">
        <v>0.33</v>
      </c>
      <c r="EE541">
        <v>3.7</v>
      </c>
      <c r="EF541">
        <v>0.85</v>
      </c>
      <c r="EN541">
        <v>0.04</v>
      </c>
      <c r="EO541">
        <v>3.13</v>
      </c>
      <c r="EQ541">
        <v>1.68</v>
      </c>
      <c r="ER541">
        <v>0.63</v>
      </c>
      <c r="ES541">
        <v>0.51299700000000004</v>
      </c>
      <c r="EV541">
        <v>0.70339099999999999</v>
      </c>
      <c r="FQ541">
        <v>90643</v>
      </c>
    </row>
    <row r="542" spans="1:173" hidden="1">
      <c r="A542" t="s">
        <v>2422</v>
      </c>
      <c r="B542" t="s">
        <v>172</v>
      </c>
      <c r="C542" t="s">
        <v>555</v>
      </c>
      <c r="E542">
        <v>55.72</v>
      </c>
      <c r="F542">
        <v>55.72</v>
      </c>
      <c r="G542">
        <v>157.75</v>
      </c>
      <c r="H542">
        <v>157.75</v>
      </c>
      <c r="I542" t="s">
        <v>175</v>
      </c>
      <c r="L542" t="s">
        <v>6327</v>
      </c>
      <c r="M542" t="s">
        <v>1042</v>
      </c>
      <c r="V542" t="s">
        <v>178</v>
      </c>
      <c r="AA542" t="s">
        <v>1034</v>
      </c>
      <c r="AB542">
        <v>48.7</v>
      </c>
      <c r="AC542">
        <v>1.69</v>
      </c>
      <c r="AE542">
        <v>16.48</v>
      </c>
      <c r="AG542">
        <v>7.33</v>
      </c>
      <c r="AH542">
        <v>2.62</v>
      </c>
      <c r="AI542">
        <f t="shared" si="47"/>
        <v>9.2155340000000017</v>
      </c>
      <c r="AJ542">
        <v>9.3000000000000007</v>
      </c>
      <c r="AK542">
        <v>7.35</v>
      </c>
      <c r="AL542">
        <v>0.16</v>
      </c>
      <c r="AN542">
        <v>1.44</v>
      </c>
      <c r="AO542">
        <v>3.4</v>
      </c>
      <c r="AP542">
        <v>0.48</v>
      </c>
      <c r="AQ542">
        <f t="shared" si="44"/>
        <v>58.942683208160695</v>
      </c>
      <c r="AR542">
        <f t="shared" si="45"/>
        <v>4.1097543859649104</v>
      </c>
      <c r="BH542">
        <v>0.4</v>
      </c>
      <c r="BV542">
        <v>5.0999999999999996</v>
      </c>
      <c r="BW542">
        <v>1.06</v>
      </c>
      <c r="CJ542">
        <v>27</v>
      </c>
      <c r="CL542">
        <v>239</v>
      </c>
      <c r="CM542">
        <v>206</v>
      </c>
      <c r="CP542">
        <v>41</v>
      </c>
      <c r="CQ542">
        <v>98</v>
      </c>
      <c r="CS542">
        <v>87</v>
      </c>
      <c r="CT542">
        <v>20</v>
      </c>
      <c r="CY542">
        <v>24</v>
      </c>
      <c r="CZ542">
        <v>634</v>
      </c>
      <c r="DA542">
        <v>20</v>
      </c>
      <c r="DB542">
        <v>154</v>
      </c>
      <c r="DC542">
        <v>17.2</v>
      </c>
      <c r="DO542">
        <v>0.43</v>
      </c>
      <c r="DP542">
        <v>431</v>
      </c>
      <c r="DQ542">
        <v>18.71</v>
      </c>
      <c r="DR542">
        <v>42.21</v>
      </c>
      <c r="DS542">
        <v>5.72</v>
      </c>
      <c r="DT542">
        <v>24.75</v>
      </c>
      <c r="DU542">
        <v>5.65</v>
      </c>
      <c r="DV542">
        <v>1.73</v>
      </c>
      <c r="DW542">
        <v>4.67</v>
      </c>
      <c r="DX542">
        <v>0.71</v>
      </c>
      <c r="DY542">
        <v>3.95</v>
      </c>
      <c r="DZ542">
        <v>0.75</v>
      </c>
      <c r="EA542">
        <v>1.99</v>
      </c>
      <c r="EB542">
        <v>0.28000000000000003</v>
      </c>
      <c r="EC542">
        <v>1.82</v>
      </c>
      <c r="ED542">
        <v>0.28000000000000003</v>
      </c>
      <c r="EE542">
        <v>1.76</v>
      </c>
      <c r="EF542">
        <v>0.01</v>
      </c>
      <c r="EN542">
        <v>0.73</v>
      </c>
      <c r="EO542">
        <v>2.93</v>
      </c>
      <c r="EQ542">
        <v>2.11</v>
      </c>
      <c r="ER542">
        <v>0.68</v>
      </c>
      <c r="FQ542">
        <v>90644</v>
      </c>
    </row>
    <row r="543" spans="1:173">
      <c r="A543" t="s">
        <v>6336</v>
      </c>
      <c r="B543" t="s">
        <v>172</v>
      </c>
      <c r="C543" t="s">
        <v>549</v>
      </c>
      <c r="D543" t="s">
        <v>469</v>
      </c>
      <c r="E543">
        <v>56.57</v>
      </c>
      <c r="F543">
        <v>56.67</v>
      </c>
      <c r="G543">
        <v>161.19999999999999</v>
      </c>
      <c r="H543">
        <v>161.53</v>
      </c>
      <c r="I543" t="s">
        <v>175</v>
      </c>
      <c r="L543" t="s">
        <v>6341</v>
      </c>
      <c r="M543" t="s">
        <v>6342</v>
      </c>
      <c r="N543" t="s">
        <v>6343</v>
      </c>
      <c r="O543" t="s">
        <v>6343</v>
      </c>
      <c r="V543" t="s">
        <v>178</v>
      </c>
      <c r="AA543" t="s">
        <v>6340</v>
      </c>
      <c r="AB543">
        <v>52.108030099989698</v>
      </c>
      <c r="AC543">
        <v>0.86589011442119401</v>
      </c>
      <c r="AE543">
        <v>13.9057829089785</v>
      </c>
      <c r="AI543">
        <v>8.3805793217194093</v>
      </c>
      <c r="AJ543">
        <v>8.9062983197608503</v>
      </c>
      <c r="AK543">
        <v>10.6483867642511</v>
      </c>
      <c r="AL543">
        <v>0.16493145036594201</v>
      </c>
      <c r="AN543">
        <v>1.98948562003917</v>
      </c>
      <c r="AO543">
        <v>2.6079785589114501</v>
      </c>
      <c r="AP543">
        <v>0.42263684156272602</v>
      </c>
      <c r="AQ543">
        <f t="shared" si="44"/>
        <v>69.577907498877394</v>
      </c>
      <c r="AR543">
        <f t="shared" si="45"/>
        <v>2.3206639245469782</v>
      </c>
      <c r="CL543">
        <v>229</v>
      </c>
      <c r="CM543">
        <v>669</v>
      </c>
      <c r="CP543">
        <v>37</v>
      </c>
      <c r="CQ543">
        <v>148</v>
      </c>
      <c r="CS543">
        <v>64</v>
      </c>
      <c r="CT543">
        <v>13</v>
      </c>
      <c r="CY543">
        <v>44</v>
      </c>
      <c r="CZ543">
        <v>485</v>
      </c>
      <c r="DA543">
        <v>21</v>
      </c>
      <c r="DB543">
        <v>93</v>
      </c>
      <c r="DP543">
        <v>405</v>
      </c>
      <c r="FQ543">
        <v>939726</v>
      </c>
    </row>
    <row r="544" spans="1:173">
      <c r="A544" t="s">
        <v>6396</v>
      </c>
      <c r="B544" t="s">
        <v>172</v>
      </c>
      <c r="C544" t="s">
        <v>549</v>
      </c>
      <c r="D544" t="s">
        <v>6397</v>
      </c>
      <c r="E544">
        <v>56.63</v>
      </c>
      <c r="F544">
        <v>56.63</v>
      </c>
      <c r="G544">
        <v>161.32</v>
      </c>
      <c r="H544">
        <v>161.32</v>
      </c>
      <c r="I544" t="s">
        <v>175</v>
      </c>
      <c r="L544" t="s">
        <v>6406</v>
      </c>
      <c r="M544" t="s">
        <v>6407</v>
      </c>
      <c r="V544" t="s">
        <v>178</v>
      </c>
      <c r="AA544" t="s">
        <v>6400</v>
      </c>
      <c r="AB544">
        <v>51.03</v>
      </c>
      <c r="AC544">
        <v>0.86</v>
      </c>
      <c r="AE544">
        <v>14.77</v>
      </c>
      <c r="AI544">
        <v>8.51</v>
      </c>
      <c r="AJ544">
        <v>8.27</v>
      </c>
      <c r="AK544">
        <v>10.31</v>
      </c>
      <c r="AL544">
        <v>0.16300000000000001</v>
      </c>
      <c r="AN544">
        <v>1.75</v>
      </c>
      <c r="AO544">
        <v>2.69</v>
      </c>
      <c r="AP544">
        <v>0.39</v>
      </c>
      <c r="AQ544">
        <f t="shared" si="44"/>
        <v>68.560662036352895</v>
      </c>
      <c r="AR544">
        <f t="shared" si="45"/>
        <v>2.454993773349937</v>
      </c>
      <c r="CL544">
        <v>206</v>
      </c>
      <c r="CM544">
        <v>453</v>
      </c>
      <c r="CP544">
        <v>16</v>
      </c>
      <c r="CQ544">
        <v>73</v>
      </c>
      <c r="CR544">
        <v>35</v>
      </c>
      <c r="CS544">
        <v>80</v>
      </c>
      <c r="CY544">
        <v>34</v>
      </c>
      <c r="CZ544">
        <v>532</v>
      </c>
      <c r="DA544">
        <v>20</v>
      </c>
      <c r="DB544">
        <v>117</v>
      </c>
      <c r="DC544">
        <v>2</v>
      </c>
      <c r="DP544">
        <v>495</v>
      </c>
      <c r="EO544">
        <v>8</v>
      </c>
      <c r="FQ544">
        <v>946952</v>
      </c>
    </row>
    <row r="545" spans="1:173">
      <c r="A545" t="s">
        <v>6396</v>
      </c>
      <c r="B545" t="s">
        <v>172</v>
      </c>
      <c r="C545" t="s">
        <v>549</v>
      </c>
      <c r="D545" t="s">
        <v>6397</v>
      </c>
      <c r="E545">
        <v>56.63</v>
      </c>
      <c r="F545">
        <v>56.63</v>
      </c>
      <c r="G545">
        <v>161.32</v>
      </c>
      <c r="H545">
        <v>161.32</v>
      </c>
      <c r="I545" t="s">
        <v>175</v>
      </c>
      <c r="L545" t="s">
        <v>6408</v>
      </c>
      <c r="M545" t="s">
        <v>6407</v>
      </c>
      <c r="V545" t="s">
        <v>178</v>
      </c>
      <c r="AA545" t="s">
        <v>6400</v>
      </c>
      <c r="AB545">
        <v>51.28</v>
      </c>
      <c r="AC545">
        <v>0.79</v>
      </c>
      <c r="AE545">
        <v>13.02</v>
      </c>
      <c r="AI545">
        <v>8.76</v>
      </c>
      <c r="AJ545">
        <v>8.31</v>
      </c>
      <c r="AK545">
        <v>11.67</v>
      </c>
      <c r="AL545">
        <v>0.16</v>
      </c>
      <c r="AN545">
        <v>1.78</v>
      </c>
      <c r="AO545">
        <v>2.58</v>
      </c>
      <c r="AP545">
        <v>0.36</v>
      </c>
      <c r="AQ545">
        <f t="shared" si="44"/>
        <v>70.570449506147952</v>
      </c>
      <c r="AR545">
        <f t="shared" si="45"/>
        <v>2.2958454106280195</v>
      </c>
      <c r="CL545">
        <v>224</v>
      </c>
      <c r="CM545">
        <v>644</v>
      </c>
      <c r="CP545">
        <v>40</v>
      </c>
      <c r="CQ545">
        <v>228</v>
      </c>
      <c r="CR545">
        <v>89</v>
      </c>
      <c r="CS545">
        <v>81</v>
      </c>
      <c r="CY545">
        <v>37</v>
      </c>
      <c r="CZ545">
        <v>485</v>
      </c>
      <c r="DA545">
        <v>24</v>
      </c>
      <c r="DB545">
        <v>111</v>
      </c>
      <c r="DC545">
        <v>6</v>
      </c>
      <c r="DP545">
        <v>470</v>
      </c>
      <c r="EO545">
        <v>0</v>
      </c>
      <c r="FQ545">
        <v>946953</v>
      </c>
    </row>
    <row r="546" spans="1:173">
      <c r="A546" t="s">
        <v>6396</v>
      </c>
      <c r="B546" t="s">
        <v>172</v>
      </c>
      <c r="C546" t="s">
        <v>549</v>
      </c>
      <c r="D546" t="s">
        <v>6397</v>
      </c>
      <c r="E546">
        <v>56.63</v>
      </c>
      <c r="F546">
        <v>56.63</v>
      </c>
      <c r="G546">
        <v>161.32</v>
      </c>
      <c r="H546">
        <v>161.32</v>
      </c>
      <c r="I546" t="s">
        <v>175</v>
      </c>
      <c r="L546" t="s">
        <v>6409</v>
      </c>
      <c r="M546" t="s">
        <v>6403</v>
      </c>
      <c r="V546" t="s">
        <v>178</v>
      </c>
      <c r="AA546" t="s">
        <v>6400</v>
      </c>
      <c r="AB546">
        <v>52.08</v>
      </c>
      <c r="AC546">
        <v>0.83</v>
      </c>
      <c r="AE546">
        <v>13.49</v>
      </c>
      <c r="AI546">
        <v>8.34</v>
      </c>
      <c r="AJ546">
        <v>7.94</v>
      </c>
      <c r="AK546">
        <v>11.59</v>
      </c>
      <c r="AL546">
        <v>0.16</v>
      </c>
      <c r="AN546">
        <v>1.84</v>
      </c>
      <c r="AO546">
        <v>2.4700000000000002</v>
      </c>
      <c r="AP546">
        <v>0.33</v>
      </c>
      <c r="AQ546">
        <f t="shared" si="44"/>
        <v>71.440312307376203</v>
      </c>
      <c r="AR546">
        <f t="shared" si="45"/>
        <v>2.0458259911894281</v>
      </c>
      <c r="CL546">
        <v>215</v>
      </c>
      <c r="CM546">
        <v>596</v>
      </c>
      <c r="CQ546">
        <v>106</v>
      </c>
      <c r="CR546">
        <v>51</v>
      </c>
      <c r="CS546">
        <v>81</v>
      </c>
      <c r="CY546">
        <v>36</v>
      </c>
      <c r="CZ546">
        <v>485</v>
      </c>
      <c r="DA546">
        <v>24</v>
      </c>
      <c r="DB546">
        <v>110</v>
      </c>
      <c r="DC546">
        <v>5</v>
      </c>
      <c r="DP546">
        <v>488</v>
      </c>
      <c r="EO546">
        <v>3</v>
      </c>
      <c r="FQ546">
        <v>946954</v>
      </c>
    </row>
    <row r="547" spans="1:173">
      <c r="A547" t="s">
        <v>6396</v>
      </c>
      <c r="B547" t="s">
        <v>172</v>
      </c>
      <c r="C547" t="s">
        <v>549</v>
      </c>
      <c r="D547" t="s">
        <v>6397</v>
      </c>
      <c r="E547">
        <v>56.63</v>
      </c>
      <c r="F547">
        <v>56.63</v>
      </c>
      <c r="G547">
        <v>161.32</v>
      </c>
      <c r="H547">
        <v>161.32</v>
      </c>
      <c r="I547" t="s">
        <v>175</v>
      </c>
      <c r="L547" t="s">
        <v>6410</v>
      </c>
      <c r="M547" t="s">
        <v>6407</v>
      </c>
      <c r="V547" t="s">
        <v>178</v>
      </c>
      <c r="AA547" t="s">
        <v>6400</v>
      </c>
      <c r="AB547">
        <v>51.43</v>
      </c>
      <c r="AC547">
        <v>0.78</v>
      </c>
      <c r="AE547">
        <v>15.32</v>
      </c>
      <c r="AI547">
        <v>8.11</v>
      </c>
      <c r="AJ547">
        <v>7.96</v>
      </c>
      <c r="AK547">
        <v>11.05</v>
      </c>
      <c r="AL547">
        <v>0.153</v>
      </c>
      <c r="AN547">
        <v>0.87</v>
      </c>
      <c r="AO547">
        <v>3.31</v>
      </c>
      <c r="AP547">
        <v>0.12</v>
      </c>
      <c r="AQ547">
        <f t="shared" si="44"/>
        <v>71.035714285714278</v>
      </c>
      <c r="AR547">
        <f t="shared" si="45"/>
        <v>2.0726453143534993</v>
      </c>
      <c r="CL547">
        <v>182</v>
      </c>
      <c r="CM547">
        <v>588</v>
      </c>
      <c r="CQ547">
        <v>126</v>
      </c>
      <c r="CR547">
        <v>71</v>
      </c>
      <c r="CS547">
        <v>74</v>
      </c>
      <c r="CY547">
        <v>17</v>
      </c>
      <c r="CZ547">
        <v>376</v>
      </c>
      <c r="DA547">
        <v>17</v>
      </c>
      <c r="DB547">
        <v>94</v>
      </c>
      <c r="DC547">
        <v>6</v>
      </c>
      <c r="DP547">
        <v>292</v>
      </c>
      <c r="EO547">
        <v>5</v>
      </c>
      <c r="FQ547">
        <v>946955</v>
      </c>
    </row>
    <row r="548" spans="1:173">
      <c r="A548" t="s">
        <v>6396</v>
      </c>
      <c r="B548" t="s">
        <v>172</v>
      </c>
      <c r="C548" t="s">
        <v>549</v>
      </c>
      <c r="D548" t="s">
        <v>6397</v>
      </c>
      <c r="E548">
        <v>56.63</v>
      </c>
      <c r="F548">
        <v>56.63</v>
      </c>
      <c r="G548">
        <v>161.32</v>
      </c>
      <c r="H548">
        <v>161.32</v>
      </c>
      <c r="I548" t="s">
        <v>175</v>
      </c>
      <c r="L548" t="s">
        <v>6411</v>
      </c>
      <c r="M548" t="s">
        <v>6407</v>
      </c>
      <c r="V548" t="s">
        <v>178</v>
      </c>
      <c r="AA548" t="s">
        <v>6400</v>
      </c>
      <c r="AB548">
        <v>50.96</v>
      </c>
      <c r="AC548">
        <v>0.83</v>
      </c>
      <c r="AE548">
        <v>14.48</v>
      </c>
      <c r="AI548">
        <v>8.6999999999999993</v>
      </c>
      <c r="AJ548">
        <v>8.9</v>
      </c>
      <c r="AK548">
        <v>11.49</v>
      </c>
      <c r="AL548">
        <v>0.17</v>
      </c>
      <c r="AN548">
        <v>0.74</v>
      </c>
      <c r="AO548">
        <v>2.58</v>
      </c>
      <c r="AP548">
        <v>0.18</v>
      </c>
      <c r="AQ548">
        <f t="shared" si="44"/>
        <v>70.390034715131705</v>
      </c>
      <c r="AR548">
        <f t="shared" si="45"/>
        <v>1.3847236180904523</v>
      </c>
      <c r="CL548">
        <v>181</v>
      </c>
      <c r="CM548">
        <v>755</v>
      </c>
      <c r="CQ548">
        <v>219</v>
      </c>
      <c r="CR548">
        <v>122</v>
      </c>
      <c r="CS548">
        <v>83</v>
      </c>
      <c r="CY548">
        <v>12</v>
      </c>
      <c r="CZ548">
        <v>398</v>
      </c>
      <c r="DA548">
        <v>17</v>
      </c>
      <c r="DB548">
        <v>87</v>
      </c>
      <c r="DC548">
        <v>6</v>
      </c>
      <c r="DP548">
        <v>231</v>
      </c>
      <c r="EO548">
        <v>0</v>
      </c>
      <c r="FQ548">
        <v>946956</v>
      </c>
    </row>
    <row r="549" spans="1:173" hidden="1">
      <c r="A549" t="s">
        <v>6424</v>
      </c>
      <c r="B549" t="s">
        <v>172</v>
      </c>
      <c r="C549" t="s">
        <v>6425</v>
      </c>
      <c r="D549" t="s">
        <v>6426</v>
      </c>
      <c r="E549">
        <v>55.5</v>
      </c>
      <c r="F549">
        <v>55.5</v>
      </c>
      <c r="G549">
        <v>162.19999999999999</v>
      </c>
      <c r="H549">
        <v>162.19999999999999</v>
      </c>
      <c r="I549" t="s">
        <v>175</v>
      </c>
      <c r="L549" t="s">
        <v>6430</v>
      </c>
      <c r="M549" t="s">
        <v>6428</v>
      </c>
      <c r="V549" t="s">
        <v>178</v>
      </c>
      <c r="AA549" t="s">
        <v>6429</v>
      </c>
      <c r="AB549">
        <v>47.06</v>
      </c>
      <c r="AC549">
        <v>1.32</v>
      </c>
      <c r="AE549">
        <v>16.86</v>
      </c>
      <c r="AG549">
        <v>5.77</v>
      </c>
      <c r="AH549">
        <v>3.77</v>
      </c>
      <c r="AI549">
        <f t="shared" ref="AI549:AI554" si="48">AH549+AG549*0.8998</f>
        <v>8.9618459999999995</v>
      </c>
      <c r="AJ549">
        <v>8.17</v>
      </c>
      <c r="AK549">
        <v>7.16</v>
      </c>
      <c r="AL549">
        <v>0.15</v>
      </c>
      <c r="AN549">
        <v>0.81</v>
      </c>
      <c r="AO549">
        <v>4.17</v>
      </c>
      <c r="AP549">
        <v>0.23</v>
      </c>
      <c r="AQ549">
        <f t="shared" si="44"/>
        <v>58.98439741863627</v>
      </c>
      <c r="AR549">
        <f t="shared" si="45"/>
        <v>6.1084729064039385</v>
      </c>
      <c r="BH549">
        <v>4.04</v>
      </c>
      <c r="CJ549">
        <v>33.4</v>
      </c>
      <c r="CM549">
        <v>313</v>
      </c>
      <c r="CP549">
        <v>35.799999999999997</v>
      </c>
      <c r="CQ549">
        <v>46</v>
      </c>
      <c r="CZ549">
        <v>805</v>
      </c>
      <c r="DB549">
        <v>70</v>
      </c>
      <c r="DO549">
        <v>0.11</v>
      </c>
      <c r="DP549">
        <v>824</v>
      </c>
      <c r="DQ549">
        <v>5.05</v>
      </c>
      <c r="DR549">
        <v>14.63</v>
      </c>
      <c r="DT549">
        <v>10.19</v>
      </c>
      <c r="DU549">
        <v>3.2</v>
      </c>
      <c r="DV549">
        <v>1.1299999999999999</v>
      </c>
      <c r="DX549">
        <v>0.62</v>
      </c>
      <c r="EC549">
        <v>1.95</v>
      </c>
      <c r="ED549">
        <v>0.26200000000000001</v>
      </c>
      <c r="EE549">
        <v>1.81</v>
      </c>
      <c r="EF549">
        <v>0.21</v>
      </c>
      <c r="EQ549">
        <v>0.26</v>
      </c>
      <c r="ER549">
        <v>0.17</v>
      </c>
      <c r="FQ549">
        <v>96057</v>
      </c>
    </row>
    <row r="550" spans="1:173" hidden="1">
      <c r="A550" t="s">
        <v>6424</v>
      </c>
      <c r="B550" t="s">
        <v>172</v>
      </c>
      <c r="C550" t="s">
        <v>6425</v>
      </c>
      <c r="D550" t="s">
        <v>6426</v>
      </c>
      <c r="E550">
        <v>55.5</v>
      </c>
      <c r="F550">
        <v>55.5</v>
      </c>
      <c r="G550">
        <v>162.19999999999999</v>
      </c>
      <c r="H550">
        <v>162.19999999999999</v>
      </c>
      <c r="I550" t="s">
        <v>175</v>
      </c>
      <c r="L550" t="s">
        <v>6437</v>
      </c>
      <c r="M550" t="s">
        <v>6428</v>
      </c>
      <c r="V550" t="s">
        <v>178</v>
      </c>
      <c r="AA550" t="s">
        <v>6429</v>
      </c>
      <c r="AB550">
        <v>46.29</v>
      </c>
      <c r="AC550">
        <v>1.81</v>
      </c>
      <c r="AE550">
        <v>14.6</v>
      </c>
      <c r="AG550">
        <v>1.59</v>
      </c>
      <c r="AH550">
        <v>6.67</v>
      </c>
      <c r="AI550">
        <f t="shared" si="48"/>
        <v>8.1006820000000008</v>
      </c>
      <c r="AJ550">
        <v>8.27</v>
      </c>
      <c r="AK550">
        <v>10.95</v>
      </c>
      <c r="AL550">
        <v>0.18</v>
      </c>
      <c r="AN550">
        <v>1.49</v>
      </c>
      <c r="AO550">
        <v>3.11</v>
      </c>
      <c r="AP550">
        <v>0.51</v>
      </c>
      <c r="AQ550">
        <f t="shared" si="44"/>
        <v>70.872048373355241</v>
      </c>
      <c r="AR550">
        <f t="shared" si="45"/>
        <v>6.4316109422492405</v>
      </c>
      <c r="AU550">
        <v>1.49</v>
      </c>
      <c r="BH550">
        <v>2.4</v>
      </c>
      <c r="CJ550">
        <v>21.6</v>
      </c>
      <c r="CL550">
        <v>220</v>
      </c>
      <c r="CM550">
        <v>433</v>
      </c>
      <c r="CP550">
        <v>40.299999999999997</v>
      </c>
      <c r="CQ550">
        <v>245</v>
      </c>
      <c r="CY550">
        <v>22</v>
      </c>
      <c r="CZ550">
        <v>756</v>
      </c>
      <c r="DA550">
        <v>20</v>
      </c>
      <c r="DB550">
        <v>144</v>
      </c>
      <c r="DC550">
        <v>20</v>
      </c>
      <c r="DO550">
        <v>0.44</v>
      </c>
      <c r="DP550">
        <v>252</v>
      </c>
      <c r="DQ550">
        <v>22.7</v>
      </c>
      <c r="DR550">
        <v>48.5</v>
      </c>
      <c r="DT550">
        <v>22.1</v>
      </c>
      <c r="DU550">
        <v>5</v>
      </c>
      <c r="DV550">
        <v>1.45</v>
      </c>
      <c r="DX550">
        <v>0.65</v>
      </c>
      <c r="EC550">
        <v>1.47</v>
      </c>
      <c r="ED550">
        <v>0.185</v>
      </c>
      <c r="EE550">
        <v>3.29</v>
      </c>
      <c r="EF550">
        <v>1.62</v>
      </c>
      <c r="EQ550">
        <v>2.61</v>
      </c>
      <c r="ER550">
        <v>0.8</v>
      </c>
      <c r="FQ550">
        <v>96062</v>
      </c>
    </row>
    <row r="551" spans="1:173" hidden="1">
      <c r="A551" t="s">
        <v>6424</v>
      </c>
      <c r="B551" t="s">
        <v>172</v>
      </c>
      <c r="C551" t="s">
        <v>6425</v>
      </c>
      <c r="D551" t="s">
        <v>6426</v>
      </c>
      <c r="E551">
        <v>55.5</v>
      </c>
      <c r="F551">
        <v>55.5</v>
      </c>
      <c r="G551">
        <v>162.19999999999999</v>
      </c>
      <c r="H551">
        <v>162.19999999999999</v>
      </c>
      <c r="I551" t="s">
        <v>175</v>
      </c>
      <c r="L551" t="s">
        <v>6438</v>
      </c>
      <c r="M551" t="s">
        <v>6428</v>
      </c>
      <c r="V551" t="s">
        <v>178</v>
      </c>
      <c r="AA551" t="s">
        <v>6429</v>
      </c>
      <c r="AB551">
        <v>45.52</v>
      </c>
      <c r="AC551">
        <v>1.47</v>
      </c>
      <c r="AE551">
        <v>14.12</v>
      </c>
      <c r="AG551">
        <v>3.22</v>
      </c>
      <c r="AH551">
        <v>7</v>
      </c>
      <c r="AI551">
        <f t="shared" si="48"/>
        <v>9.8973560000000003</v>
      </c>
      <c r="AJ551">
        <v>8.86</v>
      </c>
      <c r="AK551">
        <v>12.76</v>
      </c>
      <c r="AL551">
        <v>0.13</v>
      </c>
      <c r="AN551">
        <v>1.29</v>
      </c>
      <c r="AO551">
        <v>2.58</v>
      </c>
      <c r="AP551">
        <v>0.43</v>
      </c>
      <c r="AQ551">
        <f t="shared" si="44"/>
        <v>69.885139841479273</v>
      </c>
      <c r="AR551">
        <f t="shared" si="45"/>
        <v>5.9432142857142782</v>
      </c>
      <c r="AU551">
        <v>0.94</v>
      </c>
      <c r="BH551">
        <v>1.62</v>
      </c>
      <c r="CJ551">
        <v>27.2</v>
      </c>
      <c r="CM551">
        <v>659</v>
      </c>
      <c r="CP551">
        <v>51.3</v>
      </c>
      <c r="CQ551">
        <v>303</v>
      </c>
      <c r="CZ551">
        <v>841</v>
      </c>
      <c r="DO551">
        <v>0.28999999999999998</v>
      </c>
      <c r="DP551">
        <v>266</v>
      </c>
      <c r="DQ551">
        <v>21.2</v>
      </c>
      <c r="DR551">
        <v>46.5</v>
      </c>
      <c r="DT551">
        <v>23.6</v>
      </c>
      <c r="DU551">
        <v>5.81</v>
      </c>
      <c r="DV551">
        <v>1.61</v>
      </c>
      <c r="DX551">
        <v>0.73</v>
      </c>
      <c r="EC551">
        <v>1.66</v>
      </c>
      <c r="ED551">
        <v>0.224</v>
      </c>
      <c r="EE551">
        <v>3.81</v>
      </c>
      <c r="EF551">
        <v>1.52</v>
      </c>
      <c r="EQ551">
        <v>2.34</v>
      </c>
      <c r="ER551">
        <v>0.65</v>
      </c>
      <c r="FQ551">
        <v>96063</v>
      </c>
    </row>
    <row r="552" spans="1:173">
      <c r="A552" t="s">
        <v>6424</v>
      </c>
      <c r="B552" t="s">
        <v>172</v>
      </c>
      <c r="C552" t="s">
        <v>6425</v>
      </c>
      <c r="D552" t="s">
        <v>6426</v>
      </c>
      <c r="E552">
        <v>55.5</v>
      </c>
      <c r="F552">
        <v>55.5</v>
      </c>
      <c r="G552">
        <v>162.19999999999999</v>
      </c>
      <c r="H552">
        <v>162.19999999999999</v>
      </c>
      <c r="I552" t="s">
        <v>175</v>
      </c>
      <c r="L552" t="s">
        <v>6439</v>
      </c>
      <c r="M552" t="s">
        <v>6428</v>
      </c>
      <c r="V552" t="s">
        <v>178</v>
      </c>
      <c r="AA552" t="s">
        <v>6429</v>
      </c>
      <c r="AB552">
        <v>47.68</v>
      </c>
      <c r="AC552">
        <v>1.75</v>
      </c>
      <c r="AE552">
        <v>15.2</v>
      </c>
      <c r="AG552">
        <v>1.62</v>
      </c>
      <c r="AH552">
        <v>6.71</v>
      </c>
      <c r="AI552">
        <f t="shared" si="48"/>
        <v>8.1676760000000002</v>
      </c>
      <c r="AJ552">
        <v>8.5500000000000007</v>
      </c>
      <c r="AK552">
        <v>10.26</v>
      </c>
      <c r="AL552">
        <v>0.18</v>
      </c>
      <c r="AN552">
        <v>1.37</v>
      </c>
      <c r="AO552">
        <v>2.6</v>
      </c>
      <c r="AP552">
        <v>0.38</v>
      </c>
      <c r="AQ552">
        <f t="shared" si="44"/>
        <v>69.335578342370582</v>
      </c>
      <c r="AR552">
        <f t="shared" si="45"/>
        <v>3.3677136752136758</v>
      </c>
      <c r="AU552">
        <v>1.23</v>
      </c>
      <c r="BH552">
        <v>1.69</v>
      </c>
      <c r="CJ552">
        <v>35</v>
      </c>
      <c r="CL552">
        <v>219</v>
      </c>
      <c r="CM552">
        <v>241</v>
      </c>
      <c r="CP552">
        <v>36</v>
      </c>
      <c r="CQ552">
        <v>160</v>
      </c>
      <c r="CY552">
        <v>16</v>
      </c>
      <c r="CZ552">
        <v>621</v>
      </c>
      <c r="DA552">
        <v>22</v>
      </c>
      <c r="DB552">
        <v>160</v>
      </c>
      <c r="DC552">
        <v>18</v>
      </c>
      <c r="DO552">
        <v>0.43</v>
      </c>
      <c r="DP552">
        <v>317</v>
      </c>
      <c r="DQ552">
        <v>18.2</v>
      </c>
      <c r="DR552">
        <v>34.799999999999997</v>
      </c>
      <c r="DT552">
        <v>19.600000000000001</v>
      </c>
      <c r="DU552">
        <v>4.9000000000000004</v>
      </c>
      <c r="DV552">
        <v>1.65</v>
      </c>
      <c r="DW552">
        <v>5.4</v>
      </c>
      <c r="DX552">
        <v>0.87</v>
      </c>
      <c r="EC552">
        <v>2</v>
      </c>
      <c r="ED552">
        <v>0.3</v>
      </c>
      <c r="EE552">
        <v>4</v>
      </c>
      <c r="EF552">
        <v>1.4</v>
      </c>
      <c r="EQ552">
        <v>2.2000000000000002</v>
      </c>
      <c r="ER552">
        <v>0.65</v>
      </c>
      <c r="FQ552">
        <v>96064</v>
      </c>
    </row>
    <row r="553" spans="1:173" hidden="1">
      <c r="A553" t="s">
        <v>6424</v>
      </c>
      <c r="B553" t="s">
        <v>172</v>
      </c>
      <c r="C553" t="s">
        <v>6425</v>
      </c>
      <c r="D553" t="s">
        <v>6426</v>
      </c>
      <c r="E553">
        <v>55.5</v>
      </c>
      <c r="F553">
        <v>55.5</v>
      </c>
      <c r="G553">
        <v>162.19999999999999</v>
      </c>
      <c r="H553">
        <v>162.19999999999999</v>
      </c>
      <c r="I553" t="s">
        <v>175</v>
      </c>
      <c r="L553" t="s">
        <v>6443</v>
      </c>
      <c r="M553" t="s">
        <v>6428</v>
      </c>
      <c r="V553" t="s">
        <v>178</v>
      </c>
      <c r="AA553" t="s">
        <v>6429</v>
      </c>
      <c r="AB553">
        <v>47.41</v>
      </c>
      <c r="AC553">
        <v>1.53</v>
      </c>
      <c r="AE553">
        <v>15.27</v>
      </c>
      <c r="AG553">
        <v>3.77</v>
      </c>
      <c r="AH553">
        <v>5.93</v>
      </c>
      <c r="AI553">
        <f t="shared" si="48"/>
        <v>9.3222459999999998</v>
      </c>
      <c r="AJ553">
        <v>8.1199999999999992</v>
      </c>
      <c r="AK553">
        <v>9.42</v>
      </c>
      <c r="AL553">
        <v>0.16</v>
      </c>
      <c r="AN553">
        <v>1.21</v>
      </c>
      <c r="AO553">
        <v>3.74</v>
      </c>
      <c r="AP553">
        <v>0.34</v>
      </c>
      <c r="AQ553">
        <f t="shared" si="44"/>
        <v>64.524854512740319</v>
      </c>
      <c r="AR553">
        <f t="shared" si="45"/>
        <v>5.5561224489795968</v>
      </c>
      <c r="BH553">
        <v>2.4500000000000002</v>
      </c>
      <c r="CJ553">
        <v>24.9</v>
      </c>
      <c r="CL553">
        <v>210</v>
      </c>
      <c r="CM553">
        <v>442</v>
      </c>
      <c r="CP553">
        <v>41.5</v>
      </c>
      <c r="CQ553">
        <v>218</v>
      </c>
      <c r="CY553">
        <v>19</v>
      </c>
      <c r="CZ553">
        <v>545</v>
      </c>
      <c r="DA553">
        <v>20</v>
      </c>
      <c r="DB553">
        <v>138</v>
      </c>
      <c r="DC553">
        <v>21</v>
      </c>
      <c r="DO553">
        <v>0.47</v>
      </c>
      <c r="DP553">
        <v>227</v>
      </c>
      <c r="DQ553">
        <v>14.3</v>
      </c>
      <c r="DR553">
        <v>30.6</v>
      </c>
      <c r="DT553">
        <v>16</v>
      </c>
      <c r="DU553">
        <v>4.28</v>
      </c>
      <c r="DV553">
        <v>1.32</v>
      </c>
      <c r="DW553">
        <v>4.0999999999999996</v>
      </c>
      <c r="DX553">
        <v>0.67</v>
      </c>
      <c r="EC553">
        <v>1.6</v>
      </c>
      <c r="ED553">
        <v>0.21</v>
      </c>
      <c r="EE553">
        <v>2.8</v>
      </c>
      <c r="EF553">
        <v>1.1000000000000001</v>
      </c>
      <c r="EQ553">
        <v>1.25</v>
      </c>
      <c r="FQ553">
        <v>96067</v>
      </c>
    </row>
    <row r="554" spans="1:173" hidden="1">
      <c r="A554" t="s">
        <v>6424</v>
      </c>
      <c r="B554" t="s">
        <v>172</v>
      </c>
      <c r="C554" t="s">
        <v>6425</v>
      </c>
      <c r="D554" t="s">
        <v>6426</v>
      </c>
      <c r="E554">
        <v>55.5</v>
      </c>
      <c r="F554">
        <v>55.5</v>
      </c>
      <c r="G554">
        <v>162.19999999999999</v>
      </c>
      <c r="H554">
        <v>162.19999999999999</v>
      </c>
      <c r="I554" t="s">
        <v>175</v>
      </c>
      <c r="L554" t="s">
        <v>6447</v>
      </c>
      <c r="M554" t="s">
        <v>6448</v>
      </c>
      <c r="V554" t="s">
        <v>178</v>
      </c>
      <c r="AA554" t="s">
        <v>6429</v>
      </c>
      <c r="AB554">
        <v>46.72</v>
      </c>
      <c r="AC554">
        <v>2.74</v>
      </c>
      <c r="AE554">
        <v>14.4</v>
      </c>
      <c r="AG554">
        <v>3.95</v>
      </c>
      <c r="AH554">
        <v>6.19</v>
      </c>
      <c r="AI554">
        <f t="shared" si="48"/>
        <v>9.7442100000000007</v>
      </c>
      <c r="AJ554">
        <v>7.14</v>
      </c>
      <c r="AK554">
        <v>7.18</v>
      </c>
      <c r="AL554">
        <v>0.19</v>
      </c>
      <c r="AN554">
        <v>2.21</v>
      </c>
      <c r="AO554">
        <v>5.04</v>
      </c>
      <c r="AP554">
        <v>1.33</v>
      </c>
      <c r="AQ554">
        <f t="shared" si="44"/>
        <v>57.013765092170921</v>
      </c>
      <c r="AR554">
        <f t="shared" si="45"/>
        <v>14.129704301075273</v>
      </c>
      <c r="AU554">
        <v>0.57999999999999996</v>
      </c>
      <c r="BH554">
        <v>2.46</v>
      </c>
      <c r="CJ554">
        <v>17.100000000000001</v>
      </c>
      <c r="CM554">
        <v>219</v>
      </c>
      <c r="CP554">
        <v>36.1</v>
      </c>
      <c r="CQ554">
        <v>143</v>
      </c>
      <c r="CY554">
        <v>14</v>
      </c>
      <c r="CZ554">
        <v>1496</v>
      </c>
      <c r="DA554">
        <v>33</v>
      </c>
      <c r="DB554">
        <v>525</v>
      </c>
      <c r="DC554">
        <v>97</v>
      </c>
      <c r="DO554">
        <v>0.9</v>
      </c>
      <c r="DP554">
        <v>474</v>
      </c>
      <c r="DQ554">
        <v>86.2</v>
      </c>
      <c r="DR554">
        <v>160.5</v>
      </c>
      <c r="DT554">
        <v>70</v>
      </c>
      <c r="DU554">
        <v>13.1</v>
      </c>
      <c r="DV554">
        <v>3.48</v>
      </c>
      <c r="DX554">
        <v>1.34</v>
      </c>
      <c r="EC554">
        <v>2.61</v>
      </c>
      <c r="ED554">
        <v>0.33300000000000002</v>
      </c>
      <c r="EE554">
        <v>10.97</v>
      </c>
      <c r="EF554">
        <v>6.26</v>
      </c>
      <c r="EQ554">
        <v>10.23</v>
      </c>
      <c r="ER554">
        <v>3.38</v>
      </c>
      <c r="FQ554">
        <v>96071</v>
      </c>
    </row>
    <row r="555" spans="1:173">
      <c r="A555" t="s">
        <v>725</v>
      </c>
      <c r="B555" t="s">
        <v>172</v>
      </c>
      <c r="C555" t="s">
        <v>173</v>
      </c>
      <c r="D555" t="s">
        <v>6597</v>
      </c>
      <c r="E555">
        <v>55.672499999999999</v>
      </c>
      <c r="F555">
        <v>55.672499999999999</v>
      </c>
      <c r="G555">
        <v>160.24010000000001</v>
      </c>
      <c r="H555">
        <v>160.24010000000001</v>
      </c>
      <c r="I555" t="s">
        <v>175</v>
      </c>
      <c r="L555" t="s">
        <v>6598</v>
      </c>
      <c r="M555" t="s">
        <v>728</v>
      </c>
      <c r="V555" t="s">
        <v>178</v>
      </c>
      <c r="Y555" t="s">
        <v>179</v>
      </c>
      <c r="AA555" t="s">
        <v>729</v>
      </c>
      <c r="AB555">
        <v>50.3</v>
      </c>
      <c r="AC555">
        <v>1.25</v>
      </c>
      <c r="AE555">
        <v>13.3</v>
      </c>
      <c r="AI555">
        <v>9.68</v>
      </c>
      <c r="AJ555">
        <v>9.49</v>
      </c>
      <c r="AK555">
        <v>10.7</v>
      </c>
      <c r="AL555">
        <v>0.17</v>
      </c>
      <c r="AN555">
        <v>1.29</v>
      </c>
      <c r="AO555">
        <v>2.6</v>
      </c>
      <c r="AP555">
        <v>0.33</v>
      </c>
      <c r="AQ555">
        <f t="shared" si="44"/>
        <v>66.551485832757422</v>
      </c>
      <c r="AR555">
        <f t="shared" si="45"/>
        <v>2.0728904109589052</v>
      </c>
      <c r="AS555">
        <v>0.28000000000000003</v>
      </c>
      <c r="AW555">
        <v>0.03</v>
      </c>
      <c r="CG555">
        <v>326.7</v>
      </c>
      <c r="CJ555">
        <v>36.5</v>
      </c>
      <c r="CL555">
        <v>294.2</v>
      </c>
      <c r="CM555">
        <v>620.6</v>
      </c>
      <c r="CP555">
        <v>46</v>
      </c>
      <c r="CQ555">
        <v>184</v>
      </c>
      <c r="CR555">
        <v>128.80000000000001</v>
      </c>
      <c r="CS555">
        <v>86.1</v>
      </c>
      <c r="CT555">
        <v>14.7</v>
      </c>
      <c r="CY555">
        <v>30.9</v>
      </c>
      <c r="CZ555">
        <v>287.7</v>
      </c>
      <c r="DA555">
        <v>25.3</v>
      </c>
      <c r="DB555">
        <v>123.5</v>
      </c>
      <c r="DC555">
        <v>2.2999999999999998</v>
      </c>
      <c r="DP555">
        <v>311.5</v>
      </c>
      <c r="DQ555">
        <v>10.199999999999999</v>
      </c>
      <c r="DR555">
        <v>27.8</v>
      </c>
      <c r="DT555">
        <v>20.2</v>
      </c>
      <c r="EO555">
        <v>2.7</v>
      </c>
      <c r="EQ555">
        <v>1</v>
      </c>
      <c r="ES555">
        <v>0.51308200000000004</v>
      </c>
      <c r="EV555">
        <v>0.70339300000000005</v>
      </c>
      <c r="EX555">
        <v>18.203900000000001</v>
      </c>
      <c r="EZ555">
        <v>15.4755</v>
      </c>
      <c r="FB555">
        <v>37.869300000000003</v>
      </c>
      <c r="FQ555">
        <v>975313</v>
      </c>
    </row>
    <row r="556" spans="1:173">
      <c r="A556" t="s">
        <v>725</v>
      </c>
      <c r="B556" t="s">
        <v>172</v>
      </c>
      <c r="C556" t="s">
        <v>173</v>
      </c>
      <c r="D556" t="s">
        <v>6599</v>
      </c>
      <c r="E556">
        <v>55.722299999999997</v>
      </c>
      <c r="F556">
        <v>55.722299999999997</v>
      </c>
      <c r="G556">
        <v>160.28919999999999</v>
      </c>
      <c r="H556">
        <v>160.28919999999999</v>
      </c>
      <c r="I556" t="s">
        <v>175</v>
      </c>
      <c r="L556" t="s">
        <v>6600</v>
      </c>
      <c r="M556" t="s">
        <v>728</v>
      </c>
      <c r="V556" t="s">
        <v>178</v>
      </c>
      <c r="Y556" t="s">
        <v>179</v>
      </c>
      <c r="AA556" t="s">
        <v>729</v>
      </c>
      <c r="AB556">
        <v>50.9</v>
      </c>
      <c r="AC556">
        <v>0.88</v>
      </c>
      <c r="AE556">
        <v>13.5</v>
      </c>
      <c r="AI556">
        <v>8.99</v>
      </c>
      <c r="AJ556">
        <v>11.3</v>
      </c>
      <c r="AK556">
        <v>10.6</v>
      </c>
      <c r="AL556">
        <v>0.17</v>
      </c>
      <c r="AN556">
        <v>0.72</v>
      </c>
      <c r="AO556">
        <v>2.31</v>
      </c>
      <c r="AP556">
        <v>0.18</v>
      </c>
      <c r="AQ556">
        <f t="shared" si="44"/>
        <v>67.972924830780201</v>
      </c>
      <c r="AR556">
        <f t="shared" si="45"/>
        <v>1.1621392405063296</v>
      </c>
      <c r="AS556">
        <v>0.16</v>
      </c>
      <c r="AW556">
        <v>0.02</v>
      </c>
      <c r="BV556">
        <v>7.14</v>
      </c>
      <c r="CG556">
        <v>293.2</v>
      </c>
      <c r="CJ556">
        <v>43.2</v>
      </c>
      <c r="CL556">
        <v>361</v>
      </c>
      <c r="CM556">
        <v>513</v>
      </c>
      <c r="CP556">
        <v>44.6</v>
      </c>
      <c r="CQ556">
        <v>146</v>
      </c>
      <c r="CR556">
        <v>151</v>
      </c>
      <c r="CS556">
        <v>76</v>
      </c>
      <c r="CT556">
        <v>15.4</v>
      </c>
      <c r="CY556">
        <v>14.5</v>
      </c>
      <c r="CZ556">
        <v>292</v>
      </c>
      <c r="DA556">
        <v>19.100000000000001</v>
      </c>
      <c r="DB556">
        <v>66.900000000000006</v>
      </c>
      <c r="DC556">
        <v>1.51</v>
      </c>
      <c r="DD556">
        <v>0.49</v>
      </c>
      <c r="DK556">
        <v>0.82</v>
      </c>
      <c r="DL556">
        <v>0.08</v>
      </c>
      <c r="DO556">
        <v>0.45</v>
      </c>
      <c r="DP556">
        <v>196</v>
      </c>
      <c r="DQ556">
        <v>6.07</v>
      </c>
      <c r="DR556">
        <v>15.4</v>
      </c>
      <c r="DS556">
        <v>2.4</v>
      </c>
      <c r="DT556">
        <v>11.6</v>
      </c>
      <c r="DU556">
        <v>3.14</v>
      </c>
      <c r="DV556">
        <v>0.98</v>
      </c>
      <c r="DW556">
        <v>3.25</v>
      </c>
      <c r="DX556">
        <v>0.54</v>
      </c>
      <c r="DY556">
        <v>3.35</v>
      </c>
      <c r="DZ556">
        <v>0.68</v>
      </c>
      <c r="EA556">
        <v>1.88</v>
      </c>
      <c r="EB556">
        <v>0.27</v>
      </c>
      <c r="EC556">
        <v>1.79</v>
      </c>
      <c r="ED556">
        <v>0.27</v>
      </c>
      <c r="EE556">
        <v>1.9</v>
      </c>
      <c r="EF556">
        <v>0.09</v>
      </c>
      <c r="EG556">
        <v>0.08</v>
      </c>
      <c r="EN556">
        <v>0.04</v>
      </c>
      <c r="EO556">
        <v>2.06</v>
      </c>
      <c r="EQ556">
        <v>0.63</v>
      </c>
      <c r="ER556">
        <v>0.35</v>
      </c>
      <c r="ES556">
        <v>0.51308600000000004</v>
      </c>
      <c r="EV556">
        <v>0.70331600000000005</v>
      </c>
      <c r="EX556">
        <v>18.199400000000001</v>
      </c>
      <c r="EZ556">
        <v>15.4732</v>
      </c>
      <c r="FB556">
        <v>37.866100000000003</v>
      </c>
      <c r="FQ556">
        <v>975314</v>
      </c>
    </row>
    <row r="557" spans="1:173">
      <c r="A557" t="s">
        <v>725</v>
      </c>
      <c r="B557" t="s">
        <v>172</v>
      </c>
      <c r="C557" t="s">
        <v>173</v>
      </c>
      <c r="D557" t="s">
        <v>6597</v>
      </c>
      <c r="E557">
        <v>55.672499999999999</v>
      </c>
      <c r="F557">
        <v>55.672499999999999</v>
      </c>
      <c r="G557">
        <v>160.24010000000001</v>
      </c>
      <c r="H557">
        <v>160.24010000000001</v>
      </c>
      <c r="I557" t="s">
        <v>175</v>
      </c>
      <c r="L557" t="s">
        <v>6601</v>
      </c>
      <c r="M557" t="s">
        <v>728</v>
      </c>
      <c r="V557" t="s">
        <v>178</v>
      </c>
      <c r="Y557" t="s">
        <v>179</v>
      </c>
      <c r="AA557" t="s">
        <v>729</v>
      </c>
      <c r="AB557">
        <v>50</v>
      </c>
      <c r="AC557">
        <v>1.28</v>
      </c>
      <c r="AE557">
        <v>13.4</v>
      </c>
      <c r="AI557">
        <v>9.7799999999999994</v>
      </c>
      <c r="AJ557">
        <v>9.4</v>
      </c>
      <c r="AK557">
        <v>10.3</v>
      </c>
      <c r="AL557">
        <v>0.17</v>
      </c>
      <c r="AN557">
        <v>1.27</v>
      </c>
      <c r="AO557">
        <v>2.5299999999999998</v>
      </c>
      <c r="AP557">
        <v>0.36</v>
      </c>
      <c r="AQ557">
        <f t="shared" si="44"/>
        <v>65.466101694915253</v>
      </c>
      <c r="AR557">
        <f t="shared" si="45"/>
        <v>2.0628571428571427</v>
      </c>
      <c r="AS557">
        <v>0.56000000000000005</v>
      </c>
      <c r="AW557">
        <v>0.05</v>
      </c>
      <c r="BV557">
        <v>8.26</v>
      </c>
      <c r="CG557">
        <v>263.60000000000002</v>
      </c>
      <c r="CJ557">
        <v>36.5</v>
      </c>
      <c r="CL557">
        <v>394</v>
      </c>
      <c r="CM557">
        <v>400</v>
      </c>
      <c r="CP557">
        <v>45.5</v>
      </c>
      <c r="CQ557">
        <v>181</v>
      </c>
      <c r="CR557">
        <v>143</v>
      </c>
      <c r="CS557">
        <v>91.3</v>
      </c>
      <c r="CT557">
        <v>17.600000000000001</v>
      </c>
      <c r="CY557">
        <v>33.799999999999997</v>
      </c>
      <c r="CZ557">
        <v>320</v>
      </c>
      <c r="DA557">
        <v>27.1</v>
      </c>
      <c r="DB557">
        <v>122</v>
      </c>
      <c r="DC557">
        <v>3.02</v>
      </c>
      <c r="DD557">
        <v>0.97</v>
      </c>
      <c r="DK557">
        <v>2.69</v>
      </c>
      <c r="DL557">
        <v>0.16</v>
      </c>
      <c r="DO557">
        <v>0.85</v>
      </c>
      <c r="DP557">
        <v>290</v>
      </c>
      <c r="DQ557">
        <v>11.2</v>
      </c>
      <c r="DR557">
        <v>27.9</v>
      </c>
      <c r="DS557">
        <v>4.3</v>
      </c>
      <c r="DT557">
        <v>19.899999999999999</v>
      </c>
      <c r="DU557">
        <v>5.01</v>
      </c>
      <c r="DV557">
        <v>1.41</v>
      </c>
      <c r="DW557">
        <v>4.88</v>
      </c>
      <c r="DX557">
        <v>0.78</v>
      </c>
      <c r="DY557">
        <v>4.6900000000000004</v>
      </c>
      <c r="DZ557">
        <v>0.94</v>
      </c>
      <c r="EA557">
        <v>2.63</v>
      </c>
      <c r="EB557">
        <v>0.38</v>
      </c>
      <c r="EC557">
        <v>2.4900000000000002</v>
      </c>
      <c r="ED557">
        <v>0.37</v>
      </c>
      <c r="EE557">
        <v>3.2</v>
      </c>
      <c r="EF557">
        <v>0.18</v>
      </c>
      <c r="EG557">
        <v>0.16</v>
      </c>
      <c r="EN557">
        <v>0.16</v>
      </c>
      <c r="EO557">
        <v>5.26</v>
      </c>
      <c r="EQ557">
        <v>1.2</v>
      </c>
      <c r="ER557">
        <v>0.67</v>
      </c>
      <c r="ES557">
        <v>0.51307999999999998</v>
      </c>
      <c r="EV557">
        <v>0.703399</v>
      </c>
      <c r="EX557">
        <v>18.203099999999999</v>
      </c>
      <c r="EZ557">
        <v>15.4749</v>
      </c>
      <c r="FB557">
        <v>37.869</v>
      </c>
      <c r="FQ557">
        <v>975316</v>
      </c>
    </row>
    <row r="558" spans="1:173">
      <c r="A558" t="s">
        <v>725</v>
      </c>
      <c r="B558" t="s">
        <v>172</v>
      </c>
      <c r="C558" t="s">
        <v>173</v>
      </c>
      <c r="D558" t="s">
        <v>733</v>
      </c>
      <c r="E558">
        <v>55.685699999999997</v>
      </c>
      <c r="F558">
        <v>55.685699999999997</v>
      </c>
      <c r="G558">
        <v>160.23869999999999</v>
      </c>
      <c r="H558">
        <v>160.23869999999999</v>
      </c>
      <c r="I558" t="s">
        <v>175</v>
      </c>
      <c r="L558" t="s">
        <v>6602</v>
      </c>
      <c r="M558" t="s">
        <v>728</v>
      </c>
      <c r="V558" t="s">
        <v>178</v>
      </c>
      <c r="Y558" t="s">
        <v>179</v>
      </c>
      <c r="AA558" t="s">
        <v>729</v>
      </c>
      <c r="AB558">
        <v>50.6</v>
      </c>
      <c r="AC558">
        <v>1.03</v>
      </c>
      <c r="AE558">
        <v>13.9</v>
      </c>
      <c r="AI558">
        <v>9.08</v>
      </c>
      <c r="AJ558">
        <v>10.7</v>
      </c>
      <c r="AK558">
        <v>9.8800000000000008</v>
      </c>
      <c r="AL558">
        <v>0.17</v>
      </c>
      <c r="AN558">
        <v>1.01</v>
      </c>
      <c r="AO558">
        <v>2.62</v>
      </c>
      <c r="AP558">
        <v>0.26</v>
      </c>
      <c r="AQ558">
        <f t="shared" si="44"/>
        <v>66.20011911852292</v>
      </c>
      <c r="AR558">
        <f t="shared" si="45"/>
        <v>1.733802631578947</v>
      </c>
      <c r="AS558">
        <v>0.18</v>
      </c>
      <c r="AW558">
        <v>0.02</v>
      </c>
      <c r="CG558">
        <v>426.3</v>
      </c>
      <c r="CJ558">
        <v>36.200000000000003</v>
      </c>
      <c r="CL558">
        <v>267</v>
      </c>
      <c r="CM558">
        <v>420.1</v>
      </c>
      <c r="CP558">
        <v>43</v>
      </c>
      <c r="CQ558">
        <v>129.9</v>
      </c>
      <c r="CR558">
        <v>131.6</v>
      </c>
      <c r="CS558">
        <v>75.599999999999994</v>
      </c>
      <c r="CT558">
        <v>14</v>
      </c>
      <c r="CY558">
        <v>20.5</v>
      </c>
      <c r="CZ558">
        <v>269.5</v>
      </c>
      <c r="DA558">
        <v>20.6</v>
      </c>
      <c r="DB558">
        <v>91.5</v>
      </c>
      <c r="DC558">
        <v>1.7</v>
      </c>
      <c r="DP558">
        <v>253.5</v>
      </c>
      <c r="DQ558">
        <v>8.1999999999999993</v>
      </c>
      <c r="DR558">
        <v>18.3</v>
      </c>
      <c r="DT558">
        <v>15.4</v>
      </c>
      <c r="EO558">
        <v>1.6</v>
      </c>
      <c r="EQ558">
        <v>0.6</v>
      </c>
      <c r="ES558">
        <v>0.51307400000000003</v>
      </c>
      <c r="EV558">
        <v>0.70335800000000004</v>
      </c>
      <c r="FQ558">
        <v>975317</v>
      </c>
    </row>
    <row r="559" spans="1:173">
      <c r="A559" t="s">
        <v>725</v>
      </c>
      <c r="B559" t="s">
        <v>172</v>
      </c>
      <c r="C559" t="s">
        <v>173</v>
      </c>
      <c r="D559" t="s">
        <v>739</v>
      </c>
      <c r="E559">
        <v>55.710999999999999</v>
      </c>
      <c r="F559">
        <v>55.710999999999999</v>
      </c>
      <c r="G559">
        <v>160.27340000000001</v>
      </c>
      <c r="H559">
        <v>160.27340000000001</v>
      </c>
      <c r="I559" t="s">
        <v>175</v>
      </c>
      <c r="L559" t="s">
        <v>6603</v>
      </c>
      <c r="M559" t="s">
        <v>735</v>
      </c>
      <c r="V559" t="s">
        <v>178</v>
      </c>
      <c r="Y559" t="s">
        <v>179</v>
      </c>
      <c r="AA559" t="s">
        <v>729</v>
      </c>
      <c r="AB559">
        <v>51</v>
      </c>
      <c r="AC559">
        <v>0.93</v>
      </c>
      <c r="AE559">
        <v>13.8</v>
      </c>
      <c r="AI559">
        <v>8.9600000000000009</v>
      </c>
      <c r="AJ559">
        <v>11.3</v>
      </c>
      <c r="AK559">
        <v>9.68</v>
      </c>
      <c r="AL559">
        <v>0.17</v>
      </c>
      <c r="AN559">
        <v>0.78</v>
      </c>
      <c r="AO559">
        <v>2.37</v>
      </c>
      <c r="AP559">
        <v>0.2</v>
      </c>
      <c r="AQ559">
        <f t="shared" si="44"/>
        <v>66.040024257125523</v>
      </c>
      <c r="AR559">
        <f t="shared" si="45"/>
        <v>1.2403125000000004</v>
      </c>
      <c r="AS559">
        <v>0.13</v>
      </c>
      <c r="AW559">
        <v>0.02</v>
      </c>
      <c r="CG559">
        <v>403.8</v>
      </c>
      <c r="CJ559">
        <v>41.1</v>
      </c>
      <c r="CL559">
        <v>279.2</v>
      </c>
      <c r="CM559">
        <v>401</v>
      </c>
      <c r="CP559">
        <v>43</v>
      </c>
      <c r="CQ559">
        <v>109.3</v>
      </c>
      <c r="CR559">
        <v>103.5</v>
      </c>
      <c r="CS559">
        <v>73.8</v>
      </c>
      <c r="CT559">
        <v>14.1</v>
      </c>
      <c r="CY559">
        <v>15.7</v>
      </c>
      <c r="CZ559">
        <v>275.39999999999998</v>
      </c>
      <c r="DA559">
        <v>19.899999999999999</v>
      </c>
      <c r="DB559">
        <v>78.3</v>
      </c>
      <c r="DC559">
        <v>1.2</v>
      </c>
      <c r="DP559">
        <v>234.6</v>
      </c>
      <c r="DQ559">
        <v>6.3</v>
      </c>
      <c r="DR559">
        <v>14.4</v>
      </c>
      <c r="DT559">
        <v>12</v>
      </c>
      <c r="EO559">
        <v>1.9</v>
      </c>
      <c r="EQ559">
        <v>0.4</v>
      </c>
      <c r="ES559">
        <v>0.51307599999999998</v>
      </c>
      <c r="EV559">
        <v>0.70333599999999996</v>
      </c>
      <c r="FQ559">
        <v>975318</v>
      </c>
    </row>
    <row r="560" spans="1:173">
      <c r="A560" t="s">
        <v>725</v>
      </c>
      <c r="B560" t="s">
        <v>172</v>
      </c>
      <c r="C560" t="s">
        <v>173</v>
      </c>
      <c r="D560" t="s">
        <v>739</v>
      </c>
      <c r="E560">
        <v>55.710999999999999</v>
      </c>
      <c r="F560">
        <v>55.710999999999999</v>
      </c>
      <c r="G560">
        <v>160.27340000000001</v>
      </c>
      <c r="H560">
        <v>160.27340000000001</v>
      </c>
      <c r="I560" t="s">
        <v>175</v>
      </c>
      <c r="L560" t="s">
        <v>6604</v>
      </c>
      <c r="M560" t="s">
        <v>735</v>
      </c>
      <c r="V560" t="s">
        <v>178</v>
      </c>
      <c r="Y560" t="s">
        <v>179</v>
      </c>
      <c r="AA560" t="s">
        <v>729</v>
      </c>
      <c r="AB560">
        <v>51.2</v>
      </c>
      <c r="AC560">
        <v>1.1499999999999999</v>
      </c>
      <c r="AE560">
        <v>14.5</v>
      </c>
      <c r="AI560">
        <v>9.2100000000000009</v>
      </c>
      <c r="AJ560">
        <v>10</v>
      </c>
      <c r="AK560">
        <v>8.8000000000000007</v>
      </c>
      <c r="AL560">
        <v>0.17</v>
      </c>
      <c r="AN560">
        <v>1.17</v>
      </c>
      <c r="AO560">
        <v>2.58</v>
      </c>
      <c r="AP560">
        <v>0.33</v>
      </c>
      <c r="AQ560">
        <f t="shared" si="44"/>
        <v>63.233532934131745</v>
      </c>
      <c r="AR560">
        <f t="shared" si="45"/>
        <v>1.7149390243902434</v>
      </c>
      <c r="AS560">
        <v>0.17</v>
      </c>
      <c r="AW560">
        <v>0.02</v>
      </c>
      <c r="CG560">
        <v>238.4</v>
      </c>
      <c r="CJ560">
        <v>38.5</v>
      </c>
      <c r="CL560">
        <v>288</v>
      </c>
      <c r="CM560">
        <v>460.2</v>
      </c>
      <c r="CP560">
        <v>42</v>
      </c>
      <c r="CQ560">
        <v>126.5</v>
      </c>
      <c r="CR560">
        <v>119.6</v>
      </c>
      <c r="CS560">
        <v>83.4</v>
      </c>
      <c r="CT560">
        <v>16.7</v>
      </c>
      <c r="CY560">
        <v>27.9</v>
      </c>
      <c r="CZ560">
        <v>290</v>
      </c>
      <c r="DA560">
        <v>25.2</v>
      </c>
      <c r="DB560">
        <v>121.9</v>
      </c>
      <c r="DC560">
        <v>2.5</v>
      </c>
      <c r="DP560">
        <v>311.5</v>
      </c>
      <c r="DQ560">
        <v>10.7</v>
      </c>
      <c r="DR560">
        <v>25.4</v>
      </c>
      <c r="DT560">
        <v>18.100000000000001</v>
      </c>
      <c r="EO560">
        <v>3</v>
      </c>
      <c r="EQ560">
        <v>1.2</v>
      </c>
      <c r="EV560">
        <v>0.70335099999999995</v>
      </c>
      <c r="FQ560">
        <v>975319</v>
      </c>
    </row>
    <row r="561" spans="1:173">
      <c r="A561" t="s">
        <v>725</v>
      </c>
      <c r="B561" t="s">
        <v>172</v>
      </c>
      <c r="C561" t="s">
        <v>173</v>
      </c>
      <c r="D561" t="s">
        <v>733</v>
      </c>
      <c r="E561">
        <v>55.685699999999997</v>
      </c>
      <c r="F561">
        <v>55.685699999999997</v>
      </c>
      <c r="G561">
        <v>160.23869999999999</v>
      </c>
      <c r="H561">
        <v>160.23869999999999</v>
      </c>
      <c r="I561" t="s">
        <v>175</v>
      </c>
      <c r="L561" t="s">
        <v>6605</v>
      </c>
      <c r="M561" t="s">
        <v>735</v>
      </c>
      <c r="V561" t="s">
        <v>178</v>
      </c>
      <c r="Y561" t="s">
        <v>179</v>
      </c>
      <c r="AA561" t="s">
        <v>729</v>
      </c>
      <c r="AB561">
        <v>50.6</v>
      </c>
      <c r="AC561">
        <v>1.26</v>
      </c>
      <c r="AE561">
        <v>15.4</v>
      </c>
      <c r="AI561">
        <v>9.07</v>
      </c>
      <c r="AJ561">
        <v>9.77</v>
      </c>
      <c r="AK561">
        <v>7.56</v>
      </c>
      <c r="AL561">
        <v>0.16</v>
      </c>
      <c r="AN561">
        <v>1.39</v>
      </c>
      <c r="AO561">
        <v>2.92</v>
      </c>
      <c r="AP561">
        <v>0.38</v>
      </c>
      <c r="AQ561">
        <f t="shared" si="44"/>
        <v>60.005291471911107</v>
      </c>
      <c r="AR561">
        <f t="shared" si="45"/>
        <v>2.4442236842105256</v>
      </c>
      <c r="AS561">
        <v>0.21</v>
      </c>
      <c r="AW561">
        <v>0.03</v>
      </c>
      <c r="CG561">
        <v>293.60000000000002</v>
      </c>
      <c r="CJ561">
        <v>34.299999999999997</v>
      </c>
      <c r="CL561">
        <v>283.89999999999998</v>
      </c>
      <c r="CM561">
        <v>281.10000000000002</v>
      </c>
      <c r="CP561">
        <v>40</v>
      </c>
      <c r="CQ561">
        <v>91.3</v>
      </c>
      <c r="CR561">
        <v>165.9</v>
      </c>
      <c r="CS561">
        <v>85.9</v>
      </c>
      <c r="CT561">
        <v>15.5</v>
      </c>
      <c r="CY561">
        <v>31.4</v>
      </c>
      <c r="CZ561">
        <v>298.89999999999998</v>
      </c>
      <c r="DA561">
        <v>25.5</v>
      </c>
      <c r="DB561">
        <v>134.19999999999999</v>
      </c>
      <c r="DC561">
        <v>3</v>
      </c>
      <c r="DP561">
        <v>327</v>
      </c>
      <c r="DQ561">
        <v>10.1</v>
      </c>
      <c r="DR561">
        <v>27.8</v>
      </c>
      <c r="DT561">
        <v>18.8</v>
      </c>
      <c r="EO561">
        <v>3</v>
      </c>
      <c r="EQ561">
        <v>1.6</v>
      </c>
      <c r="EV561">
        <v>0.70335899999999996</v>
      </c>
      <c r="FQ561">
        <v>975323</v>
      </c>
    </row>
    <row r="562" spans="1:173">
      <c r="A562" t="s">
        <v>725</v>
      </c>
      <c r="B562" t="s">
        <v>172</v>
      </c>
      <c r="C562" t="s">
        <v>173</v>
      </c>
      <c r="D562" t="s">
        <v>6621</v>
      </c>
      <c r="E562">
        <v>55.6965</v>
      </c>
      <c r="F562">
        <v>55.6965</v>
      </c>
      <c r="G562">
        <v>160.24719999999999</v>
      </c>
      <c r="H562">
        <v>160.24719999999999</v>
      </c>
      <c r="I562" t="s">
        <v>175</v>
      </c>
      <c r="L562" t="s">
        <v>6622</v>
      </c>
      <c r="M562" t="s">
        <v>728</v>
      </c>
      <c r="V562" t="s">
        <v>178</v>
      </c>
      <c r="Y562" t="s">
        <v>179</v>
      </c>
      <c r="AA562" t="s">
        <v>729</v>
      </c>
      <c r="AB562">
        <v>51.2</v>
      </c>
      <c r="AC562">
        <v>1.08</v>
      </c>
      <c r="AE562">
        <v>14.4</v>
      </c>
      <c r="AI562">
        <v>8.6999999999999993</v>
      </c>
      <c r="AJ562">
        <v>8.3800000000000008</v>
      </c>
      <c r="AK562">
        <v>9.32</v>
      </c>
      <c r="AL562">
        <v>0.15</v>
      </c>
      <c r="AN562">
        <v>1.45</v>
      </c>
      <c r="AO562">
        <v>3.09</v>
      </c>
      <c r="AP562">
        <v>0.3</v>
      </c>
      <c r="AQ562">
        <f t="shared" si="44"/>
        <v>65.850211964201605</v>
      </c>
      <c r="AR562">
        <f t="shared" si="45"/>
        <v>2.5136097560975599</v>
      </c>
      <c r="AS562">
        <v>0.16</v>
      </c>
      <c r="AW562">
        <v>0.01</v>
      </c>
      <c r="CG562">
        <v>38</v>
      </c>
      <c r="CJ562">
        <v>25</v>
      </c>
      <c r="CL562">
        <v>249.3</v>
      </c>
      <c r="CM562">
        <v>431.5</v>
      </c>
      <c r="CP562">
        <v>40</v>
      </c>
      <c r="CQ562">
        <v>151.19999999999999</v>
      </c>
      <c r="CR562">
        <v>124.8</v>
      </c>
      <c r="CS562">
        <v>79.900000000000006</v>
      </c>
      <c r="CT562">
        <v>17.100000000000001</v>
      </c>
      <c r="CY562">
        <v>25</v>
      </c>
      <c r="CZ562">
        <v>355</v>
      </c>
      <c r="DA562">
        <v>19.899999999999999</v>
      </c>
      <c r="DB562">
        <v>115.3</v>
      </c>
      <c r="DC562">
        <v>2.2999999999999998</v>
      </c>
      <c r="DP562">
        <v>464</v>
      </c>
      <c r="DQ562">
        <v>10.8</v>
      </c>
      <c r="DR562">
        <v>25</v>
      </c>
      <c r="DT562">
        <v>17.3</v>
      </c>
      <c r="EO562">
        <v>3.9</v>
      </c>
      <c r="EQ562">
        <v>1</v>
      </c>
      <c r="FQ562">
        <v>975336</v>
      </c>
    </row>
  </sheetData>
  <autoFilter ref="A1:FQ562" xr:uid="{00000000-0009-0000-0000-000001000000}">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75BD4-6CEF-46BC-89A4-FB41410747DB}">
  <dimension ref="A1:FU343"/>
  <sheetViews>
    <sheetView tabSelected="1" workbookViewId="0">
      <selection activeCell="EJ351" sqref="EJ351"/>
    </sheetView>
  </sheetViews>
  <sheetFormatPr defaultRowHeight="12"/>
  <cols>
    <col min="1" max="4" width="9.33203125" style="3"/>
    <col min="5" max="8" width="9.5" style="3" bestFit="1" customWidth="1"/>
    <col min="9" max="9" width="9.33203125" style="3"/>
    <col min="10" max="11" width="9.83203125" style="3" bestFit="1" customWidth="1"/>
    <col min="12" max="17" width="9.33203125" style="3"/>
    <col min="18" max="20" width="9.5" style="3" bestFit="1" customWidth="1"/>
    <col min="21" max="27" width="9.33203125" style="3"/>
    <col min="28" max="29" width="9.5" style="3" bestFit="1" customWidth="1"/>
    <col min="30" max="30" width="9.33203125" style="3"/>
    <col min="31" max="31" width="9.5" style="3" bestFit="1" customWidth="1"/>
    <col min="32" max="32" width="9.33203125" style="3"/>
    <col min="33" max="38" width="9.5" style="3" bestFit="1" customWidth="1"/>
    <col min="39" max="39" width="9.33203125" style="3"/>
    <col min="40" max="47" width="9.5" style="3" bestFit="1" customWidth="1"/>
    <col min="48" max="48" width="9.33203125" style="3"/>
    <col min="49" max="49" width="9.5" style="3" bestFit="1" customWidth="1"/>
    <col min="50" max="50" width="9.33203125" style="3"/>
    <col min="51" max="51" width="9.5" style="3" bestFit="1" customWidth="1"/>
    <col min="52" max="58" width="9.33203125" style="3"/>
    <col min="59" max="60" width="9.5" style="3" bestFit="1" customWidth="1"/>
    <col min="61" max="73" width="9.33203125" style="3"/>
    <col min="74" max="76" width="9.5" style="3" bestFit="1" customWidth="1"/>
    <col min="77" max="78" width="9.33203125" style="3"/>
    <col min="79" max="79" width="9.5" style="3" bestFit="1" customWidth="1"/>
    <col min="80" max="83" width="9.33203125" style="3"/>
    <col min="84" max="85" width="9.5" style="3" bestFit="1" customWidth="1"/>
    <col min="86" max="87" width="9.33203125" style="3"/>
    <col min="88" max="88" width="9.5" style="3" bestFit="1" customWidth="1"/>
    <col min="89" max="89" width="10.1640625" style="3" bestFit="1" customWidth="1"/>
    <col min="90" max="90" width="9.5" style="3" bestFit="1" customWidth="1"/>
    <col min="91" max="91" width="10.5" style="3" bestFit="1" customWidth="1"/>
    <col min="92" max="93" width="10.33203125" style="3" customWidth="1"/>
    <col min="94" max="95" width="9.5" style="3" bestFit="1" customWidth="1"/>
    <col min="96" max="96" width="9.33203125" style="3"/>
    <col min="97" max="120" width="9.5" style="3" bestFit="1" customWidth="1"/>
    <col min="121" max="121" width="9.33203125" style="3"/>
    <col min="122" max="137" width="9.5" style="3" bestFit="1" customWidth="1"/>
    <col min="138" max="138" width="9.5" style="3" customWidth="1"/>
    <col min="139" max="153" width="9.5" style="3" bestFit="1" customWidth="1"/>
    <col min="154" max="155" width="9.33203125" style="3"/>
    <col min="156" max="156" width="9.5" style="3" bestFit="1" customWidth="1"/>
    <col min="157" max="157" width="9.33203125" style="3"/>
    <col min="158" max="158" width="9.5" style="3" bestFit="1" customWidth="1"/>
    <col min="159" max="159" width="9.33203125" style="3"/>
    <col min="160" max="160" width="9.5" style="3" bestFit="1" customWidth="1"/>
    <col min="161" max="161" width="9.33203125" style="3"/>
    <col min="162" max="162" width="9.5" style="3" bestFit="1" customWidth="1"/>
    <col min="163" max="166" width="9.33203125" style="3"/>
    <col min="167" max="167" width="9.5" style="3" bestFit="1" customWidth="1"/>
    <col min="168" max="168" width="9.33203125" style="3"/>
    <col min="169" max="170" width="9.5" style="3" bestFit="1" customWidth="1"/>
    <col min="171" max="176" width="9.33203125" style="3"/>
    <col min="177" max="177" width="12.33203125" style="3" bestFit="1" customWidth="1"/>
    <col min="178" max="16384" width="9.33203125" style="3"/>
  </cols>
  <sheetData>
    <row r="1" spans="1:177">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6801</v>
      </c>
      <c r="AR1" s="3" t="s">
        <v>6802</v>
      </c>
      <c r="AS1" s="3" t="s">
        <v>42</v>
      </c>
      <c r="AT1" s="3" t="s">
        <v>43</v>
      </c>
      <c r="AU1" s="3" t="s">
        <v>44</v>
      </c>
      <c r="AV1" s="3" t="s">
        <v>45</v>
      </c>
      <c r="AW1" s="3" t="s">
        <v>46</v>
      </c>
      <c r="AX1" s="3" t="s">
        <v>47</v>
      </c>
      <c r="AY1" s="3" t="s">
        <v>48</v>
      </c>
      <c r="AZ1" s="3" t="s">
        <v>49</v>
      </c>
      <c r="BA1" s="3" t="s">
        <v>50</v>
      </c>
      <c r="BB1" s="3" t="s">
        <v>51</v>
      </c>
      <c r="BC1" s="3" t="s">
        <v>52</v>
      </c>
      <c r="BD1" s="3" t="s">
        <v>53</v>
      </c>
      <c r="BE1" s="3" t="s">
        <v>54</v>
      </c>
      <c r="BF1" s="3" t="s">
        <v>55</v>
      </c>
      <c r="BG1" s="3" t="s">
        <v>56</v>
      </c>
      <c r="BH1" s="3" t="s">
        <v>57</v>
      </c>
      <c r="BI1" s="3" t="s">
        <v>58</v>
      </c>
      <c r="BJ1" s="3" t="s">
        <v>59</v>
      </c>
      <c r="BK1" s="3" t="s">
        <v>60</v>
      </c>
      <c r="BL1" s="3" t="s">
        <v>61</v>
      </c>
      <c r="BM1" s="3" t="s">
        <v>62</v>
      </c>
      <c r="BN1" s="3" t="s">
        <v>63</v>
      </c>
      <c r="BO1" s="3" t="s">
        <v>64</v>
      </c>
      <c r="BP1" s="3" t="s">
        <v>65</v>
      </c>
      <c r="BQ1" s="3" t="s">
        <v>66</v>
      </c>
      <c r="BR1" s="3" t="s">
        <v>67</v>
      </c>
      <c r="BS1" s="3" t="s">
        <v>68</v>
      </c>
      <c r="BT1" s="3" t="s">
        <v>69</v>
      </c>
      <c r="BU1" s="3" t="s">
        <v>70</v>
      </c>
      <c r="BV1" s="3" t="s">
        <v>71</v>
      </c>
      <c r="BW1" s="3" t="s">
        <v>72</v>
      </c>
      <c r="BX1" s="3" t="s">
        <v>73</v>
      </c>
      <c r="BY1" s="3" t="s">
        <v>74</v>
      </c>
      <c r="BZ1" s="3" t="s">
        <v>75</v>
      </c>
      <c r="CA1" s="3" t="s">
        <v>76</v>
      </c>
      <c r="CB1" s="3" t="s">
        <v>77</v>
      </c>
      <c r="CC1" s="3" t="s">
        <v>78</v>
      </c>
      <c r="CD1" s="3" t="s">
        <v>79</v>
      </c>
      <c r="CE1" s="3" t="s">
        <v>80</v>
      </c>
      <c r="CF1" s="3" t="s">
        <v>81</v>
      </c>
      <c r="CG1" s="3" t="s">
        <v>82</v>
      </c>
      <c r="CH1" s="3" t="s">
        <v>83</v>
      </c>
      <c r="CI1" s="3" t="s">
        <v>84</v>
      </c>
      <c r="CJ1" s="3" t="s">
        <v>85</v>
      </c>
      <c r="CK1" s="3" t="s">
        <v>86</v>
      </c>
      <c r="CL1" s="3" t="s">
        <v>87</v>
      </c>
      <c r="CM1" s="3" t="s">
        <v>6803</v>
      </c>
      <c r="CN1" s="3" t="s">
        <v>6804</v>
      </c>
      <c r="CO1" s="3" t="s">
        <v>6805</v>
      </c>
      <c r="CP1" s="3" t="s">
        <v>88</v>
      </c>
      <c r="CQ1" s="3" t="s">
        <v>89</v>
      </c>
      <c r="CR1" s="3" t="s">
        <v>90</v>
      </c>
      <c r="CS1" s="3" t="s">
        <v>91</v>
      </c>
      <c r="CT1" s="3" t="s">
        <v>92</v>
      </c>
      <c r="CU1" s="3" t="s">
        <v>93</v>
      </c>
      <c r="CV1" s="3" t="s">
        <v>94</v>
      </c>
      <c r="CW1" s="3" t="s">
        <v>95</v>
      </c>
      <c r="CX1" s="3" t="s">
        <v>96</v>
      </c>
      <c r="CY1" s="3" t="s">
        <v>97</v>
      </c>
      <c r="CZ1" s="3" t="s">
        <v>98</v>
      </c>
      <c r="DA1" s="3" t="s">
        <v>99</v>
      </c>
      <c r="DB1" s="3" t="s">
        <v>100</v>
      </c>
      <c r="DC1" s="3" t="s">
        <v>101</v>
      </c>
      <c r="DD1" s="3" t="s">
        <v>102</v>
      </c>
      <c r="DE1" s="3" t="s">
        <v>103</v>
      </c>
      <c r="DF1" s="3" t="s">
        <v>104</v>
      </c>
      <c r="DG1" s="3" t="s">
        <v>105</v>
      </c>
      <c r="DH1" s="3" t="s">
        <v>106</v>
      </c>
      <c r="DI1" s="3" t="s">
        <v>107</v>
      </c>
      <c r="DJ1" s="3" t="s">
        <v>108</v>
      </c>
      <c r="DK1" s="3" t="s">
        <v>109</v>
      </c>
      <c r="DL1" s="3" t="s">
        <v>110</v>
      </c>
      <c r="DM1" s="3" t="s">
        <v>111</v>
      </c>
      <c r="DN1" s="3" t="s">
        <v>112</v>
      </c>
      <c r="DO1" s="3" t="s">
        <v>113</v>
      </c>
      <c r="DP1" s="3" t="s">
        <v>114</v>
      </c>
      <c r="DQ1" s="3" t="s">
        <v>115</v>
      </c>
      <c r="DR1" s="3" t="s">
        <v>116</v>
      </c>
      <c r="DS1" s="3" t="s">
        <v>117</v>
      </c>
      <c r="DT1" s="3" t="s">
        <v>118</v>
      </c>
      <c r="DU1" s="3" t="s">
        <v>119</v>
      </c>
      <c r="DV1" s="3" t="s">
        <v>120</v>
      </c>
      <c r="DW1" s="3" t="s">
        <v>121</v>
      </c>
      <c r="DX1" s="3" t="s">
        <v>122</v>
      </c>
      <c r="DY1" s="3" t="s">
        <v>123</v>
      </c>
      <c r="DZ1" s="3" t="s">
        <v>124</v>
      </c>
      <c r="EA1" s="3" t="s">
        <v>125</v>
      </c>
      <c r="EB1" s="3" t="s">
        <v>126</v>
      </c>
      <c r="EC1" s="3" t="s">
        <v>127</v>
      </c>
      <c r="ED1" s="3" t="s">
        <v>128</v>
      </c>
      <c r="EE1" s="3" t="s">
        <v>129</v>
      </c>
      <c r="EF1" s="3" t="s">
        <v>130</v>
      </c>
      <c r="EG1" s="3" t="s">
        <v>131</v>
      </c>
      <c r="EH1" s="3" t="s">
        <v>6806</v>
      </c>
      <c r="EI1" s="3" t="s">
        <v>132</v>
      </c>
      <c r="EJ1" s="3" t="s">
        <v>133</v>
      </c>
      <c r="EK1" s="3" t="s">
        <v>134</v>
      </c>
      <c r="EL1" s="3" t="s">
        <v>135</v>
      </c>
      <c r="EM1" s="3" t="s">
        <v>136</v>
      </c>
      <c r="EN1" s="3" t="s">
        <v>137</v>
      </c>
      <c r="EO1" s="3" t="s">
        <v>138</v>
      </c>
      <c r="EP1" s="3" t="s">
        <v>139</v>
      </c>
      <c r="EQ1" s="3" t="s">
        <v>140</v>
      </c>
      <c r="ER1" s="3" t="s">
        <v>141</v>
      </c>
      <c r="ES1" s="3" t="s">
        <v>142</v>
      </c>
      <c r="ET1" s="3" t="s">
        <v>143</v>
      </c>
      <c r="EU1" s="3" t="s">
        <v>144</v>
      </c>
      <c r="EV1" s="3" t="s">
        <v>145</v>
      </c>
      <c r="EW1" s="3" t="s">
        <v>146</v>
      </c>
      <c r="EX1" s="3" t="s">
        <v>147</v>
      </c>
      <c r="EY1" s="3" t="s">
        <v>148</v>
      </c>
      <c r="EZ1" s="3" t="s">
        <v>149</v>
      </c>
      <c r="FA1" s="3" t="s">
        <v>150</v>
      </c>
      <c r="FB1" s="3" t="s">
        <v>151</v>
      </c>
      <c r="FC1" s="3" t="s">
        <v>152</v>
      </c>
      <c r="FD1" s="3" t="s">
        <v>153</v>
      </c>
      <c r="FE1" s="3" t="s">
        <v>154</v>
      </c>
      <c r="FF1" s="3" t="s">
        <v>155</v>
      </c>
      <c r="FG1" s="3" t="s">
        <v>156</v>
      </c>
      <c r="FH1" s="3" t="s">
        <v>157</v>
      </c>
      <c r="FI1" s="3" t="s">
        <v>158</v>
      </c>
      <c r="FJ1" s="3" t="s">
        <v>159</v>
      </c>
      <c r="FK1" s="3" t="s">
        <v>160</v>
      </c>
      <c r="FL1" s="3" t="s">
        <v>161</v>
      </c>
      <c r="FM1" s="3" t="s">
        <v>162</v>
      </c>
      <c r="FN1" s="3" t="s">
        <v>163</v>
      </c>
      <c r="FO1" s="3" t="s">
        <v>164</v>
      </c>
      <c r="FP1" s="3" t="s">
        <v>165</v>
      </c>
      <c r="FQ1" s="3" t="s">
        <v>166</v>
      </c>
      <c r="FR1" s="3" t="s">
        <v>167</v>
      </c>
      <c r="FS1" s="3" t="s">
        <v>168</v>
      </c>
      <c r="FT1" s="3" t="s">
        <v>169</v>
      </c>
      <c r="FU1" s="3" t="s">
        <v>170</v>
      </c>
    </row>
    <row r="2" spans="1:177" s="4" customFormat="1">
      <c r="A2" s="4" t="s">
        <v>4290</v>
      </c>
      <c r="B2" s="4" t="s">
        <v>172</v>
      </c>
      <c r="C2" s="4" t="s">
        <v>1507</v>
      </c>
      <c r="D2" s="4" t="s">
        <v>4291</v>
      </c>
      <c r="E2" s="4">
        <v>54</v>
      </c>
      <c r="F2" s="4">
        <v>56</v>
      </c>
      <c r="G2" s="4">
        <v>156</v>
      </c>
      <c r="H2" s="4">
        <v>158</v>
      </c>
      <c r="I2" s="4" t="s">
        <v>175</v>
      </c>
      <c r="L2" s="4" t="s">
        <v>4295</v>
      </c>
      <c r="M2" s="4" t="s">
        <v>4296</v>
      </c>
      <c r="V2" s="4" t="s">
        <v>178</v>
      </c>
      <c r="AA2" s="4" t="s">
        <v>4294</v>
      </c>
      <c r="AB2" s="4">
        <v>46.1</v>
      </c>
      <c r="AC2" s="4">
        <v>0.44</v>
      </c>
      <c r="AE2" s="4">
        <v>12.2</v>
      </c>
      <c r="AG2" s="4">
        <v>5.66</v>
      </c>
      <c r="AH2" s="4">
        <v>5.47</v>
      </c>
      <c r="AI2" s="4">
        <v>10.562868</v>
      </c>
      <c r="AJ2" s="4">
        <v>9.1300000000000008</v>
      </c>
      <c r="AK2" s="4">
        <v>14.8</v>
      </c>
      <c r="AL2" s="4">
        <v>0.16</v>
      </c>
      <c r="AN2" s="4">
        <v>0.02</v>
      </c>
      <c r="AO2" s="4">
        <v>1.85</v>
      </c>
      <c r="AP2" s="4">
        <v>0.03</v>
      </c>
      <c r="AQ2" s="4">
        <v>71.607382527605139</v>
      </c>
      <c r="AR2" s="4">
        <v>1.1280322580645159</v>
      </c>
      <c r="BH2" s="4">
        <v>4.16</v>
      </c>
      <c r="BV2" s="4">
        <v>3.7</v>
      </c>
      <c r="BW2" s="4">
        <v>7.4999999999999997E-2</v>
      </c>
      <c r="CJ2" s="4">
        <v>43.4</v>
      </c>
      <c r="CK2" s="4">
        <f t="shared" ref="CK2:CK8" si="0">5995*AC2</f>
        <v>2637.8</v>
      </c>
      <c r="CL2" s="4">
        <v>141</v>
      </c>
      <c r="CM2" s="4">
        <v>3.2488479262672811</v>
      </c>
      <c r="CN2" s="4">
        <f>CU2/DE2</f>
        <v>12.115384615384615</v>
      </c>
      <c r="CO2" s="4">
        <f>DS2/DF2</f>
        <v>20.185185185185183</v>
      </c>
      <c r="CP2" s="4">
        <v>509</v>
      </c>
      <c r="CS2" s="4">
        <v>47.8</v>
      </c>
      <c r="CT2" s="4">
        <v>206</v>
      </c>
      <c r="CU2" s="4">
        <v>63</v>
      </c>
      <c r="CV2" s="4">
        <v>77.599999999999994</v>
      </c>
      <c r="CW2" s="4">
        <v>6.5</v>
      </c>
      <c r="CY2" s="4">
        <v>0.12</v>
      </c>
      <c r="DB2" s="4">
        <v>0.28999999999999998</v>
      </c>
      <c r="DC2" s="4">
        <v>11.8</v>
      </c>
      <c r="DD2" s="4">
        <v>15.5</v>
      </c>
      <c r="DE2" s="4">
        <v>5.2</v>
      </c>
      <c r="DF2" s="4">
        <v>0.54</v>
      </c>
      <c r="DG2" s="4">
        <v>0.1</v>
      </c>
      <c r="DK2" s="4">
        <v>1.4</v>
      </c>
      <c r="DL2" s="4">
        <v>0.08</v>
      </c>
      <c r="DN2" s="4">
        <v>0.49</v>
      </c>
      <c r="DO2" s="4">
        <v>0.46</v>
      </c>
      <c r="DR2" s="4">
        <v>2.9000000000000001E-2</v>
      </c>
      <c r="DS2" s="4">
        <v>10.9</v>
      </c>
      <c r="DT2" s="4">
        <v>1.7</v>
      </c>
      <c r="DU2" s="4">
        <v>1.9</v>
      </c>
      <c r="DV2" s="4">
        <v>0.57999999999999996</v>
      </c>
      <c r="DW2" s="4">
        <v>2.8</v>
      </c>
      <c r="DX2" s="4">
        <v>1.1000000000000001</v>
      </c>
      <c r="DY2" s="4">
        <v>0.28000000000000003</v>
      </c>
      <c r="DZ2" s="4">
        <v>2.1</v>
      </c>
      <c r="EA2" s="4">
        <v>0.38</v>
      </c>
      <c r="EB2" s="4">
        <v>3.1</v>
      </c>
      <c r="EC2" s="4">
        <v>0.7</v>
      </c>
      <c r="ED2" s="4">
        <v>2.2999999999999998</v>
      </c>
      <c r="EE2" s="4">
        <v>0.33</v>
      </c>
      <c r="EF2" s="4">
        <v>2.2000000000000002</v>
      </c>
      <c r="EG2" s="4">
        <v>0.34</v>
      </c>
      <c r="EH2" s="4">
        <v>1.4090909090909089</v>
      </c>
      <c r="EI2" s="4">
        <v>1.7</v>
      </c>
      <c r="EJ2" s="4">
        <v>0.1</v>
      </c>
      <c r="EK2" s="4">
        <v>7.2</v>
      </c>
      <c r="EQ2" s="4">
        <v>3.4000000000000002E-2</v>
      </c>
      <c r="ER2" s="4">
        <v>1.0999999999999999E-2</v>
      </c>
      <c r="ES2" s="4">
        <v>0.61</v>
      </c>
      <c r="EU2" s="4">
        <v>0.03</v>
      </c>
      <c r="EV2" s="4">
        <v>1.4999999999999999E-2</v>
      </c>
      <c r="FU2" s="4">
        <v>500922</v>
      </c>
    </row>
    <row r="3" spans="1:177" s="4" customFormat="1">
      <c r="A3" s="4" t="s">
        <v>4649</v>
      </c>
      <c r="B3" s="4" t="s">
        <v>172</v>
      </c>
      <c r="C3" s="4" t="s">
        <v>1199</v>
      </c>
      <c r="D3" s="4" t="s">
        <v>4666</v>
      </c>
      <c r="E3" s="4">
        <v>57.957999999999998</v>
      </c>
      <c r="F3" s="4">
        <v>57.957999999999998</v>
      </c>
      <c r="G3" s="4">
        <v>161.292</v>
      </c>
      <c r="H3" s="4">
        <v>161.292</v>
      </c>
      <c r="I3" s="4" t="s">
        <v>175</v>
      </c>
      <c r="L3" s="4" t="s">
        <v>4698</v>
      </c>
      <c r="M3" s="4" t="s">
        <v>4658</v>
      </c>
      <c r="Q3" s="4" t="s">
        <v>4653</v>
      </c>
      <c r="V3" s="4" t="s">
        <v>178</v>
      </c>
      <c r="AA3" s="4" t="s">
        <v>4654</v>
      </c>
      <c r="AB3" s="4">
        <v>50.71</v>
      </c>
      <c r="AC3" s="4">
        <v>1.32</v>
      </c>
      <c r="AE3" s="4">
        <v>17.399999999999999</v>
      </c>
      <c r="AI3" s="4">
        <v>8.27</v>
      </c>
      <c r="AJ3" s="4">
        <v>9.2899999999999991</v>
      </c>
      <c r="AK3" s="4">
        <v>7.41</v>
      </c>
      <c r="AL3" s="4">
        <v>0.16</v>
      </c>
      <c r="AN3" s="4">
        <v>0.56000000000000005</v>
      </c>
      <c r="AO3" s="4">
        <v>3.42</v>
      </c>
      <c r="AP3" s="4">
        <v>0.21</v>
      </c>
      <c r="AQ3" s="4">
        <v>61.727138097001109</v>
      </c>
      <c r="AR3" s="4">
        <v>2.054526588845655</v>
      </c>
      <c r="AS3" s="4">
        <v>0.22</v>
      </c>
      <c r="AW3" s="4">
        <v>0.02</v>
      </c>
      <c r="BV3" s="4">
        <v>9.6999999999999993</v>
      </c>
      <c r="CJ3" s="4">
        <v>43.1</v>
      </c>
      <c r="CK3" s="4">
        <f t="shared" si="0"/>
        <v>7913.4000000000005</v>
      </c>
      <c r="CL3" s="4">
        <v>213</v>
      </c>
      <c r="CM3" s="4">
        <v>4.9419953596287698</v>
      </c>
      <c r="CN3" s="4">
        <f t="shared" ref="CN3:CN9" si="1">CU3/DE3</f>
        <v>0.1076923076923077</v>
      </c>
      <c r="CO3" s="4">
        <f t="shared" ref="CO3:CO9" si="2">DS3/DF3</f>
        <v>40.04914004914005</v>
      </c>
      <c r="CP3" s="4">
        <v>252</v>
      </c>
      <c r="CS3" s="4">
        <v>37.9</v>
      </c>
      <c r="CT3" s="4">
        <v>43.5</v>
      </c>
      <c r="CU3" s="4">
        <v>14</v>
      </c>
      <c r="CV3" s="4">
        <v>74.7</v>
      </c>
      <c r="CW3" s="4">
        <v>18.600000000000001</v>
      </c>
      <c r="DB3" s="4">
        <v>6.8</v>
      </c>
      <c r="DC3" s="4">
        <v>404</v>
      </c>
      <c r="DD3" s="4">
        <v>27</v>
      </c>
      <c r="DE3" s="4">
        <v>130</v>
      </c>
      <c r="DF3" s="4">
        <v>4.07</v>
      </c>
      <c r="DG3" s="4">
        <v>0.68</v>
      </c>
      <c r="DN3" s="4">
        <v>0.98</v>
      </c>
      <c r="DO3" s="4">
        <v>5.7000000000000002E-2</v>
      </c>
      <c r="DR3" s="4">
        <v>0.2</v>
      </c>
      <c r="DS3" s="4">
        <v>163</v>
      </c>
      <c r="DT3" s="4">
        <v>8.1999999999999993</v>
      </c>
      <c r="DU3" s="4">
        <v>20.100000000000001</v>
      </c>
      <c r="DV3" s="4">
        <v>2.92</v>
      </c>
      <c r="DW3" s="4">
        <v>13</v>
      </c>
      <c r="DX3" s="4">
        <v>3.44</v>
      </c>
      <c r="DY3" s="4">
        <v>1.28</v>
      </c>
      <c r="DZ3" s="4">
        <v>3.89</v>
      </c>
      <c r="EA3" s="4">
        <v>0.68</v>
      </c>
      <c r="EB3" s="4">
        <v>4.2699999999999996</v>
      </c>
      <c r="EC3" s="4">
        <v>0.88</v>
      </c>
      <c r="ED3" s="4">
        <v>2.4900000000000002</v>
      </c>
      <c r="EE3" s="4">
        <v>0.37</v>
      </c>
      <c r="EF3" s="4">
        <v>2.46</v>
      </c>
      <c r="EG3" s="4">
        <v>0.36</v>
      </c>
      <c r="EH3" s="4">
        <v>1.7357723577235771</v>
      </c>
      <c r="EI3" s="4">
        <v>2.58</v>
      </c>
      <c r="EJ3" s="4">
        <v>0.24</v>
      </c>
      <c r="EK3" s="4">
        <v>8.6999999999999994E-2</v>
      </c>
      <c r="ER3" s="4">
        <v>0.05</v>
      </c>
      <c r="ES3" s="4">
        <v>2.48</v>
      </c>
      <c r="EU3" s="4">
        <v>0.98</v>
      </c>
      <c r="EV3" s="4">
        <v>0.38</v>
      </c>
      <c r="EW3" s="4">
        <v>0.51309499999999997</v>
      </c>
      <c r="EZ3" s="4">
        <v>0.70289199999999996</v>
      </c>
      <c r="FB3" s="4">
        <v>18.280999999999999</v>
      </c>
      <c r="FD3" s="4">
        <v>15.475</v>
      </c>
      <c r="FF3" s="4">
        <v>37.945</v>
      </c>
      <c r="FU3" s="4">
        <v>528734</v>
      </c>
    </row>
    <row r="4" spans="1:177" s="4" customFormat="1">
      <c r="A4" s="4" t="s">
        <v>725</v>
      </c>
      <c r="B4" s="4" t="s">
        <v>172</v>
      </c>
      <c r="C4" s="4" t="s">
        <v>173</v>
      </c>
      <c r="D4" s="4" t="s">
        <v>745</v>
      </c>
      <c r="E4" s="4">
        <v>55.725000000000001</v>
      </c>
      <c r="F4" s="4">
        <v>55.725000000000001</v>
      </c>
      <c r="G4" s="4">
        <v>160.29830000000001</v>
      </c>
      <c r="H4" s="4">
        <v>160.29830000000001</v>
      </c>
      <c r="I4" s="4" t="s">
        <v>175</v>
      </c>
      <c r="L4" s="4" t="s">
        <v>746</v>
      </c>
      <c r="M4" s="4" t="s">
        <v>735</v>
      </c>
      <c r="V4" s="4" t="s">
        <v>178</v>
      </c>
      <c r="Y4" s="4" t="s">
        <v>179</v>
      </c>
      <c r="AA4" s="4" t="s">
        <v>729</v>
      </c>
      <c r="AB4" s="4">
        <v>50.4</v>
      </c>
      <c r="AC4" s="4">
        <v>1.1499999999999999</v>
      </c>
      <c r="AE4" s="4">
        <v>15.1</v>
      </c>
      <c r="AI4" s="4">
        <v>9.42</v>
      </c>
      <c r="AJ4" s="4">
        <v>10.3</v>
      </c>
      <c r="AK4" s="4">
        <v>8.06</v>
      </c>
      <c r="AL4" s="4">
        <v>0.17</v>
      </c>
      <c r="AN4" s="4">
        <v>1.1499999999999999</v>
      </c>
      <c r="AO4" s="4">
        <v>2.73</v>
      </c>
      <c r="AP4" s="4">
        <v>0.31</v>
      </c>
      <c r="AQ4" s="4">
        <v>60.631895687061174</v>
      </c>
      <c r="AR4" s="4">
        <v>2.0343783783783786</v>
      </c>
      <c r="AS4" s="4">
        <v>0.34</v>
      </c>
      <c r="AW4" s="4">
        <v>0.03</v>
      </c>
      <c r="BV4" s="4">
        <v>8.74</v>
      </c>
      <c r="CG4" s="4">
        <v>249.7</v>
      </c>
      <c r="CJ4" s="4">
        <v>37.299999999999997</v>
      </c>
      <c r="CK4" s="4">
        <f t="shared" si="0"/>
        <v>6894.2499999999991</v>
      </c>
      <c r="CL4" s="4">
        <v>385</v>
      </c>
      <c r="CM4" s="4">
        <v>10.32171581769437</v>
      </c>
      <c r="CN4" s="4">
        <f t="shared" si="1"/>
        <v>1.1047619047619048</v>
      </c>
      <c r="CO4" s="4">
        <f t="shared" si="2"/>
        <v>105.11811023622047</v>
      </c>
      <c r="CP4" s="4">
        <v>306</v>
      </c>
      <c r="CS4" s="4">
        <v>40.799999999999997</v>
      </c>
      <c r="CT4" s="4">
        <v>97</v>
      </c>
      <c r="CU4" s="4">
        <v>116</v>
      </c>
      <c r="CV4" s="4">
        <v>86.9</v>
      </c>
      <c r="CW4" s="4">
        <v>17.8</v>
      </c>
      <c r="DB4" s="4">
        <v>27.5</v>
      </c>
      <c r="DC4" s="4">
        <v>342</v>
      </c>
      <c r="DD4" s="4">
        <v>24.8</v>
      </c>
      <c r="DE4" s="4">
        <v>105</v>
      </c>
      <c r="DF4" s="4">
        <v>2.54</v>
      </c>
      <c r="DG4" s="4">
        <v>0.82</v>
      </c>
      <c r="DN4" s="4">
        <v>1.08</v>
      </c>
      <c r="DO4" s="4">
        <v>0.13</v>
      </c>
      <c r="DR4" s="4">
        <v>0.81</v>
      </c>
      <c r="DS4" s="4">
        <v>267</v>
      </c>
      <c r="DT4" s="4">
        <v>9.66</v>
      </c>
      <c r="DU4" s="4">
        <v>24.3</v>
      </c>
      <c r="DV4" s="4">
        <v>3.73</v>
      </c>
      <c r="DW4" s="4">
        <v>17.5</v>
      </c>
      <c r="DX4" s="4">
        <v>4.54</v>
      </c>
      <c r="DY4" s="4">
        <v>1.31</v>
      </c>
      <c r="DZ4" s="4">
        <v>4.46</v>
      </c>
      <c r="EA4" s="4">
        <v>0.72</v>
      </c>
      <c r="EB4" s="4">
        <v>4.3099999999999996</v>
      </c>
      <c r="EC4" s="4">
        <v>0.87</v>
      </c>
      <c r="ED4" s="4">
        <v>2.4300000000000002</v>
      </c>
      <c r="EE4" s="4">
        <v>0.35</v>
      </c>
      <c r="EF4" s="4">
        <v>2.34</v>
      </c>
      <c r="EG4" s="4">
        <v>0.34</v>
      </c>
      <c r="EH4" s="4">
        <v>1.8418803418803418</v>
      </c>
      <c r="EI4" s="4">
        <v>2.81</v>
      </c>
      <c r="EJ4" s="4">
        <v>0.15</v>
      </c>
      <c r="EK4" s="4">
        <v>0.14000000000000001</v>
      </c>
      <c r="ER4" s="4">
        <v>7.0000000000000007E-2</v>
      </c>
      <c r="ES4" s="4">
        <v>2.71</v>
      </c>
      <c r="EU4" s="4">
        <v>1.05</v>
      </c>
      <c r="EV4" s="4">
        <v>0.6</v>
      </c>
      <c r="EW4" s="4">
        <v>0.513073</v>
      </c>
      <c r="EZ4" s="4">
        <v>0.70335700000000001</v>
      </c>
      <c r="FB4" s="4">
        <v>18.1892</v>
      </c>
      <c r="FD4" s="4">
        <v>15.4742</v>
      </c>
      <c r="FF4" s="4">
        <v>37.859099999999998</v>
      </c>
      <c r="FU4" s="4" t="s">
        <v>747</v>
      </c>
    </row>
    <row r="5" spans="1:177" s="4" customFormat="1">
      <c r="A5" s="4" t="s">
        <v>3018</v>
      </c>
      <c r="B5" s="4" t="s">
        <v>172</v>
      </c>
      <c r="C5" s="4" t="s">
        <v>417</v>
      </c>
      <c r="D5" s="4" t="s">
        <v>3037</v>
      </c>
      <c r="E5" s="4">
        <v>52.530999999999999</v>
      </c>
      <c r="F5" s="4">
        <v>52.530999999999999</v>
      </c>
      <c r="G5" s="4">
        <v>158.13399999999999</v>
      </c>
      <c r="H5" s="4">
        <v>158.13399999999999</v>
      </c>
      <c r="I5" s="4" t="s">
        <v>175</v>
      </c>
      <c r="L5" s="4" t="s">
        <v>3038</v>
      </c>
      <c r="M5" s="4" t="s">
        <v>3021</v>
      </c>
      <c r="P5" s="4" t="s">
        <v>3022</v>
      </c>
      <c r="Q5" s="4" t="s">
        <v>3023</v>
      </c>
      <c r="V5" s="4" t="s">
        <v>178</v>
      </c>
      <c r="AA5" s="4" t="s">
        <v>3024</v>
      </c>
      <c r="AB5" s="4">
        <v>50.3</v>
      </c>
      <c r="AC5" s="4">
        <v>1.05</v>
      </c>
      <c r="AE5" s="4">
        <v>15.9</v>
      </c>
      <c r="AI5" s="4">
        <v>9.18</v>
      </c>
      <c r="AJ5" s="4">
        <v>9.07</v>
      </c>
      <c r="AK5" s="4">
        <v>9.2200000000000006</v>
      </c>
      <c r="AL5" s="4">
        <v>0.17</v>
      </c>
      <c r="AN5" s="4">
        <v>0.93</v>
      </c>
      <c r="AO5" s="4">
        <v>2.9</v>
      </c>
      <c r="AP5" s="4">
        <v>0.28999999999999998</v>
      </c>
      <c r="AQ5" s="4">
        <v>64.385474860335208</v>
      </c>
      <c r="AR5" s="4">
        <v>2.0094383561643845</v>
      </c>
      <c r="AS5" s="4">
        <v>0.18</v>
      </c>
      <c r="AW5" s="4">
        <v>0.02</v>
      </c>
      <c r="BV5" s="4">
        <v>6.59</v>
      </c>
      <c r="CJ5" s="4">
        <v>32.5</v>
      </c>
      <c r="CK5" s="4">
        <f t="shared" si="0"/>
        <v>6294.75</v>
      </c>
      <c r="CL5" s="4">
        <v>336</v>
      </c>
      <c r="CM5" s="4">
        <v>10.338461538461539</v>
      </c>
      <c r="CN5" s="4">
        <f t="shared" si="1"/>
        <v>0.94753410283315842</v>
      </c>
      <c r="CO5" s="4">
        <f t="shared" si="2"/>
        <v>105.19031141868511</v>
      </c>
      <c r="CP5" s="4">
        <v>359</v>
      </c>
      <c r="CS5" s="4">
        <v>42.7</v>
      </c>
      <c r="CT5" s="4">
        <v>156</v>
      </c>
      <c r="CU5" s="4">
        <v>90.3</v>
      </c>
      <c r="CV5" s="4">
        <v>81</v>
      </c>
      <c r="CW5" s="4">
        <v>17.100000000000001</v>
      </c>
      <c r="DB5" s="4">
        <v>12.6</v>
      </c>
      <c r="DC5" s="4">
        <v>410</v>
      </c>
      <c r="DD5" s="4">
        <v>22.4</v>
      </c>
      <c r="DE5" s="4">
        <v>95.3</v>
      </c>
      <c r="DF5" s="4">
        <v>2.89</v>
      </c>
      <c r="DG5" s="4">
        <v>0.65</v>
      </c>
      <c r="DN5" s="4">
        <v>0.89</v>
      </c>
      <c r="DO5" s="4">
        <v>0.06</v>
      </c>
      <c r="DR5" s="4">
        <v>0.46</v>
      </c>
      <c r="DS5" s="4">
        <v>304</v>
      </c>
      <c r="DT5" s="4">
        <v>12.3</v>
      </c>
      <c r="DU5" s="4">
        <v>23.7</v>
      </c>
      <c r="DV5" s="4">
        <v>3.44</v>
      </c>
      <c r="DW5" s="4">
        <v>16.2</v>
      </c>
      <c r="DX5" s="4">
        <v>3.97</v>
      </c>
      <c r="DY5" s="4">
        <v>1.24</v>
      </c>
      <c r="DZ5" s="4">
        <v>3.94</v>
      </c>
      <c r="EA5" s="4">
        <v>0.64</v>
      </c>
      <c r="EB5" s="4">
        <v>3.96</v>
      </c>
      <c r="EC5" s="4">
        <v>0.79</v>
      </c>
      <c r="ED5" s="4">
        <v>2.2000000000000002</v>
      </c>
      <c r="EE5" s="4">
        <v>0.32</v>
      </c>
      <c r="EF5" s="4">
        <v>2.1800000000000002</v>
      </c>
      <c r="EG5" s="4">
        <v>0.317</v>
      </c>
      <c r="EH5" s="4">
        <v>1.8165137614678897</v>
      </c>
      <c r="EI5" s="4">
        <v>2.46</v>
      </c>
      <c r="EJ5" s="4">
        <v>0.16</v>
      </c>
      <c r="EK5" s="4">
        <v>0.1</v>
      </c>
      <c r="ER5" s="4">
        <v>0.04</v>
      </c>
      <c r="ES5" s="4">
        <v>3.85</v>
      </c>
      <c r="EU5" s="4">
        <v>1.04</v>
      </c>
      <c r="EV5" s="4">
        <v>0.40100000000000002</v>
      </c>
      <c r="EW5" s="4">
        <v>0.51304300000000003</v>
      </c>
      <c r="EZ5" s="4">
        <v>0.70316400000000001</v>
      </c>
      <c r="FB5" s="4">
        <v>18.341000000000001</v>
      </c>
      <c r="FD5" s="4">
        <v>15.502000000000001</v>
      </c>
      <c r="FF5" s="4">
        <v>38.091000000000001</v>
      </c>
      <c r="FN5" s="4">
        <v>0.28321400000000002</v>
      </c>
      <c r="FU5" s="4">
        <v>281599</v>
      </c>
    </row>
    <row r="6" spans="1:177" s="4" customFormat="1">
      <c r="A6" s="4" t="s">
        <v>725</v>
      </c>
      <c r="B6" s="4" t="s">
        <v>172</v>
      </c>
      <c r="C6" s="4" t="s">
        <v>173</v>
      </c>
      <c r="D6" s="4" t="s">
        <v>6597</v>
      </c>
      <c r="E6" s="4">
        <v>55.672499999999999</v>
      </c>
      <c r="F6" s="4">
        <v>55.672499999999999</v>
      </c>
      <c r="G6" s="4">
        <v>160.24010000000001</v>
      </c>
      <c r="H6" s="4">
        <v>160.24010000000001</v>
      </c>
      <c r="I6" s="4" t="s">
        <v>175</v>
      </c>
      <c r="L6" s="4" t="s">
        <v>6601</v>
      </c>
      <c r="M6" s="4" t="s">
        <v>728</v>
      </c>
      <c r="V6" s="4" t="s">
        <v>178</v>
      </c>
      <c r="Y6" s="4" t="s">
        <v>179</v>
      </c>
      <c r="AA6" s="4" t="s">
        <v>729</v>
      </c>
      <c r="AB6" s="4">
        <v>50</v>
      </c>
      <c r="AC6" s="4">
        <v>1.28</v>
      </c>
      <c r="AE6" s="4">
        <v>13.4</v>
      </c>
      <c r="AI6" s="4">
        <v>9.7799999999999994</v>
      </c>
      <c r="AJ6" s="4">
        <v>9.4</v>
      </c>
      <c r="AK6" s="4">
        <v>10.3</v>
      </c>
      <c r="AL6" s="4">
        <v>0.17</v>
      </c>
      <c r="AN6" s="4">
        <v>1.27</v>
      </c>
      <c r="AO6" s="4">
        <v>2.5299999999999998</v>
      </c>
      <c r="AP6" s="4">
        <v>0.36</v>
      </c>
      <c r="AQ6" s="4">
        <v>65.466101694915253</v>
      </c>
      <c r="AR6" s="4">
        <v>2.0628571428571427</v>
      </c>
      <c r="AS6" s="4">
        <v>0.56000000000000005</v>
      </c>
      <c r="AW6" s="4">
        <v>0.05</v>
      </c>
      <c r="BV6" s="4">
        <v>8.26</v>
      </c>
      <c r="CG6" s="4">
        <v>263.60000000000002</v>
      </c>
      <c r="CJ6" s="4">
        <v>36.5</v>
      </c>
      <c r="CK6" s="4">
        <f t="shared" si="0"/>
        <v>7673.6</v>
      </c>
      <c r="CL6" s="4">
        <v>394</v>
      </c>
      <c r="CM6" s="4">
        <v>10.794520547945206</v>
      </c>
      <c r="CN6" s="4">
        <f t="shared" si="1"/>
        <v>1.1721311475409837</v>
      </c>
      <c r="CO6" s="4">
        <f t="shared" si="2"/>
        <v>96.026490066225165</v>
      </c>
      <c r="CP6" s="4">
        <v>400</v>
      </c>
      <c r="CS6" s="4">
        <v>45.5</v>
      </c>
      <c r="CT6" s="4">
        <v>181</v>
      </c>
      <c r="CU6" s="4">
        <v>143</v>
      </c>
      <c r="CV6" s="4">
        <v>91.3</v>
      </c>
      <c r="CW6" s="4">
        <v>17.600000000000001</v>
      </c>
      <c r="DB6" s="4">
        <v>33.799999999999997</v>
      </c>
      <c r="DC6" s="4">
        <v>320</v>
      </c>
      <c r="DD6" s="4">
        <v>27.1</v>
      </c>
      <c r="DE6" s="4">
        <v>122</v>
      </c>
      <c r="DF6" s="4">
        <v>3.02</v>
      </c>
      <c r="DG6" s="4">
        <v>0.97</v>
      </c>
      <c r="DN6" s="4">
        <v>2.69</v>
      </c>
      <c r="DO6" s="4">
        <v>0.16</v>
      </c>
      <c r="DR6" s="4">
        <v>0.85</v>
      </c>
      <c r="DS6" s="4">
        <v>290</v>
      </c>
      <c r="DT6" s="4">
        <v>11.2</v>
      </c>
      <c r="DU6" s="4">
        <v>27.9</v>
      </c>
      <c r="DV6" s="4">
        <v>4.3</v>
      </c>
      <c r="DW6" s="4">
        <v>19.899999999999999</v>
      </c>
      <c r="DX6" s="4">
        <v>5.01</v>
      </c>
      <c r="DY6" s="4">
        <v>1.41</v>
      </c>
      <c r="DZ6" s="4">
        <v>4.88</v>
      </c>
      <c r="EA6" s="4">
        <v>0.78</v>
      </c>
      <c r="EB6" s="4">
        <v>4.6900000000000004</v>
      </c>
      <c r="EC6" s="4">
        <v>0.94</v>
      </c>
      <c r="ED6" s="4">
        <v>2.63</v>
      </c>
      <c r="EE6" s="4">
        <v>0.38</v>
      </c>
      <c r="EF6" s="4">
        <v>2.4900000000000002</v>
      </c>
      <c r="EG6" s="4">
        <v>0.37</v>
      </c>
      <c r="EH6" s="4">
        <v>1.8835341365461848</v>
      </c>
      <c r="EI6" s="4">
        <v>3.2</v>
      </c>
      <c r="EJ6" s="4">
        <v>0.18</v>
      </c>
      <c r="EK6" s="4">
        <v>0.16</v>
      </c>
      <c r="ER6" s="4">
        <v>0.16</v>
      </c>
      <c r="ES6" s="4">
        <v>5.26</v>
      </c>
      <c r="EU6" s="4">
        <v>1.2</v>
      </c>
      <c r="EV6" s="4">
        <v>0.67</v>
      </c>
      <c r="EW6" s="4">
        <v>0.51307999999999998</v>
      </c>
      <c r="EZ6" s="4">
        <v>0.703399</v>
      </c>
      <c r="FB6" s="4">
        <v>18.203099999999999</v>
      </c>
      <c r="FD6" s="4">
        <v>15.4749</v>
      </c>
      <c r="FF6" s="4">
        <v>37.869</v>
      </c>
      <c r="FU6" s="4">
        <v>975316</v>
      </c>
    </row>
    <row r="7" spans="1:177" s="4" customFormat="1">
      <c r="A7" s="4" t="s">
        <v>3084</v>
      </c>
      <c r="B7" s="4" t="s">
        <v>172</v>
      </c>
      <c r="C7" s="4" t="s">
        <v>545</v>
      </c>
      <c r="D7" s="4" t="s">
        <v>532</v>
      </c>
      <c r="E7" s="4">
        <v>53.256</v>
      </c>
      <c r="F7" s="4">
        <v>53.256</v>
      </c>
      <c r="G7" s="4">
        <v>158.83600000000001</v>
      </c>
      <c r="H7" s="4">
        <v>158.83600000000001</v>
      </c>
      <c r="I7" s="4" t="s">
        <v>175</v>
      </c>
      <c r="L7" s="4" t="s">
        <v>3089</v>
      </c>
      <c r="M7" s="4" t="s">
        <v>3090</v>
      </c>
      <c r="V7" s="4" t="s">
        <v>178</v>
      </c>
      <c r="AA7" s="4" t="s">
        <v>3087</v>
      </c>
      <c r="AB7" s="4">
        <v>52.87</v>
      </c>
      <c r="AC7" s="4">
        <v>0.85</v>
      </c>
      <c r="AE7" s="4">
        <v>16.37</v>
      </c>
      <c r="AI7" s="4">
        <v>8.1999999999999993</v>
      </c>
      <c r="AJ7" s="4">
        <v>9.15</v>
      </c>
      <c r="AK7" s="4">
        <v>7.26</v>
      </c>
      <c r="AL7" s="4">
        <v>0.15</v>
      </c>
      <c r="AN7" s="4">
        <v>0.61</v>
      </c>
      <c r="AO7" s="4">
        <v>3.25</v>
      </c>
      <c r="AP7" s="4">
        <v>0.13</v>
      </c>
      <c r="AQ7" s="4">
        <v>61.444423547113033</v>
      </c>
      <c r="AR7" s="4">
        <v>1.509584599797366</v>
      </c>
      <c r="CJ7" s="4">
        <v>24.6</v>
      </c>
      <c r="CK7" s="4">
        <f t="shared" si="0"/>
        <v>5095.75</v>
      </c>
      <c r="CL7" s="4">
        <v>310</v>
      </c>
      <c r="CM7" s="4">
        <v>12.601626016260163</v>
      </c>
      <c r="CO7" s="4">
        <f t="shared" si="2"/>
        <v>242.63959390862945</v>
      </c>
      <c r="CT7" s="4">
        <v>148</v>
      </c>
      <c r="DB7" s="4">
        <v>8.2200000000000006</v>
      </c>
      <c r="DC7" s="4">
        <v>338</v>
      </c>
      <c r="DD7" s="4">
        <v>18.3</v>
      </c>
      <c r="DE7" s="4">
        <v>74.3</v>
      </c>
      <c r="DF7" s="4">
        <v>0.98499999999999999</v>
      </c>
      <c r="DR7" s="4">
        <v>0.625</v>
      </c>
      <c r="DS7" s="4">
        <v>239</v>
      </c>
      <c r="DT7" s="4">
        <v>4.83</v>
      </c>
      <c r="DU7" s="4">
        <v>12.3</v>
      </c>
      <c r="DV7" s="4">
        <v>1.88</v>
      </c>
      <c r="DW7" s="4">
        <v>9.3699999999999992</v>
      </c>
      <c r="DX7" s="4">
        <v>2.72</v>
      </c>
      <c r="DY7" s="4">
        <v>0.94299999999999995</v>
      </c>
      <c r="DZ7" s="4">
        <v>3.05</v>
      </c>
      <c r="EA7" s="4">
        <v>0.53500000000000003</v>
      </c>
      <c r="EB7" s="4">
        <v>3.26</v>
      </c>
      <c r="EC7" s="4">
        <v>0.66400000000000003</v>
      </c>
      <c r="ED7" s="4">
        <v>2.04</v>
      </c>
      <c r="EE7" s="4">
        <v>0.28299999999999997</v>
      </c>
      <c r="EF7" s="4">
        <v>1.93</v>
      </c>
      <c r="EG7" s="4">
        <v>0.28799999999999998</v>
      </c>
      <c r="EH7" s="4">
        <v>1.689119170984456</v>
      </c>
      <c r="EI7" s="4">
        <v>1.98</v>
      </c>
      <c r="ES7" s="4">
        <v>3.77</v>
      </c>
      <c r="EU7" s="4">
        <v>0.55000000000000004</v>
      </c>
      <c r="EV7" s="4">
        <v>0.28100000000000003</v>
      </c>
      <c r="FU7" s="4">
        <v>294013</v>
      </c>
    </row>
    <row r="8" spans="1:177" s="4" customFormat="1">
      <c r="A8" s="4" t="s">
        <v>2201</v>
      </c>
      <c r="B8" s="4" t="s">
        <v>172</v>
      </c>
      <c r="C8" s="4" t="s">
        <v>417</v>
      </c>
      <c r="D8" s="4" t="s">
        <v>2202</v>
      </c>
      <c r="E8" s="4">
        <v>52.45</v>
      </c>
      <c r="F8" s="4">
        <v>52.45</v>
      </c>
      <c r="G8" s="4">
        <v>158.12</v>
      </c>
      <c r="H8" s="4">
        <v>158.12</v>
      </c>
      <c r="I8" s="4" t="s">
        <v>175</v>
      </c>
      <c r="L8" s="4" t="s">
        <v>2211</v>
      </c>
      <c r="M8" s="4" t="s">
        <v>2204</v>
      </c>
      <c r="V8" s="4" t="s">
        <v>178</v>
      </c>
      <c r="AA8" s="4" t="s">
        <v>2205</v>
      </c>
      <c r="AB8" s="4">
        <v>50.95</v>
      </c>
      <c r="AC8" s="4">
        <v>1.0649999999999999</v>
      </c>
      <c r="AE8" s="4">
        <v>16.399999999999999</v>
      </c>
      <c r="AI8" s="4">
        <v>9.0500000000000007</v>
      </c>
      <c r="AJ8" s="4">
        <v>9.0549999999999997</v>
      </c>
      <c r="AK8" s="4">
        <v>8.31</v>
      </c>
      <c r="AL8" s="4">
        <v>0.16500000000000001</v>
      </c>
      <c r="AN8" s="4">
        <v>0.98</v>
      </c>
      <c r="AO8" s="4">
        <v>2.96</v>
      </c>
      <c r="AP8" s="4">
        <v>0.24709999999999999</v>
      </c>
      <c r="AQ8" s="4">
        <v>62.304231922692445</v>
      </c>
      <c r="AR8" s="4">
        <v>1.9526540880503138</v>
      </c>
      <c r="BH8" s="4">
        <v>0.1</v>
      </c>
      <c r="BV8" s="4">
        <v>6.7227196661567001</v>
      </c>
      <c r="BW8" s="4">
        <v>0.80778828473748898</v>
      </c>
      <c r="CF8" s="4">
        <v>60.8754084273424</v>
      </c>
      <c r="CJ8" s="4">
        <v>7.6312103157297697</v>
      </c>
      <c r="CK8" s="4">
        <f t="shared" si="0"/>
        <v>6384.6749999999993</v>
      </c>
      <c r="CL8" s="4">
        <v>249.86057629982801</v>
      </c>
      <c r="CM8" s="4">
        <v>32.741932925738524</v>
      </c>
      <c r="CN8" s="4">
        <f t="shared" si="1"/>
        <v>0.70523251279820787</v>
      </c>
      <c r="CO8" s="4">
        <f t="shared" si="2"/>
        <v>2.9750067296649725</v>
      </c>
      <c r="CP8" s="4">
        <v>424.15181408464099</v>
      </c>
      <c r="CQ8" s="4">
        <v>1383.05969694787</v>
      </c>
      <c r="CS8" s="4">
        <v>47.557301560935699</v>
      </c>
      <c r="CT8" s="4">
        <v>6361.6129573929602</v>
      </c>
      <c r="CU8" s="4">
        <v>86.680344295134802</v>
      </c>
      <c r="CV8" s="4">
        <v>77.8658341165455</v>
      </c>
      <c r="CW8" s="4">
        <v>248.674458357958</v>
      </c>
      <c r="CY8" s="4">
        <v>0</v>
      </c>
      <c r="DB8" s="4">
        <v>294.60575061940102</v>
      </c>
      <c r="DC8" s="4">
        <v>433.26022487122202</v>
      </c>
      <c r="DD8" s="4">
        <v>39.8423566312294</v>
      </c>
      <c r="DE8" s="4">
        <v>122.91030649055899</v>
      </c>
      <c r="DF8" s="4">
        <v>91.959807603429198</v>
      </c>
      <c r="DG8" s="4">
        <v>0.55388372561347798</v>
      </c>
      <c r="DK8" s="4">
        <v>0</v>
      </c>
      <c r="DL8" s="4">
        <v>6.6395747551932296E-2</v>
      </c>
      <c r="DN8" s="4">
        <v>0.78429036168548705</v>
      </c>
      <c r="DO8" s="4">
        <v>4.2381594856264297E-2</v>
      </c>
      <c r="DP8" s="4">
        <v>0</v>
      </c>
      <c r="DR8" s="4">
        <v>0.421981988443829</v>
      </c>
      <c r="DS8" s="4">
        <v>273.58104647889797</v>
      </c>
      <c r="DT8" s="4">
        <v>0</v>
      </c>
      <c r="DU8" s="4">
        <v>17.612970123449099</v>
      </c>
      <c r="DV8" s="4">
        <v>3.1734934275521298</v>
      </c>
      <c r="DW8" s="4">
        <v>14.6125351666411</v>
      </c>
      <c r="DX8" s="4">
        <v>105.499114965657</v>
      </c>
      <c r="DY8" s="4">
        <v>3.4077291052088898</v>
      </c>
      <c r="DZ8" s="4">
        <v>3.86625051462459</v>
      </c>
      <c r="EA8" s="4">
        <v>5.1563709989411198E-2</v>
      </c>
      <c r="EB8" s="4">
        <v>6.7001914857358694E-2</v>
      </c>
      <c r="EC8" s="4">
        <v>0.76400374774852797</v>
      </c>
      <c r="ED8" s="4">
        <v>2.2397590382308801</v>
      </c>
      <c r="EE8" s="4">
        <v>0</v>
      </c>
      <c r="EF8" s="4">
        <v>2.0771551601215501</v>
      </c>
      <c r="EG8" s="4">
        <v>324.81958882816798</v>
      </c>
      <c r="EH8" s="4">
        <v>3.2256576756373799E-2</v>
      </c>
      <c r="EI8" s="4">
        <v>11.343929298246101</v>
      </c>
      <c r="EJ8" s="4">
        <v>0.113490200813801</v>
      </c>
      <c r="EK8" s="4">
        <v>1.63776214380923</v>
      </c>
      <c r="ER8" s="4">
        <v>5.8251876542797398E-2</v>
      </c>
      <c r="ES8" s="4">
        <v>3.8758340670718399</v>
      </c>
      <c r="ET8" s="4">
        <v>2.07384572431582E-2</v>
      </c>
      <c r="EU8" s="4">
        <v>17.2970785244352</v>
      </c>
      <c r="EV8" s="4">
        <v>0.34869836842117702</v>
      </c>
      <c r="FU8" s="4">
        <v>1708666</v>
      </c>
    </row>
    <row r="9" spans="1:177" s="4" customFormat="1">
      <c r="A9" s="4" t="s">
        <v>2201</v>
      </c>
      <c r="B9" s="4" t="s">
        <v>172</v>
      </c>
      <c r="C9" s="4" t="s">
        <v>417</v>
      </c>
      <c r="D9" s="4" t="s">
        <v>2202</v>
      </c>
      <c r="E9" s="4">
        <v>52.45</v>
      </c>
      <c r="F9" s="4">
        <v>52.45</v>
      </c>
      <c r="G9" s="4">
        <v>158.12</v>
      </c>
      <c r="H9" s="4">
        <v>158.12</v>
      </c>
      <c r="I9" s="4" t="s">
        <v>175</v>
      </c>
      <c r="L9" s="4" t="s">
        <v>2208</v>
      </c>
      <c r="M9" s="4" t="s">
        <v>2204</v>
      </c>
      <c r="V9" s="4" t="s">
        <v>178</v>
      </c>
      <c r="AA9" s="4" t="s">
        <v>2205</v>
      </c>
      <c r="AB9" s="4">
        <v>49.65</v>
      </c>
      <c r="AC9" s="4">
        <v>0.97699999999999998</v>
      </c>
      <c r="AE9" s="4">
        <v>15.6</v>
      </c>
      <c r="AI9" s="4">
        <v>9.52</v>
      </c>
      <c r="AJ9" s="4">
        <v>8.9499999999999993</v>
      </c>
      <c r="AK9" s="4">
        <v>10.94</v>
      </c>
      <c r="AL9" s="4">
        <v>0.16800000000000001</v>
      </c>
      <c r="AN9" s="4">
        <v>0.79900000000000004</v>
      </c>
      <c r="AO9" s="4">
        <v>2.73</v>
      </c>
      <c r="AP9" s="4">
        <v>0.1928</v>
      </c>
      <c r="AQ9" s="4">
        <v>67.41065315623716</v>
      </c>
      <c r="AR9" s="4">
        <v>1.8727580451127821</v>
      </c>
      <c r="BH9" s="4">
        <v>-7.0000000000000007E-2</v>
      </c>
      <c r="BV9" s="4">
        <v>6.7227196661567001</v>
      </c>
      <c r="BW9" s="4">
        <v>0.80778828473748898</v>
      </c>
      <c r="CF9" s="4">
        <v>145.380087231087</v>
      </c>
      <c r="CJ9" s="4">
        <v>6.9022778879347104</v>
      </c>
      <c r="CK9" s="4">
        <f>5995*AC9</f>
        <v>5857.1149999999998</v>
      </c>
      <c r="CL9" s="4">
        <v>249.86057629982801</v>
      </c>
      <c r="CM9" s="4">
        <v>36.199727156246233</v>
      </c>
      <c r="CN9" s="4">
        <f t="shared" si="1"/>
        <v>0.44200936402577934</v>
      </c>
      <c r="CO9" s="4">
        <f t="shared" si="2"/>
        <v>2.9353057868881298</v>
      </c>
      <c r="CP9" s="4">
        <v>424.15181408464099</v>
      </c>
      <c r="CQ9" s="4">
        <v>1383.05969694787</v>
      </c>
      <c r="CS9" s="4">
        <v>47.557301560935699</v>
      </c>
      <c r="CT9" s="4">
        <v>5914.2091894898704</v>
      </c>
      <c r="CU9" s="4">
        <v>86.680344295134802</v>
      </c>
      <c r="CV9" s="4">
        <v>77.8658341165455</v>
      </c>
      <c r="CW9" s="4">
        <v>238.05973619276301</v>
      </c>
      <c r="CY9" s="4">
        <v>0</v>
      </c>
      <c r="DB9" s="4">
        <v>462.48467414155198</v>
      </c>
      <c r="DC9" s="4">
        <v>433.26022487122202</v>
      </c>
      <c r="DD9" s="4">
        <v>50.372251491620197</v>
      </c>
      <c r="DE9" s="4">
        <v>196.10522163073301</v>
      </c>
      <c r="DF9" s="4">
        <v>93.203593200058194</v>
      </c>
      <c r="DG9" s="4">
        <v>0.55388372561347798</v>
      </c>
      <c r="DK9" s="4">
        <v>0</v>
      </c>
      <c r="DL9" s="4">
        <v>6.6395747551932296E-2</v>
      </c>
      <c r="DN9" s="4">
        <v>0.78429036168548705</v>
      </c>
      <c r="DO9" s="4">
        <v>4.2381594856264297E-2</v>
      </c>
      <c r="DP9" s="4">
        <v>0</v>
      </c>
      <c r="DR9" s="4">
        <v>78.500929858787501</v>
      </c>
      <c r="DS9" s="4">
        <v>273.58104647889797</v>
      </c>
      <c r="DT9" s="4">
        <v>0</v>
      </c>
      <c r="DU9" s="4">
        <v>13.0570443771146</v>
      </c>
      <c r="DV9" s="4">
        <v>432.44358423496499</v>
      </c>
      <c r="DW9" s="4">
        <v>22.2920676887484</v>
      </c>
      <c r="DX9" s="4">
        <v>81.807245678509403</v>
      </c>
      <c r="DY9" s="4">
        <v>2.5643579077146601</v>
      </c>
      <c r="DZ9" s="4">
        <v>0.42568498566980001</v>
      </c>
      <c r="EA9" s="4">
        <v>0</v>
      </c>
      <c r="EB9" s="4">
        <v>7.4103645203190696E-2</v>
      </c>
      <c r="EC9" s="4">
        <v>0.74978439142095099</v>
      </c>
      <c r="ED9" s="4">
        <v>3.6564541427267602E-2</v>
      </c>
      <c r="EE9" s="4">
        <v>0</v>
      </c>
      <c r="EF9" s="4">
        <v>0.40347394996082803</v>
      </c>
      <c r="EG9" s="4">
        <v>267.69087295655299</v>
      </c>
      <c r="EH9" s="4">
        <v>0.18366401402218205</v>
      </c>
      <c r="EI9" s="4">
        <v>10.421011327830801</v>
      </c>
      <c r="EJ9" s="4">
        <v>23.397871989856998</v>
      </c>
      <c r="EK9" s="4">
        <v>1.63776214380923</v>
      </c>
      <c r="ER9" s="4">
        <v>5.8251876542797398E-2</v>
      </c>
      <c r="ES9" s="4">
        <v>3.4566312294449202</v>
      </c>
      <c r="ET9" s="4">
        <v>2.07384572431582E-2</v>
      </c>
      <c r="EU9" s="4">
        <v>15.887507706894301</v>
      </c>
      <c r="EV9" s="4">
        <v>3.9425790693402001</v>
      </c>
      <c r="FU9" s="4">
        <v>1708663</v>
      </c>
    </row>
    <row r="10" spans="1:177" s="5" customFormat="1"/>
    <row r="11" spans="1:177">
      <c r="A11" s="3" t="s">
        <v>3388</v>
      </c>
      <c r="B11" s="3" t="s">
        <v>172</v>
      </c>
      <c r="C11" s="3" t="s">
        <v>606</v>
      </c>
      <c r="D11" s="3" t="s">
        <v>3402</v>
      </c>
      <c r="E11" s="3">
        <v>60.33</v>
      </c>
      <c r="F11" s="3">
        <v>60.33</v>
      </c>
      <c r="G11" s="3">
        <v>161.91999999999999</v>
      </c>
      <c r="H11" s="3">
        <v>161.91999999999999</v>
      </c>
      <c r="I11" s="3" t="s">
        <v>175</v>
      </c>
      <c r="L11" s="3" t="s">
        <v>3403</v>
      </c>
      <c r="M11" s="3" t="s">
        <v>3391</v>
      </c>
      <c r="V11" s="3" t="s">
        <v>178</v>
      </c>
      <c r="AA11" s="3" t="s">
        <v>3392</v>
      </c>
      <c r="AB11" s="3">
        <v>52.71</v>
      </c>
      <c r="AC11" s="3">
        <v>0.97</v>
      </c>
      <c r="AE11" s="3">
        <v>16.25</v>
      </c>
      <c r="AI11" s="3">
        <v>7.98</v>
      </c>
      <c r="AJ11" s="3">
        <v>7.58</v>
      </c>
      <c r="AK11" s="3">
        <v>9.74</v>
      </c>
      <c r="AL11" s="3">
        <v>0.31</v>
      </c>
      <c r="AN11" s="3">
        <v>0.62</v>
      </c>
      <c r="AO11" s="3">
        <v>2.79</v>
      </c>
      <c r="AP11" s="3">
        <v>0.17</v>
      </c>
      <c r="AQ11" s="3">
        <v>68.720602069614301</v>
      </c>
      <c r="AR11" s="3">
        <v>1.1975386199794027</v>
      </c>
      <c r="BV11" s="3">
        <v>19.170000000000002</v>
      </c>
      <c r="BW11" s="3">
        <v>1.02</v>
      </c>
      <c r="CJ11" s="3">
        <v>27.9</v>
      </c>
      <c r="CK11" s="6">
        <f>5995*AC11</f>
        <v>5815.15</v>
      </c>
      <c r="CL11" s="3">
        <v>154.13999999999999</v>
      </c>
      <c r="CM11" s="3">
        <v>5.5247311827956986</v>
      </c>
      <c r="CO11" s="3">
        <v>46.603325415676956</v>
      </c>
      <c r="CP11" s="3">
        <v>485.65</v>
      </c>
      <c r="CS11" s="3">
        <v>42</v>
      </c>
      <c r="CT11" s="3">
        <v>170.86</v>
      </c>
      <c r="DB11" s="3">
        <v>16.27</v>
      </c>
      <c r="DC11" s="3">
        <v>318</v>
      </c>
      <c r="DD11" s="3">
        <v>16.96</v>
      </c>
      <c r="DE11" s="3">
        <v>97.31</v>
      </c>
      <c r="DF11" s="3">
        <v>4.21</v>
      </c>
      <c r="DR11" s="3">
        <v>0.65</v>
      </c>
      <c r="DS11" s="3">
        <v>196.2</v>
      </c>
      <c r="DT11" s="3">
        <v>8.61</v>
      </c>
      <c r="DU11" s="3">
        <v>20.87</v>
      </c>
      <c r="DV11" s="3">
        <v>2.64</v>
      </c>
      <c r="DW11" s="3">
        <v>11.57</v>
      </c>
      <c r="DX11" s="3">
        <v>3.16</v>
      </c>
      <c r="DY11" s="3">
        <v>1.02</v>
      </c>
      <c r="DZ11" s="3">
        <v>2.83</v>
      </c>
      <c r="EA11" s="3">
        <v>0.56000000000000005</v>
      </c>
      <c r="EB11" s="3">
        <v>3.16</v>
      </c>
      <c r="EC11" s="3">
        <v>0.64</v>
      </c>
      <c r="ED11" s="3">
        <v>1.72</v>
      </c>
      <c r="EE11" s="3">
        <v>0.21</v>
      </c>
      <c r="EF11" s="3">
        <v>1.57</v>
      </c>
      <c r="EG11" s="3">
        <v>0.26</v>
      </c>
      <c r="EH11" s="3">
        <v>2.0127388535031847</v>
      </c>
      <c r="EI11" s="3">
        <v>2.5099999999999998</v>
      </c>
      <c r="EJ11" s="3">
        <v>0.32</v>
      </c>
      <c r="ES11" s="3">
        <v>2.66</v>
      </c>
      <c r="EU11" s="3">
        <v>1.46</v>
      </c>
      <c r="EV11" s="3">
        <v>0.51</v>
      </c>
      <c r="FU11" s="3">
        <v>384193</v>
      </c>
    </row>
    <row r="12" spans="1:177">
      <c r="A12" s="3" t="s">
        <v>1489</v>
      </c>
      <c r="B12" s="3" t="s">
        <v>172</v>
      </c>
      <c r="C12" s="3" t="s">
        <v>555</v>
      </c>
      <c r="E12" s="3">
        <v>55.72</v>
      </c>
      <c r="F12" s="3">
        <v>55.72</v>
      </c>
      <c r="G12" s="3">
        <v>157.75</v>
      </c>
      <c r="H12" s="3">
        <v>157.75</v>
      </c>
      <c r="I12" s="3" t="s">
        <v>175</v>
      </c>
      <c r="L12" s="3" t="s">
        <v>1495</v>
      </c>
      <c r="M12" s="3" t="s">
        <v>1491</v>
      </c>
      <c r="V12" s="3" t="s">
        <v>178</v>
      </c>
      <c r="AA12" s="3" t="s">
        <v>1492</v>
      </c>
      <c r="AB12" s="3">
        <v>51.38</v>
      </c>
      <c r="AC12" s="3">
        <v>0.94</v>
      </c>
      <c r="AE12" s="3">
        <v>16.29</v>
      </c>
      <c r="AG12" s="3">
        <v>2.95</v>
      </c>
      <c r="AH12" s="3">
        <v>6.41</v>
      </c>
      <c r="AI12" s="3">
        <v>9.0644100000000005</v>
      </c>
      <c r="AJ12" s="3">
        <v>9.25</v>
      </c>
      <c r="AK12" s="3">
        <v>7.78</v>
      </c>
      <c r="AL12" s="3">
        <v>0.18</v>
      </c>
      <c r="AN12" s="3">
        <v>1.2</v>
      </c>
      <c r="AO12" s="3">
        <v>2.85</v>
      </c>
      <c r="AP12" s="3">
        <v>0.22</v>
      </c>
      <c r="AQ12" s="3">
        <v>60.70639458896386</v>
      </c>
      <c r="AR12" s="3">
        <v>1.9573389021479708</v>
      </c>
      <c r="BH12" s="3">
        <v>0.22</v>
      </c>
      <c r="CJ12" s="3">
        <v>31.5</v>
      </c>
      <c r="CK12" s="6">
        <f t="shared" ref="CK12:CK75" si="3">5995*AC12</f>
        <v>5635.2999999999993</v>
      </c>
      <c r="CL12" s="3">
        <v>180</v>
      </c>
      <c r="CM12" s="3">
        <v>5.7142857142857144</v>
      </c>
      <c r="CO12" s="3">
        <v>63.571428571428569</v>
      </c>
      <c r="CP12" s="3">
        <v>346</v>
      </c>
      <c r="CS12" s="3">
        <v>36</v>
      </c>
      <c r="CT12" s="3">
        <v>103</v>
      </c>
      <c r="DB12" s="3">
        <v>13</v>
      </c>
      <c r="DC12" s="3">
        <v>541</v>
      </c>
      <c r="DD12" s="3">
        <v>18</v>
      </c>
      <c r="DE12" s="3">
        <v>137</v>
      </c>
      <c r="DF12" s="3">
        <v>7</v>
      </c>
      <c r="DR12" s="3">
        <v>0.36</v>
      </c>
      <c r="DS12" s="3">
        <v>445</v>
      </c>
      <c r="DT12" s="3">
        <v>10.7</v>
      </c>
      <c r="DU12" s="3">
        <v>24</v>
      </c>
      <c r="DW12" s="3">
        <v>13</v>
      </c>
      <c r="DX12" s="3">
        <v>3.05</v>
      </c>
      <c r="DY12" s="3">
        <v>0.95</v>
      </c>
      <c r="DZ12" s="3">
        <v>3.4</v>
      </c>
      <c r="EA12" s="3">
        <v>0.55000000000000004</v>
      </c>
      <c r="EF12" s="3">
        <v>2.0499999999999998</v>
      </c>
      <c r="EG12" s="3">
        <v>0.27</v>
      </c>
      <c r="EI12" s="3">
        <v>2.8</v>
      </c>
      <c r="EJ12" s="3">
        <v>0.28999999999999998</v>
      </c>
      <c r="EU12" s="3">
        <v>1.1000000000000001</v>
      </c>
      <c r="EV12" s="3">
        <v>0.5</v>
      </c>
      <c r="FU12" s="3">
        <v>137272</v>
      </c>
    </row>
    <row r="13" spans="1:177">
      <c r="A13" s="3" t="s">
        <v>3555</v>
      </c>
      <c r="B13" s="3" t="s">
        <v>172</v>
      </c>
      <c r="C13" s="3" t="s">
        <v>1126</v>
      </c>
      <c r="D13" s="3" t="s">
        <v>3556</v>
      </c>
      <c r="E13" s="3">
        <v>58.92</v>
      </c>
      <c r="F13" s="3">
        <v>58.92</v>
      </c>
      <c r="G13" s="3">
        <v>164.33</v>
      </c>
      <c r="H13" s="3">
        <v>164.33</v>
      </c>
      <c r="I13" s="3" t="s">
        <v>175</v>
      </c>
      <c r="L13" s="3" t="s">
        <v>3564</v>
      </c>
      <c r="M13" s="3" t="s">
        <v>3562</v>
      </c>
      <c r="U13" s="3" t="s">
        <v>3559</v>
      </c>
      <c r="V13" s="3" t="s">
        <v>178</v>
      </c>
      <c r="AA13" s="3" t="s">
        <v>3560</v>
      </c>
      <c r="AB13" s="3">
        <v>47.4</v>
      </c>
      <c r="AC13" s="3">
        <v>0.52</v>
      </c>
      <c r="AE13" s="3">
        <v>14.74</v>
      </c>
      <c r="AI13" s="3">
        <v>9.1199999999999992</v>
      </c>
      <c r="AJ13" s="3">
        <v>11.38</v>
      </c>
      <c r="AK13" s="3">
        <v>9.68</v>
      </c>
      <c r="AL13" s="3">
        <v>0.18</v>
      </c>
      <c r="AN13" s="3">
        <v>0.6</v>
      </c>
      <c r="AO13" s="3">
        <v>2.12</v>
      </c>
      <c r="AP13" s="3">
        <v>0.06</v>
      </c>
      <c r="AQ13" s="3">
        <v>65.641952983725133</v>
      </c>
      <c r="AR13" s="3">
        <v>1.6814545454545464</v>
      </c>
      <c r="BH13" s="3">
        <v>2.66</v>
      </c>
      <c r="BV13" s="3">
        <v>12.78</v>
      </c>
      <c r="BW13" s="3">
        <v>0.41</v>
      </c>
      <c r="CJ13" s="3">
        <v>56.2</v>
      </c>
      <c r="CK13" s="6">
        <f t="shared" si="3"/>
        <v>3117.4</v>
      </c>
      <c r="CL13" s="3">
        <v>321.89999999999998</v>
      </c>
      <c r="CM13" s="3">
        <v>5.727758007117437</v>
      </c>
      <c r="CO13" s="3">
        <v>1212.8888888888887</v>
      </c>
      <c r="CP13" s="3">
        <v>325.52999999999997</v>
      </c>
      <c r="CS13" s="3">
        <v>49.02</v>
      </c>
      <c r="CT13" s="3">
        <v>99.5</v>
      </c>
      <c r="DB13" s="3">
        <v>6.29</v>
      </c>
      <c r="DC13" s="3">
        <v>673.49</v>
      </c>
      <c r="DD13" s="3">
        <v>16.63</v>
      </c>
      <c r="DE13" s="3">
        <v>40.39</v>
      </c>
      <c r="DF13" s="3">
        <v>0.45</v>
      </c>
      <c r="DR13" s="3">
        <v>0.23</v>
      </c>
      <c r="DS13" s="3">
        <v>545.79999999999995</v>
      </c>
      <c r="DT13" s="3">
        <v>5.1100000000000003</v>
      </c>
      <c r="DU13" s="3">
        <v>12.76</v>
      </c>
      <c r="DV13" s="3">
        <v>1.96</v>
      </c>
      <c r="DW13" s="3">
        <v>9.6999999999999993</v>
      </c>
      <c r="DX13" s="3">
        <v>2.63</v>
      </c>
      <c r="DY13" s="3">
        <v>0.8</v>
      </c>
      <c r="DZ13" s="3">
        <v>2.79</v>
      </c>
      <c r="EA13" s="3">
        <v>0.42</v>
      </c>
      <c r="EB13" s="3">
        <v>2.72</v>
      </c>
      <c r="EC13" s="3">
        <v>0.56000000000000005</v>
      </c>
      <c r="ED13" s="3">
        <v>1.59</v>
      </c>
      <c r="EE13" s="3">
        <v>0.24</v>
      </c>
      <c r="EF13" s="3">
        <v>1.53</v>
      </c>
      <c r="EG13" s="3">
        <v>0.24</v>
      </c>
      <c r="EH13" s="3">
        <v>1.7777777777777779</v>
      </c>
      <c r="EI13" s="3">
        <v>1.24</v>
      </c>
      <c r="EJ13" s="3">
        <v>0.03</v>
      </c>
      <c r="ES13" s="3">
        <v>3</v>
      </c>
      <c r="EU13" s="3">
        <v>0.62</v>
      </c>
      <c r="EV13" s="3">
        <v>0.24</v>
      </c>
      <c r="EW13" s="3">
        <v>0.51344000000000001</v>
      </c>
      <c r="FU13" s="3">
        <v>407167</v>
      </c>
    </row>
    <row r="14" spans="1:177">
      <c r="A14" s="3" t="s">
        <v>3388</v>
      </c>
      <c r="B14" s="3" t="s">
        <v>172</v>
      </c>
      <c r="C14" s="3" t="s">
        <v>606</v>
      </c>
      <c r="D14" s="3" t="s">
        <v>3426</v>
      </c>
      <c r="E14" s="3">
        <v>57.1</v>
      </c>
      <c r="F14" s="3">
        <v>57.1</v>
      </c>
      <c r="G14" s="3">
        <v>156.56</v>
      </c>
      <c r="H14" s="3">
        <v>156.56</v>
      </c>
      <c r="I14" s="3" t="s">
        <v>175</v>
      </c>
      <c r="L14" s="3" t="s">
        <v>5288</v>
      </c>
      <c r="M14" s="3" t="s">
        <v>3400</v>
      </c>
      <c r="V14" s="3" t="s">
        <v>178</v>
      </c>
      <c r="AA14" s="3" t="s">
        <v>3392</v>
      </c>
      <c r="AB14" s="3">
        <v>51.97</v>
      </c>
      <c r="AC14" s="3">
        <v>0.86</v>
      </c>
      <c r="AE14" s="3">
        <v>15.75</v>
      </c>
      <c r="AI14" s="3">
        <v>8.41</v>
      </c>
      <c r="AJ14" s="3">
        <v>9.11</v>
      </c>
      <c r="AK14" s="3">
        <v>8.85</v>
      </c>
      <c r="AL14" s="3">
        <v>0.3</v>
      </c>
      <c r="AN14" s="3">
        <v>0.48</v>
      </c>
      <c r="AO14" s="3">
        <v>3.19</v>
      </c>
      <c r="AP14" s="3">
        <v>0.15</v>
      </c>
      <c r="AQ14" s="3">
        <v>65.447822514379624</v>
      </c>
      <c r="AR14" s="3">
        <v>1.5015496098104795</v>
      </c>
      <c r="BV14" s="3">
        <v>31.05</v>
      </c>
      <c r="BW14" s="3">
        <v>1.27</v>
      </c>
      <c r="CJ14" s="3">
        <v>25.95</v>
      </c>
      <c r="CK14" s="6">
        <f t="shared" si="3"/>
        <v>5155.7</v>
      </c>
      <c r="CL14" s="3">
        <v>151.94999999999999</v>
      </c>
      <c r="CM14" s="3">
        <v>5.8554913294797686</v>
      </c>
      <c r="CO14" s="3">
        <v>47.463687150837984</v>
      </c>
      <c r="CP14" s="3">
        <v>405.12</v>
      </c>
      <c r="CS14" s="3">
        <v>35.479999999999997</v>
      </c>
      <c r="CT14" s="3">
        <v>104.32</v>
      </c>
      <c r="DB14" s="3">
        <v>6.99</v>
      </c>
      <c r="DC14" s="3">
        <v>343.14</v>
      </c>
      <c r="DD14" s="3">
        <v>16.63</v>
      </c>
      <c r="DE14" s="3">
        <v>95.44</v>
      </c>
      <c r="DF14" s="3">
        <v>3.58</v>
      </c>
      <c r="DR14" s="3">
        <v>3.19</v>
      </c>
      <c r="DS14" s="3">
        <v>169.92</v>
      </c>
      <c r="DT14" s="3">
        <v>10.02</v>
      </c>
      <c r="DU14" s="3">
        <v>24.36</v>
      </c>
      <c r="DV14" s="3">
        <v>3.13</v>
      </c>
      <c r="DW14" s="3">
        <v>13.112</v>
      </c>
      <c r="DX14" s="3">
        <v>3.12</v>
      </c>
      <c r="DY14" s="3">
        <v>1.03</v>
      </c>
      <c r="DZ14" s="3">
        <v>3.27</v>
      </c>
      <c r="EA14" s="3">
        <v>0.53</v>
      </c>
      <c r="EB14" s="3">
        <v>2.63</v>
      </c>
      <c r="EC14" s="3">
        <v>0.69</v>
      </c>
      <c r="ED14" s="3">
        <v>1.64</v>
      </c>
      <c r="EE14" s="3">
        <v>0.25</v>
      </c>
      <c r="EF14" s="3">
        <v>1.57</v>
      </c>
      <c r="EG14" s="3">
        <v>0.25</v>
      </c>
      <c r="EH14" s="3">
        <v>1.6751592356687897</v>
      </c>
      <c r="EI14" s="3">
        <v>2.61</v>
      </c>
      <c r="EJ14" s="3">
        <v>0.25</v>
      </c>
      <c r="ES14" s="3">
        <v>5.4</v>
      </c>
      <c r="EU14" s="3">
        <v>2.67</v>
      </c>
      <c r="EV14" s="3">
        <v>0.86</v>
      </c>
      <c r="EW14" s="3">
        <v>0.51291900000000001</v>
      </c>
      <c r="FU14" s="3" t="s">
        <v>5289</v>
      </c>
    </row>
    <row r="15" spans="1:177">
      <c r="A15" s="3" t="s">
        <v>4649</v>
      </c>
      <c r="B15" s="3" t="s">
        <v>172</v>
      </c>
      <c r="C15" s="3" t="s">
        <v>2509</v>
      </c>
      <c r="D15" s="3" t="s">
        <v>4650</v>
      </c>
      <c r="E15" s="3">
        <v>57.865000000000002</v>
      </c>
      <c r="F15" s="3">
        <v>57.865000000000002</v>
      </c>
      <c r="G15" s="3">
        <v>162.506</v>
      </c>
      <c r="H15" s="3">
        <v>162.506</v>
      </c>
      <c r="I15" s="3" t="s">
        <v>175</v>
      </c>
      <c r="L15" s="3" t="s">
        <v>4657</v>
      </c>
      <c r="M15" s="3" t="s">
        <v>4658</v>
      </c>
      <c r="Q15" s="3" t="s">
        <v>4653</v>
      </c>
      <c r="V15" s="3" t="s">
        <v>178</v>
      </c>
      <c r="AA15" s="3" t="s">
        <v>4654</v>
      </c>
      <c r="AB15" s="3">
        <v>48.48</v>
      </c>
      <c r="AC15" s="3">
        <v>2.0699999999999998</v>
      </c>
      <c r="AE15" s="3">
        <v>16.170000000000002</v>
      </c>
      <c r="AI15" s="3">
        <v>9.64</v>
      </c>
      <c r="AJ15" s="3">
        <v>8.2100000000000009</v>
      </c>
      <c r="AK15" s="3">
        <v>8.15</v>
      </c>
      <c r="AL15" s="3">
        <v>0.14000000000000001</v>
      </c>
      <c r="AN15" s="3">
        <v>1.1399999999999999</v>
      </c>
      <c r="AO15" s="3">
        <v>3.14</v>
      </c>
      <c r="AP15" s="3">
        <v>0.33</v>
      </c>
      <c r="AQ15" s="3">
        <v>60.345536816125048</v>
      </c>
      <c r="AR15" s="3">
        <v>3.3427737226277392</v>
      </c>
      <c r="AS15" s="3">
        <v>1.51</v>
      </c>
      <c r="AW15" s="3">
        <v>0.08</v>
      </c>
      <c r="BV15" s="3">
        <v>8.3000000000000007</v>
      </c>
      <c r="CJ15" s="3">
        <v>34.4</v>
      </c>
      <c r="CK15" s="6">
        <f t="shared" si="3"/>
        <v>12409.65</v>
      </c>
      <c r="CL15" s="3">
        <v>210</v>
      </c>
      <c r="CM15" s="3">
        <v>6.1046511627906979</v>
      </c>
      <c r="CN15" s="3">
        <v>0.38299319727891157</v>
      </c>
      <c r="CO15" s="3">
        <v>7.1078431372549025</v>
      </c>
      <c r="CP15" s="3">
        <v>248</v>
      </c>
      <c r="CS15" s="3">
        <v>47.2</v>
      </c>
      <c r="CT15" s="3">
        <v>158.1</v>
      </c>
      <c r="CU15" s="3">
        <v>56.3</v>
      </c>
      <c r="CV15" s="3">
        <v>87</v>
      </c>
      <c r="CW15" s="3">
        <v>20.8</v>
      </c>
      <c r="DB15" s="3">
        <v>10.6</v>
      </c>
      <c r="DC15" s="3">
        <v>557</v>
      </c>
      <c r="DD15" s="3">
        <v>22.2</v>
      </c>
      <c r="DE15" s="3">
        <v>147</v>
      </c>
      <c r="DF15" s="3">
        <v>20.399999999999999</v>
      </c>
      <c r="DG15" s="3">
        <v>1.59</v>
      </c>
      <c r="DN15" s="3">
        <v>1.27</v>
      </c>
      <c r="DO15" s="3">
        <v>7.4999999999999997E-2</v>
      </c>
      <c r="DR15" s="3">
        <v>0.3</v>
      </c>
      <c r="DS15" s="3">
        <v>145</v>
      </c>
      <c r="DT15" s="3">
        <v>13.2</v>
      </c>
      <c r="DU15" s="3">
        <v>28.9</v>
      </c>
      <c r="DV15" s="3">
        <v>3.94</v>
      </c>
      <c r="DW15" s="3">
        <v>17</v>
      </c>
      <c r="DX15" s="3">
        <v>4.17</v>
      </c>
      <c r="DY15" s="3">
        <v>1.54</v>
      </c>
      <c r="DZ15" s="3">
        <v>4.2699999999999996</v>
      </c>
      <c r="EA15" s="3">
        <v>0.68</v>
      </c>
      <c r="EB15" s="3">
        <v>3.84</v>
      </c>
      <c r="EC15" s="3">
        <v>0.72</v>
      </c>
      <c r="ED15" s="3">
        <v>1.9</v>
      </c>
      <c r="EE15" s="3">
        <v>0.26</v>
      </c>
      <c r="EF15" s="3">
        <v>1.68</v>
      </c>
      <c r="EG15" s="3">
        <v>0.24</v>
      </c>
      <c r="EH15" s="3">
        <v>2.2857142857142856</v>
      </c>
      <c r="EI15" s="3">
        <v>2.91</v>
      </c>
      <c r="EJ15" s="3">
        <v>1.02</v>
      </c>
      <c r="EK15" s="3">
        <v>0.16600000000000001</v>
      </c>
      <c r="ER15" s="3">
        <v>0.05</v>
      </c>
      <c r="ES15" s="3">
        <v>1.96</v>
      </c>
      <c r="EU15" s="3">
        <v>1.37</v>
      </c>
      <c r="EV15" s="3">
        <v>0.55000000000000004</v>
      </c>
      <c r="FU15" s="3">
        <v>528702</v>
      </c>
    </row>
    <row r="16" spans="1:177">
      <c r="A16" s="3" t="s">
        <v>3388</v>
      </c>
      <c r="B16" s="3" t="s">
        <v>172</v>
      </c>
      <c r="C16" s="3" t="s">
        <v>606</v>
      </c>
      <c r="D16" s="3" t="s">
        <v>3398</v>
      </c>
      <c r="E16" s="3">
        <v>57</v>
      </c>
      <c r="F16" s="3">
        <v>58</v>
      </c>
      <c r="G16" s="3">
        <v>157.5</v>
      </c>
      <c r="H16" s="3">
        <v>158.5</v>
      </c>
      <c r="I16" s="3" t="s">
        <v>175</v>
      </c>
      <c r="L16" s="3" t="s">
        <v>3399</v>
      </c>
      <c r="M16" s="3" t="s">
        <v>3400</v>
      </c>
      <c r="V16" s="3" t="s">
        <v>178</v>
      </c>
      <c r="AA16" s="3" t="s">
        <v>3392</v>
      </c>
      <c r="AB16" s="3">
        <v>50.57</v>
      </c>
      <c r="AC16" s="3">
        <v>1.22</v>
      </c>
      <c r="AE16" s="3">
        <v>17.07</v>
      </c>
      <c r="AI16" s="3">
        <v>7.8</v>
      </c>
      <c r="AJ16" s="3">
        <v>9.35</v>
      </c>
      <c r="AK16" s="3">
        <v>9.3000000000000007</v>
      </c>
      <c r="AL16" s="3">
        <v>0.17</v>
      </c>
      <c r="AN16" s="3">
        <v>0.9</v>
      </c>
      <c r="AO16" s="3">
        <v>2.67</v>
      </c>
      <c r="AP16" s="3">
        <v>7.0000000000000007E-2</v>
      </c>
      <c r="AQ16" s="3">
        <v>68.215158924205383</v>
      </c>
      <c r="AR16" s="3">
        <v>1.6836063408190223</v>
      </c>
      <c r="BV16" s="3">
        <v>12.71</v>
      </c>
      <c r="BW16" s="3">
        <v>0.75</v>
      </c>
      <c r="CJ16" s="3">
        <v>27.26</v>
      </c>
      <c r="CK16" s="6">
        <f t="shared" si="3"/>
        <v>7313.9</v>
      </c>
      <c r="CL16" s="3">
        <v>168.58</v>
      </c>
      <c r="CM16" s="3">
        <v>6.1841526045487898</v>
      </c>
      <c r="CO16" s="3">
        <v>59.372282608695649</v>
      </c>
      <c r="CP16" s="3">
        <v>477.31</v>
      </c>
      <c r="CS16" s="3">
        <v>40.72</v>
      </c>
      <c r="CT16" s="3">
        <v>142.85</v>
      </c>
      <c r="DB16" s="3">
        <v>18.489999999999998</v>
      </c>
      <c r="DC16" s="3">
        <v>272.14</v>
      </c>
      <c r="DD16" s="3">
        <v>17.84</v>
      </c>
      <c r="DE16" s="3">
        <v>95.66</v>
      </c>
      <c r="DF16" s="3">
        <v>3.68</v>
      </c>
      <c r="DR16" s="3">
        <v>0.38</v>
      </c>
      <c r="DS16" s="3">
        <v>218.49</v>
      </c>
      <c r="DT16" s="3">
        <v>9.39</v>
      </c>
      <c r="DU16" s="3">
        <v>22.23</v>
      </c>
      <c r="DV16" s="3">
        <v>3</v>
      </c>
      <c r="DW16" s="3">
        <v>13.18</v>
      </c>
      <c r="DX16" s="3">
        <v>3.38</v>
      </c>
      <c r="DY16" s="3">
        <v>1.08</v>
      </c>
      <c r="DZ16" s="3">
        <v>3.6</v>
      </c>
      <c r="EA16" s="3">
        <v>0.57999999999999996</v>
      </c>
      <c r="EB16" s="3">
        <v>3.3</v>
      </c>
      <c r="EC16" s="3">
        <v>0.72</v>
      </c>
      <c r="ED16" s="3">
        <v>1.83</v>
      </c>
      <c r="EE16" s="3">
        <v>0.26</v>
      </c>
      <c r="EF16" s="3">
        <v>1.99</v>
      </c>
      <c r="EG16" s="3">
        <v>0.28999999999999998</v>
      </c>
      <c r="EH16" s="3">
        <v>1.658291457286432</v>
      </c>
      <c r="EI16" s="3">
        <v>2.88</v>
      </c>
      <c r="EJ16" s="3">
        <v>0.28999999999999998</v>
      </c>
      <c r="ES16" s="3">
        <v>3.49</v>
      </c>
      <c r="EU16" s="3">
        <v>2.1</v>
      </c>
      <c r="EV16" s="3">
        <v>0.65</v>
      </c>
      <c r="FU16" s="3">
        <v>384191</v>
      </c>
    </row>
    <row r="17" spans="1:177">
      <c r="A17" s="3" t="s">
        <v>4316</v>
      </c>
      <c r="B17" s="3" t="s">
        <v>172</v>
      </c>
      <c r="C17" s="3" t="s">
        <v>552</v>
      </c>
      <c r="E17" s="3">
        <v>56.05</v>
      </c>
      <c r="F17" s="3">
        <v>56.05</v>
      </c>
      <c r="G17" s="3">
        <v>160.63</v>
      </c>
      <c r="H17" s="3">
        <v>160.63</v>
      </c>
      <c r="I17" s="3" t="s">
        <v>175</v>
      </c>
      <c r="L17" s="3" t="s">
        <v>4317</v>
      </c>
      <c r="M17" s="3" t="s">
        <v>4318</v>
      </c>
      <c r="N17" s="3" t="s">
        <v>4319</v>
      </c>
      <c r="O17" s="3" t="s">
        <v>4320</v>
      </c>
      <c r="V17" s="3" t="s">
        <v>178</v>
      </c>
      <c r="Y17" s="3" t="s">
        <v>179</v>
      </c>
      <c r="AA17" s="3" t="s">
        <v>4321</v>
      </c>
      <c r="AB17" s="3">
        <v>51.25</v>
      </c>
      <c r="AC17" s="3">
        <v>0.79</v>
      </c>
      <c r="AE17" s="3">
        <v>13.41</v>
      </c>
      <c r="AI17" s="3">
        <v>8.5299999999999994</v>
      </c>
      <c r="AJ17" s="3">
        <v>10</v>
      </c>
      <c r="AK17" s="3">
        <v>11.76</v>
      </c>
      <c r="AL17" s="3">
        <v>0.16</v>
      </c>
      <c r="AN17" s="3">
        <v>0.55000000000000004</v>
      </c>
      <c r="AO17" s="3">
        <v>2.31</v>
      </c>
      <c r="AP17" s="3">
        <v>0.12</v>
      </c>
      <c r="AQ17" s="3">
        <v>71.277527106202442</v>
      </c>
      <c r="AR17" s="3">
        <v>0.99146666666666694</v>
      </c>
      <c r="CJ17" s="3">
        <v>41</v>
      </c>
      <c r="CK17" s="6">
        <f t="shared" si="3"/>
        <v>4736.05</v>
      </c>
      <c r="CL17" s="3">
        <v>254</v>
      </c>
      <c r="CM17" s="3">
        <v>6.1951219512195124</v>
      </c>
      <c r="CN17" s="3">
        <v>0.8</v>
      </c>
      <c r="CP17" s="3">
        <v>913</v>
      </c>
      <c r="CT17" s="3">
        <v>199</v>
      </c>
      <c r="CU17" s="3">
        <v>48</v>
      </c>
      <c r="CV17" s="3">
        <v>76</v>
      </c>
      <c r="CW17" s="3">
        <v>13</v>
      </c>
      <c r="DB17" s="3">
        <v>9</v>
      </c>
      <c r="DC17" s="3">
        <v>233</v>
      </c>
      <c r="DD17" s="3">
        <v>18</v>
      </c>
      <c r="DE17" s="3">
        <v>60</v>
      </c>
      <c r="DF17" s="3">
        <v>0</v>
      </c>
      <c r="DS17" s="3">
        <v>198</v>
      </c>
      <c r="DT17" s="3">
        <v>7</v>
      </c>
      <c r="DU17" s="3">
        <v>5</v>
      </c>
      <c r="DW17" s="3">
        <v>6</v>
      </c>
      <c r="ES17" s="3">
        <v>0</v>
      </c>
      <c r="FU17" s="3">
        <v>51426</v>
      </c>
    </row>
    <row r="18" spans="1:177">
      <c r="A18" s="3" t="s">
        <v>1489</v>
      </c>
      <c r="B18" s="3" t="s">
        <v>172</v>
      </c>
      <c r="C18" s="3" t="s">
        <v>1328</v>
      </c>
      <c r="D18" s="3" t="s">
        <v>1471</v>
      </c>
      <c r="E18" s="3">
        <v>56.65</v>
      </c>
      <c r="F18" s="3">
        <v>56.65</v>
      </c>
      <c r="G18" s="3">
        <v>161.4</v>
      </c>
      <c r="H18" s="3">
        <v>161.4</v>
      </c>
      <c r="I18" s="3" t="s">
        <v>175</v>
      </c>
      <c r="L18" s="3" t="s">
        <v>1506</v>
      </c>
      <c r="M18" s="3" t="s">
        <v>1505</v>
      </c>
      <c r="V18" s="3" t="s">
        <v>178</v>
      </c>
      <c r="AA18" s="3" t="s">
        <v>1492</v>
      </c>
      <c r="AB18" s="3">
        <v>49.52</v>
      </c>
      <c r="AC18" s="3">
        <v>0.89</v>
      </c>
      <c r="AE18" s="3">
        <v>13.96</v>
      </c>
      <c r="AG18" s="3">
        <v>4</v>
      </c>
      <c r="AH18" s="3">
        <v>5.2</v>
      </c>
      <c r="AI18" s="3">
        <v>8.7992000000000008</v>
      </c>
      <c r="AJ18" s="3">
        <v>9.26</v>
      </c>
      <c r="AK18" s="3">
        <v>12.05</v>
      </c>
      <c r="AL18" s="3">
        <v>0.18</v>
      </c>
      <c r="AN18" s="3">
        <v>1.04</v>
      </c>
      <c r="AO18" s="3">
        <v>2.85</v>
      </c>
      <c r="AP18" s="3">
        <v>0.2</v>
      </c>
      <c r="AQ18" s="3">
        <v>71.13994463613345</v>
      </c>
      <c r="AR18" s="3">
        <v>2.3208742331288335</v>
      </c>
      <c r="AU18" s="3">
        <v>0.24</v>
      </c>
      <c r="BH18" s="3">
        <v>0.16</v>
      </c>
      <c r="CJ18" s="3">
        <v>36</v>
      </c>
      <c r="CK18" s="6">
        <f t="shared" si="3"/>
        <v>5335.55</v>
      </c>
      <c r="CL18" s="3">
        <v>225</v>
      </c>
      <c r="CM18" s="3">
        <v>6.25</v>
      </c>
      <c r="CP18" s="3">
        <v>826</v>
      </c>
      <c r="CS18" s="3">
        <v>47.6</v>
      </c>
      <c r="CT18" s="3">
        <v>235</v>
      </c>
      <c r="DB18" s="3">
        <v>11</v>
      </c>
      <c r="DC18" s="3">
        <v>488</v>
      </c>
      <c r="DD18" s="3">
        <v>17</v>
      </c>
      <c r="DE18" s="3">
        <v>112</v>
      </c>
      <c r="DR18" s="3">
        <v>0.12</v>
      </c>
      <c r="DS18" s="3">
        <v>362</v>
      </c>
      <c r="DT18" s="3">
        <v>6.2</v>
      </c>
      <c r="DU18" s="3">
        <v>14.8</v>
      </c>
      <c r="DW18" s="3">
        <v>9.5</v>
      </c>
      <c r="DX18" s="3">
        <v>2.74</v>
      </c>
      <c r="DY18" s="3">
        <v>0.9</v>
      </c>
      <c r="DZ18" s="3">
        <v>2.8</v>
      </c>
      <c r="EA18" s="3">
        <v>0.52</v>
      </c>
      <c r="EF18" s="3">
        <v>1.61</v>
      </c>
      <c r="EG18" s="3">
        <v>0.21</v>
      </c>
      <c r="EI18" s="3">
        <v>2.1</v>
      </c>
      <c r="EJ18" s="3">
        <v>7.0000000000000007E-2</v>
      </c>
      <c r="EU18" s="3">
        <v>0.41</v>
      </c>
      <c r="EV18" s="3">
        <v>0.37</v>
      </c>
      <c r="FU18" s="3">
        <v>137282</v>
      </c>
    </row>
    <row r="19" spans="1:177">
      <c r="A19" s="3" t="s">
        <v>2733</v>
      </c>
      <c r="B19" s="3" t="s">
        <v>172</v>
      </c>
      <c r="C19" s="3" t="s">
        <v>1328</v>
      </c>
      <c r="D19" s="3" t="s">
        <v>1471</v>
      </c>
      <c r="E19" s="3">
        <v>56.65</v>
      </c>
      <c r="F19" s="3">
        <v>56.65</v>
      </c>
      <c r="G19" s="3">
        <v>161.4</v>
      </c>
      <c r="H19" s="3">
        <v>161.4</v>
      </c>
      <c r="I19" s="3" t="s">
        <v>175</v>
      </c>
      <c r="L19" s="3" t="s">
        <v>2746</v>
      </c>
      <c r="M19" s="3" t="s">
        <v>2745</v>
      </c>
      <c r="V19" s="3" t="s">
        <v>178</v>
      </c>
      <c r="AA19" s="3" t="s">
        <v>2736</v>
      </c>
      <c r="AB19" s="3">
        <v>49.52</v>
      </c>
      <c r="AC19" s="3">
        <v>0.89</v>
      </c>
      <c r="AE19" s="3">
        <v>13.96</v>
      </c>
      <c r="AG19" s="3">
        <v>4</v>
      </c>
      <c r="AH19" s="3">
        <v>5.2</v>
      </c>
      <c r="AI19" s="3">
        <v>8.7992000000000008</v>
      </c>
      <c r="AJ19" s="3">
        <v>9.26</v>
      </c>
      <c r="AK19" s="3">
        <v>12.05</v>
      </c>
      <c r="AL19" s="3">
        <v>0.18</v>
      </c>
      <c r="AN19" s="3">
        <v>1.04</v>
      </c>
      <c r="AO19" s="3">
        <v>2.85</v>
      </c>
      <c r="AP19" s="3">
        <v>0.2</v>
      </c>
      <c r="AQ19" s="3">
        <v>71.13994463613345</v>
      </c>
      <c r="AR19" s="3">
        <v>2.3208742331288335</v>
      </c>
      <c r="BH19" s="3">
        <v>0.4</v>
      </c>
      <c r="CJ19" s="3">
        <v>36</v>
      </c>
      <c r="CK19" s="6">
        <f t="shared" si="3"/>
        <v>5335.55</v>
      </c>
      <c r="CL19" s="3">
        <v>225</v>
      </c>
      <c r="CM19" s="3">
        <v>6.25</v>
      </c>
      <c r="CP19" s="3">
        <v>826</v>
      </c>
      <c r="CS19" s="3">
        <v>48</v>
      </c>
      <c r="CT19" s="3">
        <v>235</v>
      </c>
      <c r="DB19" s="3">
        <v>11</v>
      </c>
      <c r="DC19" s="3">
        <v>488</v>
      </c>
      <c r="DD19" s="3">
        <v>17</v>
      </c>
      <c r="DE19" s="3">
        <v>112</v>
      </c>
      <c r="DR19" s="3">
        <v>0.12</v>
      </c>
      <c r="DS19" s="3">
        <v>362</v>
      </c>
      <c r="DT19" s="3">
        <v>6.2</v>
      </c>
      <c r="DU19" s="3">
        <v>14.8</v>
      </c>
      <c r="DW19" s="3">
        <v>10</v>
      </c>
      <c r="DX19" s="3">
        <v>2.74</v>
      </c>
      <c r="DY19" s="3">
        <v>0.9</v>
      </c>
      <c r="DZ19" s="3">
        <v>2.8</v>
      </c>
      <c r="EA19" s="3">
        <v>0.52</v>
      </c>
      <c r="EF19" s="3">
        <v>1.6</v>
      </c>
      <c r="EG19" s="3">
        <v>0.21</v>
      </c>
      <c r="EI19" s="3">
        <v>2.1</v>
      </c>
      <c r="EJ19" s="3">
        <v>7.0000000000000007E-2</v>
      </c>
      <c r="EU19" s="3">
        <v>0.41</v>
      </c>
      <c r="EV19" s="3">
        <v>0.37</v>
      </c>
      <c r="EW19" s="3">
        <v>0.51307899999999995</v>
      </c>
      <c r="EZ19" s="3">
        <v>0.70354300000000003</v>
      </c>
      <c r="FU19" s="3">
        <v>198317</v>
      </c>
    </row>
    <row r="20" spans="1:177">
      <c r="A20" s="3" t="s">
        <v>5369</v>
      </c>
      <c r="B20" s="3" t="s">
        <v>172</v>
      </c>
      <c r="C20" s="3" t="s">
        <v>1328</v>
      </c>
      <c r="D20" s="3" t="s">
        <v>1471</v>
      </c>
      <c r="E20" s="3">
        <v>56.65</v>
      </c>
      <c r="F20" s="3">
        <v>56.65</v>
      </c>
      <c r="G20" s="3">
        <v>161.4</v>
      </c>
      <c r="H20" s="3">
        <v>161.4</v>
      </c>
      <c r="I20" s="3" t="s">
        <v>175</v>
      </c>
      <c r="L20" s="3" t="s">
        <v>5372</v>
      </c>
      <c r="M20" s="3" t="s">
        <v>5371</v>
      </c>
      <c r="V20" s="3" t="s">
        <v>178</v>
      </c>
      <c r="AA20" s="3" t="s">
        <v>2399</v>
      </c>
      <c r="AB20" s="3">
        <v>49.52</v>
      </c>
      <c r="AC20" s="3">
        <v>0.89</v>
      </c>
      <c r="AE20" s="3">
        <v>13.96</v>
      </c>
      <c r="AG20" s="3">
        <v>4</v>
      </c>
      <c r="AH20" s="3">
        <v>5.2</v>
      </c>
      <c r="AI20" s="3">
        <v>8.7992000000000008</v>
      </c>
      <c r="AJ20" s="3">
        <v>9.26</v>
      </c>
      <c r="AK20" s="3">
        <v>12.05</v>
      </c>
      <c r="AL20" s="3">
        <v>0.18</v>
      </c>
      <c r="AN20" s="3">
        <v>1.04</v>
      </c>
      <c r="AO20" s="3">
        <v>2.85</v>
      </c>
      <c r="AP20" s="3">
        <v>0.2</v>
      </c>
      <c r="AQ20" s="3">
        <v>71.13994463613345</v>
      </c>
      <c r="AR20" s="3">
        <v>2.3208742331288335</v>
      </c>
      <c r="AT20" s="3">
        <v>0.16</v>
      </c>
      <c r="AU20" s="3">
        <v>0.24</v>
      </c>
      <c r="CJ20" s="3">
        <v>36</v>
      </c>
      <c r="CK20" s="6">
        <f t="shared" si="3"/>
        <v>5335.55</v>
      </c>
      <c r="CL20" s="3">
        <v>225</v>
      </c>
      <c r="CM20" s="3">
        <v>6.25</v>
      </c>
      <c r="CP20" s="3">
        <v>826</v>
      </c>
      <c r="CS20" s="3">
        <v>47.6</v>
      </c>
      <c r="CT20" s="3">
        <v>235</v>
      </c>
      <c r="DB20" s="3">
        <v>11</v>
      </c>
      <c r="DC20" s="3">
        <v>488</v>
      </c>
      <c r="DD20" s="3">
        <v>17</v>
      </c>
      <c r="DE20" s="3">
        <v>112</v>
      </c>
      <c r="DR20" s="3">
        <v>0.12</v>
      </c>
      <c r="DS20" s="3">
        <v>362</v>
      </c>
      <c r="DT20" s="3">
        <v>6.2</v>
      </c>
      <c r="DU20" s="3">
        <v>14.5</v>
      </c>
      <c r="DW20" s="3">
        <v>9.5</v>
      </c>
      <c r="DX20" s="3">
        <v>2.74</v>
      </c>
      <c r="DY20" s="3">
        <v>0.9</v>
      </c>
      <c r="EA20" s="3">
        <v>0.52</v>
      </c>
      <c r="EF20" s="3">
        <v>1.61</v>
      </c>
      <c r="EG20" s="3">
        <v>0.21</v>
      </c>
      <c r="EI20" s="3">
        <v>2.1</v>
      </c>
      <c r="EJ20" s="3">
        <v>7.0000000000000007E-2</v>
      </c>
      <c r="EU20" s="3">
        <v>0.41</v>
      </c>
      <c r="EV20" s="3">
        <v>0.37</v>
      </c>
      <c r="FU20" s="3">
        <v>643502</v>
      </c>
    </row>
    <row r="21" spans="1:177">
      <c r="A21" s="3" t="s">
        <v>6424</v>
      </c>
      <c r="B21" s="3" t="s">
        <v>172</v>
      </c>
      <c r="C21" s="3" t="s">
        <v>6425</v>
      </c>
      <c r="D21" s="3" t="s">
        <v>6426</v>
      </c>
      <c r="E21" s="3">
        <v>55.5</v>
      </c>
      <c r="F21" s="3">
        <v>55.5</v>
      </c>
      <c r="G21" s="3">
        <v>162.19999999999999</v>
      </c>
      <c r="H21" s="3">
        <v>162.19999999999999</v>
      </c>
      <c r="I21" s="3" t="s">
        <v>175</v>
      </c>
      <c r="L21" s="3" t="s">
        <v>6439</v>
      </c>
      <c r="M21" s="3" t="s">
        <v>6428</v>
      </c>
      <c r="V21" s="3" t="s">
        <v>178</v>
      </c>
      <c r="AA21" s="3" t="s">
        <v>6429</v>
      </c>
      <c r="AB21" s="3">
        <v>47.68</v>
      </c>
      <c r="AC21" s="3">
        <v>1.75</v>
      </c>
      <c r="AE21" s="3">
        <v>15.2</v>
      </c>
      <c r="AG21" s="3">
        <v>1.62</v>
      </c>
      <c r="AH21" s="3">
        <v>6.71</v>
      </c>
      <c r="AI21" s="3">
        <v>8.1676760000000002</v>
      </c>
      <c r="AJ21" s="3">
        <v>8.5500000000000007</v>
      </c>
      <c r="AK21" s="3">
        <v>10.26</v>
      </c>
      <c r="AL21" s="3">
        <v>0.18</v>
      </c>
      <c r="AN21" s="3">
        <v>1.37</v>
      </c>
      <c r="AO21" s="3">
        <v>2.6</v>
      </c>
      <c r="AP21" s="3">
        <v>0.38</v>
      </c>
      <c r="AQ21" s="3">
        <v>69.335578342370582</v>
      </c>
      <c r="AR21" s="3">
        <v>3.3677136752136758</v>
      </c>
      <c r="AU21" s="3">
        <v>1.23</v>
      </c>
      <c r="BH21" s="3">
        <v>1.69</v>
      </c>
      <c r="CJ21" s="3">
        <v>35</v>
      </c>
      <c r="CK21" s="6">
        <f t="shared" si="3"/>
        <v>10491.25</v>
      </c>
      <c r="CL21" s="3">
        <v>219</v>
      </c>
      <c r="CM21" s="3">
        <v>6.2571428571428571</v>
      </c>
      <c r="CO21" s="3">
        <v>17.611111111111111</v>
      </c>
      <c r="CP21" s="3">
        <v>241</v>
      </c>
      <c r="CS21" s="3">
        <v>36</v>
      </c>
      <c r="CT21" s="3">
        <v>160</v>
      </c>
      <c r="DB21" s="3">
        <v>16</v>
      </c>
      <c r="DC21" s="3">
        <v>621</v>
      </c>
      <c r="DD21" s="3">
        <v>22</v>
      </c>
      <c r="DE21" s="3">
        <v>160</v>
      </c>
      <c r="DF21" s="3">
        <v>18</v>
      </c>
      <c r="DR21" s="3">
        <v>0.43</v>
      </c>
      <c r="DS21" s="3">
        <v>317</v>
      </c>
      <c r="DT21" s="3">
        <v>18.2</v>
      </c>
      <c r="DU21" s="3">
        <v>34.799999999999997</v>
      </c>
      <c r="DW21" s="3">
        <v>19.600000000000001</v>
      </c>
      <c r="DX21" s="3">
        <v>4.9000000000000004</v>
      </c>
      <c r="DY21" s="3">
        <v>1.65</v>
      </c>
      <c r="DZ21" s="3">
        <v>5.4</v>
      </c>
      <c r="EA21" s="3">
        <v>0.87</v>
      </c>
      <c r="EF21" s="3">
        <v>2</v>
      </c>
      <c r="EG21" s="3">
        <v>0.3</v>
      </c>
      <c r="EI21" s="3">
        <v>4</v>
      </c>
      <c r="EJ21" s="3">
        <v>1.4</v>
      </c>
      <c r="EU21" s="3">
        <v>2.2000000000000002</v>
      </c>
      <c r="EV21" s="3">
        <v>0.65</v>
      </c>
      <c r="FU21" s="3">
        <v>96064</v>
      </c>
    </row>
    <row r="22" spans="1:177">
      <c r="A22" s="3" t="s">
        <v>800</v>
      </c>
      <c r="B22" s="3" t="s">
        <v>172</v>
      </c>
      <c r="C22" s="3" t="s">
        <v>552</v>
      </c>
      <c r="D22" s="3" t="s">
        <v>813</v>
      </c>
      <c r="E22" s="3">
        <v>56.05</v>
      </c>
      <c r="F22" s="3">
        <v>56.05</v>
      </c>
      <c r="G22" s="3">
        <v>160.63</v>
      </c>
      <c r="H22" s="3">
        <v>160.63</v>
      </c>
      <c r="I22" s="3" t="s">
        <v>175</v>
      </c>
      <c r="L22" s="3" t="s">
        <v>814</v>
      </c>
      <c r="M22" s="3" t="s">
        <v>808</v>
      </c>
      <c r="V22" s="3" t="s">
        <v>178</v>
      </c>
      <c r="AA22" s="3" t="s">
        <v>803</v>
      </c>
      <c r="AB22" s="3">
        <v>50.896000000000001</v>
      </c>
      <c r="AC22" s="3">
        <v>0.80300000000000005</v>
      </c>
      <c r="AE22" s="3">
        <v>13.144</v>
      </c>
      <c r="AI22" s="3">
        <v>8.42</v>
      </c>
      <c r="AJ22" s="3">
        <v>10.195</v>
      </c>
      <c r="AK22" s="3">
        <v>11.103</v>
      </c>
      <c r="AL22" s="3">
        <v>0.16900000000000001</v>
      </c>
      <c r="AN22" s="3">
        <v>0.55200000000000005</v>
      </c>
      <c r="AO22" s="3">
        <v>2.339</v>
      </c>
      <c r="AP22" s="3">
        <v>0.122</v>
      </c>
      <c r="AQ22" s="3">
        <v>70.357748878734327</v>
      </c>
      <c r="AR22" s="3">
        <v>1.0584955673758865</v>
      </c>
      <c r="CJ22" s="3">
        <v>38.918999999999997</v>
      </c>
      <c r="CK22" s="6">
        <f t="shared" si="3"/>
        <v>4813.9850000000006</v>
      </c>
      <c r="CL22" s="3">
        <v>245.23</v>
      </c>
      <c r="CM22" s="3">
        <v>6.3010354839538527</v>
      </c>
      <c r="CP22" s="3">
        <v>771.91899999999998</v>
      </c>
      <c r="CS22" s="3">
        <v>42.64</v>
      </c>
      <c r="CT22" s="3">
        <v>181.32300000000001</v>
      </c>
      <c r="DB22" s="3">
        <v>11.266</v>
      </c>
      <c r="DC22" s="3">
        <v>239.727</v>
      </c>
      <c r="DD22" s="3">
        <v>17.637</v>
      </c>
      <c r="DE22" s="3">
        <v>61.133000000000003</v>
      </c>
      <c r="DS22" s="3">
        <v>214.94499999999999</v>
      </c>
      <c r="FU22" s="3">
        <v>1174542</v>
      </c>
    </row>
    <row r="23" spans="1:177">
      <c r="A23" s="3" t="s">
        <v>800</v>
      </c>
      <c r="B23" s="3" t="s">
        <v>172</v>
      </c>
      <c r="C23" s="3" t="s">
        <v>552</v>
      </c>
      <c r="D23" s="3" t="s">
        <v>813</v>
      </c>
      <c r="E23" s="3">
        <v>56.05</v>
      </c>
      <c r="F23" s="3">
        <v>56.05</v>
      </c>
      <c r="G23" s="3">
        <v>160.63</v>
      </c>
      <c r="H23" s="3">
        <v>160.63</v>
      </c>
      <c r="I23" s="3" t="s">
        <v>175</v>
      </c>
      <c r="L23" s="3" t="s">
        <v>815</v>
      </c>
      <c r="M23" s="3" t="s">
        <v>808</v>
      </c>
      <c r="V23" s="3" t="s">
        <v>178</v>
      </c>
      <c r="AA23" s="3" t="s">
        <v>803</v>
      </c>
      <c r="AB23" s="3">
        <v>51.399000000000001</v>
      </c>
      <c r="AC23" s="3">
        <v>0.80600000000000005</v>
      </c>
      <c r="AE23" s="3">
        <v>13.372</v>
      </c>
      <c r="AI23" s="3">
        <v>8.4600000000000009</v>
      </c>
      <c r="AJ23" s="3">
        <v>10.038</v>
      </c>
      <c r="AK23" s="3">
        <v>11.273999999999999</v>
      </c>
      <c r="AL23" s="3">
        <v>0.16900000000000001</v>
      </c>
      <c r="AN23" s="3">
        <v>0.56000000000000005</v>
      </c>
      <c r="AO23" s="3">
        <v>2.3719999999999999</v>
      </c>
      <c r="AP23" s="3">
        <v>0.126</v>
      </c>
      <c r="AQ23" s="3">
        <v>70.57718793038687</v>
      </c>
      <c r="AR23" s="3">
        <v>1.023529467793785</v>
      </c>
      <c r="CJ23" s="3">
        <v>38.279000000000003</v>
      </c>
      <c r="CK23" s="6">
        <f t="shared" si="3"/>
        <v>4831.97</v>
      </c>
      <c r="CL23" s="3">
        <v>243.58799999999999</v>
      </c>
      <c r="CM23" s="3">
        <v>6.3634891193604846</v>
      </c>
      <c r="CP23" s="3">
        <v>775.79300000000001</v>
      </c>
      <c r="CS23" s="3">
        <v>42.8</v>
      </c>
      <c r="CT23" s="3">
        <v>186.25200000000001</v>
      </c>
      <c r="DB23" s="3">
        <v>11.324</v>
      </c>
      <c r="DC23" s="3">
        <v>243.88200000000001</v>
      </c>
      <c r="DD23" s="3">
        <v>18.459</v>
      </c>
      <c r="DE23" s="3">
        <v>60.097999999999999</v>
      </c>
      <c r="DS23" s="3">
        <v>213.62700000000001</v>
      </c>
      <c r="FU23" s="3">
        <v>1174543</v>
      </c>
    </row>
    <row r="24" spans="1:177">
      <c r="A24" s="3" t="s">
        <v>800</v>
      </c>
      <c r="B24" s="3" t="s">
        <v>172</v>
      </c>
      <c r="C24" s="3" t="s">
        <v>552</v>
      </c>
      <c r="E24" s="3">
        <v>56.15278</v>
      </c>
      <c r="F24" s="3">
        <v>56.15278</v>
      </c>
      <c r="G24" s="3">
        <v>160.79167000000001</v>
      </c>
      <c r="H24" s="3">
        <v>160.79167000000001</v>
      </c>
      <c r="I24" s="3" t="s">
        <v>175</v>
      </c>
      <c r="L24" s="3" t="s">
        <v>812</v>
      </c>
      <c r="M24" s="3" t="s">
        <v>808</v>
      </c>
      <c r="V24" s="3" t="s">
        <v>178</v>
      </c>
      <c r="AA24" s="3" t="s">
        <v>803</v>
      </c>
      <c r="AB24" s="3">
        <v>51.097000000000001</v>
      </c>
      <c r="AC24" s="3">
        <v>0.79400000000000004</v>
      </c>
      <c r="AE24" s="3">
        <v>13.211</v>
      </c>
      <c r="AI24" s="3">
        <v>8.52</v>
      </c>
      <c r="AJ24" s="3">
        <v>9.9809999999999999</v>
      </c>
      <c r="AK24" s="3">
        <v>11.457000000000001</v>
      </c>
      <c r="AL24" s="3">
        <v>0.17</v>
      </c>
      <c r="AN24" s="3">
        <v>0.55000000000000004</v>
      </c>
      <c r="AO24" s="3">
        <v>2.3279999999999998</v>
      </c>
      <c r="AP24" s="3">
        <v>0.125</v>
      </c>
      <c r="AQ24" s="3">
        <v>70.764447921599299</v>
      </c>
      <c r="AR24" s="3">
        <v>1.0229571446214647</v>
      </c>
      <c r="CJ24" s="3">
        <v>37.408000000000001</v>
      </c>
      <c r="CK24" s="6">
        <f t="shared" si="3"/>
        <v>4760.0300000000007</v>
      </c>
      <c r="CL24" s="3">
        <v>241.44900000000001</v>
      </c>
      <c r="CM24" s="3">
        <v>6.4544749786142006</v>
      </c>
      <c r="CO24" s="3">
        <v>168.86231884057972</v>
      </c>
      <c r="CP24" s="3">
        <v>774.84699999999998</v>
      </c>
      <c r="CS24" s="3">
        <v>41.119</v>
      </c>
      <c r="CT24" s="3">
        <v>193.06399999999999</v>
      </c>
      <c r="DB24" s="3">
        <v>11.715</v>
      </c>
      <c r="DC24" s="3">
        <v>240.916</v>
      </c>
      <c r="DD24" s="3">
        <v>18.094999999999999</v>
      </c>
      <c r="DE24" s="3">
        <v>59.384</v>
      </c>
      <c r="DF24" s="3">
        <v>1.242</v>
      </c>
      <c r="DR24" s="3">
        <v>0.25800000000000001</v>
      </c>
      <c r="DS24" s="3">
        <v>209.727</v>
      </c>
      <c r="DT24" s="3">
        <v>4.0759999999999996</v>
      </c>
      <c r="DU24" s="3">
        <v>10.44</v>
      </c>
      <c r="DV24" s="3">
        <v>1.706</v>
      </c>
      <c r="DW24" s="3">
        <v>8.3659999999999997</v>
      </c>
      <c r="DX24" s="3">
        <v>2.395</v>
      </c>
      <c r="DY24" s="3">
        <v>0.84099999999999997</v>
      </c>
      <c r="DZ24" s="3">
        <v>2.8420000000000001</v>
      </c>
      <c r="EA24" s="3">
        <v>0.48799999999999999</v>
      </c>
      <c r="EB24" s="3">
        <v>3.0230000000000001</v>
      </c>
      <c r="EC24" s="3">
        <v>0.63700000000000001</v>
      </c>
      <c r="ED24" s="3">
        <v>1.845</v>
      </c>
      <c r="EE24" s="3">
        <v>0.27600000000000002</v>
      </c>
      <c r="EF24" s="3">
        <v>1.7190000000000001</v>
      </c>
      <c r="EG24" s="3">
        <v>0.26100000000000001</v>
      </c>
      <c r="EH24" s="3">
        <v>1.7585805700988948</v>
      </c>
      <c r="EI24" s="3">
        <v>1.5980000000000001</v>
      </c>
      <c r="EJ24" s="3">
        <v>7.4999999999999997E-2</v>
      </c>
      <c r="EU24" s="3">
        <v>0.47399999999999998</v>
      </c>
      <c r="EV24" s="3">
        <v>0.29599999999999999</v>
      </c>
      <c r="EW24" s="3">
        <v>0.51310228831806104</v>
      </c>
      <c r="EZ24" s="3">
        <v>0.70354858799999997</v>
      </c>
      <c r="FB24" s="3">
        <v>18.283407601420102</v>
      </c>
      <c r="FD24" s="3">
        <v>15.4892762354569</v>
      </c>
      <c r="FF24" s="3">
        <v>37.944824853158799</v>
      </c>
      <c r="FU24" s="3">
        <v>1174541</v>
      </c>
    </row>
    <row r="25" spans="1:177">
      <c r="A25" s="3" t="s">
        <v>800</v>
      </c>
      <c r="B25" s="3" t="s">
        <v>172</v>
      </c>
      <c r="C25" s="3" t="s">
        <v>552</v>
      </c>
      <c r="E25" s="3">
        <v>56.153060000000004</v>
      </c>
      <c r="F25" s="3">
        <v>56.153060000000004</v>
      </c>
      <c r="G25" s="3">
        <v>160.79111</v>
      </c>
      <c r="H25" s="3">
        <v>160.79111</v>
      </c>
      <c r="I25" s="3" t="s">
        <v>175</v>
      </c>
      <c r="L25" s="3" t="s">
        <v>829</v>
      </c>
      <c r="M25" s="3" t="s">
        <v>808</v>
      </c>
      <c r="V25" s="3" t="s">
        <v>178</v>
      </c>
      <c r="AA25" s="3" t="s">
        <v>803</v>
      </c>
      <c r="AB25" s="3">
        <v>51.601999999999997</v>
      </c>
      <c r="AC25" s="3">
        <v>0.82299999999999995</v>
      </c>
      <c r="AE25" s="3">
        <v>13.769</v>
      </c>
      <c r="AI25" s="3">
        <v>8.5</v>
      </c>
      <c r="AJ25" s="3">
        <v>10.029</v>
      </c>
      <c r="AK25" s="3">
        <v>10.55</v>
      </c>
      <c r="AL25" s="3">
        <v>0.16800000000000001</v>
      </c>
      <c r="AN25" s="3">
        <v>0.58199999999999996</v>
      </c>
      <c r="AO25" s="3">
        <v>2.4689999999999999</v>
      </c>
      <c r="AP25" s="3">
        <v>0.13</v>
      </c>
      <c r="AQ25" s="3">
        <v>69.079665332848307</v>
      </c>
      <c r="AR25" s="3">
        <v>1.082143803766566</v>
      </c>
      <c r="CJ25" s="3">
        <v>37.409999999999997</v>
      </c>
      <c r="CK25" s="6">
        <f t="shared" si="3"/>
        <v>4933.8849999999993</v>
      </c>
      <c r="CL25" s="3">
        <v>241.476</v>
      </c>
      <c r="CM25" s="3">
        <v>6.45485164394547</v>
      </c>
      <c r="CP25" s="3">
        <v>679.08900000000006</v>
      </c>
      <c r="CS25" s="3">
        <v>40.624000000000002</v>
      </c>
      <c r="CT25" s="3">
        <v>161.864</v>
      </c>
      <c r="DB25" s="3">
        <v>11.292</v>
      </c>
      <c r="DC25" s="3">
        <v>247.41</v>
      </c>
      <c r="DD25" s="3">
        <v>18.222999999999999</v>
      </c>
      <c r="DE25" s="3">
        <v>61.496000000000002</v>
      </c>
      <c r="DS25" s="3">
        <v>225.60900000000001</v>
      </c>
      <c r="FU25" s="3">
        <v>1174557</v>
      </c>
    </row>
    <row r="26" spans="1:177">
      <c r="A26" s="3" t="s">
        <v>5604</v>
      </c>
      <c r="B26" s="3" t="s">
        <v>172</v>
      </c>
      <c r="C26" s="3" t="s">
        <v>552</v>
      </c>
      <c r="E26" s="3">
        <v>56.085270000000001</v>
      </c>
      <c r="F26" s="3">
        <v>56.085270000000001</v>
      </c>
      <c r="G26" s="3">
        <v>160.48053999999999</v>
      </c>
      <c r="H26" s="3">
        <v>160.48053999999999</v>
      </c>
      <c r="I26" s="3" t="s">
        <v>175</v>
      </c>
      <c r="L26" s="3" t="s">
        <v>5613</v>
      </c>
      <c r="M26" s="3" t="s">
        <v>5606</v>
      </c>
      <c r="V26" s="3" t="s">
        <v>178</v>
      </c>
      <c r="AA26" s="3" t="s">
        <v>5607</v>
      </c>
      <c r="AB26" s="3">
        <v>51.48</v>
      </c>
      <c r="AC26" s="3">
        <v>0.81</v>
      </c>
      <c r="AE26" s="3">
        <v>13.87</v>
      </c>
      <c r="AI26" s="3">
        <v>8.5500000000000007</v>
      </c>
      <c r="AJ26" s="3">
        <v>9.7799999999999994</v>
      </c>
      <c r="AK26" s="3">
        <v>11.3</v>
      </c>
      <c r="AL26" s="3">
        <v>0.17</v>
      </c>
      <c r="AN26" s="3">
        <v>0.56000000000000005</v>
      </c>
      <c r="AO26" s="3">
        <v>2.36</v>
      </c>
      <c r="AP26" s="3">
        <v>0.14000000000000001</v>
      </c>
      <c r="AQ26" s="3">
        <v>70.404984423676012</v>
      </c>
      <c r="AR26" s="3">
        <v>1.0054716981132077</v>
      </c>
      <c r="CJ26" s="3">
        <v>37.4</v>
      </c>
      <c r="CK26" s="6">
        <f t="shared" si="3"/>
        <v>4855.9500000000007</v>
      </c>
      <c r="CL26" s="3">
        <v>242.5</v>
      </c>
      <c r="CM26" s="3">
        <v>6.4839572192513373</v>
      </c>
      <c r="CN26" s="3">
        <v>1.2129337539432177</v>
      </c>
      <c r="CO26" s="3">
        <v>219.1</v>
      </c>
      <c r="CP26" s="3">
        <v>807.2</v>
      </c>
      <c r="CT26" s="3">
        <v>180.7</v>
      </c>
      <c r="CU26" s="3">
        <v>76.900000000000006</v>
      </c>
      <c r="CV26" s="3">
        <v>73.099999999999994</v>
      </c>
      <c r="CW26" s="3">
        <v>15.3</v>
      </c>
      <c r="DB26" s="3">
        <v>8.5</v>
      </c>
      <c r="DC26" s="3">
        <v>244.1</v>
      </c>
      <c r="DD26" s="3">
        <v>16.7</v>
      </c>
      <c r="DE26" s="3">
        <v>63.4</v>
      </c>
      <c r="DF26" s="3">
        <v>1</v>
      </c>
      <c r="DS26" s="3">
        <v>219.1</v>
      </c>
      <c r="DT26" s="3">
        <v>3.8</v>
      </c>
      <c r="DU26" s="3">
        <v>14.6</v>
      </c>
      <c r="DW26" s="3">
        <v>10.1</v>
      </c>
      <c r="ES26" s="3">
        <v>2.4</v>
      </c>
      <c r="EU26" s="3">
        <v>1.8</v>
      </c>
      <c r="FU26" s="3">
        <v>758749</v>
      </c>
    </row>
    <row r="27" spans="1:177">
      <c r="A27" s="3" t="s">
        <v>4316</v>
      </c>
      <c r="B27" s="3" t="s">
        <v>172</v>
      </c>
      <c r="C27" s="3" t="s">
        <v>552</v>
      </c>
      <c r="E27" s="3">
        <v>56.05</v>
      </c>
      <c r="F27" s="3">
        <v>56.05</v>
      </c>
      <c r="G27" s="3">
        <v>160.63</v>
      </c>
      <c r="H27" s="3">
        <v>160.63</v>
      </c>
      <c r="I27" s="3" t="s">
        <v>175</v>
      </c>
      <c r="L27" s="3" t="s">
        <v>4323</v>
      </c>
      <c r="M27" s="3" t="s">
        <v>4318</v>
      </c>
      <c r="N27" s="3" t="s">
        <v>4319</v>
      </c>
      <c r="O27" s="3" t="s">
        <v>4320</v>
      </c>
      <c r="V27" s="3" t="s">
        <v>178</v>
      </c>
      <c r="Y27" s="3" t="s">
        <v>179</v>
      </c>
      <c r="AA27" s="3" t="s">
        <v>4321</v>
      </c>
      <c r="AB27" s="3">
        <v>51.98</v>
      </c>
      <c r="AC27" s="3">
        <v>0.93</v>
      </c>
      <c r="AE27" s="3">
        <v>15.75</v>
      </c>
      <c r="AI27" s="3">
        <v>8.4499999999999993</v>
      </c>
      <c r="AJ27" s="3">
        <v>10.11</v>
      </c>
      <c r="AK27" s="3">
        <v>8.2799999999999994</v>
      </c>
      <c r="AL27" s="3">
        <v>0.16</v>
      </c>
      <c r="AN27" s="3">
        <v>0.66</v>
      </c>
      <c r="AO27" s="3">
        <v>2.91</v>
      </c>
      <c r="AP27" s="3">
        <v>0.14000000000000001</v>
      </c>
      <c r="AQ27" s="3">
        <v>63.817761411321406</v>
      </c>
      <c r="AR27" s="3">
        <v>1.4192538975501119</v>
      </c>
      <c r="CJ27" s="3">
        <v>40</v>
      </c>
      <c r="CK27" s="6">
        <f t="shared" si="3"/>
        <v>5575.35</v>
      </c>
      <c r="CL27" s="3">
        <v>261</v>
      </c>
      <c r="CM27" s="3">
        <v>6.5250000000000004</v>
      </c>
      <c r="CN27" s="3">
        <v>1.051948051948052</v>
      </c>
      <c r="CO27" s="3">
        <v>106</v>
      </c>
      <c r="CP27" s="3">
        <v>371</v>
      </c>
      <c r="CT27" s="3">
        <v>84</v>
      </c>
      <c r="CU27" s="3">
        <v>81</v>
      </c>
      <c r="CV27" s="3">
        <v>83</v>
      </c>
      <c r="CW27" s="3">
        <v>15</v>
      </c>
      <c r="DB27" s="3">
        <v>9</v>
      </c>
      <c r="DC27" s="3">
        <v>284</v>
      </c>
      <c r="DD27" s="3">
        <v>19</v>
      </c>
      <c r="DE27" s="3">
        <v>77</v>
      </c>
      <c r="DF27" s="3">
        <v>2</v>
      </c>
      <c r="DS27" s="3">
        <v>212</v>
      </c>
      <c r="DT27" s="3">
        <v>9</v>
      </c>
      <c r="DU27" s="3">
        <v>10</v>
      </c>
      <c r="DW27" s="3">
        <v>14</v>
      </c>
      <c r="ES27" s="3">
        <v>2</v>
      </c>
      <c r="FU27" s="3">
        <v>51429</v>
      </c>
    </row>
    <row r="28" spans="1:177">
      <c r="A28" s="3" t="s">
        <v>1921</v>
      </c>
      <c r="B28" s="3" t="s">
        <v>172</v>
      </c>
      <c r="C28" s="3" t="s">
        <v>552</v>
      </c>
      <c r="D28" s="3" t="s">
        <v>1922</v>
      </c>
      <c r="E28" s="3">
        <v>56.05</v>
      </c>
      <c r="F28" s="3">
        <v>56.05</v>
      </c>
      <c r="G28" s="3">
        <v>160.63</v>
      </c>
      <c r="H28" s="3">
        <v>160.63</v>
      </c>
      <c r="I28" s="3" t="s">
        <v>175</v>
      </c>
      <c r="L28" s="3" t="s">
        <v>1926</v>
      </c>
      <c r="M28" s="3" t="s">
        <v>1924</v>
      </c>
      <c r="V28" s="3" t="s">
        <v>178</v>
      </c>
      <c r="AA28" s="3" t="s">
        <v>1925</v>
      </c>
      <c r="AB28" s="3">
        <v>52.1</v>
      </c>
      <c r="AC28" s="3">
        <v>0.81</v>
      </c>
      <c r="AE28" s="3">
        <v>13.32</v>
      </c>
      <c r="AI28" s="3">
        <v>8.84</v>
      </c>
      <c r="AJ28" s="3">
        <v>10.17</v>
      </c>
      <c r="AK28" s="3">
        <v>11.67</v>
      </c>
      <c r="AL28" s="3">
        <v>0.16</v>
      </c>
      <c r="AN28" s="3">
        <v>0.64</v>
      </c>
      <c r="AO28" s="3">
        <v>2.17</v>
      </c>
      <c r="AP28" s="3">
        <v>0.12</v>
      </c>
      <c r="AQ28" s="3">
        <v>70.381290625209417</v>
      </c>
      <c r="AR28" s="3">
        <v>0.8677032967032966</v>
      </c>
      <c r="BV28" s="3">
        <v>6.61</v>
      </c>
      <c r="BW28" s="3">
        <v>0.4</v>
      </c>
      <c r="CJ28" s="3">
        <v>37</v>
      </c>
      <c r="CK28" s="6">
        <f t="shared" si="3"/>
        <v>4855.9500000000007</v>
      </c>
      <c r="CL28" s="3">
        <v>243</v>
      </c>
      <c r="CM28" s="3">
        <v>6.5675675675675675</v>
      </c>
      <c r="CO28" s="3">
        <v>152.75590551181102</v>
      </c>
      <c r="CP28" s="3">
        <v>746</v>
      </c>
      <c r="CT28" s="3">
        <v>181</v>
      </c>
      <c r="CW28" s="3">
        <v>14</v>
      </c>
      <c r="DB28" s="3">
        <v>8.41</v>
      </c>
      <c r="DC28" s="3">
        <v>239</v>
      </c>
      <c r="DD28" s="3">
        <v>15.53</v>
      </c>
      <c r="DE28" s="3">
        <v>57.1</v>
      </c>
      <c r="DF28" s="3">
        <v>1.27</v>
      </c>
      <c r="DO28" s="3">
        <v>0.14000000000000001</v>
      </c>
      <c r="DR28" s="3">
        <v>0.34</v>
      </c>
      <c r="DS28" s="3">
        <v>194</v>
      </c>
      <c r="DT28" s="3">
        <v>3.95</v>
      </c>
      <c r="DU28" s="3">
        <v>10.220000000000001</v>
      </c>
      <c r="DV28" s="3">
        <v>1.6</v>
      </c>
      <c r="DW28" s="3">
        <v>8.01</v>
      </c>
      <c r="DX28" s="3">
        <v>2.27</v>
      </c>
      <c r="DY28" s="3">
        <v>0.77</v>
      </c>
      <c r="DZ28" s="3">
        <v>2.67</v>
      </c>
      <c r="EA28" s="3">
        <v>0.45</v>
      </c>
      <c r="EB28" s="3">
        <v>2.91</v>
      </c>
      <c r="EC28" s="3">
        <v>0.6</v>
      </c>
      <c r="ED28" s="3">
        <v>1.59</v>
      </c>
      <c r="EE28" s="3">
        <v>0.25</v>
      </c>
      <c r="EF28" s="3">
        <v>1.63</v>
      </c>
      <c r="EG28" s="3">
        <v>0.25</v>
      </c>
      <c r="EH28" s="3">
        <v>1.785276073619632</v>
      </c>
      <c r="EI28" s="3">
        <v>1.66</v>
      </c>
      <c r="EJ28" s="3">
        <v>0.13</v>
      </c>
      <c r="ER28" s="3">
        <v>0.03</v>
      </c>
      <c r="ES28" s="3">
        <v>2.11</v>
      </c>
      <c r="EU28" s="3">
        <v>0.4</v>
      </c>
      <c r="EV28" s="3">
        <v>0.26</v>
      </c>
      <c r="FU28" s="3">
        <v>1491478</v>
      </c>
    </row>
    <row r="29" spans="1:177">
      <c r="A29" s="3" t="s">
        <v>485</v>
      </c>
      <c r="B29" s="3" t="s">
        <v>172</v>
      </c>
      <c r="C29" s="3" t="s">
        <v>552</v>
      </c>
      <c r="E29" s="3">
        <v>56.05</v>
      </c>
      <c r="F29" s="3">
        <v>56.05</v>
      </c>
      <c r="G29" s="3">
        <v>160.63</v>
      </c>
      <c r="H29" s="3">
        <v>160.63</v>
      </c>
      <c r="I29" s="3" t="s">
        <v>175</v>
      </c>
      <c r="L29" s="3" t="s">
        <v>5926</v>
      </c>
      <c r="M29" s="3" t="s">
        <v>5914</v>
      </c>
      <c r="V29" s="3" t="s">
        <v>178</v>
      </c>
      <c r="AA29" s="3" t="s">
        <v>490</v>
      </c>
      <c r="AB29" s="3">
        <v>51.62</v>
      </c>
      <c r="AC29" s="3">
        <v>0.82</v>
      </c>
      <c r="AE29" s="3">
        <v>13.86</v>
      </c>
      <c r="AG29" s="3">
        <v>9.64</v>
      </c>
      <c r="AI29" s="3">
        <v>8.6740720000000007</v>
      </c>
      <c r="AJ29" s="3">
        <v>10.11</v>
      </c>
      <c r="AK29" s="3">
        <v>10.9</v>
      </c>
      <c r="AL29" s="3">
        <v>0.17</v>
      </c>
      <c r="AN29" s="3">
        <v>0.59</v>
      </c>
      <c r="AO29" s="3">
        <v>2.58</v>
      </c>
      <c r="AP29" s="3">
        <v>0.12</v>
      </c>
      <c r="AQ29" s="3">
        <v>69.343147214723984</v>
      </c>
      <c r="AR29" s="3">
        <v>1.1657656612529006</v>
      </c>
      <c r="BH29" s="3">
        <v>-0.31</v>
      </c>
      <c r="CJ29" s="3">
        <v>36.9</v>
      </c>
      <c r="CK29" s="6">
        <f t="shared" si="3"/>
        <v>4915.8999999999996</v>
      </c>
      <c r="CL29" s="3">
        <v>245</v>
      </c>
      <c r="CM29" s="3">
        <v>6.639566395663957</v>
      </c>
      <c r="CN29" s="3">
        <v>1.2537313432835822</v>
      </c>
      <c r="CO29" s="3">
        <v>263.33333333333331</v>
      </c>
      <c r="CP29" s="3">
        <v>757</v>
      </c>
      <c r="CT29" s="3">
        <v>170</v>
      </c>
      <c r="CU29" s="3">
        <v>84</v>
      </c>
      <c r="CV29" s="3">
        <v>76</v>
      </c>
      <c r="CW29" s="3">
        <v>14</v>
      </c>
      <c r="CY29" s="3">
        <v>1</v>
      </c>
      <c r="CZ29" s="3">
        <v>0</v>
      </c>
      <c r="DA29" s="3">
        <v>0</v>
      </c>
      <c r="DB29" s="3">
        <v>9.4</v>
      </c>
      <c r="DC29" s="3">
        <v>263</v>
      </c>
      <c r="DD29" s="3">
        <v>20</v>
      </c>
      <c r="DE29" s="3">
        <v>67</v>
      </c>
      <c r="DF29" s="3">
        <v>0.9</v>
      </c>
      <c r="DO29" s="3">
        <v>0.1</v>
      </c>
      <c r="DR29" s="3">
        <v>0.3</v>
      </c>
      <c r="DS29" s="3">
        <v>237</v>
      </c>
      <c r="DT29" s="3">
        <v>4.28</v>
      </c>
      <c r="DU29" s="3">
        <v>10.9</v>
      </c>
      <c r="DW29" s="3">
        <v>8.4</v>
      </c>
      <c r="DX29" s="3">
        <v>2.61</v>
      </c>
      <c r="DY29" s="3">
        <v>0.86799999999999999</v>
      </c>
      <c r="EA29" s="3">
        <v>0.5</v>
      </c>
      <c r="EF29" s="3">
        <v>1.92</v>
      </c>
      <c r="EG29" s="3">
        <v>0.254</v>
      </c>
      <c r="EI29" s="3">
        <v>1.97</v>
      </c>
      <c r="EJ29" s="3">
        <v>0.56000000000000005</v>
      </c>
      <c r="ES29" s="3">
        <v>5.6</v>
      </c>
      <c r="EU29" s="3">
        <v>0.39600000000000002</v>
      </c>
      <c r="EV29" s="3">
        <v>0.28299999999999997</v>
      </c>
      <c r="FU29" s="3" t="s">
        <v>5927</v>
      </c>
    </row>
    <row r="30" spans="1:177">
      <c r="A30" s="3" t="s">
        <v>800</v>
      </c>
      <c r="B30" s="3" t="s">
        <v>172</v>
      </c>
      <c r="C30" s="3" t="s">
        <v>552</v>
      </c>
      <c r="E30" s="3">
        <v>56.018329999999999</v>
      </c>
      <c r="F30" s="3">
        <v>56.018329999999999</v>
      </c>
      <c r="G30" s="3">
        <v>160.80888999999999</v>
      </c>
      <c r="H30" s="3">
        <v>160.80888999999999</v>
      </c>
      <c r="I30" s="3" t="s">
        <v>175</v>
      </c>
      <c r="L30" s="3" t="s">
        <v>811</v>
      </c>
      <c r="M30" s="3" t="s">
        <v>802</v>
      </c>
      <c r="V30" s="3" t="s">
        <v>178</v>
      </c>
      <c r="AA30" s="3" t="s">
        <v>803</v>
      </c>
      <c r="AB30" s="3">
        <v>52.113999999999997</v>
      </c>
      <c r="AC30" s="3">
        <v>0.82499999999999996</v>
      </c>
      <c r="AE30" s="3">
        <v>15.031000000000001</v>
      </c>
      <c r="AI30" s="3">
        <v>8.4</v>
      </c>
      <c r="AJ30" s="3">
        <v>10.003</v>
      </c>
      <c r="AK30" s="3">
        <v>9.1690000000000005</v>
      </c>
      <c r="AL30" s="3">
        <v>0.16700000000000001</v>
      </c>
      <c r="AN30" s="3">
        <v>0.58299999999999996</v>
      </c>
      <c r="AO30" s="3">
        <v>2.6930000000000001</v>
      </c>
      <c r="AP30" s="3">
        <v>0.13</v>
      </c>
      <c r="AQ30" s="3">
        <v>66.270749512130479</v>
      </c>
      <c r="AR30" s="3">
        <v>1.1775483870967745</v>
      </c>
      <c r="CJ30" s="3">
        <v>35.902999999999999</v>
      </c>
      <c r="CK30" s="6">
        <f t="shared" si="3"/>
        <v>4945.875</v>
      </c>
      <c r="CL30" s="3">
        <v>238.52199999999999</v>
      </c>
      <c r="CM30" s="3">
        <v>6.6435116842603685</v>
      </c>
      <c r="CP30" s="3">
        <v>385.529</v>
      </c>
      <c r="CS30" s="3">
        <v>37.825000000000003</v>
      </c>
      <c r="CT30" s="3">
        <v>105.057</v>
      </c>
      <c r="DB30" s="3">
        <v>12.099</v>
      </c>
      <c r="DC30" s="3">
        <v>290.09800000000001</v>
      </c>
      <c r="DD30" s="3">
        <v>17.994</v>
      </c>
      <c r="DE30" s="3">
        <v>63.774999999999999</v>
      </c>
      <c r="DS30" s="3">
        <v>200.99100000000001</v>
      </c>
      <c r="FU30" s="3">
        <v>1174540</v>
      </c>
    </row>
    <row r="31" spans="1:177">
      <c r="A31" s="3" t="s">
        <v>1031</v>
      </c>
      <c r="B31" s="3" t="s">
        <v>172</v>
      </c>
      <c r="C31" s="3" t="s">
        <v>552</v>
      </c>
      <c r="D31" s="3" t="s">
        <v>1044</v>
      </c>
      <c r="E31" s="3">
        <v>56.05</v>
      </c>
      <c r="F31" s="3">
        <v>56.05</v>
      </c>
      <c r="G31" s="3">
        <v>160.63</v>
      </c>
      <c r="H31" s="3">
        <v>160.63</v>
      </c>
      <c r="I31" s="3" t="s">
        <v>175</v>
      </c>
      <c r="L31" s="3" t="s">
        <v>1047</v>
      </c>
      <c r="M31" s="3" t="s">
        <v>1033</v>
      </c>
      <c r="Q31" s="3" t="s">
        <v>1038</v>
      </c>
      <c r="V31" s="3" t="s">
        <v>178</v>
      </c>
      <c r="Y31" s="3" t="s">
        <v>179</v>
      </c>
      <c r="AA31" s="3" t="s">
        <v>1034</v>
      </c>
      <c r="AB31" s="3">
        <v>52.5</v>
      </c>
      <c r="AC31" s="3">
        <v>0.99</v>
      </c>
      <c r="AE31" s="3">
        <v>16.350000000000001</v>
      </c>
      <c r="AG31" s="3">
        <v>2.29</v>
      </c>
      <c r="AH31" s="3">
        <v>6.51</v>
      </c>
      <c r="AI31" s="3">
        <v>8.61</v>
      </c>
      <c r="AJ31" s="3">
        <v>9.3699999999999992</v>
      </c>
      <c r="AK31" s="3">
        <v>7.49</v>
      </c>
      <c r="AL31" s="3">
        <v>0.16</v>
      </c>
      <c r="AN31" s="3">
        <v>0.79</v>
      </c>
      <c r="AO31" s="3">
        <v>3.18</v>
      </c>
      <c r="AP31" s="3">
        <v>0.19</v>
      </c>
      <c r="AQ31" s="3">
        <v>61.026615969581755</v>
      </c>
      <c r="AR31" s="3">
        <v>1.6590421052631581</v>
      </c>
      <c r="AS31" s="3">
        <v>0.33</v>
      </c>
      <c r="BH31" s="3">
        <v>0.48</v>
      </c>
      <c r="BV31" s="3">
        <v>9.1</v>
      </c>
      <c r="BW31" s="3">
        <v>0.62</v>
      </c>
      <c r="CJ31" s="3">
        <v>35</v>
      </c>
      <c r="CK31" s="6">
        <f t="shared" si="3"/>
        <v>5935.05</v>
      </c>
      <c r="CL31" s="3">
        <v>234</v>
      </c>
      <c r="CM31" s="3">
        <v>6.6857142857142859</v>
      </c>
      <c r="CN31" s="3">
        <v>0.74747474747474751</v>
      </c>
      <c r="CO31" s="3">
        <v>152.35294117647058</v>
      </c>
      <c r="CP31" s="3">
        <v>240</v>
      </c>
      <c r="CS31" s="3">
        <v>39</v>
      </c>
      <c r="CT31" s="3">
        <v>106</v>
      </c>
      <c r="CU31" s="3">
        <v>74</v>
      </c>
      <c r="CV31" s="3">
        <v>80</v>
      </c>
      <c r="CW31" s="3">
        <v>18</v>
      </c>
      <c r="DB31" s="3">
        <v>12</v>
      </c>
      <c r="DC31" s="3">
        <v>315</v>
      </c>
      <c r="DD31" s="3">
        <v>18</v>
      </c>
      <c r="DE31" s="3">
        <v>99</v>
      </c>
      <c r="DF31" s="3">
        <v>1.7</v>
      </c>
      <c r="DR31" s="3">
        <v>0.46</v>
      </c>
      <c r="DS31" s="3">
        <v>259</v>
      </c>
      <c r="DT31" s="3">
        <v>6.69</v>
      </c>
      <c r="DU31" s="3">
        <v>17.09</v>
      </c>
      <c r="DV31" s="3">
        <v>2.77</v>
      </c>
      <c r="DW31" s="3">
        <v>12.65</v>
      </c>
      <c r="DX31" s="3">
        <v>3.41</v>
      </c>
      <c r="DY31" s="3">
        <v>1.04</v>
      </c>
      <c r="DZ31" s="3">
        <v>3.35</v>
      </c>
      <c r="EA31" s="3">
        <v>0.54</v>
      </c>
      <c r="EB31" s="3">
        <v>3.07</v>
      </c>
      <c r="EC31" s="3">
        <v>0.69</v>
      </c>
      <c r="ED31" s="3">
        <v>1.98</v>
      </c>
      <c r="EE31" s="3">
        <v>0.3</v>
      </c>
      <c r="EF31" s="3">
        <v>1.91</v>
      </c>
      <c r="EG31" s="3">
        <v>0.28999999999999998</v>
      </c>
      <c r="EH31" s="3">
        <v>1.6073298429319371</v>
      </c>
      <c r="EI31" s="3">
        <v>2.25</v>
      </c>
      <c r="EJ31" s="3">
        <v>0.11</v>
      </c>
      <c r="ER31" s="3">
        <v>0.05</v>
      </c>
      <c r="ES31" s="3">
        <v>3.07</v>
      </c>
      <c r="EU31" s="3">
        <v>0.56000000000000005</v>
      </c>
      <c r="EV31" s="3">
        <v>0.4</v>
      </c>
      <c r="FU31" s="3" t="s">
        <v>1048</v>
      </c>
    </row>
    <row r="32" spans="1:177">
      <c r="A32" s="3" t="s">
        <v>559</v>
      </c>
      <c r="B32" s="3" t="s">
        <v>172</v>
      </c>
      <c r="C32" s="3" t="s">
        <v>173</v>
      </c>
      <c r="D32" s="3" t="s">
        <v>566</v>
      </c>
      <c r="E32" s="3">
        <v>55.688600000000001</v>
      </c>
      <c r="F32" s="3">
        <v>55.688600000000001</v>
      </c>
      <c r="G32" s="3">
        <v>160.24690000000001</v>
      </c>
      <c r="H32" s="3">
        <v>160.24690000000001</v>
      </c>
      <c r="I32" s="3" t="s">
        <v>175</v>
      </c>
      <c r="L32" s="3" t="s">
        <v>567</v>
      </c>
      <c r="M32" s="3" t="s">
        <v>562</v>
      </c>
      <c r="V32" s="3" t="s">
        <v>178</v>
      </c>
      <c r="AA32" s="3" t="s">
        <v>563</v>
      </c>
      <c r="AB32" s="3">
        <v>51.25</v>
      </c>
      <c r="AC32" s="3">
        <v>0.96</v>
      </c>
      <c r="AE32" s="3">
        <v>13.9</v>
      </c>
      <c r="AI32" s="3">
        <v>9.1999999999999993</v>
      </c>
      <c r="AJ32" s="3">
        <v>11.2</v>
      </c>
      <c r="AK32" s="3">
        <v>9.8000000000000007</v>
      </c>
      <c r="AL32" s="3">
        <v>0.18</v>
      </c>
      <c r="AN32" s="3">
        <v>0.9</v>
      </c>
      <c r="AO32" s="3">
        <v>2.5</v>
      </c>
      <c r="AP32" s="3">
        <v>0.23</v>
      </c>
      <c r="AQ32" s="3">
        <v>65.722801788375563</v>
      </c>
      <c r="AR32" s="3">
        <v>1.4012121212121211</v>
      </c>
      <c r="BV32" s="3">
        <v>7</v>
      </c>
      <c r="BW32" s="3">
        <v>0.65</v>
      </c>
      <c r="CJ32" s="3">
        <v>40.700000000000003</v>
      </c>
      <c r="CK32" s="6">
        <f t="shared" si="3"/>
        <v>5755.2</v>
      </c>
      <c r="CL32" s="3">
        <v>273</v>
      </c>
      <c r="CM32" s="3">
        <v>6.7076167076167073</v>
      </c>
      <c r="CN32" s="3">
        <v>1.7415730337078652</v>
      </c>
      <c r="CO32" s="3">
        <v>120.70707070707071</v>
      </c>
      <c r="CP32" s="3">
        <v>218</v>
      </c>
      <c r="CS32" s="3">
        <v>43.3</v>
      </c>
      <c r="CT32" s="3">
        <v>110</v>
      </c>
      <c r="CU32" s="3">
        <v>155</v>
      </c>
      <c r="CV32" s="3">
        <v>83</v>
      </c>
      <c r="CW32" s="3">
        <v>15.3</v>
      </c>
      <c r="DB32" s="3">
        <v>19.2</v>
      </c>
      <c r="DC32" s="3">
        <v>298</v>
      </c>
      <c r="DD32" s="3">
        <v>21</v>
      </c>
      <c r="DE32" s="3">
        <v>89</v>
      </c>
      <c r="DF32" s="3">
        <v>1.98</v>
      </c>
      <c r="DH32" s="3">
        <v>1.9000000000000001E-4</v>
      </c>
      <c r="DI32" s="3">
        <v>5.0000000000000001E-4</v>
      </c>
      <c r="DJ32" s="3">
        <v>8.4100000000000008E-3</v>
      </c>
      <c r="DL32" s="3">
        <v>0.122</v>
      </c>
      <c r="DM32" s="3">
        <v>0.06</v>
      </c>
      <c r="DN32" s="3">
        <v>1.2</v>
      </c>
      <c r="DO32" s="3">
        <v>0.13</v>
      </c>
      <c r="DR32" s="3">
        <v>0.52</v>
      </c>
      <c r="DS32" s="3">
        <v>239</v>
      </c>
      <c r="DT32" s="3">
        <v>6.92</v>
      </c>
      <c r="DU32" s="3">
        <v>17.5</v>
      </c>
      <c r="DV32" s="3">
        <v>2.77</v>
      </c>
      <c r="DW32" s="3">
        <v>13.6</v>
      </c>
      <c r="DX32" s="3">
        <v>3.66</v>
      </c>
      <c r="DY32" s="3">
        <v>1.1499999999999999</v>
      </c>
      <c r="DZ32" s="3">
        <v>3.89</v>
      </c>
      <c r="EA32" s="3">
        <v>0.6</v>
      </c>
      <c r="EB32" s="3">
        <v>3.71</v>
      </c>
      <c r="EC32" s="3">
        <v>0.74</v>
      </c>
      <c r="ED32" s="3">
        <v>2.15</v>
      </c>
      <c r="EE32" s="3">
        <v>0.31</v>
      </c>
      <c r="EF32" s="3">
        <v>1.96</v>
      </c>
      <c r="EG32" s="3">
        <v>0.28999999999999998</v>
      </c>
      <c r="EH32" s="3">
        <v>1.8928571428571428</v>
      </c>
      <c r="EI32" s="3">
        <v>2.2999999999999998</v>
      </c>
      <c r="EJ32" s="3">
        <v>0.13</v>
      </c>
      <c r="EN32" s="3">
        <v>3.6000000000000002E-4</v>
      </c>
      <c r="EO32" s="3">
        <v>1.46E-2</v>
      </c>
      <c r="EP32" s="3">
        <v>2.8500000000000001E-3</v>
      </c>
      <c r="ER32" s="3">
        <v>0.11</v>
      </c>
      <c r="ES32" s="3">
        <v>2.4</v>
      </c>
      <c r="ET32" s="3">
        <v>0</v>
      </c>
      <c r="EU32" s="3">
        <v>0.67</v>
      </c>
      <c r="EV32" s="3">
        <v>0.41</v>
      </c>
      <c r="FU32" s="3">
        <v>1023934</v>
      </c>
    </row>
    <row r="33" spans="1:177">
      <c r="A33" s="3" t="s">
        <v>4316</v>
      </c>
      <c r="B33" s="3" t="s">
        <v>172</v>
      </c>
      <c r="C33" s="3" t="s">
        <v>552</v>
      </c>
      <c r="E33" s="3">
        <v>56.05</v>
      </c>
      <c r="F33" s="3">
        <v>56.05</v>
      </c>
      <c r="G33" s="3">
        <v>160.63</v>
      </c>
      <c r="H33" s="3">
        <v>160.63</v>
      </c>
      <c r="I33" s="3" t="s">
        <v>175</v>
      </c>
      <c r="L33" s="3" t="s">
        <v>4322</v>
      </c>
      <c r="M33" s="3" t="s">
        <v>4318</v>
      </c>
      <c r="N33" s="3" t="s">
        <v>4319</v>
      </c>
      <c r="O33" s="3" t="s">
        <v>4320</v>
      </c>
      <c r="V33" s="3" t="s">
        <v>178</v>
      </c>
      <c r="Y33" s="3" t="s">
        <v>179</v>
      </c>
      <c r="AA33" s="3" t="s">
        <v>4321</v>
      </c>
      <c r="AB33" s="3">
        <v>51.67</v>
      </c>
      <c r="AC33" s="3">
        <v>0.82</v>
      </c>
      <c r="AE33" s="3">
        <v>13.89</v>
      </c>
      <c r="AI33" s="3">
        <v>8.49</v>
      </c>
      <c r="AJ33" s="3">
        <v>10.11</v>
      </c>
      <c r="AK33" s="3">
        <v>11.04</v>
      </c>
      <c r="AL33" s="3">
        <v>0.16</v>
      </c>
      <c r="AN33" s="3">
        <v>0.57999999999999996</v>
      </c>
      <c r="AO33" s="3">
        <v>2.4</v>
      </c>
      <c r="AP33" s="3">
        <v>0.12</v>
      </c>
      <c r="AQ33" s="3">
        <v>70.065580706579226</v>
      </c>
      <c r="AR33" s="3">
        <v>1.0242675893886963</v>
      </c>
      <c r="CJ33" s="3">
        <v>38</v>
      </c>
      <c r="CK33" s="6">
        <f t="shared" si="3"/>
        <v>4915.8999999999996</v>
      </c>
      <c r="CL33" s="3">
        <v>256</v>
      </c>
      <c r="CM33" s="3">
        <v>6.7368421052631575</v>
      </c>
      <c r="CN33" s="3">
        <v>1.484375</v>
      </c>
      <c r="CO33" s="3">
        <v>110</v>
      </c>
      <c r="CP33" s="3">
        <v>787</v>
      </c>
      <c r="CT33" s="3">
        <v>172</v>
      </c>
      <c r="CU33" s="3">
        <v>95</v>
      </c>
      <c r="CV33" s="3">
        <v>95</v>
      </c>
      <c r="CW33" s="3">
        <v>13</v>
      </c>
      <c r="DB33" s="3">
        <v>8</v>
      </c>
      <c r="DC33" s="3">
        <v>243</v>
      </c>
      <c r="DD33" s="3">
        <v>19</v>
      </c>
      <c r="DE33" s="3">
        <v>64</v>
      </c>
      <c r="DF33" s="3">
        <v>2</v>
      </c>
      <c r="DS33" s="3">
        <v>220</v>
      </c>
      <c r="DT33" s="3">
        <v>8</v>
      </c>
      <c r="DU33" s="3">
        <v>12</v>
      </c>
      <c r="DW33" s="3">
        <v>11</v>
      </c>
      <c r="ES33" s="3">
        <v>5</v>
      </c>
      <c r="FU33" s="3">
        <v>51428</v>
      </c>
    </row>
    <row r="34" spans="1:177">
      <c r="A34" s="3" t="s">
        <v>1921</v>
      </c>
      <c r="B34" s="3" t="s">
        <v>172</v>
      </c>
      <c r="C34" s="3" t="s">
        <v>552</v>
      </c>
      <c r="D34" s="3" t="s">
        <v>1922</v>
      </c>
      <c r="E34" s="3">
        <v>56.05</v>
      </c>
      <c r="F34" s="3">
        <v>56.05</v>
      </c>
      <c r="G34" s="3">
        <v>160.63</v>
      </c>
      <c r="H34" s="3">
        <v>160.63</v>
      </c>
      <c r="I34" s="3" t="s">
        <v>175</v>
      </c>
      <c r="L34" s="3" t="s">
        <v>1923</v>
      </c>
      <c r="M34" s="3" t="s">
        <v>1924</v>
      </c>
      <c r="V34" s="3" t="s">
        <v>178</v>
      </c>
      <c r="AA34" s="3" t="s">
        <v>1925</v>
      </c>
      <c r="AB34" s="3">
        <v>51.82</v>
      </c>
      <c r="AC34" s="3">
        <v>0.83</v>
      </c>
      <c r="AE34" s="3">
        <v>13.34</v>
      </c>
      <c r="AI34" s="3">
        <v>8.85</v>
      </c>
      <c r="AJ34" s="3">
        <v>10.27</v>
      </c>
      <c r="AK34" s="3">
        <v>11.86</v>
      </c>
      <c r="AL34" s="3">
        <v>0.16</v>
      </c>
      <c r="AN34" s="3">
        <v>0.57999999999999996</v>
      </c>
      <c r="AO34" s="3">
        <v>2.17</v>
      </c>
      <c r="AP34" s="3">
        <v>0.12</v>
      </c>
      <c r="AQ34" s="3">
        <v>70.693423405523546</v>
      </c>
      <c r="AR34" s="3">
        <v>0.85742630385487528</v>
      </c>
      <c r="BV34" s="3">
        <v>6.89</v>
      </c>
      <c r="BW34" s="3">
        <v>0.36</v>
      </c>
      <c r="CJ34" s="3">
        <v>35</v>
      </c>
      <c r="CK34" s="6">
        <f t="shared" si="3"/>
        <v>4975.8499999999995</v>
      </c>
      <c r="CL34" s="3">
        <v>236</v>
      </c>
      <c r="CM34" s="3">
        <v>6.7428571428571429</v>
      </c>
      <c r="CO34" s="3">
        <v>162.90322580645162</v>
      </c>
      <c r="CP34" s="3">
        <v>760</v>
      </c>
      <c r="CT34" s="3">
        <v>186</v>
      </c>
      <c r="CW34" s="3">
        <v>14</v>
      </c>
      <c r="DB34" s="3">
        <v>7.67</v>
      </c>
      <c r="DC34" s="3">
        <v>242</v>
      </c>
      <c r="DD34" s="3">
        <v>15.26</v>
      </c>
      <c r="DE34" s="3">
        <v>58.25</v>
      </c>
      <c r="DF34" s="3">
        <v>1.24</v>
      </c>
      <c r="DO34" s="3">
        <v>0.13</v>
      </c>
      <c r="DR34" s="3">
        <v>0.28999999999999998</v>
      </c>
      <c r="DS34" s="3">
        <v>202</v>
      </c>
      <c r="DT34" s="3">
        <v>3.73</v>
      </c>
      <c r="DU34" s="3">
        <v>9.91</v>
      </c>
      <c r="DV34" s="3">
        <v>1.55</v>
      </c>
      <c r="DW34" s="3">
        <v>7.81</v>
      </c>
      <c r="DX34" s="3">
        <v>2.2200000000000002</v>
      </c>
      <c r="DY34" s="3">
        <v>0.76</v>
      </c>
      <c r="DZ34" s="3">
        <v>2.65</v>
      </c>
      <c r="EA34" s="3">
        <v>0.44</v>
      </c>
      <c r="EB34" s="3">
        <v>2.85</v>
      </c>
      <c r="EC34" s="3">
        <v>0.6</v>
      </c>
      <c r="ED34" s="3">
        <v>1.59</v>
      </c>
      <c r="EE34" s="3">
        <v>0.25</v>
      </c>
      <c r="EF34" s="3">
        <v>1.63</v>
      </c>
      <c r="EG34" s="3">
        <v>0.24</v>
      </c>
      <c r="EH34" s="3">
        <v>1.7484662576687118</v>
      </c>
      <c r="EI34" s="3">
        <v>1.6</v>
      </c>
      <c r="EJ34" s="3">
        <v>0.12</v>
      </c>
      <c r="ER34" s="3">
        <v>0.05</v>
      </c>
      <c r="ES34" s="3">
        <v>1.97</v>
      </c>
      <c r="EU34" s="3">
        <v>0.36</v>
      </c>
      <c r="EV34" s="3">
        <v>0.24</v>
      </c>
      <c r="EW34" s="3">
        <v>0.51312999999999998</v>
      </c>
      <c r="EZ34" s="3">
        <v>0.70352999999999999</v>
      </c>
      <c r="FB34" s="3">
        <v>18.291</v>
      </c>
      <c r="FD34" s="3">
        <v>15.504</v>
      </c>
      <c r="FF34" s="3">
        <v>37.994</v>
      </c>
      <c r="FU34" s="3">
        <v>1491477</v>
      </c>
    </row>
    <row r="35" spans="1:177">
      <c r="A35" s="3" t="s">
        <v>1819</v>
      </c>
      <c r="B35" s="3" t="s">
        <v>172</v>
      </c>
      <c r="C35" s="3" t="s">
        <v>1464</v>
      </c>
      <c r="D35" s="3" t="s">
        <v>469</v>
      </c>
      <c r="E35" s="3">
        <v>56.000529999999998</v>
      </c>
      <c r="F35" s="3">
        <v>56.000529999999998</v>
      </c>
      <c r="G35" s="3">
        <v>160.51277999999999</v>
      </c>
      <c r="H35" s="3">
        <v>160.51277999999999</v>
      </c>
      <c r="I35" s="3" t="s">
        <v>175</v>
      </c>
      <c r="L35" s="3" t="s">
        <v>1896</v>
      </c>
      <c r="M35" s="3" t="s">
        <v>1824</v>
      </c>
      <c r="V35" s="3" t="s">
        <v>178</v>
      </c>
      <c r="AA35" s="3" t="s">
        <v>1822</v>
      </c>
      <c r="AB35" s="3">
        <v>52.96</v>
      </c>
      <c r="AC35" s="3">
        <v>0.9</v>
      </c>
      <c r="AE35" s="3">
        <v>15.11</v>
      </c>
      <c r="AI35" s="3">
        <v>8.67</v>
      </c>
      <c r="AJ35" s="3">
        <v>9.69</v>
      </c>
      <c r="AK35" s="3">
        <v>8.7799999999999994</v>
      </c>
      <c r="AL35" s="3">
        <v>0.17</v>
      </c>
      <c r="AN35" s="3">
        <v>0.75</v>
      </c>
      <c r="AO35" s="3">
        <v>2.81</v>
      </c>
      <c r="AP35" s="3">
        <v>0.16</v>
      </c>
      <c r="AQ35" s="3">
        <v>64.574650649669024</v>
      </c>
      <c r="AR35" s="3">
        <v>1.2724497991967871</v>
      </c>
      <c r="BV35" s="3">
        <v>9.91</v>
      </c>
      <c r="BW35" s="3">
        <v>0.45</v>
      </c>
      <c r="CJ35" s="3">
        <v>37</v>
      </c>
      <c r="CK35" s="6">
        <f t="shared" si="3"/>
        <v>5395.5</v>
      </c>
      <c r="CL35" s="3">
        <v>250</v>
      </c>
      <c r="CM35" s="3">
        <v>6.756756756756757</v>
      </c>
      <c r="CN35" s="3">
        <v>0.78048780487804881</v>
      </c>
      <c r="CO35" s="3">
        <v>175.47169811320754</v>
      </c>
      <c r="CP35" s="3">
        <v>414</v>
      </c>
      <c r="CS35" s="3">
        <v>39</v>
      </c>
      <c r="CT35" s="3">
        <v>106</v>
      </c>
      <c r="CU35" s="3">
        <v>64</v>
      </c>
      <c r="CV35" s="3">
        <v>79</v>
      </c>
      <c r="CW35" s="3">
        <v>16</v>
      </c>
      <c r="DB35" s="3">
        <v>12.78</v>
      </c>
      <c r="DC35" s="3">
        <v>277</v>
      </c>
      <c r="DD35" s="3">
        <v>17.96</v>
      </c>
      <c r="DE35" s="3">
        <v>82</v>
      </c>
      <c r="DF35" s="3">
        <v>1.59</v>
      </c>
      <c r="DG35" s="3">
        <v>0.72</v>
      </c>
      <c r="DL35" s="3">
        <v>0.09</v>
      </c>
      <c r="DN35" s="3">
        <v>0.7</v>
      </c>
      <c r="DO35" s="3">
        <v>0.18</v>
      </c>
      <c r="DR35" s="3">
        <v>0.46</v>
      </c>
      <c r="DS35" s="3">
        <v>279</v>
      </c>
      <c r="DT35" s="3">
        <v>6.29</v>
      </c>
      <c r="DU35" s="3">
        <v>13.6</v>
      </c>
      <c r="DV35" s="3">
        <v>2.1</v>
      </c>
      <c r="DW35" s="3">
        <v>10.43</v>
      </c>
      <c r="DX35" s="3">
        <v>2.91</v>
      </c>
      <c r="DY35" s="3">
        <v>0.96</v>
      </c>
      <c r="DZ35" s="3">
        <v>3.34</v>
      </c>
      <c r="EA35" s="3">
        <v>0.54</v>
      </c>
      <c r="EB35" s="3">
        <v>3.51</v>
      </c>
      <c r="EC35" s="3">
        <v>0.71</v>
      </c>
      <c r="ED35" s="3">
        <v>2.11</v>
      </c>
      <c r="EE35" s="3">
        <v>0.28000000000000003</v>
      </c>
      <c r="EF35" s="3">
        <v>1.98</v>
      </c>
      <c r="EG35" s="3">
        <v>0.28999999999999998</v>
      </c>
      <c r="EH35" s="3">
        <v>1.7727272727272727</v>
      </c>
      <c r="EI35" s="3">
        <v>2.36</v>
      </c>
      <c r="EJ35" s="3">
        <v>0.09</v>
      </c>
      <c r="EK35" s="3">
        <v>0.09</v>
      </c>
      <c r="ER35" s="3">
        <v>0.05</v>
      </c>
      <c r="ES35" s="3">
        <v>2.83</v>
      </c>
      <c r="EU35" s="3">
        <v>0.56999999999999995</v>
      </c>
      <c r="EV35" s="3">
        <v>0.41</v>
      </c>
      <c r="FU35" s="3">
        <v>1475186</v>
      </c>
    </row>
    <row r="36" spans="1:177">
      <c r="A36" s="3" t="s">
        <v>2733</v>
      </c>
      <c r="B36" s="3" t="s">
        <v>172</v>
      </c>
      <c r="C36" s="3" t="s">
        <v>1328</v>
      </c>
      <c r="D36" s="3" t="s">
        <v>1471</v>
      </c>
      <c r="E36" s="3">
        <v>56.65</v>
      </c>
      <c r="F36" s="3">
        <v>56.65</v>
      </c>
      <c r="G36" s="3">
        <v>161.4</v>
      </c>
      <c r="H36" s="3">
        <v>161.4</v>
      </c>
      <c r="I36" s="3" t="s">
        <v>175</v>
      </c>
      <c r="L36" s="3" t="s">
        <v>2744</v>
      </c>
      <c r="M36" s="3" t="s">
        <v>2745</v>
      </c>
      <c r="V36" s="3" t="s">
        <v>178</v>
      </c>
      <c r="AA36" s="3" t="s">
        <v>2736</v>
      </c>
      <c r="AB36" s="3">
        <v>50.78</v>
      </c>
      <c r="AC36" s="3">
        <v>0.86</v>
      </c>
      <c r="AE36" s="3">
        <v>13.89</v>
      </c>
      <c r="AG36" s="3">
        <v>4.92</v>
      </c>
      <c r="AH36" s="3">
        <v>4.18</v>
      </c>
      <c r="AI36" s="3">
        <v>8.6070159999999998</v>
      </c>
      <c r="AJ36" s="3">
        <v>8.86</v>
      </c>
      <c r="AK36" s="3">
        <v>11.03</v>
      </c>
      <c r="AL36" s="3">
        <v>0.17</v>
      </c>
      <c r="AN36" s="3">
        <v>1.0900000000000001</v>
      </c>
      <c r="AO36" s="3">
        <v>2.87</v>
      </c>
      <c r="AP36" s="3">
        <v>0.19</v>
      </c>
      <c r="AQ36" s="3">
        <v>69.758577838542379</v>
      </c>
      <c r="AR36" s="3">
        <v>2.0156298200514136</v>
      </c>
      <c r="BH36" s="3">
        <v>0.66</v>
      </c>
      <c r="CJ36" s="3">
        <v>37</v>
      </c>
      <c r="CK36" s="6">
        <f t="shared" si="3"/>
        <v>5155.7</v>
      </c>
      <c r="CL36" s="3">
        <v>250</v>
      </c>
      <c r="CM36" s="3">
        <v>6.756756756756757</v>
      </c>
      <c r="CP36" s="3">
        <v>636</v>
      </c>
      <c r="CS36" s="3">
        <v>44</v>
      </c>
      <c r="CT36" s="3">
        <v>190</v>
      </c>
      <c r="DB36" s="3">
        <v>10</v>
      </c>
      <c r="DC36" s="3">
        <v>472</v>
      </c>
      <c r="DR36" s="3">
        <v>0.4</v>
      </c>
      <c r="DS36" s="3">
        <v>375</v>
      </c>
      <c r="DT36" s="3">
        <v>5.2</v>
      </c>
      <c r="DU36" s="3">
        <v>11.6</v>
      </c>
      <c r="DW36" s="3">
        <v>9</v>
      </c>
      <c r="DX36" s="3">
        <v>2.44</v>
      </c>
      <c r="DY36" s="3">
        <v>0.79</v>
      </c>
      <c r="DZ36" s="3">
        <v>2.6</v>
      </c>
      <c r="EA36" s="3">
        <v>0.51</v>
      </c>
      <c r="EF36" s="3">
        <v>1.6</v>
      </c>
      <c r="EG36" s="3">
        <v>0.2</v>
      </c>
      <c r="EI36" s="3">
        <v>1.7</v>
      </c>
      <c r="EJ36" s="3">
        <v>7.0000000000000007E-2</v>
      </c>
      <c r="EU36" s="3">
        <v>0.65</v>
      </c>
      <c r="EV36" s="3">
        <v>0.4</v>
      </c>
      <c r="EW36" s="3">
        <v>0.51309899999999997</v>
      </c>
      <c r="EZ36" s="3">
        <v>0.70355199999999996</v>
      </c>
      <c r="FU36" s="3">
        <v>198316</v>
      </c>
    </row>
    <row r="37" spans="1:177">
      <c r="A37" s="3" t="s">
        <v>4316</v>
      </c>
      <c r="B37" s="3" t="s">
        <v>172</v>
      </c>
      <c r="C37" s="3" t="s">
        <v>552</v>
      </c>
      <c r="E37" s="3">
        <v>56.05</v>
      </c>
      <c r="F37" s="3">
        <v>56.05</v>
      </c>
      <c r="G37" s="3">
        <v>160.63</v>
      </c>
      <c r="H37" s="3">
        <v>160.63</v>
      </c>
      <c r="I37" s="3" t="s">
        <v>175</v>
      </c>
      <c r="L37" s="3" t="s">
        <v>4332</v>
      </c>
      <c r="M37" s="3" t="s">
        <v>4318</v>
      </c>
      <c r="T37" s="3">
        <v>1932</v>
      </c>
      <c r="V37" s="3" t="s">
        <v>178</v>
      </c>
      <c r="Y37" s="3" t="s">
        <v>179</v>
      </c>
      <c r="AA37" s="3" t="s">
        <v>4321</v>
      </c>
      <c r="AB37" s="3">
        <v>52.78</v>
      </c>
      <c r="AC37" s="3">
        <v>0.87</v>
      </c>
      <c r="AE37" s="3">
        <v>15</v>
      </c>
      <c r="AI37" s="3">
        <v>8.07</v>
      </c>
      <c r="AJ37" s="3">
        <v>10</v>
      </c>
      <c r="AK37" s="3">
        <v>7.52</v>
      </c>
      <c r="AL37" s="3">
        <v>0.16</v>
      </c>
      <c r="AN37" s="3">
        <v>0.96</v>
      </c>
      <c r="AO37" s="3">
        <v>3.7</v>
      </c>
      <c r="AP37" s="3">
        <v>0.14000000000000001</v>
      </c>
      <c r="AQ37" s="3">
        <v>62.649264093307409</v>
      </c>
      <c r="AR37" s="3">
        <v>2.2204089979550101</v>
      </c>
      <c r="CJ37" s="3">
        <v>37</v>
      </c>
      <c r="CK37" s="6">
        <f t="shared" si="3"/>
        <v>5215.6499999999996</v>
      </c>
      <c r="CL37" s="3">
        <v>250</v>
      </c>
      <c r="CM37" s="3">
        <v>6.756756756756757</v>
      </c>
      <c r="CN37" s="3">
        <v>1.1728395061728396</v>
      </c>
      <c r="CO37" s="3">
        <v>291</v>
      </c>
      <c r="CP37" s="3">
        <v>242</v>
      </c>
      <c r="CT37" s="3">
        <v>57</v>
      </c>
      <c r="CU37" s="3">
        <v>95</v>
      </c>
      <c r="CV37" s="3">
        <v>66</v>
      </c>
      <c r="CW37" s="3">
        <v>14</v>
      </c>
      <c r="DB37" s="3">
        <v>14</v>
      </c>
      <c r="DC37" s="3">
        <v>359</v>
      </c>
      <c r="DD37" s="3">
        <v>17</v>
      </c>
      <c r="DE37" s="3">
        <v>81</v>
      </c>
      <c r="DF37" s="3">
        <v>1</v>
      </c>
      <c r="DS37" s="3">
        <v>291</v>
      </c>
      <c r="DT37" s="3">
        <v>0</v>
      </c>
      <c r="DU37" s="3">
        <v>10</v>
      </c>
      <c r="DW37" s="3">
        <v>23</v>
      </c>
      <c r="ES37" s="3">
        <v>4</v>
      </c>
      <c r="FU37" s="3">
        <v>51440</v>
      </c>
    </row>
    <row r="38" spans="1:177">
      <c r="A38" s="3" t="s">
        <v>5369</v>
      </c>
      <c r="B38" s="3" t="s">
        <v>172</v>
      </c>
      <c r="C38" s="3" t="s">
        <v>1328</v>
      </c>
      <c r="D38" s="3" t="s">
        <v>1471</v>
      </c>
      <c r="E38" s="3">
        <v>56.65</v>
      </c>
      <c r="F38" s="3">
        <v>56.65</v>
      </c>
      <c r="G38" s="3">
        <v>161.4</v>
      </c>
      <c r="H38" s="3">
        <v>161.4</v>
      </c>
      <c r="I38" s="3" t="s">
        <v>175</v>
      </c>
      <c r="L38" s="3" t="s">
        <v>5373</v>
      </c>
      <c r="M38" s="3" t="s">
        <v>5371</v>
      </c>
      <c r="V38" s="3" t="s">
        <v>178</v>
      </c>
      <c r="AA38" s="3" t="s">
        <v>2399</v>
      </c>
      <c r="AB38" s="3">
        <v>50.78</v>
      </c>
      <c r="AC38" s="3">
        <v>0.86</v>
      </c>
      <c r="AE38" s="3">
        <v>13.89</v>
      </c>
      <c r="AG38" s="3">
        <v>4.92</v>
      </c>
      <c r="AH38" s="3">
        <v>4.18</v>
      </c>
      <c r="AI38" s="3">
        <v>8.6070159999999998</v>
      </c>
      <c r="AJ38" s="3">
        <v>8.86</v>
      </c>
      <c r="AK38" s="3">
        <v>11.03</v>
      </c>
      <c r="AL38" s="3">
        <v>0.17</v>
      </c>
      <c r="AN38" s="3">
        <v>1.0900000000000001</v>
      </c>
      <c r="AO38" s="3">
        <v>2.87</v>
      </c>
      <c r="AP38" s="3">
        <v>0.19</v>
      </c>
      <c r="AQ38" s="3">
        <v>69.758577838542379</v>
      </c>
      <c r="AR38" s="3">
        <v>2.0156298200514136</v>
      </c>
      <c r="AT38" s="3">
        <v>0.54</v>
      </c>
      <c r="AU38" s="3">
        <v>0.12</v>
      </c>
      <c r="CJ38" s="3">
        <v>37</v>
      </c>
      <c r="CK38" s="6">
        <f t="shared" si="3"/>
        <v>5155.7</v>
      </c>
      <c r="CL38" s="3">
        <v>250</v>
      </c>
      <c r="CM38" s="3">
        <v>6.756756756756757</v>
      </c>
      <c r="CP38" s="3">
        <v>636</v>
      </c>
      <c r="CS38" s="3">
        <v>44.1</v>
      </c>
      <c r="CT38" s="3">
        <v>190</v>
      </c>
      <c r="DB38" s="3">
        <v>10</v>
      </c>
      <c r="DC38" s="3">
        <v>472</v>
      </c>
      <c r="DR38" s="3">
        <v>0.4</v>
      </c>
      <c r="DS38" s="3">
        <v>375</v>
      </c>
      <c r="DT38" s="3">
        <v>5.2</v>
      </c>
      <c r="DU38" s="3">
        <v>11.6</v>
      </c>
      <c r="DW38" s="3">
        <v>9.4</v>
      </c>
      <c r="DX38" s="3">
        <v>2.44</v>
      </c>
      <c r="DY38" s="3">
        <v>0.79</v>
      </c>
      <c r="EA38" s="3">
        <v>0.51</v>
      </c>
      <c r="EF38" s="3">
        <v>1.6</v>
      </c>
      <c r="EG38" s="3">
        <v>0.2</v>
      </c>
      <c r="EI38" s="3">
        <v>1.7</v>
      </c>
      <c r="EJ38" s="3">
        <v>7.0000000000000007E-2</v>
      </c>
      <c r="EU38" s="3">
        <v>0.65</v>
      </c>
      <c r="EV38" s="3">
        <v>0.4</v>
      </c>
      <c r="FU38" s="3">
        <v>643503</v>
      </c>
    </row>
    <row r="39" spans="1:177">
      <c r="A39" s="3" t="s">
        <v>800</v>
      </c>
      <c r="B39" s="3" t="s">
        <v>172</v>
      </c>
      <c r="C39" s="3" t="s">
        <v>552</v>
      </c>
      <c r="E39" s="3">
        <v>56.206389999999999</v>
      </c>
      <c r="F39" s="3">
        <v>56.206389999999999</v>
      </c>
      <c r="G39" s="3">
        <v>160.82472000000001</v>
      </c>
      <c r="H39" s="3">
        <v>160.82472000000001</v>
      </c>
      <c r="I39" s="3" t="s">
        <v>175</v>
      </c>
      <c r="L39" s="3" t="s">
        <v>863</v>
      </c>
      <c r="M39" s="3" t="s">
        <v>802</v>
      </c>
      <c r="V39" s="3" t="s">
        <v>178</v>
      </c>
      <c r="AA39" s="3" t="s">
        <v>803</v>
      </c>
      <c r="AB39" s="3">
        <v>52.58</v>
      </c>
      <c r="AC39" s="3">
        <v>0.89200000000000002</v>
      </c>
      <c r="AE39" s="3">
        <v>14.907999999999999</v>
      </c>
      <c r="AI39" s="3">
        <v>8.19</v>
      </c>
      <c r="AJ39" s="3">
        <v>9.8770000000000007</v>
      </c>
      <c r="AK39" s="3">
        <v>7.5640000000000001</v>
      </c>
      <c r="AL39" s="3">
        <v>0.16600000000000001</v>
      </c>
      <c r="AN39" s="3">
        <v>0.94699999999999995</v>
      </c>
      <c r="AO39" s="3">
        <v>2.79</v>
      </c>
      <c r="AP39" s="3">
        <v>0.17599999999999999</v>
      </c>
      <c r="AQ39" s="3">
        <v>62.440151890374786</v>
      </c>
      <c r="AR39" s="3">
        <v>1.4577420668058458</v>
      </c>
      <c r="CJ39" s="3">
        <v>38.534999999999997</v>
      </c>
      <c r="CK39" s="6">
        <f t="shared" si="3"/>
        <v>5347.54</v>
      </c>
      <c r="CL39" s="3">
        <v>260.42599999999999</v>
      </c>
      <c r="CM39" s="3">
        <v>6.7581678993123138</v>
      </c>
      <c r="CO39" s="3">
        <v>203.84476067270376</v>
      </c>
      <c r="CP39" s="3">
        <v>214.72200000000001</v>
      </c>
      <c r="CS39" s="3">
        <v>32.96</v>
      </c>
      <c r="CT39" s="3">
        <v>58.835000000000001</v>
      </c>
      <c r="DB39" s="3">
        <v>16.302</v>
      </c>
      <c r="DC39" s="3">
        <v>350.26499999999999</v>
      </c>
      <c r="DD39" s="3">
        <v>20.53</v>
      </c>
      <c r="DE39" s="3">
        <v>70.347999999999999</v>
      </c>
      <c r="DF39" s="3">
        <v>1.546</v>
      </c>
      <c r="DR39" s="3">
        <v>0.377</v>
      </c>
      <c r="DS39" s="3">
        <v>315.14400000000001</v>
      </c>
      <c r="DT39" s="3">
        <v>6.0380000000000003</v>
      </c>
      <c r="DU39" s="3">
        <v>14.75</v>
      </c>
      <c r="DV39" s="3">
        <v>2.2850000000000001</v>
      </c>
      <c r="DW39" s="3">
        <v>10.76</v>
      </c>
      <c r="DX39" s="3">
        <v>2.96</v>
      </c>
      <c r="DY39" s="3">
        <v>0.97499999999999998</v>
      </c>
      <c r="DZ39" s="3">
        <v>3.282</v>
      </c>
      <c r="EA39" s="3">
        <v>0.52800000000000002</v>
      </c>
      <c r="EB39" s="3">
        <v>3.2320000000000002</v>
      </c>
      <c r="EC39" s="3">
        <v>0.68799999999999994</v>
      </c>
      <c r="ED39" s="3">
        <v>1.958</v>
      </c>
      <c r="EE39" s="3">
        <v>0.29399999999999998</v>
      </c>
      <c r="EF39" s="3">
        <v>1.8440000000000001</v>
      </c>
      <c r="EG39" s="3">
        <v>0.27700000000000002</v>
      </c>
      <c r="EH39" s="3">
        <v>1.7527114967462039</v>
      </c>
      <c r="EI39" s="3">
        <v>1.8260000000000001</v>
      </c>
      <c r="EJ39" s="3">
        <v>9.5000000000000001E-2</v>
      </c>
      <c r="EU39" s="3">
        <v>0.68899999999999995</v>
      </c>
      <c r="EV39" s="3">
        <v>0.38300000000000001</v>
      </c>
      <c r="EW39" s="3">
        <v>0.51308096264686298</v>
      </c>
      <c r="EZ39" s="3">
        <v>0.70346805349303299</v>
      </c>
      <c r="FB39" s="3">
        <v>18.304641858733</v>
      </c>
      <c r="FD39" s="3">
        <v>15.4933652380639</v>
      </c>
      <c r="FF39" s="3">
        <v>37.9543547555987</v>
      </c>
      <c r="FU39" s="3">
        <v>1174590</v>
      </c>
    </row>
    <row r="40" spans="1:177">
      <c r="A40" s="3" t="s">
        <v>800</v>
      </c>
      <c r="B40" s="3" t="s">
        <v>172</v>
      </c>
      <c r="C40" s="3" t="s">
        <v>552</v>
      </c>
      <c r="E40" s="3">
        <v>56.018059999999998</v>
      </c>
      <c r="F40" s="3">
        <v>56.018059999999998</v>
      </c>
      <c r="G40" s="3">
        <v>160.80916999999999</v>
      </c>
      <c r="H40" s="3">
        <v>160.80916999999999</v>
      </c>
      <c r="I40" s="3" t="s">
        <v>175</v>
      </c>
      <c r="L40" s="3" t="s">
        <v>839</v>
      </c>
      <c r="M40" s="3" t="s">
        <v>808</v>
      </c>
      <c r="V40" s="3" t="s">
        <v>178</v>
      </c>
      <c r="AA40" s="3" t="s">
        <v>803</v>
      </c>
      <c r="AB40" s="3">
        <v>51.79</v>
      </c>
      <c r="AC40" s="3">
        <v>0.82399999999999995</v>
      </c>
      <c r="AE40" s="3">
        <v>14.936</v>
      </c>
      <c r="AI40" s="3">
        <v>8.5</v>
      </c>
      <c r="AJ40" s="3">
        <v>9.94</v>
      </c>
      <c r="AK40" s="3">
        <v>9.2650000000000006</v>
      </c>
      <c r="AL40" s="3">
        <v>0.16800000000000001</v>
      </c>
      <c r="AN40" s="3">
        <v>0.58199999999999996</v>
      </c>
      <c r="AO40" s="3">
        <v>2.6890000000000001</v>
      </c>
      <c r="AP40" s="3">
        <v>0.13200000000000001</v>
      </c>
      <c r="AQ40" s="3">
        <v>66.239027683997307</v>
      </c>
      <c r="AR40" s="3">
        <v>1.2172287827076225</v>
      </c>
      <c r="CJ40" s="3">
        <v>35.887999999999998</v>
      </c>
      <c r="CK40" s="6">
        <f t="shared" si="3"/>
        <v>4939.88</v>
      </c>
      <c r="CL40" s="3">
        <v>242.85900000000001</v>
      </c>
      <c r="CM40" s="3">
        <v>6.7671366473473036</v>
      </c>
      <c r="CO40" s="3">
        <v>173.32624693376943</v>
      </c>
      <c r="CP40" s="3">
        <v>375.19200000000001</v>
      </c>
      <c r="CS40" s="3">
        <v>38.606000000000002</v>
      </c>
      <c r="CT40" s="3">
        <v>106.85899999999999</v>
      </c>
      <c r="DB40" s="3">
        <v>12.337999999999999</v>
      </c>
      <c r="DC40" s="3">
        <v>290.78800000000001</v>
      </c>
      <c r="DD40" s="3">
        <v>19.385000000000002</v>
      </c>
      <c r="DE40" s="3">
        <v>63.841000000000001</v>
      </c>
      <c r="DF40" s="3">
        <v>1.2230000000000001</v>
      </c>
      <c r="DR40" s="3">
        <v>0.28399999999999997</v>
      </c>
      <c r="DS40" s="3">
        <v>211.97800000000001</v>
      </c>
      <c r="DT40" s="3">
        <v>4.4560000000000004</v>
      </c>
      <c r="DU40" s="3">
        <v>11.42</v>
      </c>
      <c r="DV40" s="3">
        <v>1.8520000000000001</v>
      </c>
      <c r="DW40" s="3">
        <v>8.9610000000000003</v>
      </c>
      <c r="DX40" s="3">
        <v>2.593</v>
      </c>
      <c r="DY40" s="3">
        <v>0.86399999999999999</v>
      </c>
      <c r="DZ40" s="3">
        <v>2.984</v>
      </c>
      <c r="EA40" s="3">
        <v>0.49299999999999999</v>
      </c>
      <c r="EB40" s="3">
        <v>3.056</v>
      </c>
      <c r="EC40" s="3">
        <v>0.65400000000000003</v>
      </c>
      <c r="ED40" s="3">
        <v>1.891</v>
      </c>
      <c r="EE40" s="3">
        <v>0.27900000000000003</v>
      </c>
      <c r="EF40" s="3">
        <v>1.7689999999999999</v>
      </c>
      <c r="EG40" s="3">
        <v>0.27</v>
      </c>
      <c r="EH40" s="3">
        <v>1.727529677784059</v>
      </c>
      <c r="EI40" s="3">
        <v>1.6559999999999999</v>
      </c>
      <c r="EJ40" s="3">
        <v>8.2000000000000003E-2</v>
      </c>
      <c r="EU40" s="3">
        <v>0.505</v>
      </c>
      <c r="EV40" s="3">
        <v>0.315</v>
      </c>
      <c r="EW40" s="3">
        <v>0.51310578796901196</v>
      </c>
      <c r="EZ40" s="3">
        <v>0.703490255678617</v>
      </c>
      <c r="FB40" s="3">
        <v>18.277195310203801</v>
      </c>
      <c r="FD40" s="3">
        <v>15.486289283091599</v>
      </c>
      <c r="FF40" s="3">
        <v>37.910818128822498</v>
      </c>
      <c r="FU40" s="3">
        <v>1174567</v>
      </c>
    </row>
    <row r="41" spans="1:177">
      <c r="A41" s="3" t="s">
        <v>800</v>
      </c>
      <c r="B41" s="3" t="s">
        <v>172</v>
      </c>
      <c r="C41" s="3" t="s">
        <v>552</v>
      </c>
      <c r="E41" s="3">
        <v>56.153060000000004</v>
      </c>
      <c r="F41" s="3">
        <v>56.153060000000004</v>
      </c>
      <c r="G41" s="3">
        <v>160.79111</v>
      </c>
      <c r="H41" s="3">
        <v>160.79111</v>
      </c>
      <c r="I41" s="3" t="s">
        <v>175</v>
      </c>
      <c r="L41" s="3" t="s">
        <v>830</v>
      </c>
      <c r="M41" s="3" t="s">
        <v>808</v>
      </c>
      <c r="V41" s="3" t="s">
        <v>178</v>
      </c>
      <c r="AA41" s="3" t="s">
        <v>803</v>
      </c>
      <c r="AB41" s="3">
        <v>51.488999999999997</v>
      </c>
      <c r="AC41" s="3">
        <v>0.82699999999999996</v>
      </c>
      <c r="AE41" s="3">
        <v>13.728999999999999</v>
      </c>
      <c r="AI41" s="3">
        <v>8.5299999999999994</v>
      </c>
      <c r="AJ41" s="3">
        <v>9.9969999999999999</v>
      </c>
      <c r="AK41" s="3">
        <v>10.603999999999999</v>
      </c>
      <c r="AL41" s="3">
        <v>0.16800000000000001</v>
      </c>
      <c r="AN41" s="3">
        <v>0.57799999999999996</v>
      </c>
      <c r="AO41" s="3">
        <v>2.4649999999999999</v>
      </c>
      <c r="AP41" s="3">
        <v>0.13100000000000001</v>
      </c>
      <c r="AQ41" s="3">
        <v>69.113451037759077</v>
      </c>
      <c r="AR41" s="3">
        <v>1.0908056308163505</v>
      </c>
      <c r="CJ41" s="3">
        <v>36.026000000000003</v>
      </c>
      <c r="CK41" s="6">
        <f t="shared" si="3"/>
        <v>4957.8649999999998</v>
      </c>
      <c r="CL41" s="3">
        <v>244.446</v>
      </c>
      <c r="CM41" s="3">
        <v>6.7852661966357628</v>
      </c>
      <c r="CO41" s="3">
        <v>163.21064139941691</v>
      </c>
      <c r="CP41" s="3">
        <v>670.63699999999994</v>
      </c>
      <c r="CS41" s="3">
        <v>39.441000000000003</v>
      </c>
      <c r="CT41" s="3">
        <v>163.68299999999999</v>
      </c>
      <c r="DB41" s="3">
        <v>11.294</v>
      </c>
      <c r="DC41" s="3">
        <v>247.97200000000001</v>
      </c>
      <c r="DD41" s="3">
        <v>18.161000000000001</v>
      </c>
      <c r="DE41" s="3">
        <v>62.619</v>
      </c>
      <c r="DF41" s="3">
        <v>1.3720000000000001</v>
      </c>
      <c r="DR41" s="3">
        <v>0.38100000000000001</v>
      </c>
      <c r="DS41" s="3">
        <v>223.92500000000001</v>
      </c>
      <c r="DT41" s="3">
        <v>4.415</v>
      </c>
      <c r="DU41" s="3">
        <v>11.39</v>
      </c>
      <c r="DV41" s="3">
        <v>1.8180000000000001</v>
      </c>
      <c r="DW41" s="3">
        <v>9.0719999999999992</v>
      </c>
      <c r="DX41" s="3">
        <v>2.6440000000000001</v>
      </c>
      <c r="DY41" s="3">
        <v>0.89600000000000002</v>
      </c>
      <c r="DZ41" s="3">
        <v>3.044</v>
      </c>
      <c r="EA41" s="3">
        <v>0.51200000000000001</v>
      </c>
      <c r="EB41" s="3">
        <v>3.157</v>
      </c>
      <c r="EC41" s="3">
        <v>0.69399999999999995</v>
      </c>
      <c r="ED41" s="3">
        <v>1.966</v>
      </c>
      <c r="EE41" s="3">
        <v>0.29399999999999998</v>
      </c>
      <c r="EF41" s="3">
        <v>1.7869999999999999</v>
      </c>
      <c r="EG41" s="3">
        <v>0.28199999999999997</v>
      </c>
      <c r="EH41" s="3">
        <v>1.7666480134303302</v>
      </c>
      <c r="EI41" s="3">
        <v>1.738</v>
      </c>
      <c r="EJ41" s="3">
        <v>8.5999999999999993E-2</v>
      </c>
      <c r="EU41" s="3">
        <v>0.49299999999999999</v>
      </c>
      <c r="EV41" s="3">
        <v>0.314</v>
      </c>
      <c r="EW41" s="3">
        <v>0.51311062672891505</v>
      </c>
      <c r="EZ41" s="3">
        <v>0.70353776458884598</v>
      </c>
      <c r="FB41" s="3">
        <v>18.285825418378799</v>
      </c>
      <c r="FD41" s="3">
        <v>15.490097592593701</v>
      </c>
      <c r="FF41" s="3">
        <v>37.944977715840501</v>
      </c>
      <c r="FU41" s="3">
        <v>1174558</v>
      </c>
    </row>
    <row r="42" spans="1:177">
      <c r="A42" s="3" t="s">
        <v>725</v>
      </c>
      <c r="B42" s="3" t="s">
        <v>172</v>
      </c>
      <c r="C42" s="3" t="s">
        <v>173</v>
      </c>
      <c r="D42" s="3" t="s">
        <v>739</v>
      </c>
      <c r="E42" s="3">
        <v>55.710999999999999</v>
      </c>
      <c r="F42" s="3">
        <v>55.710999999999999</v>
      </c>
      <c r="G42" s="3">
        <v>160.27340000000001</v>
      </c>
      <c r="H42" s="3">
        <v>160.27340000000001</v>
      </c>
      <c r="I42" s="3" t="s">
        <v>175</v>
      </c>
      <c r="L42" s="3" t="s">
        <v>6603</v>
      </c>
      <c r="M42" s="3" t="s">
        <v>735</v>
      </c>
      <c r="V42" s="3" t="s">
        <v>178</v>
      </c>
      <c r="Y42" s="3" t="s">
        <v>179</v>
      </c>
      <c r="AA42" s="3" t="s">
        <v>729</v>
      </c>
      <c r="AB42" s="3">
        <v>51</v>
      </c>
      <c r="AC42" s="3">
        <v>0.93</v>
      </c>
      <c r="AE42" s="3">
        <v>13.8</v>
      </c>
      <c r="AI42" s="3">
        <v>8.9600000000000009</v>
      </c>
      <c r="AJ42" s="3">
        <v>11.3</v>
      </c>
      <c r="AK42" s="3">
        <v>9.68</v>
      </c>
      <c r="AL42" s="3">
        <v>0.17</v>
      </c>
      <c r="AN42" s="3">
        <v>0.78</v>
      </c>
      <c r="AO42" s="3">
        <v>2.37</v>
      </c>
      <c r="AP42" s="3">
        <v>0.2</v>
      </c>
      <c r="AQ42" s="3">
        <v>66.040024257125523</v>
      </c>
      <c r="AR42" s="3">
        <v>1.2403125000000004</v>
      </c>
      <c r="AS42" s="3">
        <v>0.13</v>
      </c>
      <c r="AW42" s="3">
        <v>0.02</v>
      </c>
      <c r="CG42" s="3">
        <v>403.8</v>
      </c>
      <c r="CJ42" s="3">
        <v>41.1</v>
      </c>
      <c r="CK42" s="6">
        <f t="shared" si="3"/>
        <v>5575.35</v>
      </c>
      <c r="CL42" s="3">
        <v>279.2</v>
      </c>
      <c r="CM42" s="3">
        <v>6.7931873479318732</v>
      </c>
      <c r="CN42" s="3">
        <v>1.3218390804597702</v>
      </c>
      <c r="CO42" s="3">
        <v>195.5</v>
      </c>
      <c r="CP42" s="3">
        <v>401</v>
      </c>
      <c r="CS42" s="3">
        <v>43</v>
      </c>
      <c r="CT42" s="3">
        <v>109.3</v>
      </c>
      <c r="CU42" s="3">
        <v>103.5</v>
      </c>
      <c r="CV42" s="3">
        <v>73.8</v>
      </c>
      <c r="CW42" s="3">
        <v>14.1</v>
      </c>
      <c r="DB42" s="3">
        <v>15.7</v>
      </c>
      <c r="DC42" s="3">
        <v>275.39999999999998</v>
      </c>
      <c r="DD42" s="3">
        <v>19.899999999999999</v>
      </c>
      <c r="DE42" s="3">
        <v>78.3</v>
      </c>
      <c r="DF42" s="3">
        <v>1.2</v>
      </c>
      <c r="DS42" s="3">
        <v>234.6</v>
      </c>
      <c r="DT42" s="3">
        <v>6.3</v>
      </c>
      <c r="DU42" s="3">
        <v>14.4</v>
      </c>
      <c r="DW42" s="3">
        <v>12</v>
      </c>
      <c r="ES42" s="3">
        <v>1.9</v>
      </c>
      <c r="EU42" s="3">
        <v>0.4</v>
      </c>
      <c r="EW42" s="3">
        <v>0.51307599999999998</v>
      </c>
      <c r="EZ42" s="3">
        <v>0.70333599999999996</v>
      </c>
      <c r="FU42" s="3">
        <v>975318</v>
      </c>
    </row>
    <row r="43" spans="1:177">
      <c r="A43" s="3" t="s">
        <v>1921</v>
      </c>
      <c r="B43" s="3" t="s">
        <v>172</v>
      </c>
      <c r="C43" s="3" t="s">
        <v>552</v>
      </c>
      <c r="D43" s="3" t="s">
        <v>689</v>
      </c>
      <c r="E43" s="3">
        <v>56.05</v>
      </c>
      <c r="F43" s="3">
        <v>56.05</v>
      </c>
      <c r="G43" s="3">
        <v>160.63</v>
      </c>
      <c r="H43" s="3">
        <v>160.63</v>
      </c>
      <c r="I43" s="3" t="s">
        <v>175</v>
      </c>
      <c r="L43" s="3" t="s">
        <v>1927</v>
      </c>
      <c r="M43" s="3" t="s">
        <v>1928</v>
      </c>
      <c r="V43" s="3" t="s">
        <v>178</v>
      </c>
      <c r="AA43" s="3" t="s">
        <v>1925</v>
      </c>
      <c r="AB43" s="3">
        <v>52.42</v>
      </c>
      <c r="AC43" s="3">
        <v>0.84</v>
      </c>
      <c r="AE43" s="3">
        <v>13.92</v>
      </c>
      <c r="AI43" s="3">
        <v>8.74</v>
      </c>
      <c r="AJ43" s="3">
        <v>10.119999999999999</v>
      </c>
      <c r="AK43" s="3">
        <v>10.74</v>
      </c>
      <c r="AL43" s="3">
        <v>0.16</v>
      </c>
      <c r="AN43" s="3">
        <v>0.66</v>
      </c>
      <c r="AO43" s="3">
        <v>2.2799999999999998</v>
      </c>
      <c r="AP43" s="3">
        <v>0.13</v>
      </c>
      <c r="AQ43" s="3">
        <v>68.865773724707907</v>
      </c>
      <c r="AR43" s="3">
        <v>0.91757961783439468</v>
      </c>
      <c r="BV43" s="3">
        <v>7.57</v>
      </c>
      <c r="BW43" s="3">
        <v>0.41</v>
      </c>
      <c r="CJ43" s="3">
        <v>35</v>
      </c>
      <c r="CK43" s="6">
        <f t="shared" si="3"/>
        <v>5035.8</v>
      </c>
      <c r="CL43" s="3">
        <v>239</v>
      </c>
      <c r="CM43" s="3">
        <v>6.8285714285714283</v>
      </c>
      <c r="CO43" s="3">
        <v>165.41353383458645</v>
      </c>
      <c r="CP43" s="3">
        <v>660</v>
      </c>
      <c r="CT43" s="3">
        <v>160</v>
      </c>
      <c r="CW43" s="3">
        <v>14</v>
      </c>
      <c r="DB43" s="3">
        <v>9.07</v>
      </c>
      <c r="DC43" s="3">
        <v>253</v>
      </c>
      <c r="DD43" s="3">
        <v>16.309999999999999</v>
      </c>
      <c r="DE43" s="3">
        <v>62.08</v>
      </c>
      <c r="DF43" s="3">
        <v>1.33</v>
      </c>
      <c r="DO43" s="3">
        <v>0.16</v>
      </c>
      <c r="DR43" s="3">
        <v>0.35</v>
      </c>
      <c r="DS43" s="3">
        <v>220</v>
      </c>
      <c r="DT43" s="3">
        <v>4.1399999999999997</v>
      </c>
      <c r="DU43" s="3">
        <v>10.76</v>
      </c>
      <c r="DV43" s="3">
        <v>1.68</v>
      </c>
      <c r="DW43" s="3">
        <v>8.18</v>
      </c>
      <c r="DX43" s="3">
        <v>2.39</v>
      </c>
      <c r="DY43" s="3">
        <v>0.79</v>
      </c>
      <c r="DZ43" s="3">
        <v>2.73</v>
      </c>
      <c r="EA43" s="3">
        <v>0.48</v>
      </c>
      <c r="EB43" s="3">
        <v>2.95</v>
      </c>
      <c r="EC43" s="3">
        <v>0.61</v>
      </c>
      <c r="ED43" s="3">
        <v>1.68</v>
      </c>
      <c r="EE43" s="3">
        <v>0.26</v>
      </c>
      <c r="EF43" s="3">
        <v>1.73</v>
      </c>
      <c r="EG43" s="3">
        <v>0.26</v>
      </c>
      <c r="EH43" s="3">
        <v>1.7052023121387285</v>
      </c>
      <c r="EI43" s="3">
        <v>1.72</v>
      </c>
      <c r="EJ43" s="3">
        <v>0.14000000000000001</v>
      </c>
      <c r="ER43" s="3">
        <v>0.04</v>
      </c>
      <c r="ES43" s="3">
        <v>2.17</v>
      </c>
      <c r="EU43" s="3">
        <v>0.43</v>
      </c>
      <c r="EV43" s="3">
        <v>0.28000000000000003</v>
      </c>
      <c r="EW43" s="3">
        <v>0.51312000000000002</v>
      </c>
      <c r="EZ43" s="3">
        <v>0.70355999999999996</v>
      </c>
      <c r="FU43" s="3">
        <v>1491479</v>
      </c>
    </row>
    <row r="44" spans="1:177">
      <c r="A44" s="3" t="s">
        <v>800</v>
      </c>
      <c r="B44" s="3" t="s">
        <v>172</v>
      </c>
      <c r="C44" s="3" t="s">
        <v>552</v>
      </c>
      <c r="E44" s="3">
        <v>56.238889999999998</v>
      </c>
      <c r="F44" s="3">
        <v>56.238889999999998</v>
      </c>
      <c r="G44" s="3">
        <v>160.84028000000001</v>
      </c>
      <c r="H44" s="3">
        <v>160.84028000000001</v>
      </c>
      <c r="I44" s="3" t="s">
        <v>175</v>
      </c>
      <c r="L44" s="3" t="s">
        <v>872</v>
      </c>
      <c r="M44" s="3" t="s">
        <v>802</v>
      </c>
      <c r="V44" s="3" t="s">
        <v>178</v>
      </c>
      <c r="AA44" s="3" t="s">
        <v>803</v>
      </c>
      <c r="AB44" s="3">
        <v>52.524000000000001</v>
      </c>
      <c r="AC44" s="3">
        <v>0.877</v>
      </c>
      <c r="AE44" s="3">
        <v>14.516</v>
      </c>
      <c r="AI44" s="3">
        <v>8.0399999999999991</v>
      </c>
      <c r="AJ44" s="3">
        <v>10.007999999999999</v>
      </c>
      <c r="AK44" s="3">
        <v>7.851</v>
      </c>
      <c r="AL44" s="3">
        <v>0.16300000000000001</v>
      </c>
      <c r="AN44" s="3">
        <v>0.91800000000000004</v>
      </c>
      <c r="AO44" s="3">
        <v>2.774</v>
      </c>
      <c r="AP44" s="3">
        <v>0.16900000000000001</v>
      </c>
      <c r="AQ44" s="3">
        <v>63.737720888696458</v>
      </c>
      <c r="AR44" s="3">
        <v>1.4312120957580847</v>
      </c>
      <c r="CJ44" s="3">
        <v>36.713999999999999</v>
      </c>
      <c r="CK44" s="6">
        <f t="shared" si="3"/>
        <v>5257.6149999999998</v>
      </c>
      <c r="CL44" s="3">
        <v>250.74700000000001</v>
      </c>
      <c r="CM44" s="3">
        <v>6.8297379746145888</v>
      </c>
      <c r="CP44" s="3">
        <v>297.82400000000001</v>
      </c>
      <c r="CS44" s="3">
        <v>34.381999999999998</v>
      </c>
      <c r="CT44" s="3">
        <v>68.858999999999995</v>
      </c>
      <c r="DB44" s="3">
        <v>17.794</v>
      </c>
      <c r="DC44" s="3">
        <v>343.75099999999998</v>
      </c>
      <c r="DD44" s="3">
        <v>18.745999999999999</v>
      </c>
      <c r="DE44" s="3">
        <v>71.471999999999994</v>
      </c>
      <c r="DS44" s="3">
        <v>308.80900000000003</v>
      </c>
      <c r="FU44" s="3">
        <v>1174599</v>
      </c>
    </row>
    <row r="45" spans="1:177">
      <c r="A45" s="3" t="s">
        <v>2733</v>
      </c>
      <c r="B45" s="3" t="s">
        <v>172</v>
      </c>
      <c r="C45" s="3" t="s">
        <v>552</v>
      </c>
      <c r="E45" s="3">
        <v>56.05</v>
      </c>
      <c r="F45" s="3">
        <v>56.05</v>
      </c>
      <c r="G45" s="3">
        <v>160.63</v>
      </c>
      <c r="H45" s="3">
        <v>160.63</v>
      </c>
      <c r="I45" s="3" t="s">
        <v>175</v>
      </c>
      <c r="L45" s="3" t="s">
        <v>2758</v>
      </c>
      <c r="M45" s="3" t="s">
        <v>2745</v>
      </c>
      <c r="V45" s="3" t="s">
        <v>178</v>
      </c>
      <c r="AA45" s="3" t="s">
        <v>2736</v>
      </c>
      <c r="AB45" s="3">
        <v>50.3</v>
      </c>
      <c r="AC45" s="3">
        <v>0.76</v>
      </c>
      <c r="AE45" s="3">
        <v>13.7</v>
      </c>
      <c r="AG45" s="3">
        <v>2.8</v>
      </c>
      <c r="AH45" s="3">
        <v>6.29</v>
      </c>
      <c r="AI45" s="3">
        <v>8.8094400000000004</v>
      </c>
      <c r="AJ45" s="3">
        <v>10.74</v>
      </c>
      <c r="AK45" s="3">
        <v>11.78</v>
      </c>
      <c r="AL45" s="3">
        <v>0.14000000000000001</v>
      </c>
      <c r="AN45" s="3">
        <v>0.87</v>
      </c>
      <c r="AO45" s="3">
        <v>2.2999999999999998</v>
      </c>
      <c r="AP45" s="3">
        <v>0.21</v>
      </c>
      <c r="AQ45" s="3">
        <v>70.648349539406354</v>
      </c>
      <c r="AR45" s="3">
        <v>1.376561643835617</v>
      </c>
      <c r="BH45" s="3">
        <v>0.12</v>
      </c>
      <c r="CJ45" s="3">
        <v>38</v>
      </c>
      <c r="CK45" s="6">
        <f t="shared" si="3"/>
        <v>4556.2</v>
      </c>
      <c r="CL45" s="3">
        <v>260</v>
      </c>
      <c r="CM45" s="3">
        <v>6.8421052631578947</v>
      </c>
      <c r="CO45" s="3">
        <v>122.63157894736842</v>
      </c>
      <c r="CP45" s="3">
        <v>846</v>
      </c>
      <c r="CS45" s="3">
        <v>48</v>
      </c>
      <c r="CT45" s="3">
        <v>202</v>
      </c>
      <c r="DB45" s="3">
        <v>9</v>
      </c>
      <c r="DC45" s="3">
        <v>239</v>
      </c>
      <c r="DD45" s="3">
        <v>19</v>
      </c>
      <c r="DE45" s="3">
        <v>63</v>
      </c>
      <c r="DF45" s="3">
        <v>1.9</v>
      </c>
      <c r="DS45" s="3">
        <v>233</v>
      </c>
      <c r="DT45" s="3">
        <v>5</v>
      </c>
      <c r="DU45" s="3">
        <v>13</v>
      </c>
      <c r="DW45" s="3">
        <v>8</v>
      </c>
      <c r="FU45" s="3">
        <v>198328</v>
      </c>
    </row>
    <row r="46" spans="1:177">
      <c r="A46" s="3" t="s">
        <v>3388</v>
      </c>
      <c r="B46" s="3" t="s">
        <v>172</v>
      </c>
      <c r="C46" s="3" t="s">
        <v>606</v>
      </c>
      <c r="D46" s="3" t="s">
        <v>3389</v>
      </c>
      <c r="E46" s="3">
        <v>58</v>
      </c>
      <c r="F46" s="3">
        <v>58</v>
      </c>
      <c r="G46" s="3">
        <v>157.5</v>
      </c>
      <c r="H46" s="3">
        <v>157.5</v>
      </c>
      <c r="I46" s="3" t="s">
        <v>175</v>
      </c>
      <c r="L46" s="3" t="s">
        <v>3390</v>
      </c>
      <c r="M46" s="3" t="s">
        <v>3391</v>
      </c>
      <c r="V46" s="3" t="s">
        <v>178</v>
      </c>
      <c r="AA46" s="3" t="s">
        <v>3392</v>
      </c>
      <c r="AB46" s="3">
        <v>52.64</v>
      </c>
      <c r="AC46" s="3">
        <v>1.01</v>
      </c>
      <c r="AE46" s="3">
        <v>14.25</v>
      </c>
      <c r="AI46" s="3">
        <v>7.54</v>
      </c>
      <c r="AJ46" s="3">
        <v>8.57</v>
      </c>
      <c r="AK46" s="3">
        <v>6.8</v>
      </c>
      <c r="AL46" s="3">
        <v>0.13</v>
      </c>
      <c r="AN46" s="3">
        <v>1.36</v>
      </c>
      <c r="AO46" s="3">
        <v>2.91</v>
      </c>
      <c r="AP46" s="3">
        <v>0.17</v>
      </c>
      <c r="AQ46" s="3">
        <v>61.880687563195146</v>
      </c>
      <c r="AR46" s="3">
        <v>1.891379668049793</v>
      </c>
      <c r="CJ46" s="3">
        <v>27</v>
      </c>
      <c r="CK46" s="6">
        <f t="shared" si="3"/>
        <v>6054.95</v>
      </c>
      <c r="CL46" s="3">
        <v>185</v>
      </c>
      <c r="CM46" s="3">
        <v>6.8518518518518521</v>
      </c>
      <c r="CO46" s="3">
        <v>100.00000000000001</v>
      </c>
      <c r="CP46" s="3">
        <v>550</v>
      </c>
      <c r="CS46" s="3">
        <v>22</v>
      </c>
      <c r="CT46" s="3">
        <v>135</v>
      </c>
      <c r="DB46" s="3">
        <v>34</v>
      </c>
      <c r="DC46" s="3">
        <v>460</v>
      </c>
      <c r="DD46" s="3">
        <v>17</v>
      </c>
      <c r="DE46" s="3">
        <v>110</v>
      </c>
      <c r="DF46" s="3">
        <v>4.0999999999999996</v>
      </c>
      <c r="DS46" s="3">
        <v>410</v>
      </c>
      <c r="DT46" s="3">
        <v>14</v>
      </c>
      <c r="DU46" s="3">
        <v>26</v>
      </c>
      <c r="DW46" s="3">
        <v>15</v>
      </c>
      <c r="DX46" s="3">
        <v>3.1</v>
      </c>
      <c r="DY46" s="3">
        <v>0.91</v>
      </c>
      <c r="EA46" s="3">
        <v>0.51</v>
      </c>
      <c r="EF46" s="3">
        <v>1.3</v>
      </c>
      <c r="EG46" s="3">
        <v>0.2</v>
      </c>
      <c r="EI46" s="3">
        <v>2.8</v>
      </c>
      <c r="EJ46" s="3">
        <v>0.5</v>
      </c>
      <c r="EU46" s="3">
        <v>3.5</v>
      </c>
      <c r="FU46" s="3">
        <v>384135</v>
      </c>
    </row>
    <row r="47" spans="1:177">
      <c r="A47" s="3" t="s">
        <v>800</v>
      </c>
      <c r="B47" s="3" t="s">
        <v>172</v>
      </c>
      <c r="C47" s="3" t="s">
        <v>552</v>
      </c>
      <c r="E47" s="3">
        <v>56.206110000000002</v>
      </c>
      <c r="F47" s="3">
        <v>56.206110000000002</v>
      </c>
      <c r="G47" s="3">
        <v>160.82694000000001</v>
      </c>
      <c r="H47" s="3">
        <v>160.82694000000001</v>
      </c>
      <c r="I47" s="3" t="s">
        <v>175</v>
      </c>
      <c r="L47" s="3" t="s">
        <v>868</v>
      </c>
      <c r="M47" s="3" t="s">
        <v>802</v>
      </c>
      <c r="V47" s="3" t="s">
        <v>178</v>
      </c>
      <c r="AA47" s="3" t="s">
        <v>803</v>
      </c>
      <c r="AB47" s="3">
        <v>52.307000000000002</v>
      </c>
      <c r="AC47" s="3">
        <v>0.88800000000000001</v>
      </c>
      <c r="AE47" s="3">
        <v>14.813000000000001</v>
      </c>
      <c r="AI47" s="3">
        <v>8.17</v>
      </c>
      <c r="AJ47" s="3">
        <v>9.8699999999999992</v>
      </c>
      <c r="AK47" s="3">
        <v>7.54</v>
      </c>
      <c r="AL47" s="3">
        <v>0.16500000000000001</v>
      </c>
      <c r="AN47" s="3">
        <v>0.92600000000000005</v>
      </c>
      <c r="AO47" s="3">
        <v>2.77</v>
      </c>
      <c r="AP47" s="3">
        <v>0.17399999999999999</v>
      </c>
      <c r="AQ47" s="3">
        <v>62.422960169257671</v>
      </c>
      <c r="AR47" s="3">
        <v>1.4677571720210592</v>
      </c>
      <c r="CJ47" s="3">
        <v>36.828000000000003</v>
      </c>
      <c r="CK47" s="6">
        <f t="shared" si="3"/>
        <v>5323.56</v>
      </c>
      <c r="CL47" s="3">
        <v>252.77099999999999</v>
      </c>
      <c r="CM47" s="3">
        <v>6.8635549038774837</v>
      </c>
      <c r="CO47" s="3">
        <v>206.35596572181939</v>
      </c>
      <c r="CP47" s="3">
        <v>223.23599999999999</v>
      </c>
      <c r="CS47" s="3">
        <v>33.174999999999997</v>
      </c>
      <c r="CT47" s="3">
        <v>57.624000000000002</v>
      </c>
      <c r="DB47" s="3">
        <v>16.268999999999998</v>
      </c>
      <c r="DC47" s="3">
        <v>347.62099999999998</v>
      </c>
      <c r="DD47" s="3">
        <v>19.408999999999999</v>
      </c>
      <c r="DE47" s="3">
        <v>70.225999999999999</v>
      </c>
      <c r="DF47" s="3">
        <v>1.5169999999999999</v>
      </c>
      <c r="DR47" s="3">
        <v>0.41399999999999998</v>
      </c>
      <c r="DS47" s="3">
        <v>313.04199999999997</v>
      </c>
      <c r="DT47" s="3">
        <v>6.1879999999999997</v>
      </c>
      <c r="DU47" s="3">
        <v>15.07</v>
      </c>
      <c r="DV47" s="3">
        <v>2.3319999999999999</v>
      </c>
      <c r="DW47" s="3">
        <v>11.17</v>
      </c>
      <c r="DX47" s="3">
        <v>3.0680000000000001</v>
      </c>
      <c r="DY47" s="3">
        <v>0.99199999999999999</v>
      </c>
      <c r="DZ47" s="3">
        <v>3.3029999999999999</v>
      </c>
      <c r="EA47" s="3">
        <v>0.54500000000000004</v>
      </c>
      <c r="EB47" s="3">
        <v>3.3479999999999999</v>
      </c>
      <c r="EC47" s="3">
        <v>0.71199999999999997</v>
      </c>
      <c r="ED47" s="3">
        <v>2.0179999999999998</v>
      </c>
      <c r="EE47" s="3">
        <v>0.29799999999999999</v>
      </c>
      <c r="EF47" s="3">
        <v>1.85</v>
      </c>
      <c r="EG47" s="3">
        <v>0.28199999999999997</v>
      </c>
      <c r="EH47" s="3">
        <v>1.8097297297297297</v>
      </c>
      <c r="EI47" s="3">
        <v>1.863</v>
      </c>
      <c r="EJ47" s="3">
        <v>9.1999999999999998E-2</v>
      </c>
      <c r="EU47" s="3">
        <v>0.82499999999999996</v>
      </c>
      <c r="EV47" s="3">
        <v>0.47099999999999997</v>
      </c>
      <c r="EW47" s="3">
        <v>0.51308914116180104</v>
      </c>
      <c r="EZ47" s="3">
        <v>0.70347282084982798</v>
      </c>
      <c r="FB47" s="3">
        <v>18.303699791873399</v>
      </c>
      <c r="FD47" s="3">
        <v>15.4922401458825</v>
      </c>
      <c r="FF47" s="3">
        <v>37.951251224956799</v>
      </c>
      <c r="FU47" s="3">
        <v>1174595</v>
      </c>
    </row>
    <row r="48" spans="1:177">
      <c r="A48" s="3" t="s">
        <v>5825</v>
      </c>
      <c r="B48" s="3" t="s">
        <v>172</v>
      </c>
      <c r="C48" s="3" t="s">
        <v>552</v>
      </c>
      <c r="E48" s="3">
        <v>56.05</v>
      </c>
      <c r="F48" s="3">
        <v>56.05</v>
      </c>
      <c r="G48" s="3">
        <v>160.63</v>
      </c>
      <c r="H48" s="3">
        <v>160.63</v>
      </c>
      <c r="I48" s="3" t="s">
        <v>175</v>
      </c>
      <c r="L48" s="3" t="s">
        <v>5966</v>
      </c>
      <c r="M48" s="3" t="s">
        <v>4318</v>
      </c>
      <c r="T48" s="3">
        <v>1932</v>
      </c>
      <c r="V48" s="3" t="s">
        <v>178</v>
      </c>
      <c r="Y48" s="3" t="s">
        <v>179</v>
      </c>
      <c r="AA48" s="3" t="s">
        <v>4321</v>
      </c>
      <c r="AB48" s="3">
        <v>52.27</v>
      </c>
      <c r="AC48" s="3">
        <v>0.86</v>
      </c>
      <c r="AE48" s="3">
        <v>14.27</v>
      </c>
      <c r="AI48" s="3">
        <v>8.34</v>
      </c>
      <c r="AJ48" s="3">
        <v>10.14</v>
      </c>
      <c r="AK48" s="3">
        <v>8.8800000000000008</v>
      </c>
      <c r="AL48" s="3">
        <v>0.17</v>
      </c>
      <c r="AN48" s="3">
        <v>0.93</v>
      </c>
      <c r="AO48" s="3">
        <v>2.5</v>
      </c>
      <c r="AP48" s="3">
        <v>0.15</v>
      </c>
      <c r="AQ48" s="3">
        <v>65.712876171682282</v>
      </c>
      <c r="AR48" s="3">
        <v>1.2691370010787484</v>
      </c>
      <c r="CJ48" s="3">
        <v>37</v>
      </c>
      <c r="CK48" s="6">
        <f t="shared" si="3"/>
        <v>5155.7</v>
      </c>
      <c r="CL48" s="3">
        <v>254</v>
      </c>
      <c r="CM48" s="3">
        <v>6.8648648648648649</v>
      </c>
      <c r="CN48" s="3">
        <v>1.2875000000000001</v>
      </c>
      <c r="CO48" s="3">
        <v>278</v>
      </c>
      <c r="CP48" s="3">
        <v>459</v>
      </c>
      <c r="CT48" s="3">
        <v>99</v>
      </c>
      <c r="CU48" s="3">
        <v>103</v>
      </c>
      <c r="CV48" s="3">
        <v>72</v>
      </c>
      <c r="CW48" s="3">
        <v>13</v>
      </c>
      <c r="DB48" s="3">
        <v>14</v>
      </c>
      <c r="DC48" s="3">
        <v>342</v>
      </c>
      <c r="DD48" s="3">
        <v>17</v>
      </c>
      <c r="DE48" s="3">
        <v>80</v>
      </c>
      <c r="DF48" s="3">
        <v>1</v>
      </c>
      <c r="DS48" s="3">
        <v>278</v>
      </c>
      <c r="DT48" s="3">
        <v>0</v>
      </c>
      <c r="DU48" s="3">
        <v>9</v>
      </c>
      <c r="DW48" s="3">
        <v>15</v>
      </c>
      <c r="ES48" s="3">
        <v>3.5</v>
      </c>
      <c r="EW48" s="3">
        <v>0.51306499999999999</v>
      </c>
      <c r="EZ48" s="3">
        <v>0.70354300000000003</v>
      </c>
      <c r="FB48" s="3">
        <v>18.3</v>
      </c>
      <c r="FD48" s="3">
        <v>15.48</v>
      </c>
      <c r="FF48" s="3">
        <v>37.909999999999997</v>
      </c>
      <c r="FU48" s="3" t="s">
        <v>5967</v>
      </c>
    </row>
    <row r="49" spans="1:177">
      <c r="A49" s="3" t="s">
        <v>800</v>
      </c>
      <c r="B49" s="3" t="s">
        <v>172</v>
      </c>
      <c r="C49" s="3" t="s">
        <v>552</v>
      </c>
      <c r="E49" s="3">
        <v>56.14</v>
      </c>
      <c r="F49" s="3">
        <v>56.14</v>
      </c>
      <c r="G49" s="3">
        <v>160.79667000000001</v>
      </c>
      <c r="H49" s="3">
        <v>160.79667000000001</v>
      </c>
      <c r="I49" s="3" t="s">
        <v>175</v>
      </c>
      <c r="L49" s="3" t="s">
        <v>824</v>
      </c>
      <c r="M49" s="3" t="s">
        <v>808</v>
      </c>
      <c r="V49" s="3" t="s">
        <v>178</v>
      </c>
      <c r="AA49" s="3" t="s">
        <v>803</v>
      </c>
      <c r="AB49" s="3">
        <v>51.448999999999998</v>
      </c>
      <c r="AC49" s="3">
        <v>0.88300000000000001</v>
      </c>
      <c r="AE49" s="3">
        <v>15.645</v>
      </c>
      <c r="AI49" s="3">
        <v>8.4700000000000006</v>
      </c>
      <c r="AJ49" s="3">
        <v>9.4809999999999999</v>
      </c>
      <c r="AK49" s="3">
        <v>7.7450000000000001</v>
      </c>
      <c r="AL49" s="3">
        <v>0.16200000000000001</v>
      </c>
      <c r="AN49" s="3">
        <v>0.65600000000000003</v>
      </c>
      <c r="AO49" s="3">
        <v>2.8969999999999998</v>
      </c>
      <c r="AP49" s="3">
        <v>0.14299999999999999</v>
      </c>
      <c r="AQ49" s="3">
        <v>62.206059524340716</v>
      </c>
      <c r="AR49" s="3">
        <v>1.4941187122736421</v>
      </c>
      <c r="CJ49" s="3">
        <v>35.006</v>
      </c>
      <c r="CK49" s="6">
        <f t="shared" si="3"/>
        <v>5293.585</v>
      </c>
      <c r="CL49" s="3">
        <v>240.39400000000001</v>
      </c>
      <c r="CM49" s="3">
        <v>6.8672227618122612</v>
      </c>
      <c r="CO49" s="3">
        <v>408.19148936170217</v>
      </c>
      <c r="CP49" s="3">
        <v>273.42700000000002</v>
      </c>
      <c r="CS49" s="3">
        <v>34.578000000000003</v>
      </c>
      <c r="CT49" s="3">
        <v>81.180000000000007</v>
      </c>
      <c r="DB49" s="3">
        <v>12.497</v>
      </c>
      <c r="DC49" s="3">
        <v>308.11599999999999</v>
      </c>
      <c r="DD49" s="3">
        <v>20.324000000000002</v>
      </c>
      <c r="DE49" s="3">
        <v>69.397999999999996</v>
      </c>
      <c r="DF49" s="3">
        <v>0.56399999999999995</v>
      </c>
      <c r="DR49" s="3">
        <v>0.34</v>
      </c>
      <c r="DS49" s="3">
        <v>230.22</v>
      </c>
      <c r="DT49" s="3">
        <v>4.7110000000000003</v>
      </c>
      <c r="DU49" s="3">
        <v>11.85</v>
      </c>
      <c r="DV49" s="3">
        <v>1.917</v>
      </c>
      <c r="DW49" s="3">
        <v>9.3729999999999993</v>
      </c>
      <c r="DX49" s="3">
        <v>2.6309999999999998</v>
      </c>
      <c r="DY49" s="3">
        <v>0.88500000000000001</v>
      </c>
      <c r="DZ49" s="3">
        <v>2.948</v>
      </c>
      <c r="EA49" s="3">
        <v>0.51200000000000001</v>
      </c>
      <c r="EB49" s="3">
        <v>3.0510000000000002</v>
      </c>
      <c r="EC49" s="3">
        <v>0.65600000000000003</v>
      </c>
      <c r="ED49" s="3">
        <v>1.913</v>
      </c>
      <c r="EE49" s="3">
        <v>0.27600000000000002</v>
      </c>
      <c r="EF49" s="3">
        <v>1.8080000000000001</v>
      </c>
      <c r="EG49" s="3">
        <v>0.27500000000000002</v>
      </c>
      <c r="EH49" s="3">
        <v>1.6875</v>
      </c>
      <c r="EI49" s="3">
        <v>1.552</v>
      </c>
      <c r="EJ49" s="3">
        <v>3.2000000000000001E-2</v>
      </c>
      <c r="EU49" s="3">
        <v>0.42699999999999999</v>
      </c>
      <c r="EV49" s="3">
        <v>0.27600000000000002</v>
      </c>
      <c r="EW49" s="3">
        <v>0.51310106426082303</v>
      </c>
      <c r="EZ49" s="3">
        <v>0.70347428999999995</v>
      </c>
      <c r="FB49" s="3">
        <v>18.270562230777699</v>
      </c>
      <c r="FD49" s="3">
        <v>15.4845506501137</v>
      </c>
      <c r="FF49" s="3">
        <v>37.895663171917498</v>
      </c>
      <c r="FU49" s="3">
        <v>1174552</v>
      </c>
    </row>
    <row r="50" spans="1:177">
      <c r="A50" s="3" t="s">
        <v>4316</v>
      </c>
      <c r="B50" s="3" t="s">
        <v>172</v>
      </c>
      <c r="C50" s="3" t="s">
        <v>552</v>
      </c>
      <c r="E50" s="3">
        <v>56.05</v>
      </c>
      <c r="F50" s="3">
        <v>56.05</v>
      </c>
      <c r="G50" s="3">
        <v>160.63</v>
      </c>
      <c r="H50" s="3">
        <v>160.63</v>
      </c>
      <c r="I50" s="3" t="s">
        <v>175</v>
      </c>
      <c r="L50" s="3" t="s">
        <v>4324</v>
      </c>
      <c r="M50" s="3" t="s">
        <v>4318</v>
      </c>
      <c r="N50" s="3" t="s">
        <v>4319</v>
      </c>
      <c r="O50" s="3" t="s">
        <v>4320</v>
      </c>
      <c r="V50" s="3" t="s">
        <v>178</v>
      </c>
      <c r="Y50" s="3" t="s">
        <v>179</v>
      </c>
      <c r="AA50" s="3" t="s">
        <v>4321</v>
      </c>
      <c r="AB50" s="3">
        <v>52.14</v>
      </c>
      <c r="AC50" s="3">
        <v>0.89</v>
      </c>
      <c r="AE50" s="3">
        <v>16.23</v>
      </c>
      <c r="AI50" s="3">
        <v>8.49</v>
      </c>
      <c r="AJ50" s="3">
        <v>9.5299999999999994</v>
      </c>
      <c r="AK50" s="3">
        <v>8.0399999999999991</v>
      </c>
      <c r="AL50" s="3">
        <v>0.16</v>
      </c>
      <c r="AN50" s="3">
        <v>0.66</v>
      </c>
      <c r="AO50" s="3">
        <v>3.01</v>
      </c>
      <c r="AP50" s="3">
        <v>0.13</v>
      </c>
      <c r="AQ50" s="3">
        <v>63.025868826757261</v>
      </c>
      <c r="AR50" s="3">
        <v>1.4736214442013127</v>
      </c>
      <c r="CJ50" s="3">
        <v>39</v>
      </c>
      <c r="CK50" s="6">
        <f t="shared" si="3"/>
        <v>5335.55</v>
      </c>
      <c r="CL50" s="3">
        <v>268</v>
      </c>
      <c r="CM50" s="3">
        <v>6.8717948717948714</v>
      </c>
      <c r="CN50" s="3">
        <v>1.2361111111111112</v>
      </c>
      <c r="CO50" s="3">
        <v>234</v>
      </c>
      <c r="CP50" s="3">
        <v>289</v>
      </c>
      <c r="CT50" s="3">
        <v>85</v>
      </c>
      <c r="CU50" s="3">
        <v>89</v>
      </c>
      <c r="CV50" s="3">
        <v>90</v>
      </c>
      <c r="CW50" s="3">
        <v>14</v>
      </c>
      <c r="DB50" s="3">
        <v>10</v>
      </c>
      <c r="DC50" s="3">
        <v>307</v>
      </c>
      <c r="DD50" s="3">
        <v>19</v>
      </c>
      <c r="DE50" s="3">
        <v>72</v>
      </c>
      <c r="DF50" s="3">
        <v>1</v>
      </c>
      <c r="DS50" s="3">
        <v>234</v>
      </c>
      <c r="DT50" s="3">
        <v>9</v>
      </c>
      <c r="DU50" s="3">
        <v>7</v>
      </c>
      <c r="DW50" s="3">
        <v>12</v>
      </c>
      <c r="ES50" s="3">
        <v>1</v>
      </c>
      <c r="FU50" s="3">
        <v>51430</v>
      </c>
    </row>
    <row r="51" spans="1:177">
      <c r="A51" s="3" t="s">
        <v>5825</v>
      </c>
      <c r="B51" s="3" t="s">
        <v>172</v>
      </c>
      <c r="C51" s="3" t="s">
        <v>552</v>
      </c>
      <c r="E51" s="3">
        <v>56.05</v>
      </c>
      <c r="F51" s="3">
        <v>56.05</v>
      </c>
      <c r="G51" s="3">
        <v>160.63</v>
      </c>
      <c r="H51" s="3">
        <v>160.63</v>
      </c>
      <c r="I51" s="3" t="s">
        <v>175</v>
      </c>
      <c r="L51" s="3" t="s">
        <v>5979</v>
      </c>
      <c r="M51" s="3" t="s">
        <v>4318</v>
      </c>
      <c r="T51" s="3">
        <v>1937</v>
      </c>
      <c r="V51" s="3" t="s">
        <v>178</v>
      </c>
      <c r="Y51" s="3" t="s">
        <v>179</v>
      </c>
      <c r="AA51" s="3" t="s">
        <v>4321</v>
      </c>
      <c r="AB51" s="3">
        <v>52.67</v>
      </c>
      <c r="AC51" s="3">
        <v>0.93</v>
      </c>
      <c r="AE51" s="3">
        <v>14.94</v>
      </c>
      <c r="AI51" s="3">
        <v>8.57</v>
      </c>
      <c r="AJ51" s="3">
        <v>9.67</v>
      </c>
      <c r="AK51" s="3">
        <v>8.36</v>
      </c>
      <c r="AL51" s="3">
        <v>0.17</v>
      </c>
      <c r="AN51" s="3">
        <v>0.92</v>
      </c>
      <c r="AO51" s="3">
        <v>2.78</v>
      </c>
      <c r="AP51" s="3">
        <v>0.09</v>
      </c>
      <c r="AQ51" s="3">
        <v>63.714116351934955</v>
      </c>
      <c r="AR51" s="3">
        <v>1.4157187176835568</v>
      </c>
      <c r="CJ51" s="3">
        <v>35</v>
      </c>
      <c r="CK51" s="6">
        <f t="shared" si="3"/>
        <v>5575.35</v>
      </c>
      <c r="CL51" s="3">
        <v>241</v>
      </c>
      <c r="CM51" s="3">
        <v>6.8857142857142861</v>
      </c>
      <c r="CN51" s="3">
        <v>0.78409090909090906</v>
      </c>
      <c r="CO51" s="3">
        <v>294</v>
      </c>
      <c r="CP51" s="3">
        <v>360</v>
      </c>
      <c r="CT51" s="3">
        <v>91</v>
      </c>
      <c r="CU51" s="3">
        <v>69</v>
      </c>
      <c r="CV51" s="3">
        <v>71</v>
      </c>
      <c r="CW51" s="3">
        <v>13</v>
      </c>
      <c r="DB51" s="3">
        <v>14</v>
      </c>
      <c r="DC51" s="3">
        <v>336</v>
      </c>
      <c r="DD51" s="3">
        <v>17</v>
      </c>
      <c r="DE51" s="3">
        <v>88</v>
      </c>
      <c r="DF51" s="3">
        <v>1</v>
      </c>
      <c r="DS51" s="3">
        <v>294</v>
      </c>
      <c r="DT51" s="3">
        <v>0</v>
      </c>
      <c r="DU51" s="3">
        <v>9</v>
      </c>
      <c r="DW51" s="3">
        <v>11</v>
      </c>
      <c r="ES51" s="3">
        <v>3.1</v>
      </c>
      <c r="EZ51" s="3">
        <v>0.70358200000000004</v>
      </c>
      <c r="FB51" s="3">
        <v>18.28</v>
      </c>
      <c r="FD51" s="3">
        <v>15.46</v>
      </c>
      <c r="FF51" s="3">
        <v>37.83</v>
      </c>
      <c r="FU51" s="3" t="s">
        <v>5980</v>
      </c>
    </row>
    <row r="52" spans="1:177">
      <c r="A52" s="3" t="s">
        <v>2422</v>
      </c>
      <c r="B52" s="3" t="s">
        <v>172</v>
      </c>
      <c r="C52" s="3" t="s">
        <v>173</v>
      </c>
      <c r="D52" s="3" t="s">
        <v>550</v>
      </c>
      <c r="E52" s="3">
        <v>55.82</v>
      </c>
      <c r="F52" s="3">
        <v>55.82</v>
      </c>
      <c r="G52" s="3">
        <v>160.37</v>
      </c>
      <c r="H52" s="3">
        <v>160.37</v>
      </c>
      <c r="I52" s="3" t="s">
        <v>175</v>
      </c>
      <c r="L52" s="3" t="s">
        <v>6297</v>
      </c>
      <c r="M52" s="3" t="s">
        <v>1042</v>
      </c>
      <c r="V52" s="3" t="s">
        <v>178</v>
      </c>
      <c r="AA52" s="3" t="s">
        <v>1034</v>
      </c>
      <c r="AB52" s="3">
        <v>51.4</v>
      </c>
      <c r="AC52" s="3">
        <v>1.1499999999999999</v>
      </c>
      <c r="AE52" s="3">
        <v>14.51</v>
      </c>
      <c r="AG52" s="3">
        <v>3.64</v>
      </c>
      <c r="AH52" s="3">
        <v>6.09</v>
      </c>
      <c r="AI52" s="3">
        <v>9.3652720000000009</v>
      </c>
      <c r="AJ52" s="3">
        <v>10.29</v>
      </c>
      <c r="AK52" s="3">
        <v>8.86</v>
      </c>
      <c r="AL52" s="3">
        <v>0.18</v>
      </c>
      <c r="AN52" s="3">
        <v>1.1499999999999999</v>
      </c>
      <c r="AO52" s="3">
        <v>2.54</v>
      </c>
      <c r="AP52" s="3">
        <v>0.32</v>
      </c>
      <c r="AQ52" s="3">
        <v>63.002522945275508</v>
      </c>
      <c r="AR52" s="3">
        <v>1.6209642857142859</v>
      </c>
      <c r="BH52" s="3">
        <v>0.6</v>
      </c>
      <c r="CJ52" s="3">
        <v>41</v>
      </c>
      <c r="CK52" s="6">
        <f t="shared" si="3"/>
        <v>6894.2499999999991</v>
      </c>
      <c r="CL52" s="3">
        <v>283</v>
      </c>
      <c r="CM52" s="3">
        <v>6.9024390243902438</v>
      </c>
      <c r="CO52" s="3">
        <v>101</v>
      </c>
      <c r="CP52" s="3">
        <v>430</v>
      </c>
      <c r="CS52" s="3">
        <v>41</v>
      </c>
      <c r="CT52" s="3">
        <v>158</v>
      </c>
      <c r="CV52" s="3">
        <v>85</v>
      </c>
      <c r="CW52" s="3">
        <v>16</v>
      </c>
      <c r="DB52" s="3">
        <v>29</v>
      </c>
      <c r="DC52" s="3">
        <v>309</v>
      </c>
      <c r="DD52" s="3">
        <v>27</v>
      </c>
      <c r="DE52" s="3">
        <v>119</v>
      </c>
      <c r="DF52" s="3">
        <v>3</v>
      </c>
      <c r="DS52" s="3">
        <v>303</v>
      </c>
      <c r="FU52" s="3">
        <v>90585</v>
      </c>
    </row>
    <row r="53" spans="1:177">
      <c r="A53" s="3" t="s">
        <v>1921</v>
      </c>
      <c r="B53" s="3" t="s">
        <v>172</v>
      </c>
      <c r="C53" s="3" t="s">
        <v>552</v>
      </c>
      <c r="D53" s="3" t="s">
        <v>689</v>
      </c>
      <c r="E53" s="3">
        <v>56.05</v>
      </c>
      <c r="F53" s="3">
        <v>56.05</v>
      </c>
      <c r="G53" s="3">
        <v>160.63</v>
      </c>
      <c r="H53" s="3">
        <v>160.63</v>
      </c>
      <c r="I53" s="3" t="s">
        <v>175</v>
      </c>
      <c r="L53" s="3" t="s">
        <v>1929</v>
      </c>
      <c r="M53" s="3" t="s">
        <v>1928</v>
      </c>
      <c r="V53" s="3" t="s">
        <v>178</v>
      </c>
      <c r="AA53" s="3" t="s">
        <v>1925</v>
      </c>
      <c r="AB53" s="3">
        <v>52.35</v>
      </c>
      <c r="AC53" s="3">
        <v>0.83</v>
      </c>
      <c r="AE53" s="3">
        <v>13.72</v>
      </c>
      <c r="AI53" s="3">
        <v>8.8699999999999992</v>
      </c>
      <c r="AJ53" s="3">
        <v>10.09</v>
      </c>
      <c r="AK53" s="3">
        <v>10.91</v>
      </c>
      <c r="AL53" s="3">
        <v>0.16</v>
      </c>
      <c r="AN53" s="3">
        <v>0.65</v>
      </c>
      <c r="AO53" s="3">
        <v>2.29</v>
      </c>
      <c r="AP53" s="3">
        <v>0.13</v>
      </c>
      <c r="AQ53" s="3">
        <v>68.885926757401421</v>
      </c>
      <c r="AR53" s="3">
        <v>0.92444919786096236</v>
      </c>
      <c r="BV53" s="3">
        <v>8.11</v>
      </c>
      <c r="BW53" s="3">
        <v>0.45</v>
      </c>
      <c r="CJ53" s="3">
        <v>35</v>
      </c>
      <c r="CK53" s="6">
        <f t="shared" si="3"/>
        <v>4975.8499999999995</v>
      </c>
      <c r="CL53" s="3">
        <v>242</v>
      </c>
      <c r="CM53" s="3">
        <v>6.9142857142857146</v>
      </c>
      <c r="CO53" s="3">
        <v>167.69230769230768</v>
      </c>
      <c r="CP53" s="3">
        <v>644</v>
      </c>
      <c r="CT53" s="3">
        <v>162</v>
      </c>
      <c r="CW53" s="3">
        <v>14</v>
      </c>
      <c r="DB53" s="3">
        <v>8.9600000000000009</v>
      </c>
      <c r="DC53" s="3">
        <v>249</v>
      </c>
      <c r="DD53" s="3">
        <v>16.25</v>
      </c>
      <c r="DE53" s="3">
        <v>60.86</v>
      </c>
      <c r="DF53" s="3">
        <v>1.3</v>
      </c>
      <c r="DO53" s="3">
        <v>0.15</v>
      </c>
      <c r="DR53" s="3">
        <v>0.32</v>
      </c>
      <c r="DS53" s="3">
        <v>218</v>
      </c>
      <c r="DT53" s="3">
        <v>4.1399999999999997</v>
      </c>
      <c r="DU53" s="3">
        <v>10.86</v>
      </c>
      <c r="DV53" s="3">
        <v>1.7</v>
      </c>
      <c r="DW53" s="3">
        <v>8.25</v>
      </c>
      <c r="DX53" s="3">
        <v>2.39</v>
      </c>
      <c r="DY53" s="3">
        <v>0.77</v>
      </c>
      <c r="DZ53" s="3">
        <v>2.76</v>
      </c>
      <c r="EA53" s="3">
        <v>0.47</v>
      </c>
      <c r="EB53" s="3">
        <v>3</v>
      </c>
      <c r="EC53" s="3">
        <v>0.61</v>
      </c>
      <c r="ED53" s="3">
        <v>1.66</v>
      </c>
      <c r="EE53" s="3">
        <v>0.26</v>
      </c>
      <c r="EF53" s="3">
        <v>1.75</v>
      </c>
      <c r="EG53" s="3">
        <v>0.27</v>
      </c>
      <c r="EH53" s="3">
        <v>1.7142857142857142</v>
      </c>
      <c r="EI53" s="3">
        <v>1.72</v>
      </c>
      <c r="EJ53" s="3">
        <v>0.13</v>
      </c>
      <c r="ER53" s="3">
        <v>0.05</v>
      </c>
      <c r="ES53" s="3">
        <v>2.19</v>
      </c>
      <c r="EU53" s="3">
        <v>0.44</v>
      </c>
      <c r="EV53" s="3">
        <v>0.28000000000000003</v>
      </c>
      <c r="FU53" s="3">
        <v>1491480</v>
      </c>
    </row>
    <row r="54" spans="1:177">
      <c r="A54" s="3" t="s">
        <v>5825</v>
      </c>
      <c r="B54" s="3" t="s">
        <v>172</v>
      </c>
      <c r="C54" s="3" t="s">
        <v>552</v>
      </c>
      <c r="E54" s="3">
        <v>56.05</v>
      </c>
      <c r="F54" s="3">
        <v>56.05</v>
      </c>
      <c r="G54" s="3">
        <v>160.63</v>
      </c>
      <c r="H54" s="3">
        <v>160.63</v>
      </c>
      <c r="I54" s="3" t="s">
        <v>175</v>
      </c>
      <c r="L54" s="3" t="s">
        <v>5922</v>
      </c>
      <c r="M54" s="3" t="s">
        <v>4318</v>
      </c>
      <c r="N54" s="3" t="s">
        <v>4319</v>
      </c>
      <c r="O54" s="3" t="s">
        <v>4320</v>
      </c>
      <c r="V54" s="3" t="s">
        <v>178</v>
      </c>
      <c r="Y54" s="3" t="s">
        <v>179</v>
      </c>
      <c r="AA54" s="3" t="s">
        <v>4321</v>
      </c>
      <c r="AB54" s="3">
        <v>51.15</v>
      </c>
      <c r="AC54" s="3">
        <v>0.8</v>
      </c>
      <c r="AE54" s="3">
        <v>13.4</v>
      </c>
      <c r="AI54" s="3">
        <v>8.58</v>
      </c>
      <c r="AJ54" s="3">
        <v>10.130000000000001</v>
      </c>
      <c r="AK54" s="3">
        <v>11.79</v>
      </c>
      <c r="AL54" s="3">
        <v>0.17</v>
      </c>
      <c r="AN54" s="3">
        <v>0.56000000000000005</v>
      </c>
      <c r="AO54" s="3">
        <v>2.36</v>
      </c>
      <c r="AP54" s="3">
        <v>0.11</v>
      </c>
      <c r="AQ54" s="3">
        <v>71.209985906986105</v>
      </c>
      <c r="AR54" s="3">
        <v>1.0461840490797547</v>
      </c>
      <c r="CJ54" s="3">
        <v>37</v>
      </c>
      <c r="CK54" s="6">
        <f t="shared" si="3"/>
        <v>4796</v>
      </c>
      <c r="CL54" s="3">
        <v>257</v>
      </c>
      <c r="CM54" s="3">
        <v>6.9459459459459456</v>
      </c>
      <c r="CN54" s="3">
        <v>1.3709677419354838</v>
      </c>
      <c r="CO54" s="3">
        <v>211</v>
      </c>
      <c r="CP54" s="3">
        <v>850</v>
      </c>
      <c r="CT54" s="3">
        <v>192</v>
      </c>
      <c r="CU54" s="3">
        <v>85</v>
      </c>
      <c r="CV54" s="3">
        <v>74</v>
      </c>
      <c r="CW54" s="3">
        <v>15</v>
      </c>
      <c r="DB54" s="3">
        <v>9</v>
      </c>
      <c r="DC54" s="3">
        <v>239</v>
      </c>
      <c r="DD54" s="3">
        <v>18</v>
      </c>
      <c r="DE54" s="3">
        <v>62</v>
      </c>
      <c r="DF54" s="3">
        <v>1</v>
      </c>
      <c r="DS54" s="3">
        <v>211</v>
      </c>
      <c r="DT54" s="3">
        <v>5</v>
      </c>
      <c r="DU54" s="3">
        <v>12</v>
      </c>
      <c r="DW54" s="3">
        <v>12</v>
      </c>
      <c r="ES54" s="3">
        <v>2.9</v>
      </c>
      <c r="EZ54" s="3">
        <v>0.70357499999999995</v>
      </c>
      <c r="FB54" s="3">
        <v>18.28</v>
      </c>
      <c r="FD54" s="3">
        <v>15.48</v>
      </c>
      <c r="FF54" s="3">
        <v>37.909999999999997</v>
      </c>
      <c r="FU54" s="3" t="s">
        <v>5923</v>
      </c>
    </row>
    <row r="55" spans="1:177">
      <c r="A55" s="3" t="s">
        <v>800</v>
      </c>
      <c r="B55" s="3" t="s">
        <v>172</v>
      </c>
      <c r="C55" s="3" t="s">
        <v>552</v>
      </c>
      <c r="E55" s="3">
        <v>56.24306</v>
      </c>
      <c r="F55" s="3">
        <v>56.24306</v>
      </c>
      <c r="G55" s="3">
        <v>160.84472</v>
      </c>
      <c r="H55" s="3">
        <v>160.84472</v>
      </c>
      <c r="I55" s="3" t="s">
        <v>175</v>
      </c>
      <c r="L55" s="3" t="s">
        <v>871</v>
      </c>
      <c r="M55" s="3" t="s">
        <v>802</v>
      </c>
      <c r="V55" s="3" t="s">
        <v>178</v>
      </c>
      <c r="AA55" s="3" t="s">
        <v>803</v>
      </c>
      <c r="AB55" s="3">
        <v>52.505000000000003</v>
      </c>
      <c r="AC55" s="3">
        <v>0.878</v>
      </c>
      <c r="AE55" s="3">
        <v>14.49</v>
      </c>
      <c r="AI55" s="3">
        <v>8.19</v>
      </c>
      <c r="AJ55" s="3">
        <v>9.8729999999999993</v>
      </c>
      <c r="AK55" s="3">
        <v>7.9080000000000004</v>
      </c>
      <c r="AL55" s="3">
        <v>0.16300000000000001</v>
      </c>
      <c r="AN55" s="3">
        <v>0.90400000000000003</v>
      </c>
      <c r="AO55" s="3">
        <v>2.75</v>
      </c>
      <c r="AP55" s="3">
        <v>0.16900000000000001</v>
      </c>
      <c r="AQ55" s="3">
        <v>63.477283673141763</v>
      </c>
      <c r="AR55" s="3">
        <v>1.4047044713308781</v>
      </c>
      <c r="CJ55" s="3">
        <v>35.774999999999999</v>
      </c>
      <c r="CK55" s="6">
        <f t="shared" si="3"/>
        <v>5263.61</v>
      </c>
      <c r="CL55" s="3">
        <v>248.61099999999999</v>
      </c>
      <c r="CM55" s="3">
        <v>6.9492941998602378</v>
      </c>
      <c r="CO55" s="3">
        <v>208.03918918918922</v>
      </c>
      <c r="CP55" s="3">
        <v>302.137</v>
      </c>
      <c r="CS55" s="3">
        <v>34.53</v>
      </c>
      <c r="CT55" s="3">
        <v>69.397999999999996</v>
      </c>
      <c r="DB55" s="3">
        <v>15.202999999999999</v>
      </c>
      <c r="DC55" s="3">
        <v>333.38</v>
      </c>
      <c r="DD55" s="3">
        <v>19.079000000000001</v>
      </c>
      <c r="DE55" s="3">
        <v>68.935000000000002</v>
      </c>
      <c r="DF55" s="3">
        <v>1.48</v>
      </c>
      <c r="DR55" s="3">
        <v>0.41399999999999998</v>
      </c>
      <c r="DS55" s="3">
        <v>307.89800000000002</v>
      </c>
      <c r="DT55" s="3">
        <v>6.1859999999999999</v>
      </c>
      <c r="DU55" s="3">
        <v>15.02</v>
      </c>
      <c r="DV55" s="3">
        <v>2.351</v>
      </c>
      <c r="DW55" s="3">
        <v>10.97</v>
      </c>
      <c r="DX55" s="3">
        <v>2.972</v>
      </c>
      <c r="DY55" s="3">
        <v>1.0009999999999999</v>
      </c>
      <c r="DZ55" s="3">
        <v>3.351</v>
      </c>
      <c r="EA55" s="3">
        <v>0.54600000000000004</v>
      </c>
      <c r="EB55" s="3">
        <v>3.3460000000000001</v>
      </c>
      <c r="EC55" s="3">
        <v>0.70099999999999996</v>
      </c>
      <c r="ED55" s="3">
        <v>2.0049999999999999</v>
      </c>
      <c r="EE55" s="3">
        <v>0.29799999999999999</v>
      </c>
      <c r="EF55" s="3">
        <v>1.89</v>
      </c>
      <c r="EG55" s="3">
        <v>0.27900000000000003</v>
      </c>
      <c r="EH55" s="3">
        <v>1.7703703703703706</v>
      </c>
      <c r="EI55" s="3">
        <v>1.89</v>
      </c>
      <c r="EJ55" s="3">
        <v>8.5000000000000006E-2</v>
      </c>
      <c r="EU55" s="3">
        <v>0.92600000000000005</v>
      </c>
      <c r="EV55" s="3">
        <v>0.51800000000000002</v>
      </c>
      <c r="EW55" s="3">
        <v>0.51308702930974803</v>
      </c>
      <c r="EZ55" s="3">
        <v>0.70348462826108704</v>
      </c>
      <c r="FB55" s="3">
        <v>18.305151677694099</v>
      </c>
      <c r="FD55" s="3">
        <v>15.4940576088269</v>
      </c>
      <c r="FF55" s="3">
        <v>37.9610355603009</v>
      </c>
      <c r="FU55" s="3">
        <v>1174598</v>
      </c>
    </row>
    <row r="56" spans="1:177">
      <c r="A56" s="3" t="s">
        <v>800</v>
      </c>
      <c r="B56" s="3" t="s">
        <v>172</v>
      </c>
      <c r="C56" s="3" t="s">
        <v>552</v>
      </c>
      <c r="E56" s="3">
        <v>56.13194</v>
      </c>
      <c r="F56" s="3">
        <v>56.13194</v>
      </c>
      <c r="G56" s="3">
        <v>160.80528000000001</v>
      </c>
      <c r="H56" s="3">
        <v>160.80528000000001</v>
      </c>
      <c r="I56" s="3" t="s">
        <v>175</v>
      </c>
      <c r="L56" s="3" t="s">
        <v>823</v>
      </c>
      <c r="M56" s="3" t="s">
        <v>802</v>
      </c>
      <c r="V56" s="3" t="s">
        <v>178</v>
      </c>
      <c r="AA56" s="3" t="s">
        <v>803</v>
      </c>
      <c r="AB56" s="3">
        <v>52.122999999999998</v>
      </c>
      <c r="AC56" s="3">
        <v>0.88600000000000001</v>
      </c>
      <c r="AE56" s="3">
        <v>15.815</v>
      </c>
      <c r="AI56" s="3">
        <v>8.26</v>
      </c>
      <c r="AJ56" s="3">
        <v>9.48</v>
      </c>
      <c r="AK56" s="3">
        <v>7.9139999999999997</v>
      </c>
      <c r="AL56" s="3">
        <v>0.161</v>
      </c>
      <c r="AN56" s="3">
        <v>0.65200000000000002</v>
      </c>
      <c r="AO56" s="3">
        <v>2.919</v>
      </c>
      <c r="AP56" s="3">
        <v>0.14599999999999999</v>
      </c>
      <c r="AQ56" s="3">
        <v>63.297371274194404</v>
      </c>
      <c r="AR56" s="3">
        <v>1.3977903102049771</v>
      </c>
      <c r="CJ56" s="3">
        <v>33.975000000000001</v>
      </c>
      <c r="CK56" s="6">
        <f t="shared" si="3"/>
        <v>5311.57</v>
      </c>
      <c r="CL56" s="3">
        <v>236.876</v>
      </c>
      <c r="CM56" s="3">
        <v>6.972067696835909</v>
      </c>
      <c r="CO56" s="3">
        <v>157.00740242261102</v>
      </c>
      <c r="CP56" s="3">
        <v>278.065</v>
      </c>
      <c r="CS56" s="3">
        <v>35.682000000000002</v>
      </c>
      <c r="CT56" s="3">
        <v>84.093000000000004</v>
      </c>
      <c r="DB56" s="3">
        <v>13.976000000000001</v>
      </c>
      <c r="DC56" s="3">
        <v>299.66300000000001</v>
      </c>
      <c r="DD56" s="3">
        <v>20.07</v>
      </c>
      <c r="DE56" s="3">
        <v>69.968999999999994</v>
      </c>
      <c r="DF56" s="3">
        <v>1.486</v>
      </c>
      <c r="DR56" s="3">
        <v>0.40100000000000002</v>
      </c>
      <c r="DS56" s="3">
        <v>233.31299999999999</v>
      </c>
      <c r="DT56" s="3">
        <v>5.1479999999999997</v>
      </c>
      <c r="DU56" s="3">
        <v>13.04</v>
      </c>
      <c r="DV56" s="3">
        <v>2.0569999999999999</v>
      </c>
      <c r="DW56" s="3">
        <v>9.94</v>
      </c>
      <c r="DX56" s="3">
        <v>2.7970000000000002</v>
      </c>
      <c r="DY56" s="3">
        <v>0.94899999999999995</v>
      </c>
      <c r="DZ56" s="3">
        <v>3.1739999999999999</v>
      </c>
      <c r="EA56" s="3">
        <v>0.54400000000000004</v>
      </c>
      <c r="EB56" s="3">
        <v>3.2559999999999998</v>
      </c>
      <c r="EC56" s="3">
        <v>0.70299999999999996</v>
      </c>
      <c r="ED56" s="3">
        <v>2.0409999999999999</v>
      </c>
      <c r="EE56" s="3">
        <v>0.3</v>
      </c>
      <c r="EF56" s="3">
        <v>1.8759999999999999</v>
      </c>
      <c r="EG56" s="3">
        <v>0.28499999999999998</v>
      </c>
      <c r="EH56" s="3">
        <v>1.7356076759061834</v>
      </c>
      <c r="EI56" s="3">
        <v>1.9239999999999999</v>
      </c>
      <c r="EJ56" s="3">
        <v>9.1999999999999998E-2</v>
      </c>
      <c r="EU56" s="3">
        <v>0.55100000000000005</v>
      </c>
      <c r="EV56" s="3">
        <v>0.34100000000000003</v>
      </c>
      <c r="EW56" s="3">
        <v>0.51308057399999996</v>
      </c>
      <c r="EZ56" s="3">
        <v>0.70352076900000005</v>
      </c>
      <c r="FB56" s="3">
        <v>18.276888297130199</v>
      </c>
      <c r="FD56" s="3">
        <v>15.4842605910983</v>
      </c>
      <c r="FF56" s="3">
        <v>37.908569962096301</v>
      </c>
      <c r="FU56" s="3">
        <v>1174551</v>
      </c>
    </row>
    <row r="57" spans="1:177">
      <c r="A57" s="3" t="s">
        <v>2120</v>
      </c>
      <c r="B57" s="3" t="s">
        <v>172</v>
      </c>
      <c r="C57" s="3" t="s">
        <v>1328</v>
      </c>
      <c r="D57" s="3" t="s">
        <v>1471</v>
      </c>
      <c r="E57" s="3">
        <v>56.65</v>
      </c>
      <c r="F57" s="3">
        <v>56.65</v>
      </c>
      <c r="G57" s="3">
        <v>161.4</v>
      </c>
      <c r="H57" s="3">
        <v>161.4</v>
      </c>
      <c r="I57" s="3" t="s">
        <v>175</v>
      </c>
      <c r="L57" s="3" t="s">
        <v>2186</v>
      </c>
      <c r="M57" s="3" t="s">
        <v>2178</v>
      </c>
      <c r="V57" s="3" t="s">
        <v>178</v>
      </c>
      <c r="AA57" s="3" t="s">
        <v>2123</v>
      </c>
      <c r="AB57" s="3">
        <v>50.15</v>
      </c>
      <c r="AC57" s="3">
        <v>0.89</v>
      </c>
      <c r="AE57" s="3">
        <v>13.97</v>
      </c>
      <c r="AI57" s="3">
        <v>9.65</v>
      </c>
      <c r="AJ57" s="3">
        <v>9.92</v>
      </c>
      <c r="AK57" s="3">
        <v>11.55</v>
      </c>
      <c r="AL57" s="3">
        <v>0.18</v>
      </c>
      <c r="AN57" s="3">
        <v>1.03</v>
      </c>
      <c r="AO57" s="3">
        <v>2.63</v>
      </c>
      <c r="AP57" s="3">
        <v>0.21</v>
      </c>
      <c r="AQ57" s="3">
        <v>68.298291721419176</v>
      </c>
      <c r="AR57" s="3">
        <v>1.8735104895104902</v>
      </c>
      <c r="CJ57" s="3">
        <v>34</v>
      </c>
      <c r="CK57" s="6">
        <f t="shared" si="3"/>
        <v>5335.55</v>
      </c>
      <c r="CL57" s="3">
        <v>239</v>
      </c>
      <c r="CM57" s="3">
        <v>7.0294117647058822</v>
      </c>
      <c r="CN57" s="3">
        <v>1.5081967213114753</v>
      </c>
      <c r="CO57" s="3">
        <v>192.25352112676057</v>
      </c>
      <c r="CP57" s="3">
        <v>752</v>
      </c>
      <c r="CT57" s="3">
        <v>170</v>
      </c>
      <c r="CU57" s="3">
        <v>92</v>
      </c>
      <c r="CV57" s="3">
        <v>78</v>
      </c>
      <c r="CW57" s="3">
        <v>16</v>
      </c>
      <c r="DB57" s="3">
        <v>13.5</v>
      </c>
      <c r="DC57" s="3">
        <v>380</v>
      </c>
      <c r="DD57" s="3">
        <v>16.399999999999999</v>
      </c>
      <c r="DE57" s="3">
        <v>61</v>
      </c>
      <c r="DF57" s="3">
        <v>1.42</v>
      </c>
      <c r="DS57" s="3">
        <v>273</v>
      </c>
      <c r="DT57" s="3">
        <v>5.7</v>
      </c>
      <c r="DU57" s="3">
        <v>14.6</v>
      </c>
      <c r="DV57" s="3">
        <v>2.31</v>
      </c>
      <c r="DW57" s="3">
        <v>11.4</v>
      </c>
      <c r="DX57" s="3">
        <v>3.05</v>
      </c>
      <c r="DY57" s="3">
        <v>0.97</v>
      </c>
      <c r="DZ57" s="3">
        <v>3.15</v>
      </c>
      <c r="EA57" s="3">
        <v>0.48</v>
      </c>
      <c r="EB57" s="3">
        <v>2.87</v>
      </c>
      <c r="EC57" s="3">
        <v>0.57299999999999995</v>
      </c>
      <c r="ED57" s="3">
        <v>1.55</v>
      </c>
      <c r="EE57" s="3">
        <v>0.23</v>
      </c>
      <c r="EF57" s="3">
        <v>1.55</v>
      </c>
      <c r="EG57" s="3">
        <v>0.22600000000000001</v>
      </c>
      <c r="EH57" s="3">
        <v>1.8516129032258064</v>
      </c>
      <c r="EI57" s="3">
        <v>1.8</v>
      </c>
      <c r="EJ57" s="3">
        <v>1.3420000000000001</v>
      </c>
      <c r="ES57" s="3">
        <v>2.42</v>
      </c>
      <c r="EU57" s="3">
        <v>0.53</v>
      </c>
      <c r="EV57" s="3">
        <v>0.29899999999999999</v>
      </c>
      <c r="EW57" s="3">
        <v>0.51310800000000001</v>
      </c>
      <c r="EZ57" s="3">
        <v>0.70352999999999999</v>
      </c>
      <c r="FB57" s="3">
        <v>18.261900000000001</v>
      </c>
      <c r="FD57" s="3">
        <v>15.482799999999999</v>
      </c>
      <c r="FF57" s="3">
        <v>37.895000000000003</v>
      </c>
      <c r="FN57" s="3">
        <v>0.28321099999999999</v>
      </c>
      <c r="FU57" s="3">
        <v>1646318</v>
      </c>
    </row>
    <row r="58" spans="1:177">
      <c r="A58" s="3" t="s">
        <v>725</v>
      </c>
      <c r="B58" s="3" t="s">
        <v>172</v>
      </c>
      <c r="C58" s="3" t="s">
        <v>173</v>
      </c>
      <c r="D58" s="3" t="s">
        <v>726</v>
      </c>
      <c r="E58" s="3">
        <v>55.761099999999999</v>
      </c>
      <c r="F58" s="3">
        <v>55.761099999999999</v>
      </c>
      <c r="G58" s="3">
        <v>160.31630000000001</v>
      </c>
      <c r="H58" s="3">
        <v>160.31630000000001</v>
      </c>
      <c r="I58" s="3" t="s">
        <v>175</v>
      </c>
      <c r="L58" s="3" t="s">
        <v>731</v>
      </c>
      <c r="M58" s="3" t="s">
        <v>728</v>
      </c>
      <c r="V58" s="3" t="s">
        <v>178</v>
      </c>
      <c r="Y58" s="3" t="s">
        <v>179</v>
      </c>
      <c r="AA58" s="3" t="s">
        <v>729</v>
      </c>
      <c r="AB58" s="3">
        <v>49.4</v>
      </c>
      <c r="AC58" s="3">
        <v>1.02</v>
      </c>
      <c r="AE58" s="3">
        <v>13.4</v>
      </c>
      <c r="AI58" s="3">
        <v>9.5</v>
      </c>
      <c r="AJ58" s="3">
        <v>11.4</v>
      </c>
      <c r="AK58" s="3">
        <v>10.7</v>
      </c>
      <c r="AL58" s="3">
        <v>0.18</v>
      </c>
      <c r="AN58" s="3">
        <v>0.76</v>
      </c>
      <c r="AO58" s="3">
        <v>2.33</v>
      </c>
      <c r="AP58" s="3">
        <v>0.2</v>
      </c>
      <c r="AQ58" s="3">
        <v>66.968011126564676</v>
      </c>
      <c r="AR58" s="3">
        <v>1.4918906250000004</v>
      </c>
      <c r="AS58" s="3">
        <v>0.27</v>
      </c>
      <c r="AW58" s="3">
        <v>0.03</v>
      </c>
      <c r="CG58" s="3">
        <v>335.1</v>
      </c>
      <c r="CJ58" s="3">
        <v>41.5</v>
      </c>
      <c r="CK58" s="6">
        <f t="shared" si="3"/>
        <v>6114.9000000000005</v>
      </c>
      <c r="CL58" s="3">
        <v>292.39999999999998</v>
      </c>
      <c r="CM58" s="3">
        <v>7.0457831325301203</v>
      </c>
      <c r="CN58" s="3">
        <v>1.4539106145251397</v>
      </c>
      <c r="CO58" s="3">
        <v>195</v>
      </c>
      <c r="CP58" s="3">
        <v>507.2</v>
      </c>
      <c r="CS58" s="3">
        <v>48</v>
      </c>
      <c r="CT58" s="3">
        <v>139.1</v>
      </c>
      <c r="CU58" s="3">
        <v>104.1</v>
      </c>
      <c r="CV58" s="3">
        <v>79.599999999999994</v>
      </c>
      <c r="CW58" s="3">
        <v>13.7</v>
      </c>
      <c r="DB58" s="3">
        <v>14.1</v>
      </c>
      <c r="DC58" s="3">
        <v>252</v>
      </c>
      <c r="DD58" s="3">
        <v>20.8</v>
      </c>
      <c r="DE58" s="3">
        <v>71.599999999999994</v>
      </c>
      <c r="DF58" s="3">
        <v>1</v>
      </c>
      <c r="DS58" s="3">
        <v>195</v>
      </c>
      <c r="DT58" s="3">
        <v>5.8</v>
      </c>
      <c r="DU58" s="3">
        <v>18.3</v>
      </c>
      <c r="DW58" s="3">
        <v>14.3</v>
      </c>
      <c r="ES58" s="3">
        <v>1.1000000000000001</v>
      </c>
      <c r="EU58" s="3">
        <v>0.2</v>
      </c>
      <c r="FU58" s="3" t="s">
        <v>732</v>
      </c>
    </row>
    <row r="59" spans="1:177">
      <c r="A59" s="3" t="s">
        <v>800</v>
      </c>
      <c r="B59" s="3" t="s">
        <v>172</v>
      </c>
      <c r="C59" s="3" t="s">
        <v>552</v>
      </c>
      <c r="E59" s="3">
        <v>56.314720000000001</v>
      </c>
      <c r="F59" s="3">
        <v>56.314720000000001</v>
      </c>
      <c r="G59" s="3">
        <v>160.80556000000001</v>
      </c>
      <c r="H59" s="3">
        <v>160.80556000000001</v>
      </c>
      <c r="I59" s="3" t="s">
        <v>175</v>
      </c>
      <c r="L59" s="3" t="s">
        <v>801</v>
      </c>
      <c r="M59" s="3" t="s">
        <v>802</v>
      </c>
      <c r="V59" s="3" t="s">
        <v>178</v>
      </c>
      <c r="AA59" s="3" t="s">
        <v>803</v>
      </c>
      <c r="AB59" s="3">
        <v>52.204999999999998</v>
      </c>
      <c r="AC59" s="3">
        <v>0.94799999999999995</v>
      </c>
      <c r="AE59" s="3">
        <v>15.398999999999999</v>
      </c>
      <c r="AI59" s="3">
        <v>8.59</v>
      </c>
      <c r="AJ59" s="3">
        <v>9.4770000000000003</v>
      </c>
      <c r="AK59" s="3">
        <v>8.2469999999999999</v>
      </c>
      <c r="AL59" s="3">
        <v>0.16400000000000001</v>
      </c>
      <c r="AN59" s="3">
        <v>0.64900000000000002</v>
      </c>
      <c r="AO59" s="3">
        <v>2.8279999999999998</v>
      </c>
      <c r="AP59" s="3">
        <v>0.16</v>
      </c>
      <c r="AQ59" s="3">
        <v>63.344797862988912</v>
      </c>
      <c r="AR59" s="3">
        <v>1.3133654535578492</v>
      </c>
      <c r="CJ59" s="3">
        <v>35.082000000000001</v>
      </c>
      <c r="CK59" s="6">
        <f t="shared" si="3"/>
        <v>5683.2599999999993</v>
      </c>
      <c r="CL59" s="3">
        <v>247.619</v>
      </c>
      <c r="CM59" s="3">
        <v>7.0582920015962598</v>
      </c>
      <c r="CP59" s="3">
        <v>331.57100000000003</v>
      </c>
      <c r="CS59" s="3">
        <v>37.073</v>
      </c>
      <c r="CT59" s="3">
        <v>89.230999999999995</v>
      </c>
      <c r="DB59" s="3">
        <v>14.856999999999999</v>
      </c>
      <c r="DC59" s="3">
        <v>272.72000000000003</v>
      </c>
      <c r="DD59" s="3">
        <v>19.87</v>
      </c>
      <c r="DE59" s="3">
        <v>75.771000000000001</v>
      </c>
      <c r="DS59" s="3">
        <v>230.26400000000001</v>
      </c>
      <c r="FU59" s="3">
        <v>1174533</v>
      </c>
    </row>
    <row r="60" spans="1:177">
      <c r="A60" s="3" t="s">
        <v>1031</v>
      </c>
      <c r="B60" s="3" t="s">
        <v>172</v>
      </c>
      <c r="C60" s="3" t="s">
        <v>552</v>
      </c>
      <c r="D60" s="3" t="s">
        <v>1062</v>
      </c>
      <c r="E60" s="3">
        <v>56.05</v>
      </c>
      <c r="F60" s="3">
        <v>56.05</v>
      </c>
      <c r="G60" s="3">
        <v>160.63</v>
      </c>
      <c r="H60" s="3">
        <v>160.63</v>
      </c>
      <c r="I60" s="3" t="s">
        <v>175</v>
      </c>
      <c r="L60" s="3" t="s">
        <v>1065</v>
      </c>
      <c r="M60" s="3" t="s">
        <v>1033</v>
      </c>
      <c r="Q60" s="3" t="s">
        <v>1038</v>
      </c>
      <c r="V60" s="3" t="s">
        <v>178</v>
      </c>
      <c r="Y60" s="3" t="s">
        <v>179</v>
      </c>
      <c r="AA60" s="3" t="s">
        <v>1034</v>
      </c>
      <c r="AB60" s="3">
        <v>52.6</v>
      </c>
      <c r="AC60" s="3">
        <v>0.97</v>
      </c>
      <c r="AE60" s="3">
        <v>15.82</v>
      </c>
      <c r="AG60" s="3">
        <v>2.31</v>
      </c>
      <c r="AH60" s="3">
        <v>6.79</v>
      </c>
      <c r="AI60" s="3">
        <v>8.85</v>
      </c>
      <c r="AJ60" s="3">
        <v>9.7899999999999991</v>
      </c>
      <c r="AK60" s="3">
        <v>8.23</v>
      </c>
      <c r="AL60" s="3">
        <v>0.17</v>
      </c>
      <c r="AN60" s="3">
        <v>0.63</v>
      </c>
      <c r="AO60" s="3">
        <v>2.97</v>
      </c>
      <c r="AP60" s="3">
        <v>0.16</v>
      </c>
      <c r="AQ60" s="3">
        <v>62.601419878296149</v>
      </c>
      <c r="AR60" s="3">
        <v>1.3499999999999999</v>
      </c>
      <c r="AS60" s="3">
        <v>0.3</v>
      </c>
      <c r="BH60" s="3">
        <v>0.4</v>
      </c>
      <c r="BV60" s="3">
        <v>7.9</v>
      </c>
      <c r="BW60" s="3">
        <v>0.54</v>
      </c>
      <c r="CJ60" s="3">
        <v>37</v>
      </c>
      <c r="CK60" s="6">
        <f t="shared" si="3"/>
        <v>5815.15</v>
      </c>
      <c r="CL60" s="3">
        <v>262</v>
      </c>
      <c r="CM60" s="3">
        <v>7.0810810810810807</v>
      </c>
      <c r="CN60" s="3">
        <v>0.85882352941176465</v>
      </c>
      <c r="CO60" s="3">
        <v>162.85714285714286</v>
      </c>
      <c r="CP60" s="3">
        <v>321</v>
      </c>
      <c r="CS60" s="3">
        <v>36</v>
      </c>
      <c r="CT60" s="3">
        <v>109</v>
      </c>
      <c r="CU60" s="3">
        <v>73</v>
      </c>
      <c r="CV60" s="3">
        <v>81</v>
      </c>
      <c r="CW60" s="3">
        <v>18</v>
      </c>
      <c r="DB60" s="3">
        <v>9</v>
      </c>
      <c r="DC60" s="3">
        <v>287</v>
      </c>
      <c r="DD60" s="3">
        <v>19</v>
      </c>
      <c r="DE60" s="3">
        <v>85</v>
      </c>
      <c r="DF60" s="3">
        <v>1.4</v>
      </c>
      <c r="DR60" s="3">
        <v>0.32</v>
      </c>
      <c r="DS60" s="3">
        <v>228</v>
      </c>
      <c r="DT60" s="3">
        <v>5.36</v>
      </c>
      <c r="DU60" s="3">
        <v>14.58</v>
      </c>
      <c r="DV60" s="3">
        <v>2.46</v>
      </c>
      <c r="DW60" s="3">
        <v>11.57</v>
      </c>
      <c r="DX60" s="3">
        <v>3.25</v>
      </c>
      <c r="DY60" s="3">
        <v>0.97</v>
      </c>
      <c r="DZ60" s="3">
        <v>3.2</v>
      </c>
      <c r="EA60" s="3">
        <v>0.56000000000000005</v>
      </c>
      <c r="EB60" s="3">
        <v>3.84</v>
      </c>
      <c r="EC60" s="3">
        <v>0.7</v>
      </c>
      <c r="ED60" s="3">
        <v>2.04</v>
      </c>
      <c r="EE60" s="3">
        <v>0.31</v>
      </c>
      <c r="EF60" s="3">
        <v>1.96</v>
      </c>
      <c r="EG60" s="3">
        <v>0.3</v>
      </c>
      <c r="EH60" s="3">
        <v>1.9591836734693877</v>
      </c>
      <c r="EI60" s="3">
        <v>2.0299999999999998</v>
      </c>
      <c r="EJ60" s="3">
        <v>0.1</v>
      </c>
      <c r="ER60" s="3">
        <v>0.04</v>
      </c>
      <c r="ES60" s="3">
        <v>2.2599999999999998</v>
      </c>
      <c r="EU60" s="3">
        <v>0.44</v>
      </c>
      <c r="EV60" s="3">
        <v>0.31</v>
      </c>
      <c r="EW60" s="3">
        <v>0.51311099999999998</v>
      </c>
      <c r="EZ60" s="3">
        <v>0.70349899999999999</v>
      </c>
      <c r="FB60" s="3">
        <v>18.286999999999999</v>
      </c>
      <c r="FD60" s="3">
        <v>15.505000000000001</v>
      </c>
      <c r="FF60" s="3">
        <v>37.973999999999997</v>
      </c>
      <c r="FU60" s="3" t="s">
        <v>1066</v>
      </c>
    </row>
    <row r="61" spans="1:177">
      <c r="A61" s="3" t="s">
        <v>4364</v>
      </c>
      <c r="B61" s="3" t="s">
        <v>172</v>
      </c>
      <c r="C61" s="3" t="s">
        <v>173</v>
      </c>
      <c r="D61" s="3" t="s">
        <v>469</v>
      </c>
      <c r="E61" s="3">
        <v>55.53</v>
      </c>
      <c r="F61" s="3">
        <v>55.7</v>
      </c>
      <c r="G61" s="3">
        <v>160.27000000000001</v>
      </c>
      <c r="H61" s="3">
        <v>160.27000000000001</v>
      </c>
      <c r="I61" s="3" t="s">
        <v>175</v>
      </c>
      <c r="L61" s="3" t="s">
        <v>4384</v>
      </c>
      <c r="M61" s="3" t="s">
        <v>4366</v>
      </c>
      <c r="T61" s="3">
        <v>1975</v>
      </c>
      <c r="V61" s="3" t="s">
        <v>178</v>
      </c>
      <c r="AA61" s="3" t="s">
        <v>4367</v>
      </c>
      <c r="AB61" s="3">
        <v>49.7</v>
      </c>
      <c r="AC61" s="3">
        <v>0.92</v>
      </c>
      <c r="AE61" s="3">
        <v>13.2</v>
      </c>
      <c r="AI61" s="3">
        <v>9.18</v>
      </c>
      <c r="AJ61" s="3">
        <v>12.1</v>
      </c>
      <c r="AK61" s="3">
        <v>9.65</v>
      </c>
      <c r="AL61" s="3">
        <v>0.19</v>
      </c>
      <c r="AN61" s="3">
        <v>0.75</v>
      </c>
      <c r="AO61" s="3">
        <v>2.37</v>
      </c>
      <c r="AP61" s="3">
        <v>0.18</v>
      </c>
      <c r="AQ61" s="3">
        <v>65.423728813559322</v>
      </c>
      <c r="AR61" s="3">
        <v>1.4528955223880593</v>
      </c>
      <c r="BH61" s="3">
        <v>0.62</v>
      </c>
      <c r="CJ61" s="3">
        <v>40.1</v>
      </c>
      <c r="CK61" s="6">
        <f t="shared" si="3"/>
        <v>5515.4000000000005</v>
      </c>
      <c r="CL61" s="3">
        <v>284</v>
      </c>
      <c r="CM61" s="3">
        <v>7.0822942643391515</v>
      </c>
      <c r="CO61" s="3">
        <v>93.928571428571431</v>
      </c>
      <c r="CP61" s="3">
        <v>315</v>
      </c>
      <c r="CT61" s="3">
        <v>98</v>
      </c>
      <c r="DC61" s="3">
        <v>296</v>
      </c>
      <c r="DD61" s="3">
        <v>17.8</v>
      </c>
      <c r="DE61" s="3">
        <v>65.400000000000006</v>
      </c>
      <c r="DF61" s="3">
        <v>2.8</v>
      </c>
      <c r="DS61" s="3">
        <v>263</v>
      </c>
      <c r="DT61" s="3">
        <v>6.5</v>
      </c>
      <c r="DU61" s="3">
        <v>16.399999999999999</v>
      </c>
      <c r="DW61" s="3">
        <v>12.6</v>
      </c>
      <c r="DX61" s="3">
        <v>3.8</v>
      </c>
      <c r="DY61" s="3">
        <v>1.18</v>
      </c>
      <c r="DZ61" s="3">
        <v>3.8</v>
      </c>
      <c r="EB61" s="3">
        <v>3.4</v>
      </c>
      <c r="EF61" s="3">
        <v>1.8</v>
      </c>
      <c r="EG61" s="3">
        <v>0.26</v>
      </c>
      <c r="EH61" s="3">
        <v>1.8888888888888888</v>
      </c>
      <c r="EI61" s="3">
        <v>1.5</v>
      </c>
      <c r="EU61" s="3">
        <v>3.8</v>
      </c>
      <c r="EV61" s="3">
        <v>0.4</v>
      </c>
      <c r="FU61" s="3">
        <v>51659</v>
      </c>
    </row>
    <row r="62" spans="1:177">
      <c r="A62" s="3" t="s">
        <v>5069</v>
      </c>
      <c r="B62" s="3" t="s">
        <v>172</v>
      </c>
      <c r="C62" s="3" t="s">
        <v>173</v>
      </c>
      <c r="D62" s="3" t="s">
        <v>469</v>
      </c>
      <c r="E62" s="3">
        <v>55.53</v>
      </c>
      <c r="F62" s="3">
        <v>55.7</v>
      </c>
      <c r="G62" s="3">
        <v>160.27000000000001</v>
      </c>
      <c r="H62" s="3">
        <v>160.27000000000001</v>
      </c>
      <c r="I62" s="3" t="s">
        <v>175</v>
      </c>
      <c r="L62" s="3" t="s">
        <v>5794</v>
      </c>
      <c r="M62" s="3" t="s">
        <v>3494</v>
      </c>
      <c r="T62" s="3">
        <v>1975</v>
      </c>
      <c r="U62" s="3" t="s">
        <v>421</v>
      </c>
      <c r="V62" s="3" t="s">
        <v>178</v>
      </c>
      <c r="AA62" s="3" t="s">
        <v>422</v>
      </c>
      <c r="AB62" s="3">
        <v>49.7</v>
      </c>
      <c r="AC62" s="3">
        <v>0.92</v>
      </c>
      <c r="AE62" s="3">
        <v>13.2</v>
      </c>
      <c r="AI62" s="3">
        <v>9.18</v>
      </c>
      <c r="AJ62" s="3">
        <v>12.1</v>
      </c>
      <c r="AK62" s="3">
        <v>9.65</v>
      </c>
      <c r="AL62" s="3">
        <v>0.19</v>
      </c>
      <c r="AN62" s="3">
        <v>0.75</v>
      </c>
      <c r="AO62" s="3">
        <v>2.37</v>
      </c>
      <c r="AP62" s="3">
        <v>0.18</v>
      </c>
      <c r="AQ62" s="3">
        <v>65.423728813559322</v>
      </c>
      <c r="AR62" s="3">
        <v>1.4528955223880593</v>
      </c>
      <c r="BH62" s="3">
        <v>0.62</v>
      </c>
      <c r="CJ62" s="3">
        <v>40.1</v>
      </c>
      <c r="CK62" s="6">
        <f t="shared" si="3"/>
        <v>5515.4000000000005</v>
      </c>
      <c r="CL62" s="3">
        <v>284</v>
      </c>
      <c r="CM62" s="3">
        <v>7.0822942643391515</v>
      </c>
      <c r="CO62" s="3">
        <v>93.928571428571431</v>
      </c>
      <c r="CP62" s="3">
        <v>587</v>
      </c>
      <c r="CS62" s="3">
        <v>39.9</v>
      </c>
      <c r="CT62" s="3">
        <v>98</v>
      </c>
      <c r="CV62" s="3">
        <v>122</v>
      </c>
      <c r="DC62" s="3">
        <v>296</v>
      </c>
      <c r="DD62" s="3">
        <v>17.8</v>
      </c>
      <c r="DE62" s="3">
        <v>65.400000000000006</v>
      </c>
      <c r="DF62" s="3">
        <v>2.8</v>
      </c>
      <c r="DR62" s="3">
        <v>0.46</v>
      </c>
      <c r="DS62" s="3">
        <v>263</v>
      </c>
      <c r="DT62" s="3">
        <v>7.4</v>
      </c>
      <c r="DU62" s="3">
        <v>17.600000000000001</v>
      </c>
      <c r="DW62" s="3">
        <v>14.9</v>
      </c>
      <c r="DX62" s="3">
        <v>3.6</v>
      </c>
      <c r="DY62" s="3">
        <v>1.1299999999999999</v>
      </c>
      <c r="DZ62" s="3">
        <v>3.9</v>
      </c>
      <c r="EA62" s="3">
        <v>0.61</v>
      </c>
      <c r="EB62" s="3">
        <v>3.6</v>
      </c>
      <c r="EF62" s="3">
        <v>2</v>
      </c>
      <c r="EG62" s="3">
        <v>0.32</v>
      </c>
      <c r="EH62" s="3">
        <v>1.8</v>
      </c>
      <c r="EI62" s="3">
        <v>2.5</v>
      </c>
      <c r="EJ62" s="3">
        <v>0.11</v>
      </c>
      <c r="EU62" s="3">
        <v>0.52700000000000002</v>
      </c>
      <c r="EV62" s="3">
        <v>0.33800000000000002</v>
      </c>
      <c r="EW62" s="3">
        <v>0.51311099999999998</v>
      </c>
      <c r="EZ62" s="3">
        <v>0.70338999999999996</v>
      </c>
      <c r="FB62" s="3">
        <v>18.036000000000001</v>
      </c>
      <c r="FD62" s="3">
        <v>15.4856</v>
      </c>
      <c r="FF62" s="3">
        <v>37.914499999999997</v>
      </c>
      <c r="FU62" s="3" t="s">
        <v>5795</v>
      </c>
    </row>
    <row r="63" spans="1:177">
      <c r="A63" s="3" t="s">
        <v>1031</v>
      </c>
      <c r="B63" s="3" t="s">
        <v>172</v>
      </c>
      <c r="C63" s="3" t="s">
        <v>552</v>
      </c>
      <c r="D63" s="3" t="s">
        <v>1044</v>
      </c>
      <c r="E63" s="3">
        <v>56.05</v>
      </c>
      <c r="F63" s="3">
        <v>56.05</v>
      </c>
      <c r="G63" s="3">
        <v>160.63</v>
      </c>
      <c r="H63" s="3">
        <v>160.63</v>
      </c>
      <c r="I63" s="3" t="s">
        <v>175</v>
      </c>
      <c r="L63" s="3" t="s">
        <v>1045</v>
      </c>
      <c r="M63" s="3" t="s">
        <v>1033</v>
      </c>
      <c r="Q63" s="3" t="s">
        <v>1038</v>
      </c>
      <c r="V63" s="3" t="s">
        <v>178</v>
      </c>
      <c r="Y63" s="3" t="s">
        <v>179</v>
      </c>
      <c r="AA63" s="3" t="s">
        <v>1034</v>
      </c>
      <c r="AB63" s="3">
        <v>52.2</v>
      </c>
      <c r="AC63" s="3">
        <v>1.07</v>
      </c>
      <c r="AE63" s="3">
        <v>15.99</v>
      </c>
      <c r="AG63" s="3">
        <v>2.81</v>
      </c>
      <c r="AH63" s="3">
        <v>6.34</v>
      </c>
      <c r="AI63" s="3">
        <v>8.92</v>
      </c>
      <c r="AJ63" s="3">
        <v>9.39</v>
      </c>
      <c r="AK63" s="3">
        <v>7.7</v>
      </c>
      <c r="AL63" s="3">
        <v>0.17</v>
      </c>
      <c r="AN63" s="3">
        <v>0.71</v>
      </c>
      <c r="AO63" s="3">
        <v>3.13</v>
      </c>
      <c r="AP63" s="3">
        <v>0.19</v>
      </c>
      <c r="AQ63" s="3">
        <v>60.842844600526782</v>
      </c>
      <c r="AR63" s="3">
        <v>1.6027826086956516</v>
      </c>
      <c r="AS63" s="3">
        <v>0.19</v>
      </c>
      <c r="BH63" s="3">
        <v>0.51</v>
      </c>
      <c r="BV63" s="3">
        <v>7.8</v>
      </c>
      <c r="BW63" s="3">
        <v>0.57999999999999996</v>
      </c>
      <c r="CJ63" s="3">
        <v>35</v>
      </c>
      <c r="CK63" s="6">
        <f t="shared" si="3"/>
        <v>6414.6500000000005</v>
      </c>
      <c r="CL63" s="3">
        <v>248</v>
      </c>
      <c r="CM63" s="3">
        <v>7.0857142857142854</v>
      </c>
      <c r="CN63" s="3">
        <v>0.79</v>
      </c>
      <c r="CO63" s="3">
        <v>131.1764705882353</v>
      </c>
      <c r="CP63" s="3">
        <v>283</v>
      </c>
      <c r="CS63" s="3">
        <v>39</v>
      </c>
      <c r="CT63" s="3">
        <v>99</v>
      </c>
      <c r="CU63" s="3">
        <v>79</v>
      </c>
      <c r="CV63" s="3">
        <v>84</v>
      </c>
      <c r="CW63" s="3">
        <v>15</v>
      </c>
      <c r="DB63" s="3">
        <v>10</v>
      </c>
      <c r="DC63" s="3">
        <v>293</v>
      </c>
      <c r="DD63" s="3">
        <v>19</v>
      </c>
      <c r="DE63" s="3">
        <v>100</v>
      </c>
      <c r="DF63" s="3">
        <v>1.7</v>
      </c>
      <c r="DR63" s="3">
        <v>0.36</v>
      </c>
      <c r="DS63" s="3">
        <v>223</v>
      </c>
      <c r="DT63" s="3">
        <v>6.12</v>
      </c>
      <c r="DU63" s="3">
        <v>16.27</v>
      </c>
      <c r="DV63" s="3">
        <v>2.62</v>
      </c>
      <c r="DW63" s="3">
        <v>12.45</v>
      </c>
      <c r="DX63" s="3">
        <v>3.54</v>
      </c>
      <c r="DY63" s="3">
        <v>1.07</v>
      </c>
      <c r="DZ63" s="3">
        <v>3.52</v>
      </c>
      <c r="EA63" s="3">
        <v>0.56999999999999995</v>
      </c>
      <c r="EB63" s="3">
        <v>3.27</v>
      </c>
      <c r="EC63" s="3">
        <v>0.79</v>
      </c>
      <c r="ED63" s="3">
        <v>2.27</v>
      </c>
      <c r="EE63" s="3">
        <v>0.33</v>
      </c>
      <c r="EF63" s="3">
        <v>2.1</v>
      </c>
      <c r="EG63" s="3">
        <v>0.32</v>
      </c>
      <c r="EH63" s="3">
        <v>1.5571428571428572</v>
      </c>
      <c r="EI63" s="3">
        <v>2.35</v>
      </c>
      <c r="EJ63" s="3">
        <v>0.12</v>
      </c>
      <c r="ER63" s="3">
        <v>0.03</v>
      </c>
      <c r="ES63" s="3">
        <v>2.7</v>
      </c>
      <c r="EU63" s="3">
        <v>0.49</v>
      </c>
      <c r="EV63" s="3">
        <v>0.33</v>
      </c>
      <c r="EW63" s="3">
        <v>0.51306799999999997</v>
      </c>
      <c r="EZ63" s="3">
        <v>0.70354300000000003</v>
      </c>
      <c r="FB63" s="3">
        <v>18.285</v>
      </c>
      <c r="FD63" s="3">
        <v>15.497999999999999</v>
      </c>
      <c r="FF63" s="3">
        <v>37.97</v>
      </c>
      <c r="FU63" s="3" t="s">
        <v>1046</v>
      </c>
    </row>
    <row r="64" spans="1:177">
      <c r="A64" s="3" t="s">
        <v>4316</v>
      </c>
      <c r="B64" s="3" t="s">
        <v>172</v>
      </c>
      <c r="C64" s="3" t="s">
        <v>552</v>
      </c>
      <c r="E64" s="3">
        <v>56.05</v>
      </c>
      <c r="F64" s="3">
        <v>56.05</v>
      </c>
      <c r="G64" s="3">
        <v>160.63</v>
      </c>
      <c r="H64" s="3">
        <v>160.63</v>
      </c>
      <c r="I64" s="3" t="s">
        <v>175</v>
      </c>
      <c r="L64" s="3" t="s">
        <v>4326</v>
      </c>
      <c r="M64" s="3" t="s">
        <v>4318</v>
      </c>
      <c r="T64" s="3">
        <v>1932</v>
      </c>
      <c r="V64" s="3" t="s">
        <v>178</v>
      </c>
      <c r="Y64" s="3" t="s">
        <v>179</v>
      </c>
      <c r="AA64" s="3" t="s">
        <v>4321</v>
      </c>
      <c r="AB64" s="3">
        <v>52.26</v>
      </c>
      <c r="AC64" s="3">
        <v>0.85</v>
      </c>
      <c r="AE64" s="3">
        <v>14.2</v>
      </c>
      <c r="AI64" s="3">
        <v>7.96</v>
      </c>
      <c r="AJ64" s="3">
        <v>9.24</v>
      </c>
      <c r="AK64" s="3">
        <v>8.98</v>
      </c>
      <c r="AL64" s="3">
        <v>0.16</v>
      </c>
      <c r="AN64" s="3">
        <v>0.87</v>
      </c>
      <c r="AO64" s="3">
        <v>2.56</v>
      </c>
      <c r="AP64" s="3">
        <v>0.13</v>
      </c>
      <c r="AQ64" s="3">
        <v>67.003813629580506</v>
      </c>
      <c r="AR64" s="3">
        <v>1.2705075593952488</v>
      </c>
      <c r="CJ64" s="3">
        <v>35</v>
      </c>
      <c r="CK64" s="6">
        <f t="shared" si="3"/>
        <v>5095.75</v>
      </c>
      <c r="CL64" s="3">
        <v>248</v>
      </c>
      <c r="CM64" s="3">
        <v>7.0857142857142854</v>
      </c>
      <c r="CN64" s="3">
        <v>0.97499999999999998</v>
      </c>
      <c r="CO64" s="3">
        <v>132.5</v>
      </c>
      <c r="CP64" s="3">
        <v>552</v>
      </c>
      <c r="CT64" s="3">
        <v>141</v>
      </c>
      <c r="CU64" s="3">
        <v>78</v>
      </c>
      <c r="CV64" s="3">
        <v>70</v>
      </c>
      <c r="CW64" s="3">
        <v>15</v>
      </c>
      <c r="DB64" s="3">
        <v>14</v>
      </c>
      <c r="DC64" s="3">
        <v>314</v>
      </c>
      <c r="DD64" s="3">
        <v>17</v>
      </c>
      <c r="DE64" s="3">
        <v>80</v>
      </c>
      <c r="DF64" s="3">
        <v>2</v>
      </c>
      <c r="DS64" s="3">
        <v>265</v>
      </c>
      <c r="DT64" s="3">
        <v>0</v>
      </c>
      <c r="DU64" s="3">
        <v>7</v>
      </c>
      <c r="DW64" s="3">
        <v>16</v>
      </c>
      <c r="ES64" s="3">
        <v>3</v>
      </c>
      <c r="FU64" s="3">
        <v>51433</v>
      </c>
    </row>
    <row r="65" spans="1:177">
      <c r="A65" s="3" t="s">
        <v>618</v>
      </c>
      <c r="B65" s="3" t="s">
        <v>172</v>
      </c>
      <c r="C65" s="3" t="s">
        <v>619</v>
      </c>
      <c r="D65" s="3" t="s">
        <v>620</v>
      </c>
      <c r="E65" s="3">
        <v>53.93</v>
      </c>
      <c r="F65" s="3">
        <v>53.93</v>
      </c>
      <c r="G65" s="3">
        <v>158.07</v>
      </c>
      <c r="H65" s="3">
        <v>158.07</v>
      </c>
      <c r="I65" s="3" t="s">
        <v>175</v>
      </c>
      <c r="L65" s="3" t="s">
        <v>650</v>
      </c>
      <c r="M65" s="3" t="s">
        <v>622</v>
      </c>
      <c r="V65" s="3" t="s">
        <v>178</v>
      </c>
      <c r="AA65" s="3" t="s">
        <v>623</v>
      </c>
      <c r="AB65" s="3">
        <v>51</v>
      </c>
      <c r="AC65" s="3">
        <v>1.61</v>
      </c>
      <c r="AE65" s="3">
        <v>16.05</v>
      </c>
      <c r="AG65" s="3">
        <v>2.94</v>
      </c>
      <c r="AH65" s="3">
        <v>6.03</v>
      </c>
      <c r="AI65" s="3">
        <v>8.6754119999999997</v>
      </c>
      <c r="AJ65" s="3">
        <v>8.15</v>
      </c>
      <c r="AK65" s="3">
        <v>9.0299999999999994</v>
      </c>
      <c r="AL65" s="3">
        <v>0.15</v>
      </c>
      <c r="AN65" s="3">
        <v>1.0900000000000001</v>
      </c>
      <c r="AO65" s="3">
        <v>3.72</v>
      </c>
      <c r="AP65" s="3">
        <v>0.45</v>
      </c>
      <c r="AQ65" s="3">
        <v>65.200093768757966</v>
      </c>
      <c r="AR65" s="3">
        <v>2.8920125000000008</v>
      </c>
      <c r="BH65" s="3">
        <v>0.25</v>
      </c>
      <c r="CJ65" s="3">
        <v>22</v>
      </c>
      <c r="CK65" s="6">
        <f t="shared" si="3"/>
        <v>9651.9500000000007</v>
      </c>
      <c r="CL65" s="3">
        <v>156</v>
      </c>
      <c r="CM65" s="3">
        <v>7.0909090909090908</v>
      </c>
      <c r="CP65" s="3">
        <v>362</v>
      </c>
      <c r="CS65" s="3">
        <v>40</v>
      </c>
      <c r="CT65" s="3">
        <v>257</v>
      </c>
      <c r="CV65" s="3">
        <v>80</v>
      </c>
      <c r="CW65" s="3">
        <v>18</v>
      </c>
      <c r="DB65" s="3">
        <v>16</v>
      </c>
      <c r="DC65" s="3">
        <v>550</v>
      </c>
      <c r="DD65" s="3">
        <v>30</v>
      </c>
      <c r="DE65" s="3">
        <v>214</v>
      </c>
      <c r="DS65" s="3">
        <v>281</v>
      </c>
      <c r="FU65" s="3">
        <v>105762</v>
      </c>
    </row>
    <row r="66" spans="1:177">
      <c r="A66" s="3" t="s">
        <v>2422</v>
      </c>
      <c r="B66" s="3" t="s">
        <v>172</v>
      </c>
      <c r="C66" s="3" t="s">
        <v>173</v>
      </c>
      <c r="D66" s="3" t="s">
        <v>550</v>
      </c>
      <c r="E66" s="3">
        <v>55.82</v>
      </c>
      <c r="F66" s="3">
        <v>55.82</v>
      </c>
      <c r="G66" s="3">
        <v>160.37</v>
      </c>
      <c r="H66" s="3">
        <v>160.37</v>
      </c>
      <c r="I66" s="3" t="s">
        <v>175</v>
      </c>
      <c r="L66" s="3" t="s">
        <v>6298</v>
      </c>
      <c r="M66" s="3" t="s">
        <v>1042</v>
      </c>
      <c r="V66" s="3" t="s">
        <v>178</v>
      </c>
      <c r="AA66" s="3" t="s">
        <v>1034</v>
      </c>
      <c r="AB66" s="3">
        <v>50.46</v>
      </c>
      <c r="AC66" s="3">
        <v>0.95</v>
      </c>
      <c r="AE66" s="3">
        <v>13.42</v>
      </c>
      <c r="AG66" s="3">
        <v>2.14</v>
      </c>
      <c r="AH66" s="3">
        <v>7.16</v>
      </c>
      <c r="AI66" s="3">
        <v>9.0855720000000009</v>
      </c>
      <c r="AJ66" s="3">
        <v>11.6</v>
      </c>
      <c r="AK66" s="3">
        <v>9.67</v>
      </c>
      <c r="AL66" s="3">
        <v>0.17</v>
      </c>
      <c r="AN66" s="3">
        <v>0.85</v>
      </c>
      <c r="AO66" s="3">
        <v>2.37</v>
      </c>
      <c r="AP66" s="3">
        <v>0.21</v>
      </c>
      <c r="AQ66" s="3">
        <v>65.703915192348717</v>
      </c>
      <c r="AR66" s="3">
        <v>1.3898659517426273</v>
      </c>
      <c r="BH66" s="3">
        <v>0.63</v>
      </c>
      <c r="BV66" s="3">
        <v>7.2</v>
      </c>
      <c r="BW66" s="3">
        <v>0.59</v>
      </c>
      <c r="CJ66" s="3">
        <v>38</v>
      </c>
      <c r="CK66" s="6">
        <f t="shared" si="3"/>
        <v>5695.25</v>
      </c>
      <c r="CL66" s="3">
        <v>270</v>
      </c>
      <c r="CM66" s="3">
        <v>7.1052631578947372</v>
      </c>
      <c r="CO66" s="3">
        <v>152.66666666666666</v>
      </c>
      <c r="CP66" s="3">
        <v>418</v>
      </c>
      <c r="CS66" s="3">
        <v>40</v>
      </c>
      <c r="CT66" s="3">
        <v>99</v>
      </c>
      <c r="CV66" s="3">
        <v>75</v>
      </c>
      <c r="CW66" s="3">
        <v>16</v>
      </c>
      <c r="DB66" s="3">
        <v>18</v>
      </c>
      <c r="DC66" s="3">
        <v>292</v>
      </c>
      <c r="DD66" s="3">
        <v>19</v>
      </c>
      <c r="DE66" s="3">
        <v>79</v>
      </c>
      <c r="DF66" s="3">
        <v>1.5</v>
      </c>
      <c r="DR66" s="3">
        <v>0.46</v>
      </c>
      <c r="DS66" s="3">
        <v>229</v>
      </c>
      <c r="DT66" s="3">
        <v>6.47</v>
      </c>
      <c r="DU66" s="3">
        <v>16.329999999999998</v>
      </c>
      <c r="DV66" s="3">
        <v>2.72</v>
      </c>
      <c r="DW66" s="3">
        <v>13.59</v>
      </c>
      <c r="DX66" s="3">
        <v>3.85</v>
      </c>
      <c r="DY66" s="3">
        <v>1.1200000000000001</v>
      </c>
      <c r="DZ66" s="3">
        <v>3.56</v>
      </c>
      <c r="EA66" s="3">
        <v>0.57999999999999996</v>
      </c>
      <c r="EB66" s="3">
        <v>3.5</v>
      </c>
      <c r="EC66" s="3">
        <v>0.73</v>
      </c>
      <c r="ED66" s="3">
        <v>2</v>
      </c>
      <c r="EE66" s="3">
        <v>0.28999999999999998</v>
      </c>
      <c r="EF66" s="3">
        <v>1.89</v>
      </c>
      <c r="EG66" s="3">
        <v>0.28000000000000003</v>
      </c>
      <c r="EH66" s="3">
        <v>1.8518518518518519</v>
      </c>
      <c r="EI66" s="3">
        <v>2.0499999999999998</v>
      </c>
      <c r="EJ66" s="3">
        <v>0.08</v>
      </c>
      <c r="ER66" s="3">
        <v>0.06</v>
      </c>
      <c r="ES66" s="3">
        <v>2.0299999999999998</v>
      </c>
      <c r="EU66" s="3">
        <v>0.49</v>
      </c>
      <c r="EV66" s="3">
        <v>0.32</v>
      </c>
      <c r="EW66" s="3">
        <v>0.51307700000000001</v>
      </c>
      <c r="EZ66" s="3">
        <v>0.70336799999999999</v>
      </c>
      <c r="FU66" s="3">
        <v>90586</v>
      </c>
    </row>
    <row r="67" spans="1:177">
      <c r="A67" s="3" t="s">
        <v>800</v>
      </c>
      <c r="B67" s="3" t="s">
        <v>172</v>
      </c>
      <c r="C67" s="3" t="s">
        <v>552</v>
      </c>
      <c r="E67" s="3">
        <v>56.211939999999998</v>
      </c>
      <c r="F67" s="3">
        <v>56.211939999999998</v>
      </c>
      <c r="G67" s="3">
        <v>160.81778</v>
      </c>
      <c r="H67" s="3">
        <v>160.81778</v>
      </c>
      <c r="I67" s="3" t="s">
        <v>175</v>
      </c>
      <c r="L67" s="3" t="s">
        <v>867</v>
      </c>
      <c r="M67" s="3" t="s">
        <v>802</v>
      </c>
      <c r="V67" s="3" t="s">
        <v>178</v>
      </c>
      <c r="AA67" s="3" t="s">
        <v>803</v>
      </c>
      <c r="AB67" s="3">
        <v>52.395000000000003</v>
      </c>
      <c r="AC67" s="3">
        <v>0.871</v>
      </c>
      <c r="AE67" s="3">
        <v>14.111000000000001</v>
      </c>
      <c r="AI67" s="3">
        <v>8.2200000000000006</v>
      </c>
      <c r="AJ67" s="3">
        <v>9.4</v>
      </c>
      <c r="AK67" s="3">
        <v>9.2279999999999998</v>
      </c>
      <c r="AL67" s="3">
        <v>0.16500000000000001</v>
      </c>
      <c r="AN67" s="3">
        <v>0.85699999999999998</v>
      </c>
      <c r="AO67" s="3">
        <v>2.706</v>
      </c>
      <c r="AP67" s="3">
        <v>0.16200000000000001</v>
      </c>
      <c r="AQ67" s="3">
        <v>66.895418519234482</v>
      </c>
      <c r="AR67" s="3">
        <v>1.3512473656200101</v>
      </c>
      <c r="CJ67" s="3">
        <v>34.765999999999998</v>
      </c>
      <c r="CK67" s="6">
        <f t="shared" si="3"/>
        <v>5221.6449999999995</v>
      </c>
      <c r="CL67" s="3">
        <v>247.06700000000001</v>
      </c>
      <c r="CM67" s="3">
        <v>7.1065696370016687</v>
      </c>
      <c r="CO67" s="3">
        <v>207.06906077348069</v>
      </c>
      <c r="CP67" s="3">
        <v>530.86400000000003</v>
      </c>
      <c r="CS67" s="3">
        <v>37.225999999999999</v>
      </c>
      <c r="CT67" s="3">
        <v>136.48599999999999</v>
      </c>
      <c r="DB67" s="3">
        <v>14.839</v>
      </c>
      <c r="DC67" s="3">
        <v>309.46899999999999</v>
      </c>
      <c r="DD67" s="3">
        <v>20.51</v>
      </c>
      <c r="DE67" s="3">
        <v>69.397000000000006</v>
      </c>
      <c r="DF67" s="3">
        <v>1.448</v>
      </c>
      <c r="DR67" s="3">
        <v>0.40500000000000003</v>
      </c>
      <c r="DS67" s="3">
        <v>299.83600000000001</v>
      </c>
      <c r="DT67" s="3">
        <v>5.76</v>
      </c>
      <c r="DU67" s="3">
        <v>14.18</v>
      </c>
      <c r="DV67" s="3">
        <v>2.2240000000000002</v>
      </c>
      <c r="DW67" s="3">
        <v>10.46</v>
      </c>
      <c r="DX67" s="3">
        <v>2.927</v>
      </c>
      <c r="DY67" s="3">
        <v>0.95499999999999996</v>
      </c>
      <c r="DZ67" s="3">
        <v>3.2469999999999999</v>
      </c>
      <c r="EA67" s="3">
        <v>0.53800000000000003</v>
      </c>
      <c r="EB67" s="3">
        <v>3.3069999999999999</v>
      </c>
      <c r="EC67" s="3">
        <v>0.69699999999999995</v>
      </c>
      <c r="ED67" s="3">
        <v>2.0089999999999999</v>
      </c>
      <c r="EE67" s="3">
        <v>0.28899999999999998</v>
      </c>
      <c r="EF67" s="3">
        <v>1.8580000000000001</v>
      </c>
      <c r="EG67" s="3">
        <v>0.28000000000000003</v>
      </c>
      <c r="EH67" s="3">
        <v>1.7798708288482237</v>
      </c>
      <c r="EI67" s="3">
        <v>1.891</v>
      </c>
      <c r="EJ67" s="3">
        <v>8.8999999999999996E-2</v>
      </c>
      <c r="EU67" s="3">
        <v>0.76500000000000001</v>
      </c>
      <c r="EV67" s="3">
        <v>0.439</v>
      </c>
      <c r="EW67" s="3">
        <v>0.51308585911000104</v>
      </c>
      <c r="EZ67" s="3">
        <v>0.70349819718925299</v>
      </c>
      <c r="FB67" s="3">
        <v>18.302668846997499</v>
      </c>
      <c r="FD67" s="3">
        <v>15.4934436677447</v>
      </c>
      <c r="FF67" s="3">
        <v>37.954451818530799</v>
      </c>
      <c r="FU67" s="3">
        <v>1174594</v>
      </c>
    </row>
    <row r="68" spans="1:177">
      <c r="A68" s="3" t="s">
        <v>2422</v>
      </c>
      <c r="B68" s="3" t="s">
        <v>172</v>
      </c>
      <c r="C68" s="3" t="s">
        <v>539</v>
      </c>
      <c r="D68" s="3" t="s">
        <v>532</v>
      </c>
      <c r="E68" s="3">
        <v>55.17</v>
      </c>
      <c r="F68" s="3">
        <v>55.17</v>
      </c>
      <c r="G68" s="3">
        <v>160.53</v>
      </c>
      <c r="H68" s="3">
        <v>160.53</v>
      </c>
      <c r="I68" s="3" t="s">
        <v>175</v>
      </c>
      <c r="J68" s="3">
        <v>2485</v>
      </c>
      <c r="K68" s="3">
        <v>2485</v>
      </c>
      <c r="L68" s="3" t="s">
        <v>6290</v>
      </c>
      <c r="M68" s="3" t="s">
        <v>1042</v>
      </c>
      <c r="V68" s="3" t="s">
        <v>178</v>
      </c>
      <c r="AA68" s="3" t="s">
        <v>1034</v>
      </c>
      <c r="AB68" s="3">
        <v>51.4</v>
      </c>
      <c r="AC68" s="3">
        <v>0.83</v>
      </c>
      <c r="AE68" s="3">
        <v>15.76</v>
      </c>
      <c r="AG68" s="3">
        <v>9.3699999999999992</v>
      </c>
      <c r="AH68" s="3">
        <v>0.43</v>
      </c>
      <c r="AI68" s="3">
        <v>8.8611259999999987</v>
      </c>
      <c r="AJ68" s="3">
        <v>9.23</v>
      </c>
      <c r="AK68" s="3">
        <v>8.43</v>
      </c>
      <c r="AL68" s="3">
        <v>0.19</v>
      </c>
      <c r="AN68" s="3">
        <v>0.73</v>
      </c>
      <c r="AO68" s="3">
        <v>2.72</v>
      </c>
      <c r="AP68" s="3">
        <v>0.23</v>
      </c>
      <c r="AQ68" s="3">
        <v>63.132600178588625</v>
      </c>
      <c r="AR68" s="3">
        <v>1.4169642857142861</v>
      </c>
      <c r="BH68" s="3">
        <v>0.66</v>
      </c>
      <c r="BV68" s="3">
        <v>7.9</v>
      </c>
      <c r="BW68" s="3">
        <v>0.51</v>
      </c>
      <c r="CJ68" s="3">
        <v>31</v>
      </c>
      <c r="CK68" s="6">
        <f t="shared" si="3"/>
        <v>4975.8499999999995</v>
      </c>
      <c r="CL68" s="3">
        <v>221</v>
      </c>
      <c r="CM68" s="3">
        <v>7.129032258064516</v>
      </c>
      <c r="CO68" s="3">
        <v>149.16666666666669</v>
      </c>
      <c r="CP68" s="3">
        <v>481</v>
      </c>
      <c r="CS68" s="3">
        <v>36</v>
      </c>
      <c r="CT68" s="3">
        <v>166</v>
      </c>
      <c r="CV68" s="3">
        <v>79</v>
      </c>
      <c r="CW68" s="3">
        <v>15</v>
      </c>
      <c r="DB68" s="3">
        <v>15</v>
      </c>
      <c r="DC68" s="3">
        <v>380</v>
      </c>
      <c r="DD68" s="3">
        <v>16</v>
      </c>
      <c r="DE68" s="3">
        <v>86</v>
      </c>
      <c r="DF68" s="3">
        <v>2.4</v>
      </c>
      <c r="DR68" s="3">
        <v>0.5</v>
      </c>
      <c r="DS68" s="3">
        <v>358</v>
      </c>
      <c r="DT68" s="3">
        <v>7.62</v>
      </c>
      <c r="DU68" s="3">
        <v>19.02</v>
      </c>
      <c r="DV68" s="3">
        <v>2.69</v>
      </c>
      <c r="DW68" s="3">
        <v>13.1</v>
      </c>
      <c r="DX68" s="3">
        <v>3.72</v>
      </c>
      <c r="DY68" s="3">
        <v>1.1100000000000001</v>
      </c>
      <c r="DZ68" s="3">
        <v>3.29</v>
      </c>
      <c r="EA68" s="3">
        <v>0.52</v>
      </c>
      <c r="EB68" s="3">
        <v>3.38</v>
      </c>
      <c r="EC68" s="3">
        <v>0.67</v>
      </c>
      <c r="ED68" s="3">
        <v>2.06</v>
      </c>
      <c r="EE68" s="3">
        <v>0.32</v>
      </c>
      <c r="EF68" s="3">
        <v>2.0499999999999998</v>
      </c>
      <c r="EG68" s="3">
        <v>0.31</v>
      </c>
      <c r="EH68" s="3">
        <v>1.6487804878048782</v>
      </c>
      <c r="EI68" s="3">
        <v>2.27</v>
      </c>
      <c r="EJ68" s="3">
        <v>0.19</v>
      </c>
      <c r="ER68" s="3">
        <v>0.03</v>
      </c>
      <c r="ES68" s="3">
        <v>2.15</v>
      </c>
      <c r="EU68" s="3">
        <v>0.91</v>
      </c>
      <c r="EV68" s="3">
        <v>0.45</v>
      </c>
      <c r="FU68" s="3">
        <v>90571</v>
      </c>
    </row>
    <row r="69" spans="1:177">
      <c r="A69" s="3" t="s">
        <v>800</v>
      </c>
      <c r="B69" s="3" t="s">
        <v>172</v>
      </c>
      <c r="C69" s="3" t="s">
        <v>552</v>
      </c>
      <c r="E69" s="3">
        <v>56.314720000000001</v>
      </c>
      <c r="F69" s="3">
        <v>56.314720000000001</v>
      </c>
      <c r="G69" s="3">
        <v>160.80556000000001</v>
      </c>
      <c r="H69" s="3">
        <v>160.80556000000001</v>
      </c>
      <c r="I69" s="3" t="s">
        <v>175</v>
      </c>
      <c r="L69" s="3" t="s">
        <v>806</v>
      </c>
      <c r="M69" s="3" t="s">
        <v>802</v>
      </c>
      <c r="V69" s="3" t="s">
        <v>178</v>
      </c>
      <c r="AA69" s="3" t="s">
        <v>803</v>
      </c>
      <c r="AB69" s="3">
        <v>52.332000000000001</v>
      </c>
      <c r="AC69" s="3">
        <v>0.95399999999999996</v>
      </c>
      <c r="AE69" s="3">
        <v>15.413</v>
      </c>
      <c r="AI69" s="3">
        <v>8.5299999999999994</v>
      </c>
      <c r="AJ69" s="3">
        <v>9.5510000000000002</v>
      </c>
      <c r="AK69" s="3">
        <v>8.0749999999999993</v>
      </c>
      <c r="AL69" s="3">
        <v>0.16500000000000001</v>
      </c>
      <c r="AN69" s="3">
        <v>0.59199999999999997</v>
      </c>
      <c r="AO69" s="3">
        <v>2.7959999999999998</v>
      </c>
      <c r="AP69" s="3">
        <v>0.16400000000000001</v>
      </c>
      <c r="AQ69" s="3">
        <v>63.017559072187304</v>
      </c>
      <c r="AR69" s="3">
        <v>1.230019717102443</v>
      </c>
      <c r="CJ69" s="3">
        <v>34.715000000000003</v>
      </c>
      <c r="CK69" s="6">
        <f t="shared" si="3"/>
        <v>5719.23</v>
      </c>
      <c r="CL69" s="3">
        <v>247.50399999999999</v>
      </c>
      <c r="CM69" s="3">
        <v>7.1295981564165336</v>
      </c>
      <c r="CP69" s="3">
        <v>328.13600000000002</v>
      </c>
      <c r="CS69" s="3">
        <v>35.744999999999997</v>
      </c>
      <c r="CT69" s="3">
        <v>83.694000000000003</v>
      </c>
      <c r="DB69" s="3">
        <v>13.411</v>
      </c>
      <c r="DC69" s="3">
        <v>286.03199999999998</v>
      </c>
      <c r="DD69" s="3">
        <v>21.193000000000001</v>
      </c>
      <c r="DE69" s="3">
        <v>76.397000000000006</v>
      </c>
      <c r="DS69" s="3">
        <v>240.483</v>
      </c>
      <c r="FU69" s="3">
        <v>1174536</v>
      </c>
    </row>
    <row r="70" spans="1:177">
      <c r="A70" s="3" t="s">
        <v>1040</v>
      </c>
      <c r="B70" s="3" t="s">
        <v>172</v>
      </c>
      <c r="C70" s="3" t="s">
        <v>2351</v>
      </c>
      <c r="D70" s="3" t="s">
        <v>532</v>
      </c>
      <c r="E70" s="3">
        <v>54.866700000000002</v>
      </c>
      <c r="F70" s="3">
        <v>54.866700000000002</v>
      </c>
      <c r="G70" s="3">
        <v>160.77629999999999</v>
      </c>
      <c r="H70" s="3">
        <v>160.77629999999999</v>
      </c>
      <c r="I70" s="3" t="s">
        <v>175</v>
      </c>
      <c r="L70" s="3" t="s">
        <v>2352</v>
      </c>
      <c r="M70" s="3" t="s">
        <v>1042</v>
      </c>
      <c r="V70" s="3" t="s">
        <v>178</v>
      </c>
      <c r="AA70" s="3" t="s">
        <v>1034</v>
      </c>
      <c r="AB70" s="3">
        <v>50.6</v>
      </c>
      <c r="AC70" s="3">
        <v>0.89</v>
      </c>
      <c r="AE70" s="3">
        <v>16.170000000000002</v>
      </c>
      <c r="AG70" s="3">
        <v>3.75</v>
      </c>
      <c r="AH70" s="3">
        <v>5.94</v>
      </c>
      <c r="AI70" s="3">
        <v>9.3142500000000013</v>
      </c>
      <c r="AJ70" s="3">
        <v>10.39</v>
      </c>
      <c r="AK70" s="3">
        <v>8.07</v>
      </c>
      <c r="AL70" s="3">
        <v>0.18</v>
      </c>
      <c r="AN70" s="3">
        <v>0.56999999999999995</v>
      </c>
      <c r="AO70" s="3">
        <v>2.34</v>
      </c>
      <c r="AP70" s="3">
        <v>0.12</v>
      </c>
      <c r="AQ70" s="3">
        <v>60.930569100575717</v>
      </c>
      <c r="AR70" s="3">
        <v>1.1142236842105258</v>
      </c>
      <c r="BH70" s="3">
        <v>0.45</v>
      </c>
      <c r="BV70" s="3">
        <v>9.6</v>
      </c>
      <c r="BW70" s="3">
        <v>0.41</v>
      </c>
      <c r="CJ70" s="3">
        <v>36</v>
      </c>
      <c r="CK70" s="6">
        <f t="shared" si="3"/>
        <v>5335.55</v>
      </c>
      <c r="CL70" s="3">
        <v>257</v>
      </c>
      <c r="CM70" s="3">
        <v>7.1388888888888893</v>
      </c>
      <c r="CN70" s="3">
        <v>1.6607981220657277</v>
      </c>
      <c r="CO70" s="3">
        <v>142.10526315789474</v>
      </c>
      <c r="CP70" s="3">
        <v>335</v>
      </c>
      <c r="CS70" s="3">
        <v>43</v>
      </c>
      <c r="CT70" s="3">
        <v>103</v>
      </c>
      <c r="CU70" s="3">
        <v>113.2</v>
      </c>
      <c r="CV70" s="3">
        <v>78</v>
      </c>
      <c r="CW70" s="3">
        <v>15</v>
      </c>
      <c r="DB70" s="3">
        <v>15</v>
      </c>
      <c r="DC70" s="3">
        <v>215</v>
      </c>
      <c r="DD70" s="3">
        <v>21</v>
      </c>
      <c r="DE70" s="3">
        <v>68.16</v>
      </c>
      <c r="DF70" s="3">
        <v>1.33</v>
      </c>
      <c r="DR70" s="3">
        <v>0.67</v>
      </c>
      <c r="DS70" s="3">
        <v>189</v>
      </c>
      <c r="DT70" s="3">
        <v>3.68</v>
      </c>
      <c r="DU70" s="3">
        <v>9.7200000000000006</v>
      </c>
      <c r="DV70" s="3">
        <v>1.57</v>
      </c>
      <c r="DW70" s="3">
        <v>8.65</v>
      </c>
      <c r="DX70" s="3">
        <v>2.5099999999999998</v>
      </c>
      <c r="DY70" s="3">
        <v>0.78</v>
      </c>
      <c r="DZ70" s="3">
        <v>2.67</v>
      </c>
      <c r="EA70" s="3">
        <v>0.47</v>
      </c>
      <c r="EB70" s="3">
        <v>2.85</v>
      </c>
      <c r="EC70" s="3">
        <v>0.67</v>
      </c>
      <c r="ED70" s="3">
        <v>2.1800000000000002</v>
      </c>
      <c r="EE70" s="3">
        <v>0.31</v>
      </c>
      <c r="EF70" s="3">
        <v>1.9</v>
      </c>
      <c r="EG70" s="3">
        <v>0.35699999999999998</v>
      </c>
      <c r="EH70" s="3">
        <v>1.5000000000000002</v>
      </c>
      <c r="EI70" s="3">
        <v>1.986</v>
      </c>
      <c r="EJ70" s="3">
        <v>0.10199999999999999</v>
      </c>
      <c r="ER70" s="3">
        <v>0.02</v>
      </c>
      <c r="ES70" s="3">
        <v>1.63</v>
      </c>
      <c r="EU70" s="3">
        <v>0.56999999999999995</v>
      </c>
      <c r="EV70" s="3">
        <v>0.28999999999999998</v>
      </c>
      <c r="EW70" s="3">
        <v>0.51307000000000003</v>
      </c>
      <c r="EZ70" s="3">
        <v>0.70334399999999997</v>
      </c>
      <c r="FB70" s="3">
        <v>18.306000000000001</v>
      </c>
      <c r="FD70" s="3">
        <v>15.494999999999999</v>
      </c>
      <c r="FF70" s="3">
        <v>37.96</v>
      </c>
      <c r="FN70" s="3">
        <v>0.28326200000000001</v>
      </c>
      <c r="FU70" s="3" t="s">
        <v>2353</v>
      </c>
    </row>
    <row r="71" spans="1:177">
      <c r="A71" s="3" t="s">
        <v>1031</v>
      </c>
      <c r="B71" s="3" t="s">
        <v>172</v>
      </c>
      <c r="C71" s="3" t="s">
        <v>552</v>
      </c>
      <c r="D71" s="3" t="s">
        <v>1059</v>
      </c>
      <c r="E71" s="3">
        <v>56.05</v>
      </c>
      <c r="F71" s="3">
        <v>56.05</v>
      </c>
      <c r="G71" s="3">
        <v>160.63</v>
      </c>
      <c r="H71" s="3">
        <v>160.63</v>
      </c>
      <c r="I71" s="3" t="s">
        <v>175</v>
      </c>
      <c r="L71" s="3" t="s">
        <v>1060</v>
      </c>
      <c r="M71" s="3" t="s">
        <v>1033</v>
      </c>
      <c r="Q71" s="3" t="s">
        <v>1038</v>
      </c>
      <c r="V71" s="3" t="s">
        <v>178</v>
      </c>
      <c r="Y71" s="3" t="s">
        <v>179</v>
      </c>
      <c r="AA71" s="3" t="s">
        <v>1034</v>
      </c>
      <c r="AB71" s="3">
        <v>52.7</v>
      </c>
      <c r="AC71" s="3">
        <v>0.96</v>
      </c>
      <c r="AE71" s="3">
        <v>15.55</v>
      </c>
      <c r="AG71" s="3">
        <v>3.01</v>
      </c>
      <c r="AH71" s="3">
        <v>6.01</v>
      </c>
      <c r="AI71" s="3">
        <v>8.73</v>
      </c>
      <c r="AJ71" s="3">
        <v>9.7100000000000009</v>
      </c>
      <c r="AK71" s="3">
        <v>8.31</v>
      </c>
      <c r="AL71" s="3">
        <v>0.17</v>
      </c>
      <c r="AN71" s="3">
        <v>0.66</v>
      </c>
      <c r="AO71" s="3">
        <v>2.98</v>
      </c>
      <c r="AP71" s="3">
        <v>0.17</v>
      </c>
      <c r="AQ71" s="3">
        <v>63.145896656534958</v>
      </c>
      <c r="AR71" s="3">
        <v>1.3659381443298966</v>
      </c>
      <c r="AS71" s="3">
        <v>0.31</v>
      </c>
      <c r="BH71" s="3">
        <v>0.54</v>
      </c>
      <c r="BV71" s="3">
        <v>8.3000000000000007</v>
      </c>
      <c r="BW71" s="3">
        <v>0.5</v>
      </c>
      <c r="CJ71" s="3">
        <v>35</v>
      </c>
      <c r="CK71" s="6">
        <f t="shared" si="3"/>
        <v>5755.2</v>
      </c>
      <c r="CL71" s="3">
        <v>250</v>
      </c>
      <c r="CM71" s="3">
        <v>7.1428571428571432</v>
      </c>
      <c r="CN71" s="3">
        <v>0.89655172413793105</v>
      </c>
      <c r="CO71" s="3">
        <v>173.57142857142858</v>
      </c>
      <c r="CP71" s="3">
        <v>343</v>
      </c>
      <c r="CS71" s="3">
        <v>38</v>
      </c>
      <c r="CT71" s="3">
        <v>104</v>
      </c>
      <c r="CU71" s="3">
        <v>78</v>
      </c>
      <c r="CV71" s="3">
        <v>78</v>
      </c>
      <c r="CW71" s="3">
        <v>17</v>
      </c>
      <c r="DB71" s="3">
        <v>10</v>
      </c>
      <c r="DC71" s="3">
        <v>290</v>
      </c>
      <c r="DD71" s="3">
        <v>18</v>
      </c>
      <c r="DE71" s="3">
        <v>87</v>
      </c>
      <c r="DF71" s="3">
        <v>1.4</v>
      </c>
      <c r="DR71" s="3">
        <v>0.33</v>
      </c>
      <c r="DS71" s="3">
        <v>243</v>
      </c>
      <c r="DT71" s="3">
        <v>5.54</v>
      </c>
      <c r="DU71" s="3">
        <v>14.29</v>
      </c>
      <c r="DV71" s="3">
        <v>2.38</v>
      </c>
      <c r="DW71" s="3">
        <v>11.19</v>
      </c>
      <c r="DX71" s="3">
        <v>3.07</v>
      </c>
      <c r="DY71" s="3">
        <v>1.02</v>
      </c>
      <c r="DZ71" s="3">
        <v>3.18</v>
      </c>
      <c r="EA71" s="3">
        <v>0.53</v>
      </c>
      <c r="EB71" s="3">
        <v>3.42</v>
      </c>
      <c r="EC71" s="3">
        <v>0.68</v>
      </c>
      <c r="ED71" s="3">
        <v>1.95</v>
      </c>
      <c r="EE71" s="3">
        <v>0.28000000000000003</v>
      </c>
      <c r="EF71" s="3">
        <v>1.84</v>
      </c>
      <c r="EG71" s="3">
        <v>0.28999999999999998</v>
      </c>
      <c r="EH71" s="3">
        <v>1.8586956521739129</v>
      </c>
      <c r="EI71" s="3">
        <v>2.08</v>
      </c>
      <c r="EJ71" s="3">
        <v>0.09</v>
      </c>
      <c r="ER71" s="3">
        <v>0.03</v>
      </c>
      <c r="ES71" s="3">
        <v>2.73</v>
      </c>
      <c r="EU71" s="3">
        <v>0.48</v>
      </c>
      <c r="EV71" s="3">
        <v>0.34</v>
      </c>
      <c r="EW71" s="3">
        <v>0.513096</v>
      </c>
      <c r="EZ71" s="3">
        <v>0.70352700000000001</v>
      </c>
      <c r="FU71" s="3" t="s">
        <v>1061</v>
      </c>
    </row>
    <row r="72" spans="1:177">
      <c r="A72" s="3" t="s">
        <v>416</v>
      </c>
      <c r="B72" s="3" t="s">
        <v>172</v>
      </c>
      <c r="C72" s="3" t="s">
        <v>606</v>
      </c>
      <c r="D72" s="3" t="s">
        <v>3508</v>
      </c>
      <c r="E72" s="3">
        <v>54</v>
      </c>
      <c r="F72" s="3">
        <v>56</v>
      </c>
      <c r="G72" s="3">
        <v>158</v>
      </c>
      <c r="H72" s="3">
        <v>158</v>
      </c>
      <c r="I72" s="3" t="s">
        <v>175</v>
      </c>
      <c r="L72" s="3" t="s">
        <v>3509</v>
      </c>
      <c r="M72" s="3" t="s">
        <v>3494</v>
      </c>
      <c r="V72" s="3" t="s">
        <v>178</v>
      </c>
      <c r="AA72" s="3" t="s">
        <v>422</v>
      </c>
      <c r="AB72" s="3">
        <v>51.6</v>
      </c>
      <c r="AC72" s="3">
        <v>0.66</v>
      </c>
      <c r="AE72" s="3">
        <v>15.6</v>
      </c>
      <c r="AI72" s="3">
        <v>8.92</v>
      </c>
      <c r="AJ72" s="3">
        <v>11.5</v>
      </c>
      <c r="AK72" s="3">
        <v>7.96</v>
      </c>
      <c r="AL72" s="3">
        <v>0.17</v>
      </c>
      <c r="AN72" s="3">
        <v>0.68</v>
      </c>
      <c r="AO72" s="3">
        <v>2.0499999999999998</v>
      </c>
      <c r="AP72" s="3">
        <v>0.12</v>
      </c>
      <c r="AQ72" s="3">
        <v>61.631108052305571</v>
      </c>
      <c r="AR72" s="3">
        <v>0.86661627906976724</v>
      </c>
      <c r="BH72" s="3">
        <v>0.16</v>
      </c>
      <c r="CJ72" s="3">
        <v>40.5</v>
      </c>
      <c r="CK72" s="6">
        <f t="shared" si="3"/>
        <v>3956.7000000000003</v>
      </c>
      <c r="CL72" s="3">
        <v>291</v>
      </c>
      <c r="CM72" s="3">
        <v>7.1851851851851851</v>
      </c>
      <c r="CO72" s="3">
        <v>115.71428571428571</v>
      </c>
      <c r="CP72" s="3">
        <v>295</v>
      </c>
      <c r="CT72" s="3">
        <v>36</v>
      </c>
      <c r="DC72" s="3">
        <v>742</v>
      </c>
      <c r="DD72" s="3">
        <v>11.8</v>
      </c>
      <c r="DE72" s="3">
        <v>33</v>
      </c>
      <c r="DF72" s="3">
        <v>2.1</v>
      </c>
      <c r="DS72" s="3">
        <v>243</v>
      </c>
      <c r="DT72" s="3">
        <v>5.3</v>
      </c>
      <c r="DU72" s="3">
        <v>12.7</v>
      </c>
      <c r="DW72" s="3">
        <v>10.5</v>
      </c>
      <c r="DX72" s="3">
        <v>2.5</v>
      </c>
      <c r="DY72" s="3">
        <v>0.88</v>
      </c>
      <c r="DZ72" s="3">
        <v>2.7</v>
      </c>
      <c r="EB72" s="3">
        <v>2.5</v>
      </c>
      <c r="EF72" s="3">
        <v>1.4</v>
      </c>
      <c r="EG72" s="3">
        <v>0.24</v>
      </c>
      <c r="EH72" s="3">
        <v>1.7857142857142858</v>
      </c>
      <c r="EI72" s="3">
        <v>1.7</v>
      </c>
      <c r="EU72" s="3">
        <v>1.3</v>
      </c>
      <c r="EV72" s="3">
        <v>0.4</v>
      </c>
      <c r="EW72" s="3">
        <v>0.51312500000000005</v>
      </c>
      <c r="EZ72" s="3">
        <v>0.70298000000000005</v>
      </c>
      <c r="FB72" s="3">
        <v>18.103999999999999</v>
      </c>
      <c r="FD72" s="3">
        <v>15.433999999999999</v>
      </c>
      <c r="FF72" s="3">
        <v>37.704000000000001</v>
      </c>
      <c r="FU72" s="3">
        <v>39067</v>
      </c>
    </row>
    <row r="73" spans="1:177">
      <c r="A73" s="3" t="s">
        <v>800</v>
      </c>
      <c r="B73" s="3" t="s">
        <v>172</v>
      </c>
      <c r="C73" s="3" t="s">
        <v>552</v>
      </c>
      <c r="E73" s="3">
        <v>56.206389999999999</v>
      </c>
      <c r="F73" s="3">
        <v>56.206389999999999</v>
      </c>
      <c r="G73" s="3">
        <v>160.82472000000001</v>
      </c>
      <c r="H73" s="3">
        <v>160.82472000000001</v>
      </c>
      <c r="I73" s="3" t="s">
        <v>175</v>
      </c>
      <c r="L73" s="3" t="s">
        <v>862</v>
      </c>
      <c r="M73" s="3" t="s">
        <v>802</v>
      </c>
      <c r="V73" s="3" t="s">
        <v>178</v>
      </c>
      <c r="AA73" s="3" t="s">
        <v>803</v>
      </c>
      <c r="AB73" s="3">
        <v>52.533999999999999</v>
      </c>
      <c r="AC73" s="3">
        <v>0.89900000000000002</v>
      </c>
      <c r="AE73" s="3">
        <v>14.875999999999999</v>
      </c>
      <c r="AI73" s="3">
        <v>8.17</v>
      </c>
      <c r="AJ73" s="3">
        <v>9.9079999999999995</v>
      </c>
      <c r="AK73" s="3">
        <v>7.5279999999999996</v>
      </c>
      <c r="AL73" s="3">
        <v>0.16600000000000001</v>
      </c>
      <c r="AN73" s="3">
        <v>0.94899999999999995</v>
      </c>
      <c r="AO73" s="3">
        <v>2.7559999999999998</v>
      </c>
      <c r="AP73" s="3">
        <v>0.17299999999999999</v>
      </c>
      <c r="AQ73" s="3">
        <v>62.385591425572265</v>
      </c>
      <c r="AR73" s="3">
        <v>1.4397970421648836</v>
      </c>
      <c r="CJ73" s="3">
        <v>35.545000000000002</v>
      </c>
      <c r="CK73" s="6">
        <f t="shared" si="3"/>
        <v>5389.5050000000001</v>
      </c>
      <c r="CL73" s="3">
        <v>255.59299999999999</v>
      </c>
      <c r="CM73" s="3">
        <v>7.1906878604585733</v>
      </c>
      <c r="CP73" s="3">
        <v>216.58099999999999</v>
      </c>
      <c r="CS73" s="3">
        <v>33.033000000000001</v>
      </c>
      <c r="CT73" s="3">
        <v>56.862000000000002</v>
      </c>
      <c r="DB73" s="3">
        <v>16.135000000000002</v>
      </c>
      <c r="DC73" s="3">
        <v>346.51499999999999</v>
      </c>
      <c r="DD73" s="3">
        <v>18.323</v>
      </c>
      <c r="DE73" s="3">
        <v>70.850999999999999</v>
      </c>
      <c r="DS73" s="3">
        <v>317.798</v>
      </c>
      <c r="FU73" s="3">
        <v>1174589</v>
      </c>
    </row>
    <row r="74" spans="1:177">
      <c r="A74" s="3" t="s">
        <v>1819</v>
      </c>
      <c r="B74" s="3" t="s">
        <v>172</v>
      </c>
      <c r="C74" s="3" t="s">
        <v>1464</v>
      </c>
      <c r="D74" s="3" t="s">
        <v>469</v>
      </c>
      <c r="E74" s="3">
        <v>55.99736</v>
      </c>
      <c r="F74" s="3">
        <v>55.99736</v>
      </c>
      <c r="G74" s="3">
        <v>160.49958000000001</v>
      </c>
      <c r="H74" s="3">
        <v>160.49958000000001</v>
      </c>
      <c r="I74" s="3" t="s">
        <v>175</v>
      </c>
      <c r="L74" s="3" t="s">
        <v>1902</v>
      </c>
      <c r="M74" s="3" t="s">
        <v>1824</v>
      </c>
      <c r="V74" s="3" t="s">
        <v>178</v>
      </c>
      <c r="AA74" s="3" t="s">
        <v>1822</v>
      </c>
      <c r="AB74" s="3">
        <v>52.99</v>
      </c>
      <c r="AC74" s="3">
        <v>0.91</v>
      </c>
      <c r="AE74" s="3">
        <v>15.16</v>
      </c>
      <c r="AI74" s="3">
        <v>8.68</v>
      </c>
      <c r="AJ74" s="3">
        <v>9.66</v>
      </c>
      <c r="AK74" s="3">
        <v>8.6999999999999993</v>
      </c>
      <c r="AL74" s="3">
        <v>0.17</v>
      </c>
      <c r="AN74" s="3">
        <v>0.76</v>
      </c>
      <c r="AO74" s="3">
        <v>2.81</v>
      </c>
      <c r="AP74" s="3">
        <v>0.16</v>
      </c>
      <c r="AQ74" s="3">
        <v>64.338537387017254</v>
      </c>
      <c r="AR74" s="3">
        <v>1.2757657657657657</v>
      </c>
      <c r="BV74" s="3">
        <v>10.14</v>
      </c>
      <c r="BW74" s="3">
        <v>0.43</v>
      </c>
      <c r="CJ74" s="3">
        <v>35</v>
      </c>
      <c r="CK74" s="6">
        <f t="shared" si="3"/>
        <v>5455.45</v>
      </c>
      <c r="CL74" s="3">
        <v>252</v>
      </c>
      <c r="CM74" s="3">
        <v>7.2</v>
      </c>
      <c r="CN74" s="3">
        <v>1.0853658536585367</v>
      </c>
      <c r="CO74" s="3">
        <v>167.08074534161489</v>
      </c>
      <c r="CP74" s="3">
        <v>400</v>
      </c>
      <c r="CS74" s="3">
        <v>39</v>
      </c>
      <c r="CT74" s="3">
        <v>107</v>
      </c>
      <c r="CU74" s="3">
        <v>89</v>
      </c>
      <c r="CV74" s="3">
        <v>79</v>
      </c>
      <c r="CW74" s="3">
        <v>17</v>
      </c>
      <c r="DB74" s="3">
        <v>12.84</v>
      </c>
      <c r="DC74" s="3">
        <v>278</v>
      </c>
      <c r="DD74" s="3">
        <v>18.18</v>
      </c>
      <c r="DE74" s="3">
        <v>82</v>
      </c>
      <c r="DF74" s="3">
        <v>1.61</v>
      </c>
      <c r="DG74" s="3">
        <v>0.77</v>
      </c>
      <c r="DL74" s="3">
        <v>0.09</v>
      </c>
      <c r="DN74" s="3">
        <v>0.73</v>
      </c>
      <c r="DO74" s="3">
        <v>0.18</v>
      </c>
      <c r="DR74" s="3">
        <v>0.43</v>
      </c>
      <c r="DS74" s="3">
        <v>269</v>
      </c>
      <c r="DT74" s="3">
        <v>6.25</v>
      </c>
      <c r="DU74" s="3">
        <v>13.41</v>
      </c>
      <c r="DV74" s="3">
        <v>2.0499999999999998</v>
      </c>
      <c r="DW74" s="3">
        <v>10.35</v>
      </c>
      <c r="DX74" s="3">
        <v>2.8</v>
      </c>
      <c r="DY74" s="3">
        <v>0.96</v>
      </c>
      <c r="DZ74" s="3">
        <v>3.43</v>
      </c>
      <c r="EA74" s="3">
        <v>0.54</v>
      </c>
      <c r="EB74" s="3">
        <v>3.49</v>
      </c>
      <c r="EC74" s="3">
        <v>0.7</v>
      </c>
      <c r="ED74" s="3">
        <v>2.1</v>
      </c>
      <c r="EE74" s="3">
        <v>0.28000000000000003</v>
      </c>
      <c r="EF74" s="3">
        <v>1.95</v>
      </c>
      <c r="EG74" s="3">
        <v>0.28999999999999998</v>
      </c>
      <c r="EH74" s="3">
        <v>1.7897435897435898</v>
      </c>
      <c r="EI74" s="3">
        <v>2.34</v>
      </c>
      <c r="EJ74" s="3">
        <v>0.09</v>
      </c>
      <c r="EK74" s="3">
        <v>0.09</v>
      </c>
      <c r="ER74" s="3">
        <v>0.04</v>
      </c>
      <c r="ES74" s="3">
        <v>2.69</v>
      </c>
      <c r="EU74" s="3">
        <v>0.5</v>
      </c>
      <c r="EV74" s="3">
        <v>0.37</v>
      </c>
      <c r="FU74" s="3">
        <v>1475192</v>
      </c>
    </row>
    <row r="75" spans="1:177">
      <c r="A75" s="3" t="s">
        <v>800</v>
      </c>
      <c r="B75" s="3" t="s">
        <v>172</v>
      </c>
      <c r="C75" s="3" t="s">
        <v>552</v>
      </c>
      <c r="E75" s="3">
        <v>56.21</v>
      </c>
      <c r="F75" s="3">
        <v>56.21</v>
      </c>
      <c r="G75" s="3">
        <v>160.82</v>
      </c>
      <c r="H75" s="3">
        <v>160.82</v>
      </c>
      <c r="I75" s="3" t="s">
        <v>175</v>
      </c>
      <c r="L75" s="3" t="s">
        <v>861</v>
      </c>
      <c r="M75" s="3" t="s">
        <v>802</v>
      </c>
      <c r="V75" s="3" t="s">
        <v>178</v>
      </c>
      <c r="AA75" s="3" t="s">
        <v>803</v>
      </c>
      <c r="AB75" s="3">
        <v>52.802999999999997</v>
      </c>
      <c r="AC75" s="3">
        <v>0.88500000000000001</v>
      </c>
      <c r="AE75" s="3">
        <v>14.46</v>
      </c>
      <c r="AI75" s="3">
        <v>8.3000000000000007</v>
      </c>
      <c r="AJ75" s="3">
        <v>9.4250000000000007</v>
      </c>
      <c r="AK75" s="3">
        <v>9.0939999999999994</v>
      </c>
      <c r="AL75" s="3">
        <v>0.16600000000000001</v>
      </c>
      <c r="AN75" s="3">
        <v>0.86799999999999999</v>
      </c>
      <c r="AO75" s="3">
        <v>2.7469999999999999</v>
      </c>
      <c r="AP75" s="3">
        <v>0.16300000000000001</v>
      </c>
      <c r="AQ75" s="3">
        <v>66.354806803625578</v>
      </c>
      <c r="AR75" s="3">
        <v>1.3330842599204327</v>
      </c>
      <c r="CJ75" s="3">
        <v>33.901000000000003</v>
      </c>
      <c r="CK75" s="6">
        <f t="shared" si="3"/>
        <v>5305.5749999999998</v>
      </c>
      <c r="CL75" s="3">
        <v>244.3</v>
      </c>
      <c r="CM75" s="3">
        <v>7.206277100970472</v>
      </c>
      <c r="CP75" s="3">
        <v>506.83600000000001</v>
      </c>
      <c r="CS75" s="3">
        <v>36.484999999999999</v>
      </c>
      <c r="CT75" s="3">
        <v>129.69900000000001</v>
      </c>
      <c r="DB75" s="3">
        <v>15.778</v>
      </c>
      <c r="DC75" s="3">
        <v>314.17099999999999</v>
      </c>
      <c r="DD75" s="3">
        <v>20.774999999999999</v>
      </c>
      <c r="DE75" s="3">
        <v>71.787000000000006</v>
      </c>
      <c r="DS75" s="3">
        <v>305.68799999999999</v>
      </c>
      <c r="FU75" s="3">
        <v>1174588</v>
      </c>
    </row>
    <row r="76" spans="1:177">
      <c r="A76" s="3" t="s">
        <v>2333</v>
      </c>
      <c r="B76" s="3" t="s">
        <v>172</v>
      </c>
      <c r="C76" s="3" t="s">
        <v>2361</v>
      </c>
      <c r="D76" s="3" t="s">
        <v>532</v>
      </c>
      <c r="E76" s="3">
        <v>55.005200000000002</v>
      </c>
      <c r="F76" s="3">
        <v>55.005200000000002</v>
      </c>
      <c r="G76" s="3">
        <v>160.75909999999999</v>
      </c>
      <c r="H76" s="3">
        <v>160.75909999999999</v>
      </c>
      <c r="I76" s="3" t="s">
        <v>175</v>
      </c>
      <c r="L76" s="3" t="s">
        <v>2369</v>
      </c>
      <c r="M76" s="3" t="s">
        <v>2336</v>
      </c>
      <c r="V76" s="3" t="s">
        <v>178</v>
      </c>
      <c r="AA76" s="3" t="s">
        <v>1034</v>
      </c>
      <c r="AB76" s="3">
        <v>51.7</v>
      </c>
      <c r="AC76" s="3">
        <v>0.83</v>
      </c>
      <c r="AE76" s="3">
        <v>16.32</v>
      </c>
      <c r="AG76" s="3">
        <v>2.0299999999999998</v>
      </c>
      <c r="AH76" s="3">
        <v>7.47</v>
      </c>
      <c r="AI76" s="3">
        <v>9.2965939999999989</v>
      </c>
      <c r="AJ76" s="3">
        <v>9.68</v>
      </c>
      <c r="AK76" s="3">
        <v>8.1999999999999993</v>
      </c>
      <c r="AL76" s="3">
        <v>0.18</v>
      </c>
      <c r="AN76" s="3">
        <v>0.68</v>
      </c>
      <c r="AO76" s="3">
        <v>2.41</v>
      </c>
      <c r="AP76" s="3">
        <v>0.11</v>
      </c>
      <c r="AQ76" s="3">
        <v>61.355319044749237</v>
      </c>
      <c r="AR76" s="3">
        <v>1.0974827586206894</v>
      </c>
      <c r="BH76" s="3">
        <v>0.56000000000000005</v>
      </c>
      <c r="BV76" s="3">
        <v>5.2</v>
      </c>
      <c r="BW76" s="3">
        <v>0.32</v>
      </c>
      <c r="CJ76" s="3">
        <v>37</v>
      </c>
      <c r="CK76" s="6">
        <f t="shared" ref="CK76:CK139" si="4">5995*AC76</f>
        <v>4975.8499999999995</v>
      </c>
      <c r="CL76" s="3">
        <v>267</v>
      </c>
      <c r="CM76" s="3">
        <v>7.2162162162162158</v>
      </c>
      <c r="CN76" s="3">
        <v>0.82728816175335695</v>
      </c>
      <c r="CO76" s="3">
        <v>194.82758620689657</v>
      </c>
      <c r="CP76" s="3">
        <v>368</v>
      </c>
      <c r="CS76" s="3">
        <v>41</v>
      </c>
      <c r="CT76" s="3">
        <v>119</v>
      </c>
      <c r="CU76" s="3">
        <v>53.6</v>
      </c>
      <c r="CV76" s="3">
        <v>81</v>
      </c>
      <c r="CW76" s="3">
        <v>16</v>
      </c>
      <c r="DB76" s="3">
        <v>13</v>
      </c>
      <c r="DC76" s="3">
        <v>240</v>
      </c>
      <c r="DD76" s="3">
        <v>18</v>
      </c>
      <c r="DE76" s="3">
        <v>64.790000000000006</v>
      </c>
      <c r="DF76" s="3">
        <v>1.1599999999999999</v>
      </c>
      <c r="DR76" s="3">
        <v>0.59</v>
      </c>
      <c r="DS76" s="3">
        <v>226</v>
      </c>
      <c r="DT76" s="3">
        <v>3.94</v>
      </c>
      <c r="DU76" s="3">
        <v>9.91</v>
      </c>
      <c r="DV76" s="3">
        <v>1.63</v>
      </c>
      <c r="DW76" s="3">
        <v>8.7200000000000006</v>
      </c>
      <c r="DX76" s="3">
        <v>2.4700000000000002</v>
      </c>
      <c r="DY76" s="3">
        <v>0.74</v>
      </c>
      <c r="DZ76" s="3">
        <v>2.61</v>
      </c>
      <c r="EA76" s="3">
        <v>0.41</v>
      </c>
      <c r="EB76" s="3">
        <v>2.78</v>
      </c>
      <c r="EC76" s="3">
        <v>0.61</v>
      </c>
      <c r="ED76" s="3">
        <v>1.79</v>
      </c>
      <c r="EE76" s="3">
        <v>0.28000000000000003</v>
      </c>
      <c r="EF76" s="3">
        <v>1.7</v>
      </c>
      <c r="EG76" s="3">
        <v>0.309</v>
      </c>
      <c r="EH76" s="3">
        <v>1.6352941176470588</v>
      </c>
      <c r="EI76" s="3">
        <v>1.931</v>
      </c>
      <c r="EJ76" s="3">
        <v>7.9200000000000007E-2</v>
      </c>
      <c r="ER76" s="3">
        <v>5.2299999999999999E-2</v>
      </c>
      <c r="ES76" s="3">
        <v>1.91</v>
      </c>
      <c r="EU76" s="3">
        <v>0.82</v>
      </c>
      <c r="EV76" s="3">
        <v>0.33</v>
      </c>
      <c r="EW76" s="3">
        <v>0.51304400000000006</v>
      </c>
      <c r="EZ76" s="3">
        <v>0.70338599999999996</v>
      </c>
      <c r="FB76" s="3">
        <v>18.343</v>
      </c>
      <c r="FD76" s="3">
        <v>15.528</v>
      </c>
      <c r="FF76" s="3">
        <v>38.158999999999999</v>
      </c>
      <c r="FN76" s="3">
        <v>0.28321099999999999</v>
      </c>
      <c r="FU76" s="3" t="s">
        <v>2370</v>
      </c>
    </row>
    <row r="77" spans="1:177">
      <c r="A77" s="3" t="s">
        <v>2201</v>
      </c>
      <c r="B77" s="3" t="s">
        <v>172</v>
      </c>
      <c r="C77" s="3" t="s">
        <v>417</v>
      </c>
      <c r="D77" s="3" t="s">
        <v>2202</v>
      </c>
      <c r="E77" s="3">
        <v>52.45</v>
      </c>
      <c r="F77" s="3">
        <v>52.45</v>
      </c>
      <c r="G77" s="3">
        <v>158.12</v>
      </c>
      <c r="H77" s="3">
        <v>158.12</v>
      </c>
      <c r="I77" s="3" t="s">
        <v>175</v>
      </c>
      <c r="L77" s="3" t="s">
        <v>2207</v>
      </c>
      <c r="M77" s="3" t="s">
        <v>2204</v>
      </c>
      <c r="V77" s="3" t="s">
        <v>178</v>
      </c>
      <c r="AA77" s="3" t="s">
        <v>2205</v>
      </c>
      <c r="AB77" s="3">
        <v>49.386059672918698</v>
      </c>
      <c r="AC77" s="3">
        <v>0.96604130279631295</v>
      </c>
      <c r="AE77" s="3">
        <v>15.6452686915752</v>
      </c>
      <c r="AI77" s="3">
        <v>9.51</v>
      </c>
      <c r="AJ77" s="3">
        <v>9.0791127508042795</v>
      </c>
      <c r="AK77" s="3">
        <v>10.9435185185677</v>
      </c>
      <c r="AL77" s="3">
        <v>0.17270369356628401</v>
      </c>
      <c r="AN77" s="3">
        <v>0.78910909213973601</v>
      </c>
      <c r="AO77" s="3">
        <v>2.6163742300921702</v>
      </c>
      <c r="AP77" s="3">
        <v>0.28327272834470602</v>
      </c>
      <c r="AQ77" s="3">
        <v>67.440798858871858</v>
      </c>
      <c r="AR77" s="3">
        <v>1.8160363748526014</v>
      </c>
      <c r="BH77" s="3">
        <v>-0.54</v>
      </c>
      <c r="CJ77" s="3">
        <v>27.4919705015622</v>
      </c>
      <c r="CK77" s="6">
        <f t="shared" si="4"/>
        <v>5791.4176102638958</v>
      </c>
      <c r="CL77" s="3">
        <v>198.795764642856</v>
      </c>
      <c r="CM77" s="3">
        <v>7.231048230302723</v>
      </c>
      <c r="CN77" s="3">
        <v>1.1807983199811278</v>
      </c>
      <c r="CO77" s="3">
        <v>112.70389323978821</v>
      </c>
      <c r="CP77" s="3">
        <v>442.43782972575298</v>
      </c>
      <c r="CT77" s="3">
        <v>169.60014920769501</v>
      </c>
      <c r="CU77" s="3">
        <v>99.9</v>
      </c>
      <c r="CV77" s="3">
        <v>68.400000000000006</v>
      </c>
      <c r="CW77" s="3">
        <v>13.547504047143599</v>
      </c>
      <c r="CY77" s="3">
        <v>0</v>
      </c>
      <c r="DB77" s="3">
        <v>10.590449459508999</v>
      </c>
      <c r="DC77" s="3">
        <v>396.19368622449002</v>
      </c>
      <c r="DD77" s="3">
        <v>20.330924828109499</v>
      </c>
      <c r="DE77" s="3">
        <v>84.603778909167701</v>
      </c>
      <c r="DF77" s="3">
        <v>2.7263499834987899</v>
      </c>
      <c r="DR77" s="3">
        <v>0.57290423087617903</v>
      </c>
      <c r="DS77" s="3">
        <v>307.27025747454599</v>
      </c>
      <c r="DT77" s="3">
        <v>10.223513233840601</v>
      </c>
      <c r="DU77" s="3">
        <v>22.272909800992998</v>
      </c>
      <c r="DV77" s="3">
        <v>3.4406607088461598</v>
      </c>
      <c r="DW77" s="3">
        <v>17.297877141730499</v>
      </c>
      <c r="DX77" s="3">
        <v>3.9721690738775099</v>
      </c>
      <c r="DY77" s="3">
        <v>2.0363361182194599</v>
      </c>
      <c r="DZ77" s="3">
        <v>5.2727114716387504</v>
      </c>
      <c r="EA77" s="3">
        <v>0.96675541403032195</v>
      </c>
      <c r="EB77" s="3">
        <v>4.69513450227827</v>
      </c>
      <c r="EC77" s="3">
        <v>0.96062984542668495</v>
      </c>
      <c r="ED77" s="3">
        <v>2.6957561461511301</v>
      </c>
      <c r="EE77" s="3">
        <v>0.43798180251603602</v>
      </c>
      <c r="EF77" s="3">
        <v>2.5319560404993302</v>
      </c>
      <c r="EG77" s="3">
        <v>0.40578647792836298</v>
      </c>
      <c r="EH77" s="3">
        <v>1.8543507182503598</v>
      </c>
      <c r="EI77" s="3">
        <v>2.8793301012208898</v>
      </c>
      <c r="EJ77" s="3">
        <v>0.25413846807061102</v>
      </c>
      <c r="ES77" s="3">
        <v>6.5433973150498801</v>
      </c>
      <c r="EU77" s="3">
        <v>1.33862639498682</v>
      </c>
      <c r="EV77" s="3">
        <v>0.51003984670307201</v>
      </c>
      <c r="FU77" s="3">
        <v>1708662</v>
      </c>
    </row>
    <row r="78" spans="1:177">
      <c r="A78" s="3" t="s">
        <v>1921</v>
      </c>
      <c r="B78" s="3" t="s">
        <v>172</v>
      </c>
      <c r="C78" s="3" t="s">
        <v>552</v>
      </c>
      <c r="D78" s="3" t="s">
        <v>1940</v>
      </c>
      <c r="E78" s="3">
        <v>56.05</v>
      </c>
      <c r="F78" s="3">
        <v>56.05</v>
      </c>
      <c r="G78" s="3">
        <v>160.63</v>
      </c>
      <c r="H78" s="3">
        <v>160.63</v>
      </c>
      <c r="I78" s="3" t="s">
        <v>175</v>
      </c>
      <c r="L78" s="3" t="s">
        <v>1941</v>
      </c>
      <c r="M78" s="3" t="s">
        <v>1928</v>
      </c>
      <c r="V78" s="3" t="s">
        <v>178</v>
      </c>
      <c r="AA78" s="3" t="s">
        <v>1925</v>
      </c>
      <c r="AB78" s="3">
        <v>52.82</v>
      </c>
      <c r="AC78" s="3">
        <v>0.97</v>
      </c>
      <c r="AE78" s="3">
        <v>15.34</v>
      </c>
      <c r="AI78" s="3">
        <v>8.93</v>
      </c>
      <c r="AJ78" s="3">
        <v>9.73</v>
      </c>
      <c r="AK78" s="3">
        <v>8.43</v>
      </c>
      <c r="AL78" s="3">
        <v>0.16</v>
      </c>
      <c r="AN78" s="3">
        <v>0.72</v>
      </c>
      <c r="AO78" s="3">
        <v>2.74</v>
      </c>
      <c r="AP78" s="3">
        <v>0.16</v>
      </c>
      <c r="AQ78" s="3">
        <v>62.95220710255559</v>
      </c>
      <c r="AR78" s="3">
        <v>1.2191038696537679</v>
      </c>
      <c r="BV78" s="3">
        <v>8.7200000000000006</v>
      </c>
      <c r="BW78" s="3">
        <v>0.5</v>
      </c>
      <c r="CJ78" s="3">
        <v>34</v>
      </c>
      <c r="CK78" s="6">
        <f t="shared" si="4"/>
        <v>5815.15</v>
      </c>
      <c r="CL78" s="3">
        <v>246</v>
      </c>
      <c r="CM78" s="3">
        <v>7.2352941176470589</v>
      </c>
      <c r="CO78" s="3">
        <v>143.45238095238096</v>
      </c>
      <c r="CP78" s="3">
        <v>322</v>
      </c>
      <c r="CT78" s="3">
        <v>87</v>
      </c>
      <c r="CW78" s="3">
        <v>16</v>
      </c>
      <c r="DB78" s="3">
        <v>9.42</v>
      </c>
      <c r="DC78" s="3">
        <v>286</v>
      </c>
      <c r="DD78" s="3">
        <v>17.670000000000002</v>
      </c>
      <c r="DE78" s="3">
        <v>74.44</v>
      </c>
      <c r="DF78" s="3">
        <v>1.68</v>
      </c>
      <c r="DO78" s="3">
        <v>0.17</v>
      </c>
      <c r="DR78" s="3">
        <v>0.34</v>
      </c>
      <c r="DS78" s="3">
        <v>241</v>
      </c>
      <c r="DT78" s="3">
        <v>4.8600000000000003</v>
      </c>
      <c r="DU78" s="3">
        <v>12.68</v>
      </c>
      <c r="DV78" s="3">
        <v>1.94</v>
      </c>
      <c r="DW78" s="3">
        <v>9.64</v>
      </c>
      <c r="DX78" s="3">
        <v>2.68</v>
      </c>
      <c r="DY78" s="3">
        <v>0.89</v>
      </c>
      <c r="DZ78" s="3">
        <v>3.04</v>
      </c>
      <c r="EA78" s="3">
        <v>0.52</v>
      </c>
      <c r="EB78" s="3">
        <v>3.28</v>
      </c>
      <c r="EC78" s="3">
        <v>0.68</v>
      </c>
      <c r="ED78" s="3">
        <v>1.82</v>
      </c>
      <c r="EE78" s="3">
        <v>0.28999999999999998</v>
      </c>
      <c r="EF78" s="3">
        <v>1.89</v>
      </c>
      <c r="EG78" s="3">
        <v>0.28999999999999998</v>
      </c>
      <c r="EH78" s="3">
        <v>1.7354497354497354</v>
      </c>
      <c r="EI78" s="3">
        <v>2</v>
      </c>
      <c r="EJ78" s="3">
        <v>0.17</v>
      </c>
      <c r="ER78" s="3">
        <v>0.05</v>
      </c>
      <c r="ES78" s="3">
        <v>2.31</v>
      </c>
      <c r="EU78" s="3">
        <v>0.47</v>
      </c>
      <c r="EV78" s="3">
        <v>0.32</v>
      </c>
      <c r="FU78" s="3">
        <v>1491487</v>
      </c>
    </row>
    <row r="79" spans="1:177">
      <c r="A79" s="3" t="s">
        <v>800</v>
      </c>
      <c r="B79" s="3" t="s">
        <v>172</v>
      </c>
      <c r="C79" s="3" t="s">
        <v>552</v>
      </c>
      <c r="E79" s="3">
        <v>56.206110000000002</v>
      </c>
      <c r="F79" s="3">
        <v>56.206110000000002</v>
      </c>
      <c r="G79" s="3">
        <v>160.82694000000001</v>
      </c>
      <c r="H79" s="3">
        <v>160.82694000000001</v>
      </c>
      <c r="I79" s="3" t="s">
        <v>175</v>
      </c>
      <c r="L79" s="3" t="s">
        <v>870</v>
      </c>
      <c r="M79" s="3" t="s">
        <v>802</v>
      </c>
      <c r="V79" s="3" t="s">
        <v>178</v>
      </c>
      <c r="AA79" s="3" t="s">
        <v>803</v>
      </c>
      <c r="AB79" s="3">
        <v>52.939</v>
      </c>
      <c r="AC79" s="3">
        <v>0.90200000000000002</v>
      </c>
      <c r="AE79" s="3">
        <v>15.103</v>
      </c>
      <c r="AI79" s="3">
        <v>8.27</v>
      </c>
      <c r="AJ79" s="3">
        <v>9.9169999999999998</v>
      </c>
      <c r="AK79" s="3">
        <v>7.5019999999999998</v>
      </c>
      <c r="AL79" s="3">
        <v>0.16700000000000001</v>
      </c>
      <c r="AN79" s="3">
        <v>0.95499999999999996</v>
      </c>
      <c r="AO79" s="3">
        <v>2.8559999999999999</v>
      </c>
      <c r="AP79" s="3">
        <v>0.17699999999999999</v>
      </c>
      <c r="AQ79" s="3">
        <v>62.018223904177539</v>
      </c>
      <c r="AR79" s="3">
        <v>1.4612859442599859</v>
      </c>
      <c r="CJ79" s="3">
        <v>35.594000000000001</v>
      </c>
      <c r="CK79" s="6">
        <f t="shared" si="4"/>
        <v>5407.49</v>
      </c>
      <c r="CL79" s="3">
        <v>258.39</v>
      </c>
      <c r="CM79" s="3">
        <v>7.2593695566668535</v>
      </c>
      <c r="CP79" s="3">
        <v>208.36199999999999</v>
      </c>
      <c r="CS79" s="3">
        <v>34.149000000000001</v>
      </c>
      <c r="CT79" s="3">
        <v>54.337000000000003</v>
      </c>
      <c r="DB79" s="3">
        <v>16.094000000000001</v>
      </c>
      <c r="DC79" s="3">
        <v>344.21600000000001</v>
      </c>
      <c r="DD79" s="3">
        <v>20.771000000000001</v>
      </c>
      <c r="DE79" s="3">
        <v>70.406999999999996</v>
      </c>
      <c r="DS79" s="3">
        <v>322.35599999999999</v>
      </c>
      <c r="FU79" s="3">
        <v>1174597</v>
      </c>
    </row>
    <row r="80" spans="1:177">
      <c r="A80" s="3" t="s">
        <v>1031</v>
      </c>
      <c r="B80" s="3" t="s">
        <v>172</v>
      </c>
      <c r="C80" s="3" t="s">
        <v>552</v>
      </c>
      <c r="D80" s="3" t="s">
        <v>1062</v>
      </c>
      <c r="E80" s="3">
        <v>56.05</v>
      </c>
      <c r="F80" s="3">
        <v>56.05</v>
      </c>
      <c r="G80" s="3">
        <v>160.63</v>
      </c>
      <c r="H80" s="3">
        <v>160.63</v>
      </c>
      <c r="I80" s="3" t="s">
        <v>175</v>
      </c>
      <c r="L80" s="3" t="s">
        <v>1063</v>
      </c>
      <c r="M80" s="3" t="s">
        <v>1033</v>
      </c>
      <c r="Q80" s="3" t="s">
        <v>1038</v>
      </c>
      <c r="V80" s="3" t="s">
        <v>178</v>
      </c>
      <c r="Y80" s="3" t="s">
        <v>179</v>
      </c>
      <c r="AA80" s="3" t="s">
        <v>1034</v>
      </c>
      <c r="AB80" s="3">
        <v>52.6</v>
      </c>
      <c r="AC80" s="3">
        <v>0.97</v>
      </c>
      <c r="AE80" s="3">
        <v>15.72</v>
      </c>
      <c r="AG80" s="3">
        <v>2.31</v>
      </c>
      <c r="AH80" s="3">
        <v>6.63</v>
      </c>
      <c r="AI80" s="3">
        <v>8.73</v>
      </c>
      <c r="AJ80" s="3">
        <v>9.7200000000000006</v>
      </c>
      <c r="AK80" s="3">
        <v>8.1999999999999993</v>
      </c>
      <c r="AL80" s="3">
        <v>0.17</v>
      </c>
      <c r="AN80" s="3">
        <v>0.65</v>
      </c>
      <c r="AO80" s="3">
        <v>2.87</v>
      </c>
      <c r="AP80" s="3">
        <v>0.17</v>
      </c>
      <c r="AQ80" s="3">
        <v>62.835249042145591</v>
      </c>
      <c r="AR80" s="3">
        <v>1.2906666666666664</v>
      </c>
      <c r="AS80" s="3">
        <v>0.25</v>
      </c>
      <c r="BH80" s="3">
        <v>0.45</v>
      </c>
      <c r="BV80" s="3">
        <v>7.5</v>
      </c>
      <c r="BW80" s="3">
        <v>0.49</v>
      </c>
      <c r="CJ80" s="3">
        <v>35</v>
      </c>
      <c r="CK80" s="6">
        <f t="shared" si="4"/>
        <v>5815.15</v>
      </c>
      <c r="CL80" s="3">
        <v>255</v>
      </c>
      <c r="CM80" s="3">
        <v>7.2857142857142856</v>
      </c>
      <c r="CN80" s="3">
        <v>0.87058823529411766</v>
      </c>
      <c r="CO80" s="3">
        <v>149.33333333333334</v>
      </c>
      <c r="CP80" s="3">
        <v>318</v>
      </c>
      <c r="CS80" s="3">
        <v>39</v>
      </c>
      <c r="CT80" s="3">
        <v>108</v>
      </c>
      <c r="CU80" s="3">
        <v>74</v>
      </c>
      <c r="CV80" s="3">
        <v>81</v>
      </c>
      <c r="CW80" s="3">
        <v>19</v>
      </c>
      <c r="DB80" s="3">
        <v>9</v>
      </c>
      <c r="DC80" s="3">
        <v>290</v>
      </c>
      <c r="DD80" s="3">
        <v>18</v>
      </c>
      <c r="DE80" s="3">
        <v>85</v>
      </c>
      <c r="DF80" s="3">
        <v>1.5</v>
      </c>
      <c r="DR80" s="3">
        <v>0.31</v>
      </c>
      <c r="DS80" s="3">
        <v>224</v>
      </c>
      <c r="DT80" s="3">
        <v>5.32</v>
      </c>
      <c r="DU80" s="3">
        <v>14.22</v>
      </c>
      <c r="DV80" s="3">
        <v>2.34</v>
      </c>
      <c r="DW80" s="3">
        <v>11.4</v>
      </c>
      <c r="DX80" s="3">
        <v>3.21</v>
      </c>
      <c r="DY80" s="3">
        <v>1.02</v>
      </c>
      <c r="DZ80" s="3">
        <v>3.2</v>
      </c>
      <c r="EA80" s="3">
        <v>0.55000000000000004</v>
      </c>
      <c r="EB80" s="3">
        <v>3.42</v>
      </c>
      <c r="EC80" s="3">
        <v>0.7</v>
      </c>
      <c r="ED80" s="3">
        <v>2.06</v>
      </c>
      <c r="EE80" s="3">
        <v>0.31</v>
      </c>
      <c r="EF80" s="3">
        <v>1.98</v>
      </c>
      <c r="EG80" s="3">
        <v>0.3</v>
      </c>
      <c r="EH80" s="3">
        <v>1.7272727272727273</v>
      </c>
      <c r="EI80" s="3">
        <v>2.0699999999999998</v>
      </c>
      <c r="EJ80" s="3">
        <v>0.1</v>
      </c>
      <c r="ER80" s="3">
        <v>0.03</v>
      </c>
      <c r="ES80" s="3">
        <v>2.39</v>
      </c>
      <c r="EU80" s="3">
        <v>0.48</v>
      </c>
      <c r="EV80" s="3">
        <v>0.32</v>
      </c>
      <c r="EW80" s="3">
        <v>0.51312100000000005</v>
      </c>
      <c r="EZ80" s="3">
        <v>0.70352400000000004</v>
      </c>
      <c r="FB80" s="3">
        <v>18.292000000000002</v>
      </c>
      <c r="FD80" s="3">
        <v>15.513999999999999</v>
      </c>
      <c r="FF80" s="3">
        <v>37.999000000000002</v>
      </c>
      <c r="FU80" s="3" t="s">
        <v>1064</v>
      </c>
    </row>
    <row r="81" spans="1:177">
      <c r="A81" s="3" t="s">
        <v>1687</v>
      </c>
      <c r="B81" s="3" t="s">
        <v>172</v>
      </c>
      <c r="C81" s="3" t="s">
        <v>545</v>
      </c>
      <c r="D81" s="3" t="s">
        <v>1708</v>
      </c>
      <c r="E81" s="3">
        <v>53.289149999999999</v>
      </c>
      <c r="F81" s="3">
        <v>53.289149999999999</v>
      </c>
      <c r="G81" s="3">
        <v>158.78676999999999</v>
      </c>
      <c r="H81" s="3">
        <v>158.78676999999999</v>
      </c>
      <c r="I81" s="3" t="s">
        <v>175</v>
      </c>
      <c r="L81" s="3" t="s">
        <v>1709</v>
      </c>
      <c r="M81" s="3" t="s">
        <v>1691</v>
      </c>
      <c r="V81" s="3" t="s">
        <v>178</v>
      </c>
      <c r="AA81" s="3" t="s">
        <v>1692</v>
      </c>
      <c r="AB81" s="3">
        <v>49.48</v>
      </c>
      <c r="AC81" s="3">
        <v>0.94599999999999995</v>
      </c>
      <c r="AE81" s="3">
        <v>14.91</v>
      </c>
      <c r="AI81" s="3">
        <v>9.89</v>
      </c>
      <c r="AJ81" s="3">
        <v>10.52</v>
      </c>
      <c r="AK81" s="3">
        <v>10.96</v>
      </c>
      <c r="AL81" s="3">
        <v>0.193</v>
      </c>
      <c r="AN81" s="3">
        <v>0.66</v>
      </c>
      <c r="AO81" s="3">
        <v>2.44</v>
      </c>
      <c r="AP81" s="3">
        <v>0.17100000000000001</v>
      </c>
      <c r="AQ81" s="3">
        <v>66.60814369640083</v>
      </c>
      <c r="AR81" s="3">
        <v>1.4830246913580256</v>
      </c>
      <c r="CJ81" s="3">
        <v>39</v>
      </c>
      <c r="CK81" s="6">
        <f t="shared" si="4"/>
        <v>5671.2699999999995</v>
      </c>
      <c r="CL81" s="3">
        <v>285</v>
      </c>
      <c r="CM81" s="3">
        <v>7.3076923076923075</v>
      </c>
      <c r="CN81" s="3">
        <v>1.3432835820895523</v>
      </c>
      <c r="CO81" s="3">
        <v>87.666666666666671</v>
      </c>
      <c r="CP81" s="3">
        <v>584</v>
      </c>
      <c r="CS81" s="3">
        <v>49</v>
      </c>
      <c r="CT81" s="3">
        <v>184</v>
      </c>
      <c r="CU81" s="3">
        <v>90</v>
      </c>
      <c r="CV81" s="3">
        <v>76</v>
      </c>
      <c r="CW81" s="3">
        <v>16</v>
      </c>
      <c r="DB81" s="3">
        <v>10</v>
      </c>
      <c r="DC81" s="3">
        <v>411</v>
      </c>
      <c r="DD81" s="3">
        <v>21.9</v>
      </c>
      <c r="DE81" s="3">
        <v>67</v>
      </c>
      <c r="DF81" s="3">
        <v>3</v>
      </c>
      <c r="DG81" s="3">
        <v>0.4</v>
      </c>
      <c r="DS81" s="3">
        <v>263</v>
      </c>
      <c r="DT81" s="3">
        <v>10</v>
      </c>
      <c r="DU81" s="3">
        <v>18</v>
      </c>
      <c r="DW81" s="3">
        <v>11.6</v>
      </c>
      <c r="DX81" s="3">
        <v>3.7</v>
      </c>
      <c r="EF81" s="3">
        <v>1.6</v>
      </c>
      <c r="EI81" s="3">
        <v>2</v>
      </c>
      <c r="ES81" s="3">
        <v>1.8</v>
      </c>
      <c r="EU81" s="3">
        <v>1.4</v>
      </c>
      <c r="EV81" s="3">
        <v>0.3</v>
      </c>
      <c r="FU81" s="3">
        <v>1445665</v>
      </c>
    </row>
    <row r="82" spans="1:177">
      <c r="A82" s="3" t="s">
        <v>2827</v>
      </c>
      <c r="B82" s="3" t="s">
        <v>172</v>
      </c>
      <c r="C82" s="3" t="s">
        <v>619</v>
      </c>
      <c r="D82" s="3" t="s">
        <v>638</v>
      </c>
      <c r="E82" s="3">
        <v>53.93</v>
      </c>
      <c r="F82" s="3">
        <v>53.93</v>
      </c>
      <c r="G82" s="3">
        <v>158.07</v>
      </c>
      <c r="H82" s="3">
        <v>158.07</v>
      </c>
      <c r="I82" s="3" t="s">
        <v>175</v>
      </c>
      <c r="L82" s="3" t="s">
        <v>2854</v>
      </c>
      <c r="M82" s="3" t="s">
        <v>2829</v>
      </c>
      <c r="V82" s="3" t="s">
        <v>178</v>
      </c>
      <c r="AA82" s="3" t="s">
        <v>623</v>
      </c>
      <c r="AB82" s="3">
        <v>50.32</v>
      </c>
      <c r="AC82" s="3">
        <v>0.99</v>
      </c>
      <c r="AE82" s="3">
        <v>16.41</v>
      </c>
      <c r="AG82" s="3">
        <v>2.1800000000000002</v>
      </c>
      <c r="AH82" s="3">
        <v>7.02</v>
      </c>
      <c r="AI82" s="3">
        <v>8.9815640000000005</v>
      </c>
      <c r="AJ82" s="3">
        <v>9.74</v>
      </c>
      <c r="AK82" s="3">
        <v>8.92</v>
      </c>
      <c r="AL82" s="3">
        <v>0.18</v>
      </c>
      <c r="AN82" s="3">
        <v>0.68</v>
      </c>
      <c r="AO82" s="3">
        <v>3</v>
      </c>
      <c r="AP82" s="3">
        <v>0.23</v>
      </c>
      <c r="AQ82" s="3">
        <v>64.1276443666804</v>
      </c>
      <c r="AR82" s="3">
        <v>1.8500546448087432</v>
      </c>
      <c r="BH82" s="3">
        <v>0.49</v>
      </c>
      <c r="BV82" s="3">
        <v>6.2</v>
      </c>
      <c r="BW82" s="3">
        <v>0.71</v>
      </c>
      <c r="CJ82" s="3">
        <v>33</v>
      </c>
      <c r="CK82" s="6">
        <f t="shared" si="4"/>
        <v>5935.05</v>
      </c>
      <c r="CL82" s="3">
        <v>242</v>
      </c>
      <c r="CM82" s="3">
        <v>7.333333333333333</v>
      </c>
      <c r="CN82" s="3">
        <v>0.625</v>
      </c>
      <c r="CO82" s="3">
        <v>61.666666666666664</v>
      </c>
      <c r="CP82" s="3">
        <v>411</v>
      </c>
      <c r="CS82" s="3">
        <v>41</v>
      </c>
      <c r="CT82" s="3">
        <v>126</v>
      </c>
      <c r="CU82" s="3">
        <v>60</v>
      </c>
      <c r="CV82" s="3">
        <v>77</v>
      </c>
      <c r="CW82" s="3">
        <v>17</v>
      </c>
      <c r="DB82" s="3">
        <v>17</v>
      </c>
      <c r="DC82" s="3">
        <v>453</v>
      </c>
      <c r="DD82" s="3">
        <v>24</v>
      </c>
      <c r="DE82" s="3">
        <v>96</v>
      </c>
      <c r="DF82" s="3">
        <v>3</v>
      </c>
      <c r="DR82" s="3">
        <v>0.45</v>
      </c>
      <c r="DS82" s="3">
        <v>185</v>
      </c>
      <c r="DT82" s="3">
        <v>8.1</v>
      </c>
      <c r="DU82" s="3">
        <v>21.5</v>
      </c>
      <c r="DV82" s="3">
        <v>3.4</v>
      </c>
      <c r="DW82" s="3">
        <v>15.7</v>
      </c>
      <c r="DX82" s="3">
        <v>4.0999999999999996</v>
      </c>
      <c r="DY82" s="3">
        <v>1.28</v>
      </c>
      <c r="DZ82" s="3">
        <v>3.8</v>
      </c>
      <c r="EA82" s="3">
        <v>0.64</v>
      </c>
      <c r="EB82" s="3">
        <v>4</v>
      </c>
      <c r="EC82" s="3">
        <v>0.83</v>
      </c>
      <c r="ED82" s="3">
        <v>2.38</v>
      </c>
      <c r="EE82" s="3">
        <v>0.36</v>
      </c>
      <c r="EF82" s="3">
        <v>2.33</v>
      </c>
      <c r="EG82" s="3">
        <v>0.34</v>
      </c>
      <c r="EH82" s="3">
        <v>1.7167381974248928</v>
      </c>
      <c r="EI82" s="3">
        <v>2.41</v>
      </c>
      <c r="EJ82" s="3">
        <v>0.45</v>
      </c>
      <c r="ER82" s="3">
        <v>4.8399999999999999E-2</v>
      </c>
      <c r="ES82" s="3">
        <v>2.1</v>
      </c>
      <c r="EU82" s="3">
        <v>0.81</v>
      </c>
      <c r="EV82" s="3">
        <v>0.44</v>
      </c>
      <c r="FU82" s="3" t="s">
        <v>2855</v>
      </c>
    </row>
    <row r="83" spans="1:177">
      <c r="A83" s="3" t="s">
        <v>2827</v>
      </c>
      <c r="B83" s="3" t="s">
        <v>172</v>
      </c>
      <c r="C83" s="3" t="s">
        <v>619</v>
      </c>
      <c r="D83" s="3" t="s">
        <v>638</v>
      </c>
      <c r="E83" s="3">
        <v>53.93</v>
      </c>
      <c r="F83" s="3">
        <v>53.93</v>
      </c>
      <c r="G83" s="3">
        <v>158.07</v>
      </c>
      <c r="H83" s="3">
        <v>158.07</v>
      </c>
      <c r="I83" s="3" t="s">
        <v>175</v>
      </c>
      <c r="L83" s="3" t="s">
        <v>2856</v>
      </c>
      <c r="M83" s="3" t="s">
        <v>2829</v>
      </c>
      <c r="V83" s="3" t="s">
        <v>178</v>
      </c>
      <c r="AA83" s="3" t="s">
        <v>623</v>
      </c>
      <c r="AB83" s="3">
        <v>50.13</v>
      </c>
      <c r="AC83" s="3">
        <v>0.96</v>
      </c>
      <c r="AE83" s="3">
        <v>16.8</v>
      </c>
      <c r="AG83" s="3">
        <v>2.6</v>
      </c>
      <c r="AH83" s="3">
        <v>6.73</v>
      </c>
      <c r="AI83" s="3">
        <v>9.0694800000000004</v>
      </c>
      <c r="AJ83" s="3">
        <v>9.51</v>
      </c>
      <c r="AK83" s="3">
        <v>8.33</v>
      </c>
      <c r="AL83" s="3">
        <v>0.19</v>
      </c>
      <c r="AN83" s="3">
        <v>0.77</v>
      </c>
      <c r="AO83" s="3">
        <v>3</v>
      </c>
      <c r="AP83" s="3">
        <v>0.26</v>
      </c>
      <c r="AQ83" s="3">
        <v>62.310189548643834</v>
      </c>
      <c r="AR83" s="3">
        <v>1.9933941093969136</v>
      </c>
      <c r="BH83" s="3">
        <v>0.51</v>
      </c>
      <c r="BV83" s="3">
        <v>7.1</v>
      </c>
      <c r="BW83" s="3">
        <v>0.82</v>
      </c>
      <c r="CJ83" s="3">
        <v>32</v>
      </c>
      <c r="CK83" s="6">
        <f t="shared" si="4"/>
        <v>5755.2</v>
      </c>
      <c r="CL83" s="3">
        <v>235</v>
      </c>
      <c r="CM83" s="3">
        <v>7.34375</v>
      </c>
      <c r="CN83" s="3">
        <v>0.57291666666666663</v>
      </c>
      <c r="CO83" s="3">
        <v>84.34782608695653</v>
      </c>
      <c r="CP83" s="3">
        <v>317</v>
      </c>
      <c r="CS83" s="3">
        <v>40</v>
      </c>
      <c r="CT83" s="3">
        <v>121</v>
      </c>
      <c r="CU83" s="3">
        <v>55</v>
      </c>
      <c r="CV83" s="3">
        <v>80</v>
      </c>
      <c r="CW83" s="3">
        <v>17</v>
      </c>
      <c r="DB83" s="3">
        <v>21</v>
      </c>
      <c r="DC83" s="3">
        <v>531</v>
      </c>
      <c r="DD83" s="3">
        <v>24</v>
      </c>
      <c r="DE83" s="3">
        <v>96</v>
      </c>
      <c r="DF83" s="3">
        <v>2.2999999999999998</v>
      </c>
      <c r="DR83" s="3">
        <v>0.59</v>
      </c>
      <c r="DS83" s="3">
        <v>194</v>
      </c>
      <c r="DT83" s="3">
        <v>8.9</v>
      </c>
      <c r="DU83" s="3">
        <v>23.2</v>
      </c>
      <c r="DV83" s="3">
        <v>3.7</v>
      </c>
      <c r="DW83" s="3">
        <v>17.399999999999999</v>
      </c>
      <c r="DX83" s="3">
        <v>4.5</v>
      </c>
      <c r="DY83" s="3">
        <v>1.32</v>
      </c>
      <c r="DZ83" s="3">
        <v>4</v>
      </c>
      <c r="EA83" s="3">
        <v>0.66</v>
      </c>
      <c r="EB83" s="3">
        <v>4</v>
      </c>
      <c r="EC83" s="3">
        <v>0.81</v>
      </c>
      <c r="ED83" s="3">
        <v>2.34</v>
      </c>
      <c r="EE83" s="3">
        <v>0.35</v>
      </c>
      <c r="EF83" s="3">
        <v>2.23</v>
      </c>
      <c r="EG83" s="3">
        <v>0.34</v>
      </c>
      <c r="EH83" s="3">
        <v>1.7937219730941705</v>
      </c>
      <c r="EI83" s="3">
        <v>2.48</v>
      </c>
      <c r="EJ83" s="3">
        <v>0.11</v>
      </c>
      <c r="ER83" s="3">
        <v>4.0300000000000002E-2</v>
      </c>
      <c r="ES83" s="3">
        <v>2.1</v>
      </c>
      <c r="EU83" s="3">
        <v>0.95</v>
      </c>
      <c r="EV83" s="3">
        <v>0.52</v>
      </c>
      <c r="FU83" s="3" t="s">
        <v>2857</v>
      </c>
    </row>
    <row r="84" spans="1:177">
      <c r="A84" s="3" t="s">
        <v>800</v>
      </c>
      <c r="B84" s="3" t="s">
        <v>172</v>
      </c>
      <c r="C84" s="3" t="s">
        <v>552</v>
      </c>
      <c r="E84" s="3">
        <v>56.117780000000003</v>
      </c>
      <c r="F84" s="3">
        <v>56.117780000000003</v>
      </c>
      <c r="G84" s="3">
        <v>160.81166999999999</v>
      </c>
      <c r="H84" s="3">
        <v>160.81166999999999</v>
      </c>
      <c r="I84" s="3" t="s">
        <v>175</v>
      </c>
      <c r="L84" s="3" t="s">
        <v>809</v>
      </c>
      <c r="M84" s="3" t="s">
        <v>808</v>
      </c>
      <c r="V84" s="3" t="s">
        <v>178</v>
      </c>
      <c r="AA84" s="3" t="s">
        <v>803</v>
      </c>
      <c r="AB84" s="3">
        <v>51.633000000000003</v>
      </c>
      <c r="AC84" s="3">
        <v>0.95299999999999996</v>
      </c>
      <c r="AE84" s="3">
        <v>14.859</v>
      </c>
      <c r="AI84" s="3">
        <v>8.84</v>
      </c>
      <c r="AJ84" s="3">
        <v>9.6069999999999993</v>
      </c>
      <c r="AK84" s="3">
        <v>8.9830000000000005</v>
      </c>
      <c r="AL84" s="3">
        <v>0.16700000000000001</v>
      </c>
      <c r="AN84" s="3">
        <v>0.62</v>
      </c>
      <c r="AO84" s="3">
        <v>2.7530000000000001</v>
      </c>
      <c r="AP84" s="3">
        <v>0.156</v>
      </c>
      <c r="AQ84" s="3">
        <v>64.653290362823583</v>
      </c>
      <c r="AR84" s="3">
        <v>1.3178650527047375</v>
      </c>
      <c r="CJ84" s="3">
        <v>35.201999999999998</v>
      </c>
      <c r="CK84" s="6">
        <f t="shared" si="4"/>
        <v>5713.2349999999997</v>
      </c>
      <c r="CL84" s="3">
        <v>258.63400000000001</v>
      </c>
      <c r="CM84" s="3">
        <v>7.3471393670814162</v>
      </c>
      <c r="CO84" s="3">
        <v>119.73599075678798</v>
      </c>
      <c r="CP84" s="3">
        <v>421.27</v>
      </c>
      <c r="CS84" s="3">
        <v>38.801000000000002</v>
      </c>
      <c r="CT84" s="3">
        <v>113.146</v>
      </c>
      <c r="DB84" s="3">
        <v>11.127000000000001</v>
      </c>
      <c r="DC84" s="3">
        <v>271.08499999999998</v>
      </c>
      <c r="DD84" s="3">
        <v>19.449000000000002</v>
      </c>
      <c r="DE84" s="3">
        <v>72.769000000000005</v>
      </c>
      <c r="DF84" s="3">
        <v>1.7310000000000001</v>
      </c>
      <c r="DR84" s="3">
        <v>0.22700000000000001</v>
      </c>
      <c r="DS84" s="3">
        <v>207.26300000000001</v>
      </c>
      <c r="DT84" s="3">
        <v>4.88</v>
      </c>
      <c r="DU84" s="3">
        <v>13.06</v>
      </c>
      <c r="DV84" s="3">
        <v>2.0350000000000001</v>
      </c>
      <c r="DW84" s="3">
        <v>10.02</v>
      </c>
      <c r="DX84" s="3">
        <v>2.9340000000000002</v>
      </c>
      <c r="DY84" s="3">
        <v>0.96399999999999997</v>
      </c>
      <c r="DZ84" s="3">
        <v>3.371</v>
      </c>
      <c r="EA84" s="3">
        <v>0.56899999999999995</v>
      </c>
      <c r="EB84" s="3">
        <v>3.5129999999999999</v>
      </c>
      <c r="EC84" s="3">
        <v>0.745</v>
      </c>
      <c r="ED84" s="3">
        <v>2.0950000000000002</v>
      </c>
      <c r="EE84" s="3">
        <v>0.318</v>
      </c>
      <c r="EF84" s="3">
        <v>1.968</v>
      </c>
      <c r="EG84" s="3">
        <v>0.30499999999999999</v>
      </c>
      <c r="EH84" s="3">
        <v>1.785060975609756</v>
      </c>
      <c r="EI84" s="3">
        <v>2.0059999999999998</v>
      </c>
      <c r="EJ84" s="3">
        <v>0.104</v>
      </c>
      <c r="EU84" s="3">
        <v>0.48399999999999999</v>
      </c>
      <c r="EV84" s="3">
        <v>0.314</v>
      </c>
      <c r="EW84" s="3">
        <v>0.51313858612963004</v>
      </c>
      <c r="EZ84" s="3">
        <v>0.703494064931797</v>
      </c>
      <c r="FB84" s="3">
        <v>18.276763014386098</v>
      </c>
      <c r="FD84" s="3">
        <v>15.485172178293899</v>
      </c>
      <c r="FF84" s="3">
        <v>37.906157252013699</v>
      </c>
      <c r="FU84" s="3">
        <v>1174538</v>
      </c>
    </row>
    <row r="85" spans="1:177">
      <c r="A85" s="3" t="s">
        <v>725</v>
      </c>
      <c r="B85" s="3" t="s">
        <v>172</v>
      </c>
      <c r="C85" s="3" t="s">
        <v>173</v>
      </c>
      <c r="D85" s="3" t="s">
        <v>726</v>
      </c>
      <c r="E85" s="3">
        <v>55.761099999999999</v>
      </c>
      <c r="F85" s="3">
        <v>55.761099999999999</v>
      </c>
      <c r="G85" s="3">
        <v>160.31630000000001</v>
      </c>
      <c r="H85" s="3">
        <v>160.31630000000001</v>
      </c>
      <c r="I85" s="3" t="s">
        <v>175</v>
      </c>
      <c r="L85" s="3" t="s">
        <v>727</v>
      </c>
      <c r="M85" s="3" t="s">
        <v>728</v>
      </c>
      <c r="V85" s="3" t="s">
        <v>178</v>
      </c>
      <c r="Y85" s="3" t="s">
        <v>179</v>
      </c>
      <c r="AA85" s="3" t="s">
        <v>729</v>
      </c>
      <c r="AB85" s="3">
        <v>49.6</v>
      </c>
      <c r="AC85" s="3">
        <v>1.03</v>
      </c>
      <c r="AE85" s="3">
        <v>13.5</v>
      </c>
      <c r="AI85" s="3">
        <v>9.5</v>
      </c>
      <c r="AJ85" s="3">
        <v>11.4</v>
      </c>
      <c r="AK85" s="3">
        <v>10.6</v>
      </c>
      <c r="AL85" s="3">
        <v>0.18</v>
      </c>
      <c r="AN85" s="3">
        <v>0.77</v>
      </c>
      <c r="AO85" s="3">
        <v>2.37</v>
      </c>
      <c r="AP85" s="3">
        <v>0.2</v>
      </c>
      <c r="AQ85" s="3">
        <v>66.759972008397483</v>
      </c>
      <c r="AR85" s="3">
        <v>1.4938787878787876</v>
      </c>
      <c r="AS85" s="3">
        <v>0.23</v>
      </c>
      <c r="AW85" s="3">
        <v>0.02</v>
      </c>
      <c r="CG85" s="3">
        <v>328.9</v>
      </c>
      <c r="CJ85" s="3">
        <v>39.6</v>
      </c>
      <c r="CK85" s="6">
        <f t="shared" si="4"/>
        <v>6174.85</v>
      </c>
      <c r="CL85" s="3">
        <v>291.39999999999998</v>
      </c>
      <c r="CM85" s="3">
        <v>7.3585858585858581</v>
      </c>
      <c r="CN85" s="3">
        <v>1.4881780250347705</v>
      </c>
      <c r="CO85" s="3">
        <v>224.77777777777777</v>
      </c>
      <c r="CP85" s="3">
        <v>473.7</v>
      </c>
      <c r="CS85" s="3">
        <v>48</v>
      </c>
      <c r="CT85" s="3">
        <v>127.1</v>
      </c>
      <c r="CU85" s="3">
        <v>107</v>
      </c>
      <c r="CV85" s="3">
        <v>78.5</v>
      </c>
      <c r="CW85" s="3">
        <v>13.6</v>
      </c>
      <c r="DB85" s="3">
        <v>14.4</v>
      </c>
      <c r="DC85" s="3">
        <v>249.1</v>
      </c>
      <c r="DD85" s="3">
        <v>21</v>
      </c>
      <c r="DE85" s="3">
        <v>71.900000000000006</v>
      </c>
      <c r="DF85" s="3">
        <v>0.9</v>
      </c>
      <c r="DS85" s="3">
        <v>202.3</v>
      </c>
      <c r="DT85" s="3">
        <v>5.3</v>
      </c>
      <c r="DU85" s="3">
        <v>18</v>
      </c>
      <c r="DW85" s="3">
        <v>14.8</v>
      </c>
      <c r="ES85" s="3">
        <v>1</v>
      </c>
      <c r="EU85" s="3">
        <v>0.8</v>
      </c>
      <c r="EW85" s="3">
        <v>0.51308600000000004</v>
      </c>
      <c r="EZ85" s="3">
        <v>0.70333500000000004</v>
      </c>
      <c r="FU85" s="3" t="s">
        <v>730</v>
      </c>
    </row>
    <row r="86" spans="1:177">
      <c r="A86" s="3" t="s">
        <v>800</v>
      </c>
      <c r="B86" s="3" t="s">
        <v>172</v>
      </c>
      <c r="C86" s="3" t="s">
        <v>552</v>
      </c>
      <c r="E86" s="3">
        <v>56.125</v>
      </c>
      <c r="F86" s="3">
        <v>56.125</v>
      </c>
      <c r="G86" s="3">
        <v>161.76917</v>
      </c>
      <c r="H86" s="3">
        <v>161.76917</v>
      </c>
      <c r="I86" s="3" t="s">
        <v>175</v>
      </c>
      <c r="L86" s="3" t="s">
        <v>820</v>
      </c>
      <c r="M86" s="3" t="s">
        <v>808</v>
      </c>
      <c r="V86" s="3" t="s">
        <v>178</v>
      </c>
      <c r="AA86" s="3" t="s">
        <v>803</v>
      </c>
      <c r="AB86" s="3">
        <v>51.463000000000001</v>
      </c>
      <c r="AC86" s="3">
        <v>0.88</v>
      </c>
      <c r="AE86" s="3">
        <v>15.178000000000001</v>
      </c>
      <c r="AI86" s="3">
        <v>8.73</v>
      </c>
      <c r="AJ86" s="3">
        <v>9.3870000000000005</v>
      </c>
      <c r="AK86" s="3">
        <v>8.1389999999999993</v>
      </c>
      <c r="AL86" s="3">
        <v>0.16200000000000001</v>
      </c>
      <c r="AN86" s="3">
        <v>0.68700000000000006</v>
      </c>
      <c r="AO86" s="3">
        <v>2.8119999999999998</v>
      </c>
      <c r="AP86" s="3">
        <v>0.14899999999999999</v>
      </c>
      <c r="AQ86" s="3">
        <v>62.66071291092463</v>
      </c>
      <c r="AR86" s="3">
        <v>1.4466502422308869</v>
      </c>
      <c r="CJ86" s="3">
        <v>32.968000000000004</v>
      </c>
      <c r="CK86" s="6">
        <f t="shared" si="4"/>
        <v>5275.6</v>
      </c>
      <c r="CL86" s="3">
        <v>243.08099999999999</v>
      </c>
      <c r="CM86" s="3">
        <v>7.373240718272263</v>
      </c>
      <c r="CP86" s="3">
        <v>332.58499999999998</v>
      </c>
      <c r="CS86" s="3">
        <v>37.033000000000001</v>
      </c>
      <c r="CT86" s="3">
        <v>103.246</v>
      </c>
      <c r="DB86" s="3">
        <v>13.42</v>
      </c>
      <c r="DC86" s="3">
        <v>294.37099999999998</v>
      </c>
      <c r="DD86" s="3">
        <v>20.242000000000001</v>
      </c>
      <c r="DE86" s="3">
        <v>69.557000000000002</v>
      </c>
      <c r="DS86" s="3">
        <v>266.714</v>
      </c>
      <c r="FU86" s="3">
        <v>1174548</v>
      </c>
    </row>
    <row r="87" spans="1:177">
      <c r="A87" s="3" t="s">
        <v>2733</v>
      </c>
      <c r="B87" s="3" t="s">
        <v>172</v>
      </c>
      <c r="C87" s="3" t="s">
        <v>173</v>
      </c>
      <c r="D87" s="3" t="s">
        <v>2749</v>
      </c>
      <c r="E87" s="3">
        <v>55.82</v>
      </c>
      <c r="F87" s="3">
        <v>55.82</v>
      </c>
      <c r="G87" s="3">
        <v>160.37</v>
      </c>
      <c r="H87" s="3">
        <v>160.37</v>
      </c>
      <c r="I87" s="3" t="s">
        <v>175</v>
      </c>
      <c r="L87" s="3" t="s">
        <v>2752</v>
      </c>
      <c r="M87" s="3" t="s">
        <v>2745</v>
      </c>
      <c r="V87" s="3" t="s">
        <v>178</v>
      </c>
      <c r="AA87" s="3" t="s">
        <v>2736</v>
      </c>
      <c r="AB87" s="3">
        <v>51.45</v>
      </c>
      <c r="AC87" s="3">
        <v>0.95</v>
      </c>
      <c r="AE87" s="3">
        <v>13.65</v>
      </c>
      <c r="AG87" s="3">
        <v>2.46</v>
      </c>
      <c r="AH87" s="3">
        <v>6.76</v>
      </c>
      <c r="AI87" s="3">
        <v>8.9735079999999989</v>
      </c>
      <c r="AJ87" s="3">
        <v>11.68</v>
      </c>
      <c r="AK87" s="3">
        <v>9.6999999999999993</v>
      </c>
      <c r="AL87" s="3">
        <v>0.17</v>
      </c>
      <c r="AN87" s="3">
        <v>0.88</v>
      </c>
      <c r="AO87" s="3">
        <v>2.4</v>
      </c>
      <c r="AP87" s="3">
        <v>0.21</v>
      </c>
      <c r="AQ87" s="3">
        <v>66.052526966908829</v>
      </c>
      <c r="AR87" s="3">
        <v>1.273183431952662</v>
      </c>
      <c r="BH87" s="3">
        <v>0.3</v>
      </c>
      <c r="CJ87" s="3">
        <v>40</v>
      </c>
      <c r="CK87" s="6">
        <f t="shared" si="4"/>
        <v>5695.25</v>
      </c>
      <c r="CL87" s="3">
        <v>295</v>
      </c>
      <c r="CM87" s="3">
        <v>7.375</v>
      </c>
      <c r="CO87" s="3">
        <v>88.571428571428584</v>
      </c>
      <c r="CP87" s="3">
        <v>376</v>
      </c>
      <c r="CS87" s="3">
        <v>39</v>
      </c>
      <c r="CT87" s="3">
        <v>92</v>
      </c>
      <c r="DB87" s="3">
        <v>17</v>
      </c>
      <c r="DC87" s="3">
        <v>284</v>
      </c>
      <c r="DD87" s="3">
        <v>20</v>
      </c>
      <c r="DE87" s="3">
        <v>77</v>
      </c>
      <c r="DF87" s="3">
        <v>2.8</v>
      </c>
      <c r="DS87" s="3">
        <v>248</v>
      </c>
      <c r="DT87" s="3">
        <v>6.1</v>
      </c>
      <c r="DU87" s="3">
        <v>13</v>
      </c>
      <c r="DW87" s="3">
        <v>9.6999999999999993</v>
      </c>
      <c r="DX87" s="3">
        <v>2.83</v>
      </c>
      <c r="DY87" s="3">
        <v>0.92</v>
      </c>
      <c r="DZ87" s="3">
        <v>3.2</v>
      </c>
      <c r="EA87" s="3">
        <v>0.55000000000000004</v>
      </c>
      <c r="EF87" s="3">
        <v>1.92</v>
      </c>
      <c r="EG87" s="3">
        <v>0.27</v>
      </c>
      <c r="EU87" s="3">
        <v>0.48</v>
      </c>
      <c r="EV87" s="3">
        <v>0.43</v>
      </c>
      <c r="EW87" s="3">
        <v>0.51307400000000003</v>
      </c>
      <c r="EZ87" s="3">
        <v>0.70335199999999998</v>
      </c>
      <c r="FU87" s="3">
        <v>198323</v>
      </c>
    </row>
    <row r="88" spans="1:177">
      <c r="A88" s="3" t="s">
        <v>725</v>
      </c>
      <c r="B88" s="3" t="s">
        <v>172</v>
      </c>
      <c r="C88" s="3" t="s">
        <v>173</v>
      </c>
      <c r="D88" s="3" t="s">
        <v>733</v>
      </c>
      <c r="E88" s="3">
        <v>55.685699999999997</v>
      </c>
      <c r="F88" s="3">
        <v>55.685699999999997</v>
      </c>
      <c r="G88" s="3">
        <v>160.23869999999999</v>
      </c>
      <c r="H88" s="3">
        <v>160.23869999999999</v>
      </c>
      <c r="I88" s="3" t="s">
        <v>175</v>
      </c>
      <c r="L88" s="3" t="s">
        <v>6602</v>
      </c>
      <c r="M88" s="3" t="s">
        <v>728</v>
      </c>
      <c r="V88" s="3" t="s">
        <v>178</v>
      </c>
      <c r="Y88" s="3" t="s">
        <v>179</v>
      </c>
      <c r="AA88" s="3" t="s">
        <v>729</v>
      </c>
      <c r="AB88" s="3">
        <v>50.6</v>
      </c>
      <c r="AC88" s="3">
        <v>1.03</v>
      </c>
      <c r="AE88" s="3">
        <v>13.9</v>
      </c>
      <c r="AI88" s="3">
        <v>9.08</v>
      </c>
      <c r="AJ88" s="3">
        <v>10.7</v>
      </c>
      <c r="AK88" s="3">
        <v>9.8800000000000008</v>
      </c>
      <c r="AL88" s="3">
        <v>0.17</v>
      </c>
      <c r="AN88" s="3">
        <v>1.01</v>
      </c>
      <c r="AO88" s="3">
        <v>2.62</v>
      </c>
      <c r="AP88" s="3">
        <v>0.26</v>
      </c>
      <c r="AQ88" s="3">
        <v>66.20011911852292</v>
      </c>
      <c r="AR88" s="3">
        <v>1.733802631578947</v>
      </c>
      <c r="AS88" s="3">
        <v>0.18</v>
      </c>
      <c r="AW88" s="3">
        <v>0.02</v>
      </c>
      <c r="CG88" s="3">
        <v>426.3</v>
      </c>
      <c r="CJ88" s="3">
        <v>36.200000000000003</v>
      </c>
      <c r="CK88" s="6">
        <f t="shared" si="4"/>
        <v>6174.85</v>
      </c>
      <c r="CL88" s="3">
        <v>267</v>
      </c>
      <c r="CM88" s="3">
        <v>7.3756906077348061</v>
      </c>
      <c r="CN88" s="3">
        <v>1.4382513661202185</v>
      </c>
      <c r="CO88" s="3">
        <v>149.11764705882354</v>
      </c>
      <c r="CP88" s="3">
        <v>420.1</v>
      </c>
      <c r="CS88" s="3">
        <v>43</v>
      </c>
      <c r="CT88" s="3">
        <v>129.9</v>
      </c>
      <c r="CU88" s="3">
        <v>131.6</v>
      </c>
      <c r="CV88" s="3">
        <v>75.599999999999994</v>
      </c>
      <c r="CW88" s="3">
        <v>14</v>
      </c>
      <c r="DB88" s="3">
        <v>20.5</v>
      </c>
      <c r="DC88" s="3">
        <v>269.5</v>
      </c>
      <c r="DD88" s="3">
        <v>20.6</v>
      </c>
      <c r="DE88" s="3">
        <v>91.5</v>
      </c>
      <c r="DF88" s="3">
        <v>1.7</v>
      </c>
      <c r="DS88" s="3">
        <v>253.5</v>
      </c>
      <c r="DT88" s="3">
        <v>8.1999999999999993</v>
      </c>
      <c r="DU88" s="3">
        <v>18.3</v>
      </c>
      <c r="DW88" s="3">
        <v>15.4</v>
      </c>
      <c r="ES88" s="3">
        <v>1.6</v>
      </c>
      <c r="EU88" s="3">
        <v>0.6</v>
      </c>
      <c r="EW88" s="3">
        <v>0.51307400000000003</v>
      </c>
      <c r="EZ88" s="3">
        <v>0.70335800000000004</v>
      </c>
      <c r="FU88" s="3">
        <v>975317</v>
      </c>
    </row>
    <row r="89" spans="1:177">
      <c r="A89" s="3" t="s">
        <v>800</v>
      </c>
      <c r="B89" s="3" t="s">
        <v>172</v>
      </c>
      <c r="C89" s="3" t="s">
        <v>552</v>
      </c>
      <c r="E89" s="3">
        <v>55.991109999999999</v>
      </c>
      <c r="F89" s="3">
        <v>55.991109999999999</v>
      </c>
      <c r="G89" s="3">
        <v>160.83582999999999</v>
      </c>
      <c r="H89" s="3">
        <v>160.83582999999999</v>
      </c>
      <c r="I89" s="3" t="s">
        <v>175</v>
      </c>
      <c r="L89" s="3" t="s">
        <v>840</v>
      </c>
      <c r="M89" s="3" t="s">
        <v>808</v>
      </c>
      <c r="V89" s="3" t="s">
        <v>178</v>
      </c>
      <c r="AA89" s="3" t="s">
        <v>803</v>
      </c>
      <c r="AB89" s="3">
        <v>51.512999999999998</v>
      </c>
      <c r="AC89" s="3">
        <v>0.94699999999999995</v>
      </c>
      <c r="AE89" s="3">
        <v>15.262</v>
      </c>
      <c r="AI89" s="3">
        <v>8.4700000000000006</v>
      </c>
      <c r="AJ89" s="3">
        <v>9.4339999999999993</v>
      </c>
      <c r="AK89" s="3">
        <v>7.92</v>
      </c>
      <c r="AL89" s="3">
        <v>0.161</v>
      </c>
      <c r="AN89" s="3">
        <v>0.66700000000000004</v>
      </c>
      <c r="AO89" s="3">
        <v>2.8879999999999999</v>
      </c>
      <c r="AP89" s="3">
        <v>0.16</v>
      </c>
      <c r="AQ89" s="3">
        <v>62.729912875121009</v>
      </c>
      <c r="AR89" s="3">
        <v>1.4845559732174323</v>
      </c>
      <c r="CJ89" s="3">
        <v>34.093000000000004</v>
      </c>
      <c r="CK89" s="6">
        <f t="shared" si="4"/>
        <v>5677.2649999999994</v>
      </c>
      <c r="CL89" s="3">
        <v>251.78399999999999</v>
      </c>
      <c r="CM89" s="3">
        <v>7.3852110403895219</v>
      </c>
      <c r="CO89" s="3">
        <v>227.54706430568498</v>
      </c>
      <c r="CP89" s="3">
        <v>332.887</v>
      </c>
      <c r="CS89" s="3">
        <v>36.731999999999999</v>
      </c>
      <c r="CT89" s="3">
        <v>91.796000000000006</v>
      </c>
      <c r="DB89" s="3">
        <v>12.372999999999999</v>
      </c>
      <c r="DC89" s="3">
        <v>296.93299999999999</v>
      </c>
      <c r="DD89" s="3">
        <v>20.672999999999998</v>
      </c>
      <c r="DE89" s="3">
        <v>75.045000000000002</v>
      </c>
      <c r="DF89" s="3">
        <v>1.073</v>
      </c>
      <c r="DR89" s="3">
        <v>0.377</v>
      </c>
      <c r="DS89" s="3">
        <v>244.15799999999999</v>
      </c>
      <c r="DT89" s="3">
        <v>5.3239999999999998</v>
      </c>
      <c r="DU89" s="3">
        <v>13.69</v>
      </c>
      <c r="DV89" s="3">
        <v>2.0760000000000001</v>
      </c>
      <c r="DW89" s="3">
        <v>10.210000000000001</v>
      </c>
      <c r="DX89" s="3">
        <v>2.8119999999999998</v>
      </c>
      <c r="DY89" s="3">
        <v>0.95599999999999996</v>
      </c>
      <c r="DZ89" s="3">
        <v>3.327</v>
      </c>
      <c r="EA89" s="3">
        <v>0.54800000000000004</v>
      </c>
      <c r="EB89" s="3">
        <v>3.2879999999999998</v>
      </c>
      <c r="EC89" s="3">
        <v>0.7</v>
      </c>
      <c r="ED89" s="3">
        <v>2.0609999999999999</v>
      </c>
      <c r="EE89" s="3">
        <v>0.29299999999999998</v>
      </c>
      <c r="EF89" s="3">
        <v>1.919</v>
      </c>
      <c r="EG89" s="3">
        <v>0.28999999999999998</v>
      </c>
      <c r="EH89" s="3">
        <v>1.7133923918707659</v>
      </c>
      <c r="EI89" s="3">
        <v>1.6319999999999999</v>
      </c>
      <c r="EJ89" s="3">
        <v>4.2000000000000003E-2</v>
      </c>
      <c r="EU89" s="3">
        <v>0.57599999999999996</v>
      </c>
      <c r="EV89" s="3">
        <v>0.39200000000000002</v>
      </c>
      <c r="EW89" s="3">
        <v>0.51307732299999997</v>
      </c>
      <c r="EZ89" s="3">
        <v>0.70353601899999996</v>
      </c>
      <c r="FB89" s="3">
        <v>18.297590085404099</v>
      </c>
      <c r="FD89" s="3">
        <v>15.492822279991501</v>
      </c>
      <c r="FF89" s="3">
        <v>37.951302990972898</v>
      </c>
      <c r="FU89" s="3">
        <v>1174568</v>
      </c>
    </row>
    <row r="90" spans="1:177">
      <c r="A90" s="3" t="s">
        <v>800</v>
      </c>
      <c r="B90" s="3" t="s">
        <v>172</v>
      </c>
      <c r="C90" s="3" t="s">
        <v>552</v>
      </c>
      <c r="D90" s="3" t="s">
        <v>875</v>
      </c>
      <c r="E90" s="3">
        <v>56.05</v>
      </c>
      <c r="F90" s="3">
        <v>56.05</v>
      </c>
      <c r="G90" s="3">
        <v>160.63</v>
      </c>
      <c r="H90" s="3">
        <v>160.63</v>
      </c>
      <c r="I90" s="3" t="s">
        <v>175</v>
      </c>
      <c r="L90" s="3" t="s">
        <v>878</v>
      </c>
      <c r="M90" s="3" t="s">
        <v>802</v>
      </c>
      <c r="V90" s="3" t="s">
        <v>178</v>
      </c>
      <c r="AA90" s="3" t="s">
        <v>803</v>
      </c>
      <c r="AB90" s="3">
        <v>51.869</v>
      </c>
      <c r="AC90" s="3">
        <v>0.95299999999999996</v>
      </c>
      <c r="AE90" s="3">
        <v>15.364000000000001</v>
      </c>
      <c r="AI90" s="3">
        <v>8.44</v>
      </c>
      <c r="AJ90" s="3">
        <v>9.3930000000000007</v>
      </c>
      <c r="AK90" s="3">
        <v>7.8680000000000003</v>
      </c>
      <c r="AL90" s="3">
        <v>0.16200000000000001</v>
      </c>
      <c r="AN90" s="3">
        <v>0.65800000000000003</v>
      </c>
      <c r="AO90" s="3">
        <v>2.8940000000000001</v>
      </c>
      <c r="AP90" s="3">
        <v>0.16500000000000001</v>
      </c>
      <c r="AQ90" s="3">
        <v>62.658832690333774</v>
      </c>
      <c r="AR90" s="3">
        <v>1.4225621828842034</v>
      </c>
      <c r="CJ90" s="3">
        <v>32.875</v>
      </c>
      <c r="CK90" s="6">
        <f t="shared" si="4"/>
        <v>5713.2349999999997</v>
      </c>
      <c r="CL90" s="3">
        <v>243.08500000000001</v>
      </c>
      <c r="CM90" s="3">
        <v>7.3942205323193919</v>
      </c>
      <c r="CO90" s="3">
        <v>136.08218356328734</v>
      </c>
      <c r="CP90" s="3">
        <v>305.35700000000003</v>
      </c>
      <c r="CS90" s="3">
        <v>34.92</v>
      </c>
      <c r="CT90" s="3">
        <v>76.902000000000001</v>
      </c>
      <c r="DB90" s="3">
        <v>12.244</v>
      </c>
      <c r="DC90" s="3">
        <v>283.66000000000003</v>
      </c>
      <c r="DD90" s="3">
        <v>20.706</v>
      </c>
      <c r="DE90" s="3">
        <v>75.019000000000005</v>
      </c>
      <c r="DF90" s="3">
        <v>1.667</v>
      </c>
      <c r="DR90" s="3">
        <v>0.39200000000000002</v>
      </c>
      <c r="DS90" s="3">
        <v>226.84899999999999</v>
      </c>
      <c r="DT90" s="3">
        <v>5.3789999999999996</v>
      </c>
      <c r="DU90" s="3">
        <v>14.61</v>
      </c>
      <c r="DV90" s="3">
        <v>2.1749999999999998</v>
      </c>
      <c r="DW90" s="3">
        <v>10.58</v>
      </c>
      <c r="DX90" s="3">
        <v>3.0049999999999999</v>
      </c>
      <c r="DY90" s="3">
        <v>0.99199999999999999</v>
      </c>
      <c r="DZ90" s="3">
        <v>3.4039999999999999</v>
      </c>
      <c r="EA90" s="3">
        <v>0.57099999999999995</v>
      </c>
      <c r="EB90" s="3">
        <v>3.5649999999999999</v>
      </c>
      <c r="EC90" s="3">
        <v>0.755</v>
      </c>
      <c r="ED90" s="3">
        <v>2.15</v>
      </c>
      <c r="EE90" s="3">
        <v>0.31900000000000001</v>
      </c>
      <c r="EF90" s="3">
        <v>2.0489999999999999</v>
      </c>
      <c r="EG90" s="3">
        <v>0.307</v>
      </c>
      <c r="EH90" s="3">
        <v>1.7398731088335775</v>
      </c>
      <c r="EI90" s="3">
        <v>2.0659999999999998</v>
      </c>
      <c r="EJ90" s="3">
        <v>0.105</v>
      </c>
      <c r="EU90" s="3">
        <v>0.58899999999999997</v>
      </c>
      <c r="EV90" s="3">
        <v>0.38800000000000001</v>
      </c>
      <c r="EW90" s="3">
        <v>0.51304586232810201</v>
      </c>
      <c r="EZ90" s="3">
        <v>0.70347865200000004</v>
      </c>
      <c r="FB90" s="3">
        <v>18.277022590911201</v>
      </c>
      <c r="FD90" s="3">
        <v>15.4853223541676</v>
      </c>
      <c r="FF90" s="3">
        <v>37.907362508359</v>
      </c>
      <c r="FU90" s="3">
        <v>1174604</v>
      </c>
    </row>
    <row r="91" spans="1:177">
      <c r="A91" s="3" t="s">
        <v>800</v>
      </c>
      <c r="B91" s="3" t="s">
        <v>172</v>
      </c>
      <c r="C91" s="3" t="s">
        <v>552</v>
      </c>
      <c r="E91" s="3">
        <v>56.314720000000001</v>
      </c>
      <c r="F91" s="3">
        <v>56.314720000000001</v>
      </c>
      <c r="G91" s="3">
        <v>160.80556000000001</v>
      </c>
      <c r="H91" s="3">
        <v>160.80556000000001</v>
      </c>
      <c r="I91" s="3" t="s">
        <v>175</v>
      </c>
      <c r="L91" s="3" t="s">
        <v>804</v>
      </c>
      <c r="M91" s="3" t="s">
        <v>802</v>
      </c>
      <c r="V91" s="3" t="s">
        <v>178</v>
      </c>
      <c r="AA91" s="3" t="s">
        <v>803</v>
      </c>
      <c r="AB91" s="3">
        <v>51.981999999999999</v>
      </c>
      <c r="AC91" s="3">
        <v>0.95599999999999996</v>
      </c>
      <c r="AE91" s="3">
        <v>15.363</v>
      </c>
      <c r="AI91" s="3">
        <v>8.6999999999999993</v>
      </c>
      <c r="AJ91" s="3">
        <v>9.3979999999999997</v>
      </c>
      <c r="AK91" s="3">
        <v>8.1319999999999997</v>
      </c>
      <c r="AL91" s="3">
        <v>0.16500000000000001</v>
      </c>
      <c r="AN91" s="3">
        <v>0.66100000000000003</v>
      </c>
      <c r="AO91" s="3">
        <v>2.802</v>
      </c>
      <c r="AP91" s="3">
        <v>0.161</v>
      </c>
      <c r="AQ91" s="3">
        <v>62.721102426984785</v>
      </c>
      <c r="AR91" s="3">
        <v>1.3351557559563572</v>
      </c>
      <c r="CJ91" s="3">
        <v>33.869</v>
      </c>
      <c r="CK91" s="6">
        <f t="shared" si="4"/>
        <v>5731.2199999999993</v>
      </c>
      <c r="CL91" s="3">
        <v>250.68799999999999</v>
      </c>
      <c r="CM91" s="3">
        <v>7.40169476512445</v>
      </c>
      <c r="CO91" s="3">
        <v>130.63793103448276</v>
      </c>
      <c r="CP91" s="3">
        <v>323.53399999999999</v>
      </c>
      <c r="CS91" s="3">
        <v>37.140999999999998</v>
      </c>
      <c r="CT91" s="3">
        <v>89.385000000000005</v>
      </c>
      <c r="DB91" s="3">
        <v>12.919</v>
      </c>
      <c r="DC91" s="3">
        <v>285.61200000000002</v>
      </c>
      <c r="DD91" s="3">
        <v>19.443000000000001</v>
      </c>
      <c r="DE91" s="3">
        <v>75.974999999999994</v>
      </c>
      <c r="DF91" s="3">
        <v>1.798</v>
      </c>
      <c r="DR91" s="3">
        <v>0.26300000000000001</v>
      </c>
      <c r="DS91" s="3">
        <v>234.887</v>
      </c>
      <c r="DT91" s="3">
        <v>5.2530000000000001</v>
      </c>
      <c r="DU91" s="3">
        <v>13.84</v>
      </c>
      <c r="DV91" s="3">
        <v>2.1309999999999998</v>
      </c>
      <c r="DW91" s="3">
        <v>10.44</v>
      </c>
      <c r="DX91" s="3">
        <v>2.9940000000000002</v>
      </c>
      <c r="DY91" s="3">
        <v>0.98499999999999999</v>
      </c>
      <c r="DZ91" s="3">
        <v>3.444</v>
      </c>
      <c r="EA91" s="3">
        <v>0.56599999999999995</v>
      </c>
      <c r="EB91" s="3">
        <v>3.4540000000000002</v>
      </c>
      <c r="EC91" s="3">
        <v>0.73399999999999999</v>
      </c>
      <c r="ED91" s="3">
        <v>2.1160000000000001</v>
      </c>
      <c r="EE91" s="3">
        <v>0.312</v>
      </c>
      <c r="EF91" s="3">
        <v>1.97</v>
      </c>
      <c r="EG91" s="3">
        <v>0.307</v>
      </c>
      <c r="EH91" s="3">
        <v>1.753299492385787</v>
      </c>
      <c r="EI91" s="3">
        <v>2.085</v>
      </c>
      <c r="EJ91" s="3">
        <v>0.11</v>
      </c>
      <c r="EU91" s="3">
        <v>0.51900000000000002</v>
      </c>
      <c r="EV91" s="3">
        <v>0.35299999999999998</v>
      </c>
      <c r="EW91" s="3">
        <v>0.51311853137075503</v>
      </c>
      <c r="EZ91" s="3">
        <v>0.703495654167546</v>
      </c>
      <c r="FB91" s="3">
        <v>18.282430463344099</v>
      </c>
      <c r="FD91" s="3">
        <v>15.489239624423201</v>
      </c>
      <c r="FF91" s="3">
        <v>37.923441567711002</v>
      </c>
      <c r="FU91" s="3">
        <v>1174534</v>
      </c>
    </row>
    <row r="92" spans="1:177">
      <c r="A92" s="3" t="s">
        <v>800</v>
      </c>
      <c r="B92" s="3" t="s">
        <v>172</v>
      </c>
      <c r="C92" s="3" t="s">
        <v>552</v>
      </c>
      <c r="E92" s="3">
        <v>56.108060000000002</v>
      </c>
      <c r="F92" s="3">
        <v>56.108060000000002</v>
      </c>
      <c r="G92" s="3">
        <v>160.82444000000001</v>
      </c>
      <c r="H92" s="3">
        <v>160.82444000000001</v>
      </c>
      <c r="I92" s="3" t="s">
        <v>175</v>
      </c>
      <c r="L92" s="3" t="s">
        <v>828</v>
      </c>
      <c r="M92" s="3" t="s">
        <v>808</v>
      </c>
      <c r="V92" s="3" t="s">
        <v>178</v>
      </c>
      <c r="AA92" s="3" t="s">
        <v>803</v>
      </c>
      <c r="AB92" s="3">
        <v>51.792999999999999</v>
      </c>
      <c r="AC92" s="3">
        <v>0.92600000000000005</v>
      </c>
      <c r="AE92" s="3">
        <v>15.579000000000001</v>
      </c>
      <c r="AI92" s="3">
        <v>8.4</v>
      </c>
      <c r="AJ92" s="3">
        <v>9.9540000000000006</v>
      </c>
      <c r="AK92" s="3">
        <v>8.2219999999999995</v>
      </c>
      <c r="AL92" s="3">
        <v>0.16300000000000001</v>
      </c>
      <c r="AN92" s="3">
        <v>0.63700000000000001</v>
      </c>
      <c r="AO92" s="3">
        <v>2.8260000000000001</v>
      </c>
      <c r="AP92" s="3">
        <v>0.154</v>
      </c>
      <c r="AQ92" s="3">
        <v>63.792479180675535</v>
      </c>
      <c r="AR92" s="3">
        <v>1.3638540884794725</v>
      </c>
      <c r="CJ92" s="3">
        <v>33.451999999999998</v>
      </c>
      <c r="CK92" s="6">
        <f t="shared" si="4"/>
        <v>5551.37</v>
      </c>
      <c r="CL92" s="3">
        <v>249.93700000000001</v>
      </c>
      <c r="CM92" s="3">
        <v>7.4715114193471246</v>
      </c>
      <c r="CO92" s="3">
        <v>120.42560553633218</v>
      </c>
      <c r="CP92" s="3">
        <v>324.42399999999998</v>
      </c>
      <c r="CS92" s="3">
        <v>36.603999999999999</v>
      </c>
      <c r="CT92" s="3">
        <v>89.010999999999996</v>
      </c>
      <c r="DB92" s="3">
        <v>12.03</v>
      </c>
      <c r="DC92" s="3">
        <v>291.70400000000001</v>
      </c>
      <c r="DD92" s="3">
        <v>20.539000000000001</v>
      </c>
      <c r="DE92" s="3">
        <v>74.823999999999998</v>
      </c>
      <c r="DF92" s="3">
        <v>1.734</v>
      </c>
      <c r="DR92" s="3">
        <v>0.23899999999999999</v>
      </c>
      <c r="DS92" s="3">
        <v>208.81800000000001</v>
      </c>
      <c r="DT92" s="3">
        <v>5.2380000000000004</v>
      </c>
      <c r="DU92" s="3">
        <v>13.71</v>
      </c>
      <c r="DV92" s="3">
        <v>2.1349999999999998</v>
      </c>
      <c r="DW92" s="3">
        <v>10.33</v>
      </c>
      <c r="DX92" s="3">
        <v>2.855</v>
      </c>
      <c r="DY92" s="3">
        <v>0.97499999999999998</v>
      </c>
      <c r="DZ92" s="3">
        <v>3.2669999999999999</v>
      </c>
      <c r="EA92" s="3">
        <v>0.54700000000000004</v>
      </c>
      <c r="EB92" s="3">
        <v>3.37</v>
      </c>
      <c r="EC92" s="3">
        <v>0.72299999999999998</v>
      </c>
      <c r="ED92" s="3">
        <v>2.0510000000000002</v>
      </c>
      <c r="EE92" s="3">
        <v>0.30399999999999999</v>
      </c>
      <c r="EF92" s="3">
        <v>1.905</v>
      </c>
      <c r="EG92" s="3">
        <v>0.28799999999999998</v>
      </c>
      <c r="EH92" s="3">
        <v>1.7690288713910762</v>
      </c>
      <c r="EI92" s="3">
        <v>1.9350000000000001</v>
      </c>
      <c r="EJ92" s="3">
        <v>0.109</v>
      </c>
      <c r="EU92" s="3">
        <v>0.48199999999999998</v>
      </c>
      <c r="EV92" s="3">
        <v>0.29399999999999998</v>
      </c>
      <c r="EW92" s="3">
        <v>0.51308845531991898</v>
      </c>
      <c r="EZ92" s="3">
        <v>0.703523614962137</v>
      </c>
      <c r="FB92" s="3">
        <v>18.2696590327532</v>
      </c>
      <c r="FD92" s="3">
        <v>15.486616218420201</v>
      </c>
      <c r="FF92" s="3">
        <v>37.9240476432227</v>
      </c>
      <c r="FU92" s="3">
        <v>1174556</v>
      </c>
    </row>
    <row r="93" spans="1:177">
      <c r="A93" s="3" t="s">
        <v>725</v>
      </c>
      <c r="B93" s="3" t="s">
        <v>172</v>
      </c>
      <c r="C93" s="3" t="s">
        <v>173</v>
      </c>
      <c r="D93" s="3" t="s">
        <v>739</v>
      </c>
      <c r="E93" s="3">
        <v>55.710999999999999</v>
      </c>
      <c r="F93" s="3">
        <v>55.710999999999999</v>
      </c>
      <c r="G93" s="3">
        <v>160.27340000000001</v>
      </c>
      <c r="H93" s="3">
        <v>160.27340000000001</v>
      </c>
      <c r="I93" s="3" t="s">
        <v>175</v>
      </c>
      <c r="L93" s="3" t="s">
        <v>6604</v>
      </c>
      <c r="M93" s="3" t="s">
        <v>735</v>
      </c>
      <c r="V93" s="3" t="s">
        <v>178</v>
      </c>
      <c r="Y93" s="3" t="s">
        <v>179</v>
      </c>
      <c r="AA93" s="3" t="s">
        <v>729</v>
      </c>
      <c r="AB93" s="3">
        <v>51.2</v>
      </c>
      <c r="AC93" s="3">
        <v>1.1499999999999999</v>
      </c>
      <c r="AE93" s="3">
        <v>14.5</v>
      </c>
      <c r="AI93" s="3">
        <v>9.2100000000000009</v>
      </c>
      <c r="AJ93" s="3">
        <v>10</v>
      </c>
      <c r="AK93" s="3">
        <v>8.8000000000000007</v>
      </c>
      <c r="AL93" s="3">
        <v>0.17</v>
      </c>
      <c r="AN93" s="3">
        <v>1.17</v>
      </c>
      <c r="AO93" s="3">
        <v>2.58</v>
      </c>
      <c r="AP93" s="3">
        <v>0.33</v>
      </c>
      <c r="AQ93" s="3">
        <v>63.233532934131745</v>
      </c>
      <c r="AR93" s="3">
        <v>1.7149390243902434</v>
      </c>
      <c r="AS93" s="3">
        <v>0.17</v>
      </c>
      <c r="AW93" s="3">
        <v>0.02</v>
      </c>
      <c r="CG93" s="3">
        <v>238.4</v>
      </c>
      <c r="CJ93" s="3">
        <v>38.5</v>
      </c>
      <c r="CK93" s="6">
        <f t="shared" si="4"/>
        <v>6894.2499999999991</v>
      </c>
      <c r="CL93" s="3">
        <v>288</v>
      </c>
      <c r="CM93" s="3">
        <v>7.4805194805194803</v>
      </c>
      <c r="CN93" s="3">
        <v>0.98113207547169801</v>
      </c>
      <c r="CO93" s="3">
        <v>124.6</v>
      </c>
      <c r="CP93" s="3">
        <v>460.2</v>
      </c>
      <c r="CS93" s="3">
        <v>42</v>
      </c>
      <c r="CT93" s="3">
        <v>126.5</v>
      </c>
      <c r="CU93" s="3">
        <v>119.6</v>
      </c>
      <c r="CV93" s="3">
        <v>83.4</v>
      </c>
      <c r="CW93" s="3">
        <v>16.7</v>
      </c>
      <c r="DB93" s="3">
        <v>27.9</v>
      </c>
      <c r="DC93" s="3">
        <v>290</v>
      </c>
      <c r="DD93" s="3">
        <v>25.2</v>
      </c>
      <c r="DE93" s="3">
        <v>121.9</v>
      </c>
      <c r="DF93" s="3">
        <v>2.5</v>
      </c>
      <c r="DS93" s="3">
        <v>311.5</v>
      </c>
      <c r="DT93" s="3">
        <v>10.7</v>
      </c>
      <c r="DU93" s="3">
        <v>25.4</v>
      </c>
      <c r="DW93" s="3">
        <v>18.100000000000001</v>
      </c>
      <c r="ES93" s="3">
        <v>3</v>
      </c>
      <c r="EU93" s="3">
        <v>1.2</v>
      </c>
      <c r="EZ93" s="3">
        <v>0.70335099999999995</v>
      </c>
      <c r="FU93" s="3">
        <v>975319</v>
      </c>
    </row>
    <row r="94" spans="1:177">
      <c r="A94" s="3" t="s">
        <v>800</v>
      </c>
      <c r="B94" s="3" t="s">
        <v>172</v>
      </c>
      <c r="C94" s="3" t="s">
        <v>552</v>
      </c>
      <c r="E94" s="3">
        <v>56.314720000000001</v>
      </c>
      <c r="F94" s="3">
        <v>56.314720000000001</v>
      </c>
      <c r="G94" s="3">
        <v>160.80556000000001</v>
      </c>
      <c r="H94" s="3">
        <v>160.80556000000001</v>
      </c>
      <c r="I94" s="3" t="s">
        <v>175</v>
      </c>
      <c r="L94" s="3" t="s">
        <v>805</v>
      </c>
      <c r="M94" s="3" t="s">
        <v>802</v>
      </c>
      <c r="V94" s="3" t="s">
        <v>178</v>
      </c>
      <c r="AA94" s="3" t="s">
        <v>803</v>
      </c>
      <c r="AB94" s="3">
        <v>52.244</v>
      </c>
      <c r="AC94" s="3">
        <v>0.94399999999999995</v>
      </c>
      <c r="AE94" s="3">
        <v>15.332000000000001</v>
      </c>
      <c r="AI94" s="3">
        <v>8.56</v>
      </c>
      <c r="AJ94" s="3">
        <v>9.5289999999999999</v>
      </c>
      <c r="AK94" s="3">
        <v>8.1470000000000002</v>
      </c>
      <c r="AL94" s="3">
        <v>0.16300000000000001</v>
      </c>
      <c r="AN94" s="3">
        <v>0.64400000000000002</v>
      </c>
      <c r="AO94" s="3">
        <v>2.8439999999999999</v>
      </c>
      <c r="AP94" s="3">
        <v>0.159</v>
      </c>
      <c r="AQ94" s="3">
        <v>63.142529903636671</v>
      </c>
      <c r="AR94" s="3">
        <v>1.3161125054089138</v>
      </c>
      <c r="CJ94" s="3">
        <v>33.348999999999997</v>
      </c>
      <c r="CK94" s="6">
        <f t="shared" si="4"/>
        <v>5659.28</v>
      </c>
      <c r="CL94" s="3">
        <v>250.00899999999999</v>
      </c>
      <c r="CM94" s="3">
        <v>7.4967465291313085</v>
      </c>
      <c r="CP94" s="3">
        <v>335.34800000000001</v>
      </c>
      <c r="CS94" s="3">
        <v>37.203000000000003</v>
      </c>
      <c r="CT94" s="3">
        <v>87.912000000000006</v>
      </c>
      <c r="DB94" s="3">
        <v>12.499000000000001</v>
      </c>
      <c r="DC94" s="3">
        <v>287.33499999999998</v>
      </c>
      <c r="DD94" s="3">
        <v>21.187000000000001</v>
      </c>
      <c r="DE94" s="3">
        <v>75.19</v>
      </c>
      <c r="DS94" s="3">
        <v>231.63200000000001</v>
      </c>
      <c r="FU94" s="3">
        <v>1174535</v>
      </c>
    </row>
    <row r="95" spans="1:177">
      <c r="A95" s="3" t="s">
        <v>800</v>
      </c>
      <c r="B95" s="3" t="s">
        <v>172</v>
      </c>
      <c r="C95" s="3" t="s">
        <v>552</v>
      </c>
      <c r="E95" s="3">
        <v>56.117780000000003</v>
      </c>
      <c r="F95" s="3">
        <v>56.117780000000003</v>
      </c>
      <c r="G95" s="3">
        <v>160.81166999999999</v>
      </c>
      <c r="H95" s="3">
        <v>160.81166999999999</v>
      </c>
      <c r="I95" s="3" t="s">
        <v>175</v>
      </c>
      <c r="L95" s="3" t="s">
        <v>807</v>
      </c>
      <c r="M95" s="3" t="s">
        <v>808</v>
      </c>
      <c r="V95" s="3" t="s">
        <v>178</v>
      </c>
      <c r="AA95" s="3" t="s">
        <v>803</v>
      </c>
      <c r="AB95" s="3">
        <v>51.348999999999997</v>
      </c>
      <c r="AC95" s="3">
        <v>0.94199999999999995</v>
      </c>
      <c r="AE95" s="3">
        <v>14.814</v>
      </c>
      <c r="AI95" s="3">
        <v>8.94</v>
      </c>
      <c r="AJ95" s="3">
        <v>9.4109999999999996</v>
      </c>
      <c r="AK95" s="3">
        <v>9.3019999999999996</v>
      </c>
      <c r="AL95" s="3">
        <v>0.16800000000000001</v>
      </c>
      <c r="AN95" s="3">
        <v>0.58299999999999996</v>
      </c>
      <c r="AO95" s="3">
        <v>2.718</v>
      </c>
      <c r="AP95" s="3">
        <v>0.152</v>
      </c>
      <c r="AQ95" s="3">
        <v>65.191795542680936</v>
      </c>
      <c r="AR95" s="3">
        <v>1.3051384596957725</v>
      </c>
      <c r="CJ95" s="3">
        <v>33.441000000000003</v>
      </c>
      <c r="CK95" s="6">
        <f t="shared" si="4"/>
        <v>5647.29</v>
      </c>
      <c r="CL95" s="3">
        <v>252.27600000000001</v>
      </c>
      <c r="CM95" s="3">
        <v>7.5439131604916119</v>
      </c>
      <c r="CO95" s="3">
        <v>123.60131894484414</v>
      </c>
      <c r="CP95" s="3">
        <v>446.70400000000001</v>
      </c>
      <c r="CS95" s="3">
        <v>40.634</v>
      </c>
      <c r="CT95" s="3">
        <v>127.955</v>
      </c>
      <c r="DB95" s="3">
        <v>10.771000000000001</v>
      </c>
      <c r="DC95" s="3">
        <v>270.79500000000002</v>
      </c>
      <c r="DD95" s="3">
        <v>20.914000000000001</v>
      </c>
      <c r="DE95" s="3">
        <v>71.981999999999999</v>
      </c>
      <c r="DF95" s="3">
        <v>1.6679999999999999</v>
      </c>
      <c r="DR95" s="3">
        <v>0.218</v>
      </c>
      <c r="DS95" s="3">
        <v>206.167</v>
      </c>
      <c r="DT95" s="3">
        <v>4.8010000000000002</v>
      </c>
      <c r="DU95" s="3">
        <v>12.56</v>
      </c>
      <c r="DV95" s="3">
        <v>1.9890000000000001</v>
      </c>
      <c r="DW95" s="3">
        <v>9.7620000000000005</v>
      </c>
      <c r="DX95" s="3">
        <v>2.8090000000000002</v>
      </c>
      <c r="DY95" s="3">
        <v>0.95</v>
      </c>
      <c r="DZ95" s="3">
        <v>3.2690000000000001</v>
      </c>
      <c r="EA95" s="3">
        <v>0.54400000000000004</v>
      </c>
      <c r="EB95" s="3">
        <v>3.4180000000000001</v>
      </c>
      <c r="EC95" s="3">
        <v>0.72499999999999998</v>
      </c>
      <c r="ED95" s="3">
        <v>2.077</v>
      </c>
      <c r="EE95" s="3">
        <v>0.30499999999999999</v>
      </c>
      <c r="EF95" s="3">
        <v>1.923</v>
      </c>
      <c r="EG95" s="3">
        <v>0.29699999999999999</v>
      </c>
      <c r="EH95" s="3">
        <v>1.7774310972438898</v>
      </c>
      <c r="EI95" s="3">
        <v>1.9750000000000001</v>
      </c>
      <c r="EJ95" s="3">
        <v>0.106</v>
      </c>
      <c r="EU95" s="3">
        <v>0.45</v>
      </c>
      <c r="EV95" s="3">
        <v>0.29399999999999998</v>
      </c>
      <c r="EW95" s="3">
        <v>0.51313952617992997</v>
      </c>
      <c r="EZ95" s="3">
        <v>0.70349119812626004</v>
      </c>
      <c r="FB95" s="3">
        <v>18.276771833551301</v>
      </c>
      <c r="FD95" s="3">
        <v>15.4850055672428</v>
      </c>
      <c r="FF95" s="3">
        <v>37.905349789678802</v>
      </c>
      <c r="FU95" s="3">
        <v>1174537</v>
      </c>
    </row>
    <row r="96" spans="1:177">
      <c r="A96" s="3" t="s">
        <v>5604</v>
      </c>
      <c r="B96" s="3" t="s">
        <v>172</v>
      </c>
      <c r="C96" s="3" t="s">
        <v>552</v>
      </c>
      <c r="E96" s="3">
        <v>56.085270000000001</v>
      </c>
      <c r="F96" s="3">
        <v>56.085270000000001</v>
      </c>
      <c r="G96" s="3">
        <v>160.48053999999999</v>
      </c>
      <c r="H96" s="3">
        <v>160.48053999999999</v>
      </c>
      <c r="I96" s="3" t="s">
        <v>175</v>
      </c>
      <c r="L96" s="3" t="s">
        <v>5612</v>
      </c>
      <c r="M96" s="3" t="s">
        <v>5606</v>
      </c>
      <c r="V96" s="3" t="s">
        <v>178</v>
      </c>
      <c r="AA96" s="3" t="s">
        <v>5607</v>
      </c>
      <c r="AB96" s="3">
        <v>52.76</v>
      </c>
      <c r="AC96" s="3">
        <v>0.88</v>
      </c>
      <c r="AE96" s="3">
        <v>16.55</v>
      </c>
      <c r="AI96" s="3">
        <v>8.1999999999999993</v>
      </c>
      <c r="AJ96" s="3">
        <v>9.3000000000000007</v>
      </c>
      <c r="AK96" s="3">
        <v>7.67</v>
      </c>
      <c r="AL96" s="3">
        <v>0.16</v>
      </c>
      <c r="AN96" s="3">
        <v>0.68</v>
      </c>
      <c r="AO96" s="3">
        <v>3.04</v>
      </c>
      <c r="AP96" s="3">
        <v>0.16</v>
      </c>
      <c r="AQ96" s="3">
        <v>62.737435244933195</v>
      </c>
      <c r="AR96" s="3">
        <v>1.4178688524590168</v>
      </c>
      <c r="CJ96" s="3">
        <v>31.6</v>
      </c>
      <c r="CK96" s="6">
        <f t="shared" si="4"/>
        <v>5275.6</v>
      </c>
      <c r="CL96" s="3">
        <v>238.4</v>
      </c>
      <c r="CM96" s="3">
        <v>7.5443037974683547</v>
      </c>
      <c r="CN96" s="3">
        <v>1.0203527815468114</v>
      </c>
      <c r="CO96" s="3">
        <v>149.6875</v>
      </c>
      <c r="CP96" s="3">
        <v>242.4</v>
      </c>
      <c r="CT96" s="3">
        <v>78.2</v>
      </c>
      <c r="CU96" s="3">
        <v>75.2</v>
      </c>
      <c r="CV96" s="3">
        <v>75.099999999999994</v>
      </c>
      <c r="CW96" s="3">
        <v>16.399999999999999</v>
      </c>
      <c r="DB96" s="3">
        <v>10.3</v>
      </c>
      <c r="DC96" s="3">
        <v>315.60000000000002</v>
      </c>
      <c r="DD96" s="3">
        <v>18.100000000000001</v>
      </c>
      <c r="DE96" s="3">
        <v>73.7</v>
      </c>
      <c r="DF96" s="3">
        <v>1.6</v>
      </c>
      <c r="DS96" s="3">
        <v>239.5</v>
      </c>
      <c r="DT96" s="3">
        <v>2.6</v>
      </c>
      <c r="DU96" s="3">
        <v>13.5</v>
      </c>
      <c r="DW96" s="3">
        <v>9.9</v>
      </c>
      <c r="ES96" s="3">
        <v>3.3</v>
      </c>
      <c r="EU96" s="3">
        <v>3.1</v>
      </c>
      <c r="FU96" s="3">
        <v>758748</v>
      </c>
    </row>
    <row r="97" spans="1:177">
      <c r="A97" s="3" t="s">
        <v>2120</v>
      </c>
      <c r="B97" s="3" t="s">
        <v>172</v>
      </c>
      <c r="C97" s="3" t="s">
        <v>1328</v>
      </c>
      <c r="D97" s="3" t="s">
        <v>1471</v>
      </c>
      <c r="E97" s="3">
        <v>56.65</v>
      </c>
      <c r="F97" s="3">
        <v>56.65</v>
      </c>
      <c r="G97" s="3">
        <v>161.4</v>
      </c>
      <c r="H97" s="3">
        <v>161.4</v>
      </c>
      <c r="I97" s="3" t="s">
        <v>175</v>
      </c>
      <c r="L97" s="3" t="s">
        <v>2191</v>
      </c>
      <c r="M97" s="3" t="s">
        <v>2178</v>
      </c>
      <c r="V97" s="3" t="s">
        <v>178</v>
      </c>
      <c r="AA97" s="3" t="s">
        <v>2123</v>
      </c>
      <c r="AB97" s="3">
        <v>51.34</v>
      </c>
      <c r="AC97" s="3">
        <v>0.86</v>
      </c>
      <c r="AE97" s="3">
        <v>13.79</v>
      </c>
      <c r="AI97" s="3">
        <v>9.4</v>
      </c>
      <c r="AJ97" s="3">
        <v>10.050000000000001</v>
      </c>
      <c r="AK97" s="3">
        <v>10.17</v>
      </c>
      <c r="AL97" s="3">
        <v>0.19</v>
      </c>
      <c r="AN97" s="3">
        <v>1.35</v>
      </c>
      <c r="AO97" s="3">
        <v>2.4500000000000002</v>
      </c>
      <c r="AP97" s="3">
        <v>0.23</v>
      </c>
      <c r="AQ97" s="3">
        <v>66.072330903053484</v>
      </c>
      <c r="AR97" s="3">
        <v>1.731414868105515</v>
      </c>
      <c r="CJ97" s="3">
        <v>36</v>
      </c>
      <c r="CK97" s="6">
        <f t="shared" si="4"/>
        <v>5155.7</v>
      </c>
      <c r="CL97" s="3">
        <v>272</v>
      </c>
      <c r="CM97" s="3">
        <v>7.5555555555555554</v>
      </c>
      <c r="CN97" s="3">
        <v>1.271186440677966</v>
      </c>
      <c r="CO97" s="3">
        <v>304.5454545454545</v>
      </c>
      <c r="CP97" s="3">
        <v>598</v>
      </c>
      <c r="CT97" s="3">
        <v>101</v>
      </c>
      <c r="CU97" s="3">
        <v>75</v>
      </c>
      <c r="CV97" s="3">
        <v>82</v>
      </c>
      <c r="CW97" s="3">
        <v>16</v>
      </c>
      <c r="DB97" s="3">
        <v>19.899999999999999</v>
      </c>
      <c r="DC97" s="3">
        <v>337</v>
      </c>
      <c r="DD97" s="3">
        <v>17.7</v>
      </c>
      <c r="DE97" s="3">
        <v>59</v>
      </c>
      <c r="DF97" s="3">
        <v>1.1000000000000001</v>
      </c>
      <c r="DS97" s="3">
        <v>335</v>
      </c>
      <c r="DT97" s="3">
        <v>5.4</v>
      </c>
      <c r="DU97" s="3">
        <v>13.7</v>
      </c>
      <c r="DV97" s="3">
        <v>2.16</v>
      </c>
      <c r="DW97" s="3">
        <v>10.8</v>
      </c>
      <c r="DX97" s="3">
        <v>3.02</v>
      </c>
      <c r="DY97" s="3">
        <v>0.99</v>
      </c>
      <c r="DZ97" s="3">
        <v>3.26</v>
      </c>
      <c r="EA97" s="3">
        <v>0.51100000000000001</v>
      </c>
      <c r="EB97" s="3">
        <v>3.07</v>
      </c>
      <c r="EC97" s="3">
        <v>0.61599999999999999</v>
      </c>
      <c r="ED97" s="3">
        <v>1.69</v>
      </c>
      <c r="EE97" s="3">
        <v>0.249</v>
      </c>
      <c r="EF97" s="3">
        <v>1.65</v>
      </c>
      <c r="EG97" s="3">
        <v>0.248</v>
      </c>
      <c r="EH97" s="3">
        <v>1.8606060606060606</v>
      </c>
      <c r="EI97" s="3">
        <v>1.72</v>
      </c>
      <c r="EJ97" s="3">
        <v>7.2999999999999995E-2</v>
      </c>
      <c r="ES97" s="3">
        <v>2.69</v>
      </c>
      <c r="EU97" s="3">
        <v>0.52</v>
      </c>
      <c r="EV97" s="3">
        <v>0.36699999999999999</v>
      </c>
      <c r="FU97" s="3">
        <v>1646323</v>
      </c>
    </row>
    <row r="98" spans="1:177">
      <c r="A98" s="3" t="s">
        <v>800</v>
      </c>
      <c r="B98" s="3" t="s">
        <v>172</v>
      </c>
      <c r="C98" s="3" t="s">
        <v>552</v>
      </c>
      <c r="E98" s="3">
        <v>55.989719999999998</v>
      </c>
      <c r="F98" s="3">
        <v>55.989719999999998</v>
      </c>
      <c r="G98" s="3">
        <v>160.81443999999999</v>
      </c>
      <c r="H98" s="3">
        <v>160.81443999999999</v>
      </c>
      <c r="I98" s="3" t="s">
        <v>175</v>
      </c>
      <c r="L98" s="3" t="s">
        <v>831</v>
      </c>
      <c r="M98" s="3" t="s">
        <v>808</v>
      </c>
      <c r="V98" s="3" t="s">
        <v>178</v>
      </c>
      <c r="AA98" s="3" t="s">
        <v>803</v>
      </c>
      <c r="AB98" s="3">
        <v>51.688000000000002</v>
      </c>
      <c r="AC98" s="3">
        <v>0.996</v>
      </c>
      <c r="AE98" s="3">
        <v>15.448</v>
      </c>
      <c r="AI98" s="3">
        <v>8.56</v>
      </c>
      <c r="AJ98" s="3">
        <v>9.3420000000000005</v>
      </c>
      <c r="AK98" s="3">
        <v>7.37</v>
      </c>
      <c r="AL98" s="3">
        <v>0.16400000000000001</v>
      </c>
      <c r="AN98" s="3">
        <v>0.75700000000000001</v>
      </c>
      <c r="AO98" s="3">
        <v>2.9660000000000002</v>
      </c>
      <c r="AP98" s="3">
        <v>0.17899999999999999</v>
      </c>
      <c r="AQ98" s="3">
        <v>60.780720241913308</v>
      </c>
      <c r="AR98" s="3">
        <v>1.5953877762430937</v>
      </c>
      <c r="CJ98" s="3">
        <v>34.670999999999999</v>
      </c>
      <c r="CK98" s="6">
        <f t="shared" si="4"/>
        <v>5971.0199999999995</v>
      </c>
      <c r="CL98" s="3">
        <v>263.15800000000002</v>
      </c>
      <c r="CM98" s="3">
        <v>7.5901473854229762</v>
      </c>
      <c r="CO98" s="3">
        <v>134.27364297705654</v>
      </c>
      <c r="CP98" s="3">
        <v>258.274</v>
      </c>
      <c r="CS98" s="3">
        <v>35.027999999999999</v>
      </c>
      <c r="CT98" s="3">
        <v>69.069999999999993</v>
      </c>
      <c r="DB98" s="3">
        <v>14.443</v>
      </c>
      <c r="DC98" s="3">
        <v>315.43</v>
      </c>
      <c r="DD98" s="3">
        <v>21.789000000000001</v>
      </c>
      <c r="DE98" s="3">
        <v>79.947000000000003</v>
      </c>
      <c r="DF98" s="3">
        <v>1.7869999999999999</v>
      </c>
      <c r="DR98" s="3">
        <v>0.29299999999999998</v>
      </c>
      <c r="DS98" s="3">
        <v>239.947</v>
      </c>
      <c r="DT98" s="3">
        <v>5.9729999999999999</v>
      </c>
      <c r="DU98" s="3">
        <v>15.09</v>
      </c>
      <c r="DV98" s="3">
        <v>2.3839999999999999</v>
      </c>
      <c r="DW98" s="3">
        <v>11.47</v>
      </c>
      <c r="DX98" s="3">
        <v>3.254</v>
      </c>
      <c r="DY98" s="3">
        <v>1.089</v>
      </c>
      <c r="DZ98" s="3">
        <v>3.6309999999999998</v>
      </c>
      <c r="EA98" s="3">
        <v>0.59599999999999997</v>
      </c>
      <c r="EB98" s="3">
        <v>3.6819999999999999</v>
      </c>
      <c r="EC98" s="3">
        <v>0.8</v>
      </c>
      <c r="ED98" s="3">
        <v>2.2450000000000001</v>
      </c>
      <c r="EE98" s="3">
        <v>0.33900000000000002</v>
      </c>
      <c r="EF98" s="3">
        <v>2.1280000000000001</v>
      </c>
      <c r="EG98" s="3">
        <v>0.32600000000000001</v>
      </c>
      <c r="EH98" s="3">
        <v>1.7302631578947367</v>
      </c>
      <c r="EI98" s="3">
        <v>2.161</v>
      </c>
      <c r="EJ98" s="3">
        <v>0.112</v>
      </c>
      <c r="EU98" s="3">
        <v>0.63300000000000001</v>
      </c>
      <c r="EV98" s="3">
        <v>0.38100000000000001</v>
      </c>
      <c r="EW98" s="3">
        <v>0.51312757575858303</v>
      </c>
      <c r="EZ98" s="3">
        <v>0.703495939744885</v>
      </c>
      <c r="FB98" s="3">
        <v>18.2736240104655</v>
      </c>
      <c r="FD98" s="3">
        <v>15.4836773388658</v>
      </c>
      <c r="FF98" s="3">
        <v>37.895041865317097</v>
      </c>
      <c r="FU98" s="3">
        <v>1174559</v>
      </c>
    </row>
    <row r="99" spans="1:177">
      <c r="A99" s="3" t="s">
        <v>2422</v>
      </c>
      <c r="B99" s="3" t="s">
        <v>172</v>
      </c>
      <c r="C99" s="3" t="s">
        <v>555</v>
      </c>
      <c r="E99" s="3">
        <v>55.72</v>
      </c>
      <c r="F99" s="3">
        <v>55.72</v>
      </c>
      <c r="G99" s="3">
        <v>157.75</v>
      </c>
      <c r="H99" s="3">
        <v>157.75</v>
      </c>
      <c r="I99" s="3" t="s">
        <v>175</v>
      </c>
      <c r="L99" s="3" t="s">
        <v>6310</v>
      </c>
      <c r="M99" s="3" t="s">
        <v>1042</v>
      </c>
      <c r="V99" s="3" t="s">
        <v>178</v>
      </c>
      <c r="AA99" s="3" t="s">
        <v>1034</v>
      </c>
      <c r="AB99" s="3">
        <v>51.99</v>
      </c>
      <c r="AC99" s="3">
        <v>0.85</v>
      </c>
      <c r="AE99" s="3">
        <v>14.7</v>
      </c>
      <c r="AG99" s="3">
        <v>3.01</v>
      </c>
      <c r="AH99" s="3">
        <v>5.62</v>
      </c>
      <c r="AI99" s="3">
        <v>8.328398</v>
      </c>
      <c r="AJ99" s="3">
        <v>10.07</v>
      </c>
      <c r="AK99" s="3">
        <v>8.41</v>
      </c>
      <c r="AL99" s="3">
        <v>0.16</v>
      </c>
      <c r="AN99" s="3">
        <v>1.46</v>
      </c>
      <c r="AO99" s="3">
        <v>2.66</v>
      </c>
      <c r="AP99" s="3">
        <v>0.23</v>
      </c>
      <c r="AQ99" s="3">
        <v>64.509261285008463</v>
      </c>
      <c r="AR99" s="3">
        <v>1.8881423804226913</v>
      </c>
      <c r="BH99" s="3">
        <v>0.63</v>
      </c>
      <c r="BV99" s="3">
        <v>6.6</v>
      </c>
      <c r="BW99" s="3">
        <v>0.81</v>
      </c>
      <c r="CJ99" s="3">
        <v>32</v>
      </c>
      <c r="CK99" s="6">
        <f t="shared" si="4"/>
        <v>5095.75</v>
      </c>
      <c r="CL99" s="3">
        <v>243</v>
      </c>
      <c r="CM99" s="3">
        <v>7.59375</v>
      </c>
      <c r="CO99" s="3">
        <v>119.72972972972973</v>
      </c>
      <c r="CP99" s="3">
        <v>346</v>
      </c>
      <c r="CS99" s="3">
        <v>39</v>
      </c>
      <c r="CT99" s="3">
        <v>92</v>
      </c>
      <c r="CV99" s="3">
        <v>73</v>
      </c>
      <c r="CW99" s="3">
        <v>16</v>
      </c>
      <c r="DB99" s="3">
        <v>25</v>
      </c>
      <c r="DC99" s="3">
        <v>503</v>
      </c>
      <c r="DD99" s="3">
        <v>18</v>
      </c>
      <c r="DE99" s="3">
        <v>95</v>
      </c>
      <c r="DF99" s="3">
        <v>3.7</v>
      </c>
      <c r="DR99" s="3">
        <v>0.38</v>
      </c>
      <c r="DS99" s="3">
        <v>443</v>
      </c>
      <c r="DT99" s="3">
        <v>9.0299999999999994</v>
      </c>
      <c r="DU99" s="3">
        <v>22.24</v>
      </c>
      <c r="DV99" s="3">
        <v>3.3</v>
      </c>
      <c r="DW99" s="3">
        <v>15.19</v>
      </c>
      <c r="DX99" s="3">
        <v>3.82</v>
      </c>
      <c r="DY99" s="3">
        <v>1.1100000000000001</v>
      </c>
      <c r="DZ99" s="3">
        <v>3.31</v>
      </c>
      <c r="EA99" s="3">
        <v>0.52</v>
      </c>
      <c r="EB99" s="3">
        <v>3.1</v>
      </c>
      <c r="EC99" s="3">
        <v>0.61</v>
      </c>
      <c r="ED99" s="3">
        <v>1.73</v>
      </c>
      <c r="EE99" s="3">
        <v>0.26</v>
      </c>
      <c r="EF99" s="3">
        <v>1.67</v>
      </c>
      <c r="EG99" s="3">
        <v>0.25</v>
      </c>
      <c r="EH99" s="3">
        <v>1.8562874251497008</v>
      </c>
      <c r="EI99" s="3">
        <v>2.5</v>
      </c>
      <c r="EJ99" s="3">
        <v>0.42</v>
      </c>
      <c r="ER99" s="3">
        <v>0.13</v>
      </c>
      <c r="ES99" s="3">
        <v>4.25</v>
      </c>
      <c r="EU99" s="3">
        <v>1.45</v>
      </c>
      <c r="EV99" s="3">
        <v>0.71</v>
      </c>
      <c r="EW99" s="3">
        <v>0.51307700000000001</v>
      </c>
      <c r="EZ99" s="3">
        <v>0.70334399999999997</v>
      </c>
      <c r="FU99" s="3">
        <v>90623</v>
      </c>
    </row>
    <row r="100" spans="1:177">
      <c r="A100" s="3" t="s">
        <v>2120</v>
      </c>
      <c r="B100" s="3" t="s">
        <v>172</v>
      </c>
      <c r="C100" s="3" t="s">
        <v>1328</v>
      </c>
      <c r="D100" s="3" t="s">
        <v>1471</v>
      </c>
      <c r="E100" s="3">
        <v>56.65</v>
      </c>
      <c r="F100" s="3">
        <v>56.65</v>
      </c>
      <c r="G100" s="3">
        <v>161.4</v>
      </c>
      <c r="H100" s="3">
        <v>161.4</v>
      </c>
      <c r="I100" s="3" t="s">
        <v>175</v>
      </c>
      <c r="L100" s="3" t="s">
        <v>2182</v>
      </c>
      <c r="M100" s="3" t="s">
        <v>2178</v>
      </c>
      <c r="V100" s="3" t="s">
        <v>178</v>
      </c>
      <c r="AA100" s="3" t="s">
        <v>2123</v>
      </c>
      <c r="AB100" s="3">
        <v>50.87</v>
      </c>
      <c r="AC100" s="3">
        <v>0.87</v>
      </c>
      <c r="AE100" s="3">
        <v>14.15</v>
      </c>
      <c r="AI100" s="3">
        <v>8.85</v>
      </c>
      <c r="AJ100" s="3">
        <v>9.67</v>
      </c>
      <c r="AK100" s="3">
        <v>11.95</v>
      </c>
      <c r="AL100" s="3">
        <v>0.16</v>
      </c>
      <c r="AN100" s="3">
        <v>1</v>
      </c>
      <c r="AO100" s="3">
        <v>2.85</v>
      </c>
      <c r="AP100" s="3">
        <v>0.19</v>
      </c>
      <c r="AQ100" s="3">
        <v>70.849802371541486</v>
      </c>
      <c r="AR100" s="3">
        <v>1.8834180432020338</v>
      </c>
      <c r="CJ100" s="3">
        <v>32</v>
      </c>
      <c r="CK100" s="6">
        <f t="shared" si="4"/>
        <v>5215.6499999999996</v>
      </c>
      <c r="CL100" s="3">
        <v>244</v>
      </c>
      <c r="CM100" s="3">
        <v>7.625</v>
      </c>
      <c r="CN100" s="3">
        <v>1.4153846153846155</v>
      </c>
      <c r="CO100" s="3">
        <v>191.25</v>
      </c>
      <c r="CP100" s="3">
        <v>826</v>
      </c>
      <c r="CT100" s="3">
        <v>224</v>
      </c>
      <c r="CU100" s="3">
        <v>92</v>
      </c>
      <c r="CV100" s="3">
        <v>71</v>
      </c>
      <c r="CW100" s="3">
        <v>15</v>
      </c>
      <c r="DB100" s="3">
        <v>11.7</v>
      </c>
      <c r="DC100" s="3">
        <v>472</v>
      </c>
      <c r="DD100" s="3">
        <v>15.5</v>
      </c>
      <c r="DE100" s="3">
        <v>65</v>
      </c>
      <c r="DF100" s="3">
        <v>1.6</v>
      </c>
      <c r="DS100" s="3">
        <v>306</v>
      </c>
      <c r="DT100" s="3">
        <v>6</v>
      </c>
      <c r="DU100" s="3">
        <v>15.5</v>
      </c>
      <c r="DV100" s="3">
        <v>2.42</v>
      </c>
      <c r="DW100" s="3">
        <v>12</v>
      </c>
      <c r="DX100" s="3">
        <v>3.08</v>
      </c>
      <c r="DY100" s="3">
        <v>0.98</v>
      </c>
      <c r="DZ100" s="3">
        <v>3.1</v>
      </c>
      <c r="EA100" s="3">
        <v>0.46300000000000002</v>
      </c>
      <c r="EB100" s="3">
        <v>2.72</v>
      </c>
      <c r="EC100" s="3">
        <v>0.53700000000000003</v>
      </c>
      <c r="ED100" s="3">
        <v>1.46</v>
      </c>
      <c r="EE100" s="3">
        <v>0.21199999999999999</v>
      </c>
      <c r="EF100" s="3">
        <v>1.42</v>
      </c>
      <c r="EG100" s="3">
        <v>0.20599999999999999</v>
      </c>
      <c r="EH100" s="3">
        <v>1.9154929577464792</v>
      </c>
      <c r="EI100" s="3">
        <v>1.92</v>
      </c>
      <c r="EJ100" s="3">
        <v>2.0009999999999999</v>
      </c>
      <c r="ES100" s="3">
        <v>2.97</v>
      </c>
      <c r="EU100" s="3">
        <v>0.56999999999999995</v>
      </c>
      <c r="EV100" s="3">
        <v>0.32700000000000001</v>
      </c>
      <c r="EW100" s="3">
        <v>0.51310199999999995</v>
      </c>
      <c r="EZ100" s="3">
        <v>0.703457</v>
      </c>
      <c r="FB100" s="3">
        <v>18.2501</v>
      </c>
      <c r="FD100" s="3">
        <v>15.4735</v>
      </c>
      <c r="FF100" s="3">
        <v>37.863</v>
      </c>
      <c r="FN100" s="3">
        <v>0.28320899999999999</v>
      </c>
      <c r="FU100" s="3">
        <v>1646314</v>
      </c>
    </row>
    <row r="101" spans="1:177">
      <c r="A101" s="3" t="s">
        <v>4316</v>
      </c>
      <c r="B101" s="3" t="s">
        <v>172</v>
      </c>
      <c r="C101" s="3" t="s">
        <v>552</v>
      </c>
      <c r="E101" s="3">
        <v>56.05</v>
      </c>
      <c r="F101" s="3">
        <v>56.05</v>
      </c>
      <c r="G101" s="3">
        <v>160.63</v>
      </c>
      <c r="H101" s="3">
        <v>160.63</v>
      </c>
      <c r="I101" s="3" t="s">
        <v>175</v>
      </c>
      <c r="L101" s="3" t="s">
        <v>4328</v>
      </c>
      <c r="M101" s="3" t="s">
        <v>4318</v>
      </c>
      <c r="T101" s="3">
        <v>1932</v>
      </c>
      <c r="V101" s="3" t="s">
        <v>178</v>
      </c>
      <c r="Y101" s="3" t="s">
        <v>179</v>
      </c>
      <c r="AA101" s="3" t="s">
        <v>4321</v>
      </c>
      <c r="AB101" s="3">
        <v>52.11</v>
      </c>
      <c r="AC101" s="3">
        <v>0.9</v>
      </c>
      <c r="AE101" s="3">
        <v>14.92</v>
      </c>
      <c r="AI101" s="3">
        <v>8.43</v>
      </c>
      <c r="AJ101" s="3">
        <v>10.28</v>
      </c>
      <c r="AK101" s="3">
        <v>7.78</v>
      </c>
      <c r="AL101" s="3">
        <v>0.17</v>
      </c>
      <c r="AN101" s="3">
        <v>0.98</v>
      </c>
      <c r="AO101" s="3">
        <v>2.63</v>
      </c>
      <c r="AP101" s="3">
        <v>0.17</v>
      </c>
      <c r="AQ101" s="3">
        <v>62.423107782829632</v>
      </c>
      <c r="AR101" s="3">
        <v>1.4305268935236004</v>
      </c>
      <c r="CJ101" s="3">
        <v>33</v>
      </c>
      <c r="CK101" s="6">
        <f t="shared" si="4"/>
        <v>5395.5</v>
      </c>
      <c r="CL101" s="3">
        <v>252</v>
      </c>
      <c r="CM101" s="3">
        <v>7.6363636363636367</v>
      </c>
      <c r="CN101" s="3">
        <v>1.1547619047619047</v>
      </c>
      <c r="CO101" s="3">
        <v>305</v>
      </c>
      <c r="CP101" s="3">
        <v>194</v>
      </c>
      <c r="CT101" s="3">
        <v>59</v>
      </c>
      <c r="CU101" s="3">
        <v>97</v>
      </c>
      <c r="CV101" s="3">
        <v>73</v>
      </c>
      <c r="CW101" s="3">
        <v>13</v>
      </c>
      <c r="DB101" s="3">
        <v>16</v>
      </c>
      <c r="DC101" s="3">
        <v>371</v>
      </c>
      <c r="DD101" s="3">
        <v>17</v>
      </c>
      <c r="DE101" s="3">
        <v>84</v>
      </c>
      <c r="DF101" s="3">
        <v>1</v>
      </c>
      <c r="DS101" s="3">
        <v>305</v>
      </c>
      <c r="DT101" s="3">
        <v>4</v>
      </c>
      <c r="DU101" s="3">
        <v>13</v>
      </c>
      <c r="DW101" s="3">
        <v>10</v>
      </c>
      <c r="ES101" s="3">
        <v>6</v>
      </c>
      <c r="FU101" s="3">
        <v>51435</v>
      </c>
    </row>
    <row r="102" spans="1:177">
      <c r="A102" s="3" t="s">
        <v>2422</v>
      </c>
      <c r="B102" s="3" t="s">
        <v>172</v>
      </c>
      <c r="C102" s="3" t="s">
        <v>173</v>
      </c>
      <c r="D102" s="3" t="s">
        <v>550</v>
      </c>
      <c r="E102" s="3">
        <v>55.82</v>
      </c>
      <c r="F102" s="3">
        <v>55.82</v>
      </c>
      <c r="G102" s="3">
        <v>160.37</v>
      </c>
      <c r="H102" s="3">
        <v>160.37</v>
      </c>
      <c r="I102" s="3" t="s">
        <v>175</v>
      </c>
      <c r="L102" s="3" t="s">
        <v>6299</v>
      </c>
      <c r="M102" s="3" t="s">
        <v>1042</v>
      </c>
      <c r="V102" s="3" t="s">
        <v>178</v>
      </c>
      <c r="AA102" s="3" t="s">
        <v>1034</v>
      </c>
      <c r="AB102" s="3">
        <v>50.9</v>
      </c>
      <c r="AC102" s="3">
        <v>1.22</v>
      </c>
      <c r="AE102" s="3">
        <v>14.57</v>
      </c>
      <c r="AG102" s="3">
        <v>3.59</v>
      </c>
      <c r="AH102" s="3">
        <v>6.31</v>
      </c>
      <c r="AI102" s="3">
        <v>9.5402819999999995</v>
      </c>
      <c r="AJ102" s="3">
        <v>10.19</v>
      </c>
      <c r="AK102" s="3">
        <v>9.1</v>
      </c>
      <c r="AL102" s="3">
        <v>0.18</v>
      </c>
      <c r="AN102" s="3">
        <v>1.29</v>
      </c>
      <c r="AO102" s="3">
        <v>2.73</v>
      </c>
      <c r="AP102" s="3">
        <v>0.35</v>
      </c>
      <c r="AQ102" s="3">
        <v>63.193756919774245</v>
      </c>
      <c r="AR102" s="3">
        <v>2.0456202531645569</v>
      </c>
      <c r="BH102" s="3">
        <v>0.36</v>
      </c>
      <c r="CJ102" s="3">
        <v>36</v>
      </c>
      <c r="CK102" s="6">
        <f t="shared" si="4"/>
        <v>7313.9</v>
      </c>
      <c r="CL102" s="3">
        <v>276</v>
      </c>
      <c r="CM102" s="3">
        <v>7.666666666666667</v>
      </c>
      <c r="CO102" s="3">
        <v>64.400000000000006</v>
      </c>
      <c r="CP102" s="3">
        <v>438</v>
      </c>
      <c r="CS102" s="3">
        <v>41</v>
      </c>
      <c r="CT102" s="3">
        <v>177</v>
      </c>
      <c r="CV102" s="3">
        <v>89</v>
      </c>
      <c r="CW102" s="3">
        <v>16</v>
      </c>
      <c r="DB102" s="3">
        <v>31</v>
      </c>
      <c r="DC102" s="3">
        <v>308</v>
      </c>
      <c r="DD102" s="3">
        <v>28</v>
      </c>
      <c r="DE102" s="3">
        <v>130</v>
      </c>
      <c r="DF102" s="3">
        <v>5</v>
      </c>
      <c r="DS102" s="3">
        <v>322</v>
      </c>
      <c r="FU102" s="3">
        <v>90587</v>
      </c>
    </row>
    <row r="103" spans="1:177">
      <c r="A103" s="3" t="s">
        <v>800</v>
      </c>
      <c r="B103" s="3" t="s">
        <v>172</v>
      </c>
      <c r="C103" s="3" t="s">
        <v>552</v>
      </c>
      <c r="E103" s="3">
        <v>56.125</v>
      </c>
      <c r="F103" s="3">
        <v>56.125</v>
      </c>
      <c r="G103" s="3">
        <v>161.76917</v>
      </c>
      <c r="H103" s="3">
        <v>161.76917</v>
      </c>
      <c r="I103" s="3" t="s">
        <v>175</v>
      </c>
      <c r="L103" s="3" t="s">
        <v>818</v>
      </c>
      <c r="M103" s="3" t="s">
        <v>802</v>
      </c>
      <c r="V103" s="3" t="s">
        <v>178</v>
      </c>
      <c r="AA103" s="3" t="s">
        <v>803</v>
      </c>
      <c r="AB103" s="3">
        <v>51.899000000000001</v>
      </c>
      <c r="AC103" s="3">
        <v>0.91500000000000004</v>
      </c>
      <c r="AE103" s="3">
        <v>15.715</v>
      </c>
      <c r="AI103" s="3">
        <v>8.43</v>
      </c>
      <c r="AJ103" s="3">
        <v>9.2089999999999996</v>
      </c>
      <c r="AK103" s="3">
        <v>7.5830000000000002</v>
      </c>
      <c r="AL103" s="3">
        <v>0.16</v>
      </c>
      <c r="AN103" s="3">
        <v>0.752</v>
      </c>
      <c r="AO103" s="3">
        <v>2.7890000000000001</v>
      </c>
      <c r="AP103" s="3">
        <v>0.156</v>
      </c>
      <c r="AQ103" s="3">
        <v>61.819614663441946</v>
      </c>
      <c r="AR103" s="3">
        <v>1.4089988762782335</v>
      </c>
      <c r="CJ103" s="3">
        <v>32.765999999999998</v>
      </c>
      <c r="CK103" s="6">
        <f t="shared" si="4"/>
        <v>5485.4250000000002</v>
      </c>
      <c r="CL103" s="3">
        <v>251.471</v>
      </c>
      <c r="CM103" s="3">
        <v>7.6747543185008853</v>
      </c>
      <c r="CP103" s="3">
        <v>272.29300000000001</v>
      </c>
      <c r="CS103" s="3">
        <v>36.124000000000002</v>
      </c>
      <c r="CT103" s="3">
        <v>93.037999999999997</v>
      </c>
      <c r="DB103" s="3">
        <v>13.837</v>
      </c>
      <c r="DC103" s="3">
        <v>301.64699999999999</v>
      </c>
      <c r="DD103" s="3">
        <v>19.414999999999999</v>
      </c>
      <c r="DE103" s="3">
        <v>73.307000000000002</v>
      </c>
      <c r="DS103" s="3">
        <v>278.92</v>
      </c>
      <c r="FU103" s="3">
        <v>1174546</v>
      </c>
    </row>
    <row r="104" spans="1:177">
      <c r="A104" s="3" t="s">
        <v>3970</v>
      </c>
      <c r="B104" s="3" t="s">
        <v>172</v>
      </c>
      <c r="C104" s="3" t="s">
        <v>4132</v>
      </c>
      <c r="D104" s="3" t="s">
        <v>4184</v>
      </c>
      <c r="E104" s="3">
        <v>57.534799999999997</v>
      </c>
      <c r="F104" s="3">
        <v>57.534799999999997</v>
      </c>
      <c r="G104" s="3">
        <v>160.6516</v>
      </c>
      <c r="H104" s="3">
        <v>160.6516</v>
      </c>
      <c r="I104" s="3" t="s">
        <v>175</v>
      </c>
      <c r="L104" s="3" t="s">
        <v>4186</v>
      </c>
      <c r="M104" s="3" t="s">
        <v>3974</v>
      </c>
      <c r="N104" s="3" t="s">
        <v>4187</v>
      </c>
      <c r="O104" s="3" t="s">
        <v>4187</v>
      </c>
      <c r="V104" s="3" t="s">
        <v>178</v>
      </c>
      <c r="AA104" s="3" t="s">
        <v>3976</v>
      </c>
      <c r="AB104" s="3">
        <v>49.1</v>
      </c>
      <c r="AC104" s="3">
        <v>0.70499999999999996</v>
      </c>
      <c r="AE104" s="3">
        <v>16.3</v>
      </c>
      <c r="AI104" s="3">
        <v>10.050000000000001</v>
      </c>
      <c r="AJ104" s="3">
        <v>10.61</v>
      </c>
      <c r="AK104" s="3">
        <v>9.99</v>
      </c>
      <c r="AL104" s="3">
        <v>0.18</v>
      </c>
      <c r="AN104" s="3">
        <v>0.43</v>
      </c>
      <c r="AO104" s="3">
        <v>2.13</v>
      </c>
      <c r="AP104" s="3">
        <v>0.12</v>
      </c>
      <c r="AQ104" s="3">
        <v>64.148116438356169</v>
      </c>
      <c r="AR104" s="3">
        <v>1.0743606557377048</v>
      </c>
      <c r="BV104" s="3">
        <v>5.0999999999999996</v>
      </c>
      <c r="CJ104" s="3">
        <v>37</v>
      </c>
      <c r="CK104" s="6">
        <f t="shared" si="4"/>
        <v>4226.4749999999995</v>
      </c>
      <c r="CL104" s="3">
        <v>284</v>
      </c>
      <c r="CM104" s="3">
        <v>7.6756756756756754</v>
      </c>
      <c r="CN104" s="3">
        <v>1.8888888888888888</v>
      </c>
      <c r="CO104" s="3">
        <v>296.25</v>
      </c>
      <c r="CP104" s="3">
        <v>218</v>
      </c>
      <c r="CS104" s="3">
        <v>51</v>
      </c>
      <c r="CT104" s="3">
        <v>109</v>
      </c>
      <c r="CU104" s="3">
        <v>85</v>
      </c>
      <c r="CV104" s="3">
        <v>74</v>
      </c>
      <c r="CW104" s="3">
        <v>12</v>
      </c>
      <c r="DB104" s="3">
        <v>7</v>
      </c>
      <c r="DC104" s="3">
        <v>452</v>
      </c>
      <c r="DD104" s="3">
        <v>14</v>
      </c>
      <c r="DE104" s="3">
        <v>45</v>
      </c>
      <c r="DF104" s="3">
        <v>0.8</v>
      </c>
      <c r="DG104" s="3">
        <v>1.79</v>
      </c>
      <c r="DN104" s="3">
        <v>0.25</v>
      </c>
      <c r="DO104" s="3">
        <v>0.08</v>
      </c>
      <c r="DR104" s="3">
        <v>0.25</v>
      </c>
      <c r="DS104" s="3">
        <v>237</v>
      </c>
      <c r="DT104" s="3">
        <v>3.73</v>
      </c>
      <c r="DU104" s="3">
        <v>10.16</v>
      </c>
      <c r="DV104" s="3">
        <v>1.47</v>
      </c>
      <c r="DW104" s="3">
        <v>7.17</v>
      </c>
      <c r="DX104" s="3">
        <v>2.0699999999999998</v>
      </c>
      <c r="DY104" s="3">
        <v>0.73</v>
      </c>
      <c r="DZ104" s="3">
        <v>2.34</v>
      </c>
      <c r="EA104" s="3">
        <v>0.37</v>
      </c>
      <c r="EB104" s="3">
        <v>2.41</v>
      </c>
      <c r="EC104" s="3">
        <v>0.51</v>
      </c>
      <c r="ED104" s="3">
        <v>1.49</v>
      </c>
      <c r="EE104" s="3">
        <v>0.21</v>
      </c>
      <c r="EF104" s="3">
        <v>1.39</v>
      </c>
      <c r="EG104" s="3">
        <v>0.21</v>
      </c>
      <c r="EH104" s="3">
        <v>1.7338129496402881</v>
      </c>
      <c r="EI104" s="3">
        <v>1.38</v>
      </c>
      <c r="EJ104" s="3">
        <v>0.05</v>
      </c>
      <c r="EK104" s="3">
        <v>2.0099999999999998</v>
      </c>
      <c r="ER104" s="3">
        <v>0.02</v>
      </c>
      <c r="ES104" s="3">
        <v>3.16</v>
      </c>
      <c r="EU104" s="3">
        <v>0.55000000000000004</v>
      </c>
      <c r="EV104" s="3">
        <v>0.26</v>
      </c>
      <c r="EW104" s="3">
        <v>0.51306499999999999</v>
      </c>
      <c r="EZ104" s="3">
        <v>0.70330700000000002</v>
      </c>
      <c r="FB104" s="3">
        <v>18.236999999999998</v>
      </c>
      <c r="FD104" s="3">
        <v>15.45</v>
      </c>
      <c r="FF104" s="3">
        <v>37.828000000000003</v>
      </c>
      <c r="FU104" s="3">
        <v>460138</v>
      </c>
    </row>
    <row r="105" spans="1:177">
      <c r="A105" s="3" t="s">
        <v>2827</v>
      </c>
      <c r="B105" s="3" t="s">
        <v>172</v>
      </c>
      <c r="C105" s="3" t="s">
        <v>619</v>
      </c>
      <c r="D105" s="3" t="s">
        <v>620</v>
      </c>
      <c r="E105" s="3">
        <v>53.93</v>
      </c>
      <c r="F105" s="3">
        <v>53.93</v>
      </c>
      <c r="G105" s="3">
        <v>158.07</v>
      </c>
      <c r="H105" s="3">
        <v>158.07</v>
      </c>
      <c r="I105" s="3" t="s">
        <v>175</v>
      </c>
      <c r="L105" s="3" t="s">
        <v>2835</v>
      </c>
      <c r="M105" s="3" t="s">
        <v>2829</v>
      </c>
      <c r="V105" s="3" t="s">
        <v>178</v>
      </c>
      <c r="AA105" s="3" t="s">
        <v>623</v>
      </c>
      <c r="AB105" s="3">
        <v>49.68</v>
      </c>
      <c r="AC105" s="3">
        <v>1.03</v>
      </c>
      <c r="AE105" s="3">
        <v>16.22</v>
      </c>
      <c r="AG105" s="3">
        <v>2.46</v>
      </c>
      <c r="AH105" s="3">
        <v>6.91</v>
      </c>
      <c r="AI105" s="3">
        <v>9.1235080000000011</v>
      </c>
      <c r="AJ105" s="3">
        <v>9.67</v>
      </c>
      <c r="AK105" s="3">
        <v>9.83</v>
      </c>
      <c r="AL105" s="3">
        <v>0.17</v>
      </c>
      <c r="AN105" s="3">
        <v>0.7</v>
      </c>
      <c r="AO105" s="3">
        <v>2.87</v>
      </c>
      <c r="AP105" s="3">
        <v>0.21</v>
      </c>
      <c r="AQ105" s="3">
        <v>65.979284876133903</v>
      </c>
      <c r="AR105" s="3">
        <v>1.9079191616766469</v>
      </c>
      <c r="BH105" s="3">
        <v>0.6</v>
      </c>
      <c r="BV105" s="3">
        <v>6</v>
      </c>
      <c r="BW105" s="3">
        <v>0.6</v>
      </c>
      <c r="CJ105" s="3">
        <v>34</v>
      </c>
      <c r="CK105" s="6">
        <f t="shared" si="4"/>
        <v>6174.85</v>
      </c>
      <c r="CL105" s="3">
        <v>261</v>
      </c>
      <c r="CM105" s="3">
        <v>7.6764705882352944</v>
      </c>
      <c r="CN105" s="3">
        <v>0.76829268292682928</v>
      </c>
      <c r="CO105" s="3">
        <v>86.071428571428584</v>
      </c>
      <c r="CP105" s="3">
        <v>494</v>
      </c>
      <c r="CS105" s="3">
        <v>46</v>
      </c>
      <c r="CT105" s="3">
        <v>169</v>
      </c>
      <c r="CU105" s="3">
        <v>63</v>
      </c>
      <c r="CV105" s="3">
        <v>77</v>
      </c>
      <c r="CW105" s="3">
        <v>17</v>
      </c>
      <c r="DB105" s="3">
        <v>15</v>
      </c>
      <c r="DC105" s="3">
        <v>423</v>
      </c>
      <c r="DD105" s="3">
        <v>21</v>
      </c>
      <c r="DE105" s="3">
        <v>82</v>
      </c>
      <c r="DF105" s="3">
        <v>2.8</v>
      </c>
      <c r="DR105" s="3">
        <v>0.49</v>
      </c>
      <c r="DS105" s="3">
        <v>241</v>
      </c>
      <c r="DT105" s="3">
        <v>7.6</v>
      </c>
      <c r="DU105" s="3">
        <v>19.399999999999999</v>
      </c>
      <c r="DV105" s="3">
        <v>3</v>
      </c>
      <c r="DW105" s="3">
        <v>13.8</v>
      </c>
      <c r="DX105" s="3">
        <v>3.7</v>
      </c>
      <c r="DY105" s="3">
        <v>1.1499999999999999</v>
      </c>
      <c r="DZ105" s="3">
        <v>3.4</v>
      </c>
      <c r="EA105" s="3">
        <v>0.54</v>
      </c>
      <c r="EB105" s="3">
        <v>3.3</v>
      </c>
      <c r="EC105" s="3">
        <v>0.67</v>
      </c>
      <c r="ED105" s="3">
        <v>1.88</v>
      </c>
      <c r="EE105" s="3">
        <v>0.27</v>
      </c>
      <c r="EF105" s="3">
        <v>1.81</v>
      </c>
      <c r="EG105" s="3">
        <v>0.26</v>
      </c>
      <c r="EH105" s="3">
        <v>1.8232044198895025</v>
      </c>
      <c r="EI105" s="3">
        <v>2.08</v>
      </c>
      <c r="EJ105" s="3">
        <v>0.33</v>
      </c>
      <c r="ER105" s="3">
        <v>3.9699999999999999E-2</v>
      </c>
      <c r="ES105" s="3">
        <v>2.2999999999999998</v>
      </c>
      <c r="EU105" s="3">
        <v>0.89</v>
      </c>
      <c r="EV105" s="3">
        <v>0.42</v>
      </c>
      <c r="EW105" s="3">
        <v>0.51305999999999996</v>
      </c>
      <c r="EZ105" s="3">
        <v>0.70316999999999996</v>
      </c>
      <c r="FB105" s="3">
        <v>18.344999999999999</v>
      </c>
      <c r="FD105" s="3">
        <v>15.500999999999999</v>
      </c>
      <c r="FF105" s="3">
        <v>38.061999999999998</v>
      </c>
      <c r="FU105" s="3" t="s">
        <v>2836</v>
      </c>
    </row>
    <row r="106" spans="1:177">
      <c r="A106" s="3" t="s">
        <v>2797</v>
      </c>
      <c r="B106" s="3" t="s">
        <v>172</v>
      </c>
      <c r="C106" s="3" t="s">
        <v>545</v>
      </c>
      <c r="D106" s="3" t="s">
        <v>2818</v>
      </c>
      <c r="E106" s="3">
        <v>53.235799999999998</v>
      </c>
      <c r="F106" s="3">
        <v>53.235799999999998</v>
      </c>
      <c r="G106" s="3">
        <v>158.67760000000001</v>
      </c>
      <c r="H106" s="3">
        <v>158.67760000000001</v>
      </c>
      <c r="I106" s="3" t="s">
        <v>175</v>
      </c>
      <c r="L106" s="3" t="s">
        <v>2819</v>
      </c>
      <c r="M106" s="3" t="s">
        <v>2800</v>
      </c>
      <c r="Q106" s="3" t="s">
        <v>2801</v>
      </c>
      <c r="V106" s="3" t="s">
        <v>178</v>
      </c>
      <c r="AA106" s="3" t="s">
        <v>2802</v>
      </c>
      <c r="AB106" s="3">
        <v>49.41</v>
      </c>
      <c r="AC106" s="3">
        <v>1.18</v>
      </c>
      <c r="AE106" s="3">
        <v>15.97</v>
      </c>
      <c r="AI106" s="3">
        <v>9.15</v>
      </c>
      <c r="AJ106" s="3">
        <v>10.029999999999999</v>
      </c>
      <c r="AK106" s="3">
        <v>9.65</v>
      </c>
      <c r="AL106" s="3">
        <v>0.18</v>
      </c>
      <c r="AN106" s="3">
        <v>0.86</v>
      </c>
      <c r="AO106" s="3">
        <v>3.06</v>
      </c>
      <c r="AP106" s="3">
        <v>0.24</v>
      </c>
      <c r="AQ106" s="3">
        <v>65.497737556561091</v>
      </c>
      <c r="AR106" s="3">
        <v>2.3972542901716078</v>
      </c>
      <c r="BV106" s="3">
        <v>6.0791089098903397</v>
      </c>
      <c r="BX106" s="3">
        <v>12.2</v>
      </c>
      <c r="CJ106" s="3">
        <v>36.475264536686197</v>
      </c>
      <c r="CK106" s="6">
        <f t="shared" si="4"/>
        <v>7074.0999999999995</v>
      </c>
      <c r="CL106" s="3">
        <v>280.311128906568</v>
      </c>
      <c r="CM106" s="3">
        <v>7.6849649335547889</v>
      </c>
      <c r="CN106" s="3">
        <v>0.50217742057665582</v>
      </c>
      <c r="CO106" s="3">
        <v>84.620072364060505</v>
      </c>
      <c r="CP106" s="3">
        <v>408.99939456155801</v>
      </c>
      <c r="CS106" s="3">
        <v>41.7433994882958</v>
      </c>
      <c r="CT106" s="3">
        <v>147.681539859803</v>
      </c>
      <c r="CU106" s="3">
        <v>47.554692737564999</v>
      </c>
      <c r="CV106" s="3">
        <v>61.044755413843298</v>
      </c>
      <c r="CW106" s="3">
        <v>14.9</v>
      </c>
      <c r="CY106" s="3">
        <v>0.56034832015432801</v>
      </c>
      <c r="CZ106" s="3">
        <v>2.0574247198549798E-2</v>
      </c>
      <c r="DB106" s="3">
        <v>14.4129649948854</v>
      </c>
      <c r="DC106" s="3">
        <v>446.67180493595299</v>
      </c>
      <c r="DD106" s="3">
        <v>24.166301306242001</v>
      </c>
      <c r="DE106" s="3">
        <v>94.696995103757203</v>
      </c>
      <c r="DF106" s="3">
        <v>3.86583559212059</v>
      </c>
      <c r="DG106" s="3">
        <v>0.72267531783410999</v>
      </c>
      <c r="DK106" s="3">
        <v>2.1676420416500499E-2</v>
      </c>
      <c r="DN106" s="3">
        <v>1.0701800084978299</v>
      </c>
      <c r="DO106" s="3">
        <v>3.9682781137948299E-2</v>
      </c>
      <c r="DR106" s="3">
        <v>0.66101744520876005</v>
      </c>
      <c r="DS106" s="3">
        <v>327.127287552805</v>
      </c>
      <c r="DT106" s="3">
        <v>8.5470924604309708</v>
      </c>
      <c r="DU106" s="3">
        <v>21.297482165457598</v>
      </c>
      <c r="DV106" s="3">
        <v>2.9973249203923999</v>
      </c>
      <c r="DW106" s="3">
        <v>13.8044729942907</v>
      </c>
      <c r="DX106" s="3">
        <v>3.8221489642355899</v>
      </c>
      <c r="DY106" s="3">
        <v>1.2772208479568801</v>
      </c>
      <c r="DZ106" s="3">
        <v>4.1760845798623203</v>
      </c>
      <c r="EA106" s="3">
        <v>0.66831212819376495</v>
      </c>
      <c r="EB106" s="3">
        <v>3.9551848388139002</v>
      </c>
      <c r="EC106" s="3">
        <v>0.82852684133055698</v>
      </c>
      <c r="ED106" s="3">
        <v>2.3530517291898998</v>
      </c>
      <c r="EE106" s="3">
        <v>0.34</v>
      </c>
      <c r="EF106" s="3">
        <v>2.2379826734790398</v>
      </c>
      <c r="EG106" s="3">
        <v>0.31481548460248199</v>
      </c>
      <c r="EH106" s="3">
        <v>1.7672991331364492</v>
      </c>
      <c r="EI106" s="3">
        <v>2.35934875990641</v>
      </c>
      <c r="EJ106" s="3">
        <v>0.225488047351835</v>
      </c>
      <c r="EK106" s="3">
        <v>0.14253148467075699</v>
      </c>
      <c r="ER106" s="3">
        <v>2.3379526109241801E-2</v>
      </c>
      <c r="ES106" s="3">
        <v>2.8187999141812399</v>
      </c>
      <c r="EU106" s="3">
        <v>1.2951890325250901</v>
      </c>
      <c r="EV106" s="3">
        <v>0.54422335640159603</v>
      </c>
      <c r="FU106" s="3">
        <v>2021664</v>
      </c>
    </row>
    <row r="107" spans="1:177">
      <c r="A107" s="3" t="s">
        <v>1921</v>
      </c>
      <c r="B107" s="3" t="s">
        <v>172</v>
      </c>
      <c r="C107" s="3" t="s">
        <v>552</v>
      </c>
      <c r="D107" s="3" t="s">
        <v>1942</v>
      </c>
      <c r="E107" s="3">
        <v>56.05</v>
      </c>
      <c r="F107" s="3">
        <v>56.05</v>
      </c>
      <c r="G107" s="3">
        <v>160.63</v>
      </c>
      <c r="H107" s="3">
        <v>160.63</v>
      </c>
      <c r="I107" s="3" t="s">
        <v>175</v>
      </c>
      <c r="L107" s="3" t="s">
        <v>1943</v>
      </c>
      <c r="M107" s="3" t="s">
        <v>1928</v>
      </c>
      <c r="V107" s="3" t="s">
        <v>178</v>
      </c>
      <c r="AA107" s="3" t="s">
        <v>1925</v>
      </c>
      <c r="AB107" s="3">
        <v>52.85</v>
      </c>
      <c r="AC107" s="3">
        <v>0.92</v>
      </c>
      <c r="AE107" s="3">
        <v>15.73</v>
      </c>
      <c r="AI107" s="3">
        <v>8.98</v>
      </c>
      <c r="AJ107" s="3">
        <v>9.48</v>
      </c>
      <c r="AK107" s="3">
        <v>8.26</v>
      </c>
      <c r="AL107" s="3">
        <v>0.16</v>
      </c>
      <c r="AN107" s="3">
        <v>0.73</v>
      </c>
      <c r="AO107" s="3">
        <v>2.76</v>
      </c>
      <c r="AP107" s="3">
        <v>0.14000000000000001</v>
      </c>
      <c r="AQ107" s="3">
        <v>62.344850721234494</v>
      </c>
      <c r="AR107" s="3">
        <v>1.2365583756345173</v>
      </c>
      <c r="CJ107" s="3">
        <v>33</v>
      </c>
      <c r="CK107" s="6">
        <f t="shared" si="4"/>
        <v>5515.4000000000005</v>
      </c>
      <c r="CL107" s="3">
        <v>254</v>
      </c>
      <c r="CM107" s="3">
        <v>7.6969696969696972</v>
      </c>
      <c r="CO107" s="3">
        <v>63.589743589743591</v>
      </c>
      <c r="CP107" s="3">
        <v>260</v>
      </c>
      <c r="CT107" s="3">
        <v>83</v>
      </c>
      <c r="CW107" s="3">
        <v>16</v>
      </c>
      <c r="DB107" s="3">
        <v>12</v>
      </c>
      <c r="DC107" s="3">
        <v>299</v>
      </c>
      <c r="DD107" s="3">
        <v>19</v>
      </c>
      <c r="DE107" s="3">
        <v>76</v>
      </c>
      <c r="DF107" s="3">
        <v>3.9</v>
      </c>
      <c r="DS107" s="3">
        <v>248</v>
      </c>
      <c r="DU107" s="3">
        <v>17</v>
      </c>
      <c r="ES107" s="3">
        <v>2.7</v>
      </c>
      <c r="EU107" s="3">
        <v>1</v>
      </c>
      <c r="FU107" s="3">
        <v>1491488</v>
      </c>
    </row>
    <row r="108" spans="1:177">
      <c r="A108" s="3" t="s">
        <v>2120</v>
      </c>
      <c r="B108" s="3" t="s">
        <v>172</v>
      </c>
      <c r="C108" s="3" t="s">
        <v>1328</v>
      </c>
      <c r="D108" s="3" t="s">
        <v>1471</v>
      </c>
      <c r="E108" s="3">
        <v>56.65</v>
      </c>
      <c r="F108" s="3">
        <v>56.65</v>
      </c>
      <c r="G108" s="3">
        <v>161.4</v>
      </c>
      <c r="H108" s="3">
        <v>161.4</v>
      </c>
      <c r="I108" s="3" t="s">
        <v>175</v>
      </c>
      <c r="L108" s="3" t="s">
        <v>2188</v>
      </c>
      <c r="M108" s="3" t="s">
        <v>2178</v>
      </c>
      <c r="V108" s="3" t="s">
        <v>178</v>
      </c>
      <c r="AA108" s="3" t="s">
        <v>2123</v>
      </c>
      <c r="AB108" s="3">
        <v>51.79</v>
      </c>
      <c r="AC108" s="3">
        <v>0.9</v>
      </c>
      <c r="AE108" s="3">
        <v>15.36</v>
      </c>
      <c r="AI108" s="3">
        <v>8.9</v>
      </c>
      <c r="AJ108" s="3">
        <v>10.01</v>
      </c>
      <c r="AK108" s="3">
        <v>9.16</v>
      </c>
      <c r="AL108" s="3">
        <v>0.18</v>
      </c>
      <c r="AN108" s="3">
        <v>1</v>
      </c>
      <c r="AO108" s="3">
        <v>2.98</v>
      </c>
      <c r="AP108" s="3">
        <v>0.21</v>
      </c>
      <c r="AQ108" s="3">
        <v>64.944068063652125</v>
      </c>
      <c r="AR108" s="3">
        <v>1.8020932878270766</v>
      </c>
      <c r="BH108" s="3">
        <v>1.24</v>
      </c>
      <c r="CJ108" s="3">
        <v>33</v>
      </c>
      <c r="CK108" s="6">
        <f t="shared" si="4"/>
        <v>5395.5</v>
      </c>
      <c r="CL108" s="3">
        <v>255</v>
      </c>
      <c r="CM108" s="3">
        <v>7.7272727272727275</v>
      </c>
      <c r="CN108" s="3">
        <v>1.2898550724637681</v>
      </c>
      <c r="CO108" s="3">
        <v>269.82758620689657</v>
      </c>
      <c r="CP108" s="3">
        <v>442</v>
      </c>
      <c r="CT108" s="3">
        <v>116</v>
      </c>
      <c r="CU108" s="3">
        <v>89</v>
      </c>
      <c r="CV108" s="3">
        <v>78</v>
      </c>
      <c r="CW108" s="3">
        <v>18</v>
      </c>
      <c r="DB108" s="3">
        <v>13.8</v>
      </c>
      <c r="DC108" s="3">
        <v>450</v>
      </c>
      <c r="DD108" s="3">
        <v>17.3</v>
      </c>
      <c r="DE108" s="3">
        <v>69</v>
      </c>
      <c r="DF108" s="3">
        <v>1.1599999999999999</v>
      </c>
      <c r="DS108" s="3">
        <v>313</v>
      </c>
      <c r="DT108" s="3">
        <v>5.9</v>
      </c>
      <c r="DU108" s="3">
        <v>15.2</v>
      </c>
      <c r="DV108" s="3">
        <v>2.3199999999999998</v>
      </c>
      <c r="DW108" s="3">
        <v>11.4</v>
      </c>
      <c r="DX108" s="3">
        <v>3</v>
      </c>
      <c r="DY108" s="3">
        <v>0.99</v>
      </c>
      <c r="DZ108" s="3">
        <v>3.13</v>
      </c>
      <c r="EA108" s="3">
        <v>0.49399999999999999</v>
      </c>
      <c r="EB108" s="3">
        <v>2.97</v>
      </c>
      <c r="EC108" s="3">
        <v>0.59899999999999998</v>
      </c>
      <c r="ED108" s="3">
        <v>1.62</v>
      </c>
      <c r="EE108" s="3">
        <v>0.24099999999999999</v>
      </c>
      <c r="EF108" s="3">
        <v>1.6</v>
      </c>
      <c r="EG108" s="3">
        <v>0.24</v>
      </c>
      <c r="EH108" s="3">
        <v>1.85625</v>
      </c>
      <c r="EI108" s="3">
        <v>1.97</v>
      </c>
      <c r="EJ108" s="3">
        <v>7.6999999999999999E-2</v>
      </c>
      <c r="ES108" s="3">
        <v>3.23</v>
      </c>
      <c r="EU108" s="3">
        <v>0.55000000000000004</v>
      </c>
      <c r="EV108" s="3">
        <v>0.35599999999999998</v>
      </c>
      <c r="FU108" s="3">
        <v>1646320</v>
      </c>
    </row>
    <row r="109" spans="1:177">
      <c r="A109" s="3" t="s">
        <v>2201</v>
      </c>
      <c r="B109" s="3" t="s">
        <v>172</v>
      </c>
      <c r="C109" s="3" t="s">
        <v>417</v>
      </c>
      <c r="D109" s="3" t="s">
        <v>2202</v>
      </c>
      <c r="E109" s="3">
        <v>52.45</v>
      </c>
      <c r="F109" s="3">
        <v>52.45</v>
      </c>
      <c r="G109" s="3">
        <v>158.12</v>
      </c>
      <c r="H109" s="3">
        <v>158.12</v>
      </c>
      <c r="I109" s="3" t="s">
        <v>175</v>
      </c>
      <c r="L109" s="3" t="s">
        <v>2203</v>
      </c>
      <c r="M109" s="3" t="s">
        <v>2204</v>
      </c>
      <c r="V109" s="3" t="s">
        <v>178</v>
      </c>
      <c r="AA109" s="3" t="s">
        <v>2205</v>
      </c>
      <c r="AB109" s="3">
        <v>48.97</v>
      </c>
      <c r="AC109" s="3">
        <v>0.99</v>
      </c>
      <c r="AE109" s="3">
        <v>15.45</v>
      </c>
      <c r="AI109" s="3">
        <v>9.48</v>
      </c>
      <c r="AJ109" s="3">
        <v>8.6969999999999992</v>
      </c>
      <c r="AK109" s="3">
        <v>10.74</v>
      </c>
      <c r="AL109" s="3">
        <v>0.16400000000000001</v>
      </c>
      <c r="AN109" s="3">
        <v>0.83399999999999996</v>
      </c>
      <c r="AO109" s="3">
        <v>2.68</v>
      </c>
      <c r="AP109" s="3">
        <v>0.2409</v>
      </c>
      <c r="AQ109" s="3">
        <v>67.097042898792168</v>
      </c>
      <c r="AR109" s="3">
        <v>2.0683745393634849</v>
      </c>
      <c r="BH109" s="3">
        <v>0.15</v>
      </c>
      <c r="BV109" s="3">
        <v>7.26942005206479</v>
      </c>
      <c r="BW109" s="3">
        <v>0.84379638113939504</v>
      </c>
      <c r="CF109" s="3">
        <v>85.706167127968897</v>
      </c>
      <c r="CJ109" s="3">
        <v>30.9754394160326</v>
      </c>
      <c r="CK109" s="6">
        <f t="shared" si="4"/>
        <v>5935.05</v>
      </c>
      <c r="CL109" s="3">
        <v>240.199299249478</v>
      </c>
      <c r="CM109" s="3">
        <v>7.7545082096608793</v>
      </c>
      <c r="CN109" s="3">
        <v>1.0932555113706455</v>
      </c>
      <c r="CO109" s="3">
        <v>100.00860150744522</v>
      </c>
      <c r="CP109" s="3">
        <v>447.02920196231599</v>
      </c>
      <c r="CQ109" s="3">
        <v>1389.64950248882</v>
      </c>
      <c r="CS109" s="3">
        <v>48.750366340254601</v>
      </c>
      <c r="CT109" s="3">
        <v>188.81185229060699</v>
      </c>
      <c r="CU109" s="3">
        <v>97.0118345926345</v>
      </c>
      <c r="CV109" s="3">
        <v>79.646429393449395</v>
      </c>
      <c r="CW109" s="3">
        <v>15.534960600474999</v>
      </c>
      <c r="CY109" s="3">
        <v>0</v>
      </c>
      <c r="DB109" s="3">
        <v>13.453138622010201</v>
      </c>
      <c r="DC109" s="3">
        <v>419.39527114479603</v>
      </c>
      <c r="DD109" s="3">
        <v>18.740635120985502</v>
      </c>
      <c r="DE109" s="3">
        <v>88.736652670525302</v>
      </c>
      <c r="DF109" s="3">
        <v>2.8549088071372402</v>
      </c>
      <c r="DG109" s="3">
        <v>0.53150717964892102</v>
      </c>
      <c r="DK109" s="3">
        <v>5.0607788033623702E-2</v>
      </c>
      <c r="DL109" s="3">
        <v>5.6409866717291701E-2</v>
      </c>
      <c r="DN109" s="3">
        <v>0.81584716996559903</v>
      </c>
      <c r="DO109" s="3">
        <v>5.1148380881572003E-2</v>
      </c>
      <c r="DP109" s="3">
        <v>0</v>
      </c>
      <c r="DR109" s="3">
        <v>0.42697168804506203</v>
      </c>
      <c r="DS109" s="3">
        <v>285.51543723308401</v>
      </c>
      <c r="DT109" s="3">
        <v>7.8202937668541601</v>
      </c>
      <c r="DU109" s="3">
        <v>19.033068994244999</v>
      </c>
      <c r="DV109" s="3">
        <v>2.8010278351653701</v>
      </c>
      <c r="DW109" s="3">
        <v>12.971212338158599</v>
      </c>
      <c r="DX109" s="3">
        <v>3.47126446177269</v>
      </c>
      <c r="DY109" s="3">
        <v>1.15938239366097</v>
      </c>
      <c r="DZ109" s="3">
        <v>3.5543604918793998</v>
      </c>
      <c r="EA109" s="3">
        <v>0.58632499832139195</v>
      </c>
      <c r="EB109" s="3">
        <v>3.4735699011877701</v>
      </c>
      <c r="EC109" s="3">
        <v>0.71150743762318003</v>
      </c>
      <c r="ED109" s="3">
        <v>2.0995280789444299</v>
      </c>
      <c r="EE109" s="3">
        <v>0.309067591023927</v>
      </c>
      <c r="EF109" s="3">
        <v>1.9912439423946899</v>
      </c>
      <c r="EG109" s="3">
        <v>0.306825252135837</v>
      </c>
      <c r="EH109" s="3">
        <v>1.7444220807072086</v>
      </c>
      <c r="EI109" s="3">
        <v>2.3028804510324501</v>
      </c>
      <c r="EJ109" s="3">
        <v>0.143417045287249</v>
      </c>
      <c r="EK109" s="3">
        <v>1.3520435159298501</v>
      </c>
      <c r="ER109" s="3">
        <v>5.1371496459897401E-2</v>
      </c>
      <c r="ES109" s="3">
        <v>3.4612594691117402</v>
      </c>
      <c r="ET109" s="3">
        <v>7.9789042061999202E-3</v>
      </c>
      <c r="EU109" s="3">
        <v>0.99765486726695896</v>
      </c>
      <c r="EV109" s="3">
        <v>0.36586192453164401</v>
      </c>
      <c r="FU109" s="3">
        <v>1708660</v>
      </c>
    </row>
    <row r="110" spans="1:177">
      <c r="A110" s="3" t="s">
        <v>800</v>
      </c>
      <c r="B110" s="3" t="s">
        <v>172</v>
      </c>
      <c r="C110" s="3" t="s">
        <v>552</v>
      </c>
      <c r="E110" s="3">
        <v>55.991109999999999</v>
      </c>
      <c r="F110" s="3">
        <v>55.991109999999999</v>
      </c>
      <c r="G110" s="3">
        <v>160.83582999999999</v>
      </c>
      <c r="H110" s="3">
        <v>160.83582999999999</v>
      </c>
      <c r="I110" s="3" t="s">
        <v>175</v>
      </c>
      <c r="L110" s="3" t="s">
        <v>822</v>
      </c>
      <c r="M110" s="3" t="s">
        <v>802</v>
      </c>
      <c r="V110" s="3" t="s">
        <v>178</v>
      </c>
      <c r="AA110" s="3" t="s">
        <v>803</v>
      </c>
      <c r="AB110" s="3">
        <v>52.63</v>
      </c>
      <c r="AC110" s="3">
        <v>0.996</v>
      </c>
      <c r="AE110" s="3">
        <v>15.834</v>
      </c>
      <c r="AI110" s="3">
        <v>8.52</v>
      </c>
      <c r="AJ110" s="3">
        <v>9.3650000000000002</v>
      </c>
      <c r="AK110" s="3">
        <v>7.4820000000000002</v>
      </c>
      <c r="AL110" s="3">
        <v>0.16400000000000001</v>
      </c>
      <c r="AN110" s="3">
        <v>0.749</v>
      </c>
      <c r="AO110" s="3">
        <v>3.028</v>
      </c>
      <c r="AP110" s="3">
        <v>0.17699999999999999</v>
      </c>
      <c r="AQ110" s="3">
        <v>61.250886863504881</v>
      </c>
      <c r="AR110" s="3">
        <v>1.4813841121495324</v>
      </c>
      <c r="CJ110" s="3">
        <v>33.863</v>
      </c>
      <c r="CK110" s="6">
        <f t="shared" si="4"/>
        <v>5971.0199999999995</v>
      </c>
      <c r="CL110" s="3">
        <v>262.72000000000003</v>
      </c>
      <c r="CM110" s="3">
        <v>7.7583202905826427</v>
      </c>
      <c r="CO110" s="3">
        <v>220.08064516129031</v>
      </c>
      <c r="CP110" s="3">
        <v>256.74299999999999</v>
      </c>
      <c r="CS110" s="3">
        <v>35.426000000000002</v>
      </c>
      <c r="CT110" s="3">
        <v>68.497</v>
      </c>
      <c r="DB110" s="3">
        <v>13.613</v>
      </c>
      <c r="DC110" s="3">
        <v>319.75400000000002</v>
      </c>
      <c r="DD110" s="3">
        <v>21.84</v>
      </c>
      <c r="DE110" s="3">
        <v>80.474999999999994</v>
      </c>
      <c r="DF110" s="3">
        <v>1.1160000000000001</v>
      </c>
      <c r="DR110" s="3">
        <v>0.36899999999999999</v>
      </c>
      <c r="DS110" s="3">
        <v>245.61</v>
      </c>
      <c r="DT110" s="3">
        <v>5.9729999999999999</v>
      </c>
      <c r="DU110" s="3">
        <v>15.06</v>
      </c>
      <c r="DV110" s="3">
        <v>2.3849999999999998</v>
      </c>
      <c r="DW110" s="3">
        <v>11.49</v>
      </c>
      <c r="DX110" s="3">
        <v>3.2690000000000001</v>
      </c>
      <c r="DY110" s="3">
        <v>1.069</v>
      </c>
      <c r="DZ110" s="3">
        <v>3.7320000000000002</v>
      </c>
      <c r="EA110" s="3">
        <v>0.622</v>
      </c>
      <c r="EB110" s="3">
        <v>3.758</v>
      </c>
      <c r="EC110" s="3">
        <v>0.80400000000000005</v>
      </c>
      <c r="ED110" s="3">
        <v>2.3340000000000001</v>
      </c>
      <c r="EE110" s="3">
        <v>0.33600000000000002</v>
      </c>
      <c r="EF110" s="3">
        <v>2.161</v>
      </c>
      <c r="EG110" s="3">
        <v>0.32800000000000001</v>
      </c>
      <c r="EH110" s="3">
        <v>1.7390097177232762</v>
      </c>
      <c r="EI110" s="3">
        <v>1.8979999999999999</v>
      </c>
      <c r="EJ110" s="3">
        <v>6.3E-2</v>
      </c>
      <c r="EU110" s="3">
        <v>0.59299999999999997</v>
      </c>
      <c r="EV110" s="3">
        <v>0.35799999999999998</v>
      </c>
      <c r="EW110" s="3">
        <v>0.51313418693607304</v>
      </c>
      <c r="EZ110" s="3">
        <v>0.70350348600000001</v>
      </c>
      <c r="FB110" s="3">
        <v>18.3044303041031</v>
      </c>
      <c r="FD110" s="3">
        <v>15.4945230230555</v>
      </c>
      <c r="FF110" s="3">
        <v>37.965414442018599</v>
      </c>
      <c r="FU110" s="3">
        <v>1174550</v>
      </c>
    </row>
    <row r="111" spans="1:177">
      <c r="A111" s="3" t="s">
        <v>3970</v>
      </c>
      <c r="B111" s="3" t="s">
        <v>172</v>
      </c>
      <c r="C111" s="3" t="s">
        <v>4132</v>
      </c>
      <c r="D111" s="3" t="s">
        <v>4184</v>
      </c>
      <c r="E111" s="3">
        <v>57.534799999999997</v>
      </c>
      <c r="F111" s="3">
        <v>57.534799999999997</v>
      </c>
      <c r="G111" s="3">
        <v>160.6516</v>
      </c>
      <c r="H111" s="3">
        <v>160.6516</v>
      </c>
      <c r="I111" s="3" t="s">
        <v>175</v>
      </c>
      <c r="L111" s="3" t="s">
        <v>4188</v>
      </c>
      <c r="M111" s="3" t="s">
        <v>3974</v>
      </c>
      <c r="Q111" s="3" t="s">
        <v>4139</v>
      </c>
      <c r="V111" s="3" t="s">
        <v>178</v>
      </c>
      <c r="AA111" s="3" t="s">
        <v>3976</v>
      </c>
      <c r="AB111" s="3">
        <v>49</v>
      </c>
      <c r="AC111" s="3">
        <v>0.72799999999999998</v>
      </c>
      <c r="AE111" s="3">
        <v>15.9</v>
      </c>
      <c r="AI111" s="3">
        <v>9.3000000000000007</v>
      </c>
      <c r="AJ111" s="3">
        <v>11.1</v>
      </c>
      <c r="AK111" s="3">
        <v>8.31</v>
      </c>
      <c r="AL111" s="3">
        <v>0.18</v>
      </c>
      <c r="AN111" s="3">
        <v>0.49</v>
      </c>
      <c r="AO111" s="3">
        <v>2.1800000000000002</v>
      </c>
      <c r="AP111" s="3">
        <v>0.19</v>
      </c>
      <c r="AQ111" s="3">
        <v>61.662132080138512</v>
      </c>
      <c r="AR111" s="3">
        <v>1.18815</v>
      </c>
      <c r="BV111" s="3">
        <v>5.5</v>
      </c>
      <c r="CJ111" s="3">
        <v>36</v>
      </c>
      <c r="CK111" s="6">
        <f t="shared" si="4"/>
        <v>4364.3599999999997</v>
      </c>
      <c r="CL111" s="3">
        <v>280</v>
      </c>
      <c r="CM111" s="3">
        <v>7.7777777777777777</v>
      </c>
      <c r="CN111" s="3">
        <v>2.1836734693877551</v>
      </c>
      <c r="CO111" s="3">
        <v>500</v>
      </c>
      <c r="CP111" s="3">
        <v>264</v>
      </c>
      <c r="CS111" s="3">
        <v>44</v>
      </c>
      <c r="CT111" s="3">
        <v>82</v>
      </c>
      <c r="CU111" s="3">
        <v>107</v>
      </c>
      <c r="CV111" s="3">
        <v>80</v>
      </c>
      <c r="CW111" s="3">
        <v>14</v>
      </c>
      <c r="DB111" s="3">
        <v>8</v>
      </c>
      <c r="DC111" s="3">
        <v>404</v>
      </c>
      <c r="DD111" s="3">
        <v>17</v>
      </c>
      <c r="DE111" s="3">
        <v>49</v>
      </c>
      <c r="DF111" s="3">
        <v>0.6</v>
      </c>
      <c r="DG111" s="3">
        <v>1.64</v>
      </c>
      <c r="DN111" s="3">
        <v>0.27</v>
      </c>
      <c r="DO111" s="3">
        <v>0.09</v>
      </c>
      <c r="DR111" s="3">
        <v>0.27</v>
      </c>
      <c r="DS111" s="3">
        <v>300</v>
      </c>
      <c r="DT111" s="3">
        <v>4.25</v>
      </c>
      <c r="DU111" s="3">
        <v>11.65</v>
      </c>
      <c r="DV111" s="3">
        <v>1.72</v>
      </c>
      <c r="DW111" s="3">
        <v>8.4</v>
      </c>
      <c r="DX111" s="3">
        <v>2.4700000000000002</v>
      </c>
      <c r="DY111" s="3">
        <v>0.83</v>
      </c>
      <c r="DZ111" s="3">
        <v>2.77</v>
      </c>
      <c r="EA111" s="3">
        <v>0.44</v>
      </c>
      <c r="EB111" s="3">
        <v>2.88</v>
      </c>
      <c r="EC111" s="3">
        <v>0.6</v>
      </c>
      <c r="ED111" s="3">
        <v>1.75</v>
      </c>
      <c r="EE111" s="3">
        <v>0.25</v>
      </c>
      <c r="EF111" s="3">
        <v>1.64</v>
      </c>
      <c r="EG111" s="3">
        <v>0.25</v>
      </c>
      <c r="EH111" s="3">
        <v>1.7560975609756098</v>
      </c>
      <c r="EI111" s="3">
        <v>1.58</v>
      </c>
      <c r="EJ111" s="3">
        <v>4.9000000000000002E-2</v>
      </c>
      <c r="EK111" s="3">
        <v>1.33</v>
      </c>
      <c r="ER111" s="3">
        <v>0.02</v>
      </c>
      <c r="ES111" s="3">
        <v>3.63</v>
      </c>
      <c r="EU111" s="3">
        <v>0.49</v>
      </c>
      <c r="EV111" s="3">
        <v>0.28000000000000003</v>
      </c>
      <c r="FU111" s="3">
        <v>460139</v>
      </c>
    </row>
    <row r="112" spans="1:177">
      <c r="A112" s="3" t="s">
        <v>800</v>
      </c>
      <c r="B112" s="3" t="s">
        <v>172</v>
      </c>
      <c r="C112" s="3" t="s">
        <v>552</v>
      </c>
      <c r="E112" s="3">
        <v>55.997500000000002</v>
      </c>
      <c r="F112" s="3">
        <v>55.997500000000002</v>
      </c>
      <c r="G112" s="3">
        <v>160.83888999999999</v>
      </c>
      <c r="H112" s="3">
        <v>160.83888999999999</v>
      </c>
      <c r="I112" s="3" t="s">
        <v>175</v>
      </c>
      <c r="L112" s="3" t="s">
        <v>817</v>
      </c>
      <c r="M112" s="3" t="s">
        <v>802</v>
      </c>
      <c r="V112" s="3" t="s">
        <v>178</v>
      </c>
      <c r="AA112" s="3" t="s">
        <v>803</v>
      </c>
      <c r="AB112" s="3">
        <v>52.758000000000003</v>
      </c>
      <c r="AC112" s="3">
        <v>0.90200000000000002</v>
      </c>
      <c r="AE112" s="3">
        <v>16.53</v>
      </c>
      <c r="AI112" s="3">
        <v>8.1999999999999993</v>
      </c>
      <c r="AJ112" s="3">
        <v>9.3520000000000003</v>
      </c>
      <c r="AK112" s="3">
        <v>7.3040000000000003</v>
      </c>
      <c r="AL112" s="3">
        <v>0.159</v>
      </c>
      <c r="AN112" s="3">
        <v>0.70199999999999996</v>
      </c>
      <c r="AO112" s="3">
        <v>3.1139999999999999</v>
      </c>
      <c r="AP112" s="3">
        <v>0.16300000000000001</v>
      </c>
      <c r="AQ112" s="3">
        <v>61.587468145705294</v>
      </c>
      <c r="AR112" s="3">
        <v>1.4922992416478782</v>
      </c>
      <c r="CJ112" s="3">
        <v>31.170999999999999</v>
      </c>
      <c r="CK112" s="6">
        <f t="shared" si="4"/>
        <v>5407.49</v>
      </c>
      <c r="CL112" s="3">
        <v>243.28100000000001</v>
      </c>
      <c r="CM112" s="3">
        <v>7.8047223380706425</v>
      </c>
      <c r="CO112" s="3">
        <v>129.23302552960348</v>
      </c>
      <c r="CP112" s="3">
        <v>226.52500000000001</v>
      </c>
      <c r="CS112" s="3">
        <v>33.255000000000003</v>
      </c>
      <c r="CT112" s="3">
        <v>75.019000000000005</v>
      </c>
      <c r="DB112" s="3">
        <v>12.568</v>
      </c>
      <c r="DC112" s="3">
        <v>324.99799999999999</v>
      </c>
      <c r="DD112" s="3">
        <v>20.09</v>
      </c>
      <c r="DE112" s="3">
        <v>76.671000000000006</v>
      </c>
      <c r="DF112" s="3">
        <v>1.841</v>
      </c>
      <c r="DR112" s="3">
        <v>0.47</v>
      </c>
      <c r="DS112" s="3">
        <v>237.91800000000001</v>
      </c>
      <c r="DT112" s="3">
        <v>5.8739999999999997</v>
      </c>
      <c r="DU112" s="3">
        <v>14.82</v>
      </c>
      <c r="DV112" s="3">
        <v>2.3290000000000002</v>
      </c>
      <c r="DW112" s="3">
        <v>11.29</v>
      </c>
      <c r="DX112" s="3">
        <v>3.1629999999999998</v>
      </c>
      <c r="DY112" s="3">
        <v>1.0449999999999999</v>
      </c>
      <c r="DZ112" s="3">
        <v>3.4929999999999999</v>
      </c>
      <c r="EA112" s="3">
        <v>0.56799999999999995</v>
      </c>
      <c r="EB112" s="3">
        <v>3.5339999999999998</v>
      </c>
      <c r="EC112" s="3">
        <v>0.76500000000000001</v>
      </c>
      <c r="ED112" s="3">
        <v>2.1619999999999999</v>
      </c>
      <c r="EE112" s="3">
        <v>0.33</v>
      </c>
      <c r="EF112" s="3">
        <v>2.0150000000000001</v>
      </c>
      <c r="EG112" s="3">
        <v>0.312</v>
      </c>
      <c r="EH112" s="3">
        <v>1.7538461538461536</v>
      </c>
      <c r="EI112" s="3">
        <v>2.1659999999999999</v>
      </c>
      <c r="EJ112" s="3">
        <v>0.14099999999999999</v>
      </c>
      <c r="EU112" s="3">
        <v>0.54600000000000004</v>
      </c>
      <c r="EV112" s="3">
        <v>0.33800000000000002</v>
      </c>
      <c r="EW112" s="3">
        <v>0.51311684669255198</v>
      </c>
      <c r="EZ112" s="3">
        <v>0.70350273409212905</v>
      </c>
      <c r="FB112" s="3">
        <v>18.273372668329699</v>
      </c>
      <c r="FD112" s="3">
        <v>15.4842434745524</v>
      </c>
      <c r="FF112" s="3">
        <v>37.903392119139603</v>
      </c>
      <c r="FU112" s="3">
        <v>1174545</v>
      </c>
    </row>
    <row r="113" spans="1:177">
      <c r="A113" s="3" t="s">
        <v>800</v>
      </c>
      <c r="B113" s="3" t="s">
        <v>172</v>
      </c>
      <c r="C113" s="3" t="s">
        <v>552</v>
      </c>
      <c r="D113" s="3" t="s">
        <v>875</v>
      </c>
      <c r="E113" s="3">
        <v>56.05</v>
      </c>
      <c r="F113" s="3">
        <v>56.05</v>
      </c>
      <c r="G113" s="3">
        <v>160.63</v>
      </c>
      <c r="H113" s="3">
        <v>160.63</v>
      </c>
      <c r="I113" s="3" t="s">
        <v>175</v>
      </c>
      <c r="L113" s="3" t="s">
        <v>877</v>
      </c>
      <c r="M113" s="3" t="s">
        <v>802</v>
      </c>
      <c r="V113" s="3" t="s">
        <v>178</v>
      </c>
      <c r="AA113" s="3" t="s">
        <v>803</v>
      </c>
      <c r="AB113" s="3">
        <v>52.435000000000002</v>
      </c>
      <c r="AC113" s="3">
        <v>0.95899999999999996</v>
      </c>
      <c r="AE113" s="3">
        <v>15.596</v>
      </c>
      <c r="AI113" s="3">
        <v>8.5500000000000007</v>
      </c>
      <c r="AJ113" s="3">
        <v>9.5009999999999994</v>
      </c>
      <c r="AK113" s="3">
        <v>7.9710000000000001</v>
      </c>
      <c r="AL113" s="3">
        <v>0.16400000000000001</v>
      </c>
      <c r="AN113" s="3">
        <v>0.65800000000000003</v>
      </c>
      <c r="AO113" s="3">
        <v>2.9289999999999998</v>
      </c>
      <c r="AP113" s="3">
        <v>0.16700000000000001</v>
      </c>
      <c r="AQ113" s="3">
        <v>62.660168225768423</v>
      </c>
      <c r="AR113" s="3">
        <v>1.3637063063063057</v>
      </c>
      <c r="CJ113" s="3">
        <v>32.084000000000003</v>
      </c>
      <c r="CK113" s="6">
        <f t="shared" si="4"/>
        <v>5749.2049999999999</v>
      </c>
      <c r="CL113" s="3">
        <v>250.47300000000001</v>
      </c>
      <c r="CM113" s="3">
        <v>7.8067884303702773</v>
      </c>
      <c r="CO113" s="3">
        <v>206.23169681309216</v>
      </c>
      <c r="CP113" s="3">
        <v>304.98500000000001</v>
      </c>
      <c r="CS113" s="3">
        <v>35.494999999999997</v>
      </c>
      <c r="CT113" s="3">
        <v>80.478999999999999</v>
      </c>
      <c r="DB113" s="3">
        <v>12.951000000000001</v>
      </c>
      <c r="DC113" s="3">
        <v>293.65100000000001</v>
      </c>
      <c r="DD113" s="3">
        <v>20.341999999999999</v>
      </c>
      <c r="DE113" s="3">
        <v>77.082999999999998</v>
      </c>
      <c r="DF113" s="3">
        <v>1.161</v>
      </c>
      <c r="DR113" s="3">
        <v>0.34699999999999998</v>
      </c>
      <c r="DS113" s="3">
        <v>239.435</v>
      </c>
      <c r="DT113" s="3">
        <v>5.25</v>
      </c>
      <c r="DU113" s="3">
        <v>13.32</v>
      </c>
      <c r="DV113" s="3">
        <v>2.101</v>
      </c>
      <c r="DW113" s="3">
        <v>10.24</v>
      </c>
      <c r="DX113" s="3">
        <v>2.903</v>
      </c>
      <c r="DY113" s="3">
        <v>0.95599999999999996</v>
      </c>
      <c r="DZ113" s="3">
        <v>3.4529999999999998</v>
      </c>
      <c r="EA113" s="3">
        <v>0.55400000000000005</v>
      </c>
      <c r="EB113" s="3">
        <v>3.4260000000000002</v>
      </c>
      <c r="EC113" s="3">
        <v>0.72699999999999998</v>
      </c>
      <c r="ED113" s="3">
        <v>2.1579999999999999</v>
      </c>
      <c r="EE113" s="3">
        <v>0.313</v>
      </c>
      <c r="EF113" s="3">
        <v>2.0339999999999998</v>
      </c>
      <c r="EG113" s="3">
        <v>0.307</v>
      </c>
      <c r="EH113" s="3">
        <v>1.6843657817109148</v>
      </c>
      <c r="EI113" s="3">
        <v>1.7629999999999999</v>
      </c>
      <c r="EJ113" s="3">
        <v>5.6000000000000001E-2</v>
      </c>
      <c r="EU113" s="3">
        <v>0.56299999999999994</v>
      </c>
      <c r="EV113" s="3">
        <v>0.36299999999999999</v>
      </c>
      <c r="EW113" s="3">
        <v>0.51306764299999996</v>
      </c>
      <c r="EZ113" s="3">
        <v>0.70350753399999999</v>
      </c>
      <c r="FB113" s="3">
        <v>18.276253405636702</v>
      </c>
      <c r="FD113" s="3">
        <v>15.485148753871901</v>
      </c>
      <c r="FF113" s="3">
        <v>37.905280175673802</v>
      </c>
      <c r="FU113" s="3">
        <v>1174603</v>
      </c>
    </row>
    <row r="114" spans="1:177">
      <c r="A114" s="3" t="s">
        <v>800</v>
      </c>
      <c r="B114" s="3" t="s">
        <v>172</v>
      </c>
      <c r="C114" s="3" t="s">
        <v>552</v>
      </c>
      <c r="E114" s="3">
        <v>56.115560000000002</v>
      </c>
      <c r="F114" s="3">
        <v>56.115560000000002</v>
      </c>
      <c r="G114" s="3">
        <v>160.74833000000001</v>
      </c>
      <c r="H114" s="3">
        <v>160.74833000000001</v>
      </c>
      <c r="I114" s="3" t="s">
        <v>175</v>
      </c>
      <c r="L114" s="3" t="s">
        <v>857</v>
      </c>
      <c r="M114" s="3" t="s">
        <v>802</v>
      </c>
      <c r="V114" s="3" t="s">
        <v>178</v>
      </c>
      <c r="AA114" s="3" t="s">
        <v>803</v>
      </c>
      <c r="AB114" s="3">
        <v>52.036999999999999</v>
      </c>
      <c r="AC114" s="3">
        <v>0.89900000000000002</v>
      </c>
      <c r="AE114" s="3">
        <v>15.88</v>
      </c>
      <c r="AI114" s="3">
        <v>8.3800000000000008</v>
      </c>
      <c r="AJ114" s="3">
        <v>9.3949999999999996</v>
      </c>
      <c r="AK114" s="3">
        <v>7.7220000000000004</v>
      </c>
      <c r="AL114" s="3">
        <v>0.161</v>
      </c>
      <c r="AN114" s="3">
        <v>0.65</v>
      </c>
      <c r="AO114" s="3">
        <v>2.8969999999999998</v>
      </c>
      <c r="AP114" s="3">
        <v>0.14399999999999999</v>
      </c>
      <c r="AQ114" s="3">
        <v>62.387116465286617</v>
      </c>
      <c r="AR114" s="3">
        <v>1.3921886688060197</v>
      </c>
      <c r="CJ114" s="3">
        <v>31.780999999999999</v>
      </c>
      <c r="CK114" s="6">
        <f t="shared" si="4"/>
        <v>5389.5050000000001</v>
      </c>
      <c r="CL114" s="3">
        <v>248.167</v>
      </c>
      <c r="CM114" s="3">
        <v>7.8086592618231023</v>
      </c>
      <c r="CO114" s="3">
        <v>161.34372785258682</v>
      </c>
      <c r="CP114" s="3">
        <v>251.05099999999999</v>
      </c>
      <c r="CS114" s="3">
        <v>37.06</v>
      </c>
      <c r="CT114" s="3">
        <v>82.072999999999993</v>
      </c>
      <c r="DB114" s="3">
        <v>12.114000000000001</v>
      </c>
      <c r="DC114" s="3">
        <v>306.83600000000001</v>
      </c>
      <c r="DD114" s="3">
        <v>18.972000000000001</v>
      </c>
      <c r="DE114" s="3">
        <v>68.597999999999999</v>
      </c>
      <c r="DF114" s="3">
        <v>1.411</v>
      </c>
      <c r="DR114" s="3">
        <v>0.30499999999999999</v>
      </c>
      <c r="DS114" s="3">
        <v>227.65600000000001</v>
      </c>
      <c r="DT114" s="3">
        <v>4.9509999999999996</v>
      </c>
      <c r="DU114" s="3">
        <v>12.96</v>
      </c>
      <c r="DV114" s="3">
        <v>2.0259999999999998</v>
      </c>
      <c r="DW114" s="3">
        <v>9.7159999999999993</v>
      </c>
      <c r="DX114" s="3">
        <v>2.7549999999999999</v>
      </c>
      <c r="DY114" s="3">
        <v>0.94799999999999995</v>
      </c>
      <c r="DZ114" s="3">
        <v>3.2160000000000002</v>
      </c>
      <c r="EA114" s="3">
        <v>0.53300000000000003</v>
      </c>
      <c r="EB114" s="3">
        <v>3.2789999999999999</v>
      </c>
      <c r="EC114" s="3">
        <v>0.70699999999999996</v>
      </c>
      <c r="ED114" s="3">
        <v>2</v>
      </c>
      <c r="EE114" s="3">
        <v>0.30299999999999999</v>
      </c>
      <c r="EF114" s="3">
        <v>1.893</v>
      </c>
      <c r="EG114" s="3">
        <v>0.29199999999999998</v>
      </c>
      <c r="EH114" s="3">
        <v>1.7321711568938192</v>
      </c>
      <c r="EI114" s="3">
        <v>1.8240000000000001</v>
      </c>
      <c r="EJ114" s="3">
        <v>8.5999999999999993E-2</v>
      </c>
      <c r="EU114" s="3">
        <v>0.58499999999999996</v>
      </c>
      <c r="EV114" s="3">
        <v>0.35799999999999998</v>
      </c>
      <c r="EW114" s="3">
        <v>0.51310020166992398</v>
      </c>
      <c r="EZ114" s="3">
        <v>0.70348714120401901</v>
      </c>
      <c r="FB114" s="3">
        <v>18.275415709030199</v>
      </c>
      <c r="FD114" s="3">
        <v>15.4853403835984</v>
      </c>
      <c r="FF114" s="3">
        <v>37.909422854697802</v>
      </c>
      <c r="FU114" s="3">
        <v>1174584</v>
      </c>
    </row>
    <row r="115" spans="1:177">
      <c r="A115" s="3" t="s">
        <v>1671</v>
      </c>
      <c r="B115" s="3" t="s">
        <v>172</v>
      </c>
      <c r="C115" s="3" t="s">
        <v>543</v>
      </c>
      <c r="D115" s="3" t="s">
        <v>1672</v>
      </c>
      <c r="E115" s="3">
        <v>53.7</v>
      </c>
      <c r="F115" s="3">
        <v>54.07</v>
      </c>
      <c r="G115" s="3">
        <v>158.1</v>
      </c>
      <c r="H115" s="3">
        <v>159.6</v>
      </c>
      <c r="I115" s="3" t="s">
        <v>175</v>
      </c>
      <c r="L115" s="3" t="s">
        <v>1673</v>
      </c>
      <c r="M115" s="3" t="s">
        <v>1674</v>
      </c>
      <c r="V115" s="3" t="s">
        <v>178</v>
      </c>
      <c r="AA115" s="3" t="s">
        <v>1675</v>
      </c>
      <c r="AB115" s="3">
        <v>47.17</v>
      </c>
      <c r="AC115" s="3">
        <v>0.75</v>
      </c>
      <c r="AE115" s="3">
        <v>16.170000000000002</v>
      </c>
      <c r="AG115" s="3">
        <v>4.3</v>
      </c>
      <c r="AH115" s="3">
        <v>7.72</v>
      </c>
      <c r="AI115" s="3">
        <v>11.58914</v>
      </c>
      <c r="AJ115" s="3">
        <v>10.54</v>
      </c>
      <c r="AK115" s="3">
        <v>10.3</v>
      </c>
      <c r="AL115" s="3">
        <v>0.2</v>
      </c>
      <c r="AN115" s="3">
        <v>0.26</v>
      </c>
      <c r="AO115" s="3">
        <v>1.92</v>
      </c>
      <c r="AP115" s="3">
        <v>0.08</v>
      </c>
      <c r="AQ115" s="3">
        <v>61.535111855167457</v>
      </c>
      <c r="AR115" s="3">
        <v>1.1396642685851313</v>
      </c>
      <c r="BH115" s="3">
        <v>0.43</v>
      </c>
      <c r="CJ115" s="3">
        <v>34</v>
      </c>
      <c r="CK115" s="6">
        <f t="shared" si="4"/>
        <v>4496.25</v>
      </c>
      <c r="CL115" s="3">
        <v>266</v>
      </c>
      <c r="CM115" s="3">
        <v>7.8235294117647056</v>
      </c>
      <c r="CN115" s="3">
        <v>3.7307692307692308</v>
      </c>
      <c r="CO115" s="3">
        <v>145.71428571428572</v>
      </c>
      <c r="CP115" s="3">
        <v>113</v>
      </c>
      <c r="CS115" s="3">
        <v>57</v>
      </c>
      <c r="CT115" s="3">
        <v>89</v>
      </c>
      <c r="CU115" s="3">
        <v>97</v>
      </c>
      <c r="CV115" s="3">
        <v>86</v>
      </c>
      <c r="CW115" s="3">
        <v>15.6</v>
      </c>
      <c r="CX115" s="3">
        <v>1.1000000000000001</v>
      </c>
      <c r="DB115" s="3">
        <v>3</v>
      </c>
      <c r="DC115" s="3">
        <v>307</v>
      </c>
      <c r="DD115" s="3">
        <v>11</v>
      </c>
      <c r="DE115" s="3">
        <v>26</v>
      </c>
      <c r="DF115" s="3">
        <v>0.7</v>
      </c>
      <c r="DG115" s="3">
        <v>1</v>
      </c>
      <c r="DN115" s="3">
        <v>0.8</v>
      </c>
      <c r="DO115" s="3">
        <v>0.4</v>
      </c>
      <c r="DR115" s="3">
        <v>0.18</v>
      </c>
      <c r="DS115" s="3">
        <v>102</v>
      </c>
      <c r="DT115" s="3">
        <v>2.29</v>
      </c>
      <c r="DU115" s="3">
        <v>5.88</v>
      </c>
      <c r="DV115" s="3">
        <v>0.91</v>
      </c>
      <c r="DW115" s="3">
        <v>4.6100000000000003</v>
      </c>
      <c r="DX115" s="3">
        <v>1.35</v>
      </c>
      <c r="DY115" s="3">
        <v>0.48</v>
      </c>
      <c r="DZ115" s="3">
        <v>1.69</v>
      </c>
      <c r="EA115" s="3">
        <v>0.3</v>
      </c>
      <c r="EB115" s="3">
        <v>1.89</v>
      </c>
      <c r="EC115" s="3">
        <v>0.41</v>
      </c>
      <c r="ED115" s="3">
        <v>1.1599999999999999</v>
      </c>
      <c r="EE115" s="3">
        <v>0.17</v>
      </c>
      <c r="EF115" s="3">
        <v>1.1100000000000001</v>
      </c>
      <c r="EG115" s="3">
        <v>0.17</v>
      </c>
      <c r="EH115" s="3">
        <v>1.7027027027027024</v>
      </c>
      <c r="EI115" s="3">
        <v>0.67</v>
      </c>
      <c r="EJ115" s="3">
        <v>0.05</v>
      </c>
      <c r="EK115" s="3">
        <v>0.09</v>
      </c>
      <c r="ER115" s="3">
        <v>0.02</v>
      </c>
      <c r="ES115" s="3">
        <v>3.46</v>
      </c>
      <c r="EU115" s="3">
        <v>0.39</v>
      </c>
      <c r="EV115" s="3">
        <v>0.19</v>
      </c>
      <c r="FU115" s="3">
        <v>1441125</v>
      </c>
    </row>
    <row r="116" spans="1:177">
      <c r="A116" s="3" t="s">
        <v>4506</v>
      </c>
      <c r="B116" s="3" t="s">
        <v>172</v>
      </c>
      <c r="C116" s="3" t="s">
        <v>543</v>
      </c>
      <c r="D116" s="3" t="s">
        <v>4507</v>
      </c>
      <c r="E116" s="3">
        <v>54.07</v>
      </c>
      <c r="F116" s="3">
        <v>54.07</v>
      </c>
      <c r="G116" s="3">
        <v>159.6</v>
      </c>
      <c r="H116" s="3">
        <v>159.6</v>
      </c>
      <c r="I116" s="3" t="s">
        <v>175</v>
      </c>
      <c r="L116" s="3" t="s">
        <v>4508</v>
      </c>
      <c r="M116" s="3" t="s">
        <v>4509</v>
      </c>
      <c r="Q116" s="3" t="s">
        <v>4510</v>
      </c>
      <c r="V116" s="3" t="s">
        <v>178</v>
      </c>
      <c r="AA116" s="3" t="s">
        <v>4511</v>
      </c>
      <c r="AB116" s="3">
        <v>47.17</v>
      </c>
      <c r="AC116" s="3">
        <v>0.75</v>
      </c>
      <c r="AE116" s="3">
        <v>16.170000000000002</v>
      </c>
      <c r="AG116" s="3">
        <v>4.3</v>
      </c>
      <c r="AH116" s="3">
        <v>7.72</v>
      </c>
      <c r="AI116" s="3">
        <v>11.58914</v>
      </c>
      <c r="AJ116" s="3">
        <v>10.54</v>
      </c>
      <c r="AK116" s="3">
        <v>10.3</v>
      </c>
      <c r="AL116" s="3">
        <v>0.2</v>
      </c>
      <c r="AN116" s="3">
        <v>0.26</v>
      </c>
      <c r="AO116" s="3">
        <v>1.92</v>
      </c>
      <c r="AP116" s="3">
        <v>0.08</v>
      </c>
      <c r="AQ116" s="3">
        <v>61.535111855167457</v>
      </c>
      <c r="AR116" s="3">
        <v>1.1396642685851313</v>
      </c>
      <c r="BH116" s="3">
        <v>0.43</v>
      </c>
      <c r="CJ116" s="3">
        <v>34</v>
      </c>
      <c r="CK116" s="6">
        <f t="shared" si="4"/>
        <v>4496.25</v>
      </c>
      <c r="CL116" s="3">
        <v>266</v>
      </c>
      <c r="CM116" s="3">
        <v>7.8235294117647056</v>
      </c>
      <c r="CN116" s="3">
        <v>3.7307692307692308</v>
      </c>
      <c r="CO116" s="3">
        <v>145.71428571428572</v>
      </c>
      <c r="CP116" s="3">
        <v>113</v>
      </c>
      <c r="CS116" s="3">
        <v>57</v>
      </c>
      <c r="CT116" s="3">
        <v>89</v>
      </c>
      <c r="CU116" s="3">
        <v>97</v>
      </c>
      <c r="CV116" s="3">
        <v>86</v>
      </c>
      <c r="CW116" s="3">
        <v>15.6</v>
      </c>
      <c r="CX116" s="3">
        <v>1.1000000000000001</v>
      </c>
      <c r="DB116" s="3">
        <v>3</v>
      </c>
      <c r="DC116" s="3">
        <v>307</v>
      </c>
      <c r="DD116" s="3">
        <v>11</v>
      </c>
      <c r="DE116" s="3">
        <v>26</v>
      </c>
      <c r="DF116" s="3">
        <v>0.7</v>
      </c>
      <c r="DG116" s="3">
        <v>1</v>
      </c>
      <c r="DN116" s="3">
        <v>0.8</v>
      </c>
      <c r="DO116" s="3">
        <v>0.4</v>
      </c>
      <c r="DR116" s="3">
        <v>0.18</v>
      </c>
      <c r="DS116" s="3">
        <v>102</v>
      </c>
      <c r="DT116" s="3">
        <v>2.29</v>
      </c>
      <c r="DU116" s="3">
        <v>5.88</v>
      </c>
      <c r="DV116" s="3">
        <v>0.91</v>
      </c>
      <c r="DW116" s="3">
        <v>4.6100000000000003</v>
      </c>
      <c r="DX116" s="3">
        <v>1.35</v>
      </c>
      <c r="DY116" s="3">
        <v>0.48</v>
      </c>
      <c r="DZ116" s="3">
        <v>1.69</v>
      </c>
      <c r="EA116" s="3">
        <v>0.3</v>
      </c>
      <c r="EB116" s="3">
        <v>1.89</v>
      </c>
      <c r="EC116" s="3">
        <v>0.41</v>
      </c>
      <c r="ED116" s="3">
        <v>1.1599999999999999</v>
      </c>
      <c r="EE116" s="3">
        <v>0.17</v>
      </c>
      <c r="EF116" s="3">
        <v>1.1100000000000001</v>
      </c>
      <c r="EG116" s="3">
        <v>0.17</v>
      </c>
      <c r="EH116" s="3">
        <v>1.7027027027027024</v>
      </c>
      <c r="EI116" s="3">
        <v>0.67</v>
      </c>
      <c r="EJ116" s="3">
        <v>0.05</v>
      </c>
      <c r="EK116" s="3">
        <v>0.09</v>
      </c>
      <c r="ER116" s="3">
        <v>0.02</v>
      </c>
      <c r="ES116" s="3">
        <v>3.46</v>
      </c>
      <c r="EU116" s="3">
        <v>0.39</v>
      </c>
      <c r="EV116" s="3">
        <v>0.19</v>
      </c>
      <c r="FU116" s="3">
        <v>525688</v>
      </c>
    </row>
    <row r="117" spans="1:177">
      <c r="A117" s="3" t="s">
        <v>2422</v>
      </c>
      <c r="B117" s="3" t="s">
        <v>172</v>
      </c>
      <c r="C117" s="3" t="s">
        <v>1909</v>
      </c>
      <c r="D117" s="3" t="s">
        <v>550</v>
      </c>
      <c r="E117" s="3">
        <v>56</v>
      </c>
      <c r="F117" s="3">
        <v>56</v>
      </c>
      <c r="G117" s="3">
        <v>160.5</v>
      </c>
      <c r="H117" s="3">
        <v>160.5</v>
      </c>
      <c r="I117" s="3" t="s">
        <v>175</v>
      </c>
      <c r="L117" s="3" t="s">
        <v>6296</v>
      </c>
      <c r="M117" s="3" t="s">
        <v>1042</v>
      </c>
      <c r="V117" s="3" t="s">
        <v>178</v>
      </c>
      <c r="AA117" s="3" t="s">
        <v>1034</v>
      </c>
      <c r="AB117" s="3">
        <v>50.86</v>
      </c>
      <c r="AC117" s="3">
        <v>1.24</v>
      </c>
      <c r="AE117" s="3">
        <v>15</v>
      </c>
      <c r="AG117" s="3">
        <v>2.2000000000000002</v>
      </c>
      <c r="AH117" s="3">
        <v>7.39</v>
      </c>
      <c r="AI117" s="3">
        <v>9.3695599999999999</v>
      </c>
      <c r="AJ117" s="3">
        <v>9.94</v>
      </c>
      <c r="AK117" s="3">
        <v>8.0500000000000007</v>
      </c>
      <c r="AL117" s="3">
        <v>0.17</v>
      </c>
      <c r="AN117" s="3">
        <v>1.36</v>
      </c>
      <c r="AO117" s="3">
        <v>2.8</v>
      </c>
      <c r="AP117" s="3">
        <v>0.36</v>
      </c>
      <c r="AQ117" s="3">
        <v>60.730373904631939</v>
      </c>
      <c r="AR117" s="3">
        <v>2.2017302798982192</v>
      </c>
      <c r="BH117" s="3">
        <v>0.56999999999999995</v>
      </c>
      <c r="BV117" s="3">
        <v>9.6</v>
      </c>
      <c r="BW117" s="3">
        <v>0.88</v>
      </c>
      <c r="CJ117" s="3">
        <v>35</v>
      </c>
      <c r="CK117" s="6">
        <f t="shared" si="4"/>
        <v>7433.8</v>
      </c>
      <c r="CL117" s="3">
        <v>275</v>
      </c>
      <c r="CM117" s="3">
        <v>7.8571428571428568</v>
      </c>
      <c r="CO117" s="3">
        <v>95.294117647058826</v>
      </c>
      <c r="CP117" s="3">
        <v>408</v>
      </c>
      <c r="CS117" s="3">
        <v>41</v>
      </c>
      <c r="CT117" s="3">
        <v>105</v>
      </c>
      <c r="CV117" s="3">
        <v>91</v>
      </c>
      <c r="CW117" s="3">
        <v>16</v>
      </c>
      <c r="DB117" s="3">
        <v>34</v>
      </c>
      <c r="DC117" s="3">
        <v>319</v>
      </c>
      <c r="DD117" s="3">
        <v>26</v>
      </c>
      <c r="DE117" s="3">
        <v>133</v>
      </c>
      <c r="DF117" s="3">
        <v>3.4</v>
      </c>
      <c r="DR117" s="3">
        <v>0.97</v>
      </c>
      <c r="DS117" s="3">
        <v>324</v>
      </c>
      <c r="DT117" s="3">
        <v>11.37</v>
      </c>
      <c r="DU117" s="3">
        <v>29.32</v>
      </c>
      <c r="DV117" s="3">
        <v>4.54</v>
      </c>
      <c r="DW117" s="3">
        <v>21.03</v>
      </c>
      <c r="DX117" s="3">
        <v>5.37</v>
      </c>
      <c r="DY117" s="3">
        <v>1.51</v>
      </c>
      <c r="DZ117" s="3">
        <v>4.82</v>
      </c>
      <c r="EA117" s="3">
        <v>0.77</v>
      </c>
      <c r="EB117" s="3">
        <v>4.58</v>
      </c>
      <c r="EC117" s="3">
        <v>0.94</v>
      </c>
      <c r="ED117" s="3">
        <v>2.61</v>
      </c>
      <c r="EE117" s="3">
        <v>0.39</v>
      </c>
      <c r="EF117" s="3">
        <v>2.54</v>
      </c>
      <c r="EG117" s="3">
        <v>0.38</v>
      </c>
      <c r="EH117" s="3">
        <v>1.8031496062992125</v>
      </c>
      <c r="EI117" s="3">
        <v>3.34</v>
      </c>
      <c r="EJ117" s="3">
        <v>0.39</v>
      </c>
      <c r="ER117" s="3">
        <v>0.08</v>
      </c>
      <c r="ES117" s="3">
        <v>3.87</v>
      </c>
      <c r="EU117" s="3">
        <v>1.64</v>
      </c>
      <c r="EV117" s="3">
        <v>0.76</v>
      </c>
      <c r="FU117" s="3">
        <v>90584</v>
      </c>
    </row>
    <row r="118" spans="1:177">
      <c r="A118" s="3" t="s">
        <v>800</v>
      </c>
      <c r="B118" s="3" t="s">
        <v>172</v>
      </c>
      <c r="C118" s="3" t="s">
        <v>552</v>
      </c>
      <c r="E118" s="3">
        <v>56.125279999999997</v>
      </c>
      <c r="F118" s="3">
        <v>56.125279999999997</v>
      </c>
      <c r="G118" s="3">
        <v>161.76917</v>
      </c>
      <c r="H118" s="3">
        <v>161.76917</v>
      </c>
      <c r="I118" s="3" t="s">
        <v>175</v>
      </c>
      <c r="L118" s="3" t="s">
        <v>821</v>
      </c>
      <c r="M118" s="3" t="s">
        <v>802</v>
      </c>
      <c r="V118" s="3" t="s">
        <v>178</v>
      </c>
      <c r="AA118" s="3" t="s">
        <v>803</v>
      </c>
      <c r="AB118" s="3">
        <v>52.179000000000002</v>
      </c>
      <c r="AC118" s="3">
        <v>0.91200000000000003</v>
      </c>
      <c r="AE118" s="3">
        <v>16.14</v>
      </c>
      <c r="AI118" s="3">
        <v>8.41</v>
      </c>
      <c r="AJ118" s="3">
        <v>9.3810000000000002</v>
      </c>
      <c r="AK118" s="3">
        <v>7.407</v>
      </c>
      <c r="AL118" s="3">
        <v>0.161</v>
      </c>
      <c r="AN118" s="3">
        <v>0.70099999999999996</v>
      </c>
      <c r="AO118" s="3">
        <v>3.0379999999999998</v>
      </c>
      <c r="AP118" s="3">
        <v>0.155</v>
      </c>
      <c r="AQ118" s="3">
        <v>61.32017330034126</v>
      </c>
      <c r="AR118" s="3">
        <v>1.5230549079420412</v>
      </c>
      <c r="CJ118" s="3">
        <v>31.212</v>
      </c>
      <c r="CK118" s="6">
        <f t="shared" si="4"/>
        <v>5467.4400000000005</v>
      </c>
      <c r="CL118" s="3">
        <v>245.68</v>
      </c>
      <c r="CM118" s="3">
        <v>7.8713315391516083</v>
      </c>
      <c r="CP118" s="3">
        <v>228.61199999999999</v>
      </c>
      <c r="CS118" s="3">
        <v>35.103000000000002</v>
      </c>
      <c r="CT118" s="3">
        <v>74.040000000000006</v>
      </c>
      <c r="DB118" s="3">
        <v>12.833</v>
      </c>
      <c r="DC118" s="3">
        <v>316.524</v>
      </c>
      <c r="DD118" s="3">
        <v>20.276</v>
      </c>
      <c r="DE118" s="3">
        <v>72.751999999999995</v>
      </c>
      <c r="DS118" s="3">
        <v>237.94399999999999</v>
      </c>
      <c r="FU118" s="3">
        <v>1174549</v>
      </c>
    </row>
    <row r="119" spans="1:177">
      <c r="A119" s="3" t="s">
        <v>800</v>
      </c>
      <c r="B119" s="3" t="s">
        <v>172</v>
      </c>
      <c r="C119" s="3" t="s">
        <v>552</v>
      </c>
      <c r="E119" s="3">
        <v>56.125</v>
      </c>
      <c r="F119" s="3">
        <v>56.125</v>
      </c>
      <c r="G119" s="3">
        <v>161.76917</v>
      </c>
      <c r="H119" s="3">
        <v>161.76917</v>
      </c>
      <c r="I119" s="3" t="s">
        <v>175</v>
      </c>
      <c r="L119" s="3" t="s">
        <v>819</v>
      </c>
      <c r="M119" s="3" t="s">
        <v>802</v>
      </c>
      <c r="V119" s="3" t="s">
        <v>178</v>
      </c>
      <c r="AA119" s="3" t="s">
        <v>803</v>
      </c>
      <c r="AB119" s="3">
        <v>52.521999999999998</v>
      </c>
      <c r="AC119" s="3">
        <v>0.91</v>
      </c>
      <c r="AE119" s="3">
        <v>15.635999999999999</v>
      </c>
      <c r="AI119" s="3">
        <v>8.6199999999999992</v>
      </c>
      <c r="AJ119" s="3">
        <v>9.0920000000000005</v>
      </c>
      <c r="AK119" s="3">
        <v>7.5570000000000004</v>
      </c>
      <c r="AL119" s="3">
        <v>0.159</v>
      </c>
      <c r="AN119" s="3">
        <v>0.63800000000000001</v>
      </c>
      <c r="AO119" s="3">
        <v>2.7890000000000001</v>
      </c>
      <c r="AP119" s="3">
        <v>0.155</v>
      </c>
      <c r="AQ119" s="3">
        <v>61.210659418789881</v>
      </c>
      <c r="AR119" s="3">
        <v>1.2333888888888891</v>
      </c>
      <c r="CJ119" s="3">
        <v>31.053000000000001</v>
      </c>
      <c r="CK119" s="6">
        <f t="shared" si="4"/>
        <v>5455.45</v>
      </c>
      <c r="CL119" s="3">
        <v>244.81399999999999</v>
      </c>
      <c r="CM119" s="3">
        <v>7.8837471419830605</v>
      </c>
      <c r="CO119" s="3">
        <v>185.68243243243245</v>
      </c>
      <c r="CP119" s="3">
        <v>265.678</v>
      </c>
      <c r="CS119" s="3">
        <v>35.884999999999998</v>
      </c>
      <c r="CT119" s="3">
        <v>89.427000000000007</v>
      </c>
      <c r="DB119" s="3">
        <v>12.836</v>
      </c>
      <c r="DC119" s="3">
        <v>301.43299999999999</v>
      </c>
      <c r="DD119" s="3">
        <v>20.36</v>
      </c>
      <c r="DE119" s="3">
        <v>73.512</v>
      </c>
      <c r="DF119" s="3">
        <v>1.48</v>
      </c>
      <c r="DR119" s="3">
        <v>0.40500000000000003</v>
      </c>
      <c r="DS119" s="3">
        <v>274.81</v>
      </c>
      <c r="DT119" s="3">
        <v>5.2210000000000001</v>
      </c>
      <c r="DU119" s="3">
        <v>13.32</v>
      </c>
      <c r="DV119" s="3">
        <v>2.097</v>
      </c>
      <c r="DW119" s="3">
        <v>10.1</v>
      </c>
      <c r="DX119" s="3">
        <v>2.8210000000000002</v>
      </c>
      <c r="DY119" s="3">
        <v>0.95299999999999996</v>
      </c>
      <c r="DZ119" s="3">
        <v>3.1539999999999999</v>
      </c>
      <c r="EA119" s="3">
        <v>0.54400000000000004</v>
      </c>
      <c r="EB119" s="3">
        <v>3.2650000000000001</v>
      </c>
      <c r="EC119" s="3">
        <v>0.71599999999999997</v>
      </c>
      <c r="ED119" s="3">
        <v>2.0049999999999999</v>
      </c>
      <c r="EE119" s="3">
        <v>0.29699999999999999</v>
      </c>
      <c r="EF119" s="3">
        <v>1.921</v>
      </c>
      <c r="EG119" s="3">
        <v>0.29199999999999998</v>
      </c>
      <c r="EH119" s="3">
        <v>1.6996356064549714</v>
      </c>
      <c r="EI119" s="3">
        <v>1.984</v>
      </c>
      <c r="EJ119" s="3">
        <v>0.09</v>
      </c>
      <c r="EU119" s="3">
        <v>0.60399999999999998</v>
      </c>
      <c r="EV119" s="3">
        <v>0.40899999999999997</v>
      </c>
      <c r="EW119" s="3">
        <v>0.51310307278983602</v>
      </c>
      <c r="EZ119" s="3">
        <v>0.70354081527511803</v>
      </c>
      <c r="FB119" s="3">
        <v>18.2890985050621</v>
      </c>
      <c r="FD119" s="3">
        <v>15.498367592812899</v>
      </c>
      <c r="FF119" s="3">
        <v>37.966520135351601</v>
      </c>
      <c r="FU119" s="3">
        <v>1174547</v>
      </c>
    </row>
    <row r="120" spans="1:177">
      <c r="A120" s="3" t="s">
        <v>800</v>
      </c>
      <c r="B120" s="3" t="s">
        <v>172</v>
      </c>
      <c r="C120" s="3" t="s">
        <v>552</v>
      </c>
      <c r="E120" s="3">
        <v>55.988329999999998</v>
      </c>
      <c r="F120" s="3">
        <v>55.988329999999998</v>
      </c>
      <c r="G120" s="3">
        <v>160.78778</v>
      </c>
      <c r="H120" s="3">
        <v>160.78778</v>
      </c>
      <c r="I120" s="3" t="s">
        <v>175</v>
      </c>
      <c r="L120" s="3" t="s">
        <v>832</v>
      </c>
      <c r="M120" s="3" t="s">
        <v>802</v>
      </c>
      <c r="V120" s="3" t="s">
        <v>178</v>
      </c>
      <c r="AA120" s="3" t="s">
        <v>803</v>
      </c>
      <c r="AB120" s="3">
        <v>52.201999999999998</v>
      </c>
      <c r="AC120" s="3">
        <v>1.0029999999999999</v>
      </c>
      <c r="AE120" s="3">
        <v>15.654999999999999</v>
      </c>
      <c r="AI120" s="3">
        <v>8.66</v>
      </c>
      <c r="AJ120" s="3">
        <v>9.3290000000000006</v>
      </c>
      <c r="AK120" s="3">
        <v>7.415</v>
      </c>
      <c r="AL120" s="3">
        <v>0.16400000000000001</v>
      </c>
      <c r="AN120" s="3">
        <v>0.76800000000000002</v>
      </c>
      <c r="AO120" s="3">
        <v>3.008</v>
      </c>
      <c r="AP120" s="3">
        <v>0.18</v>
      </c>
      <c r="AQ120" s="3">
        <v>60.648884445858144</v>
      </c>
      <c r="AR120" s="3">
        <v>1.5494648989350144</v>
      </c>
      <c r="CJ120" s="3">
        <v>33.22</v>
      </c>
      <c r="CK120" s="6">
        <f t="shared" si="4"/>
        <v>6012.9849999999997</v>
      </c>
      <c r="CL120" s="3">
        <v>261.98200000000003</v>
      </c>
      <c r="CM120" s="3">
        <v>7.8862733293196881</v>
      </c>
      <c r="CO120" s="3">
        <v>205.07833333333335</v>
      </c>
      <c r="CP120" s="3">
        <v>254.36699999999999</v>
      </c>
      <c r="CS120" s="3">
        <v>37.055</v>
      </c>
      <c r="CT120" s="3">
        <v>67.769000000000005</v>
      </c>
      <c r="DB120" s="3">
        <v>13.629</v>
      </c>
      <c r="DC120" s="3">
        <v>313.27999999999997</v>
      </c>
      <c r="DD120" s="3">
        <v>20.882999999999999</v>
      </c>
      <c r="DE120" s="3">
        <v>80.174999999999997</v>
      </c>
      <c r="DF120" s="3">
        <v>1.2</v>
      </c>
      <c r="DR120" s="3">
        <v>0.38700000000000001</v>
      </c>
      <c r="DS120" s="3">
        <v>246.09399999999999</v>
      </c>
      <c r="DT120" s="3">
        <v>6.4109999999999996</v>
      </c>
      <c r="DU120" s="3">
        <v>16.22</v>
      </c>
      <c r="DV120" s="3">
        <v>2.5880000000000001</v>
      </c>
      <c r="DW120" s="3">
        <v>12.53</v>
      </c>
      <c r="DX120" s="3">
        <v>3.54</v>
      </c>
      <c r="DY120" s="3">
        <v>1.1439999999999999</v>
      </c>
      <c r="DZ120" s="3">
        <v>3.952</v>
      </c>
      <c r="EA120" s="3">
        <v>0.66500000000000004</v>
      </c>
      <c r="EB120" s="3">
        <v>4.0199999999999996</v>
      </c>
      <c r="EC120" s="3">
        <v>0.87</v>
      </c>
      <c r="ED120" s="3">
        <v>2.508</v>
      </c>
      <c r="EE120" s="3">
        <v>0.35899999999999999</v>
      </c>
      <c r="EF120" s="3">
        <v>2.3079999999999998</v>
      </c>
      <c r="EG120" s="3">
        <v>0.34399999999999997</v>
      </c>
      <c r="EH120" s="3">
        <v>1.7417677642980935</v>
      </c>
      <c r="EI120" s="3">
        <v>1.9410000000000001</v>
      </c>
      <c r="EJ120" s="3">
        <v>8.1000000000000003E-2</v>
      </c>
      <c r="EU120" s="3">
        <v>0.61699999999999999</v>
      </c>
      <c r="EV120" s="3">
        <v>0.36899999999999999</v>
      </c>
      <c r="EW120" s="3">
        <v>0.51308575599999995</v>
      </c>
      <c r="EZ120" s="3">
        <v>0.70348509000000004</v>
      </c>
      <c r="FB120" s="3">
        <v>18.271701298182499</v>
      </c>
      <c r="FD120" s="3">
        <v>15.4824990866642</v>
      </c>
      <c r="FF120" s="3">
        <v>37.891699154727803</v>
      </c>
      <c r="FU120" s="3">
        <v>1174560</v>
      </c>
    </row>
    <row r="121" spans="1:177">
      <c r="A121" s="3" t="s">
        <v>800</v>
      </c>
      <c r="B121" s="3" t="s">
        <v>172</v>
      </c>
      <c r="C121" s="3" t="s">
        <v>552</v>
      </c>
      <c r="E121" s="3">
        <v>55.991109999999999</v>
      </c>
      <c r="F121" s="3">
        <v>55.991109999999999</v>
      </c>
      <c r="G121" s="3">
        <v>160.83582999999999</v>
      </c>
      <c r="H121" s="3">
        <v>160.83582999999999</v>
      </c>
      <c r="I121" s="3" t="s">
        <v>175</v>
      </c>
      <c r="L121" s="3" t="s">
        <v>841</v>
      </c>
      <c r="M121" s="3" t="s">
        <v>808</v>
      </c>
      <c r="V121" s="3" t="s">
        <v>178</v>
      </c>
      <c r="AA121" s="3" t="s">
        <v>803</v>
      </c>
      <c r="AB121" s="3">
        <v>51.789000000000001</v>
      </c>
      <c r="AC121" s="3">
        <v>1.0029999999999999</v>
      </c>
      <c r="AE121" s="3">
        <v>15.555</v>
      </c>
      <c r="AI121" s="3">
        <v>8.68</v>
      </c>
      <c r="AJ121" s="3">
        <v>9.2810000000000006</v>
      </c>
      <c r="AK121" s="3">
        <v>7.3970000000000002</v>
      </c>
      <c r="AL121" s="3">
        <v>0.16400000000000001</v>
      </c>
      <c r="AN121" s="3">
        <v>0.75900000000000001</v>
      </c>
      <c r="AO121" s="3">
        <v>3.0150000000000001</v>
      </c>
      <c r="AP121" s="3">
        <v>0.17899999999999999</v>
      </c>
      <c r="AQ121" s="3">
        <v>60.535767870295444</v>
      </c>
      <c r="AR121" s="3">
        <v>1.620557059961315</v>
      </c>
      <c r="CJ121" s="3">
        <v>32.511000000000003</v>
      </c>
      <c r="CK121" s="6">
        <f t="shared" si="4"/>
        <v>6012.9849999999997</v>
      </c>
      <c r="CL121" s="3">
        <v>257.52100000000002</v>
      </c>
      <c r="CM121" s="3">
        <v>7.9210421088247056</v>
      </c>
      <c r="CP121" s="3">
        <v>251.79300000000001</v>
      </c>
      <c r="CS121" s="3">
        <v>37.436999999999998</v>
      </c>
      <c r="CT121" s="3">
        <v>69.375</v>
      </c>
      <c r="DB121" s="3">
        <v>12.798999999999999</v>
      </c>
      <c r="DC121" s="3">
        <v>317.80099999999999</v>
      </c>
      <c r="DD121" s="3">
        <v>21.963000000000001</v>
      </c>
      <c r="DE121" s="3">
        <v>81.492000000000004</v>
      </c>
      <c r="DS121" s="3">
        <v>242.74199999999999</v>
      </c>
      <c r="FU121" s="3">
        <v>1174569</v>
      </c>
    </row>
    <row r="122" spans="1:177">
      <c r="A122" s="3" t="s">
        <v>618</v>
      </c>
      <c r="B122" s="3" t="s">
        <v>172</v>
      </c>
      <c r="C122" s="3" t="s">
        <v>619</v>
      </c>
      <c r="D122" s="3" t="s">
        <v>638</v>
      </c>
      <c r="E122" s="3">
        <v>53.93</v>
      </c>
      <c r="F122" s="3">
        <v>53.93</v>
      </c>
      <c r="G122" s="3">
        <v>158.07</v>
      </c>
      <c r="H122" s="3">
        <v>158.07</v>
      </c>
      <c r="I122" s="3" t="s">
        <v>175</v>
      </c>
      <c r="L122" s="3" t="s">
        <v>639</v>
      </c>
      <c r="M122" s="3" t="s">
        <v>622</v>
      </c>
      <c r="V122" s="3" t="s">
        <v>178</v>
      </c>
      <c r="AA122" s="3" t="s">
        <v>623</v>
      </c>
      <c r="AB122" s="3">
        <v>50.07</v>
      </c>
      <c r="AC122" s="3">
        <v>0.97</v>
      </c>
      <c r="AE122" s="3">
        <v>16.850000000000001</v>
      </c>
      <c r="AG122" s="3">
        <v>3.34</v>
      </c>
      <c r="AH122" s="3">
        <v>6.1</v>
      </c>
      <c r="AI122" s="3">
        <v>9.1053320000000006</v>
      </c>
      <c r="AJ122" s="3">
        <v>9.4700000000000006</v>
      </c>
      <c r="AK122" s="3">
        <v>8.24</v>
      </c>
      <c r="AL122" s="3">
        <v>0.19</v>
      </c>
      <c r="AN122" s="3">
        <v>0.75</v>
      </c>
      <c r="AO122" s="3">
        <v>2.91</v>
      </c>
      <c r="AP122" s="3">
        <v>0.26</v>
      </c>
      <c r="AQ122" s="3">
        <v>61.961792567358799</v>
      </c>
      <c r="AR122" s="3">
        <v>1.8947100424328149</v>
      </c>
      <c r="BH122" s="3">
        <v>0.21</v>
      </c>
      <c r="CJ122" s="3">
        <v>29</v>
      </c>
      <c r="CK122" s="6">
        <f t="shared" si="4"/>
        <v>5815.15</v>
      </c>
      <c r="CL122" s="3">
        <v>230</v>
      </c>
      <c r="CM122" s="3">
        <v>7.931034482758621</v>
      </c>
      <c r="CP122" s="3">
        <v>311</v>
      </c>
      <c r="CS122" s="3">
        <v>38</v>
      </c>
      <c r="CT122" s="3">
        <v>117</v>
      </c>
      <c r="CV122" s="3">
        <v>78</v>
      </c>
      <c r="CW122" s="3">
        <v>18</v>
      </c>
      <c r="DB122" s="3">
        <v>11</v>
      </c>
      <c r="DC122" s="3">
        <v>514</v>
      </c>
      <c r="DD122" s="3">
        <v>3</v>
      </c>
      <c r="DE122" s="3">
        <v>101</v>
      </c>
      <c r="DS122" s="3">
        <v>184</v>
      </c>
      <c r="FU122" s="3">
        <v>105746</v>
      </c>
    </row>
    <row r="123" spans="1:177">
      <c r="A123" s="3" t="s">
        <v>618</v>
      </c>
      <c r="B123" s="3" t="s">
        <v>172</v>
      </c>
      <c r="C123" s="3" t="s">
        <v>619</v>
      </c>
      <c r="D123" s="3" t="s">
        <v>620</v>
      </c>
      <c r="E123" s="3">
        <v>53.93</v>
      </c>
      <c r="F123" s="3">
        <v>53.93</v>
      </c>
      <c r="G123" s="3">
        <v>158.07</v>
      </c>
      <c r="H123" s="3">
        <v>158.07</v>
      </c>
      <c r="I123" s="3" t="s">
        <v>175</v>
      </c>
      <c r="L123" s="3" t="s">
        <v>649</v>
      </c>
      <c r="M123" s="3" t="s">
        <v>622</v>
      </c>
      <c r="V123" s="3" t="s">
        <v>178</v>
      </c>
      <c r="AA123" s="3" t="s">
        <v>623</v>
      </c>
      <c r="AB123" s="3">
        <v>50.7</v>
      </c>
      <c r="AC123" s="3">
        <v>1.7</v>
      </c>
      <c r="AE123" s="3">
        <v>15.87</v>
      </c>
      <c r="AG123" s="3">
        <v>2.94</v>
      </c>
      <c r="AH123" s="3">
        <v>6.03</v>
      </c>
      <c r="AI123" s="3">
        <v>8.6754119999999997</v>
      </c>
      <c r="AJ123" s="3">
        <v>8.18</v>
      </c>
      <c r="AK123" s="3">
        <v>8.84</v>
      </c>
      <c r="AL123" s="3">
        <v>0.15</v>
      </c>
      <c r="AN123" s="3">
        <v>1.07</v>
      </c>
      <c r="AO123" s="3">
        <v>3.66</v>
      </c>
      <c r="AP123" s="3">
        <v>0.44</v>
      </c>
      <c r="AQ123" s="3">
        <v>64.716042501748461</v>
      </c>
      <c r="AR123" s="3">
        <v>2.9055714285714282</v>
      </c>
      <c r="BH123" s="3">
        <v>0.96</v>
      </c>
      <c r="CJ123" s="3">
        <v>21</v>
      </c>
      <c r="CK123" s="6">
        <f t="shared" si="4"/>
        <v>10191.5</v>
      </c>
      <c r="CL123" s="3">
        <v>167</v>
      </c>
      <c r="CM123" s="3">
        <v>7.9523809523809526</v>
      </c>
      <c r="CP123" s="3">
        <v>340</v>
      </c>
      <c r="CS123" s="3">
        <v>40</v>
      </c>
      <c r="CT123" s="3">
        <v>249</v>
      </c>
      <c r="CV123" s="3">
        <v>86</v>
      </c>
      <c r="CW123" s="3">
        <v>16</v>
      </c>
      <c r="DB123" s="3">
        <v>13</v>
      </c>
      <c r="DC123" s="3">
        <v>538</v>
      </c>
      <c r="DD123" s="3">
        <v>32</v>
      </c>
      <c r="DE123" s="3">
        <v>208</v>
      </c>
      <c r="DS123" s="3">
        <v>265</v>
      </c>
      <c r="FU123" s="3">
        <v>105761</v>
      </c>
    </row>
    <row r="124" spans="1:177">
      <c r="A124" s="3" t="s">
        <v>1031</v>
      </c>
      <c r="B124" s="3" t="s">
        <v>172</v>
      </c>
      <c r="C124" s="3" t="s">
        <v>552</v>
      </c>
      <c r="D124" s="3" t="s">
        <v>1056</v>
      </c>
      <c r="E124" s="3">
        <v>56.05</v>
      </c>
      <c r="F124" s="3">
        <v>56.05</v>
      </c>
      <c r="G124" s="3">
        <v>160.63</v>
      </c>
      <c r="H124" s="3">
        <v>160.63</v>
      </c>
      <c r="I124" s="3" t="s">
        <v>175</v>
      </c>
      <c r="L124" s="3" t="s">
        <v>1057</v>
      </c>
      <c r="M124" s="3" t="s">
        <v>1033</v>
      </c>
      <c r="Q124" s="3" t="s">
        <v>1038</v>
      </c>
      <c r="V124" s="3" t="s">
        <v>178</v>
      </c>
      <c r="Y124" s="3" t="s">
        <v>179</v>
      </c>
      <c r="AA124" s="3" t="s">
        <v>1034</v>
      </c>
      <c r="AB124" s="3">
        <v>52.9</v>
      </c>
      <c r="AC124" s="3">
        <v>1</v>
      </c>
      <c r="AE124" s="3">
        <v>16.66</v>
      </c>
      <c r="AG124" s="3">
        <v>2.84</v>
      </c>
      <c r="AH124" s="3">
        <v>6</v>
      </c>
      <c r="AI124" s="3">
        <v>8.5299999999999994</v>
      </c>
      <c r="AJ124" s="3">
        <v>9.41</v>
      </c>
      <c r="AK124" s="3">
        <v>7.43</v>
      </c>
      <c r="AL124" s="3">
        <v>0.16</v>
      </c>
      <c r="AN124" s="3">
        <v>0.8</v>
      </c>
      <c r="AO124" s="3">
        <v>3.15</v>
      </c>
      <c r="AP124" s="3">
        <v>0.2</v>
      </c>
      <c r="AQ124" s="3">
        <v>61.057341124908696</v>
      </c>
      <c r="AR124" s="3">
        <v>1.5760101010101013</v>
      </c>
      <c r="AS124" s="3">
        <v>0.32</v>
      </c>
      <c r="BH124" s="3">
        <v>0.51</v>
      </c>
      <c r="BV124" s="3">
        <v>8.9</v>
      </c>
      <c r="BW124" s="3">
        <v>0.62</v>
      </c>
      <c r="CJ124" s="3">
        <v>31</v>
      </c>
      <c r="CK124" s="6">
        <f t="shared" si="4"/>
        <v>5995</v>
      </c>
      <c r="CL124" s="3">
        <v>247</v>
      </c>
      <c r="CM124" s="3">
        <v>7.967741935483871</v>
      </c>
      <c r="CN124" s="3">
        <v>0.73469387755102045</v>
      </c>
      <c r="CO124" s="3">
        <v>145</v>
      </c>
      <c r="CP124" s="3">
        <v>221</v>
      </c>
      <c r="CS124" s="3">
        <v>35</v>
      </c>
      <c r="CT124" s="3">
        <v>88</v>
      </c>
      <c r="CU124" s="3">
        <v>72</v>
      </c>
      <c r="CV124" s="3">
        <v>80</v>
      </c>
      <c r="CW124" s="3">
        <v>17</v>
      </c>
      <c r="DB124" s="3">
        <v>12</v>
      </c>
      <c r="DC124" s="3">
        <v>319</v>
      </c>
      <c r="DD124" s="3">
        <v>19</v>
      </c>
      <c r="DE124" s="3">
        <v>98</v>
      </c>
      <c r="DF124" s="3">
        <v>1.8</v>
      </c>
      <c r="DR124" s="3">
        <v>0.39</v>
      </c>
      <c r="DS124" s="3">
        <v>261</v>
      </c>
      <c r="DT124" s="3">
        <v>6.72</v>
      </c>
      <c r="DU124" s="3">
        <v>17.47</v>
      </c>
      <c r="DV124" s="3">
        <v>2.83</v>
      </c>
      <c r="DW124" s="3">
        <v>12.9</v>
      </c>
      <c r="DX124" s="3">
        <v>3.5</v>
      </c>
      <c r="DY124" s="3">
        <v>1.07</v>
      </c>
      <c r="DZ124" s="3">
        <v>3.35</v>
      </c>
      <c r="EA124" s="3">
        <v>0.56000000000000005</v>
      </c>
      <c r="EB124" s="3">
        <v>3.36</v>
      </c>
      <c r="EC124" s="3">
        <v>0.72</v>
      </c>
      <c r="ED124" s="3">
        <v>2.06</v>
      </c>
      <c r="EE124" s="3">
        <v>0.3</v>
      </c>
      <c r="EF124" s="3">
        <v>1.98</v>
      </c>
      <c r="EG124" s="3">
        <v>0.3</v>
      </c>
      <c r="EH124" s="3">
        <v>1.696969696969697</v>
      </c>
      <c r="EI124" s="3">
        <v>2.3199999999999998</v>
      </c>
      <c r="EJ124" s="3">
        <v>0.11</v>
      </c>
      <c r="ER124" s="3">
        <v>0.04</v>
      </c>
      <c r="ES124" s="3">
        <v>2.82</v>
      </c>
      <c r="EU124" s="3">
        <v>0.6</v>
      </c>
      <c r="EV124" s="3">
        <v>0.38</v>
      </c>
      <c r="EW124" s="3">
        <v>0.51309499999999997</v>
      </c>
      <c r="EZ124" s="3">
        <v>0.70353399999999999</v>
      </c>
      <c r="FB124" s="3">
        <v>18.295000000000002</v>
      </c>
      <c r="FD124" s="3">
        <v>15.516999999999999</v>
      </c>
      <c r="FF124" s="3">
        <v>38.01</v>
      </c>
      <c r="FU124" s="3" t="s">
        <v>1058</v>
      </c>
    </row>
    <row r="125" spans="1:177">
      <c r="A125" s="3" t="s">
        <v>2376</v>
      </c>
      <c r="B125" s="3" t="s">
        <v>172</v>
      </c>
      <c r="C125" s="3" t="s">
        <v>1720</v>
      </c>
      <c r="D125" s="3" t="s">
        <v>1471</v>
      </c>
      <c r="E125" s="3">
        <v>57.2</v>
      </c>
      <c r="F125" s="3">
        <v>57.2</v>
      </c>
      <c r="G125" s="3">
        <v>159.19999999999999</v>
      </c>
      <c r="H125" s="3">
        <v>159.19999999999999</v>
      </c>
      <c r="I125" s="3" t="s">
        <v>175</v>
      </c>
      <c r="L125" s="3" t="s">
        <v>2417</v>
      </c>
      <c r="M125" s="3" t="s">
        <v>1042</v>
      </c>
      <c r="V125" s="3" t="s">
        <v>178</v>
      </c>
      <c r="AA125" s="3" t="s">
        <v>1034</v>
      </c>
      <c r="AB125" s="3">
        <v>51.71</v>
      </c>
      <c r="AC125" s="3">
        <v>0.85</v>
      </c>
      <c r="AE125" s="3">
        <v>13.64</v>
      </c>
      <c r="AG125" s="3">
        <v>1.78</v>
      </c>
      <c r="AH125" s="3">
        <v>7.34</v>
      </c>
      <c r="AI125" s="3">
        <v>8.9416440000000001</v>
      </c>
      <c r="AJ125" s="3">
        <v>9.35</v>
      </c>
      <c r="AK125" s="3">
        <v>10.43</v>
      </c>
      <c r="AL125" s="3">
        <v>0.17</v>
      </c>
      <c r="AN125" s="3">
        <v>1.05</v>
      </c>
      <c r="AO125" s="3">
        <v>2.7</v>
      </c>
      <c r="AP125" s="3">
        <v>0.19</v>
      </c>
      <c r="AQ125" s="3">
        <v>67.737917257127407</v>
      </c>
      <c r="AR125" s="3">
        <v>1.614523536165327</v>
      </c>
      <c r="BH125" s="3">
        <v>0.61299999999999999</v>
      </c>
      <c r="BV125" s="3">
        <v>7.2</v>
      </c>
      <c r="BW125" s="3">
        <v>0.49</v>
      </c>
      <c r="CJ125" s="3">
        <v>32</v>
      </c>
      <c r="CK125" s="6">
        <f t="shared" si="4"/>
        <v>5095.75</v>
      </c>
      <c r="CL125" s="3">
        <v>255</v>
      </c>
      <c r="CM125" s="3">
        <v>7.96875</v>
      </c>
      <c r="CO125" s="3">
        <v>250.00000000000003</v>
      </c>
      <c r="CP125" s="3">
        <v>840</v>
      </c>
      <c r="CS125" s="3">
        <v>46</v>
      </c>
      <c r="CT125" s="3">
        <v>141</v>
      </c>
      <c r="CV125" s="3">
        <v>75</v>
      </c>
      <c r="CW125" s="3">
        <v>15</v>
      </c>
      <c r="DB125" s="3">
        <v>18</v>
      </c>
      <c r="DC125" s="3">
        <v>378</v>
      </c>
      <c r="DD125" s="3">
        <v>17</v>
      </c>
      <c r="DE125" s="3">
        <v>62.23</v>
      </c>
      <c r="DF125" s="3">
        <v>1.1599999999999999</v>
      </c>
      <c r="DR125" s="3">
        <v>0.34</v>
      </c>
      <c r="DS125" s="3">
        <v>290</v>
      </c>
      <c r="DT125" s="3">
        <v>5.71</v>
      </c>
      <c r="DU125" s="3">
        <v>14.45</v>
      </c>
      <c r="DV125" s="3">
        <v>2.38</v>
      </c>
      <c r="DW125" s="3">
        <v>11.65</v>
      </c>
      <c r="DX125" s="3">
        <v>3.27</v>
      </c>
      <c r="DY125" s="3">
        <v>0.99</v>
      </c>
      <c r="DZ125" s="3">
        <v>3.07</v>
      </c>
      <c r="EA125" s="3">
        <v>0.52</v>
      </c>
      <c r="EB125" s="3">
        <v>3.09</v>
      </c>
      <c r="EC125" s="3">
        <v>0.63</v>
      </c>
      <c r="ED125" s="3">
        <v>1.84</v>
      </c>
      <c r="EE125" s="3">
        <v>0.27</v>
      </c>
      <c r="EF125" s="3">
        <v>1.76</v>
      </c>
      <c r="EG125" s="3">
        <v>0.255</v>
      </c>
      <c r="EH125" s="3">
        <v>1.7556818181818181</v>
      </c>
      <c r="EI125" s="3">
        <v>1.899</v>
      </c>
      <c r="EJ125" s="3">
        <v>8.1799999999999998E-2</v>
      </c>
      <c r="ER125" s="3">
        <v>0.08</v>
      </c>
      <c r="ES125" s="3">
        <v>2.87</v>
      </c>
      <c r="EU125" s="3">
        <v>0.59</v>
      </c>
      <c r="EV125" s="3">
        <v>0.41</v>
      </c>
      <c r="EW125" s="3">
        <v>0.51311200000000001</v>
      </c>
      <c r="EZ125" s="3">
        <v>0.70347199999999999</v>
      </c>
      <c r="FN125" s="3">
        <v>0.28325299999999998</v>
      </c>
      <c r="FU125" s="3" t="s">
        <v>2418</v>
      </c>
    </row>
    <row r="126" spans="1:177">
      <c r="A126" s="3" t="s">
        <v>800</v>
      </c>
      <c r="B126" s="3" t="s">
        <v>172</v>
      </c>
      <c r="C126" s="3" t="s">
        <v>552</v>
      </c>
      <c r="E126" s="3">
        <v>55.999720000000003</v>
      </c>
      <c r="F126" s="3">
        <v>55.999720000000003</v>
      </c>
      <c r="G126" s="3">
        <v>160.82583</v>
      </c>
      <c r="H126" s="3">
        <v>160.82583</v>
      </c>
      <c r="I126" s="3" t="s">
        <v>175</v>
      </c>
      <c r="L126" s="3" t="s">
        <v>816</v>
      </c>
      <c r="M126" s="3" t="s">
        <v>808</v>
      </c>
      <c r="V126" s="3" t="s">
        <v>178</v>
      </c>
      <c r="AA126" s="3" t="s">
        <v>803</v>
      </c>
      <c r="AB126" s="3">
        <v>51.86</v>
      </c>
      <c r="AC126" s="3">
        <v>0.90500000000000003</v>
      </c>
      <c r="AE126" s="3">
        <v>16.274999999999999</v>
      </c>
      <c r="AI126" s="3">
        <v>8.34</v>
      </c>
      <c r="AJ126" s="3">
        <v>9.2110000000000003</v>
      </c>
      <c r="AK126" s="3">
        <v>7.0609999999999999</v>
      </c>
      <c r="AL126" s="3">
        <v>0.158</v>
      </c>
      <c r="AN126" s="3">
        <v>0.71099999999999997</v>
      </c>
      <c r="AO126" s="3">
        <v>3.0760000000000001</v>
      </c>
      <c r="AP126" s="3">
        <v>0.159</v>
      </c>
      <c r="AQ126" s="3">
        <v>60.379671065758345</v>
      </c>
      <c r="AR126" s="3">
        <v>1.6186646726862304</v>
      </c>
      <c r="CJ126" s="3">
        <v>29.986999999999998</v>
      </c>
      <c r="CK126" s="6">
        <f t="shared" si="4"/>
        <v>5425.4750000000004</v>
      </c>
      <c r="CL126" s="3">
        <v>239.83799999999999</v>
      </c>
      <c r="CM126" s="3">
        <v>7.9980658285256947</v>
      </c>
      <c r="CP126" s="3">
        <v>207.94499999999999</v>
      </c>
      <c r="CS126" s="3">
        <v>34.99</v>
      </c>
      <c r="CT126" s="3">
        <v>71.337999999999994</v>
      </c>
      <c r="DB126" s="3">
        <v>12.804</v>
      </c>
      <c r="DC126" s="3">
        <v>317.58100000000002</v>
      </c>
      <c r="DD126" s="3">
        <v>20.408000000000001</v>
      </c>
      <c r="DE126" s="3">
        <v>76.929000000000002</v>
      </c>
      <c r="DS126" s="3">
        <v>241.46</v>
      </c>
      <c r="FU126" s="3">
        <v>1174544</v>
      </c>
    </row>
    <row r="127" spans="1:177">
      <c r="A127" s="3" t="s">
        <v>2120</v>
      </c>
      <c r="B127" s="3" t="s">
        <v>172</v>
      </c>
      <c r="C127" s="3" t="s">
        <v>1328</v>
      </c>
      <c r="D127" s="3" t="s">
        <v>1471</v>
      </c>
      <c r="E127" s="3">
        <v>56.65</v>
      </c>
      <c r="F127" s="3">
        <v>56.65</v>
      </c>
      <c r="G127" s="3">
        <v>161.4</v>
      </c>
      <c r="H127" s="3">
        <v>161.4</v>
      </c>
      <c r="I127" s="3" t="s">
        <v>175</v>
      </c>
      <c r="L127" s="3" t="s">
        <v>2177</v>
      </c>
      <c r="M127" s="3" t="s">
        <v>2178</v>
      </c>
      <c r="V127" s="3" t="s">
        <v>178</v>
      </c>
      <c r="AA127" s="3" t="s">
        <v>2123</v>
      </c>
      <c r="AB127" s="3">
        <v>50.64</v>
      </c>
      <c r="AC127" s="3">
        <v>0.87</v>
      </c>
      <c r="AE127" s="3">
        <v>13.86</v>
      </c>
      <c r="AI127" s="3">
        <v>9.1</v>
      </c>
      <c r="AJ127" s="3">
        <v>9.56</v>
      </c>
      <c r="AK127" s="3">
        <v>12.37</v>
      </c>
      <c r="AL127" s="3">
        <v>0.16</v>
      </c>
      <c r="AN127" s="3">
        <v>1.02</v>
      </c>
      <c r="AO127" s="3">
        <v>2.78</v>
      </c>
      <c r="AP127" s="3">
        <v>0.2</v>
      </c>
      <c r="AQ127" s="3">
        <v>70.987693681055916</v>
      </c>
      <c r="AR127" s="3">
        <v>1.8900523560209421</v>
      </c>
      <c r="CJ127" s="3">
        <v>32</v>
      </c>
      <c r="CK127" s="6">
        <f t="shared" si="4"/>
        <v>5215.6499999999996</v>
      </c>
      <c r="CL127" s="3">
        <v>256</v>
      </c>
      <c r="CM127" s="3">
        <v>8</v>
      </c>
      <c r="CN127" s="3">
        <v>1.55</v>
      </c>
      <c r="CO127" s="3">
        <v>210.52631578947367</v>
      </c>
      <c r="CP127" s="3">
        <v>877</v>
      </c>
      <c r="CT127" s="3">
        <v>268</v>
      </c>
      <c r="CU127" s="3">
        <v>93</v>
      </c>
      <c r="CV127" s="3">
        <v>74</v>
      </c>
      <c r="CW127" s="3">
        <v>14</v>
      </c>
      <c r="DB127" s="3">
        <v>12.3</v>
      </c>
      <c r="DC127" s="3">
        <v>432</v>
      </c>
      <c r="DD127" s="3">
        <v>14.3</v>
      </c>
      <c r="DE127" s="3">
        <v>60</v>
      </c>
      <c r="DF127" s="3">
        <v>1.33</v>
      </c>
      <c r="DS127" s="3">
        <v>280</v>
      </c>
      <c r="DT127" s="3">
        <v>5.5</v>
      </c>
      <c r="DU127" s="3">
        <v>14.3</v>
      </c>
      <c r="DV127" s="3">
        <v>2.2200000000000002</v>
      </c>
      <c r="DW127" s="3">
        <v>11</v>
      </c>
      <c r="DX127" s="3">
        <v>2.82</v>
      </c>
      <c r="DY127" s="3">
        <v>0.92</v>
      </c>
      <c r="DZ127" s="3">
        <v>2.84</v>
      </c>
      <c r="EA127" s="3">
        <v>0.43</v>
      </c>
      <c r="EB127" s="3">
        <v>2.5299999999999998</v>
      </c>
      <c r="EC127" s="3">
        <v>0.501</v>
      </c>
      <c r="ED127" s="3">
        <v>1.37</v>
      </c>
      <c r="EE127" s="3">
        <v>0.20200000000000001</v>
      </c>
      <c r="EF127" s="3">
        <v>1.33</v>
      </c>
      <c r="EG127" s="3">
        <v>0.19600000000000001</v>
      </c>
      <c r="EH127" s="3">
        <v>1.9022556390977441</v>
      </c>
      <c r="EI127" s="3">
        <v>1.79</v>
      </c>
      <c r="EJ127" s="3">
        <v>1.415</v>
      </c>
      <c r="ES127" s="3">
        <v>2.82</v>
      </c>
      <c r="EU127" s="3">
        <v>0.49</v>
      </c>
      <c r="EV127" s="3">
        <v>0.33600000000000002</v>
      </c>
      <c r="EW127" s="3">
        <v>0.51310500000000003</v>
      </c>
      <c r="EZ127" s="3">
        <v>0.703461</v>
      </c>
      <c r="FB127" s="3">
        <v>18.237400000000001</v>
      </c>
      <c r="FD127" s="3">
        <v>15.459099999999999</v>
      </c>
      <c r="FF127" s="3">
        <v>37.811</v>
      </c>
      <c r="FN127" s="3">
        <v>0.28320299999999998</v>
      </c>
      <c r="FU127" s="3">
        <v>1646310</v>
      </c>
    </row>
    <row r="128" spans="1:177">
      <c r="A128" s="3" t="s">
        <v>2827</v>
      </c>
      <c r="B128" s="3" t="s">
        <v>172</v>
      </c>
      <c r="C128" s="3" t="s">
        <v>619</v>
      </c>
      <c r="D128" s="3" t="s">
        <v>620</v>
      </c>
      <c r="E128" s="3">
        <v>53.93</v>
      </c>
      <c r="F128" s="3">
        <v>53.93</v>
      </c>
      <c r="G128" s="3">
        <v>158.07</v>
      </c>
      <c r="H128" s="3">
        <v>158.07</v>
      </c>
      <c r="I128" s="3" t="s">
        <v>175</v>
      </c>
      <c r="L128" s="3" t="s">
        <v>2833</v>
      </c>
      <c r="M128" s="3" t="s">
        <v>2829</v>
      </c>
      <c r="V128" s="3" t="s">
        <v>178</v>
      </c>
      <c r="AA128" s="3" t="s">
        <v>623</v>
      </c>
      <c r="AB128" s="3">
        <v>48.75</v>
      </c>
      <c r="AC128" s="3">
        <v>1.1299999999999999</v>
      </c>
      <c r="AE128" s="3">
        <v>17.260000000000002</v>
      </c>
      <c r="AG128" s="3">
        <v>2.68</v>
      </c>
      <c r="AH128" s="3">
        <v>7.09</v>
      </c>
      <c r="AI128" s="3">
        <v>9.5014640000000004</v>
      </c>
      <c r="AJ128" s="3">
        <v>10.47</v>
      </c>
      <c r="AK128" s="3">
        <v>8.09</v>
      </c>
      <c r="AL128" s="3">
        <v>0.17</v>
      </c>
      <c r="AN128" s="3">
        <v>0.7</v>
      </c>
      <c r="AO128" s="3">
        <v>2.83</v>
      </c>
      <c r="AP128" s="3">
        <v>0.17</v>
      </c>
      <c r="AQ128" s="3">
        <v>60.514978225911285</v>
      </c>
      <c r="AR128" s="3">
        <v>2.1671130434782611</v>
      </c>
      <c r="BH128" s="3">
        <v>0.25</v>
      </c>
      <c r="BV128" s="3">
        <v>8.1999999999999993</v>
      </c>
      <c r="BW128" s="3">
        <v>0.74</v>
      </c>
      <c r="CJ128" s="3">
        <v>38</v>
      </c>
      <c r="CK128" s="6">
        <f t="shared" si="4"/>
        <v>6774.3499999999995</v>
      </c>
      <c r="CL128" s="3">
        <v>304</v>
      </c>
      <c r="CM128" s="3">
        <v>8</v>
      </c>
      <c r="CN128" s="3">
        <v>0.984375</v>
      </c>
      <c r="CO128" s="3">
        <v>79.642857142857153</v>
      </c>
      <c r="CP128" s="3">
        <v>233</v>
      </c>
      <c r="CS128" s="3">
        <v>38</v>
      </c>
      <c r="CT128" s="3">
        <v>84</v>
      </c>
      <c r="CU128" s="3">
        <v>63</v>
      </c>
      <c r="CV128" s="3">
        <v>69</v>
      </c>
      <c r="CW128" s="3">
        <v>16</v>
      </c>
      <c r="DB128" s="3">
        <v>27</v>
      </c>
      <c r="DC128" s="3">
        <v>429</v>
      </c>
      <c r="DD128" s="3">
        <v>10</v>
      </c>
      <c r="DE128" s="3">
        <v>64</v>
      </c>
      <c r="DF128" s="3">
        <v>2.8</v>
      </c>
      <c r="DR128" s="3">
        <v>0.38</v>
      </c>
      <c r="DS128" s="3">
        <v>223</v>
      </c>
      <c r="DT128" s="3">
        <v>7.1</v>
      </c>
      <c r="DU128" s="3">
        <v>18.2</v>
      </c>
      <c r="DV128" s="3">
        <v>2.9</v>
      </c>
      <c r="DW128" s="3">
        <v>13.7</v>
      </c>
      <c r="DX128" s="3">
        <v>3.6</v>
      </c>
      <c r="DY128" s="3">
        <v>1.1299999999999999</v>
      </c>
      <c r="DZ128" s="3">
        <v>3.2</v>
      </c>
      <c r="EA128" s="3">
        <v>0.53</v>
      </c>
      <c r="EB128" s="3">
        <v>3.1</v>
      </c>
      <c r="EC128" s="3">
        <v>0.64</v>
      </c>
      <c r="ED128" s="3">
        <v>1.81</v>
      </c>
      <c r="EE128" s="3">
        <v>0.27</v>
      </c>
      <c r="EF128" s="3">
        <v>1.8</v>
      </c>
      <c r="EG128" s="3">
        <v>0.27</v>
      </c>
      <c r="EH128" s="3">
        <v>1.7222222222222223</v>
      </c>
      <c r="EI128" s="3">
        <v>1.85</v>
      </c>
      <c r="EJ128" s="3">
        <v>0.18</v>
      </c>
      <c r="ER128" s="3">
        <v>8.8000000000000005E-3</v>
      </c>
      <c r="ES128" s="3">
        <v>2.1</v>
      </c>
      <c r="EU128" s="3">
        <v>0.67</v>
      </c>
      <c r="EV128" s="3">
        <v>0.33</v>
      </c>
      <c r="EW128" s="3">
        <v>0.51307000000000003</v>
      </c>
      <c r="EZ128" s="3">
        <v>0.70311000000000001</v>
      </c>
      <c r="FB128" s="3">
        <v>18.347000000000001</v>
      </c>
      <c r="FD128" s="3">
        <v>15.492000000000001</v>
      </c>
      <c r="FF128" s="3">
        <v>38.015000000000001</v>
      </c>
      <c r="FU128" s="3" t="s">
        <v>2834</v>
      </c>
    </row>
    <row r="129" spans="1:177">
      <c r="A129" s="3" t="s">
        <v>2120</v>
      </c>
      <c r="B129" s="3" t="s">
        <v>172</v>
      </c>
      <c r="C129" s="3" t="s">
        <v>1328</v>
      </c>
      <c r="D129" s="3" t="s">
        <v>1471</v>
      </c>
      <c r="E129" s="3">
        <v>56.65</v>
      </c>
      <c r="F129" s="3">
        <v>56.65</v>
      </c>
      <c r="G129" s="3">
        <v>161.4</v>
      </c>
      <c r="H129" s="3">
        <v>161.4</v>
      </c>
      <c r="I129" s="3" t="s">
        <v>175</v>
      </c>
      <c r="L129" s="3" t="s">
        <v>2184</v>
      </c>
      <c r="M129" s="3" t="s">
        <v>2178</v>
      </c>
      <c r="V129" s="3" t="s">
        <v>178</v>
      </c>
      <c r="AA129" s="3" t="s">
        <v>2123</v>
      </c>
      <c r="AB129" s="3">
        <v>51.09</v>
      </c>
      <c r="AC129" s="3">
        <v>0.91</v>
      </c>
      <c r="AE129" s="3">
        <v>14.31</v>
      </c>
      <c r="AI129" s="3">
        <v>9.42</v>
      </c>
      <c r="AJ129" s="3">
        <v>9.86</v>
      </c>
      <c r="AK129" s="3">
        <v>10.38</v>
      </c>
      <c r="AL129" s="3">
        <v>0.17</v>
      </c>
      <c r="AN129" s="3">
        <v>1.08</v>
      </c>
      <c r="AO129" s="3">
        <v>2.88</v>
      </c>
      <c r="AP129" s="3">
        <v>0.23</v>
      </c>
      <c r="AQ129" s="3">
        <v>66.481639624252793</v>
      </c>
      <c r="AR129" s="3">
        <v>1.9383930778739176</v>
      </c>
      <c r="CJ129" s="3">
        <v>34</v>
      </c>
      <c r="CK129" s="6">
        <f t="shared" si="4"/>
        <v>5455.45</v>
      </c>
      <c r="CL129" s="3">
        <v>273</v>
      </c>
      <c r="CM129" s="3">
        <v>8.0294117647058822</v>
      </c>
      <c r="CN129" s="3">
        <v>1.7833333333333334</v>
      </c>
      <c r="CO129" s="3">
        <v>145.74468085106383</v>
      </c>
      <c r="CP129" s="3">
        <v>547</v>
      </c>
      <c r="CT129" s="3">
        <v>125</v>
      </c>
      <c r="CU129" s="3">
        <v>107</v>
      </c>
      <c r="CV129" s="3">
        <v>82</v>
      </c>
      <c r="CW129" s="3">
        <v>17</v>
      </c>
      <c r="DB129" s="3">
        <v>15.5</v>
      </c>
      <c r="DC129" s="3">
        <v>358</v>
      </c>
      <c r="DD129" s="3">
        <v>16.899999999999999</v>
      </c>
      <c r="DE129" s="3">
        <v>60</v>
      </c>
      <c r="DF129" s="3">
        <v>1.88</v>
      </c>
      <c r="DS129" s="3">
        <v>274</v>
      </c>
      <c r="DT129" s="3">
        <v>6.1</v>
      </c>
      <c r="DU129" s="3">
        <v>15.5</v>
      </c>
      <c r="DV129" s="3">
        <v>2.35</v>
      </c>
      <c r="DW129" s="3">
        <v>11.6</v>
      </c>
      <c r="DX129" s="3">
        <v>3.09</v>
      </c>
      <c r="DY129" s="3">
        <v>0.98</v>
      </c>
      <c r="DZ129" s="3">
        <v>3.25</v>
      </c>
      <c r="EA129" s="3">
        <v>0.5</v>
      </c>
      <c r="EB129" s="3">
        <v>2.96</v>
      </c>
      <c r="EC129" s="3">
        <v>0.58799999999999997</v>
      </c>
      <c r="ED129" s="3">
        <v>1.59</v>
      </c>
      <c r="EE129" s="3">
        <v>0.23499999999999999</v>
      </c>
      <c r="EF129" s="3">
        <v>1.55</v>
      </c>
      <c r="EG129" s="3">
        <v>0.22800000000000001</v>
      </c>
      <c r="EH129" s="3">
        <v>1.9096774193548387</v>
      </c>
      <c r="EI129" s="3">
        <v>1.78</v>
      </c>
      <c r="EJ129" s="3">
        <v>1.3069999999999999</v>
      </c>
      <c r="ES129" s="3">
        <v>2.4500000000000002</v>
      </c>
      <c r="EU129" s="3">
        <v>0.59</v>
      </c>
      <c r="EV129" s="3">
        <v>0.38400000000000001</v>
      </c>
      <c r="FU129" s="3">
        <v>1646316</v>
      </c>
    </row>
    <row r="130" spans="1:177">
      <c r="A130" s="3" t="s">
        <v>2120</v>
      </c>
      <c r="B130" s="3" t="s">
        <v>172</v>
      </c>
      <c r="C130" s="3" t="s">
        <v>1328</v>
      </c>
      <c r="D130" s="3" t="s">
        <v>1471</v>
      </c>
      <c r="E130" s="3">
        <v>56.65</v>
      </c>
      <c r="F130" s="3">
        <v>56.65</v>
      </c>
      <c r="G130" s="3">
        <v>161.4</v>
      </c>
      <c r="H130" s="3">
        <v>161.4</v>
      </c>
      <c r="I130" s="3" t="s">
        <v>175</v>
      </c>
      <c r="L130" s="3" t="s">
        <v>2185</v>
      </c>
      <c r="M130" s="3" t="s">
        <v>2178</v>
      </c>
      <c r="V130" s="3" t="s">
        <v>178</v>
      </c>
      <c r="AA130" s="3" t="s">
        <v>2123</v>
      </c>
      <c r="AB130" s="3">
        <v>51.13</v>
      </c>
      <c r="AC130" s="3">
        <v>0.91</v>
      </c>
      <c r="AE130" s="3">
        <v>14.23</v>
      </c>
      <c r="AI130" s="3">
        <v>9.41</v>
      </c>
      <c r="AJ130" s="3">
        <v>9.67</v>
      </c>
      <c r="AK130" s="3">
        <v>10.53</v>
      </c>
      <c r="AL130" s="3">
        <v>0.17</v>
      </c>
      <c r="AN130" s="3">
        <v>1.1000000000000001</v>
      </c>
      <c r="AO130" s="3">
        <v>2.93</v>
      </c>
      <c r="AP130" s="3">
        <v>0.23</v>
      </c>
      <c r="AQ130" s="3">
        <v>66.824143280214358</v>
      </c>
      <c r="AR130" s="3">
        <v>1.9976506765067648</v>
      </c>
      <c r="CJ130" s="3">
        <v>33</v>
      </c>
      <c r="CK130" s="6">
        <f t="shared" si="4"/>
        <v>5455.45</v>
      </c>
      <c r="CL130" s="3">
        <v>265</v>
      </c>
      <c r="CM130" s="3">
        <v>8.0303030303030312</v>
      </c>
      <c r="CN130" s="3">
        <v>1.4375</v>
      </c>
      <c r="CO130" s="3">
        <v>157.36842105263159</v>
      </c>
      <c r="CP130" s="3">
        <v>557</v>
      </c>
      <c r="CT130" s="3">
        <v>131</v>
      </c>
      <c r="CU130" s="3">
        <v>92</v>
      </c>
      <c r="CV130" s="3">
        <v>83</v>
      </c>
      <c r="CW130" s="3">
        <v>18</v>
      </c>
      <c r="DB130" s="3">
        <v>16.399999999999999</v>
      </c>
      <c r="DC130" s="3">
        <v>383</v>
      </c>
      <c r="DD130" s="3">
        <v>17.5</v>
      </c>
      <c r="DE130" s="3">
        <v>64</v>
      </c>
      <c r="DF130" s="3">
        <v>1.9</v>
      </c>
      <c r="DS130" s="3">
        <v>299</v>
      </c>
      <c r="DT130" s="3">
        <v>6.5</v>
      </c>
      <c r="DU130" s="3">
        <v>16.5</v>
      </c>
      <c r="DV130" s="3">
        <v>2.4900000000000002</v>
      </c>
      <c r="DW130" s="3">
        <v>12.1</v>
      </c>
      <c r="DX130" s="3">
        <v>3.19</v>
      </c>
      <c r="DY130" s="3">
        <v>1.02</v>
      </c>
      <c r="DZ130" s="3">
        <v>3.4</v>
      </c>
      <c r="EA130" s="3">
        <v>0.51200000000000001</v>
      </c>
      <c r="EB130" s="3">
        <v>3.08</v>
      </c>
      <c r="EC130" s="3">
        <v>0.60899999999999999</v>
      </c>
      <c r="ED130" s="3">
        <v>1.65</v>
      </c>
      <c r="EE130" s="3">
        <v>0.24199999999999999</v>
      </c>
      <c r="EF130" s="3">
        <v>1.62</v>
      </c>
      <c r="EG130" s="3">
        <v>0.24099999999999999</v>
      </c>
      <c r="EH130" s="3">
        <v>1.9012345679012346</v>
      </c>
      <c r="EI130" s="3">
        <v>1.9</v>
      </c>
      <c r="EJ130" s="3">
        <v>1.1930000000000001</v>
      </c>
      <c r="ES130" s="3">
        <v>3.08</v>
      </c>
      <c r="EU130" s="3">
        <v>0.64</v>
      </c>
      <c r="EV130" s="3">
        <v>0.45900000000000002</v>
      </c>
      <c r="EW130" s="3">
        <v>0.51309899999999997</v>
      </c>
      <c r="EZ130" s="3">
        <v>0.70350100000000004</v>
      </c>
      <c r="FB130" s="3">
        <v>18.275500000000001</v>
      </c>
      <c r="FD130" s="3">
        <v>15.4846</v>
      </c>
      <c r="FF130" s="3">
        <v>37.905000000000001</v>
      </c>
      <c r="FN130" s="3">
        <v>0.28320800000000002</v>
      </c>
      <c r="FU130" s="3">
        <v>1646317</v>
      </c>
    </row>
    <row r="131" spans="1:177">
      <c r="A131" s="3" t="s">
        <v>2201</v>
      </c>
      <c r="B131" s="3" t="s">
        <v>172</v>
      </c>
      <c r="C131" s="3" t="s">
        <v>417</v>
      </c>
      <c r="D131" s="3" t="s">
        <v>2202</v>
      </c>
      <c r="E131" s="3">
        <v>52.45</v>
      </c>
      <c r="F131" s="3">
        <v>52.45</v>
      </c>
      <c r="G131" s="3">
        <v>158.12</v>
      </c>
      <c r="H131" s="3">
        <v>158.12</v>
      </c>
      <c r="I131" s="3" t="s">
        <v>175</v>
      </c>
      <c r="L131" s="3" t="s">
        <v>2209</v>
      </c>
      <c r="M131" s="3" t="s">
        <v>2204</v>
      </c>
      <c r="V131" s="3" t="s">
        <v>178</v>
      </c>
      <c r="AA131" s="3" t="s">
        <v>2205</v>
      </c>
      <c r="AB131" s="3">
        <v>49.95</v>
      </c>
      <c r="AC131" s="3">
        <v>1.0009999999999999</v>
      </c>
      <c r="AE131" s="3">
        <v>15.82</v>
      </c>
      <c r="AI131" s="3">
        <v>9.5</v>
      </c>
      <c r="AJ131" s="3">
        <v>9.1140000000000008</v>
      </c>
      <c r="AK131" s="3">
        <v>10.59</v>
      </c>
      <c r="AL131" s="3">
        <v>0.16800000000000001</v>
      </c>
      <c r="AN131" s="3">
        <v>0.84799999999999998</v>
      </c>
      <c r="AO131" s="3">
        <v>2.76</v>
      </c>
      <c r="AP131" s="3">
        <v>0.28029999999999999</v>
      </c>
      <c r="AQ131" s="3">
        <v>66.739023877879688</v>
      </c>
      <c r="AR131" s="3">
        <v>1.8730451798561141</v>
      </c>
      <c r="BH131" s="3">
        <v>-0.38</v>
      </c>
      <c r="BV131" s="3">
        <v>6.7227196661567001</v>
      </c>
      <c r="BW131" s="3">
        <v>0.80778828473748898</v>
      </c>
      <c r="CF131" s="3">
        <v>18.022324863357898</v>
      </c>
      <c r="CJ131" s="3">
        <v>31.045985932260599</v>
      </c>
      <c r="CK131" s="6">
        <f t="shared" si="4"/>
        <v>6000.994999999999</v>
      </c>
      <c r="CL131" s="3">
        <v>249.86057629982801</v>
      </c>
      <c r="CM131" s="3">
        <v>8.0480799303652368</v>
      </c>
      <c r="CN131" s="3">
        <v>1.0141811873836242</v>
      </c>
      <c r="CO131" s="3">
        <v>101.01398492199706</v>
      </c>
      <c r="CP131" s="3">
        <v>424.15181408464099</v>
      </c>
      <c r="CQ131" s="3">
        <v>1383.05969694787</v>
      </c>
      <c r="CS131" s="3">
        <v>47.557301560935699</v>
      </c>
      <c r="CT131" s="3">
        <v>176.844919529381</v>
      </c>
      <c r="CU131" s="3">
        <v>86.680344295134802</v>
      </c>
      <c r="CV131" s="3">
        <v>77.8658341165455</v>
      </c>
      <c r="CW131" s="3">
        <v>15.4999182066793</v>
      </c>
      <c r="CY131" s="3">
        <v>0</v>
      </c>
      <c r="DB131" s="3">
        <v>13.5711987925341</v>
      </c>
      <c r="DC131" s="3">
        <v>433.26022487122202</v>
      </c>
      <c r="DD131" s="3">
        <v>20.301298318481699</v>
      </c>
      <c r="DE131" s="3">
        <v>85.468302285069996</v>
      </c>
      <c r="DF131" s="3">
        <v>2.7083482221808901</v>
      </c>
      <c r="DG131" s="3">
        <v>0.55388372561347798</v>
      </c>
      <c r="DK131" s="3">
        <v>0</v>
      </c>
      <c r="DL131" s="3">
        <v>6.6395747551932296E-2</v>
      </c>
      <c r="DN131" s="3">
        <v>0.78429036168548705</v>
      </c>
      <c r="DO131" s="3">
        <v>4.2381594856264297E-2</v>
      </c>
      <c r="DP131" s="3">
        <v>0</v>
      </c>
      <c r="DR131" s="3">
        <v>0.421981988443829</v>
      </c>
      <c r="DS131" s="3">
        <v>273.58104647889797</v>
      </c>
      <c r="DT131" s="3">
        <v>9.1253625291055904</v>
      </c>
      <c r="DU131" s="3">
        <v>21.749939962334501</v>
      </c>
      <c r="DV131" s="3">
        <v>3.1734934275521298</v>
      </c>
      <c r="DW131" s="3">
        <v>14.6125351666411</v>
      </c>
      <c r="DX131" s="3">
        <v>3.7502356291754899</v>
      </c>
      <c r="DY131" s="3">
        <v>1.2182889759581199</v>
      </c>
      <c r="DZ131" s="3">
        <v>3.86625051462459</v>
      </c>
      <c r="EA131" s="3">
        <v>0.62797719501560201</v>
      </c>
      <c r="EB131" s="3">
        <v>3.7667979757839198</v>
      </c>
      <c r="EC131" s="3">
        <v>0.76400374774852797</v>
      </c>
      <c r="ED131" s="3">
        <v>2.2397590382308801</v>
      </c>
      <c r="EE131" s="3">
        <v>0.32871342370026901</v>
      </c>
      <c r="EF131" s="3">
        <v>2.0771551601215501</v>
      </c>
      <c r="EG131" s="3">
        <v>0.31849620503196802</v>
      </c>
      <c r="EH131" s="3">
        <v>1.8134408291210637</v>
      </c>
      <c r="EI131" s="3">
        <v>2.14927857654004</v>
      </c>
      <c r="EJ131" s="3">
        <v>0.113490200813801</v>
      </c>
      <c r="EK131" s="3">
        <v>1.63776214380923</v>
      </c>
      <c r="ER131" s="3">
        <v>5.8251876542797398E-2</v>
      </c>
      <c r="ES131" s="3">
        <v>3.43273028426482</v>
      </c>
      <c r="ET131" s="3">
        <v>2.07384572431582E-2</v>
      </c>
      <c r="EU131" s="3">
        <v>0.91958161099330105</v>
      </c>
      <c r="EV131" s="3">
        <v>0.34869836842117702</v>
      </c>
      <c r="FU131" s="3">
        <v>1708664</v>
      </c>
    </row>
    <row r="132" spans="1:177">
      <c r="A132" s="3" t="s">
        <v>725</v>
      </c>
      <c r="B132" s="3" t="s">
        <v>172</v>
      </c>
      <c r="C132" s="3" t="s">
        <v>173</v>
      </c>
      <c r="D132" s="3" t="s">
        <v>6597</v>
      </c>
      <c r="E132" s="3">
        <v>55.672499999999999</v>
      </c>
      <c r="F132" s="3">
        <v>55.672499999999999</v>
      </c>
      <c r="G132" s="3">
        <v>160.24010000000001</v>
      </c>
      <c r="H132" s="3">
        <v>160.24010000000001</v>
      </c>
      <c r="I132" s="3" t="s">
        <v>175</v>
      </c>
      <c r="L132" s="3" t="s">
        <v>6598</v>
      </c>
      <c r="M132" s="3" t="s">
        <v>728</v>
      </c>
      <c r="V132" s="3" t="s">
        <v>178</v>
      </c>
      <c r="Y132" s="3" t="s">
        <v>179</v>
      </c>
      <c r="AA132" s="3" t="s">
        <v>729</v>
      </c>
      <c r="AB132" s="3">
        <v>50.3</v>
      </c>
      <c r="AC132" s="3">
        <v>1.25</v>
      </c>
      <c r="AE132" s="3">
        <v>13.3</v>
      </c>
      <c r="AI132" s="3">
        <v>9.68</v>
      </c>
      <c r="AJ132" s="3">
        <v>9.49</v>
      </c>
      <c r="AK132" s="3">
        <v>10.7</v>
      </c>
      <c r="AL132" s="3">
        <v>0.17</v>
      </c>
      <c r="AN132" s="3">
        <v>1.29</v>
      </c>
      <c r="AO132" s="3">
        <v>2.6</v>
      </c>
      <c r="AP132" s="3">
        <v>0.33</v>
      </c>
      <c r="AQ132" s="3">
        <v>66.551485832757422</v>
      </c>
      <c r="AR132" s="3">
        <v>2.0728904109589052</v>
      </c>
      <c r="AS132" s="3">
        <v>0.28000000000000003</v>
      </c>
      <c r="AW132" s="3">
        <v>0.03</v>
      </c>
      <c r="CG132" s="3">
        <v>326.7</v>
      </c>
      <c r="CJ132" s="3">
        <v>36.5</v>
      </c>
      <c r="CK132" s="6">
        <f t="shared" si="4"/>
        <v>7493.75</v>
      </c>
      <c r="CL132" s="3">
        <v>294.2</v>
      </c>
      <c r="CM132" s="3">
        <v>8.0602739726027401</v>
      </c>
      <c r="CN132" s="3">
        <v>1.0429149797570851</v>
      </c>
      <c r="CO132" s="3">
        <v>135.43478260869566</v>
      </c>
      <c r="CP132" s="3">
        <v>620.6</v>
      </c>
      <c r="CS132" s="3">
        <v>46</v>
      </c>
      <c r="CT132" s="3">
        <v>184</v>
      </c>
      <c r="CU132" s="3">
        <v>128.80000000000001</v>
      </c>
      <c r="CV132" s="3">
        <v>86.1</v>
      </c>
      <c r="CW132" s="3">
        <v>14.7</v>
      </c>
      <c r="DB132" s="3">
        <v>30.9</v>
      </c>
      <c r="DC132" s="3">
        <v>287.7</v>
      </c>
      <c r="DD132" s="3">
        <v>25.3</v>
      </c>
      <c r="DE132" s="3">
        <v>123.5</v>
      </c>
      <c r="DF132" s="3">
        <v>2.2999999999999998</v>
      </c>
      <c r="DS132" s="3">
        <v>311.5</v>
      </c>
      <c r="DT132" s="3">
        <v>10.199999999999999</v>
      </c>
      <c r="DU132" s="3">
        <v>27.8</v>
      </c>
      <c r="DW132" s="3">
        <v>20.2</v>
      </c>
      <c r="ES132" s="3">
        <v>2.7</v>
      </c>
      <c r="EU132" s="3">
        <v>1</v>
      </c>
      <c r="EW132" s="3">
        <v>0.51308200000000004</v>
      </c>
      <c r="EZ132" s="3">
        <v>0.70339300000000005</v>
      </c>
      <c r="FB132" s="3">
        <v>18.203900000000001</v>
      </c>
      <c r="FD132" s="3">
        <v>15.4755</v>
      </c>
      <c r="FF132" s="3">
        <v>37.869300000000003</v>
      </c>
      <c r="FU132" s="3">
        <v>975313</v>
      </c>
    </row>
    <row r="133" spans="1:177">
      <c r="A133" s="3" t="s">
        <v>2797</v>
      </c>
      <c r="B133" s="3" t="s">
        <v>172</v>
      </c>
      <c r="C133" s="3" t="s">
        <v>619</v>
      </c>
      <c r="D133" s="3" t="s">
        <v>2798</v>
      </c>
      <c r="E133" s="3">
        <v>53.961799999999997</v>
      </c>
      <c r="F133" s="3">
        <v>53.961799999999997</v>
      </c>
      <c r="G133" s="3">
        <v>158.44749999999999</v>
      </c>
      <c r="H133" s="3">
        <v>158.44749999999999</v>
      </c>
      <c r="I133" s="3" t="s">
        <v>175</v>
      </c>
      <c r="L133" s="3" t="s">
        <v>2799</v>
      </c>
      <c r="M133" s="3" t="s">
        <v>2800</v>
      </c>
      <c r="Q133" s="3" t="s">
        <v>2801</v>
      </c>
      <c r="V133" s="3" t="s">
        <v>178</v>
      </c>
      <c r="AA133" s="3" t="s">
        <v>2802</v>
      </c>
      <c r="AB133" s="3">
        <v>49.94</v>
      </c>
      <c r="AC133" s="3">
        <v>1.2</v>
      </c>
      <c r="AE133" s="3">
        <v>17.48</v>
      </c>
      <c r="AI133" s="3">
        <v>8.67</v>
      </c>
      <c r="AJ133" s="3">
        <v>9.6</v>
      </c>
      <c r="AK133" s="3">
        <v>8.02</v>
      </c>
      <c r="AL133" s="3">
        <v>0.16</v>
      </c>
      <c r="AN133" s="3">
        <v>0.85</v>
      </c>
      <c r="AO133" s="3">
        <v>3.18</v>
      </c>
      <c r="AP133" s="3">
        <v>0.28000000000000003</v>
      </c>
      <c r="AQ133" s="3">
        <v>62.477278628927557</v>
      </c>
      <c r="AR133" s="3">
        <v>2.3401873198847274</v>
      </c>
      <c r="BV133" s="3">
        <v>7.3346087855766502</v>
      </c>
      <c r="CJ133" s="3">
        <v>32.018018036513197</v>
      </c>
      <c r="CK133" s="6">
        <f t="shared" si="4"/>
        <v>7194</v>
      </c>
      <c r="CL133" s="3">
        <v>259.186690766585</v>
      </c>
      <c r="CM133" s="3">
        <v>8.0950260716016125</v>
      </c>
      <c r="CN133" s="3">
        <v>0.5474859082593535</v>
      </c>
      <c r="CO133" s="3">
        <v>79.864626902438005</v>
      </c>
      <c r="CP133" s="3">
        <v>270.83705035413902</v>
      </c>
      <c r="CS133" s="3">
        <v>36.738978465768497</v>
      </c>
      <c r="CT133" s="3">
        <v>119.20769565267101</v>
      </c>
      <c r="CU133" s="3">
        <v>56.874554010623598</v>
      </c>
      <c r="CV133" s="3">
        <v>64.937474643295999</v>
      </c>
      <c r="CW133" s="3">
        <v>15.4</v>
      </c>
      <c r="CY133" s="3">
        <v>0.62142927059023001</v>
      </c>
      <c r="CZ133" s="3">
        <v>5.2918158046502697E-2</v>
      </c>
      <c r="DB133" s="3">
        <v>15.033786601519299</v>
      </c>
      <c r="DC133" s="3">
        <v>535.72924246950197</v>
      </c>
      <c r="DD133" s="3">
        <v>22.1137152221863</v>
      </c>
      <c r="DE133" s="3">
        <v>103.88313772576799</v>
      </c>
      <c r="DF133" s="3">
        <v>3.9671278697483801</v>
      </c>
      <c r="DG133" s="3">
        <v>0.822416582108211</v>
      </c>
      <c r="DK133" s="3">
        <v>2.18903307238873E-2</v>
      </c>
      <c r="DN133" s="3">
        <v>0.97369711052852304</v>
      </c>
      <c r="DO133" s="3">
        <v>4.4645354678542401E-2</v>
      </c>
      <c r="DR133" s="3">
        <v>0.60423639515724403</v>
      </c>
      <c r="DS133" s="3">
        <v>316.83318719171803</v>
      </c>
      <c r="DT133" s="3">
        <v>9.7580760478026107</v>
      </c>
      <c r="DU133" s="3">
        <v>24.444329843840599</v>
      </c>
      <c r="DV133" s="3">
        <v>3.3880711450474501</v>
      </c>
      <c r="DW133" s="3">
        <v>15.471564169816199</v>
      </c>
      <c r="DX133" s="3">
        <v>4.0128506516999902</v>
      </c>
      <c r="DY133" s="3">
        <v>1.32030795382743</v>
      </c>
      <c r="DZ133" s="3">
        <v>4.1380314318608002</v>
      </c>
      <c r="EA133" s="3">
        <v>0.64116997009932497</v>
      </c>
      <c r="EB133" s="3">
        <v>3.7848554315611498</v>
      </c>
      <c r="EC133" s="3">
        <v>0.77180741659962604</v>
      </c>
      <c r="ED133" s="3">
        <v>2.1962775572156201</v>
      </c>
      <c r="EE133" s="3">
        <v>0.28999999999999998</v>
      </c>
      <c r="EF133" s="3">
        <v>1.99843672696265</v>
      </c>
      <c r="EG133" s="3">
        <v>0.29725326067352797</v>
      </c>
      <c r="EH133" s="3">
        <v>1.8939080634860086</v>
      </c>
      <c r="EI133" s="3">
        <v>2.5416333625327101</v>
      </c>
      <c r="EJ133" s="3">
        <v>0.20983240705831799</v>
      </c>
      <c r="EK133" s="3">
        <v>0.14268263631323999</v>
      </c>
      <c r="ER133" s="3">
        <v>0.108632530309498</v>
      </c>
      <c r="ES133" s="3">
        <v>2.9958881203811298</v>
      </c>
      <c r="EU133" s="3">
        <v>1.1711348976089</v>
      </c>
      <c r="EV133" s="3">
        <v>0.53799294150837895</v>
      </c>
      <c r="FU133" s="3">
        <v>2021653</v>
      </c>
    </row>
    <row r="134" spans="1:177">
      <c r="A134" s="3" t="s">
        <v>2422</v>
      </c>
      <c r="B134" s="3" t="s">
        <v>172</v>
      </c>
      <c r="C134" s="3" t="s">
        <v>2419</v>
      </c>
      <c r="E134" s="3">
        <v>56</v>
      </c>
      <c r="F134" s="3">
        <v>56</v>
      </c>
      <c r="G134" s="3">
        <v>157.5</v>
      </c>
      <c r="H134" s="3">
        <v>157.5</v>
      </c>
      <c r="I134" s="3" t="s">
        <v>175</v>
      </c>
      <c r="L134" s="3" t="s">
        <v>2423</v>
      </c>
      <c r="M134" s="3" t="s">
        <v>1042</v>
      </c>
      <c r="V134" s="3" t="s">
        <v>178</v>
      </c>
      <c r="AA134" s="3" t="s">
        <v>1034</v>
      </c>
      <c r="AB134" s="3">
        <v>51.2</v>
      </c>
      <c r="AC134" s="3">
        <v>0.94</v>
      </c>
      <c r="AE134" s="3">
        <v>15.97</v>
      </c>
      <c r="AG134" s="3">
        <v>2.94</v>
      </c>
      <c r="AH134" s="3">
        <v>5.84</v>
      </c>
      <c r="AI134" s="3">
        <v>8.4854120000000002</v>
      </c>
      <c r="AJ134" s="3">
        <v>9.61</v>
      </c>
      <c r="AK134" s="3">
        <v>7.89</v>
      </c>
      <c r="AL134" s="3">
        <v>0.16</v>
      </c>
      <c r="AN134" s="3">
        <v>1.1599999999999999</v>
      </c>
      <c r="AO134" s="3">
        <v>2.86</v>
      </c>
      <c r="AP134" s="3">
        <v>0.28999999999999998</v>
      </c>
      <c r="AQ134" s="3">
        <v>62.598589914089807</v>
      </c>
      <c r="AR134" s="3">
        <v>1.9707804878048769</v>
      </c>
      <c r="BH134" s="3">
        <v>0.66</v>
      </c>
      <c r="BV134" s="3">
        <v>5.4</v>
      </c>
      <c r="BW134" s="3">
        <v>0.56000000000000005</v>
      </c>
      <c r="CJ134" s="3">
        <v>30</v>
      </c>
      <c r="CK134" s="6">
        <f t="shared" si="4"/>
        <v>5635.2999999999993</v>
      </c>
      <c r="CL134" s="3">
        <v>243</v>
      </c>
      <c r="CM134" s="3">
        <v>8.1</v>
      </c>
      <c r="CO134" s="3">
        <v>95.641025641025649</v>
      </c>
      <c r="CP134" s="3">
        <v>337</v>
      </c>
      <c r="CS134" s="3">
        <v>37</v>
      </c>
      <c r="CT134" s="3">
        <v>112</v>
      </c>
      <c r="CV134" s="3">
        <v>78</v>
      </c>
      <c r="CW134" s="3">
        <v>17</v>
      </c>
      <c r="DB134" s="3">
        <v>21</v>
      </c>
      <c r="DC134" s="3">
        <v>530</v>
      </c>
      <c r="DD134" s="3">
        <v>21</v>
      </c>
      <c r="DE134" s="3">
        <v>93</v>
      </c>
      <c r="DF134" s="3">
        <v>3.9</v>
      </c>
      <c r="DR134" s="3">
        <v>0.41</v>
      </c>
      <c r="DS134" s="3">
        <v>373</v>
      </c>
      <c r="DT134" s="3">
        <v>8.76</v>
      </c>
      <c r="DU134" s="3">
        <v>24.03</v>
      </c>
      <c r="DV134" s="3">
        <v>3.27</v>
      </c>
      <c r="DW134" s="3">
        <v>14.66</v>
      </c>
      <c r="DX134" s="3">
        <v>3.62</v>
      </c>
      <c r="DY134" s="3">
        <v>1.1100000000000001</v>
      </c>
      <c r="DZ134" s="3">
        <v>3.3</v>
      </c>
      <c r="EA134" s="3">
        <v>0.5</v>
      </c>
      <c r="EB134" s="3">
        <v>3.04</v>
      </c>
      <c r="EC134" s="3">
        <v>0.64</v>
      </c>
      <c r="ED134" s="3">
        <v>1.89</v>
      </c>
      <c r="EE134" s="3">
        <v>0.27</v>
      </c>
      <c r="EF134" s="3">
        <v>1.71</v>
      </c>
      <c r="EG134" s="3">
        <v>0.27</v>
      </c>
      <c r="EH134" s="3">
        <v>1.7777777777777779</v>
      </c>
      <c r="EI134" s="3">
        <v>2.37</v>
      </c>
      <c r="EJ134" s="3">
        <v>0.18</v>
      </c>
      <c r="ER134" s="3">
        <v>0.1</v>
      </c>
      <c r="ES134" s="3">
        <v>3.25</v>
      </c>
      <c r="EU134" s="3">
        <v>0.71</v>
      </c>
      <c r="EV134" s="3">
        <v>0.38</v>
      </c>
      <c r="EW134" s="3">
        <v>0.51304400000000006</v>
      </c>
      <c r="EZ134" s="3">
        <v>0.70335199999999998</v>
      </c>
      <c r="FU134" s="3" t="s">
        <v>2424</v>
      </c>
    </row>
    <row r="135" spans="1:177">
      <c r="A135" s="3" t="s">
        <v>2827</v>
      </c>
      <c r="B135" s="3" t="s">
        <v>172</v>
      </c>
      <c r="C135" s="3" t="s">
        <v>619</v>
      </c>
      <c r="D135" s="3" t="s">
        <v>620</v>
      </c>
      <c r="E135" s="3">
        <v>53.93</v>
      </c>
      <c r="F135" s="3">
        <v>53.93</v>
      </c>
      <c r="G135" s="3">
        <v>158.07</v>
      </c>
      <c r="H135" s="3">
        <v>158.07</v>
      </c>
      <c r="I135" s="3" t="s">
        <v>175</v>
      </c>
      <c r="L135" s="3" t="s">
        <v>2831</v>
      </c>
      <c r="M135" s="3" t="s">
        <v>2829</v>
      </c>
      <c r="V135" s="3" t="s">
        <v>178</v>
      </c>
      <c r="AA135" s="3" t="s">
        <v>623</v>
      </c>
      <c r="AB135" s="3">
        <v>49.8</v>
      </c>
      <c r="AC135" s="3">
        <v>1.1499999999999999</v>
      </c>
      <c r="AE135" s="3">
        <v>15.76</v>
      </c>
      <c r="AG135" s="3">
        <v>4.3</v>
      </c>
      <c r="AH135" s="3">
        <v>5.35</v>
      </c>
      <c r="AI135" s="3">
        <v>9.2191399999999994</v>
      </c>
      <c r="AJ135" s="3">
        <v>9.33</v>
      </c>
      <c r="AK135" s="3">
        <v>9.17</v>
      </c>
      <c r="AL135" s="3">
        <v>0.16</v>
      </c>
      <c r="AN135" s="3">
        <v>1.36</v>
      </c>
      <c r="AO135" s="3">
        <v>3.08</v>
      </c>
      <c r="AP135" s="3">
        <v>0.39</v>
      </c>
      <c r="AQ135" s="3">
        <v>64.162916120184377</v>
      </c>
      <c r="AR135" s="3">
        <v>2.8990588235294132</v>
      </c>
      <c r="BH135" s="3">
        <v>0.25</v>
      </c>
      <c r="BV135" s="3">
        <v>6</v>
      </c>
      <c r="BW135" s="3">
        <v>1.1299999999999999</v>
      </c>
      <c r="CJ135" s="3">
        <v>30</v>
      </c>
      <c r="CK135" s="6">
        <f t="shared" si="4"/>
        <v>6894.2499999999991</v>
      </c>
      <c r="CL135" s="3">
        <v>243</v>
      </c>
      <c r="CM135" s="3">
        <v>8.1</v>
      </c>
      <c r="CN135" s="3">
        <v>0.2857142857142857</v>
      </c>
      <c r="CO135" s="3">
        <v>41.866666666666667</v>
      </c>
      <c r="CP135" s="3">
        <v>539</v>
      </c>
      <c r="CS135" s="3">
        <v>47</v>
      </c>
      <c r="CT135" s="3">
        <v>227</v>
      </c>
      <c r="CU135" s="3">
        <v>34</v>
      </c>
      <c r="CV135" s="3">
        <v>76</v>
      </c>
      <c r="CW135" s="3">
        <v>15</v>
      </c>
      <c r="DB135" s="3">
        <v>28</v>
      </c>
      <c r="DC135" s="3">
        <v>554</v>
      </c>
      <c r="DD135" s="3">
        <v>20</v>
      </c>
      <c r="DE135" s="3">
        <v>119</v>
      </c>
      <c r="DF135" s="3">
        <v>7.5</v>
      </c>
      <c r="DR135" s="3">
        <v>0.43</v>
      </c>
      <c r="DS135" s="3">
        <v>314</v>
      </c>
      <c r="DT135" s="3">
        <v>12.7</v>
      </c>
      <c r="DU135" s="3">
        <v>31.1</v>
      </c>
      <c r="DV135" s="3">
        <v>4.7</v>
      </c>
      <c r="DW135" s="3">
        <v>21.2</v>
      </c>
      <c r="DX135" s="3">
        <v>5.2</v>
      </c>
      <c r="DY135" s="3">
        <v>1.48</v>
      </c>
      <c r="DZ135" s="3">
        <v>4.3</v>
      </c>
      <c r="EA135" s="3">
        <v>0.64</v>
      </c>
      <c r="EB135" s="3">
        <v>3.6</v>
      </c>
      <c r="EC135" s="3">
        <v>0.68</v>
      </c>
      <c r="ED135" s="3">
        <v>1.88</v>
      </c>
      <c r="EE135" s="3">
        <v>0.26</v>
      </c>
      <c r="EF135" s="3">
        <v>1.69</v>
      </c>
      <c r="EG135" s="3">
        <v>0.25</v>
      </c>
      <c r="EH135" s="3">
        <v>2.1301775147928996</v>
      </c>
      <c r="EI135" s="3">
        <v>2.62</v>
      </c>
      <c r="EJ135" s="3">
        <v>0.49</v>
      </c>
      <c r="ER135" s="3">
        <v>1.1900000000000001E-2</v>
      </c>
      <c r="ES135" s="3">
        <v>1.5</v>
      </c>
      <c r="EU135" s="3">
        <v>1.32</v>
      </c>
      <c r="EV135" s="3">
        <v>0.69</v>
      </c>
      <c r="FU135" s="3" t="s">
        <v>2832</v>
      </c>
    </row>
    <row r="136" spans="1:177">
      <c r="A136" s="3" t="s">
        <v>3970</v>
      </c>
      <c r="B136" s="3" t="s">
        <v>172</v>
      </c>
      <c r="C136" s="3" t="s">
        <v>4132</v>
      </c>
      <c r="D136" s="3" t="s">
        <v>4168</v>
      </c>
      <c r="E136" s="3">
        <v>57.594299999999997</v>
      </c>
      <c r="F136" s="3">
        <v>57.594299999999997</v>
      </c>
      <c r="G136" s="3">
        <v>160.512</v>
      </c>
      <c r="H136" s="3">
        <v>160.512</v>
      </c>
      <c r="I136" s="3" t="s">
        <v>175</v>
      </c>
      <c r="L136" s="3" t="s">
        <v>4169</v>
      </c>
      <c r="M136" s="3" t="s">
        <v>3982</v>
      </c>
      <c r="Q136" s="3" t="s">
        <v>3975</v>
      </c>
      <c r="V136" s="3" t="s">
        <v>178</v>
      </c>
      <c r="AA136" s="3" t="s">
        <v>3976</v>
      </c>
      <c r="AB136" s="3">
        <v>52.4</v>
      </c>
      <c r="AC136" s="3">
        <v>1.032</v>
      </c>
      <c r="AE136" s="3">
        <v>15.6</v>
      </c>
      <c r="AI136" s="3">
        <v>9.1300000000000008</v>
      </c>
      <c r="AJ136" s="3">
        <v>7.48</v>
      </c>
      <c r="AK136" s="3">
        <v>9.01</v>
      </c>
      <c r="AL136" s="3">
        <v>0.18</v>
      </c>
      <c r="AN136" s="3">
        <v>1.06</v>
      </c>
      <c r="AO136" s="3">
        <v>3.18</v>
      </c>
      <c r="AP136" s="3">
        <v>0.43</v>
      </c>
      <c r="AQ136" s="3">
        <v>63.981379201514912</v>
      </c>
      <c r="AR136" s="3">
        <v>1.9125106382978729</v>
      </c>
      <c r="BV136" s="3">
        <v>9.8000000000000007</v>
      </c>
      <c r="CJ136" s="3">
        <v>25</v>
      </c>
      <c r="CK136" s="6">
        <f t="shared" si="4"/>
        <v>6186.84</v>
      </c>
      <c r="CL136" s="3">
        <v>203</v>
      </c>
      <c r="CM136" s="3">
        <v>8.1199999999999992</v>
      </c>
      <c r="CN136" s="3">
        <v>0.43971631205673761</v>
      </c>
      <c r="CO136" s="3">
        <v>74.411764705882348</v>
      </c>
      <c r="CP136" s="3">
        <v>323</v>
      </c>
      <c r="CS136" s="3">
        <v>44</v>
      </c>
      <c r="CT136" s="3">
        <v>210</v>
      </c>
      <c r="CU136" s="3">
        <v>62</v>
      </c>
      <c r="CV136" s="3">
        <v>98</v>
      </c>
      <c r="CW136" s="3">
        <v>17</v>
      </c>
      <c r="DB136" s="3">
        <v>15</v>
      </c>
      <c r="DC136" s="3">
        <v>519</v>
      </c>
      <c r="DD136" s="3">
        <v>22</v>
      </c>
      <c r="DE136" s="3">
        <v>141</v>
      </c>
      <c r="DF136" s="3">
        <v>6.8</v>
      </c>
      <c r="DG136" s="3">
        <v>1.64</v>
      </c>
      <c r="DN136" s="3">
        <v>0.56000000000000005</v>
      </c>
      <c r="DO136" s="3">
        <v>0.04</v>
      </c>
      <c r="DR136" s="3">
        <v>0.25</v>
      </c>
      <c r="DS136" s="3">
        <v>506</v>
      </c>
      <c r="DT136" s="3">
        <v>14.91</v>
      </c>
      <c r="DU136" s="3">
        <v>36.53</v>
      </c>
      <c r="DV136" s="3">
        <v>4.7</v>
      </c>
      <c r="DW136" s="3">
        <v>19.940000000000001</v>
      </c>
      <c r="DX136" s="3">
        <v>4.53</v>
      </c>
      <c r="DY136" s="3">
        <v>1.34</v>
      </c>
      <c r="DZ136" s="3">
        <v>4.42</v>
      </c>
      <c r="EA136" s="3">
        <v>0.65</v>
      </c>
      <c r="EB136" s="3">
        <v>3.89</v>
      </c>
      <c r="EC136" s="3">
        <v>0.78</v>
      </c>
      <c r="ED136" s="3">
        <v>2.2400000000000002</v>
      </c>
      <c r="EE136" s="3">
        <v>0.32</v>
      </c>
      <c r="EF136" s="3">
        <v>2.0699999999999998</v>
      </c>
      <c r="EG136" s="3">
        <v>0.32</v>
      </c>
      <c r="EH136" s="3">
        <v>1.8792270531400967</v>
      </c>
      <c r="EI136" s="3">
        <v>3.09</v>
      </c>
      <c r="EJ136" s="3">
        <v>0.41</v>
      </c>
      <c r="EK136" s="3">
        <v>3.85</v>
      </c>
      <c r="ER136" s="3">
        <v>0.06</v>
      </c>
      <c r="ES136" s="3">
        <v>6.05</v>
      </c>
      <c r="EU136" s="3">
        <v>1.39</v>
      </c>
      <c r="EV136" s="3">
        <v>0.59</v>
      </c>
      <c r="EW136" s="3">
        <v>0.51305000000000001</v>
      </c>
      <c r="EZ136" s="3">
        <v>0.70324200000000003</v>
      </c>
      <c r="FB136" s="3">
        <v>18.231000000000002</v>
      </c>
      <c r="FD136" s="3">
        <v>15.456</v>
      </c>
      <c r="FF136" s="3">
        <v>37.840000000000003</v>
      </c>
      <c r="FU136" s="3">
        <v>460129</v>
      </c>
    </row>
    <row r="137" spans="1:177">
      <c r="A137" s="3" t="s">
        <v>2201</v>
      </c>
      <c r="B137" s="3" t="s">
        <v>172</v>
      </c>
      <c r="C137" s="3" t="s">
        <v>417</v>
      </c>
      <c r="D137" s="3" t="s">
        <v>2202</v>
      </c>
      <c r="E137" s="3">
        <v>52.45</v>
      </c>
      <c r="F137" s="3">
        <v>52.45</v>
      </c>
      <c r="G137" s="3">
        <v>158.12</v>
      </c>
      <c r="H137" s="3">
        <v>158.12</v>
      </c>
      <c r="I137" s="3" t="s">
        <v>175</v>
      </c>
      <c r="L137" s="3" t="s">
        <v>2212</v>
      </c>
      <c r="M137" s="3" t="s">
        <v>2204</v>
      </c>
      <c r="V137" s="3" t="s">
        <v>178</v>
      </c>
      <c r="AA137" s="3" t="s">
        <v>2205</v>
      </c>
      <c r="AB137" s="3">
        <v>50.67</v>
      </c>
      <c r="AC137" s="3">
        <v>1.0589999999999999</v>
      </c>
      <c r="AE137" s="3">
        <v>16.03</v>
      </c>
      <c r="AI137" s="3">
        <v>9.11</v>
      </c>
      <c r="AJ137" s="3">
        <v>9</v>
      </c>
      <c r="AK137" s="3">
        <v>8.8800000000000008</v>
      </c>
      <c r="AL137" s="3">
        <v>0.16500000000000001</v>
      </c>
      <c r="AN137" s="3">
        <v>1.004</v>
      </c>
      <c r="AO137" s="3">
        <v>2.94</v>
      </c>
      <c r="AP137" s="3">
        <v>0.30759999999999998</v>
      </c>
      <c r="AQ137" s="3">
        <v>63.696501155654751</v>
      </c>
      <c r="AR137" s="3">
        <v>2.028049022164276</v>
      </c>
      <c r="BH137" s="3">
        <v>-0.18</v>
      </c>
      <c r="BV137" s="3">
        <v>7.8547372687082104</v>
      </c>
      <c r="BW137" s="3">
        <v>0.92102792785099097</v>
      </c>
      <c r="CF137" s="3">
        <v>16.019844322984799</v>
      </c>
      <c r="CJ137" s="3">
        <v>30.875261011629298</v>
      </c>
      <c r="CK137" s="6">
        <f t="shared" si="4"/>
        <v>6348.7049999999999</v>
      </c>
      <c r="CL137" s="3">
        <v>250.88269368260501</v>
      </c>
      <c r="CM137" s="3">
        <v>8.1256865679000736</v>
      </c>
      <c r="CN137" s="3">
        <v>0.83377578631025573</v>
      </c>
      <c r="CO137" s="3">
        <v>93.616457545301742</v>
      </c>
      <c r="CP137" s="3">
        <v>323.590003632128</v>
      </c>
      <c r="CQ137" s="3">
        <v>1361.37476157622</v>
      </c>
      <c r="CS137" s="3">
        <v>41.260318687583499</v>
      </c>
      <c r="CT137" s="3">
        <v>137.94067689942099</v>
      </c>
      <c r="CU137" s="3">
        <v>87.011150083556998</v>
      </c>
      <c r="CV137" s="3">
        <v>78.139607540717805</v>
      </c>
      <c r="CW137" s="3">
        <v>15.9664925812228</v>
      </c>
      <c r="CY137" s="3">
        <v>0</v>
      </c>
      <c r="DB137" s="3">
        <v>16.830560821076599</v>
      </c>
      <c r="DC137" s="3">
        <v>441.540444800552</v>
      </c>
      <c r="DD137" s="3">
        <v>23.268394397935602</v>
      </c>
      <c r="DE137" s="3">
        <v>104.35797190586599</v>
      </c>
      <c r="DF137" s="3">
        <v>3.3813771559202901</v>
      </c>
      <c r="DG137" s="3">
        <v>0.69047509623384495</v>
      </c>
      <c r="DK137" s="3">
        <v>0</v>
      </c>
      <c r="DL137" s="3">
        <v>6.4344686115266198E-2</v>
      </c>
      <c r="DN137" s="3">
        <v>0.92628327493681195</v>
      </c>
      <c r="DO137" s="3">
        <v>6.4224141743838406E-2</v>
      </c>
      <c r="DP137" s="3">
        <v>0</v>
      </c>
      <c r="DR137" s="3">
        <v>0.52354703025803495</v>
      </c>
      <c r="DS137" s="3">
        <v>316.55255096186499</v>
      </c>
      <c r="DT137" s="3">
        <v>10.923166257700601</v>
      </c>
      <c r="DU137" s="3">
        <v>25.628556146805199</v>
      </c>
      <c r="DV137" s="3">
        <v>3.7027657904628</v>
      </c>
      <c r="DW137" s="3">
        <v>16.807535016894899</v>
      </c>
      <c r="DX137" s="3">
        <v>4.2488756736524698</v>
      </c>
      <c r="DY137" s="3">
        <v>1.3404450112780599</v>
      </c>
      <c r="DZ137" s="3">
        <v>4.3764803650279998</v>
      </c>
      <c r="EA137" s="3">
        <v>0.71492860400382297</v>
      </c>
      <c r="EB137" s="3">
        <v>4.2375850358025398</v>
      </c>
      <c r="EC137" s="3">
        <v>0.86498852717532704</v>
      </c>
      <c r="ED137" s="3">
        <v>2.5398250526284101</v>
      </c>
      <c r="EE137" s="3">
        <v>0.36903563833896702</v>
      </c>
      <c r="EF137" s="3">
        <v>2.3406565679289799</v>
      </c>
      <c r="EG137" s="3">
        <v>0.36002049463001401</v>
      </c>
      <c r="EH137" s="3">
        <v>1.8104257984126086</v>
      </c>
      <c r="EI137" s="3">
        <v>2.6057652094538302</v>
      </c>
      <c r="EJ137" s="3">
        <v>0.26014804045176798</v>
      </c>
      <c r="EK137" s="3">
        <v>1.45208873691463</v>
      </c>
      <c r="ER137" s="3">
        <v>5.70566014056854E-2</v>
      </c>
      <c r="ES137" s="3">
        <v>3.9414870061930301</v>
      </c>
      <c r="ET137" s="3">
        <v>1.5568600122465699E-2</v>
      </c>
      <c r="EU137" s="3">
        <v>1.1605975974324401</v>
      </c>
      <c r="EV137" s="3">
        <v>0.44743887802479498</v>
      </c>
      <c r="FU137" s="3">
        <v>1708667</v>
      </c>
    </row>
    <row r="138" spans="1:177">
      <c r="A138" s="3" t="s">
        <v>2120</v>
      </c>
      <c r="B138" s="3" t="s">
        <v>172</v>
      </c>
      <c r="C138" s="3" t="s">
        <v>1328</v>
      </c>
      <c r="D138" s="3" t="s">
        <v>1471</v>
      </c>
      <c r="E138" s="3">
        <v>56.65</v>
      </c>
      <c r="F138" s="3">
        <v>56.65</v>
      </c>
      <c r="G138" s="3">
        <v>161.4</v>
      </c>
      <c r="H138" s="3">
        <v>161.4</v>
      </c>
      <c r="I138" s="3" t="s">
        <v>175</v>
      </c>
      <c r="L138" s="3" t="s">
        <v>2174</v>
      </c>
      <c r="M138" s="3" t="s">
        <v>2172</v>
      </c>
      <c r="V138" s="3" t="s">
        <v>178</v>
      </c>
      <c r="AA138" s="3" t="s">
        <v>2123</v>
      </c>
      <c r="AB138" s="3">
        <v>52.7</v>
      </c>
      <c r="AC138" s="3">
        <v>0.92</v>
      </c>
      <c r="AE138" s="3">
        <v>14.49</v>
      </c>
      <c r="AI138" s="3">
        <v>8.6300000000000008</v>
      </c>
      <c r="AJ138" s="3">
        <v>9.2899999999999991</v>
      </c>
      <c r="AK138" s="3">
        <v>9.57</v>
      </c>
      <c r="AL138" s="3">
        <v>0.15</v>
      </c>
      <c r="AN138" s="3">
        <v>1.33</v>
      </c>
      <c r="AO138" s="3">
        <v>3.21</v>
      </c>
      <c r="AP138" s="3">
        <v>0.25</v>
      </c>
      <c r="AQ138" s="3">
        <v>66.622834158415827</v>
      </c>
      <c r="AR138" s="3">
        <v>2.1249072164948446</v>
      </c>
      <c r="CJ138" s="3">
        <v>31</v>
      </c>
      <c r="CK138" s="6">
        <f t="shared" si="4"/>
        <v>5515.4000000000005</v>
      </c>
      <c r="CL138" s="3">
        <v>252</v>
      </c>
      <c r="CM138" s="3">
        <v>8.129032258064516</v>
      </c>
      <c r="CN138" s="3">
        <v>1.4</v>
      </c>
      <c r="CO138" s="3">
        <v>220.97902097902099</v>
      </c>
      <c r="CP138" s="3">
        <v>406</v>
      </c>
      <c r="CT138" s="3">
        <v>95</v>
      </c>
      <c r="CU138" s="3">
        <v>105</v>
      </c>
      <c r="CV138" s="3">
        <v>75</v>
      </c>
      <c r="CW138" s="3">
        <v>19</v>
      </c>
      <c r="DB138" s="3">
        <v>17.3</v>
      </c>
      <c r="DC138" s="3">
        <v>439</v>
      </c>
      <c r="DD138" s="3">
        <v>15.9</v>
      </c>
      <c r="DE138" s="3">
        <v>75</v>
      </c>
      <c r="DF138" s="3">
        <v>1.43</v>
      </c>
      <c r="DS138" s="3">
        <v>316</v>
      </c>
      <c r="DT138" s="3">
        <v>6.8</v>
      </c>
      <c r="DU138" s="3">
        <v>17.5</v>
      </c>
      <c r="DV138" s="3">
        <v>2.69</v>
      </c>
      <c r="DW138" s="3">
        <v>13.2</v>
      </c>
      <c r="DX138" s="3">
        <v>3.32</v>
      </c>
      <c r="DY138" s="3">
        <v>1.04</v>
      </c>
      <c r="DZ138" s="3">
        <v>3.22</v>
      </c>
      <c r="EA138" s="3">
        <v>0.48899999999999999</v>
      </c>
      <c r="EB138" s="3">
        <v>2.8</v>
      </c>
      <c r="EC138" s="3">
        <v>0.54800000000000004</v>
      </c>
      <c r="ED138" s="3">
        <v>1.48</v>
      </c>
      <c r="EE138" s="3">
        <v>0.222</v>
      </c>
      <c r="EF138" s="3">
        <v>1.46</v>
      </c>
      <c r="EG138" s="3">
        <v>0.216</v>
      </c>
      <c r="EH138" s="3">
        <v>1.9178082191780821</v>
      </c>
      <c r="EI138" s="3">
        <v>2.14</v>
      </c>
      <c r="EJ138" s="3">
        <v>1.425</v>
      </c>
      <c r="ES138" s="3">
        <v>3.27</v>
      </c>
      <c r="EU138" s="3">
        <v>0.67</v>
      </c>
      <c r="EV138" s="3">
        <v>0.42099999999999999</v>
      </c>
      <c r="FU138" s="3">
        <v>1646308</v>
      </c>
    </row>
    <row r="139" spans="1:177">
      <c r="A139" s="3" t="s">
        <v>2827</v>
      </c>
      <c r="B139" s="3" t="s">
        <v>172</v>
      </c>
      <c r="C139" s="3" t="s">
        <v>619</v>
      </c>
      <c r="D139" s="3" t="s">
        <v>638</v>
      </c>
      <c r="E139" s="3">
        <v>53.93</v>
      </c>
      <c r="F139" s="3">
        <v>53.93</v>
      </c>
      <c r="G139" s="3">
        <v>158.07</v>
      </c>
      <c r="H139" s="3">
        <v>158.07</v>
      </c>
      <c r="I139" s="3" t="s">
        <v>175</v>
      </c>
      <c r="L139" s="3" t="s">
        <v>2858</v>
      </c>
      <c r="M139" s="3" t="s">
        <v>2829</v>
      </c>
      <c r="V139" s="3" t="s">
        <v>178</v>
      </c>
      <c r="AA139" s="3" t="s">
        <v>623</v>
      </c>
      <c r="AB139" s="3">
        <v>51.23</v>
      </c>
      <c r="AC139" s="3">
        <v>1.1499999999999999</v>
      </c>
      <c r="AE139" s="3">
        <v>16.3</v>
      </c>
      <c r="AG139" s="3">
        <v>2.0099999999999998</v>
      </c>
      <c r="AH139" s="3">
        <v>6.52</v>
      </c>
      <c r="AI139" s="3">
        <v>8.3285979999999995</v>
      </c>
      <c r="AJ139" s="3">
        <v>8.9</v>
      </c>
      <c r="AK139" s="3">
        <v>8.2899999999999991</v>
      </c>
      <c r="AL139" s="3">
        <v>0.16</v>
      </c>
      <c r="AN139" s="3">
        <v>1.01</v>
      </c>
      <c r="AO139" s="3">
        <v>3.38</v>
      </c>
      <c r="AP139" s="3">
        <v>0.28999999999999998</v>
      </c>
      <c r="AQ139" s="3">
        <v>64.178994449949201</v>
      </c>
      <c r="AR139" s="3">
        <v>2.3416889428918597</v>
      </c>
      <c r="BH139" s="3">
        <v>0.6</v>
      </c>
      <c r="BV139" s="3">
        <v>7.4</v>
      </c>
      <c r="BW139" s="3">
        <v>0.86</v>
      </c>
      <c r="CJ139" s="3">
        <v>29</v>
      </c>
      <c r="CK139" s="6">
        <f t="shared" si="4"/>
        <v>6894.2499999999991</v>
      </c>
      <c r="CL139" s="3">
        <v>236</v>
      </c>
      <c r="CM139" s="3">
        <v>8.137931034482758</v>
      </c>
      <c r="CN139" s="3">
        <v>0.48148148148148145</v>
      </c>
      <c r="CO139" s="3">
        <v>73.617021276595736</v>
      </c>
      <c r="CP139" s="3">
        <v>349</v>
      </c>
      <c r="CS139" s="3">
        <v>38</v>
      </c>
      <c r="CT139" s="3">
        <v>130</v>
      </c>
      <c r="CU139" s="3">
        <v>52</v>
      </c>
      <c r="CV139" s="3">
        <v>75</v>
      </c>
      <c r="CW139" s="3">
        <v>16</v>
      </c>
      <c r="DB139" s="3">
        <v>21</v>
      </c>
      <c r="DC139" s="3">
        <v>529</v>
      </c>
      <c r="DD139" s="3">
        <v>23</v>
      </c>
      <c r="DE139" s="3">
        <v>108</v>
      </c>
      <c r="DF139" s="3">
        <v>4.7</v>
      </c>
      <c r="DR139" s="3">
        <v>0.64</v>
      </c>
      <c r="DS139" s="3">
        <v>346</v>
      </c>
      <c r="DT139" s="3">
        <v>11</v>
      </c>
      <c r="DU139" s="3">
        <v>26.7</v>
      </c>
      <c r="DV139" s="3">
        <v>4</v>
      </c>
      <c r="DW139" s="3">
        <v>18.600000000000001</v>
      </c>
      <c r="DX139" s="3">
        <v>4.7</v>
      </c>
      <c r="DY139" s="3">
        <v>1.39</v>
      </c>
      <c r="DZ139" s="3">
        <v>4.0999999999999996</v>
      </c>
      <c r="EA139" s="3">
        <v>0.65</v>
      </c>
      <c r="EB139" s="3">
        <v>3.8</v>
      </c>
      <c r="EC139" s="3">
        <v>0.75</v>
      </c>
      <c r="ED139" s="3">
        <v>2.17</v>
      </c>
      <c r="EE139" s="3">
        <v>0.32</v>
      </c>
      <c r="EF139" s="3">
        <v>2.04</v>
      </c>
      <c r="EG139" s="3">
        <v>0.31</v>
      </c>
      <c r="EH139" s="3">
        <v>1.8627450980392155</v>
      </c>
      <c r="EI139" s="3">
        <v>2.73</v>
      </c>
      <c r="EJ139" s="3">
        <v>0.28999999999999998</v>
      </c>
      <c r="ER139" s="3">
        <v>7.5300000000000006E-2</v>
      </c>
      <c r="ES139" s="3">
        <v>2.8</v>
      </c>
      <c r="EU139" s="3">
        <v>1.42</v>
      </c>
      <c r="EV139" s="3">
        <v>0.6</v>
      </c>
      <c r="EW139" s="3">
        <v>0.51307000000000003</v>
      </c>
      <c r="EZ139" s="3">
        <v>0.70315000000000005</v>
      </c>
      <c r="FB139" s="3">
        <v>18.297999999999998</v>
      </c>
      <c r="FD139" s="3">
        <v>15.493</v>
      </c>
      <c r="FF139" s="3">
        <v>37.997999999999998</v>
      </c>
      <c r="FU139" s="3" t="s">
        <v>2859</v>
      </c>
    </row>
    <row r="140" spans="1:177">
      <c r="A140" s="3" t="s">
        <v>2120</v>
      </c>
      <c r="B140" s="3" t="s">
        <v>172</v>
      </c>
      <c r="C140" s="3" t="s">
        <v>1328</v>
      </c>
      <c r="D140" s="3" t="s">
        <v>1471</v>
      </c>
      <c r="E140" s="3">
        <v>56.65</v>
      </c>
      <c r="F140" s="3">
        <v>56.65</v>
      </c>
      <c r="G140" s="3">
        <v>161.4</v>
      </c>
      <c r="H140" s="3">
        <v>161.4</v>
      </c>
      <c r="I140" s="3" t="s">
        <v>175</v>
      </c>
      <c r="L140" s="3" t="s">
        <v>2187</v>
      </c>
      <c r="M140" s="3" t="s">
        <v>2178</v>
      </c>
      <c r="V140" s="3" t="s">
        <v>178</v>
      </c>
      <c r="AA140" s="3" t="s">
        <v>2123</v>
      </c>
      <c r="AB140" s="3">
        <v>50.92</v>
      </c>
      <c r="AC140" s="3">
        <v>1.05</v>
      </c>
      <c r="AE140" s="3">
        <v>13.92</v>
      </c>
      <c r="AI140" s="3">
        <v>9.5</v>
      </c>
      <c r="AJ140" s="3">
        <v>10.15</v>
      </c>
      <c r="AK140" s="3">
        <v>10.26</v>
      </c>
      <c r="AL140" s="3">
        <v>0.18</v>
      </c>
      <c r="AN140" s="3">
        <v>1.22</v>
      </c>
      <c r="AO140" s="3">
        <v>2.92</v>
      </c>
      <c r="AP140" s="3">
        <v>0.25</v>
      </c>
      <c r="AQ140" s="3">
        <v>66.032608695652172</v>
      </c>
      <c r="AR140" s="3">
        <v>2.1640909090909082</v>
      </c>
      <c r="CJ140" s="3">
        <v>34</v>
      </c>
      <c r="CK140" s="6">
        <f t="shared" ref="CK140:CK203" si="5">5995*AC140</f>
        <v>6294.75</v>
      </c>
      <c r="CL140" s="3">
        <v>278</v>
      </c>
      <c r="CM140" s="3">
        <v>8.1764705882352935</v>
      </c>
      <c r="CN140" s="3">
        <v>1.2933333333333332</v>
      </c>
      <c r="CO140" s="3">
        <v>196.2566844919786</v>
      </c>
      <c r="CP140" s="3">
        <v>545</v>
      </c>
      <c r="CT140" s="3">
        <v>110</v>
      </c>
      <c r="CU140" s="3">
        <v>97</v>
      </c>
      <c r="CV140" s="3">
        <v>84</v>
      </c>
      <c r="CW140" s="3">
        <v>16</v>
      </c>
      <c r="DB140" s="3">
        <v>15.7</v>
      </c>
      <c r="DC140" s="3">
        <v>472</v>
      </c>
      <c r="DD140" s="3">
        <v>18.899999999999999</v>
      </c>
      <c r="DE140" s="3">
        <v>75</v>
      </c>
      <c r="DF140" s="3">
        <v>1.87</v>
      </c>
      <c r="DS140" s="3">
        <v>367</v>
      </c>
      <c r="DT140" s="3">
        <v>7.3</v>
      </c>
      <c r="DU140" s="3">
        <v>18.899999999999999</v>
      </c>
      <c r="DV140" s="3">
        <v>2.92</v>
      </c>
      <c r="DW140" s="3">
        <v>14.4</v>
      </c>
      <c r="DX140" s="3">
        <v>3.74</v>
      </c>
      <c r="DY140" s="3">
        <v>1.17</v>
      </c>
      <c r="DZ140" s="3">
        <v>3.76</v>
      </c>
      <c r="EA140" s="3">
        <v>0.56499999999999995</v>
      </c>
      <c r="EB140" s="3">
        <v>3.33</v>
      </c>
      <c r="EC140" s="3">
        <v>0.65600000000000003</v>
      </c>
      <c r="ED140" s="3">
        <v>1.77</v>
      </c>
      <c r="EE140" s="3">
        <v>0.25800000000000001</v>
      </c>
      <c r="EF140" s="3">
        <v>1.73</v>
      </c>
      <c r="EG140" s="3">
        <v>0.255</v>
      </c>
      <c r="EH140" s="3">
        <v>1.9248554913294798</v>
      </c>
      <c r="EI140" s="3">
        <v>2.19</v>
      </c>
      <c r="EJ140" s="3">
        <v>1.2330000000000001</v>
      </c>
      <c r="ES140" s="3">
        <v>3.17</v>
      </c>
      <c r="EU140" s="3">
        <v>0.66</v>
      </c>
      <c r="EV140" s="3">
        <v>0.39700000000000002</v>
      </c>
      <c r="EW140" s="3">
        <v>0.51310199999999995</v>
      </c>
      <c r="EZ140" s="3">
        <v>0.70352999999999999</v>
      </c>
      <c r="FB140" s="3">
        <v>18.248999999999999</v>
      </c>
      <c r="FD140" s="3">
        <v>15.4671</v>
      </c>
      <c r="FF140" s="3">
        <v>37.841999999999999</v>
      </c>
      <c r="FN140" s="3">
        <v>0.283219</v>
      </c>
      <c r="FU140" s="3">
        <v>1646319</v>
      </c>
    </row>
    <row r="141" spans="1:177">
      <c r="A141" s="3" t="s">
        <v>2201</v>
      </c>
      <c r="B141" s="3" t="s">
        <v>172</v>
      </c>
      <c r="C141" s="3" t="s">
        <v>417</v>
      </c>
      <c r="D141" s="3" t="s">
        <v>2202</v>
      </c>
      <c r="E141" s="3">
        <v>52.45</v>
      </c>
      <c r="F141" s="3">
        <v>52.45</v>
      </c>
      <c r="G141" s="3">
        <v>158.12</v>
      </c>
      <c r="H141" s="3">
        <v>158.12</v>
      </c>
      <c r="I141" s="3" t="s">
        <v>175</v>
      </c>
      <c r="L141" s="3" t="s">
        <v>2206</v>
      </c>
      <c r="M141" s="3" t="s">
        <v>2204</v>
      </c>
      <c r="V141" s="3" t="s">
        <v>178</v>
      </c>
      <c r="AA141" s="3" t="s">
        <v>2205</v>
      </c>
      <c r="AB141" s="3">
        <v>49.37</v>
      </c>
      <c r="AC141" s="3">
        <v>0.999</v>
      </c>
      <c r="AE141" s="3">
        <v>15.55</v>
      </c>
      <c r="AI141" s="3">
        <v>9.4</v>
      </c>
      <c r="AJ141" s="3">
        <v>8.9789999999999992</v>
      </c>
      <c r="AK141" s="3">
        <v>10.43</v>
      </c>
      <c r="AL141" s="3">
        <v>0.16600000000000001</v>
      </c>
      <c r="AN141" s="3">
        <v>0.83599999999999997</v>
      </c>
      <c r="AO141" s="3">
        <v>2.77</v>
      </c>
      <c r="AP141" s="3">
        <v>0.27600000000000002</v>
      </c>
      <c r="AQ141" s="3">
        <v>66.635905444736281</v>
      </c>
      <c r="AR141" s="3">
        <v>2.0413243328100479</v>
      </c>
      <c r="BH141" s="3">
        <v>-0.23864178731332999</v>
      </c>
      <c r="BV141" s="3">
        <v>7.1541058227029799</v>
      </c>
      <c r="BW141" s="3">
        <v>0.85784481599248597</v>
      </c>
      <c r="CF141" s="3">
        <v>7.6094260534178</v>
      </c>
      <c r="CJ141" s="3">
        <v>30.848438919895301</v>
      </c>
      <c r="CK141" s="6">
        <f t="shared" si="5"/>
        <v>5989.0050000000001</v>
      </c>
      <c r="CL141" s="3">
        <v>252.73223153649801</v>
      </c>
      <c r="CM141" s="3">
        <v>8.192707326058617</v>
      </c>
      <c r="CN141" s="3">
        <v>1.0335912349030805</v>
      </c>
      <c r="CO141" s="3">
        <v>97.521905269658347</v>
      </c>
      <c r="CP141" s="3">
        <v>417.52694372264301</v>
      </c>
      <c r="CQ141" s="3">
        <v>1400.12001442223</v>
      </c>
      <c r="CS141" s="3">
        <v>48.1195523947043</v>
      </c>
      <c r="CT141" s="3">
        <v>179.437651764099</v>
      </c>
      <c r="CU141" s="3">
        <v>94.331701745913307</v>
      </c>
      <c r="CV141" s="3">
        <v>78.123435527471301</v>
      </c>
      <c r="CW141" s="3">
        <v>15.5882237748128</v>
      </c>
      <c r="CY141" s="3">
        <v>0</v>
      </c>
      <c r="DB141" s="3">
        <v>13.3013332452011</v>
      </c>
      <c r="DC141" s="3">
        <v>433.16097902362299</v>
      </c>
      <c r="DD141" s="3">
        <v>21.7136845611147</v>
      </c>
      <c r="DE141" s="3">
        <v>91.265965267941496</v>
      </c>
      <c r="DF141" s="3">
        <v>2.8832972406207902</v>
      </c>
      <c r="DG141" s="3">
        <v>0.55926103758809298</v>
      </c>
      <c r="DK141" s="3">
        <v>0</v>
      </c>
      <c r="DL141" s="3">
        <v>9.19822203818524E-2</v>
      </c>
      <c r="DN141" s="3">
        <v>0.84214132415169096</v>
      </c>
      <c r="DO141" s="3">
        <v>4.24220540576851E-2</v>
      </c>
      <c r="DP141" s="3">
        <v>0</v>
      </c>
      <c r="DR141" s="3">
        <v>0.41082446451148502</v>
      </c>
      <c r="DS141" s="3">
        <v>281.18464036408801</v>
      </c>
      <c r="DT141" s="3">
        <v>10.0176835404208</v>
      </c>
      <c r="DU141" s="3">
        <v>23.133795670089398</v>
      </c>
      <c r="DV141" s="3">
        <v>3.3832101168897801</v>
      </c>
      <c r="DW141" s="3">
        <v>15.462290294027101</v>
      </c>
      <c r="DX141" s="3">
        <v>3.9392345614986901</v>
      </c>
      <c r="DY141" s="3">
        <v>1.24678104056211</v>
      </c>
      <c r="DZ141" s="3">
        <v>4.0632144516443196</v>
      </c>
      <c r="EA141" s="3">
        <v>0.654285994726576</v>
      </c>
      <c r="EB141" s="3">
        <v>3.8960088326920101</v>
      </c>
      <c r="EC141" s="3">
        <v>0.79935884713814498</v>
      </c>
      <c r="ED141" s="3">
        <v>2.3441874904952802</v>
      </c>
      <c r="EE141" s="3">
        <v>0.33970672025764498</v>
      </c>
      <c r="EF141" s="3">
        <v>2.1494199473570501</v>
      </c>
      <c r="EG141" s="3">
        <v>0.33295046207534301</v>
      </c>
      <c r="EH141" s="3">
        <v>1.8125861525955338</v>
      </c>
      <c r="EI141" s="3">
        <v>2.2773413461758301</v>
      </c>
      <c r="EJ141" s="3">
        <v>0.149053992707219</v>
      </c>
      <c r="EK141" s="3">
        <v>1.30070848655344</v>
      </c>
      <c r="ER141" s="3">
        <v>3.2428559640106699E-2</v>
      </c>
      <c r="ES141" s="3">
        <v>3.4038247562084298</v>
      </c>
      <c r="ET141" s="3">
        <v>7.4618276768365797E-3</v>
      </c>
      <c r="EU141" s="3">
        <v>0.96932726509215605</v>
      </c>
      <c r="EV141" s="3">
        <v>0.35534680619390602</v>
      </c>
      <c r="FU141" s="3">
        <v>1708661</v>
      </c>
    </row>
    <row r="142" spans="1:177">
      <c r="A142" s="3" t="s">
        <v>2422</v>
      </c>
      <c r="B142" s="3" t="s">
        <v>172</v>
      </c>
      <c r="C142" s="3" t="s">
        <v>173</v>
      </c>
      <c r="D142" s="3" t="s">
        <v>550</v>
      </c>
      <c r="E142" s="3">
        <v>55.82</v>
      </c>
      <c r="F142" s="3">
        <v>55.82</v>
      </c>
      <c r="G142" s="3">
        <v>160.37</v>
      </c>
      <c r="H142" s="3">
        <v>160.37</v>
      </c>
      <c r="I142" s="3" t="s">
        <v>175</v>
      </c>
      <c r="L142" s="3" t="s">
        <v>6300</v>
      </c>
      <c r="M142" s="3" t="s">
        <v>1042</v>
      </c>
      <c r="V142" s="3" t="s">
        <v>178</v>
      </c>
      <c r="AA142" s="3" t="s">
        <v>1034</v>
      </c>
      <c r="AB142" s="3">
        <v>50.21</v>
      </c>
      <c r="AC142" s="3">
        <v>1.18</v>
      </c>
      <c r="AE142" s="3">
        <v>14.17</v>
      </c>
      <c r="AG142" s="3">
        <v>3.6</v>
      </c>
      <c r="AH142" s="3">
        <v>6.46</v>
      </c>
      <c r="AI142" s="3">
        <v>9.6992799999999999</v>
      </c>
      <c r="AJ142" s="3">
        <v>9.83</v>
      </c>
      <c r="AK142" s="3">
        <v>9.61</v>
      </c>
      <c r="AL142" s="3">
        <v>0.17</v>
      </c>
      <c r="AN142" s="3">
        <v>1.26</v>
      </c>
      <c r="AO142" s="3">
        <v>2.61</v>
      </c>
      <c r="AP142" s="3">
        <v>0.34</v>
      </c>
      <c r="AQ142" s="3">
        <v>64.073121440382138</v>
      </c>
      <c r="AR142" s="3">
        <v>2.077239944521498</v>
      </c>
      <c r="BH142" s="3">
        <v>0.47</v>
      </c>
      <c r="BV142" s="3">
        <v>10.199999999999999</v>
      </c>
      <c r="BW142" s="3">
        <v>0.9</v>
      </c>
      <c r="CJ142" s="3">
        <v>33</v>
      </c>
      <c r="CK142" s="6">
        <f t="shared" si="5"/>
        <v>7074.0999999999995</v>
      </c>
      <c r="CL142" s="3">
        <v>271</v>
      </c>
      <c r="CM142" s="3">
        <v>8.2121212121212128</v>
      </c>
      <c r="CO142" s="3">
        <v>95.483870967741936</v>
      </c>
      <c r="CP142" s="3">
        <v>569</v>
      </c>
      <c r="CS142" s="3">
        <v>47</v>
      </c>
      <c r="CT142" s="3">
        <v>168</v>
      </c>
      <c r="CV142" s="3">
        <v>87</v>
      </c>
      <c r="CW142" s="3">
        <v>16</v>
      </c>
      <c r="DB142" s="3">
        <v>34</v>
      </c>
      <c r="DC142" s="3">
        <v>305</v>
      </c>
      <c r="DD142" s="3">
        <v>27</v>
      </c>
      <c r="DE142" s="3">
        <v>124</v>
      </c>
      <c r="DF142" s="3">
        <v>3.1</v>
      </c>
      <c r="DR142" s="3">
        <v>0.91</v>
      </c>
      <c r="DS142" s="3">
        <v>296</v>
      </c>
      <c r="DT142" s="3">
        <v>10.5</v>
      </c>
      <c r="DU142" s="3">
        <v>27.03</v>
      </c>
      <c r="DV142" s="3">
        <v>4.37</v>
      </c>
      <c r="DW142" s="3">
        <v>20.14</v>
      </c>
      <c r="DX142" s="3">
        <v>5.29</v>
      </c>
      <c r="DY142" s="3">
        <v>1.46</v>
      </c>
      <c r="DZ142" s="3">
        <v>4.58</v>
      </c>
      <c r="EA142" s="3">
        <v>0.75</v>
      </c>
      <c r="EB142" s="3">
        <v>4.25</v>
      </c>
      <c r="EC142" s="3">
        <v>0.84</v>
      </c>
      <c r="ED142" s="3">
        <v>2.52</v>
      </c>
      <c r="EE142" s="3">
        <v>0.37</v>
      </c>
      <c r="EF142" s="3">
        <v>2.27</v>
      </c>
      <c r="EG142" s="3">
        <v>0.34</v>
      </c>
      <c r="EH142" s="3">
        <v>1.8722466960352422</v>
      </c>
      <c r="EI142" s="3">
        <v>3.02</v>
      </c>
      <c r="EJ142" s="3">
        <v>0.14000000000000001</v>
      </c>
      <c r="ER142" s="3">
        <v>0.05</v>
      </c>
      <c r="ES142" s="3">
        <v>3.23</v>
      </c>
      <c r="EU142" s="3">
        <v>0.95</v>
      </c>
      <c r="EV142" s="3">
        <v>0.65</v>
      </c>
      <c r="EW142" s="3">
        <v>0.51309499999999997</v>
      </c>
      <c r="EZ142" s="3">
        <v>0.70334099999999999</v>
      </c>
      <c r="FB142" s="3">
        <v>18.192</v>
      </c>
      <c r="FD142" s="3">
        <v>15.481999999999999</v>
      </c>
      <c r="FF142" s="3">
        <v>37.884999999999998</v>
      </c>
      <c r="FU142" s="3">
        <v>90588</v>
      </c>
    </row>
    <row r="143" spans="1:177">
      <c r="A143" s="3" t="s">
        <v>725</v>
      </c>
      <c r="B143" s="3" t="s">
        <v>172</v>
      </c>
      <c r="C143" s="3" t="s">
        <v>173</v>
      </c>
      <c r="D143" s="3" t="s">
        <v>739</v>
      </c>
      <c r="E143" s="3">
        <v>55.713799999999999</v>
      </c>
      <c r="F143" s="3">
        <v>55.713799999999999</v>
      </c>
      <c r="G143" s="3">
        <v>160.27529999999999</v>
      </c>
      <c r="H143" s="3">
        <v>160.27529999999999</v>
      </c>
      <c r="I143" s="3" t="s">
        <v>175</v>
      </c>
      <c r="L143" s="3" t="s">
        <v>740</v>
      </c>
      <c r="M143" s="3" t="s">
        <v>735</v>
      </c>
      <c r="V143" s="3" t="s">
        <v>178</v>
      </c>
      <c r="Y143" s="3" t="s">
        <v>179</v>
      </c>
      <c r="AA143" s="3" t="s">
        <v>729</v>
      </c>
      <c r="AB143" s="3">
        <v>50.8</v>
      </c>
      <c r="AC143" s="3">
        <v>1.24</v>
      </c>
      <c r="AE143" s="3">
        <v>14.8</v>
      </c>
      <c r="AI143" s="3">
        <v>9.42</v>
      </c>
      <c r="AJ143" s="3">
        <v>9.1300000000000008</v>
      </c>
      <c r="AK143" s="3">
        <v>8.66</v>
      </c>
      <c r="AL143" s="3">
        <v>0.17</v>
      </c>
      <c r="AN143" s="3">
        <v>1.33</v>
      </c>
      <c r="AO143" s="3">
        <v>2.82</v>
      </c>
      <c r="AP143" s="3">
        <v>0.38</v>
      </c>
      <c r="AQ143" s="3">
        <v>62.332053742802309</v>
      </c>
      <c r="AR143" s="3">
        <v>2.2080128205128218</v>
      </c>
      <c r="AS143" s="3">
        <v>0.2</v>
      </c>
      <c r="AW143" s="3">
        <v>0.03</v>
      </c>
      <c r="CG143" s="3">
        <v>44.4</v>
      </c>
      <c r="CJ143" s="3">
        <v>34.200000000000003</v>
      </c>
      <c r="CK143" s="6">
        <f t="shared" si="5"/>
        <v>7433.8</v>
      </c>
      <c r="CL143" s="3">
        <v>281.8</v>
      </c>
      <c r="CM143" s="3">
        <v>8.2397660818713447</v>
      </c>
      <c r="CN143" s="3">
        <v>1.1495664739884393</v>
      </c>
      <c r="CO143" s="3">
        <v>108.16129032258064</v>
      </c>
      <c r="CP143" s="3">
        <v>435.5</v>
      </c>
      <c r="CS143" s="3">
        <v>42</v>
      </c>
      <c r="CT143" s="3">
        <v>140</v>
      </c>
      <c r="CU143" s="3">
        <v>159.1</v>
      </c>
      <c r="CV143" s="3">
        <v>87.2</v>
      </c>
      <c r="CW143" s="3">
        <v>16.399999999999999</v>
      </c>
      <c r="DB143" s="3">
        <v>32.5</v>
      </c>
      <c r="DC143" s="3">
        <v>296.2</v>
      </c>
      <c r="DD143" s="3">
        <v>26.5</v>
      </c>
      <c r="DE143" s="3">
        <v>138.4</v>
      </c>
      <c r="DF143" s="3">
        <v>3.1</v>
      </c>
      <c r="DS143" s="3">
        <v>335.3</v>
      </c>
      <c r="DT143" s="3">
        <v>10.9</v>
      </c>
      <c r="DU143" s="3">
        <v>30.5</v>
      </c>
      <c r="DW143" s="3">
        <v>20.100000000000001</v>
      </c>
      <c r="ES143" s="3">
        <v>3.1</v>
      </c>
      <c r="EU143" s="3">
        <v>1.4</v>
      </c>
      <c r="EW143" s="3">
        <v>0.51307999999999998</v>
      </c>
      <c r="EZ143" s="3">
        <v>0.70336399999999999</v>
      </c>
      <c r="FB143" s="3">
        <v>18.1904</v>
      </c>
      <c r="FD143" s="3">
        <v>15.474</v>
      </c>
      <c r="FF143" s="3">
        <v>37.863199999999999</v>
      </c>
      <c r="FU143" s="3" t="s">
        <v>741</v>
      </c>
    </row>
    <row r="144" spans="1:177">
      <c r="A144" s="3" t="s">
        <v>2827</v>
      </c>
      <c r="B144" s="3" t="s">
        <v>172</v>
      </c>
      <c r="C144" s="3" t="s">
        <v>619</v>
      </c>
      <c r="D144" s="3" t="s">
        <v>632</v>
      </c>
      <c r="E144" s="3">
        <v>53.93</v>
      </c>
      <c r="F144" s="3">
        <v>53.93</v>
      </c>
      <c r="G144" s="3">
        <v>158.07</v>
      </c>
      <c r="H144" s="3">
        <v>158.07</v>
      </c>
      <c r="I144" s="3" t="s">
        <v>175</v>
      </c>
      <c r="L144" s="3" t="s">
        <v>2847</v>
      </c>
      <c r="M144" s="3" t="s">
        <v>2829</v>
      </c>
      <c r="V144" s="3" t="s">
        <v>178</v>
      </c>
      <c r="AA144" s="3" t="s">
        <v>623</v>
      </c>
      <c r="AB144" s="3">
        <v>51.32</v>
      </c>
      <c r="AC144" s="3">
        <v>1.03</v>
      </c>
      <c r="AE144" s="3">
        <v>16.760000000000002</v>
      </c>
      <c r="AG144" s="3">
        <v>2.35</v>
      </c>
      <c r="AH144" s="3">
        <v>6.56</v>
      </c>
      <c r="AI144" s="3">
        <v>8.6745300000000007</v>
      </c>
      <c r="AJ144" s="3">
        <v>9.06</v>
      </c>
      <c r="AK144" s="3">
        <v>8.32</v>
      </c>
      <c r="AL144" s="3">
        <v>0.17</v>
      </c>
      <c r="AN144" s="3">
        <v>0.92</v>
      </c>
      <c r="AO144" s="3">
        <v>3.14</v>
      </c>
      <c r="AP144" s="3">
        <v>0.23</v>
      </c>
      <c r="AQ144" s="3">
        <v>63.322048173973265</v>
      </c>
      <c r="AR144" s="3">
        <v>1.9812019230769233</v>
      </c>
      <c r="BH144" s="3">
        <v>0.43</v>
      </c>
      <c r="BV144" s="3">
        <v>7.5</v>
      </c>
      <c r="BW144" s="3">
        <v>0.77</v>
      </c>
      <c r="CJ144" s="3">
        <v>29</v>
      </c>
      <c r="CK144" s="6">
        <f t="shared" si="5"/>
        <v>6174.85</v>
      </c>
      <c r="CL144" s="3">
        <v>240</v>
      </c>
      <c r="CM144" s="3">
        <v>8.2758620689655178</v>
      </c>
      <c r="CN144" s="3">
        <v>0.64835164835164838</v>
      </c>
      <c r="CO144" s="3">
        <v>86.666666666666671</v>
      </c>
      <c r="CP144" s="3">
        <v>315</v>
      </c>
      <c r="CS144" s="3">
        <v>43</v>
      </c>
      <c r="CT144" s="3">
        <v>134</v>
      </c>
      <c r="CU144" s="3">
        <v>59</v>
      </c>
      <c r="CV144" s="3">
        <v>74</v>
      </c>
      <c r="CW144" s="3">
        <v>17</v>
      </c>
      <c r="DB144" s="3">
        <v>19</v>
      </c>
      <c r="DC144" s="3">
        <v>463</v>
      </c>
      <c r="DD144" s="3">
        <v>21</v>
      </c>
      <c r="DE144" s="3">
        <v>91</v>
      </c>
      <c r="DF144" s="3">
        <v>3.6</v>
      </c>
      <c r="DR144" s="3">
        <v>0.64</v>
      </c>
      <c r="DS144" s="3">
        <v>312</v>
      </c>
      <c r="DT144" s="3">
        <v>9.6</v>
      </c>
      <c r="DU144" s="3">
        <v>23</v>
      </c>
      <c r="DV144" s="3">
        <v>3.4</v>
      </c>
      <c r="DW144" s="3">
        <v>15.9</v>
      </c>
      <c r="DX144" s="3">
        <v>4.0999999999999996</v>
      </c>
      <c r="DY144" s="3">
        <v>1.28</v>
      </c>
      <c r="DZ144" s="3">
        <v>3.8</v>
      </c>
      <c r="EA144" s="3">
        <v>0.62</v>
      </c>
      <c r="EB144" s="3">
        <v>3.7</v>
      </c>
      <c r="EC144" s="3">
        <v>0.74</v>
      </c>
      <c r="ED144" s="3">
        <v>2.1</v>
      </c>
      <c r="EE144" s="3">
        <v>0.31</v>
      </c>
      <c r="EF144" s="3">
        <v>2.0299999999999998</v>
      </c>
      <c r="EG144" s="3">
        <v>0.3</v>
      </c>
      <c r="EH144" s="3">
        <v>1.8226600985221677</v>
      </c>
      <c r="EI144" s="3">
        <v>2.46</v>
      </c>
      <c r="EJ144" s="3">
        <v>0.23</v>
      </c>
      <c r="ER144" s="3">
        <v>5.8200000000000002E-2</v>
      </c>
      <c r="ES144" s="3">
        <v>3.2</v>
      </c>
      <c r="EU144" s="3">
        <v>1.76</v>
      </c>
      <c r="EV144" s="3">
        <v>0.6</v>
      </c>
      <c r="FU144" s="3" t="s">
        <v>2848</v>
      </c>
    </row>
    <row r="145" spans="1:177">
      <c r="A145" s="3" t="s">
        <v>725</v>
      </c>
      <c r="B145" s="3" t="s">
        <v>172</v>
      </c>
      <c r="C145" s="3" t="s">
        <v>173</v>
      </c>
      <c r="D145" s="3" t="s">
        <v>733</v>
      </c>
      <c r="E145" s="3">
        <v>55.685699999999997</v>
      </c>
      <c r="F145" s="3">
        <v>55.685699999999997</v>
      </c>
      <c r="G145" s="3">
        <v>160.23869999999999</v>
      </c>
      <c r="H145" s="3">
        <v>160.23869999999999</v>
      </c>
      <c r="I145" s="3" t="s">
        <v>175</v>
      </c>
      <c r="L145" s="3" t="s">
        <v>6605</v>
      </c>
      <c r="M145" s="3" t="s">
        <v>735</v>
      </c>
      <c r="V145" s="3" t="s">
        <v>178</v>
      </c>
      <c r="Y145" s="3" t="s">
        <v>179</v>
      </c>
      <c r="AA145" s="3" t="s">
        <v>729</v>
      </c>
      <c r="AB145" s="3">
        <v>50.6</v>
      </c>
      <c r="AC145" s="3">
        <v>1.26</v>
      </c>
      <c r="AE145" s="3">
        <v>15.4</v>
      </c>
      <c r="AI145" s="3">
        <v>9.07</v>
      </c>
      <c r="AJ145" s="3">
        <v>9.77</v>
      </c>
      <c r="AK145" s="3">
        <v>7.56</v>
      </c>
      <c r="AL145" s="3">
        <v>0.16</v>
      </c>
      <c r="AN145" s="3">
        <v>1.39</v>
      </c>
      <c r="AO145" s="3">
        <v>2.92</v>
      </c>
      <c r="AP145" s="3">
        <v>0.38</v>
      </c>
      <c r="AQ145" s="3">
        <v>60.005291471911107</v>
      </c>
      <c r="AR145" s="3">
        <v>2.4442236842105256</v>
      </c>
      <c r="AS145" s="3">
        <v>0.21</v>
      </c>
      <c r="AW145" s="3">
        <v>0.03</v>
      </c>
      <c r="CG145" s="3">
        <v>293.60000000000002</v>
      </c>
      <c r="CJ145" s="3">
        <v>34.299999999999997</v>
      </c>
      <c r="CK145" s="6">
        <f t="shared" si="5"/>
        <v>7553.7</v>
      </c>
      <c r="CL145" s="3">
        <v>283.89999999999998</v>
      </c>
      <c r="CM145" s="3">
        <v>8.276967930029155</v>
      </c>
      <c r="CN145" s="3">
        <v>1.2362146050670642</v>
      </c>
      <c r="CO145" s="3">
        <v>109</v>
      </c>
      <c r="CP145" s="3">
        <v>281.10000000000002</v>
      </c>
      <c r="CS145" s="3">
        <v>40</v>
      </c>
      <c r="CT145" s="3">
        <v>91.3</v>
      </c>
      <c r="CU145" s="3">
        <v>165.9</v>
      </c>
      <c r="CV145" s="3">
        <v>85.9</v>
      </c>
      <c r="CW145" s="3">
        <v>15.5</v>
      </c>
      <c r="DB145" s="3">
        <v>31.4</v>
      </c>
      <c r="DC145" s="3">
        <v>298.89999999999998</v>
      </c>
      <c r="DD145" s="3">
        <v>25.5</v>
      </c>
      <c r="DE145" s="3">
        <v>134.19999999999999</v>
      </c>
      <c r="DF145" s="3">
        <v>3</v>
      </c>
      <c r="DS145" s="3">
        <v>327</v>
      </c>
      <c r="DT145" s="3">
        <v>10.1</v>
      </c>
      <c r="DU145" s="3">
        <v>27.8</v>
      </c>
      <c r="DW145" s="3">
        <v>18.8</v>
      </c>
      <c r="ES145" s="3">
        <v>3</v>
      </c>
      <c r="EU145" s="3">
        <v>1.6</v>
      </c>
      <c r="EZ145" s="3">
        <v>0.70335899999999996</v>
      </c>
      <c r="FU145" s="3">
        <v>975323</v>
      </c>
    </row>
    <row r="146" spans="1:177">
      <c r="A146" s="3" t="s">
        <v>2797</v>
      </c>
      <c r="B146" s="3" t="s">
        <v>172</v>
      </c>
      <c r="C146" s="3" t="s">
        <v>619</v>
      </c>
      <c r="D146" s="3" t="s">
        <v>2798</v>
      </c>
      <c r="E146" s="3">
        <v>53.833100000000002</v>
      </c>
      <c r="F146" s="3">
        <v>53.833100000000002</v>
      </c>
      <c r="G146" s="3">
        <v>158.04859999999999</v>
      </c>
      <c r="H146" s="3">
        <v>158.04859999999999</v>
      </c>
      <c r="I146" s="3" t="s">
        <v>175</v>
      </c>
      <c r="L146" s="3" t="s">
        <v>2804</v>
      </c>
      <c r="M146" s="3" t="s">
        <v>2800</v>
      </c>
      <c r="Q146" s="3" t="s">
        <v>2801</v>
      </c>
      <c r="V146" s="3" t="s">
        <v>178</v>
      </c>
      <c r="AA146" s="3" t="s">
        <v>2802</v>
      </c>
      <c r="AB146" s="3">
        <v>50.55</v>
      </c>
      <c r="AC146" s="3">
        <v>1.0900000000000001</v>
      </c>
      <c r="AE146" s="3">
        <v>16.690000000000001</v>
      </c>
      <c r="AI146" s="3">
        <v>8.7799999999999994</v>
      </c>
      <c r="AJ146" s="3">
        <v>9.06</v>
      </c>
      <c r="AK146" s="3">
        <v>9.1</v>
      </c>
      <c r="AL146" s="3">
        <v>0.17</v>
      </c>
      <c r="AN146" s="3">
        <v>0.92</v>
      </c>
      <c r="AO146" s="3">
        <v>2.98</v>
      </c>
      <c r="AP146" s="3">
        <v>0.26</v>
      </c>
      <c r="AQ146" s="3">
        <v>65.103338632750393</v>
      </c>
      <c r="AR146" s="3">
        <v>2.0145695364238416</v>
      </c>
      <c r="BV146" s="3">
        <v>4.1467738284804803</v>
      </c>
      <c r="BX146" s="3">
        <v>4.0999999999999996</v>
      </c>
      <c r="CJ146" s="3">
        <v>31.729652017829199</v>
      </c>
      <c r="CK146" s="6">
        <f t="shared" si="5"/>
        <v>6534.55</v>
      </c>
      <c r="CL146" s="3">
        <v>262.740089100219</v>
      </c>
      <c r="CM146" s="3">
        <v>8.2805852693430992</v>
      </c>
      <c r="CN146" s="3">
        <v>0.87307014366844249</v>
      </c>
      <c r="CO146" s="3">
        <v>93.27447667390966</v>
      </c>
      <c r="CP146" s="3">
        <v>378.154602821558</v>
      </c>
      <c r="CS146" s="3">
        <v>38.670923140587902</v>
      </c>
      <c r="CT146" s="3">
        <v>142.72368829590499</v>
      </c>
      <c r="CU146" s="3">
        <v>85.885544896711494</v>
      </c>
      <c r="CV146" s="3">
        <v>66.984575304629701</v>
      </c>
      <c r="CW146" s="3">
        <v>14.7</v>
      </c>
      <c r="CY146" s="3">
        <v>0.975576591033676</v>
      </c>
      <c r="CZ146" s="3">
        <v>6.2959374921154304E-2</v>
      </c>
      <c r="DB146" s="3">
        <v>16.136575071240799</v>
      </c>
      <c r="DC146" s="3">
        <v>512.28765968107405</v>
      </c>
      <c r="DD146" s="3">
        <v>22.373753552251699</v>
      </c>
      <c r="DE146" s="3">
        <v>98.371872546047598</v>
      </c>
      <c r="DF146" s="3">
        <v>3.97888961334673</v>
      </c>
      <c r="DG146" s="3">
        <v>0.79232565084447004</v>
      </c>
      <c r="DK146" s="3">
        <v>2.0441272196850501E-2</v>
      </c>
      <c r="DN146" s="3">
        <v>1.0146110509894899</v>
      </c>
      <c r="DO146" s="3">
        <v>5.4143291948709898E-2</v>
      </c>
      <c r="DR146" s="3">
        <v>0.70673304646674795</v>
      </c>
      <c r="DS146" s="3">
        <v>371.12884642817102</v>
      </c>
      <c r="DT146" s="3">
        <v>10.9318383391929</v>
      </c>
      <c r="DU146" s="3">
        <v>24.755836029507801</v>
      </c>
      <c r="DV146" s="3">
        <v>3.4054644401596499</v>
      </c>
      <c r="DW146" s="3">
        <v>15.3436157123254</v>
      </c>
      <c r="DX146" s="3">
        <v>4.0175240682947599</v>
      </c>
      <c r="DY146" s="3">
        <v>1.33349205406831</v>
      </c>
      <c r="DZ146" s="3">
        <v>4.1299885243289003</v>
      </c>
      <c r="EA146" s="3">
        <v>0.641463698140185</v>
      </c>
      <c r="EB146" s="3">
        <v>3.7682970706018399</v>
      </c>
      <c r="EC146" s="3">
        <v>0.76854293447806599</v>
      </c>
      <c r="ED146" s="3">
        <v>2.1656802202770602</v>
      </c>
      <c r="EE146" s="3">
        <v>0.28000000000000003</v>
      </c>
      <c r="EF146" s="3">
        <v>1.9751233062978399</v>
      </c>
      <c r="EG146" s="3">
        <v>0.29172836997573998</v>
      </c>
      <c r="EH146" s="3">
        <v>1.9078794010411</v>
      </c>
      <c r="EI146" s="3">
        <v>2.4770207556760502</v>
      </c>
      <c r="EJ146" s="3">
        <v>0.343200433223595</v>
      </c>
      <c r="EK146" s="3">
        <v>0.17131540592064701</v>
      </c>
      <c r="ER146" s="3">
        <v>0.43375318304863397</v>
      </c>
      <c r="ES146" s="3">
        <v>3.87346440042124</v>
      </c>
      <c r="EU146" s="3">
        <v>1.49144001840899</v>
      </c>
      <c r="EV146" s="3">
        <v>0.63659778040975301</v>
      </c>
      <c r="FU146" s="3">
        <v>2021655</v>
      </c>
    </row>
    <row r="147" spans="1:177">
      <c r="A147" s="3" t="s">
        <v>5842</v>
      </c>
      <c r="B147" s="3" t="s">
        <v>172</v>
      </c>
      <c r="C147" s="3" t="s">
        <v>1328</v>
      </c>
      <c r="D147" s="3" t="s">
        <v>1471</v>
      </c>
      <c r="E147" s="3">
        <v>56.65</v>
      </c>
      <c r="F147" s="3">
        <v>56.65</v>
      </c>
      <c r="G147" s="3">
        <v>161.4</v>
      </c>
      <c r="H147" s="3">
        <v>161.4</v>
      </c>
      <c r="I147" s="3" t="s">
        <v>175</v>
      </c>
      <c r="L147" s="3" t="s">
        <v>5843</v>
      </c>
      <c r="M147" s="3" t="s">
        <v>1042</v>
      </c>
      <c r="V147" s="3" t="s">
        <v>178</v>
      </c>
      <c r="AA147" s="3" t="s">
        <v>1034</v>
      </c>
      <c r="AB147" s="3">
        <v>50.64</v>
      </c>
      <c r="AC147" s="3">
        <v>0.9</v>
      </c>
      <c r="AE147" s="3">
        <v>13.86</v>
      </c>
      <c r="AG147" s="3">
        <v>4.49</v>
      </c>
      <c r="AH147" s="3">
        <v>4.74</v>
      </c>
      <c r="AI147" s="3">
        <v>8.91</v>
      </c>
      <c r="AJ147" s="3">
        <v>9.6199999999999992</v>
      </c>
      <c r="AK147" s="3">
        <v>11.3</v>
      </c>
      <c r="AL147" s="3">
        <v>0.16</v>
      </c>
      <c r="AN147" s="3">
        <v>0.95</v>
      </c>
      <c r="AO147" s="3">
        <v>2.84</v>
      </c>
      <c r="AP147" s="3">
        <v>0.19</v>
      </c>
      <c r="AQ147" s="3">
        <v>69.538461538461547</v>
      </c>
      <c r="AR147" s="3">
        <v>1.8801178010471205</v>
      </c>
      <c r="BH147" s="3">
        <v>0.74</v>
      </c>
      <c r="BV147" s="3">
        <v>7.6</v>
      </c>
      <c r="BW147" s="3">
        <v>0.48</v>
      </c>
      <c r="CJ147" s="3">
        <v>31</v>
      </c>
      <c r="CK147" s="6">
        <f t="shared" si="5"/>
        <v>5395.5</v>
      </c>
      <c r="CL147" s="3">
        <v>257</v>
      </c>
      <c r="CM147" s="3">
        <v>8.2903225806451619</v>
      </c>
      <c r="CO147" s="3">
        <v>280.50847457627123</v>
      </c>
      <c r="CP147" s="3">
        <v>789</v>
      </c>
      <c r="CS147" s="3">
        <v>53</v>
      </c>
      <c r="CT147" s="3">
        <v>262</v>
      </c>
      <c r="CV147" s="3">
        <v>77</v>
      </c>
      <c r="CW147" s="3">
        <v>17</v>
      </c>
      <c r="DB147" s="3">
        <v>11</v>
      </c>
      <c r="DC147" s="3">
        <v>487</v>
      </c>
      <c r="DD147" s="3">
        <v>16</v>
      </c>
      <c r="DE147" s="3">
        <v>65.75</v>
      </c>
      <c r="DF147" s="3">
        <v>1.18</v>
      </c>
      <c r="DR147" s="3">
        <v>0.18</v>
      </c>
      <c r="DS147" s="3">
        <v>331</v>
      </c>
      <c r="DT147" s="3">
        <v>6.62</v>
      </c>
      <c r="DU147" s="3">
        <v>17.059999999999999</v>
      </c>
      <c r="DV147" s="3">
        <v>2.79</v>
      </c>
      <c r="DW147" s="3">
        <v>13.72</v>
      </c>
      <c r="DX147" s="3">
        <v>3.68</v>
      </c>
      <c r="DY147" s="3">
        <v>1.0900000000000001</v>
      </c>
      <c r="DZ147" s="3">
        <v>3.2</v>
      </c>
      <c r="EA147" s="3">
        <v>0.53</v>
      </c>
      <c r="EB147" s="3">
        <v>2.87</v>
      </c>
      <c r="EC147" s="3">
        <v>0.6</v>
      </c>
      <c r="ED147" s="3">
        <v>1.71</v>
      </c>
      <c r="EE147" s="3">
        <v>0.24</v>
      </c>
      <c r="EF147" s="3">
        <v>1.45</v>
      </c>
      <c r="EG147" s="3">
        <v>0.224</v>
      </c>
      <c r="EH147" s="3">
        <v>1.9793103448275864</v>
      </c>
      <c r="EI147" s="3">
        <v>2.0049999999999999</v>
      </c>
      <c r="EJ147" s="3">
        <v>7.6399999999999996E-2</v>
      </c>
      <c r="ER147" s="3">
        <v>0.02</v>
      </c>
      <c r="ES147" s="3">
        <v>2.84</v>
      </c>
      <c r="EU147" s="3">
        <v>0.44</v>
      </c>
      <c r="EV147" s="3">
        <v>0.32</v>
      </c>
      <c r="EW147" s="3">
        <v>0.51309499999999997</v>
      </c>
      <c r="FN147" s="3">
        <v>0.28325499999999998</v>
      </c>
      <c r="FU147" s="3" t="s">
        <v>5844</v>
      </c>
    </row>
    <row r="148" spans="1:177">
      <c r="A148" s="3" t="s">
        <v>2120</v>
      </c>
      <c r="B148" s="3" t="s">
        <v>172</v>
      </c>
      <c r="C148" s="3" t="s">
        <v>1328</v>
      </c>
      <c r="D148" s="3" t="s">
        <v>1471</v>
      </c>
      <c r="E148" s="3">
        <v>56.65</v>
      </c>
      <c r="F148" s="3">
        <v>56.65</v>
      </c>
      <c r="G148" s="3">
        <v>161.4</v>
      </c>
      <c r="H148" s="3">
        <v>161.4</v>
      </c>
      <c r="I148" s="3" t="s">
        <v>175</v>
      </c>
      <c r="L148" s="3" t="s">
        <v>2189</v>
      </c>
      <c r="M148" s="3" t="s">
        <v>2178</v>
      </c>
      <c r="V148" s="3" t="s">
        <v>178</v>
      </c>
      <c r="AA148" s="3" t="s">
        <v>2123</v>
      </c>
      <c r="AB148" s="3">
        <v>51.67</v>
      </c>
      <c r="AC148" s="3">
        <v>0.97</v>
      </c>
      <c r="AE148" s="3">
        <v>15.37</v>
      </c>
      <c r="AI148" s="3">
        <v>8.92</v>
      </c>
      <c r="AJ148" s="3">
        <v>10.63</v>
      </c>
      <c r="AK148" s="3">
        <v>7.9</v>
      </c>
      <c r="AL148" s="3">
        <v>0.17</v>
      </c>
      <c r="AN148" s="3">
        <v>1.54</v>
      </c>
      <c r="AO148" s="3">
        <v>2.98</v>
      </c>
      <c r="AP148" s="3">
        <v>0.27</v>
      </c>
      <c r="AQ148" s="3">
        <v>61.452031114952469</v>
      </c>
      <c r="AR148" s="3">
        <v>2.3564475201845432</v>
      </c>
      <c r="BH148" s="3">
        <v>1.04</v>
      </c>
      <c r="CJ148" s="3">
        <v>34</v>
      </c>
      <c r="CK148" s="6">
        <f t="shared" si="5"/>
        <v>5815.15</v>
      </c>
      <c r="CL148" s="3">
        <v>282</v>
      </c>
      <c r="CM148" s="3">
        <v>8.2941176470588243</v>
      </c>
      <c r="CN148" s="3">
        <v>1.7534246575342465</v>
      </c>
      <c r="CO148" s="3">
        <v>475.43859649122811</v>
      </c>
      <c r="CP148" s="3">
        <v>222</v>
      </c>
      <c r="CT148" s="3">
        <v>38</v>
      </c>
      <c r="CU148" s="3">
        <v>128</v>
      </c>
      <c r="CV148" s="3">
        <v>82</v>
      </c>
      <c r="CW148" s="3">
        <v>20</v>
      </c>
      <c r="DB148" s="3">
        <v>19</v>
      </c>
      <c r="DC148" s="3">
        <v>640</v>
      </c>
      <c r="DD148" s="3">
        <v>16.8</v>
      </c>
      <c r="DE148" s="3">
        <v>73</v>
      </c>
      <c r="DF148" s="3">
        <v>1.1399999999999999</v>
      </c>
      <c r="DS148" s="3">
        <v>542</v>
      </c>
      <c r="DT148" s="3">
        <v>8.1999999999999993</v>
      </c>
      <c r="DU148" s="3">
        <v>20.6</v>
      </c>
      <c r="DV148" s="3">
        <v>3.1</v>
      </c>
      <c r="DW148" s="3">
        <v>15.1</v>
      </c>
      <c r="DX148" s="3">
        <v>3.74</v>
      </c>
      <c r="DY148" s="3">
        <v>1.17</v>
      </c>
      <c r="DZ148" s="3">
        <v>3.48</v>
      </c>
      <c r="EA148" s="3">
        <v>0.52100000000000002</v>
      </c>
      <c r="EB148" s="3">
        <v>2.97</v>
      </c>
      <c r="EC148" s="3">
        <v>0.58199999999999996</v>
      </c>
      <c r="ED148" s="3">
        <v>1.57</v>
      </c>
      <c r="EE148" s="3">
        <v>0.22800000000000001</v>
      </c>
      <c r="EF148" s="3">
        <v>1.5</v>
      </c>
      <c r="EG148" s="3">
        <v>0.22</v>
      </c>
      <c r="EH148" s="3">
        <v>1.9800000000000002</v>
      </c>
      <c r="EI148" s="3">
        <v>2.19</v>
      </c>
      <c r="EJ148" s="3">
        <v>7.3999999999999996E-2</v>
      </c>
      <c r="ES148" s="3">
        <v>4.75</v>
      </c>
      <c r="EU148" s="3">
        <v>1.03</v>
      </c>
      <c r="EV148" s="3">
        <v>0.60599999999999998</v>
      </c>
      <c r="FU148" s="3">
        <v>1646321</v>
      </c>
    </row>
    <row r="149" spans="1:177">
      <c r="A149" s="3" t="s">
        <v>2827</v>
      </c>
      <c r="B149" s="3" t="s">
        <v>172</v>
      </c>
      <c r="C149" s="3" t="s">
        <v>619</v>
      </c>
      <c r="D149" s="3" t="s">
        <v>632</v>
      </c>
      <c r="E149" s="3">
        <v>53.93</v>
      </c>
      <c r="F149" s="3">
        <v>53.93</v>
      </c>
      <c r="G149" s="3">
        <v>158.07</v>
      </c>
      <c r="H149" s="3">
        <v>158.07</v>
      </c>
      <c r="I149" s="3" t="s">
        <v>175</v>
      </c>
      <c r="L149" s="3" t="s">
        <v>2839</v>
      </c>
      <c r="M149" s="3" t="s">
        <v>2829</v>
      </c>
      <c r="V149" s="3" t="s">
        <v>178</v>
      </c>
      <c r="AA149" s="3" t="s">
        <v>623</v>
      </c>
      <c r="AB149" s="3">
        <v>50.53</v>
      </c>
      <c r="AC149" s="3">
        <v>1.08</v>
      </c>
      <c r="AE149" s="3">
        <v>16.29</v>
      </c>
      <c r="AG149" s="3">
        <v>2.58</v>
      </c>
      <c r="AH149" s="3">
        <v>6.56</v>
      </c>
      <c r="AI149" s="3">
        <v>8.8814840000000004</v>
      </c>
      <c r="AJ149" s="3">
        <v>9.2200000000000006</v>
      </c>
      <c r="AK149" s="3">
        <v>9.0500000000000007</v>
      </c>
      <c r="AL149" s="3">
        <v>0.17</v>
      </c>
      <c r="AN149" s="3">
        <v>0.94</v>
      </c>
      <c r="AO149" s="3">
        <v>3.16</v>
      </c>
      <c r="AP149" s="3">
        <v>0.26</v>
      </c>
      <c r="AQ149" s="3">
        <v>64.716089047431609</v>
      </c>
      <c r="AR149" s="3">
        <v>2.2324037184594947</v>
      </c>
      <c r="BH149" s="3">
        <v>0.32</v>
      </c>
      <c r="BV149" s="3">
        <v>8</v>
      </c>
      <c r="BW149" s="3">
        <v>0.8</v>
      </c>
      <c r="CJ149" s="3">
        <v>30</v>
      </c>
      <c r="CK149" s="6">
        <f t="shared" si="5"/>
        <v>6474.6</v>
      </c>
      <c r="CL149" s="3">
        <v>249</v>
      </c>
      <c r="CM149" s="3">
        <v>8.3000000000000007</v>
      </c>
      <c r="CN149" s="3">
        <v>0.7</v>
      </c>
      <c r="CO149" s="3">
        <v>122.25806451612902</v>
      </c>
      <c r="CP149" s="3">
        <v>377</v>
      </c>
      <c r="CS149" s="3">
        <v>43</v>
      </c>
      <c r="CT149" s="3">
        <v>155</v>
      </c>
      <c r="CU149" s="3">
        <v>63</v>
      </c>
      <c r="CV149" s="3">
        <v>76</v>
      </c>
      <c r="CW149" s="3">
        <v>17</v>
      </c>
      <c r="DB149" s="3">
        <v>19</v>
      </c>
      <c r="DC149" s="3">
        <v>497</v>
      </c>
      <c r="DD149" s="3">
        <v>22</v>
      </c>
      <c r="DE149" s="3">
        <v>90</v>
      </c>
      <c r="DF149" s="3">
        <v>3.1</v>
      </c>
      <c r="DR149" s="3">
        <v>0.7</v>
      </c>
      <c r="DS149" s="3">
        <v>379</v>
      </c>
      <c r="DT149" s="3">
        <v>10</v>
      </c>
      <c r="DU149" s="3">
        <v>23.4</v>
      </c>
      <c r="DV149" s="3">
        <v>3.5</v>
      </c>
      <c r="DW149" s="3">
        <v>16.2</v>
      </c>
      <c r="DX149" s="3">
        <v>4.0999999999999996</v>
      </c>
      <c r="DY149" s="3">
        <v>1.25</v>
      </c>
      <c r="DZ149" s="3">
        <v>3.8</v>
      </c>
      <c r="EA149" s="3">
        <v>0.61</v>
      </c>
      <c r="EB149" s="3">
        <v>3.6</v>
      </c>
      <c r="EC149" s="3">
        <v>0.71</v>
      </c>
      <c r="ED149" s="3">
        <v>2.0099999999999998</v>
      </c>
      <c r="EE149" s="3">
        <v>0.28999999999999998</v>
      </c>
      <c r="EF149" s="3">
        <v>1.89</v>
      </c>
      <c r="EG149" s="3">
        <v>0.28000000000000003</v>
      </c>
      <c r="EH149" s="3">
        <v>1.9047619047619049</v>
      </c>
      <c r="EI149" s="3">
        <v>2.35</v>
      </c>
      <c r="EJ149" s="3">
        <v>0.15</v>
      </c>
      <c r="ER149" s="3">
        <v>6.4799999999999996E-2</v>
      </c>
      <c r="ES149" s="3">
        <v>3.5</v>
      </c>
      <c r="EU149" s="3">
        <v>1.49</v>
      </c>
      <c r="EV149" s="3">
        <v>0.64</v>
      </c>
      <c r="EW149" s="3">
        <v>0.51304000000000005</v>
      </c>
      <c r="EZ149" s="3">
        <v>0.70326999999999995</v>
      </c>
      <c r="FU149" s="3" t="s">
        <v>2840</v>
      </c>
    </row>
    <row r="150" spans="1:177">
      <c r="A150" s="3" t="s">
        <v>2827</v>
      </c>
      <c r="B150" s="3" t="s">
        <v>172</v>
      </c>
      <c r="C150" s="3" t="s">
        <v>635</v>
      </c>
      <c r="E150" s="3">
        <v>53.93</v>
      </c>
      <c r="F150" s="3">
        <v>53.93</v>
      </c>
      <c r="G150" s="3">
        <v>158.07</v>
      </c>
      <c r="H150" s="3">
        <v>158.07</v>
      </c>
      <c r="I150" s="3" t="s">
        <v>175</v>
      </c>
      <c r="L150" s="3" t="s">
        <v>2852</v>
      </c>
      <c r="M150" s="3" t="s">
        <v>2829</v>
      </c>
      <c r="V150" s="3" t="s">
        <v>178</v>
      </c>
      <c r="AA150" s="3" t="s">
        <v>623</v>
      </c>
      <c r="AB150" s="3">
        <v>50.41</v>
      </c>
      <c r="AC150" s="3">
        <v>1.1000000000000001</v>
      </c>
      <c r="AE150" s="3">
        <v>16.28</v>
      </c>
      <c r="AG150" s="3">
        <v>2.5299999999999998</v>
      </c>
      <c r="AH150" s="3">
        <v>6.42</v>
      </c>
      <c r="AI150" s="3">
        <v>8.6964939999999995</v>
      </c>
      <c r="AJ150" s="3">
        <v>9.06</v>
      </c>
      <c r="AK150" s="3">
        <v>9.4</v>
      </c>
      <c r="AL150" s="3">
        <v>0.15</v>
      </c>
      <c r="AN150" s="3">
        <v>0.9</v>
      </c>
      <c r="AO150" s="3">
        <v>3.22</v>
      </c>
      <c r="AP150" s="3">
        <v>0.28000000000000003</v>
      </c>
      <c r="AQ150" s="3">
        <v>66.05119342248787</v>
      </c>
      <c r="AR150" s="3">
        <v>2.2907422402159252</v>
      </c>
      <c r="BH150" s="3">
        <v>0.23</v>
      </c>
      <c r="BV150" s="3">
        <v>7.2</v>
      </c>
      <c r="BW150" s="3">
        <v>0.69</v>
      </c>
      <c r="CJ150" s="3">
        <v>30</v>
      </c>
      <c r="CK150" s="6">
        <f t="shared" si="5"/>
        <v>6594.5000000000009</v>
      </c>
      <c r="CL150" s="3">
        <v>250</v>
      </c>
      <c r="CM150" s="3">
        <v>8.3333333333333339</v>
      </c>
      <c r="CN150" s="3">
        <v>0.43478260869565216</v>
      </c>
      <c r="CO150" s="3">
        <v>97.142857142857139</v>
      </c>
      <c r="CP150" s="3">
        <v>343</v>
      </c>
      <c r="CS150" s="3">
        <v>43</v>
      </c>
      <c r="CT150" s="3">
        <v>167</v>
      </c>
      <c r="CU150" s="3">
        <v>40</v>
      </c>
      <c r="CV150" s="3">
        <v>71</v>
      </c>
      <c r="CW150" s="3">
        <v>17</v>
      </c>
      <c r="DB150" s="3">
        <v>17</v>
      </c>
      <c r="DC150" s="3">
        <v>547</v>
      </c>
      <c r="DD150" s="3">
        <v>20</v>
      </c>
      <c r="DE150" s="3">
        <v>92</v>
      </c>
      <c r="DF150" s="3">
        <v>3.5</v>
      </c>
      <c r="DR150" s="3">
        <v>0.28999999999999998</v>
      </c>
      <c r="DS150" s="3">
        <v>340</v>
      </c>
      <c r="DT150" s="3">
        <v>10.1</v>
      </c>
      <c r="DU150" s="3">
        <v>23.8</v>
      </c>
      <c r="DV150" s="3">
        <v>3.6</v>
      </c>
      <c r="DW150" s="3">
        <v>16.600000000000001</v>
      </c>
      <c r="DX150" s="3">
        <v>4.0999999999999996</v>
      </c>
      <c r="DY150" s="3">
        <v>1.28</v>
      </c>
      <c r="DZ150" s="3">
        <v>3.7</v>
      </c>
      <c r="EA150" s="3">
        <v>0.59</v>
      </c>
      <c r="EB150" s="3">
        <v>3.4</v>
      </c>
      <c r="EC150" s="3">
        <v>0.66</v>
      </c>
      <c r="ED150" s="3">
        <v>1.91</v>
      </c>
      <c r="EE150" s="3">
        <v>0.28000000000000003</v>
      </c>
      <c r="EF150" s="3">
        <v>1.79</v>
      </c>
      <c r="EG150" s="3">
        <v>0.26</v>
      </c>
      <c r="EH150" s="3">
        <v>1.8994413407821229</v>
      </c>
      <c r="EI150" s="3">
        <v>2.38</v>
      </c>
      <c r="EJ150" s="3">
        <v>0.22</v>
      </c>
      <c r="ER150" s="3">
        <v>2.8299999999999999E-2</v>
      </c>
      <c r="ES150" s="3">
        <v>2.8</v>
      </c>
      <c r="EU150" s="3">
        <v>1.24</v>
      </c>
      <c r="EV150" s="3">
        <v>0.55000000000000004</v>
      </c>
      <c r="EW150" s="3">
        <v>0.51307000000000003</v>
      </c>
      <c r="EZ150" s="3">
        <v>0.70321999999999996</v>
      </c>
      <c r="FU150" s="3" t="s">
        <v>2853</v>
      </c>
    </row>
    <row r="151" spans="1:177">
      <c r="A151" s="3" t="s">
        <v>5825</v>
      </c>
      <c r="B151" s="3" t="s">
        <v>172</v>
      </c>
      <c r="C151" s="3" t="s">
        <v>552</v>
      </c>
      <c r="E151" s="3">
        <v>56.05</v>
      </c>
      <c r="F151" s="3">
        <v>56.05</v>
      </c>
      <c r="G151" s="3">
        <v>160.63</v>
      </c>
      <c r="H151" s="3">
        <v>160.63</v>
      </c>
      <c r="I151" s="3" t="s">
        <v>175</v>
      </c>
      <c r="L151" s="3" t="s">
        <v>5977</v>
      </c>
      <c r="M151" s="3" t="s">
        <v>4318</v>
      </c>
      <c r="T151" s="3">
        <v>1937</v>
      </c>
      <c r="V151" s="3" t="s">
        <v>178</v>
      </c>
      <c r="Y151" s="3" t="s">
        <v>179</v>
      </c>
      <c r="AA151" s="3" t="s">
        <v>4321</v>
      </c>
      <c r="AB151" s="3">
        <v>52.22</v>
      </c>
      <c r="AC151" s="3">
        <v>0.93</v>
      </c>
      <c r="AE151" s="3">
        <v>14.94</v>
      </c>
      <c r="AI151" s="3">
        <v>8.39</v>
      </c>
      <c r="AJ151" s="3">
        <v>9.66</v>
      </c>
      <c r="AK151" s="3">
        <v>7.96</v>
      </c>
      <c r="AL151" s="3">
        <v>0.17</v>
      </c>
      <c r="AN151" s="3">
        <v>0.94</v>
      </c>
      <c r="AO151" s="3">
        <v>2.87</v>
      </c>
      <c r="AP151" s="3">
        <v>0.18</v>
      </c>
      <c r="AQ151" s="3">
        <v>63.06893212430672</v>
      </c>
      <c r="AR151" s="3">
        <v>1.5744143167028202</v>
      </c>
      <c r="CJ151" s="3">
        <v>29</v>
      </c>
      <c r="CK151" s="6">
        <f t="shared" si="5"/>
        <v>5575.35</v>
      </c>
      <c r="CL151" s="3">
        <v>242</v>
      </c>
      <c r="CM151" s="3">
        <v>8.3448275862068968</v>
      </c>
      <c r="CN151" s="3">
        <v>0.93181818181818177</v>
      </c>
      <c r="CO151" s="3">
        <v>295</v>
      </c>
      <c r="CP151" s="3">
        <v>357</v>
      </c>
      <c r="CT151" s="3">
        <v>81</v>
      </c>
      <c r="CU151" s="3">
        <v>82</v>
      </c>
      <c r="CV151" s="3">
        <v>75</v>
      </c>
      <c r="CW151" s="3">
        <v>12</v>
      </c>
      <c r="DB151" s="3">
        <v>14</v>
      </c>
      <c r="DC151" s="3">
        <v>334</v>
      </c>
      <c r="DD151" s="3">
        <v>19</v>
      </c>
      <c r="DE151" s="3">
        <v>88</v>
      </c>
      <c r="DF151" s="3">
        <v>1</v>
      </c>
      <c r="DS151" s="3">
        <v>295</v>
      </c>
      <c r="DT151" s="3">
        <v>3</v>
      </c>
      <c r="DU151" s="3">
        <v>18</v>
      </c>
      <c r="DW151" s="3">
        <v>4</v>
      </c>
      <c r="ES151" s="3">
        <v>2.8</v>
      </c>
      <c r="EW151" s="3">
        <v>0.51305500000000004</v>
      </c>
      <c r="EZ151" s="3">
        <v>0.70357599999999998</v>
      </c>
      <c r="FB151" s="3">
        <v>18.27</v>
      </c>
      <c r="FD151" s="3">
        <v>15.47</v>
      </c>
      <c r="FF151" s="3">
        <v>37.979999999999997</v>
      </c>
      <c r="FU151" s="3" t="s">
        <v>5978</v>
      </c>
    </row>
    <row r="152" spans="1:177">
      <c r="A152" s="3" t="s">
        <v>725</v>
      </c>
      <c r="B152" s="3" t="s">
        <v>172</v>
      </c>
      <c r="C152" s="3" t="s">
        <v>173</v>
      </c>
      <c r="D152" s="3" t="s">
        <v>6599</v>
      </c>
      <c r="E152" s="3">
        <v>55.722299999999997</v>
      </c>
      <c r="F152" s="3">
        <v>55.722299999999997</v>
      </c>
      <c r="G152" s="3">
        <v>160.28919999999999</v>
      </c>
      <c r="H152" s="3">
        <v>160.28919999999999</v>
      </c>
      <c r="I152" s="3" t="s">
        <v>175</v>
      </c>
      <c r="L152" s="3" t="s">
        <v>6600</v>
      </c>
      <c r="M152" s="3" t="s">
        <v>728</v>
      </c>
      <c r="V152" s="3" t="s">
        <v>178</v>
      </c>
      <c r="Y152" s="3" t="s">
        <v>179</v>
      </c>
      <c r="AA152" s="3" t="s">
        <v>729</v>
      </c>
      <c r="AB152" s="3">
        <v>50.9</v>
      </c>
      <c r="AC152" s="3">
        <v>0.88</v>
      </c>
      <c r="AE152" s="3">
        <v>13.5</v>
      </c>
      <c r="AI152" s="3">
        <v>8.99</v>
      </c>
      <c r="AJ152" s="3">
        <v>11.3</v>
      </c>
      <c r="AK152" s="3">
        <v>10.6</v>
      </c>
      <c r="AL152" s="3">
        <v>0.17</v>
      </c>
      <c r="AN152" s="3">
        <v>0.72</v>
      </c>
      <c r="AO152" s="3">
        <v>2.31</v>
      </c>
      <c r="AP152" s="3">
        <v>0.18</v>
      </c>
      <c r="AQ152" s="3">
        <v>67.972924830780201</v>
      </c>
      <c r="AR152" s="3">
        <v>1.1621392405063296</v>
      </c>
      <c r="AS152" s="3">
        <v>0.16</v>
      </c>
      <c r="AW152" s="3">
        <v>0.02</v>
      </c>
      <c r="BV152" s="3">
        <v>7.14</v>
      </c>
      <c r="CG152" s="3">
        <v>293.2</v>
      </c>
      <c r="CJ152" s="3">
        <v>43.2</v>
      </c>
      <c r="CK152" s="6">
        <f t="shared" si="5"/>
        <v>5275.6</v>
      </c>
      <c r="CL152" s="3">
        <v>361</v>
      </c>
      <c r="CM152" s="3">
        <v>8.356481481481481</v>
      </c>
      <c r="CN152" s="3">
        <v>2.2571001494768308</v>
      </c>
      <c r="CO152" s="3">
        <v>129.80132450331126</v>
      </c>
      <c r="CP152" s="3">
        <v>513</v>
      </c>
      <c r="CS152" s="3">
        <v>44.6</v>
      </c>
      <c r="CT152" s="3">
        <v>146</v>
      </c>
      <c r="CU152" s="3">
        <v>151</v>
      </c>
      <c r="CV152" s="3">
        <v>76</v>
      </c>
      <c r="CW152" s="3">
        <v>15.4</v>
      </c>
      <c r="DB152" s="3">
        <v>14.5</v>
      </c>
      <c r="DC152" s="3">
        <v>292</v>
      </c>
      <c r="DD152" s="3">
        <v>19.100000000000001</v>
      </c>
      <c r="DE152" s="3">
        <v>66.900000000000006</v>
      </c>
      <c r="DF152" s="3">
        <v>1.51</v>
      </c>
      <c r="DG152" s="3">
        <v>0.49</v>
      </c>
      <c r="DN152" s="3">
        <v>0.82</v>
      </c>
      <c r="DO152" s="3">
        <v>0.08</v>
      </c>
      <c r="DR152" s="3">
        <v>0.45</v>
      </c>
      <c r="DS152" s="3">
        <v>196</v>
      </c>
      <c r="DT152" s="3">
        <v>6.07</v>
      </c>
      <c r="DU152" s="3">
        <v>15.4</v>
      </c>
      <c r="DV152" s="3">
        <v>2.4</v>
      </c>
      <c r="DW152" s="3">
        <v>11.6</v>
      </c>
      <c r="DX152" s="3">
        <v>3.14</v>
      </c>
      <c r="DY152" s="3">
        <v>0.98</v>
      </c>
      <c r="DZ152" s="3">
        <v>3.25</v>
      </c>
      <c r="EA152" s="3">
        <v>0.54</v>
      </c>
      <c r="EB152" s="3">
        <v>3.35</v>
      </c>
      <c r="EC152" s="3">
        <v>0.68</v>
      </c>
      <c r="ED152" s="3">
        <v>1.88</v>
      </c>
      <c r="EE152" s="3">
        <v>0.27</v>
      </c>
      <c r="EF152" s="3">
        <v>1.79</v>
      </c>
      <c r="EG152" s="3">
        <v>0.27</v>
      </c>
      <c r="EH152" s="3">
        <v>1.8715083798882681</v>
      </c>
      <c r="EI152" s="3">
        <v>1.9</v>
      </c>
      <c r="EJ152" s="3">
        <v>0.09</v>
      </c>
      <c r="EK152" s="3">
        <v>0.08</v>
      </c>
      <c r="ER152" s="3">
        <v>0.04</v>
      </c>
      <c r="ES152" s="3">
        <v>2.06</v>
      </c>
      <c r="EU152" s="3">
        <v>0.63</v>
      </c>
      <c r="EV152" s="3">
        <v>0.35</v>
      </c>
      <c r="EW152" s="3">
        <v>0.51308600000000004</v>
      </c>
      <c r="EZ152" s="3">
        <v>0.70331600000000005</v>
      </c>
      <c r="FB152" s="3">
        <v>18.199400000000001</v>
      </c>
      <c r="FD152" s="3">
        <v>15.4732</v>
      </c>
      <c r="FF152" s="3">
        <v>37.866100000000003</v>
      </c>
      <c r="FU152" s="3">
        <v>975314</v>
      </c>
    </row>
    <row r="153" spans="1:177">
      <c r="A153" s="3" t="s">
        <v>800</v>
      </c>
      <c r="B153" s="3" t="s">
        <v>172</v>
      </c>
      <c r="C153" s="3" t="s">
        <v>552</v>
      </c>
      <c r="D153" s="3" t="s">
        <v>875</v>
      </c>
      <c r="E153" s="3">
        <v>56.05</v>
      </c>
      <c r="F153" s="3">
        <v>56.05</v>
      </c>
      <c r="G153" s="3">
        <v>160.63</v>
      </c>
      <c r="H153" s="3">
        <v>160.63</v>
      </c>
      <c r="I153" s="3" t="s">
        <v>175</v>
      </c>
      <c r="L153" s="3" t="s">
        <v>876</v>
      </c>
      <c r="M153" s="3" t="s">
        <v>802</v>
      </c>
      <c r="V153" s="3" t="s">
        <v>178</v>
      </c>
      <c r="AA153" s="3" t="s">
        <v>803</v>
      </c>
      <c r="AB153" s="3">
        <v>51.930999999999997</v>
      </c>
      <c r="AC153" s="3">
        <v>0.96199999999999997</v>
      </c>
      <c r="AE153" s="3">
        <v>15.487</v>
      </c>
      <c r="AI153" s="3">
        <v>8.43</v>
      </c>
      <c r="AJ153" s="3">
        <v>9.3640000000000008</v>
      </c>
      <c r="AK153" s="3">
        <v>7.7910000000000004</v>
      </c>
      <c r="AL153" s="3">
        <v>0.16200000000000001</v>
      </c>
      <c r="AN153" s="3">
        <v>0.66900000000000004</v>
      </c>
      <c r="AO153" s="3">
        <v>2.899</v>
      </c>
      <c r="AP153" s="3">
        <v>0.16700000000000001</v>
      </c>
      <c r="AQ153" s="3">
        <v>62.456243486625873</v>
      </c>
      <c r="AR153" s="3">
        <v>1.4254421677303779</v>
      </c>
      <c r="CJ153" s="3">
        <v>29.701000000000001</v>
      </c>
      <c r="CK153" s="6">
        <f t="shared" si="5"/>
        <v>5767.19</v>
      </c>
      <c r="CL153" s="3">
        <v>248.95599999999999</v>
      </c>
      <c r="CM153" s="3">
        <v>8.382074677620281</v>
      </c>
      <c r="CO153" s="3">
        <v>123.68122724908996</v>
      </c>
      <c r="CP153" s="3">
        <v>289.63900000000001</v>
      </c>
      <c r="CS153" s="3">
        <v>35.487000000000002</v>
      </c>
      <c r="CT153" s="3">
        <v>76.406999999999996</v>
      </c>
      <c r="DB153" s="3">
        <v>12.91</v>
      </c>
      <c r="DC153" s="3">
        <v>290.39800000000002</v>
      </c>
      <c r="DD153" s="3">
        <v>21.241</v>
      </c>
      <c r="DE153" s="3">
        <v>77.691999999999993</v>
      </c>
      <c r="DF153" s="3">
        <v>1.923</v>
      </c>
      <c r="DR153" s="3">
        <v>0.40400000000000003</v>
      </c>
      <c r="DS153" s="3">
        <v>237.839</v>
      </c>
      <c r="DT153" s="3">
        <v>5.5970000000000004</v>
      </c>
      <c r="DU153" s="3">
        <v>14.3</v>
      </c>
      <c r="DV153" s="3">
        <v>2.2250000000000001</v>
      </c>
      <c r="DW153" s="3">
        <v>10.76</v>
      </c>
      <c r="DX153" s="3">
        <v>3.0579999999999998</v>
      </c>
      <c r="DY153" s="3">
        <v>0.998</v>
      </c>
      <c r="DZ153" s="3">
        <v>3.4350000000000001</v>
      </c>
      <c r="EA153" s="3">
        <v>0.56899999999999995</v>
      </c>
      <c r="EB153" s="3">
        <v>3.4990000000000001</v>
      </c>
      <c r="EC153" s="3">
        <v>0.751</v>
      </c>
      <c r="ED153" s="3">
        <v>2.1509999999999998</v>
      </c>
      <c r="EE153" s="3">
        <v>0.32300000000000001</v>
      </c>
      <c r="EF153" s="3">
        <v>2.0249999999999999</v>
      </c>
      <c r="EG153" s="3">
        <v>0.3</v>
      </c>
      <c r="EH153" s="3">
        <v>1.7279012345679015</v>
      </c>
      <c r="EI153" s="3">
        <v>2.0950000000000002</v>
      </c>
      <c r="EJ153" s="3">
        <v>0.124</v>
      </c>
      <c r="EU153" s="3">
        <v>0.51900000000000002</v>
      </c>
      <c r="EV153" s="3">
        <v>0.35599999999999998</v>
      </c>
      <c r="EW153" s="3">
        <v>0.51306764299999996</v>
      </c>
      <c r="EZ153" s="3">
        <v>0.70349534300000005</v>
      </c>
      <c r="FB153" s="3">
        <v>18.276906987232199</v>
      </c>
      <c r="FD153" s="3">
        <v>15.485453492631599</v>
      </c>
      <c r="FF153" s="3">
        <v>37.906911945988597</v>
      </c>
      <c r="FU153" s="3">
        <v>1174602</v>
      </c>
    </row>
    <row r="154" spans="1:177">
      <c r="A154" s="3" t="s">
        <v>4316</v>
      </c>
      <c r="B154" s="3" t="s">
        <v>172</v>
      </c>
      <c r="C154" s="3" t="s">
        <v>552</v>
      </c>
      <c r="E154" s="3">
        <v>56.05</v>
      </c>
      <c r="F154" s="3">
        <v>56.05</v>
      </c>
      <c r="G154" s="3">
        <v>160.63</v>
      </c>
      <c r="H154" s="3">
        <v>160.63</v>
      </c>
      <c r="I154" s="3" t="s">
        <v>175</v>
      </c>
      <c r="L154" s="3" t="s">
        <v>4330</v>
      </c>
      <c r="M154" s="3" t="s">
        <v>4318</v>
      </c>
      <c r="T154" s="3">
        <v>1932</v>
      </c>
      <c r="V154" s="3" t="s">
        <v>178</v>
      </c>
      <c r="Y154" s="3" t="s">
        <v>179</v>
      </c>
      <c r="AA154" s="3" t="s">
        <v>4321</v>
      </c>
      <c r="AB154" s="3">
        <v>52.7</v>
      </c>
      <c r="AC154" s="3">
        <v>0.89</v>
      </c>
      <c r="AE154" s="3">
        <v>14.87</v>
      </c>
      <c r="AI154" s="3">
        <v>7.97</v>
      </c>
      <c r="AJ154" s="3">
        <v>9.01</v>
      </c>
      <c r="AK154" s="3">
        <v>8.09</v>
      </c>
      <c r="AL154" s="3">
        <v>0.16</v>
      </c>
      <c r="AN154" s="3">
        <v>0.93</v>
      </c>
      <c r="AO154" s="3">
        <v>2.9</v>
      </c>
      <c r="AP154" s="3">
        <v>0.17</v>
      </c>
      <c r="AQ154" s="3">
        <v>64.628084502041531</v>
      </c>
      <c r="AR154" s="3">
        <v>1.5122577319587625</v>
      </c>
      <c r="CJ154" s="3">
        <v>28</v>
      </c>
      <c r="CK154" s="6">
        <f t="shared" si="5"/>
        <v>5335.55</v>
      </c>
      <c r="CL154" s="3">
        <v>235</v>
      </c>
      <c r="CM154" s="3">
        <v>8.3928571428571423</v>
      </c>
      <c r="CN154" s="3">
        <v>0.97590361445783136</v>
      </c>
      <c r="CP154" s="3">
        <v>386</v>
      </c>
      <c r="CT154" s="3">
        <v>102</v>
      </c>
      <c r="CU154" s="3">
        <v>81</v>
      </c>
      <c r="CV154" s="3">
        <v>69</v>
      </c>
      <c r="CW154" s="3">
        <v>15</v>
      </c>
      <c r="DB154" s="3">
        <v>14</v>
      </c>
      <c r="DC154" s="3">
        <v>323</v>
      </c>
      <c r="DD154" s="3">
        <v>18</v>
      </c>
      <c r="DE154" s="3">
        <v>83</v>
      </c>
      <c r="DF154" s="3">
        <v>0</v>
      </c>
      <c r="DS154" s="3">
        <v>299</v>
      </c>
      <c r="DT154" s="3">
        <v>0</v>
      </c>
      <c r="DU154" s="3">
        <v>6</v>
      </c>
      <c r="DW154" s="3">
        <v>12</v>
      </c>
      <c r="ES154" s="3">
        <v>2</v>
      </c>
      <c r="FU154" s="3">
        <v>51438</v>
      </c>
    </row>
    <row r="155" spans="1:177">
      <c r="A155" s="3" t="s">
        <v>1327</v>
      </c>
      <c r="B155" s="3" t="s">
        <v>172</v>
      </c>
      <c r="C155" s="3" t="s">
        <v>1328</v>
      </c>
      <c r="D155" s="3" t="s">
        <v>550</v>
      </c>
      <c r="E155" s="3">
        <v>56.4529</v>
      </c>
      <c r="F155" s="3">
        <v>56.4529</v>
      </c>
      <c r="G155" s="3">
        <v>160.8092</v>
      </c>
      <c r="H155" s="3">
        <v>160.8092</v>
      </c>
      <c r="I155" s="3" t="s">
        <v>175</v>
      </c>
      <c r="L155" s="3" t="s">
        <v>1329</v>
      </c>
      <c r="M155" s="3" t="s">
        <v>1330</v>
      </c>
      <c r="Q155" s="3" t="s">
        <v>1331</v>
      </c>
      <c r="V155" s="3" t="s">
        <v>178</v>
      </c>
      <c r="AA155" s="3" t="s">
        <v>1034</v>
      </c>
      <c r="AB155" s="3">
        <v>50.08</v>
      </c>
      <c r="AC155" s="3">
        <v>0.88</v>
      </c>
      <c r="AE155" s="3">
        <v>13.46</v>
      </c>
      <c r="AG155" s="3">
        <v>3.95</v>
      </c>
      <c r="AH155" s="3">
        <v>5.42</v>
      </c>
      <c r="AI155" s="3">
        <v>8.8000000000000007</v>
      </c>
      <c r="AJ155" s="3">
        <v>9.6199999999999992</v>
      </c>
      <c r="AK155" s="3">
        <v>12.29</v>
      </c>
      <c r="AL155" s="3">
        <v>0.16</v>
      </c>
      <c r="AN155" s="3">
        <v>0.89</v>
      </c>
      <c r="AO155" s="3">
        <v>2.69</v>
      </c>
      <c r="AP155" s="3">
        <v>0.18</v>
      </c>
      <c r="AQ155" s="3">
        <v>71.541297458120425</v>
      </c>
      <c r="AR155" s="3">
        <v>1.8102259887005654</v>
      </c>
      <c r="BH155" s="3">
        <v>0.69</v>
      </c>
      <c r="BV155" s="3">
        <v>7.4</v>
      </c>
      <c r="BW155" s="3">
        <v>0.49</v>
      </c>
      <c r="CJ155" s="3">
        <v>30</v>
      </c>
      <c r="CK155" s="6">
        <f t="shared" si="5"/>
        <v>5275.6</v>
      </c>
      <c r="CL155" s="3">
        <v>252</v>
      </c>
      <c r="CM155" s="3">
        <v>8.4</v>
      </c>
      <c r="CO155" s="3">
        <v>275.83333333333337</v>
      </c>
      <c r="CP155" s="3">
        <v>862</v>
      </c>
      <c r="CS155" s="3">
        <v>50</v>
      </c>
      <c r="CT155" s="3">
        <v>255</v>
      </c>
      <c r="CV155" s="3">
        <v>81</v>
      </c>
      <c r="CW155" s="3">
        <v>17</v>
      </c>
      <c r="DB155" s="3">
        <v>12</v>
      </c>
      <c r="DC155" s="3">
        <v>476</v>
      </c>
      <c r="DD155" s="3">
        <v>16</v>
      </c>
      <c r="DE155" s="3">
        <v>66</v>
      </c>
      <c r="DF155" s="3">
        <v>1.2</v>
      </c>
      <c r="DR155" s="3">
        <v>0.28000000000000003</v>
      </c>
      <c r="DS155" s="3">
        <v>331</v>
      </c>
      <c r="DT155" s="3">
        <v>6.49</v>
      </c>
      <c r="DU155" s="3">
        <v>17.010000000000002</v>
      </c>
      <c r="DV155" s="3">
        <v>2.69</v>
      </c>
      <c r="DW155" s="3">
        <v>13.55</v>
      </c>
      <c r="DX155" s="3">
        <v>3.68</v>
      </c>
      <c r="DY155" s="3">
        <v>1.0900000000000001</v>
      </c>
      <c r="DZ155" s="3">
        <v>3.17</v>
      </c>
      <c r="EA155" s="3">
        <v>0.52</v>
      </c>
      <c r="EB155" s="3">
        <v>2.92</v>
      </c>
      <c r="EC155" s="3">
        <v>0.57999999999999996</v>
      </c>
      <c r="ED155" s="3">
        <v>1.67</v>
      </c>
      <c r="EE155" s="3">
        <v>0.24</v>
      </c>
      <c r="EF155" s="3">
        <v>1.45</v>
      </c>
      <c r="EG155" s="3">
        <v>0.21</v>
      </c>
      <c r="EH155" s="3">
        <v>2.0137931034482759</v>
      </c>
      <c r="EI155" s="3">
        <v>2.0499999999999998</v>
      </c>
      <c r="EJ155" s="3">
        <v>0.13</v>
      </c>
      <c r="ER155" s="3">
        <v>0.03</v>
      </c>
      <c r="ES155" s="3">
        <v>3.07</v>
      </c>
      <c r="EU155" s="3">
        <v>0.45</v>
      </c>
      <c r="EV155" s="3">
        <v>0.31</v>
      </c>
      <c r="EW155" s="3">
        <v>0.51309700000000003</v>
      </c>
      <c r="EZ155" s="3">
        <v>0.70345000000000002</v>
      </c>
      <c r="FU155" s="3" t="s">
        <v>1332</v>
      </c>
    </row>
    <row r="156" spans="1:177">
      <c r="A156" s="3" t="s">
        <v>2120</v>
      </c>
      <c r="B156" s="3" t="s">
        <v>172</v>
      </c>
      <c r="C156" s="3" t="s">
        <v>1328</v>
      </c>
      <c r="D156" s="3" t="s">
        <v>1471</v>
      </c>
      <c r="E156" s="3">
        <v>56.65</v>
      </c>
      <c r="F156" s="3">
        <v>56.65</v>
      </c>
      <c r="G156" s="3">
        <v>161.4</v>
      </c>
      <c r="H156" s="3">
        <v>161.4</v>
      </c>
      <c r="I156" s="3" t="s">
        <v>175</v>
      </c>
      <c r="L156" s="3" t="s">
        <v>2183</v>
      </c>
      <c r="M156" s="3" t="s">
        <v>2178</v>
      </c>
      <c r="V156" s="3" t="s">
        <v>178</v>
      </c>
      <c r="AA156" s="3" t="s">
        <v>2123</v>
      </c>
      <c r="AB156" s="3">
        <v>51.78</v>
      </c>
      <c r="AC156" s="3">
        <v>0.88</v>
      </c>
      <c r="AE156" s="3">
        <v>14.96</v>
      </c>
      <c r="AI156" s="3">
        <v>8.7799999999999994</v>
      </c>
      <c r="AJ156" s="3">
        <v>10.23</v>
      </c>
      <c r="AK156" s="3">
        <v>8.73</v>
      </c>
      <c r="AL156" s="3">
        <v>0.16</v>
      </c>
      <c r="AN156" s="3">
        <v>1.6</v>
      </c>
      <c r="AO156" s="3">
        <v>2.9</v>
      </c>
      <c r="AP156" s="3">
        <v>0.25</v>
      </c>
      <c r="AQ156" s="3">
        <v>64.15448681309708</v>
      </c>
      <c r="AR156" s="3">
        <v>2.3063781321184509</v>
      </c>
      <c r="CJ156" s="3">
        <v>35</v>
      </c>
      <c r="CK156" s="6">
        <f t="shared" si="5"/>
        <v>5275.6</v>
      </c>
      <c r="CL156" s="3">
        <v>294</v>
      </c>
      <c r="CM156" s="3">
        <v>8.4</v>
      </c>
      <c r="CN156" s="3">
        <v>1.6</v>
      </c>
      <c r="CO156" s="3">
        <v>371.83098591549299</v>
      </c>
      <c r="CP156" s="3">
        <v>319</v>
      </c>
      <c r="CT156" s="3">
        <v>69</v>
      </c>
      <c r="CU156" s="3">
        <v>112</v>
      </c>
      <c r="CV156" s="3">
        <v>73</v>
      </c>
      <c r="CW156" s="3">
        <v>17</v>
      </c>
      <c r="DB156" s="3">
        <v>18.2</v>
      </c>
      <c r="DC156" s="3">
        <v>614</v>
      </c>
      <c r="DD156" s="3">
        <v>16.3</v>
      </c>
      <c r="DE156" s="3">
        <v>70</v>
      </c>
      <c r="DF156" s="3">
        <v>1.42</v>
      </c>
      <c r="DS156" s="3">
        <v>528</v>
      </c>
      <c r="DT156" s="3">
        <v>8.6999999999999993</v>
      </c>
      <c r="DU156" s="3">
        <v>21</v>
      </c>
      <c r="DV156" s="3">
        <v>3.16</v>
      </c>
      <c r="DW156" s="3">
        <v>15</v>
      </c>
      <c r="DX156" s="3">
        <v>3.64</v>
      </c>
      <c r="DY156" s="3">
        <v>1.1299999999999999</v>
      </c>
      <c r="DZ156" s="3">
        <v>3.4</v>
      </c>
      <c r="EA156" s="3">
        <v>0.495</v>
      </c>
      <c r="EB156" s="3">
        <v>2.86</v>
      </c>
      <c r="EC156" s="3">
        <v>0.56100000000000005</v>
      </c>
      <c r="ED156" s="3">
        <v>1.52</v>
      </c>
      <c r="EE156" s="3">
        <v>0.223</v>
      </c>
      <c r="EF156" s="3">
        <v>1.48</v>
      </c>
      <c r="EG156" s="3">
        <v>0.219</v>
      </c>
      <c r="EH156" s="3">
        <v>1.9324324324324325</v>
      </c>
      <c r="EI156" s="3">
        <v>2.06</v>
      </c>
      <c r="EJ156" s="3">
        <v>1.8069999999999999</v>
      </c>
      <c r="ES156" s="3">
        <v>5.46</v>
      </c>
      <c r="EU156" s="3">
        <v>1.22</v>
      </c>
      <c r="EV156" s="3">
        <v>0.66900000000000004</v>
      </c>
      <c r="FU156" s="3">
        <v>1646315</v>
      </c>
    </row>
    <row r="157" spans="1:177">
      <c r="A157" s="3" t="s">
        <v>2120</v>
      </c>
      <c r="B157" s="3" t="s">
        <v>172</v>
      </c>
      <c r="C157" s="3" t="s">
        <v>1328</v>
      </c>
      <c r="D157" s="3" t="s">
        <v>1471</v>
      </c>
      <c r="E157" s="3">
        <v>56.65</v>
      </c>
      <c r="F157" s="3">
        <v>56.65</v>
      </c>
      <c r="G157" s="3">
        <v>161.4</v>
      </c>
      <c r="H157" s="3">
        <v>161.4</v>
      </c>
      <c r="I157" s="3" t="s">
        <v>175</v>
      </c>
      <c r="L157" s="3" t="s">
        <v>2181</v>
      </c>
      <c r="M157" s="3" t="s">
        <v>2172</v>
      </c>
      <c r="V157" s="3" t="s">
        <v>178</v>
      </c>
      <c r="AA157" s="3" t="s">
        <v>2123</v>
      </c>
      <c r="AB157" s="3">
        <v>52.27</v>
      </c>
      <c r="AC157" s="3">
        <v>0.96</v>
      </c>
      <c r="AE157" s="3">
        <v>15.32</v>
      </c>
      <c r="AI157" s="3">
        <v>8.74</v>
      </c>
      <c r="AJ157" s="3">
        <v>9.56</v>
      </c>
      <c r="AK157" s="3">
        <v>8.84</v>
      </c>
      <c r="AL157" s="3">
        <v>0.16</v>
      </c>
      <c r="AN157" s="3">
        <v>1.17</v>
      </c>
      <c r="AO157" s="3">
        <v>3.14</v>
      </c>
      <c r="AP157" s="3">
        <v>0.22</v>
      </c>
      <c r="AQ157" s="3">
        <v>64.5464871004381</v>
      </c>
      <c r="AR157" s="3">
        <v>2.0038942826321464</v>
      </c>
      <c r="CJ157" s="3">
        <v>31</v>
      </c>
      <c r="CK157" s="6">
        <f t="shared" si="5"/>
        <v>5755.2</v>
      </c>
      <c r="CL157" s="3">
        <v>261</v>
      </c>
      <c r="CM157" s="3">
        <v>8.4193548387096779</v>
      </c>
      <c r="CN157" s="3">
        <v>1.2253521126760563</v>
      </c>
      <c r="CO157" s="3">
        <v>215.47619047619048</v>
      </c>
      <c r="CP157" s="3">
        <v>352</v>
      </c>
      <c r="CT157" s="3">
        <v>87</v>
      </c>
      <c r="CU157" s="3">
        <v>87</v>
      </c>
      <c r="CV157" s="3">
        <v>77</v>
      </c>
      <c r="CW157" s="3">
        <v>17</v>
      </c>
      <c r="DB157" s="3">
        <v>13.9</v>
      </c>
      <c r="DC157" s="3">
        <v>456</v>
      </c>
      <c r="DD157" s="3">
        <v>16.5</v>
      </c>
      <c r="DE157" s="3">
        <v>71</v>
      </c>
      <c r="DF157" s="3">
        <v>1.68</v>
      </c>
      <c r="DS157" s="3">
        <v>362</v>
      </c>
      <c r="DT157" s="3">
        <v>6.3</v>
      </c>
      <c r="DU157" s="3">
        <v>15.8</v>
      </c>
      <c r="DV157" s="3">
        <v>2.46</v>
      </c>
      <c r="DW157" s="3">
        <v>12.1</v>
      </c>
      <c r="DX157" s="3">
        <v>3.16</v>
      </c>
      <c r="DY157" s="3">
        <v>1.02</v>
      </c>
      <c r="DZ157" s="3">
        <v>3.22</v>
      </c>
      <c r="EA157" s="3">
        <v>0.48799999999999999</v>
      </c>
      <c r="EB157" s="3">
        <v>2.86</v>
      </c>
      <c r="EC157" s="3">
        <v>0.57699999999999996</v>
      </c>
      <c r="ED157" s="3">
        <v>1.54</v>
      </c>
      <c r="EE157" s="3">
        <v>0.22600000000000001</v>
      </c>
      <c r="EF157" s="3">
        <v>1.51</v>
      </c>
      <c r="EG157" s="3">
        <v>0.22500000000000001</v>
      </c>
      <c r="EH157" s="3">
        <v>1.8940397350993377</v>
      </c>
      <c r="EI157" s="3">
        <v>2.08</v>
      </c>
      <c r="EJ157" s="3">
        <v>1.659</v>
      </c>
      <c r="ES157" s="3">
        <v>3.86</v>
      </c>
      <c r="EU157" s="3">
        <v>0.65</v>
      </c>
      <c r="EV157" s="3">
        <v>0.42699999999999999</v>
      </c>
      <c r="FU157" s="3">
        <v>1646313</v>
      </c>
    </row>
    <row r="158" spans="1:177">
      <c r="A158" s="3" t="s">
        <v>2827</v>
      </c>
      <c r="B158" s="3" t="s">
        <v>172</v>
      </c>
      <c r="C158" s="3" t="s">
        <v>619</v>
      </c>
      <c r="D158" s="3" t="s">
        <v>632</v>
      </c>
      <c r="E158" s="3">
        <v>53.93</v>
      </c>
      <c r="F158" s="3">
        <v>53.93</v>
      </c>
      <c r="G158" s="3">
        <v>158.07</v>
      </c>
      <c r="H158" s="3">
        <v>158.07</v>
      </c>
      <c r="I158" s="3" t="s">
        <v>175</v>
      </c>
      <c r="L158" s="3" t="s">
        <v>2841</v>
      </c>
      <c r="M158" s="3" t="s">
        <v>2829</v>
      </c>
      <c r="V158" s="3" t="s">
        <v>178</v>
      </c>
      <c r="AA158" s="3" t="s">
        <v>623</v>
      </c>
      <c r="AB158" s="3">
        <v>50.26</v>
      </c>
      <c r="AC158" s="3">
        <v>1.0900000000000001</v>
      </c>
      <c r="AE158" s="3">
        <v>16.100000000000001</v>
      </c>
      <c r="AG158" s="3">
        <v>2.2400000000000002</v>
      </c>
      <c r="AH158" s="3">
        <v>6.89</v>
      </c>
      <c r="AI158" s="3">
        <v>8.9055520000000001</v>
      </c>
      <c r="AJ158" s="3">
        <v>9.32</v>
      </c>
      <c r="AK158" s="3">
        <v>9.15</v>
      </c>
      <c r="AL158" s="3">
        <v>0.17</v>
      </c>
      <c r="AN158" s="3">
        <v>0.95</v>
      </c>
      <c r="AO158" s="3">
        <v>3.21</v>
      </c>
      <c r="AP158" s="3">
        <v>0.26</v>
      </c>
      <c r="AQ158" s="3">
        <v>64.90499201751355</v>
      </c>
      <c r="AR158" s="3">
        <v>2.3836914600550974</v>
      </c>
      <c r="BH158" s="3">
        <v>0.27</v>
      </c>
      <c r="BV158" s="3">
        <v>8.5</v>
      </c>
      <c r="BW158" s="3">
        <v>0.8</v>
      </c>
      <c r="CJ158" s="3">
        <v>30</v>
      </c>
      <c r="CK158" s="6">
        <f t="shared" si="5"/>
        <v>6534.55</v>
      </c>
      <c r="CL158" s="3">
        <v>253</v>
      </c>
      <c r="CM158" s="3">
        <v>8.4333333333333336</v>
      </c>
      <c r="CN158" s="3">
        <v>0.74725274725274726</v>
      </c>
      <c r="CO158" s="3">
        <v>93.023255813953497</v>
      </c>
      <c r="CP158" s="3">
        <v>394</v>
      </c>
      <c r="CS158" s="3">
        <v>44</v>
      </c>
      <c r="CT158" s="3">
        <v>155</v>
      </c>
      <c r="CU158" s="3">
        <v>68</v>
      </c>
      <c r="CV158" s="3">
        <v>76</v>
      </c>
      <c r="CW158" s="3">
        <v>17</v>
      </c>
      <c r="DB158" s="3">
        <v>22</v>
      </c>
      <c r="DC158" s="3">
        <v>505</v>
      </c>
      <c r="DD158" s="3">
        <v>21</v>
      </c>
      <c r="DE158" s="3">
        <v>91</v>
      </c>
      <c r="DF158" s="3">
        <v>4.3</v>
      </c>
      <c r="DR158" s="3">
        <v>0.76</v>
      </c>
      <c r="DS158" s="3">
        <v>400</v>
      </c>
      <c r="DT158" s="3">
        <v>10.7</v>
      </c>
      <c r="DU158" s="3">
        <v>24.7</v>
      </c>
      <c r="DV158" s="3">
        <v>3.6</v>
      </c>
      <c r="DW158" s="3">
        <v>16.7</v>
      </c>
      <c r="DX158" s="3">
        <v>4.3</v>
      </c>
      <c r="DY158" s="3">
        <v>1.29</v>
      </c>
      <c r="DZ158" s="3">
        <v>3.8</v>
      </c>
      <c r="EA158" s="3">
        <v>0.61</v>
      </c>
      <c r="EB158" s="3">
        <v>3.6</v>
      </c>
      <c r="EC158" s="3">
        <v>0.7</v>
      </c>
      <c r="ED158" s="3">
        <v>1.99</v>
      </c>
      <c r="EE158" s="3">
        <v>0.28000000000000003</v>
      </c>
      <c r="EF158" s="3">
        <v>1.85</v>
      </c>
      <c r="EG158" s="3">
        <v>0.28000000000000003</v>
      </c>
      <c r="EH158" s="3">
        <v>1.9459459459459458</v>
      </c>
      <c r="EI158" s="3">
        <v>2.37</v>
      </c>
      <c r="EJ158" s="3">
        <v>0.27</v>
      </c>
      <c r="ER158" s="3">
        <v>6.2700000000000006E-2</v>
      </c>
      <c r="ES158" s="3">
        <v>3.5</v>
      </c>
      <c r="EU158" s="3">
        <v>1.6</v>
      </c>
      <c r="EV158" s="3">
        <v>0.66</v>
      </c>
      <c r="EW158" s="3">
        <v>0.51302999999999999</v>
      </c>
      <c r="EZ158" s="3">
        <v>0.70328999999999997</v>
      </c>
      <c r="FB158" s="3">
        <v>18.334</v>
      </c>
      <c r="FD158" s="3">
        <v>15.481999999999999</v>
      </c>
      <c r="FF158" s="3">
        <v>38.031999999999996</v>
      </c>
      <c r="FU158" s="3" t="s">
        <v>2842</v>
      </c>
    </row>
    <row r="159" spans="1:177">
      <c r="A159" s="3" t="s">
        <v>725</v>
      </c>
      <c r="B159" s="3" t="s">
        <v>172</v>
      </c>
      <c r="C159" s="3" t="s">
        <v>173</v>
      </c>
      <c r="D159" s="3" t="s">
        <v>742</v>
      </c>
      <c r="E159" s="3">
        <v>55.787799999999997</v>
      </c>
      <c r="F159" s="3">
        <v>55.787799999999997</v>
      </c>
      <c r="G159" s="3">
        <v>160.33529999999999</v>
      </c>
      <c r="H159" s="3">
        <v>160.33529999999999</v>
      </c>
      <c r="I159" s="3" t="s">
        <v>175</v>
      </c>
      <c r="L159" s="3" t="s">
        <v>743</v>
      </c>
      <c r="M159" s="3" t="s">
        <v>735</v>
      </c>
      <c r="V159" s="3" t="s">
        <v>178</v>
      </c>
      <c r="Y159" s="3" t="s">
        <v>179</v>
      </c>
      <c r="AA159" s="3" t="s">
        <v>729</v>
      </c>
      <c r="AB159" s="3">
        <v>50.4</v>
      </c>
      <c r="AC159" s="3">
        <v>1.25</v>
      </c>
      <c r="AE159" s="3">
        <v>14.6</v>
      </c>
      <c r="AI159" s="3">
        <v>9.19</v>
      </c>
      <c r="AJ159" s="3">
        <v>9.75</v>
      </c>
      <c r="AK159" s="3">
        <v>8.51</v>
      </c>
      <c r="AL159" s="3">
        <v>0.17</v>
      </c>
      <c r="AN159" s="3">
        <v>1.34</v>
      </c>
      <c r="AO159" s="3">
        <v>2.85</v>
      </c>
      <c r="AP159" s="3">
        <v>0.38</v>
      </c>
      <c r="AQ159" s="3">
        <v>62.502040150155061</v>
      </c>
      <c r="AR159" s="3">
        <v>2.3724459459459468</v>
      </c>
      <c r="AS159" s="3">
        <v>0.22</v>
      </c>
      <c r="AW159" s="3">
        <v>0.02</v>
      </c>
      <c r="CG159" s="3">
        <v>332.4</v>
      </c>
      <c r="CJ159" s="3">
        <v>33.1</v>
      </c>
      <c r="CK159" s="6">
        <f t="shared" si="5"/>
        <v>7493.75</v>
      </c>
      <c r="CL159" s="3">
        <v>279.7</v>
      </c>
      <c r="CM159" s="3">
        <v>8.4501510574018113</v>
      </c>
      <c r="CN159" s="3">
        <v>1.2403918613413716</v>
      </c>
      <c r="CO159" s="3">
        <v>112.89285714285715</v>
      </c>
      <c r="CP159" s="3">
        <v>430.6</v>
      </c>
      <c r="CS159" s="3">
        <v>41</v>
      </c>
      <c r="CT159" s="3">
        <v>128</v>
      </c>
      <c r="CU159" s="3">
        <v>164.6</v>
      </c>
      <c r="CV159" s="3">
        <v>86.6</v>
      </c>
      <c r="CW159" s="3">
        <v>15.5</v>
      </c>
      <c r="DB159" s="3">
        <v>30</v>
      </c>
      <c r="DC159" s="3">
        <v>284.39999999999998</v>
      </c>
      <c r="DD159" s="3">
        <v>25</v>
      </c>
      <c r="DE159" s="3">
        <v>132.69999999999999</v>
      </c>
      <c r="DF159" s="3">
        <v>2.8</v>
      </c>
      <c r="DS159" s="3">
        <v>316.10000000000002</v>
      </c>
      <c r="DT159" s="3">
        <v>10.7</v>
      </c>
      <c r="DU159" s="3">
        <v>31.7</v>
      </c>
      <c r="DW159" s="3">
        <v>21.2</v>
      </c>
      <c r="ES159" s="3">
        <v>2.7</v>
      </c>
      <c r="EU159" s="3">
        <v>0.9</v>
      </c>
      <c r="EZ159" s="3">
        <v>0.70335599999999998</v>
      </c>
      <c r="FB159" s="3">
        <v>18.181799999999999</v>
      </c>
      <c r="FD159" s="3">
        <v>15.4733</v>
      </c>
      <c r="FF159" s="3">
        <v>37.850700000000003</v>
      </c>
      <c r="FU159" s="3" t="s">
        <v>744</v>
      </c>
    </row>
    <row r="160" spans="1:177">
      <c r="A160" s="3" t="s">
        <v>1162</v>
      </c>
      <c r="B160" s="3" t="s">
        <v>172</v>
      </c>
      <c r="C160" s="3" t="s">
        <v>173</v>
      </c>
      <c r="D160" s="3" t="s">
        <v>560</v>
      </c>
      <c r="E160" s="3">
        <v>55.787799999999997</v>
      </c>
      <c r="F160" s="3">
        <v>55.787799999999997</v>
      </c>
      <c r="G160" s="3">
        <v>160.33529999999999</v>
      </c>
      <c r="H160" s="3">
        <v>160.33529999999999</v>
      </c>
      <c r="I160" s="3" t="s">
        <v>175</v>
      </c>
      <c r="L160" s="3" t="s">
        <v>1186</v>
      </c>
      <c r="M160" s="3" t="s">
        <v>751</v>
      </c>
      <c r="V160" s="3" t="s">
        <v>178</v>
      </c>
      <c r="AA160" s="3" t="s">
        <v>752</v>
      </c>
      <c r="AB160" s="3">
        <v>50.4</v>
      </c>
      <c r="AC160" s="3">
        <v>1.25</v>
      </c>
      <c r="AE160" s="3">
        <v>14.6</v>
      </c>
      <c r="AI160" s="3">
        <v>9.19</v>
      </c>
      <c r="AJ160" s="3">
        <v>9.75</v>
      </c>
      <c r="AK160" s="3">
        <v>8.51</v>
      </c>
      <c r="AL160" s="3">
        <v>0.17</v>
      </c>
      <c r="AN160" s="3">
        <v>1.34</v>
      </c>
      <c r="AO160" s="3">
        <v>2.85</v>
      </c>
      <c r="AP160" s="3">
        <v>0.38</v>
      </c>
      <c r="AQ160" s="3">
        <v>62.502040150155061</v>
      </c>
      <c r="AR160" s="3">
        <v>2.3724459459459468</v>
      </c>
      <c r="CJ160" s="3">
        <v>33.1</v>
      </c>
      <c r="CK160" s="6">
        <f t="shared" si="5"/>
        <v>7493.75</v>
      </c>
      <c r="CL160" s="3">
        <v>280</v>
      </c>
      <c r="CM160" s="3">
        <v>8.4592145015105729</v>
      </c>
      <c r="CO160" s="3">
        <v>112.85714285714286</v>
      </c>
      <c r="CP160" s="3">
        <v>431</v>
      </c>
      <c r="CS160" s="3">
        <v>41</v>
      </c>
      <c r="CT160" s="3">
        <v>128</v>
      </c>
      <c r="CV160" s="3">
        <v>86.6</v>
      </c>
      <c r="CW160" s="3">
        <v>15.5</v>
      </c>
      <c r="DB160" s="3">
        <v>30</v>
      </c>
      <c r="DC160" s="3">
        <v>284</v>
      </c>
      <c r="DD160" s="3">
        <v>25</v>
      </c>
      <c r="DE160" s="3">
        <v>133</v>
      </c>
      <c r="DF160" s="3">
        <v>2.8</v>
      </c>
      <c r="DS160" s="3">
        <v>316</v>
      </c>
      <c r="DT160" s="3">
        <v>10.7</v>
      </c>
      <c r="DU160" s="3">
        <v>31.7</v>
      </c>
      <c r="DW160" s="3">
        <v>21.2</v>
      </c>
      <c r="ES160" s="3">
        <v>2.7</v>
      </c>
      <c r="EU160" s="3">
        <v>0.9</v>
      </c>
      <c r="FU160" s="3" t="s">
        <v>1187</v>
      </c>
    </row>
    <row r="161" spans="1:177">
      <c r="A161" s="3" t="s">
        <v>618</v>
      </c>
      <c r="B161" s="3" t="s">
        <v>172</v>
      </c>
      <c r="C161" s="3" t="s">
        <v>619</v>
      </c>
      <c r="D161" s="3" t="s">
        <v>632</v>
      </c>
      <c r="E161" s="3">
        <v>53.93</v>
      </c>
      <c r="F161" s="3">
        <v>53.93</v>
      </c>
      <c r="G161" s="3">
        <v>158.07</v>
      </c>
      <c r="H161" s="3">
        <v>158.07</v>
      </c>
      <c r="I161" s="3" t="s">
        <v>175</v>
      </c>
      <c r="L161" s="3" t="s">
        <v>633</v>
      </c>
      <c r="M161" s="3" t="s">
        <v>622</v>
      </c>
      <c r="V161" s="3" t="s">
        <v>178</v>
      </c>
      <c r="AA161" s="3" t="s">
        <v>623</v>
      </c>
      <c r="AB161" s="3">
        <v>50.37</v>
      </c>
      <c r="AC161" s="3">
        <v>1.0900000000000001</v>
      </c>
      <c r="AE161" s="3">
        <v>16.3</v>
      </c>
      <c r="AG161" s="3">
        <v>2.2599999999999998</v>
      </c>
      <c r="AH161" s="3">
        <v>6.86</v>
      </c>
      <c r="AI161" s="3">
        <v>8.8935479999999991</v>
      </c>
      <c r="AJ161" s="3">
        <v>9.27</v>
      </c>
      <c r="AK161" s="3">
        <v>8.84</v>
      </c>
      <c r="AL161" s="3">
        <v>0.17</v>
      </c>
      <c r="AN161" s="3">
        <v>0.95</v>
      </c>
      <c r="AO161" s="3">
        <v>3.15</v>
      </c>
      <c r="AP161" s="3">
        <v>0.26</v>
      </c>
      <c r="AQ161" s="3">
        <v>64.146940031318806</v>
      </c>
      <c r="AR161" s="3">
        <v>2.2808683853459981</v>
      </c>
      <c r="BH161" s="3">
        <v>0.2</v>
      </c>
      <c r="BV161" s="3">
        <v>6.1</v>
      </c>
      <c r="BW161" s="3">
        <v>0.76</v>
      </c>
      <c r="CJ161" s="3">
        <v>30</v>
      </c>
      <c r="CK161" s="6">
        <f t="shared" si="5"/>
        <v>6534.55</v>
      </c>
      <c r="CL161" s="3">
        <v>254</v>
      </c>
      <c r="CM161" s="3">
        <v>8.4666666666666668</v>
      </c>
      <c r="CN161" s="3">
        <v>0.70329670329670335</v>
      </c>
      <c r="CO161" s="3">
        <v>112.35294117647059</v>
      </c>
      <c r="CP161" s="3">
        <v>360</v>
      </c>
      <c r="CS161" s="3">
        <v>41</v>
      </c>
      <c r="CT161" s="3">
        <v>152</v>
      </c>
      <c r="CU161" s="3">
        <v>64</v>
      </c>
      <c r="CV161" s="3">
        <v>76</v>
      </c>
      <c r="CW161" s="3">
        <v>17</v>
      </c>
      <c r="DB161" s="3">
        <v>25</v>
      </c>
      <c r="DC161" s="3">
        <v>512</v>
      </c>
      <c r="DD161" s="3">
        <v>20</v>
      </c>
      <c r="DE161" s="3">
        <v>91</v>
      </c>
      <c r="DF161" s="3">
        <v>3.4</v>
      </c>
      <c r="DR161" s="3">
        <v>0.71</v>
      </c>
      <c r="DS161" s="3">
        <v>382</v>
      </c>
      <c r="DT161" s="3">
        <v>10.5</v>
      </c>
      <c r="DU161" s="3">
        <v>24.7</v>
      </c>
      <c r="DV161" s="3">
        <v>3.6</v>
      </c>
      <c r="DW161" s="3">
        <v>16.600000000000001</v>
      </c>
      <c r="DX161" s="3">
        <v>4.3</v>
      </c>
      <c r="DY161" s="3">
        <v>1.28</v>
      </c>
      <c r="DZ161" s="3">
        <v>3.9</v>
      </c>
      <c r="EA161" s="3">
        <v>0.62</v>
      </c>
      <c r="EB161" s="3">
        <v>3.7</v>
      </c>
      <c r="EC161" s="3">
        <v>0.72</v>
      </c>
      <c r="ED161" s="3">
        <v>2.0699999999999998</v>
      </c>
      <c r="EE161" s="3">
        <v>0.28999999999999998</v>
      </c>
      <c r="EF161" s="3">
        <v>1.88</v>
      </c>
      <c r="EG161" s="3">
        <v>0.28000000000000003</v>
      </c>
      <c r="EH161" s="3">
        <v>1.968085106382979</v>
      </c>
      <c r="EI161" s="3">
        <v>2.44</v>
      </c>
      <c r="EJ161" s="3">
        <v>0.18</v>
      </c>
      <c r="ER161" s="3">
        <v>0.05</v>
      </c>
      <c r="ES161" s="3">
        <v>3.8</v>
      </c>
      <c r="EU161" s="3">
        <v>1.75</v>
      </c>
      <c r="EV161" s="3">
        <v>0.67</v>
      </c>
      <c r="FU161" s="3">
        <v>105737</v>
      </c>
    </row>
    <row r="162" spans="1:177">
      <c r="A162" s="3" t="s">
        <v>5069</v>
      </c>
      <c r="B162" s="3" t="s">
        <v>172</v>
      </c>
      <c r="C162" s="3" t="s">
        <v>1454</v>
      </c>
      <c r="D162" s="3" t="s">
        <v>532</v>
      </c>
      <c r="E162" s="3">
        <v>54.12</v>
      </c>
      <c r="F162" s="3">
        <v>54.12</v>
      </c>
      <c r="G162" s="3">
        <v>159.88</v>
      </c>
      <c r="H162" s="3">
        <v>159.88</v>
      </c>
      <c r="I162" s="3" t="s">
        <v>175</v>
      </c>
      <c r="J162" s="3">
        <v>1560</v>
      </c>
      <c r="K162" s="3">
        <v>1560</v>
      </c>
      <c r="L162" s="3" t="s">
        <v>5671</v>
      </c>
      <c r="M162" s="3" t="s">
        <v>428</v>
      </c>
      <c r="V162" s="3" t="s">
        <v>178</v>
      </c>
      <c r="AA162" s="3" t="s">
        <v>422</v>
      </c>
      <c r="AB162" s="3">
        <v>48.8</v>
      </c>
      <c r="AC162" s="3">
        <v>0.73</v>
      </c>
      <c r="AE162" s="3">
        <v>16.5</v>
      </c>
      <c r="AI162" s="3">
        <v>10.44</v>
      </c>
      <c r="AJ162" s="3">
        <v>9.35</v>
      </c>
      <c r="AK162" s="3">
        <v>9.61</v>
      </c>
      <c r="AL162" s="3">
        <v>0.2</v>
      </c>
      <c r="AN162" s="3">
        <v>0.39</v>
      </c>
      <c r="AO162" s="3">
        <v>2.19</v>
      </c>
      <c r="AP162" s="3">
        <v>0.13</v>
      </c>
      <c r="AQ162" s="3">
        <v>62.362102530824139</v>
      </c>
      <c r="AR162" s="3">
        <v>1.1476551724137938</v>
      </c>
      <c r="BH162" s="3">
        <v>0.4</v>
      </c>
      <c r="CJ162" s="3">
        <v>30.2</v>
      </c>
      <c r="CK162" s="6">
        <f t="shared" si="5"/>
        <v>4376.3499999999995</v>
      </c>
      <c r="CL162" s="3">
        <v>256</v>
      </c>
      <c r="CM162" s="3">
        <v>8.4768211920529808</v>
      </c>
      <c r="CO162" s="3">
        <v>31.75</v>
      </c>
      <c r="CS162" s="3">
        <v>43.8</v>
      </c>
      <c r="CT162" s="3">
        <v>79</v>
      </c>
      <c r="CV162" s="3">
        <v>82</v>
      </c>
      <c r="DB162" s="3">
        <v>8</v>
      </c>
      <c r="DC162" s="3">
        <v>365</v>
      </c>
      <c r="DD162" s="3">
        <v>20</v>
      </c>
      <c r="DE162" s="3">
        <v>82</v>
      </c>
      <c r="DF162" s="3">
        <v>4</v>
      </c>
      <c r="DR162" s="3">
        <v>0.28999999999999998</v>
      </c>
      <c r="DS162" s="3">
        <v>127</v>
      </c>
      <c r="DT162" s="3">
        <v>5.6</v>
      </c>
      <c r="DU162" s="3">
        <v>14.9</v>
      </c>
      <c r="DV162" s="3">
        <v>2.2000000000000002</v>
      </c>
      <c r="DW162" s="3">
        <v>10.9</v>
      </c>
      <c r="DX162" s="3">
        <v>3.3</v>
      </c>
      <c r="DY162" s="3">
        <v>1.22</v>
      </c>
      <c r="DZ162" s="3">
        <v>3.3</v>
      </c>
      <c r="EA162" s="3">
        <v>0.44</v>
      </c>
      <c r="EB162" s="3">
        <v>3.5</v>
      </c>
      <c r="EC162" s="3">
        <v>0.8</v>
      </c>
      <c r="ED162" s="3">
        <v>2.1</v>
      </c>
      <c r="EF162" s="3">
        <v>2</v>
      </c>
      <c r="EG162" s="3">
        <v>0.3</v>
      </c>
      <c r="EH162" s="3">
        <v>1.75</v>
      </c>
      <c r="EI162" s="3">
        <v>1.27</v>
      </c>
      <c r="EJ162" s="3">
        <v>0.08</v>
      </c>
      <c r="EU162" s="3">
        <v>0.32400000000000001</v>
      </c>
      <c r="EV162" s="3">
        <v>0.16900000000000001</v>
      </c>
      <c r="EW162" s="3">
        <v>0.51307899999999995</v>
      </c>
      <c r="EZ162" s="3">
        <v>0.70321800000000001</v>
      </c>
      <c r="FB162" s="3">
        <v>18.368300000000001</v>
      </c>
      <c r="FD162" s="3">
        <v>15.504</v>
      </c>
      <c r="FF162" s="3">
        <v>38.045499999999997</v>
      </c>
      <c r="FU162" s="3" t="s">
        <v>5672</v>
      </c>
    </row>
    <row r="163" spans="1:177">
      <c r="A163" s="3" t="s">
        <v>618</v>
      </c>
      <c r="B163" s="3" t="s">
        <v>172</v>
      </c>
      <c r="C163" s="3" t="s">
        <v>619</v>
      </c>
      <c r="D163" s="3" t="s">
        <v>620</v>
      </c>
      <c r="E163" s="3">
        <v>53.93</v>
      </c>
      <c r="F163" s="3">
        <v>53.93</v>
      </c>
      <c r="G163" s="3">
        <v>158.07</v>
      </c>
      <c r="H163" s="3">
        <v>158.07</v>
      </c>
      <c r="I163" s="3" t="s">
        <v>175</v>
      </c>
      <c r="L163" s="3" t="s">
        <v>621</v>
      </c>
      <c r="M163" s="3" t="s">
        <v>622</v>
      </c>
      <c r="V163" s="3" t="s">
        <v>178</v>
      </c>
      <c r="AA163" s="3" t="s">
        <v>623</v>
      </c>
      <c r="AB163" s="3">
        <v>50.4</v>
      </c>
      <c r="AC163" s="3">
        <v>1.06</v>
      </c>
      <c r="AE163" s="3">
        <v>16.7</v>
      </c>
      <c r="AG163" s="3">
        <v>3</v>
      </c>
      <c r="AH163" s="3">
        <v>6.25</v>
      </c>
      <c r="AI163" s="3">
        <v>8.9494000000000007</v>
      </c>
      <c r="AJ163" s="3">
        <v>9.07</v>
      </c>
      <c r="AK163" s="3">
        <v>8.51</v>
      </c>
      <c r="AL163" s="3">
        <v>0.16</v>
      </c>
      <c r="AN163" s="3">
        <v>0.89</v>
      </c>
      <c r="AO163" s="3">
        <v>3.16</v>
      </c>
      <c r="AP163" s="3">
        <v>0.23</v>
      </c>
      <c r="AQ163" s="3">
        <v>63.121718849155663</v>
      </c>
      <c r="AR163" s="3">
        <v>2.2165540540540545</v>
      </c>
      <c r="BH163" s="3">
        <v>0.56000000000000005</v>
      </c>
      <c r="CJ163" s="3">
        <v>30</v>
      </c>
      <c r="CK163" s="6">
        <f t="shared" si="5"/>
        <v>6354.7000000000007</v>
      </c>
      <c r="CL163" s="3">
        <v>255</v>
      </c>
      <c r="CM163" s="3">
        <v>8.5</v>
      </c>
      <c r="CP163" s="3">
        <v>329</v>
      </c>
      <c r="CS163" s="3">
        <v>39</v>
      </c>
      <c r="CT163" s="3">
        <v>141</v>
      </c>
      <c r="CV163" s="3">
        <v>81</v>
      </c>
      <c r="CW163" s="3">
        <v>20</v>
      </c>
      <c r="DB163" s="3">
        <v>14</v>
      </c>
      <c r="DC163" s="3">
        <v>496</v>
      </c>
      <c r="DD163" s="3">
        <v>16</v>
      </c>
      <c r="DE163" s="3">
        <v>88</v>
      </c>
      <c r="DS163" s="3">
        <v>313</v>
      </c>
      <c r="FU163" s="3">
        <v>105727</v>
      </c>
    </row>
    <row r="164" spans="1:177">
      <c r="A164" s="3" t="s">
        <v>2120</v>
      </c>
      <c r="B164" s="3" t="s">
        <v>172</v>
      </c>
      <c r="C164" s="3" t="s">
        <v>1328</v>
      </c>
      <c r="D164" s="3" t="s">
        <v>1471</v>
      </c>
      <c r="E164" s="3">
        <v>56.65</v>
      </c>
      <c r="F164" s="3">
        <v>56.65</v>
      </c>
      <c r="G164" s="3">
        <v>161.4</v>
      </c>
      <c r="H164" s="3">
        <v>161.4</v>
      </c>
      <c r="I164" s="3" t="s">
        <v>175</v>
      </c>
      <c r="L164" s="3" t="s">
        <v>2180</v>
      </c>
      <c r="M164" s="3" t="s">
        <v>2178</v>
      </c>
      <c r="V164" s="3" t="s">
        <v>178</v>
      </c>
      <c r="AA164" s="3" t="s">
        <v>2123</v>
      </c>
      <c r="AB164" s="3">
        <v>51.5</v>
      </c>
      <c r="AC164" s="3">
        <v>0.97</v>
      </c>
      <c r="AE164" s="3">
        <v>14.89</v>
      </c>
      <c r="AI164" s="3">
        <v>8.8800000000000008</v>
      </c>
      <c r="AJ164" s="3">
        <v>9.73</v>
      </c>
      <c r="AK164" s="3">
        <v>9.56</v>
      </c>
      <c r="AL164" s="3">
        <v>0.17</v>
      </c>
      <c r="AN164" s="3">
        <v>1.1100000000000001</v>
      </c>
      <c r="AO164" s="3">
        <v>3.09</v>
      </c>
      <c r="AP164" s="3">
        <v>0.22</v>
      </c>
      <c r="AQ164" s="3">
        <v>65.961361545538182</v>
      </c>
      <c r="AR164" s="3">
        <v>2.0752941176470587</v>
      </c>
      <c r="CJ164" s="3">
        <v>31</v>
      </c>
      <c r="CK164" s="6">
        <f t="shared" si="5"/>
        <v>5815.15</v>
      </c>
      <c r="CL164" s="3">
        <v>264</v>
      </c>
      <c r="CM164" s="3">
        <v>8.5161290322580641</v>
      </c>
      <c r="CN164" s="3">
        <v>1.2876712328767124</v>
      </c>
      <c r="CO164" s="3">
        <v>195.90643274853801</v>
      </c>
      <c r="CP164" s="3">
        <v>430</v>
      </c>
      <c r="CT164" s="3">
        <v>107</v>
      </c>
      <c r="CU164" s="3">
        <v>94</v>
      </c>
      <c r="CV164" s="3">
        <v>79</v>
      </c>
      <c r="CW164" s="3">
        <v>16</v>
      </c>
      <c r="DB164" s="3">
        <v>13.1</v>
      </c>
      <c r="DC164" s="3">
        <v>447</v>
      </c>
      <c r="DD164" s="3">
        <v>16.8</v>
      </c>
      <c r="DE164" s="3">
        <v>73</v>
      </c>
      <c r="DF164" s="3">
        <v>1.71</v>
      </c>
      <c r="DS164" s="3">
        <v>335</v>
      </c>
      <c r="DT164" s="3">
        <v>6.5</v>
      </c>
      <c r="DU164" s="3">
        <v>16.5</v>
      </c>
      <c r="DV164" s="3">
        <v>2.58</v>
      </c>
      <c r="DW164" s="3">
        <v>12.6</v>
      </c>
      <c r="DX164" s="3">
        <v>3.26</v>
      </c>
      <c r="DY164" s="3">
        <v>1.05</v>
      </c>
      <c r="DZ164" s="3">
        <v>3.32</v>
      </c>
      <c r="EA164" s="3">
        <v>0.502</v>
      </c>
      <c r="EB164" s="3">
        <v>2.95</v>
      </c>
      <c r="EC164" s="3">
        <v>0.58599999999999997</v>
      </c>
      <c r="ED164" s="3">
        <v>1.58</v>
      </c>
      <c r="EE164" s="3">
        <v>0.22800000000000001</v>
      </c>
      <c r="EF164" s="3">
        <v>1.54</v>
      </c>
      <c r="EG164" s="3">
        <v>0.22600000000000001</v>
      </c>
      <c r="EH164" s="3">
        <v>1.9155844155844157</v>
      </c>
      <c r="EI164" s="3">
        <v>2.14</v>
      </c>
      <c r="EJ164" s="3">
        <v>1.5309999999999999</v>
      </c>
      <c r="ES164" s="3">
        <v>3.51</v>
      </c>
      <c r="EU164" s="3">
        <v>0.6</v>
      </c>
      <c r="EV164" s="3">
        <v>0.39300000000000002</v>
      </c>
      <c r="FU164" s="3">
        <v>1646312</v>
      </c>
    </row>
    <row r="165" spans="1:177">
      <c r="A165" s="3" t="s">
        <v>4316</v>
      </c>
      <c r="B165" s="3" t="s">
        <v>172</v>
      </c>
      <c r="C165" s="3" t="s">
        <v>552</v>
      </c>
      <c r="E165" s="3">
        <v>56.05</v>
      </c>
      <c r="F165" s="3">
        <v>56.05</v>
      </c>
      <c r="G165" s="3">
        <v>160.63</v>
      </c>
      <c r="H165" s="3">
        <v>160.63</v>
      </c>
      <c r="I165" s="3" t="s">
        <v>175</v>
      </c>
      <c r="L165" s="3" t="s">
        <v>4336</v>
      </c>
      <c r="M165" s="3" t="s">
        <v>4318</v>
      </c>
      <c r="T165" s="3">
        <v>1937</v>
      </c>
      <c r="V165" s="3" t="s">
        <v>178</v>
      </c>
      <c r="Y165" s="3" t="s">
        <v>179</v>
      </c>
      <c r="AA165" s="3" t="s">
        <v>4321</v>
      </c>
      <c r="AB165" s="3">
        <v>52.39</v>
      </c>
      <c r="AC165" s="3">
        <v>0.94</v>
      </c>
      <c r="AE165" s="3">
        <v>15.06</v>
      </c>
      <c r="AI165" s="3">
        <v>8.49</v>
      </c>
      <c r="AJ165" s="3">
        <v>9.6</v>
      </c>
      <c r="AK165" s="3">
        <v>7.87</v>
      </c>
      <c r="AL165" s="3">
        <v>0.17</v>
      </c>
      <c r="AN165" s="3">
        <v>0.93</v>
      </c>
      <c r="AO165" s="3">
        <v>2.72</v>
      </c>
      <c r="AP165" s="3">
        <v>0.17</v>
      </c>
      <c r="AQ165" s="3">
        <v>62.52648305084746</v>
      </c>
      <c r="AR165" s="3">
        <v>1.418796592119276</v>
      </c>
      <c r="CJ165" s="3">
        <v>28</v>
      </c>
      <c r="CK165" s="6">
        <f t="shared" si="5"/>
        <v>5635.2999999999993</v>
      </c>
      <c r="CL165" s="3">
        <v>239</v>
      </c>
      <c r="CM165" s="3">
        <v>8.5357142857142865</v>
      </c>
      <c r="CN165" s="3">
        <v>0.8351648351648352</v>
      </c>
      <c r="CO165" s="3">
        <v>301</v>
      </c>
      <c r="CP165" s="3">
        <v>310</v>
      </c>
      <c r="CT165" s="3">
        <v>74</v>
      </c>
      <c r="CU165" s="3">
        <v>76</v>
      </c>
      <c r="CV165" s="3">
        <v>71</v>
      </c>
      <c r="CW165" s="3">
        <v>13</v>
      </c>
      <c r="DB165" s="3">
        <v>12</v>
      </c>
      <c r="DC165" s="3">
        <v>344</v>
      </c>
      <c r="DD165" s="3">
        <v>19</v>
      </c>
      <c r="DE165" s="3">
        <v>91</v>
      </c>
      <c r="DF165" s="3">
        <v>1</v>
      </c>
      <c r="DS165" s="3">
        <v>301</v>
      </c>
      <c r="DT165" s="3">
        <v>0</v>
      </c>
      <c r="DU165" s="3">
        <v>14</v>
      </c>
      <c r="DW165" s="3">
        <v>14</v>
      </c>
      <c r="ES165" s="3">
        <v>5</v>
      </c>
      <c r="FU165" s="3">
        <v>51446</v>
      </c>
    </row>
    <row r="166" spans="1:177">
      <c r="A166" s="3" t="s">
        <v>3001</v>
      </c>
      <c r="B166" s="3" t="s">
        <v>172</v>
      </c>
      <c r="C166" s="3" t="s">
        <v>606</v>
      </c>
      <c r="D166" s="3" t="s">
        <v>2991</v>
      </c>
      <c r="E166" s="3">
        <v>58</v>
      </c>
      <c r="F166" s="3">
        <v>58</v>
      </c>
      <c r="G166" s="3">
        <v>157.5</v>
      </c>
      <c r="H166" s="3">
        <v>157.5</v>
      </c>
      <c r="I166" s="3" t="s">
        <v>175</v>
      </c>
      <c r="L166" s="3" t="s">
        <v>3968</v>
      </c>
      <c r="M166" s="3" t="s">
        <v>3460</v>
      </c>
      <c r="V166" s="3" t="s">
        <v>178</v>
      </c>
      <c r="AA166" s="3" t="s">
        <v>3005</v>
      </c>
      <c r="AB166" s="3">
        <v>50.3</v>
      </c>
      <c r="AC166" s="3">
        <v>1.19</v>
      </c>
      <c r="AE166" s="3">
        <v>17.239999999999998</v>
      </c>
      <c r="AI166" s="3">
        <v>7.39</v>
      </c>
      <c r="AJ166" s="3">
        <v>8.7100000000000009</v>
      </c>
      <c r="AK166" s="3">
        <v>6.59</v>
      </c>
      <c r="AL166" s="3">
        <v>0.16</v>
      </c>
      <c r="AN166" s="3">
        <v>1.72</v>
      </c>
      <c r="AO166" s="3">
        <v>2.52</v>
      </c>
      <c r="AP166" s="3">
        <v>0.14000000000000001</v>
      </c>
      <c r="AQ166" s="3">
        <v>61.614377726989403</v>
      </c>
      <c r="AR166" s="3">
        <v>2.4626849315068506</v>
      </c>
      <c r="BH166" s="3">
        <v>3.2</v>
      </c>
      <c r="CJ166" s="3">
        <v>27</v>
      </c>
      <c r="CK166" s="6">
        <f t="shared" si="5"/>
        <v>7134.0499999999993</v>
      </c>
      <c r="CL166" s="3">
        <v>232</v>
      </c>
      <c r="CM166" s="3">
        <v>8.5925925925925934</v>
      </c>
      <c r="CN166" s="3">
        <v>0.71707953063885266</v>
      </c>
      <c r="CO166" s="3">
        <v>216.20689655172416</v>
      </c>
      <c r="CP166" s="3">
        <v>226</v>
      </c>
      <c r="CQ166" s="3">
        <v>980</v>
      </c>
      <c r="CS166" s="3">
        <v>37</v>
      </c>
      <c r="CT166" s="3">
        <v>75</v>
      </c>
      <c r="CU166" s="3">
        <v>55</v>
      </c>
      <c r="CV166" s="3">
        <v>49</v>
      </c>
      <c r="DB166" s="3">
        <v>41.3</v>
      </c>
      <c r="DC166" s="3">
        <v>504</v>
      </c>
      <c r="DD166" s="3">
        <v>19.5</v>
      </c>
      <c r="DE166" s="3">
        <v>76.7</v>
      </c>
      <c r="DF166" s="3">
        <v>2.9</v>
      </c>
      <c r="DR166" s="3">
        <v>0.37</v>
      </c>
      <c r="DS166" s="3">
        <v>627</v>
      </c>
      <c r="DT166" s="3">
        <v>3.87</v>
      </c>
      <c r="DU166" s="3">
        <v>11.88</v>
      </c>
      <c r="DV166" s="3">
        <v>1.97</v>
      </c>
      <c r="DW166" s="3">
        <v>7.37</v>
      </c>
      <c r="DX166" s="3">
        <v>2.37</v>
      </c>
      <c r="DY166" s="3">
        <v>1.1000000000000001</v>
      </c>
      <c r="DZ166" s="3">
        <v>3.18</v>
      </c>
      <c r="EA166" s="3">
        <v>0.48</v>
      </c>
      <c r="EB166" s="3">
        <v>2.88</v>
      </c>
      <c r="EC166" s="3">
        <v>0.68</v>
      </c>
      <c r="ED166" s="3">
        <v>1.93</v>
      </c>
      <c r="EE166" s="3">
        <v>0.27</v>
      </c>
      <c r="EF166" s="3">
        <v>1.76</v>
      </c>
      <c r="EG166" s="3">
        <v>0.27</v>
      </c>
      <c r="EH166" s="3">
        <v>1.6363636363636362</v>
      </c>
      <c r="EI166" s="3">
        <v>1.95</v>
      </c>
      <c r="EJ166" s="3">
        <v>0.15</v>
      </c>
      <c r="ES166" s="3">
        <v>2</v>
      </c>
      <c r="EU166" s="3">
        <v>0.62</v>
      </c>
      <c r="EV166" s="3">
        <v>0.24</v>
      </c>
      <c r="FU166" s="3" t="s">
        <v>3969</v>
      </c>
    </row>
    <row r="167" spans="1:177">
      <c r="A167" s="3" t="s">
        <v>1687</v>
      </c>
      <c r="B167" s="3" t="s">
        <v>172</v>
      </c>
      <c r="C167" s="3" t="s">
        <v>545</v>
      </c>
      <c r="D167" s="3" t="s">
        <v>1708</v>
      </c>
      <c r="E167" s="3">
        <v>53.290958000000003</v>
      </c>
      <c r="F167" s="3">
        <v>53.290958000000003</v>
      </c>
      <c r="G167" s="3">
        <v>158.75095200000001</v>
      </c>
      <c r="H167" s="3">
        <v>158.75095200000001</v>
      </c>
      <c r="I167" s="3" t="s">
        <v>175</v>
      </c>
      <c r="L167" s="3" t="s">
        <v>1710</v>
      </c>
      <c r="M167" s="3" t="s">
        <v>1691</v>
      </c>
      <c r="V167" s="3" t="s">
        <v>178</v>
      </c>
      <c r="AA167" s="3" t="s">
        <v>1692</v>
      </c>
      <c r="AB167" s="3">
        <v>50.9</v>
      </c>
      <c r="AC167" s="3">
        <v>1.0189999999999999</v>
      </c>
      <c r="AE167" s="3">
        <v>16.329999999999998</v>
      </c>
      <c r="AI167" s="3">
        <v>9.4499999999999993</v>
      </c>
      <c r="AJ167" s="3">
        <v>9.61</v>
      </c>
      <c r="AK167" s="3">
        <v>8.65</v>
      </c>
      <c r="AL167" s="3">
        <v>0.182</v>
      </c>
      <c r="AN167" s="3">
        <v>0.82</v>
      </c>
      <c r="AO167" s="3">
        <v>2.97</v>
      </c>
      <c r="AP167" s="3">
        <v>0.21</v>
      </c>
      <c r="AQ167" s="3">
        <v>62.230215827338128</v>
      </c>
      <c r="AR167" s="3">
        <v>1.8182405063291143</v>
      </c>
      <c r="CJ167" s="3">
        <v>32</v>
      </c>
      <c r="CK167" s="6">
        <f t="shared" si="5"/>
        <v>6108.9049999999997</v>
      </c>
      <c r="CL167" s="3">
        <v>275</v>
      </c>
      <c r="CM167" s="3">
        <v>8.59375</v>
      </c>
      <c r="CN167" s="3">
        <v>0.94047619047619047</v>
      </c>
      <c r="CO167" s="3">
        <v>95.13513513513513</v>
      </c>
      <c r="CP167" s="3">
        <v>354</v>
      </c>
      <c r="CS167" s="3">
        <v>41</v>
      </c>
      <c r="CT167" s="3">
        <v>119</v>
      </c>
      <c r="CU167" s="3">
        <v>79</v>
      </c>
      <c r="CV167" s="3">
        <v>81</v>
      </c>
      <c r="CW167" s="3">
        <v>18</v>
      </c>
      <c r="DB167" s="3">
        <v>13</v>
      </c>
      <c r="DC167" s="3">
        <v>499</v>
      </c>
      <c r="DD167" s="3">
        <v>21.7</v>
      </c>
      <c r="DE167" s="3">
        <v>84</v>
      </c>
      <c r="DF167" s="3">
        <v>3.7</v>
      </c>
      <c r="DG167" s="3">
        <v>0.2</v>
      </c>
      <c r="DS167" s="3">
        <v>352</v>
      </c>
      <c r="DT167" s="3">
        <v>6</v>
      </c>
      <c r="DU167" s="3">
        <v>16</v>
      </c>
      <c r="DW167" s="3">
        <v>11.7</v>
      </c>
      <c r="DX167" s="3">
        <v>3.9</v>
      </c>
      <c r="EF167" s="3">
        <v>1.9</v>
      </c>
      <c r="EI167" s="3">
        <v>2.2000000000000002</v>
      </c>
      <c r="ES167" s="3">
        <v>3.9</v>
      </c>
      <c r="EU167" s="3">
        <v>2.2000000000000002</v>
      </c>
      <c r="EV167" s="3">
        <v>0.4</v>
      </c>
      <c r="FU167" s="3">
        <v>1445666</v>
      </c>
    </row>
    <row r="168" spans="1:177">
      <c r="A168" s="3" t="s">
        <v>800</v>
      </c>
      <c r="B168" s="3" t="s">
        <v>172</v>
      </c>
      <c r="C168" s="3" t="s">
        <v>552</v>
      </c>
      <c r="E168" s="3">
        <v>56.115279999999998</v>
      </c>
      <c r="F168" s="3">
        <v>56.115279999999998</v>
      </c>
      <c r="G168" s="3">
        <v>160.70972</v>
      </c>
      <c r="H168" s="3">
        <v>160.70972</v>
      </c>
      <c r="I168" s="3" t="s">
        <v>175</v>
      </c>
      <c r="L168" s="3" t="s">
        <v>827</v>
      </c>
      <c r="M168" s="3" t="s">
        <v>802</v>
      </c>
      <c r="V168" s="3" t="s">
        <v>178</v>
      </c>
      <c r="AA168" s="3" t="s">
        <v>803</v>
      </c>
      <c r="AB168" s="3">
        <v>52.484999999999999</v>
      </c>
      <c r="AC168" s="3">
        <v>0.97</v>
      </c>
      <c r="AE168" s="3">
        <v>16.026</v>
      </c>
      <c r="AI168" s="3">
        <v>8.39</v>
      </c>
      <c r="AJ168" s="3">
        <v>9.3659999999999997</v>
      </c>
      <c r="AK168" s="3">
        <v>7.7729999999999997</v>
      </c>
      <c r="AL168" s="3">
        <v>0.161</v>
      </c>
      <c r="AN168" s="3">
        <v>0.76200000000000001</v>
      </c>
      <c r="AO168" s="3">
        <v>3.0430000000000001</v>
      </c>
      <c r="AP168" s="3">
        <v>0.186</v>
      </c>
      <c r="AQ168" s="3">
        <v>62.513515687133072</v>
      </c>
      <c r="AR168" s="3">
        <v>1.5264127569847128</v>
      </c>
      <c r="CJ168" s="3">
        <v>28.215</v>
      </c>
      <c r="CK168" s="6">
        <f t="shared" si="5"/>
        <v>5815.15</v>
      </c>
      <c r="CL168" s="3">
        <v>242.70099999999999</v>
      </c>
      <c r="CM168" s="3">
        <v>8.6018429913166745</v>
      </c>
      <c r="CP168" s="3">
        <v>269.44799999999998</v>
      </c>
      <c r="CS168" s="3">
        <v>35.192999999999998</v>
      </c>
      <c r="CT168" s="3">
        <v>87.820999999999998</v>
      </c>
      <c r="DB168" s="3">
        <v>14.914999999999999</v>
      </c>
      <c r="DC168" s="3">
        <v>309.26499999999999</v>
      </c>
      <c r="DD168" s="3">
        <v>21.61</v>
      </c>
      <c r="DE168" s="3">
        <v>85.432000000000002</v>
      </c>
      <c r="DS168" s="3">
        <v>251.934</v>
      </c>
      <c r="EW168" s="3">
        <v>0.51309477739014597</v>
      </c>
      <c r="EZ168" s="3">
        <v>0.70349446100000002</v>
      </c>
      <c r="FB168" s="3">
        <v>18.275105970786001</v>
      </c>
      <c r="FD168" s="3">
        <v>15.485368928537101</v>
      </c>
      <c r="FF168" s="3">
        <v>37.911555271604598</v>
      </c>
      <c r="FU168" s="3">
        <v>1174555</v>
      </c>
    </row>
    <row r="169" spans="1:177">
      <c r="A169" s="3" t="s">
        <v>3388</v>
      </c>
      <c r="B169" s="3" t="s">
        <v>172</v>
      </c>
      <c r="C169" s="3" t="s">
        <v>606</v>
      </c>
      <c r="D169" s="3" t="s">
        <v>3408</v>
      </c>
      <c r="E169" s="3">
        <v>59</v>
      </c>
      <c r="F169" s="3">
        <v>59</v>
      </c>
      <c r="G169" s="3">
        <v>161</v>
      </c>
      <c r="H169" s="3">
        <v>162</v>
      </c>
      <c r="I169" s="3" t="s">
        <v>175</v>
      </c>
      <c r="L169" s="3" t="s">
        <v>3413</v>
      </c>
      <c r="M169" s="3" t="s">
        <v>3400</v>
      </c>
      <c r="V169" s="3" t="s">
        <v>178</v>
      </c>
      <c r="AA169" s="3" t="s">
        <v>3392</v>
      </c>
      <c r="AB169" s="3">
        <v>51.01</v>
      </c>
      <c r="AC169" s="3">
        <v>0.81</v>
      </c>
      <c r="AE169" s="3">
        <v>16.23</v>
      </c>
      <c r="AI169" s="3">
        <v>8.8800000000000008</v>
      </c>
      <c r="AJ169" s="3">
        <v>8.44</v>
      </c>
      <c r="AK169" s="3">
        <v>9.5</v>
      </c>
      <c r="AL169" s="3">
        <v>0.19</v>
      </c>
      <c r="AN169" s="3">
        <v>1.05</v>
      </c>
      <c r="AO169" s="3">
        <v>2.68</v>
      </c>
      <c r="AP169" s="3">
        <v>0.21</v>
      </c>
      <c r="AQ169" s="3">
        <v>65.819861431870663</v>
      </c>
      <c r="AR169" s="3">
        <v>1.7369413233458186</v>
      </c>
      <c r="BV169" s="3">
        <v>16.41</v>
      </c>
      <c r="BW169" s="3">
        <v>1</v>
      </c>
      <c r="CJ169" s="3">
        <v>29.88</v>
      </c>
      <c r="CK169" s="6">
        <f t="shared" si="5"/>
        <v>4855.9500000000007</v>
      </c>
      <c r="CL169" s="3">
        <v>257.14</v>
      </c>
      <c r="CM169" s="3">
        <v>8.6057563587684065</v>
      </c>
      <c r="CO169" s="3">
        <v>107.54140127388534</v>
      </c>
      <c r="CP169" s="3">
        <v>410.54</v>
      </c>
      <c r="CS169" s="3">
        <v>45.18</v>
      </c>
      <c r="CT169" s="3">
        <v>160.53</v>
      </c>
      <c r="DB169" s="3">
        <v>27.68</v>
      </c>
      <c r="DC169" s="3">
        <v>368.69</v>
      </c>
      <c r="DD169" s="3">
        <v>18.649999999999999</v>
      </c>
      <c r="DE169" s="3">
        <v>116.8</v>
      </c>
      <c r="DF169" s="3">
        <v>3.14</v>
      </c>
      <c r="DR169" s="3">
        <v>1.51</v>
      </c>
      <c r="DS169" s="3">
        <v>337.68</v>
      </c>
      <c r="DT169" s="3">
        <v>12.42</v>
      </c>
      <c r="DU169" s="3">
        <v>29.54</v>
      </c>
      <c r="DV169" s="3">
        <v>3.85</v>
      </c>
      <c r="DW169" s="3">
        <v>15.82</v>
      </c>
      <c r="DX169" s="3">
        <v>3.66</v>
      </c>
      <c r="DY169" s="3">
        <v>1.4</v>
      </c>
      <c r="DZ169" s="3">
        <v>3.82</v>
      </c>
      <c r="EA169" s="3">
        <v>0.65</v>
      </c>
      <c r="EB169" s="3">
        <v>3.51</v>
      </c>
      <c r="EC169" s="3">
        <v>0.77</v>
      </c>
      <c r="ED169" s="3">
        <v>1.89</v>
      </c>
      <c r="EE169" s="3">
        <v>0.32</v>
      </c>
      <c r="EF169" s="3">
        <v>1.92</v>
      </c>
      <c r="EG169" s="3">
        <v>0.3</v>
      </c>
      <c r="EH169" s="3">
        <v>1.828125</v>
      </c>
      <c r="EI169" s="3">
        <v>3.11</v>
      </c>
      <c r="EJ169" s="3">
        <v>0.28000000000000003</v>
      </c>
      <c r="ES169" s="3">
        <v>3.67</v>
      </c>
      <c r="EU169" s="3">
        <v>2.87</v>
      </c>
      <c r="EV169" s="3">
        <v>0.86</v>
      </c>
      <c r="FU169" s="3">
        <v>384199</v>
      </c>
    </row>
    <row r="170" spans="1:177">
      <c r="A170" s="3" t="s">
        <v>1188</v>
      </c>
      <c r="B170" s="3" t="s">
        <v>172</v>
      </c>
      <c r="C170" s="3" t="s">
        <v>173</v>
      </c>
      <c r="D170" s="3" t="s">
        <v>560</v>
      </c>
      <c r="E170" s="3">
        <v>55.794899999999998</v>
      </c>
      <c r="F170" s="3">
        <v>55.794899999999998</v>
      </c>
      <c r="G170" s="3">
        <v>160.3321</v>
      </c>
      <c r="H170" s="3">
        <v>160.3321</v>
      </c>
      <c r="I170" s="3" t="s">
        <v>175</v>
      </c>
      <c r="J170" s="3">
        <v>2104</v>
      </c>
      <c r="K170" s="3">
        <v>2104</v>
      </c>
      <c r="L170" s="3" t="s">
        <v>1189</v>
      </c>
      <c r="M170" s="3" t="s">
        <v>1190</v>
      </c>
      <c r="T170" s="3">
        <v>1941</v>
      </c>
      <c r="V170" s="3" t="s">
        <v>178</v>
      </c>
      <c r="AA170" s="3" t="s">
        <v>1191</v>
      </c>
      <c r="AB170" s="3">
        <v>50.83</v>
      </c>
      <c r="AC170" s="3">
        <v>1.24</v>
      </c>
      <c r="AE170" s="3">
        <v>14.89</v>
      </c>
      <c r="AI170" s="3">
        <v>9.75</v>
      </c>
      <c r="AJ170" s="3">
        <v>9.7810000000000006</v>
      </c>
      <c r="AK170" s="3">
        <v>8.7799999999999994</v>
      </c>
      <c r="AL170" s="3">
        <v>0.18</v>
      </c>
      <c r="AN170" s="3">
        <v>1.35</v>
      </c>
      <c r="AO170" s="3">
        <v>2.83</v>
      </c>
      <c r="AP170" s="3">
        <v>0.38100000000000001</v>
      </c>
      <c r="AQ170" s="3">
        <v>61.845503639351953</v>
      </c>
      <c r="AR170" s="3">
        <v>2.2314687100893997</v>
      </c>
      <c r="BH170" s="3">
        <v>-0.79</v>
      </c>
      <c r="BV170" s="3">
        <v>8.9</v>
      </c>
      <c r="BW170" s="3">
        <v>0.97</v>
      </c>
      <c r="CJ170" s="3">
        <v>30.5</v>
      </c>
      <c r="CK170" s="6">
        <f t="shared" si="5"/>
        <v>7433.8</v>
      </c>
      <c r="CL170" s="3">
        <v>262.7</v>
      </c>
      <c r="CM170" s="3">
        <v>8.6131147540983601</v>
      </c>
      <c r="CN170" s="3">
        <v>1.9340425531914893</v>
      </c>
      <c r="CO170" s="3">
        <v>90.232949761436984</v>
      </c>
      <c r="CP170" s="3">
        <v>1165</v>
      </c>
      <c r="CS170" s="3">
        <v>42.47</v>
      </c>
      <c r="CT170" s="3">
        <v>581.4</v>
      </c>
      <c r="CU170" s="3">
        <v>272.7</v>
      </c>
      <c r="CV170" s="3">
        <v>97</v>
      </c>
      <c r="CW170" s="3">
        <v>16.690000000000001</v>
      </c>
      <c r="DB170" s="3">
        <v>30.9</v>
      </c>
      <c r="DC170" s="3">
        <v>300.3</v>
      </c>
      <c r="DD170" s="3">
        <v>25.61</v>
      </c>
      <c r="DE170" s="3">
        <v>141</v>
      </c>
      <c r="DF170" s="3">
        <v>3.5630000000000002</v>
      </c>
      <c r="DG170" s="3">
        <v>7.86</v>
      </c>
      <c r="DL170" s="3">
        <v>8.6999999999999994E-2</v>
      </c>
      <c r="DM170" s="3">
        <v>5.5899999999999998E-2</v>
      </c>
      <c r="DN170" s="3">
        <v>1.73</v>
      </c>
      <c r="DO170" s="3">
        <v>0.25</v>
      </c>
      <c r="DR170" s="3">
        <v>0.80900000000000005</v>
      </c>
      <c r="DS170" s="3">
        <v>321.5</v>
      </c>
      <c r="DT170" s="3">
        <v>11</v>
      </c>
      <c r="DU170" s="3">
        <v>26.92</v>
      </c>
      <c r="DV170" s="3">
        <v>4.1859999999999999</v>
      </c>
      <c r="DW170" s="3">
        <v>19.73</v>
      </c>
      <c r="DX170" s="3">
        <v>4.8879999999999999</v>
      </c>
      <c r="DY170" s="3">
        <v>1.4367000000000001</v>
      </c>
      <c r="EA170" s="3">
        <v>0.73950000000000005</v>
      </c>
      <c r="EB170" s="3">
        <v>4.6349999999999998</v>
      </c>
      <c r="EC170" s="3">
        <v>0.92010000000000003</v>
      </c>
      <c r="ED170" s="3">
        <v>2.6589999999999998</v>
      </c>
      <c r="EE170" s="3">
        <v>0.3795</v>
      </c>
      <c r="EF170" s="3">
        <v>2.4359999999999999</v>
      </c>
      <c r="EG170" s="3">
        <v>0.36520000000000002</v>
      </c>
      <c r="EH170" s="3">
        <v>1.9027093596059113</v>
      </c>
      <c r="EI170" s="3">
        <v>3.5</v>
      </c>
      <c r="EJ170" s="3">
        <v>0.22900000000000001</v>
      </c>
      <c r="EK170" s="3">
        <v>7.31</v>
      </c>
      <c r="ER170" s="3">
        <v>9.5000000000000001E-2</v>
      </c>
      <c r="ES170" s="3">
        <v>3.5</v>
      </c>
      <c r="EU170" s="3">
        <v>1.179</v>
      </c>
      <c r="EV170" s="3">
        <v>0.745</v>
      </c>
      <c r="FU170" s="3" t="s">
        <v>1192</v>
      </c>
    </row>
    <row r="171" spans="1:177">
      <c r="A171" s="3" t="s">
        <v>559</v>
      </c>
      <c r="B171" s="3" t="s">
        <v>172</v>
      </c>
      <c r="C171" s="3" t="s">
        <v>173</v>
      </c>
      <c r="D171" s="3" t="s">
        <v>560</v>
      </c>
      <c r="E171" s="3">
        <v>55.790399999999998</v>
      </c>
      <c r="F171" s="3">
        <v>55.790399999999998</v>
      </c>
      <c r="G171" s="3">
        <v>160.3381</v>
      </c>
      <c r="H171" s="3">
        <v>160.3381</v>
      </c>
      <c r="I171" s="3" t="s">
        <v>175</v>
      </c>
      <c r="L171" s="3" t="s">
        <v>561</v>
      </c>
      <c r="M171" s="3" t="s">
        <v>562</v>
      </c>
      <c r="V171" s="3" t="s">
        <v>178</v>
      </c>
      <c r="AA171" s="3" t="s">
        <v>563</v>
      </c>
      <c r="AB171" s="3">
        <v>50.83</v>
      </c>
      <c r="AC171" s="3">
        <v>1.24</v>
      </c>
      <c r="AE171" s="3">
        <v>14.9</v>
      </c>
      <c r="AI171" s="3">
        <v>9.8000000000000007</v>
      </c>
      <c r="AJ171" s="3">
        <v>9.8000000000000007</v>
      </c>
      <c r="AK171" s="3">
        <v>8.8000000000000007</v>
      </c>
      <c r="AL171" s="3">
        <v>0.18</v>
      </c>
      <c r="AN171" s="3">
        <v>1.4</v>
      </c>
      <c r="AO171" s="3">
        <v>2.8</v>
      </c>
      <c r="AP171" s="3">
        <v>0.38</v>
      </c>
      <c r="AQ171" s="3">
        <v>61.778471138845561</v>
      </c>
      <c r="AR171" s="3">
        <v>2.2528735632183903</v>
      </c>
      <c r="BV171" s="3">
        <v>8.9</v>
      </c>
      <c r="BW171" s="3">
        <v>0.97</v>
      </c>
      <c r="CJ171" s="3">
        <v>30.5</v>
      </c>
      <c r="CK171" s="6">
        <f t="shared" si="5"/>
        <v>7433.8</v>
      </c>
      <c r="CL171" s="3">
        <v>263</v>
      </c>
      <c r="CM171" s="3">
        <v>8.6229508196721305</v>
      </c>
      <c r="CN171" s="3">
        <v>1.2056737588652482</v>
      </c>
      <c r="CO171" s="3">
        <v>90.449438202247194</v>
      </c>
      <c r="CP171" s="3">
        <v>404</v>
      </c>
      <c r="CS171" s="3">
        <v>42.5</v>
      </c>
      <c r="CT171" s="3">
        <v>165</v>
      </c>
      <c r="CU171" s="3">
        <v>170</v>
      </c>
      <c r="CV171" s="3">
        <v>97</v>
      </c>
      <c r="CW171" s="3">
        <v>16.690000000000001</v>
      </c>
      <c r="DB171" s="3">
        <v>30.9</v>
      </c>
      <c r="DC171" s="3">
        <v>300</v>
      </c>
      <c r="DD171" s="3">
        <v>25.6</v>
      </c>
      <c r="DE171" s="3">
        <v>141</v>
      </c>
      <c r="DF171" s="3">
        <v>3.56</v>
      </c>
      <c r="DH171" s="3">
        <v>5.4000000000000001E-4</v>
      </c>
      <c r="DI171" s="3">
        <v>3.2000000000000003E-4</v>
      </c>
      <c r="DJ171" s="3">
        <v>7.5500000000000003E-3</v>
      </c>
      <c r="DL171" s="3">
        <v>8.6999999999999994E-2</v>
      </c>
      <c r="DM171" s="3">
        <v>0.06</v>
      </c>
      <c r="DN171" s="3">
        <v>1.73</v>
      </c>
      <c r="DO171" s="3">
        <v>0.25</v>
      </c>
      <c r="DR171" s="3">
        <v>0.81</v>
      </c>
      <c r="DS171" s="3">
        <v>322</v>
      </c>
      <c r="DT171" s="3">
        <v>11</v>
      </c>
      <c r="DU171" s="3">
        <v>26.9</v>
      </c>
      <c r="DV171" s="3">
        <v>4.1900000000000004</v>
      </c>
      <c r="DW171" s="3">
        <v>19.7</v>
      </c>
      <c r="DX171" s="3">
        <v>4.8899999999999997</v>
      </c>
      <c r="DY171" s="3">
        <v>1.44</v>
      </c>
      <c r="DZ171" s="3">
        <v>6.62</v>
      </c>
      <c r="EA171" s="3">
        <v>0.74</v>
      </c>
      <c r="EB171" s="3">
        <v>4.6399999999999997</v>
      </c>
      <c r="EC171" s="3">
        <v>0.92</v>
      </c>
      <c r="ED171" s="3">
        <v>2.66</v>
      </c>
      <c r="EE171" s="3">
        <v>0.38</v>
      </c>
      <c r="EF171" s="3">
        <v>2.44</v>
      </c>
      <c r="EG171" s="3">
        <v>0.37</v>
      </c>
      <c r="EH171" s="3">
        <v>1.901639344262295</v>
      </c>
      <c r="EI171" s="3">
        <v>3.5</v>
      </c>
      <c r="EJ171" s="3">
        <v>0.23</v>
      </c>
      <c r="EN171" s="3">
        <v>7.6000000000000004E-4</v>
      </c>
      <c r="EO171" s="3">
        <v>6.3699999999999998E-3</v>
      </c>
      <c r="EP171" s="3">
        <v>2.9299999999999999E-3</v>
      </c>
      <c r="ER171" s="3">
        <v>0.1</v>
      </c>
      <c r="ES171" s="3">
        <v>3.5</v>
      </c>
      <c r="ET171" s="3">
        <v>0</v>
      </c>
      <c r="EU171" s="3">
        <v>1.18</v>
      </c>
      <c r="EV171" s="3">
        <v>0.75</v>
      </c>
      <c r="FU171" s="3">
        <v>1023931</v>
      </c>
    </row>
    <row r="172" spans="1:177">
      <c r="A172" s="3" t="s">
        <v>1162</v>
      </c>
      <c r="B172" s="3" t="s">
        <v>172</v>
      </c>
      <c r="C172" s="3" t="s">
        <v>173</v>
      </c>
      <c r="D172" s="3" t="s">
        <v>560</v>
      </c>
      <c r="E172" s="3">
        <v>55.790300000000002</v>
      </c>
      <c r="F172" s="3">
        <v>55.790300000000002</v>
      </c>
      <c r="G172" s="3">
        <v>160.3349</v>
      </c>
      <c r="H172" s="3">
        <v>160.3349</v>
      </c>
      <c r="I172" s="3" t="s">
        <v>175</v>
      </c>
      <c r="L172" s="3" t="s">
        <v>1163</v>
      </c>
      <c r="M172" s="3" t="s">
        <v>751</v>
      </c>
      <c r="V172" s="3" t="s">
        <v>178</v>
      </c>
      <c r="AA172" s="3" t="s">
        <v>752</v>
      </c>
      <c r="AB172" s="3">
        <v>50.83</v>
      </c>
      <c r="AC172" s="3">
        <v>1.24</v>
      </c>
      <c r="AE172" s="3">
        <v>14.9</v>
      </c>
      <c r="AI172" s="3">
        <v>9.8000000000000007</v>
      </c>
      <c r="AJ172" s="3">
        <v>9.8000000000000007</v>
      </c>
      <c r="AK172" s="3">
        <v>8.8000000000000007</v>
      </c>
      <c r="AL172" s="3">
        <v>0.18</v>
      </c>
      <c r="AN172" s="3">
        <v>1.4</v>
      </c>
      <c r="AO172" s="3">
        <v>2.8</v>
      </c>
      <c r="AP172" s="3">
        <v>0.38</v>
      </c>
      <c r="AQ172" s="3">
        <v>61.778471138845561</v>
      </c>
      <c r="AR172" s="3">
        <v>2.2528735632183903</v>
      </c>
      <c r="BV172" s="3">
        <v>8.9</v>
      </c>
      <c r="BW172" s="3">
        <v>0.97</v>
      </c>
      <c r="CJ172" s="3">
        <v>30.5</v>
      </c>
      <c r="CK172" s="6">
        <f t="shared" si="5"/>
        <v>7433.8</v>
      </c>
      <c r="CL172" s="3">
        <v>263</v>
      </c>
      <c r="CM172" s="3">
        <v>8.6229508196721305</v>
      </c>
      <c r="CN172" s="3">
        <v>1.2056737588652482</v>
      </c>
      <c r="CO172" s="3">
        <v>90.449438202247194</v>
      </c>
      <c r="CP172" s="3">
        <v>404</v>
      </c>
      <c r="CS172" s="3">
        <v>42.5</v>
      </c>
      <c r="CT172" s="3">
        <v>165</v>
      </c>
      <c r="CU172" s="3">
        <v>170</v>
      </c>
      <c r="CV172" s="3">
        <v>97</v>
      </c>
      <c r="CW172" s="3">
        <v>16.600000000000001</v>
      </c>
      <c r="DB172" s="3">
        <v>30.9</v>
      </c>
      <c r="DC172" s="3">
        <v>300</v>
      </c>
      <c r="DD172" s="3">
        <v>25.6</v>
      </c>
      <c r="DE172" s="3">
        <v>141</v>
      </c>
      <c r="DF172" s="3">
        <v>3.56</v>
      </c>
      <c r="DG172" s="3">
        <v>0.55000000000000004</v>
      </c>
      <c r="DH172" s="3">
        <v>5.4000000000000001E-4</v>
      </c>
      <c r="DI172" s="3">
        <v>3.2000000000000003E-4</v>
      </c>
      <c r="DJ172" s="3">
        <v>7.5500000000000003E-3</v>
      </c>
      <c r="DL172" s="3">
        <v>8.6999999999999994E-2</v>
      </c>
      <c r="DM172" s="3">
        <v>0.06</v>
      </c>
      <c r="DN172" s="3">
        <v>1.73</v>
      </c>
      <c r="DO172" s="3">
        <v>0.25</v>
      </c>
      <c r="DR172" s="3">
        <v>0.81</v>
      </c>
      <c r="DS172" s="3">
        <v>322</v>
      </c>
      <c r="DT172" s="3">
        <v>11</v>
      </c>
      <c r="DU172" s="3">
        <v>26.9</v>
      </c>
      <c r="DV172" s="3">
        <v>4.1900000000000004</v>
      </c>
      <c r="DW172" s="3">
        <v>19.7</v>
      </c>
      <c r="DX172" s="3">
        <v>4.8899999999999997</v>
      </c>
      <c r="DY172" s="3">
        <v>1.44</v>
      </c>
      <c r="DZ172" s="3">
        <v>6.62</v>
      </c>
      <c r="EA172" s="3">
        <v>0.74</v>
      </c>
      <c r="EB172" s="3">
        <v>4.6399999999999997</v>
      </c>
      <c r="EC172" s="3">
        <v>0.92</v>
      </c>
      <c r="ED172" s="3">
        <v>2.66</v>
      </c>
      <c r="EE172" s="3">
        <v>0.38</v>
      </c>
      <c r="EF172" s="3">
        <v>2.44</v>
      </c>
      <c r="EG172" s="3">
        <v>0.37</v>
      </c>
      <c r="EH172" s="3">
        <v>1.901639344262295</v>
      </c>
      <c r="EI172" s="3">
        <v>3.5</v>
      </c>
      <c r="EJ172" s="3">
        <v>0.23</v>
      </c>
      <c r="EK172" s="3">
        <v>0.59</v>
      </c>
      <c r="EN172" s="3">
        <v>7.6000000000000004E-4</v>
      </c>
      <c r="EO172" s="3">
        <v>6.3699999999999998E-3</v>
      </c>
      <c r="EP172" s="3">
        <v>2.9299999999999999E-3</v>
      </c>
      <c r="ER172" s="3">
        <v>0.1</v>
      </c>
      <c r="ES172" s="3">
        <v>3.5</v>
      </c>
      <c r="EU172" s="3">
        <v>1.18</v>
      </c>
      <c r="EV172" s="3">
        <v>0.75</v>
      </c>
      <c r="FU172" s="3">
        <v>1234215</v>
      </c>
    </row>
    <row r="173" spans="1:177">
      <c r="A173" s="3" t="s">
        <v>2194</v>
      </c>
      <c r="B173" s="3" t="s">
        <v>172</v>
      </c>
      <c r="C173" s="3" t="s">
        <v>173</v>
      </c>
      <c r="D173" s="3" t="s">
        <v>2195</v>
      </c>
      <c r="E173" s="3">
        <v>55.790300000000002</v>
      </c>
      <c r="F173" s="3">
        <v>55.790300000000002</v>
      </c>
      <c r="G173" s="3">
        <v>160.3349</v>
      </c>
      <c r="H173" s="3">
        <v>160.3349</v>
      </c>
      <c r="I173" s="3" t="s">
        <v>175</v>
      </c>
      <c r="L173" s="3" t="s">
        <v>2196</v>
      </c>
      <c r="M173" s="3" t="s">
        <v>2197</v>
      </c>
      <c r="T173" s="3">
        <v>1941</v>
      </c>
      <c r="V173" s="3" t="s">
        <v>178</v>
      </c>
      <c r="AA173" s="3" t="s">
        <v>2198</v>
      </c>
      <c r="AB173" s="3">
        <v>50.83</v>
      </c>
      <c r="AC173" s="3">
        <v>1.24</v>
      </c>
      <c r="AE173" s="3">
        <v>14.9</v>
      </c>
      <c r="AI173" s="3">
        <v>9.8000000000000007</v>
      </c>
      <c r="AJ173" s="3">
        <v>9.8000000000000007</v>
      </c>
      <c r="AK173" s="3">
        <v>8.8000000000000007</v>
      </c>
      <c r="AL173" s="3">
        <v>0.18</v>
      </c>
      <c r="AN173" s="3">
        <v>1.4</v>
      </c>
      <c r="AO173" s="3">
        <v>2.8</v>
      </c>
      <c r="AP173" s="3">
        <v>0.38</v>
      </c>
      <c r="AQ173" s="3">
        <v>61.778471138845561</v>
      </c>
      <c r="AR173" s="3">
        <v>2.2528735632183903</v>
      </c>
      <c r="BV173" s="3">
        <v>8.9</v>
      </c>
      <c r="BW173" s="3">
        <v>0.97</v>
      </c>
      <c r="CJ173" s="3">
        <v>30.5</v>
      </c>
      <c r="CK173" s="6">
        <f t="shared" si="5"/>
        <v>7433.8</v>
      </c>
      <c r="CL173" s="3">
        <v>263</v>
      </c>
      <c r="CM173" s="3">
        <v>8.6229508196721305</v>
      </c>
      <c r="CN173" s="3">
        <v>1.2056737588652482</v>
      </c>
      <c r="CO173" s="3">
        <v>90.449438202247194</v>
      </c>
      <c r="CP173" s="3">
        <v>404</v>
      </c>
      <c r="CS173" s="3">
        <v>42.5</v>
      </c>
      <c r="CT173" s="3">
        <v>165</v>
      </c>
      <c r="CU173" s="3">
        <v>170</v>
      </c>
      <c r="CV173" s="3">
        <v>97</v>
      </c>
      <c r="CW173" s="3">
        <v>16.600000000000001</v>
      </c>
      <c r="DB173" s="3">
        <v>30.9</v>
      </c>
      <c r="DC173" s="3">
        <v>300</v>
      </c>
      <c r="DD173" s="3">
        <v>25.6</v>
      </c>
      <c r="DE173" s="3">
        <v>141</v>
      </c>
      <c r="DF173" s="3">
        <v>3.56</v>
      </c>
      <c r="DG173" s="3">
        <v>0.55000000000000004</v>
      </c>
      <c r="DH173" s="3">
        <v>5.4000000000000001E-4</v>
      </c>
      <c r="DI173" s="3">
        <v>3.2000000000000003E-4</v>
      </c>
      <c r="DJ173" s="3">
        <v>7.5500000000000003E-3</v>
      </c>
      <c r="DL173" s="3">
        <v>8.6999999999999994E-2</v>
      </c>
      <c r="DM173" s="3">
        <v>0.06</v>
      </c>
      <c r="DN173" s="3">
        <v>1.73</v>
      </c>
      <c r="DO173" s="3">
        <v>0.25</v>
      </c>
      <c r="DR173" s="3">
        <v>0.81</v>
      </c>
      <c r="DS173" s="3">
        <v>322</v>
      </c>
      <c r="DT173" s="3">
        <v>11</v>
      </c>
      <c r="DU173" s="3">
        <v>26.9</v>
      </c>
      <c r="DV173" s="3">
        <v>4.1900000000000004</v>
      </c>
      <c r="DW173" s="3">
        <v>19.7</v>
      </c>
      <c r="DX173" s="3">
        <v>4.8899999999999997</v>
      </c>
      <c r="DY173" s="3">
        <v>1.44</v>
      </c>
      <c r="DZ173" s="3">
        <v>6.62</v>
      </c>
      <c r="EA173" s="3">
        <v>0.74</v>
      </c>
      <c r="EB173" s="3">
        <v>4.6399999999999997</v>
      </c>
      <c r="EC173" s="3">
        <v>0.92</v>
      </c>
      <c r="ED173" s="3">
        <v>2.66</v>
      </c>
      <c r="EE173" s="3">
        <v>0.38</v>
      </c>
      <c r="EF173" s="3">
        <v>2.44</v>
      </c>
      <c r="EG173" s="3">
        <v>0.37</v>
      </c>
      <c r="EH173" s="3">
        <v>1.901639344262295</v>
      </c>
      <c r="EI173" s="3">
        <v>3.5</v>
      </c>
      <c r="EJ173" s="3">
        <v>0.23</v>
      </c>
      <c r="EK173" s="3">
        <v>0.59</v>
      </c>
      <c r="EN173" s="3">
        <v>7.6000000000000004E-4</v>
      </c>
      <c r="EO173" s="3">
        <v>6.3699999999999998E-3</v>
      </c>
      <c r="EP173" s="3">
        <v>2.9299999999999999E-3</v>
      </c>
      <c r="ER173" s="3">
        <v>0.1</v>
      </c>
      <c r="ES173" s="3">
        <v>3.5</v>
      </c>
      <c r="EU173" s="3">
        <v>1.18</v>
      </c>
      <c r="EV173" s="3">
        <v>0.75</v>
      </c>
      <c r="FU173" s="3">
        <v>1671422</v>
      </c>
    </row>
    <row r="174" spans="1:177">
      <c r="A174" s="3" t="s">
        <v>5069</v>
      </c>
      <c r="B174" s="3" t="s">
        <v>172</v>
      </c>
      <c r="C174" s="3" t="s">
        <v>545</v>
      </c>
      <c r="D174" s="3" t="s">
        <v>532</v>
      </c>
      <c r="E174" s="3">
        <v>53.256</v>
      </c>
      <c r="F174" s="3">
        <v>53.256</v>
      </c>
      <c r="G174" s="3">
        <v>158.83600000000001</v>
      </c>
      <c r="H174" s="3">
        <v>158.83600000000001</v>
      </c>
      <c r="I174" s="3" t="s">
        <v>175</v>
      </c>
      <c r="L174" s="3" t="s">
        <v>5070</v>
      </c>
      <c r="M174" s="3" t="s">
        <v>3494</v>
      </c>
      <c r="V174" s="3" t="s">
        <v>178</v>
      </c>
      <c r="AA174" s="3" t="s">
        <v>422</v>
      </c>
      <c r="AB174" s="3">
        <v>49.1</v>
      </c>
      <c r="AC174" s="3">
        <v>1.1499999999999999</v>
      </c>
      <c r="AE174" s="3">
        <v>15.5</v>
      </c>
      <c r="AI174" s="3">
        <v>9.5399999999999991</v>
      </c>
      <c r="AJ174" s="3">
        <v>10.1</v>
      </c>
      <c r="AK174" s="3">
        <v>9.9600000000000009</v>
      </c>
      <c r="AL174" s="3">
        <v>0.18</v>
      </c>
      <c r="AN174" s="3">
        <v>0.77</v>
      </c>
      <c r="AO174" s="3">
        <v>2.68</v>
      </c>
      <c r="AP174" s="3">
        <v>0.24</v>
      </c>
      <c r="AQ174" s="3">
        <v>65.268676277850602</v>
      </c>
      <c r="AR174" s="3">
        <v>1.951229508196721</v>
      </c>
      <c r="BH174" s="3">
        <v>0.3</v>
      </c>
      <c r="CJ174" s="3">
        <v>31.6</v>
      </c>
      <c r="CK174" s="6">
        <f t="shared" si="5"/>
        <v>6894.2499999999991</v>
      </c>
      <c r="CL174" s="3">
        <v>274</v>
      </c>
      <c r="CM174" s="3">
        <v>8.6708860759493671</v>
      </c>
      <c r="CO174" s="3">
        <v>72.083333333333343</v>
      </c>
      <c r="CP174" s="3">
        <v>470</v>
      </c>
      <c r="CS174" s="3">
        <v>55.4</v>
      </c>
      <c r="CT174" s="3">
        <v>154</v>
      </c>
      <c r="CV174" s="3">
        <v>94</v>
      </c>
      <c r="DC174" s="3">
        <v>456</v>
      </c>
      <c r="DD174" s="3">
        <v>19.899999999999999</v>
      </c>
      <c r="DE174" s="3">
        <v>74.7</v>
      </c>
      <c r="DF174" s="3">
        <v>4.8</v>
      </c>
      <c r="DR174" s="3">
        <v>0.2</v>
      </c>
      <c r="DS174" s="3">
        <v>346</v>
      </c>
      <c r="DT174" s="3">
        <v>9.9</v>
      </c>
      <c r="DU174" s="3">
        <v>21.8</v>
      </c>
      <c r="DW174" s="3">
        <v>16.5</v>
      </c>
      <c r="DX174" s="3">
        <v>3.6</v>
      </c>
      <c r="DY174" s="3">
        <v>1.23</v>
      </c>
      <c r="DZ174" s="3">
        <v>4.0999999999999996</v>
      </c>
      <c r="EA174" s="3">
        <v>0.56000000000000005</v>
      </c>
      <c r="EB174" s="3">
        <v>3.7</v>
      </c>
      <c r="EF174" s="3">
        <v>2</v>
      </c>
      <c r="EG174" s="3">
        <v>0.32</v>
      </c>
      <c r="EH174" s="3">
        <v>1.85</v>
      </c>
      <c r="EI174" s="3">
        <v>3.1</v>
      </c>
      <c r="EJ174" s="3">
        <v>0.22</v>
      </c>
      <c r="EU174" s="3">
        <v>1.075</v>
      </c>
      <c r="EV174" s="3">
        <v>0.46500000000000002</v>
      </c>
      <c r="EW174" s="3">
        <v>0.51282000000000005</v>
      </c>
      <c r="EZ174" s="3">
        <v>0.70342000000000005</v>
      </c>
      <c r="FB174" s="3">
        <v>18.34</v>
      </c>
      <c r="FD174" s="3">
        <v>15.481999999999999</v>
      </c>
      <c r="FF174" s="3">
        <v>38.011000000000003</v>
      </c>
      <c r="FU174" s="3" t="s">
        <v>5071</v>
      </c>
    </row>
    <row r="175" spans="1:177">
      <c r="A175" s="3" t="s">
        <v>2827</v>
      </c>
      <c r="B175" s="3" t="s">
        <v>172</v>
      </c>
      <c r="C175" s="3" t="s">
        <v>619</v>
      </c>
      <c r="D175" s="3" t="s">
        <v>620</v>
      </c>
      <c r="E175" s="3">
        <v>53.93</v>
      </c>
      <c r="F175" s="3">
        <v>53.93</v>
      </c>
      <c r="G175" s="3">
        <v>158.07</v>
      </c>
      <c r="H175" s="3">
        <v>158.07</v>
      </c>
      <c r="I175" s="3" t="s">
        <v>175</v>
      </c>
      <c r="L175" s="3" t="s">
        <v>2828</v>
      </c>
      <c r="M175" s="3" t="s">
        <v>2829</v>
      </c>
      <c r="V175" s="3" t="s">
        <v>178</v>
      </c>
      <c r="AA175" s="3" t="s">
        <v>623</v>
      </c>
      <c r="AB175" s="3">
        <v>49.7</v>
      </c>
      <c r="AC175" s="3">
        <v>1.1599999999999999</v>
      </c>
      <c r="AE175" s="3">
        <v>15.76</v>
      </c>
      <c r="AG175" s="3">
        <v>2.81</v>
      </c>
      <c r="AH175" s="3">
        <v>6.79</v>
      </c>
      <c r="AI175" s="3">
        <v>9.3184380000000004</v>
      </c>
      <c r="AJ175" s="3">
        <v>9.33</v>
      </c>
      <c r="AK175" s="3">
        <v>9.3000000000000007</v>
      </c>
      <c r="AL175" s="3">
        <v>0.16</v>
      </c>
      <c r="AN175" s="3">
        <v>1.35</v>
      </c>
      <c r="AO175" s="3">
        <v>3.05</v>
      </c>
      <c r="AP175" s="3">
        <v>0.39</v>
      </c>
      <c r="AQ175" s="3">
        <v>64.240228059717168</v>
      </c>
      <c r="AR175" s="3">
        <v>2.8895522388059693</v>
      </c>
      <c r="BH175" s="3">
        <v>0.14000000000000001</v>
      </c>
      <c r="BV175" s="3">
        <v>6.4</v>
      </c>
      <c r="BW175" s="3">
        <v>0.98</v>
      </c>
      <c r="CJ175" s="3">
        <v>28</v>
      </c>
      <c r="CK175" s="6">
        <f t="shared" si="5"/>
        <v>6954.2</v>
      </c>
      <c r="CL175" s="3">
        <v>243</v>
      </c>
      <c r="CM175" s="3">
        <v>8.6785714285714288</v>
      </c>
      <c r="CN175" s="3">
        <v>0.6495726495726496</v>
      </c>
      <c r="CO175" s="3">
        <v>43.866666666666667</v>
      </c>
      <c r="CP175" s="3">
        <v>545</v>
      </c>
      <c r="CS175" s="3">
        <v>43</v>
      </c>
      <c r="CT175" s="3">
        <v>230</v>
      </c>
      <c r="CU175" s="3">
        <v>76</v>
      </c>
      <c r="CV175" s="3">
        <v>75</v>
      </c>
      <c r="CW175" s="3">
        <v>17</v>
      </c>
      <c r="DB175" s="3">
        <v>26</v>
      </c>
      <c r="DC175" s="3">
        <v>558</v>
      </c>
      <c r="DD175" s="3">
        <v>21</v>
      </c>
      <c r="DE175" s="3">
        <v>117</v>
      </c>
      <c r="DF175" s="3">
        <v>7.5</v>
      </c>
      <c r="DR175" s="3">
        <v>0.6</v>
      </c>
      <c r="DS175" s="3">
        <v>329</v>
      </c>
      <c r="DT175" s="3">
        <v>12.5</v>
      </c>
      <c r="DU175" s="3">
        <v>30.8</v>
      </c>
      <c r="DV175" s="3">
        <v>4.5999999999999996</v>
      </c>
      <c r="DW175" s="3">
        <v>20.9</v>
      </c>
      <c r="DX175" s="3">
        <v>5.0999999999999996</v>
      </c>
      <c r="DY175" s="3">
        <v>1.49</v>
      </c>
      <c r="DZ175" s="3">
        <v>4.2</v>
      </c>
      <c r="EA175" s="3">
        <v>0.64</v>
      </c>
      <c r="EB175" s="3">
        <v>3.6</v>
      </c>
      <c r="EC175" s="3">
        <v>0.67</v>
      </c>
      <c r="ED175" s="3">
        <v>1.84</v>
      </c>
      <c r="EE175" s="3">
        <v>0.26</v>
      </c>
      <c r="EF175" s="3">
        <v>1.66</v>
      </c>
      <c r="EG175" s="3">
        <v>0.26</v>
      </c>
      <c r="EH175" s="3">
        <v>2.168674698795181</v>
      </c>
      <c r="EI175" s="3">
        <v>2.64</v>
      </c>
      <c r="EJ175" s="3">
        <v>0.48</v>
      </c>
      <c r="ER175" s="3">
        <v>4.3200000000000002E-2</v>
      </c>
      <c r="ES175" s="3">
        <v>1.8</v>
      </c>
      <c r="EU175" s="3">
        <v>1.31</v>
      </c>
      <c r="EV175" s="3">
        <v>0.68</v>
      </c>
      <c r="FU175" s="3" t="s">
        <v>2830</v>
      </c>
    </row>
    <row r="176" spans="1:177">
      <c r="A176" s="3" t="s">
        <v>5770</v>
      </c>
      <c r="B176" s="3" t="s">
        <v>172</v>
      </c>
      <c r="C176" s="3" t="s">
        <v>5767</v>
      </c>
      <c r="D176" s="3" t="s">
        <v>469</v>
      </c>
      <c r="E176" s="3">
        <v>56.2</v>
      </c>
      <c r="F176" s="3">
        <v>56.2</v>
      </c>
      <c r="G176" s="3">
        <v>160.63</v>
      </c>
      <c r="H176" s="3">
        <v>160.63</v>
      </c>
      <c r="I176" s="3" t="s">
        <v>175</v>
      </c>
      <c r="J176" s="3">
        <v>3943</v>
      </c>
      <c r="K176" s="3">
        <v>3943</v>
      </c>
      <c r="L176" s="3" t="s">
        <v>5771</v>
      </c>
      <c r="M176" s="3" t="s">
        <v>5772</v>
      </c>
      <c r="P176" s="3" t="s">
        <v>3527</v>
      </c>
      <c r="Q176" s="3" t="s">
        <v>1331</v>
      </c>
      <c r="U176" s="3" t="s">
        <v>421</v>
      </c>
      <c r="V176" s="3" t="s">
        <v>178</v>
      </c>
      <c r="AA176" s="3" t="s">
        <v>422</v>
      </c>
      <c r="AB176" s="3">
        <v>49.9</v>
      </c>
      <c r="AC176" s="3">
        <v>1.1499999999999999</v>
      </c>
      <c r="AE176" s="3">
        <v>14</v>
      </c>
      <c r="AG176" s="3">
        <v>4.5599999999999996</v>
      </c>
      <c r="AH176" s="3">
        <v>5.44</v>
      </c>
      <c r="AI176" s="3">
        <v>9.5399999999999991</v>
      </c>
      <c r="AJ176" s="3">
        <v>10.199999999999999</v>
      </c>
      <c r="AK176" s="3">
        <v>9.44</v>
      </c>
      <c r="AL176" s="3">
        <v>0.18</v>
      </c>
      <c r="AN176" s="3">
        <v>1.1599999999999999</v>
      </c>
      <c r="AO176" s="3">
        <v>2.44</v>
      </c>
      <c r="AP176" s="3">
        <v>0.33</v>
      </c>
      <c r="AQ176" s="3">
        <v>64.043419267299868</v>
      </c>
      <c r="AR176" s="3">
        <v>1.8782608695652174</v>
      </c>
      <c r="BH176" s="3">
        <v>0.15</v>
      </c>
      <c r="CJ176" s="3">
        <v>32.5</v>
      </c>
      <c r="CK176" s="6">
        <f t="shared" si="5"/>
        <v>6894.2499999999991</v>
      </c>
      <c r="CL176" s="3">
        <v>284</v>
      </c>
      <c r="CM176" s="3">
        <v>8.7384615384615376</v>
      </c>
      <c r="CO176" s="3">
        <v>67.5</v>
      </c>
      <c r="CP176" s="3">
        <v>464</v>
      </c>
      <c r="CS176" s="3">
        <v>40.200000000000003</v>
      </c>
      <c r="CT176" s="3">
        <v>147</v>
      </c>
      <c r="CV176" s="3">
        <v>89</v>
      </c>
      <c r="DC176" s="3">
        <v>303</v>
      </c>
      <c r="DD176" s="3">
        <v>22.3</v>
      </c>
      <c r="DE176" s="3">
        <v>104</v>
      </c>
      <c r="DF176" s="3">
        <v>4.4000000000000004</v>
      </c>
      <c r="DR176" s="3">
        <v>0.86</v>
      </c>
      <c r="DS176" s="3">
        <v>297</v>
      </c>
      <c r="DT176" s="3">
        <v>11.8</v>
      </c>
      <c r="DU176" s="3">
        <v>27.3</v>
      </c>
      <c r="DW176" s="3">
        <v>21.3</v>
      </c>
      <c r="DX176" s="3">
        <v>4.7</v>
      </c>
      <c r="DY176" s="3">
        <v>1.41</v>
      </c>
      <c r="DZ176" s="3">
        <v>4.9000000000000004</v>
      </c>
      <c r="EA176" s="3">
        <v>0.79</v>
      </c>
      <c r="EB176" s="3">
        <v>4.4000000000000004</v>
      </c>
      <c r="EF176" s="3">
        <v>2.5</v>
      </c>
      <c r="EG176" s="3">
        <v>0.39</v>
      </c>
      <c r="EH176" s="3">
        <v>1.7600000000000002</v>
      </c>
      <c r="EI176" s="3">
        <v>4</v>
      </c>
      <c r="EJ176" s="3">
        <v>0.21</v>
      </c>
      <c r="EU176" s="3">
        <v>1.0309999999999999</v>
      </c>
      <c r="EV176" s="3">
        <v>0.63900000000000001</v>
      </c>
      <c r="EW176" s="3">
        <v>0.51297999999999999</v>
      </c>
      <c r="EZ176" s="3">
        <v>0.70335000000000003</v>
      </c>
      <c r="FB176" s="3">
        <v>18.164999999999999</v>
      </c>
      <c r="FD176" s="3">
        <v>15.465999999999999</v>
      </c>
      <c r="FF176" s="3">
        <v>37.826000000000001</v>
      </c>
      <c r="FU176" s="3" t="s">
        <v>5773</v>
      </c>
    </row>
    <row r="177" spans="1:177">
      <c r="A177" s="3" t="s">
        <v>2120</v>
      </c>
      <c r="B177" s="3" t="s">
        <v>172</v>
      </c>
      <c r="C177" s="3" t="s">
        <v>1328</v>
      </c>
      <c r="D177" s="3" t="s">
        <v>1471</v>
      </c>
      <c r="E177" s="3">
        <v>56.65</v>
      </c>
      <c r="F177" s="3">
        <v>56.65</v>
      </c>
      <c r="G177" s="3">
        <v>161.4</v>
      </c>
      <c r="H177" s="3">
        <v>161.4</v>
      </c>
      <c r="I177" s="3" t="s">
        <v>175</v>
      </c>
      <c r="L177" s="3" t="s">
        <v>2179</v>
      </c>
      <c r="M177" s="3" t="s">
        <v>2178</v>
      </c>
      <c r="V177" s="3" t="s">
        <v>178</v>
      </c>
      <c r="AA177" s="3" t="s">
        <v>2123</v>
      </c>
      <c r="AB177" s="3">
        <v>50.52</v>
      </c>
      <c r="AC177" s="3">
        <v>0.87</v>
      </c>
      <c r="AE177" s="3">
        <v>13.95</v>
      </c>
      <c r="AI177" s="3">
        <v>8.9700000000000006</v>
      </c>
      <c r="AJ177" s="3">
        <v>9.69</v>
      </c>
      <c r="AK177" s="3">
        <v>12.29</v>
      </c>
      <c r="AL177" s="3">
        <v>0.16</v>
      </c>
      <c r="AN177" s="3">
        <v>0.98</v>
      </c>
      <c r="AO177" s="3">
        <v>2.81</v>
      </c>
      <c r="AP177" s="3">
        <v>0.2</v>
      </c>
      <c r="AQ177" s="3">
        <v>71.150135082979546</v>
      </c>
      <c r="AR177" s="3">
        <v>1.9101196808510632</v>
      </c>
      <c r="CJ177" s="3">
        <v>32</v>
      </c>
      <c r="CK177" s="6">
        <f t="shared" si="5"/>
        <v>5215.6499999999996</v>
      </c>
      <c r="CL177" s="3">
        <v>280</v>
      </c>
      <c r="CM177" s="3">
        <v>8.75</v>
      </c>
      <c r="CN177" s="3">
        <v>1.5303030303030303</v>
      </c>
      <c r="CO177" s="3">
        <v>205.19480519480518</v>
      </c>
      <c r="CP177" s="3">
        <v>864</v>
      </c>
      <c r="CT177" s="3">
        <v>236</v>
      </c>
      <c r="CU177" s="3">
        <v>101</v>
      </c>
      <c r="CV177" s="3">
        <v>75</v>
      </c>
      <c r="CW177" s="3">
        <v>17</v>
      </c>
      <c r="DB177" s="3">
        <v>11.4</v>
      </c>
      <c r="DC177" s="3">
        <v>479</v>
      </c>
      <c r="DD177" s="3">
        <v>16.399999999999999</v>
      </c>
      <c r="DE177" s="3">
        <v>66</v>
      </c>
      <c r="DF177" s="3">
        <v>1.54</v>
      </c>
      <c r="DS177" s="3">
        <v>316</v>
      </c>
      <c r="DT177" s="3">
        <v>6.5</v>
      </c>
      <c r="DU177" s="3">
        <v>16.100000000000001</v>
      </c>
      <c r="DV177" s="3">
        <v>2.59</v>
      </c>
      <c r="DW177" s="3">
        <v>12.7</v>
      </c>
      <c r="DX177" s="3">
        <v>3.26</v>
      </c>
      <c r="DY177" s="3">
        <v>1.03</v>
      </c>
      <c r="DZ177" s="3">
        <v>3.23</v>
      </c>
      <c r="EA177" s="3">
        <v>0.49</v>
      </c>
      <c r="EB177" s="3">
        <v>2.86</v>
      </c>
      <c r="EC177" s="3">
        <v>0.56799999999999995</v>
      </c>
      <c r="ED177" s="3">
        <v>1.53</v>
      </c>
      <c r="EE177" s="3">
        <v>0.222</v>
      </c>
      <c r="EF177" s="3">
        <v>1.5</v>
      </c>
      <c r="EG177" s="3">
        <v>0.22</v>
      </c>
      <c r="EH177" s="3">
        <v>1.9066666666666665</v>
      </c>
      <c r="EI177" s="3">
        <v>1.97</v>
      </c>
      <c r="EJ177" s="3">
        <v>1.772</v>
      </c>
      <c r="ES177" s="3">
        <v>3.83</v>
      </c>
      <c r="EU177" s="3">
        <v>0.54</v>
      </c>
      <c r="EV177" s="3">
        <v>0.33300000000000002</v>
      </c>
      <c r="EW177" s="3">
        <v>0.51310699999999998</v>
      </c>
      <c r="EZ177" s="3">
        <v>0.70345400000000002</v>
      </c>
      <c r="FB177" s="3">
        <v>18.255800000000001</v>
      </c>
      <c r="FD177" s="3">
        <v>15.4725</v>
      </c>
      <c r="FF177" s="3">
        <v>37.859000000000002</v>
      </c>
      <c r="FN177" s="3">
        <v>0.28321600000000002</v>
      </c>
      <c r="FU177" s="3">
        <v>1646311</v>
      </c>
    </row>
    <row r="178" spans="1:177">
      <c r="A178" s="3" t="s">
        <v>4316</v>
      </c>
      <c r="B178" s="3" t="s">
        <v>172</v>
      </c>
      <c r="C178" s="3" t="s">
        <v>552</v>
      </c>
      <c r="E178" s="3">
        <v>56.05</v>
      </c>
      <c r="F178" s="3">
        <v>56.05</v>
      </c>
      <c r="G178" s="3">
        <v>160.63</v>
      </c>
      <c r="H178" s="3">
        <v>160.63</v>
      </c>
      <c r="I178" s="3" t="s">
        <v>175</v>
      </c>
      <c r="L178" s="3" t="s">
        <v>4335</v>
      </c>
      <c r="M178" s="3" t="s">
        <v>4318</v>
      </c>
      <c r="T178" s="3">
        <v>1937</v>
      </c>
      <c r="V178" s="3" t="s">
        <v>178</v>
      </c>
      <c r="Y178" s="3" t="s">
        <v>179</v>
      </c>
      <c r="AA178" s="3" t="s">
        <v>4321</v>
      </c>
      <c r="AB178" s="3">
        <v>52.42</v>
      </c>
      <c r="AC178" s="3">
        <v>0.93</v>
      </c>
      <c r="AE178" s="3">
        <v>15.59</v>
      </c>
      <c r="AI178" s="3">
        <v>8.01</v>
      </c>
      <c r="AJ178" s="3">
        <v>8.98</v>
      </c>
      <c r="AK178" s="3">
        <v>6.76</v>
      </c>
      <c r="AL178" s="3">
        <v>0.17</v>
      </c>
      <c r="AN178" s="3">
        <v>0.98</v>
      </c>
      <c r="AO178" s="3">
        <v>3.38</v>
      </c>
      <c r="AP178" s="3">
        <v>0.16</v>
      </c>
      <c r="AQ178" s="3">
        <v>60.303300624442457</v>
      </c>
      <c r="AR178" s="3">
        <v>2.0180042462845003</v>
      </c>
      <c r="CJ178" s="3">
        <v>27</v>
      </c>
      <c r="CK178" s="6">
        <f t="shared" si="5"/>
        <v>5575.35</v>
      </c>
      <c r="CL178" s="3">
        <v>237</v>
      </c>
      <c r="CM178" s="3">
        <v>8.7777777777777786</v>
      </c>
      <c r="CN178" s="3">
        <v>0.79120879120879117</v>
      </c>
      <c r="CO178" s="3">
        <v>148</v>
      </c>
      <c r="CP178" s="3">
        <v>211</v>
      </c>
      <c r="CT178" s="3">
        <v>55</v>
      </c>
      <c r="CU178" s="3">
        <v>72</v>
      </c>
      <c r="CV178" s="3">
        <v>72</v>
      </c>
      <c r="CW178" s="3">
        <v>17</v>
      </c>
      <c r="DB178" s="3">
        <v>14</v>
      </c>
      <c r="DC178" s="3">
        <v>345</v>
      </c>
      <c r="DD178" s="3">
        <v>18</v>
      </c>
      <c r="DE178" s="3">
        <v>91</v>
      </c>
      <c r="DF178" s="3">
        <v>2</v>
      </c>
      <c r="DS178" s="3">
        <v>296</v>
      </c>
      <c r="DT178" s="3">
        <v>2</v>
      </c>
      <c r="DU178" s="3">
        <v>22</v>
      </c>
      <c r="DW178" s="3">
        <v>1</v>
      </c>
      <c r="ES178" s="3">
        <v>4</v>
      </c>
      <c r="FU178" s="3">
        <v>51444</v>
      </c>
    </row>
    <row r="179" spans="1:177">
      <c r="A179" s="3" t="s">
        <v>4316</v>
      </c>
      <c r="B179" s="3" t="s">
        <v>172</v>
      </c>
      <c r="C179" s="3" t="s">
        <v>552</v>
      </c>
      <c r="E179" s="3">
        <v>56.05</v>
      </c>
      <c r="F179" s="3">
        <v>56.05</v>
      </c>
      <c r="G179" s="3">
        <v>160.63</v>
      </c>
      <c r="H179" s="3">
        <v>160.63</v>
      </c>
      <c r="I179" s="3" t="s">
        <v>175</v>
      </c>
      <c r="L179" s="3" t="s">
        <v>4331</v>
      </c>
      <c r="M179" s="3" t="s">
        <v>4318</v>
      </c>
      <c r="T179" s="3">
        <v>1932</v>
      </c>
      <c r="V179" s="3" t="s">
        <v>178</v>
      </c>
      <c r="Y179" s="3" t="s">
        <v>179</v>
      </c>
      <c r="AA179" s="3" t="s">
        <v>4321</v>
      </c>
      <c r="AB179" s="3">
        <v>52.82</v>
      </c>
      <c r="AC179" s="3">
        <v>0.86</v>
      </c>
      <c r="AE179" s="3">
        <v>14.91</v>
      </c>
      <c r="AI179" s="3">
        <v>7.99</v>
      </c>
      <c r="AJ179" s="3">
        <v>9.89</v>
      </c>
      <c r="AK179" s="3">
        <v>7.43</v>
      </c>
      <c r="AL179" s="3">
        <v>0.16</v>
      </c>
      <c r="AN179" s="3">
        <v>0.96</v>
      </c>
      <c r="AO179" s="3">
        <v>2.79</v>
      </c>
      <c r="AP179" s="3">
        <v>0.14000000000000001</v>
      </c>
      <c r="AQ179" s="3">
        <v>62.600636584909196</v>
      </c>
      <c r="AR179" s="3">
        <v>1.4320264765784114</v>
      </c>
      <c r="CJ179" s="3">
        <v>28</v>
      </c>
      <c r="CK179" s="6">
        <f t="shared" si="5"/>
        <v>5155.7</v>
      </c>
      <c r="CL179" s="3">
        <v>249</v>
      </c>
      <c r="CM179" s="3">
        <v>8.8928571428571423</v>
      </c>
      <c r="CN179" s="3">
        <v>1.2124999999999999</v>
      </c>
      <c r="CO179" s="3">
        <v>298</v>
      </c>
      <c r="CP179" s="3">
        <v>216</v>
      </c>
      <c r="CT179" s="3">
        <v>58</v>
      </c>
      <c r="CU179" s="3">
        <v>97</v>
      </c>
      <c r="CV179" s="3">
        <v>67</v>
      </c>
      <c r="CW179" s="3">
        <v>16</v>
      </c>
      <c r="DB179" s="3">
        <v>11</v>
      </c>
      <c r="DC179" s="3">
        <v>362</v>
      </c>
      <c r="DD179" s="3">
        <v>15</v>
      </c>
      <c r="DE179" s="3">
        <v>80</v>
      </c>
      <c r="DF179" s="3">
        <v>1</v>
      </c>
      <c r="DS179" s="3">
        <v>298</v>
      </c>
      <c r="DT179" s="3">
        <v>0</v>
      </c>
      <c r="DU179" s="3">
        <v>14</v>
      </c>
      <c r="DW179" s="3">
        <v>8</v>
      </c>
      <c r="ES179" s="3">
        <v>1</v>
      </c>
      <c r="FU179" s="3">
        <v>51439</v>
      </c>
    </row>
    <row r="180" spans="1:177">
      <c r="A180" s="3" t="s">
        <v>559</v>
      </c>
      <c r="B180" s="3" t="s">
        <v>172</v>
      </c>
      <c r="C180" s="3" t="s">
        <v>173</v>
      </c>
      <c r="D180" s="3" t="s">
        <v>560</v>
      </c>
      <c r="E180" s="3">
        <v>55.796500000000002</v>
      </c>
      <c r="F180" s="3">
        <v>55.796500000000002</v>
      </c>
      <c r="G180" s="3">
        <v>160.333</v>
      </c>
      <c r="H180" s="3">
        <v>160.333</v>
      </c>
      <c r="I180" s="3" t="s">
        <v>175</v>
      </c>
      <c r="L180" s="3" t="s">
        <v>565</v>
      </c>
      <c r="M180" s="3" t="s">
        <v>562</v>
      </c>
      <c r="V180" s="3" t="s">
        <v>178</v>
      </c>
      <c r="AA180" s="3" t="s">
        <v>563</v>
      </c>
      <c r="AB180" s="3">
        <v>50.56</v>
      </c>
      <c r="AC180" s="3">
        <v>1.2</v>
      </c>
      <c r="AE180" s="3">
        <v>14.7</v>
      </c>
      <c r="AI180" s="3">
        <v>9.6</v>
      </c>
      <c r="AJ180" s="3">
        <v>9.8000000000000007</v>
      </c>
      <c r="AK180" s="3">
        <v>9</v>
      </c>
      <c r="AL180" s="3">
        <v>0.18</v>
      </c>
      <c r="AN180" s="3">
        <v>1.3</v>
      </c>
      <c r="AO180" s="3">
        <v>2.8</v>
      </c>
      <c r="AP180" s="3">
        <v>0.36</v>
      </c>
      <c r="AQ180" s="3">
        <v>62.790697674418603</v>
      </c>
      <c r="AR180" s="3">
        <v>2.2235449735449726</v>
      </c>
      <c r="BV180" s="3">
        <v>8.8000000000000007</v>
      </c>
      <c r="BW180" s="3">
        <v>0.85</v>
      </c>
      <c r="CJ180" s="3">
        <v>29.9</v>
      </c>
      <c r="CK180" s="6">
        <f t="shared" si="5"/>
        <v>7194</v>
      </c>
      <c r="CL180" s="3">
        <v>269</v>
      </c>
      <c r="CM180" s="3">
        <v>8.9966555183946486</v>
      </c>
      <c r="CN180" s="3">
        <v>1.1691176470588236</v>
      </c>
      <c r="CO180" s="3">
        <v>92.352941176470594</v>
      </c>
      <c r="CP180" s="3">
        <v>366</v>
      </c>
      <c r="CS180" s="3">
        <v>42</v>
      </c>
      <c r="CT180" s="3">
        <v>143</v>
      </c>
      <c r="CU180" s="3">
        <v>159</v>
      </c>
      <c r="CV180" s="3">
        <v>91</v>
      </c>
      <c r="CW180" s="3">
        <v>16.440000000000001</v>
      </c>
      <c r="DB180" s="3">
        <v>28.9</v>
      </c>
      <c r="DC180" s="3">
        <v>303</v>
      </c>
      <c r="DD180" s="3">
        <v>24.8</v>
      </c>
      <c r="DE180" s="3">
        <v>136</v>
      </c>
      <c r="DF180" s="3">
        <v>3.4</v>
      </c>
      <c r="DH180" s="3">
        <v>3.4000000000000002E-4</v>
      </c>
      <c r="DI180" s="3">
        <v>2.9E-4</v>
      </c>
      <c r="DJ180" s="3">
        <v>8.09E-3</v>
      </c>
      <c r="DL180" s="3">
        <v>8.3000000000000004E-2</v>
      </c>
      <c r="DM180" s="3">
        <v>0.06</v>
      </c>
      <c r="DN180" s="3">
        <v>1.48</v>
      </c>
      <c r="DO180" s="3">
        <v>0.24</v>
      </c>
      <c r="DR180" s="3">
        <v>0.76</v>
      </c>
      <c r="DS180" s="3">
        <v>314</v>
      </c>
      <c r="DT180" s="3">
        <v>10.6</v>
      </c>
      <c r="DU180" s="3">
        <v>26.1</v>
      </c>
      <c r="DV180" s="3">
        <v>4.05</v>
      </c>
      <c r="DW180" s="3">
        <v>18.899999999999999</v>
      </c>
      <c r="DX180" s="3">
        <v>4.7300000000000004</v>
      </c>
      <c r="DY180" s="3">
        <v>1.41</v>
      </c>
      <c r="DZ180" s="3">
        <v>7</v>
      </c>
      <c r="EA180" s="3">
        <v>0.73</v>
      </c>
      <c r="EB180" s="3">
        <v>4.5</v>
      </c>
      <c r="EC180" s="3">
        <v>0.89</v>
      </c>
      <c r="ED180" s="3">
        <v>2.57</v>
      </c>
      <c r="EE180" s="3">
        <v>0.37</v>
      </c>
      <c r="EF180" s="3">
        <v>2.37</v>
      </c>
      <c r="EG180" s="3">
        <v>0.36</v>
      </c>
      <c r="EH180" s="3">
        <v>1.8987341772151898</v>
      </c>
      <c r="EI180" s="3">
        <v>3.31</v>
      </c>
      <c r="EJ180" s="3">
        <v>0.22</v>
      </c>
      <c r="EN180" s="3">
        <v>5.1999999999999995E-4</v>
      </c>
      <c r="EO180" s="3">
        <v>5.8100000000000001E-3</v>
      </c>
      <c r="EP180" s="3">
        <v>2.6700000000000001E-3</v>
      </c>
      <c r="ER180" s="3">
        <v>0.1</v>
      </c>
      <c r="ES180" s="3">
        <v>3.4</v>
      </c>
      <c r="ET180" s="3">
        <v>0</v>
      </c>
      <c r="EU180" s="3">
        <v>1.1200000000000001</v>
      </c>
      <c r="EV180" s="3">
        <v>0.72</v>
      </c>
      <c r="FU180" s="3">
        <v>1023933</v>
      </c>
    </row>
    <row r="181" spans="1:177">
      <c r="A181" s="3" t="s">
        <v>2194</v>
      </c>
      <c r="B181" s="3" t="s">
        <v>172</v>
      </c>
      <c r="C181" s="3" t="s">
        <v>173</v>
      </c>
      <c r="D181" s="3" t="s">
        <v>2195</v>
      </c>
      <c r="E181" s="3">
        <v>55.796570000000003</v>
      </c>
      <c r="F181" s="3">
        <v>55.796570000000003</v>
      </c>
      <c r="G181" s="3">
        <v>160.334</v>
      </c>
      <c r="H181" s="3">
        <v>160.334</v>
      </c>
      <c r="I181" s="3" t="s">
        <v>175</v>
      </c>
      <c r="L181" s="3" t="s">
        <v>2200</v>
      </c>
      <c r="M181" s="3" t="s">
        <v>2197</v>
      </c>
      <c r="T181" s="3">
        <v>1941</v>
      </c>
      <c r="V181" s="3" t="s">
        <v>178</v>
      </c>
      <c r="AA181" s="3" t="s">
        <v>2198</v>
      </c>
      <c r="AB181" s="3">
        <v>50.56</v>
      </c>
      <c r="AC181" s="3">
        <v>1.2</v>
      </c>
      <c r="AE181" s="3">
        <v>14.7</v>
      </c>
      <c r="AI181" s="3">
        <v>9.6</v>
      </c>
      <c r="AJ181" s="3">
        <v>9.8000000000000007</v>
      </c>
      <c r="AK181" s="3">
        <v>9</v>
      </c>
      <c r="AL181" s="3">
        <v>0.18</v>
      </c>
      <c r="AN181" s="3">
        <v>1.3</v>
      </c>
      <c r="AO181" s="3">
        <v>2.8</v>
      </c>
      <c r="AP181" s="3">
        <v>0.36</v>
      </c>
      <c r="AQ181" s="3">
        <v>62.790697674418603</v>
      </c>
      <c r="AR181" s="3">
        <v>2.2235449735449726</v>
      </c>
      <c r="BV181" s="3">
        <v>8.8000000000000007</v>
      </c>
      <c r="BW181" s="3">
        <v>0.85</v>
      </c>
      <c r="CJ181" s="3">
        <v>29.9</v>
      </c>
      <c r="CK181" s="6">
        <f t="shared" si="5"/>
        <v>7194</v>
      </c>
      <c r="CL181" s="3">
        <v>269</v>
      </c>
      <c r="CM181" s="3">
        <v>8.9966555183946486</v>
      </c>
      <c r="CN181" s="3">
        <v>1.1691176470588236</v>
      </c>
      <c r="CO181" s="3">
        <v>92.352941176470594</v>
      </c>
      <c r="CP181" s="3">
        <v>366</v>
      </c>
      <c r="CS181" s="3">
        <v>42</v>
      </c>
      <c r="CT181" s="3">
        <v>143</v>
      </c>
      <c r="CU181" s="3">
        <v>159</v>
      </c>
      <c r="CV181" s="3">
        <v>91</v>
      </c>
      <c r="CW181" s="3">
        <v>16.399999999999999</v>
      </c>
      <c r="DB181" s="3">
        <v>28.9</v>
      </c>
      <c r="DC181" s="3">
        <v>303</v>
      </c>
      <c r="DD181" s="3">
        <v>24.8</v>
      </c>
      <c r="DE181" s="3">
        <v>136</v>
      </c>
      <c r="DF181" s="3">
        <v>3.4</v>
      </c>
      <c r="DG181" s="3">
        <v>1.05</v>
      </c>
      <c r="DH181" s="3">
        <v>3.4000000000000002E-4</v>
      </c>
      <c r="DI181" s="3">
        <v>2.9E-4</v>
      </c>
      <c r="DJ181" s="3">
        <v>8.09E-3</v>
      </c>
      <c r="DL181" s="3">
        <v>8.3000000000000004E-2</v>
      </c>
      <c r="DM181" s="3">
        <v>0.06</v>
      </c>
      <c r="DN181" s="3">
        <v>1.48</v>
      </c>
      <c r="DO181" s="3">
        <v>0.24</v>
      </c>
      <c r="DR181" s="3">
        <v>0.76</v>
      </c>
      <c r="DS181" s="3">
        <v>314</v>
      </c>
      <c r="DT181" s="3">
        <v>10.6</v>
      </c>
      <c r="DU181" s="3">
        <v>26.1</v>
      </c>
      <c r="DV181" s="3">
        <v>4.05</v>
      </c>
      <c r="DW181" s="3">
        <v>18.899999999999999</v>
      </c>
      <c r="DX181" s="3">
        <v>4.7300000000000004</v>
      </c>
      <c r="DY181" s="3">
        <v>1.41</v>
      </c>
      <c r="DZ181" s="3">
        <v>7</v>
      </c>
      <c r="EA181" s="3">
        <v>0.73</v>
      </c>
      <c r="EB181" s="3">
        <v>4.5</v>
      </c>
      <c r="EC181" s="3">
        <v>0.89</v>
      </c>
      <c r="ED181" s="3">
        <v>2.57</v>
      </c>
      <c r="EE181" s="3">
        <v>0.37</v>
      </c>
      <c r="EF181" s="3">
        <v>2.37</v>
      </c>
      <c r="EG181" s="3">
        <v>0.36</v>
      </c>
      <c r="EH181" s="3">
        <v>1.8987341772151898</v>
      </c>
      <c r="EI181" s="3">
        <v>3.31</v>
      </c>
      <c r="EJ181" s="3">
        <v>0.22</v>
      </c>
      <c r="EK181" s="3">
        <v>0.74</v>
      </c>
      <c r="EN181" s="3">
        <v>5.1999999999999995E-4</v>
      </c>
      <c r="EO181" s="3">
        <v>5.8100000000000001E-3</v>
      </c>
      <c r="EP181" s="3">
        <v>2.6700000000000001E-3</v>
      </c>
      <c r="ER181" s="3">
        <v>0.1</v>
      </c>
      <c r="ES181" s="3">
        <v>3.4</v>
      </c>
      <c r="EU181" s="3">
        <v>1.1200000000000001</v>
      </c>
      <c r="EV181" s="3">
        <v>0.72</v>
      </c>
      <c r="FU181" s="3">
        <v>1671424</v>
      </c>
    </row>
    <row r="182" spans="1:177">
      <c r="A182" s="3" t="s">
        <v>1195</v>
      </c>
      <c r="B182" s="3" t="s">
        <v>172</v>
      </c>
      <c r="C182" s="3" t="s">
        <v>173</v>
      </c>
      <c r="D182" s="3" t="s">
        <v>560</v>
      </c>
      <c r="E182" s="3">
        <v>55.794899999999998</v>
      </c>
      <c r="F182" s="3">
        <v>55.794899999999998</v>
      </c>
      <c r="G182" s="3">
        <v>160.3321</v>
      </c>
      <c r="H182" s="3">
        <v>160.3321</v>
      </c>
      <c r="I182" s="3" t="s">
        <v>175</v>
      </c>
      <c r="J182" s="3">
        <v>2104</v>
      </c>
      <c r="K182" s="3">
        <v>2104</v>
      </c>
      <c r="L182" s="3" t="s">
        <v>1196</v>
      </c>
      <c r="M182" s="3" t="s">
        <v>1190</v>
      </c>
      <c r="T182" s="3">
        <v>1941</v>
      </c>
      <c r="V182" s="3" t="s">
        <v>178</v>
      </c>
      <c r="AA182" s="3" t="s">
        <v>1191</v>
      </c>
      <c r="AB182" s="3">
        <v>50.56</v>
      </c>
      <c r="AC182" s="3">
        <v>1.2</v>
      </c>
      <c r="AE182" s="3">
        <v>14.68</v>
      </c>
      <c r="AI182" s="3">
        <v>9.56</v>
      </c>
      <c r="AJ182" s="3">
        <v>9.77</v>
      </c>
      <c r="AK182" s="3">
        <v>9</v>
      </c>
      <c r="AL182" s="3">
        <v>0.17699999999999999</v>
      </c>
      <c r="AN182" s="3">
        <v>1.31</v>
      </c>
      <c r="AO182" s="3">
        <v>2.76</v>
      </c>
      <c r="AP182" s="3">
        <v>0.36299999999999999</v>
      </c>
      <c r="AQ182" s="3">
        <v>62.88819875776398</v>
      </c>
      <c r="AR182" s="3">
        <v>2.1911243386243382</v>
      </c>
      <c r="BH182" s="3">
        <v>-0.78</v>
      </c>
      <c r="BV182" s="3">
        <v>8.8000000000000007</v>
      </c>
      <c r="BW182" s="3">
        <v>0.85</v>
      </c>
      <c r="CJ182" s="3">
        <v>29.9</v>
      </c>
      <c r="CK182" s="6">
        <f t="shared" si="5"/>
        <v>7194</v>
      </c>
      <c r="CL182" s="3">
        <v>269.39999999999998</v>
      </c>
      <c r="CM182" s="3">
        <v>9.0100334448160524</v>
      </c>
      <c r="CN182" s="3">
        <v>1.8205882352941176</v>
      </c>
      <c r="CO182" s="3">
        <v>92.287312334412718</v>
      </c>
      <c r="CP182" s="3">
        <v>943</v>
      </c>
      <c r="CS182" s="3">
        <v>42.01</v>
      </c>
      <c r="CT182" s="3">
        <v>440.6</v>
      </c>
      <c r="CU182" s="3">
        <v>247.6</v>
      </c>
      <c r="CV182" s="3">
        <v>91</v>
      </c>
      <c r="CW182" s="3">
        <v>16.440000000000001</v>
      </c>
      <c r="DB182" s="3">
        <v>28.87</v>
      </c>
      <c r="DC182" s="3">
        <v>303</v>
      </c>
      <c r="DD182" s="3">
        <v>24.81</v>
      </c>
      <c r="DE182" s="3">
        <v>136</v>
      </c>
      <c r="DF182" s="3">
        <v>3.3969999999999998</v>
      </c>
      <c r="DG182" s="3">
        <v>5.67</v>
      </c>
      <c r="DH182" s="3">
        <v>3.4000000000000002E-4</v>
      </c>
      <c r="DI182" s="3">
        <v>2.9E-4</v>
      </c>
      <c r="DJ182" s="3">
        <v>8.09E-3</v>
      </c>
      <c r="DL182" s="3">
        <v>8.3000000000000004E-2</v>
      </c>
      <c r="DM182" s="3">
        <v>5.9700000000000003E-2</v>
      </c>
      <c r="DN182" s="3">
        <v>1.48</v>
      </c>
      <c r="DO182" s="3">
        <v>0.24</v>
      </c>
      <c r="DR182" s="3">
        <v>0.76400000000000001</v>
      </c>
      <c r="DS182" s="3">
        <v>313.5</v>
      </c>
      <c r="DT182" s="3">
        <v>10.63</v>
      </c>
      <c r="DU182" s="3">
        <v>26.14</v>
      </c>
      <c r="DV182" s="3">
        <v>4.05</v>
      </c>
      <c r="DW182" s="3">
        <v>18.850000000000001</v>
      </c>
      <c r="DX182" s="3">
        <v>4.7309999999999999</v>
      </c>
      <c r="DY182" s="3">
        <v>1.4084000000000001</v>
      </c>
      <c r="DZ182" s="3">
        <v>7</v>
      </c>
      <c r="EA182" s="3">
        <v>0.73050000000000004</v>
      </c>
      <c r="EB182" s="3">
        <v>4.5039999999999996</v>
      </c>
      <c r="EC182" s="3">
        <v>0.89419999999999999</v>
      </c>
      <c r="ED182" s="3">
        <v>2.5720000000000001</v>
      </c>
      <c r="EE182" s="3">
        <v>0.36959999999999998</v>
      </c>
      <c r="EF182" s="3">
        <v>2.3719999999999999</v>
      </c>
      <c r="EG182" s="3">
        <v>0.35539999999999999</v>
      </c>
      <c r="EH182" s="3">
        <v>1.8988195615514334</v>
      </c>
      <c r="EI182" s="3">
        <v>3.31</v>
      </c>
      <c r="EJ182" s="3">
        <v>0.218</v>
      </c>
      <c r="EK182" s="3">
        <v>4.97</v>
      </c>
      <c r="EN182" s="3">
        <v>5.1999999999999995E-4</v>
      </c>
      <c r="EO182" s="3">
        <v>5.8100000000000001E-3</v>
      </c>
      <c r="EP182" s="3">
        <v>2.6700000000000001E-3</v>
      </c>
      <c r="ER182" s="3">
        <v>0.10299999999999999</v>
      </c>
      <c r="ES182" s="3">
        <v>3.4</v>
      </c>
      <c r="EU182" s="3">
        <v>1.115</v>
      </c>
      <c r="EV182" s="3">
        <v>0.72299999999999998</v>
      </c>
      <c r="FU182" s="3" t="s">
        <v>1197</v>
      </c>
    </row>
    <row r="183" spans="1:177">
      <c r="A183" s="3" t="s">
        <v>4755</v>
      </c>
      <c r="B183" s="3" t="s">
        <v>172</v>
      </c>
      <c r="C183" s="3" t="s">
        <v>606</v>
      </c>
      <c r="D183" s="3" t="s">
        <v>4789</v>
      </c>
      <c r="E183" s="3">
        <v>63</v>
      </c>
      <c r="F183" s="3">
        <v>66</v>
      </c>
      <c r="G183" s="3">
        <v>167</v>
      </c>
      <c r="H183" s="3">
        <v>179</v>
      </c>
      <c r="I183" s="3" t="s">
        <v>175</v>
      </c>
      <c r="L183" s="3" t="s">
        <v>4790</v>
      </c>
      <c r="M183" s="3" t="s">
        <v>4764</v>
      </c>
      <c r="Q183" s="3" t="s">
        <v>4791</v>
      </c>
      <c r="V183" s="3" t="s">
        <v>178</v>
      </c>
      <c r="AA183" s="3" t="s">
        <v>4761</v>
      </c>
      <c r="AB183" s="3">
        <v>49.75</v>
      </c>
      <c r="AC183" s="3">
        <v>1.77</v>
      </c>
      <c r="AE183" s="3">
        <v>17.16</v>
      </c>
      <c r="AI183" s="3">
        <v>9.5500000000000007</v>
      </c>
      <c r="AJ183" s="3">
        <v>9.4499999999999993</v>
      </c>
      <c r="AK183" s="3">
        <v>7.98</v>
      </c>
      <c r="AL183" s="3">
        <v>0.16</v>
      </c>
      <c r="AN183" s="3">
        <v>0.71</v>
      </c>
      <c r="AO183" s="3">
        <v>3.15</v>
      </c>
      <c r="AP183" s="3">
        <v>0.32</v>
      </c>
      <c r="AQ183" s="3">
        <v>60.065233754286197</v>
      </c>
      <c r="AR183" s="3">
        <v>2.2073481481481481</v>
      </c>
      <c r="CJ183" s="3">
        <v>32</v>
      </c>
      <c r="CK183" s="6">
        <f t="shared" si="5"/>
        <v>10611.15</v>
      </c>
      <c r="CL183" s="3">
        <v>290</v>
      </c>
      <c r="CM183" s="3">
        <v>9.0625</v>
      </c>
      <c r="CP183" s="3">
        <v>240</v>
      </c>
      <c r="CS183" s="3">
        <v>36</v>
      </c>
      <c r="CT183" s="3">
        <v>132</v>
      </c>
      <c r="DB183" s="3">
        <v>9</v>
      </c>
      <c r="DC183" s="3">
        <v>851</v>
      </c>
      <c r="DD183" s="3">
        <v>19</v>
      </c>
      <c r="DE183" s="3">
        <v>145</v>
      </c>
      <c r="DS183" s="3">
        <v>242</v>
      </c>
      <c r="DT183" s="3">
        <v>13</v>
      </c>
      <c r="DU183" s="3">
        <v>26.2</v>
      </c>
      <c r="DW183" s="3">
        <v>14.9</v>
      </c>
      <c r="DX183" s="3">
        <v>2.95</v>
      </c>
      <c r="DY183" s="3">
        <v>1.2</v>
      </c>
      <c r="DZ183" s="3">
        <v>3.37</v>
      </c>
      <c r="EA183" s="3">
        <v>0.48</v>
      </c>
      <c r="EF183" s="3">
        <v>2.4</v>
      </c>
      <c r="EI183" s="3">
        <v>3.24</v>
      </c>
      <c r="EJ183" s="3">
        <v>0.46</v>
      </c>
      <c r="EU183" s="3">
        <v>0.83</v>
      </c>
      <c r="FU183" s="3">
        <v>532405</v>
      </c>
    </row>
    <row r="184" spans="1:177">
      <c r="A184" s="3" t="s">
        <v>618</v>
      </c>
      <c r="B184" s="3" t="s">
        <v>172</v>
      </c>
      <c r="C184" s="3" t="s">
        <v>619</v>
      </c>
      <c r="D184" s="3" t="s">
        <v>632</v>
      </c>
      <c r="E184" s="3">
        <v>53.93</v>
      </c>
      <c r="F184" s="3">
        <v>53.93</v>
      </c>
      <c r="G184" s="3">
        <v>158.07</v>
      </c>
      <c r="H184" s="3">
        <v>158.07</v>
      </c>
      <c r="I184" s="3" t="s">
        <v>175</v>
      </c>
      <c r="L184" s="3" t="s">
        <v>634</v>
      </c>
      <c r="M184" s="3" t="s">
        <v>622</v>
      </c>
      <c r="V184" s="3" t="s">
        <v>178</v>
      </c>
      <c r="AA184" s="3" t="s">
        <v>623</v>
      </c>
      <c r="AB184" s="3">
        <v>51.5</v>
      </c>
      <c r="AC184" s="3">
        <v>1.02</v>
      </c>
      <c r="AE184" s="3">
        <v>16.989999999999998</v>
      </c>
      <c r="AG184" s="3">
        <v>1.91</v>
      </c>
      <c r="AH184" s="3">
        <v>6.74</v>
      </c>
      <c r="AI184" s="3">
        <v>8.4586179999999995</v>
      </c>
      <c r="AJ184" s="3">
        <v>8.91</v>
      </c>
      <c r="AK184" s="3">
        <v>7.56</v>
      </c>
      <c r="AL184" s="3">
        <v>0.17</v>
      </c>
      <c r="AN184" s="3">
        <v>0.92</v>
      </c>
      <c r="AO184" s="3">
        <v>3.21</v>
      </c>
      <c r="AP184" s="3">
        <v>0.23</v>
      </c>
      <c r="AQ184" s="3">
        <v>61.667809720547119</v>
      </c>
      <c r="AR184" s="3">
        <v>2.0066941176470587</v>
      </c>
      <c r="BH184" s="3">
        <v>0.41</v>
      </c>
      <c r="BV184" s="3">
        <v>7.5</v>
      </c>
      <c r="BW184" s="3">
        <v>0.74</v>
      </c>
      <c r="CJ184" s="3">
        <v>26</v>
      </c>
      <c r="CK184" s="6">
        <f t="shared" si="5"/>
        <v>6114.9000000000005</v>
      </c>
      <c r="CL184" s="3">
        <v>238</v>
      </c>
      <c r="CM184" s="3">
        <v>9.1538461538461533</v>
      </c>
      <c r="CN184" s="3">
        <v>0.56521739130434778</v>
      </c>
      <c r="CO184" s="3">
        <v>93.125</v>
      </c>
      <c r="CP184" s="3">
        <v>259</v>
      </c>
      <c r="CS184" s="3">
        <v>38</v>
      </c>
      <c r="CT184" s="3">
        <v>111</v>
      </c>
      <c r="CU184" s="3">
        <v>52</v>
      </c>
      <c r="CV184" s="3">
        <v>73</v>
      </c>
      <c r="CW184" s="3">
        <v>17</v>
      </c>
      <c r="DB184" s="3">
        <v>18</v>
      </c>
      <c r="DC184" s="3">
        <v>475</v>
      </c>
      <c r="DD184" s="3">
        <v>22</v>
      </c>
      <c r="DE184" s="3">
        <v>92</v>
      </c>
      <c r="DF184" s="3">
        <v>3.2</v>
      </c>
      <c r="DR184" s="3">
        <v>0.6</v>
      </c>
      <c r="DS184" s="3">
        <v>298</v>
      </c>
      <c r="DT184" s="3">
        <v>9.4</v>
      </c>
      <c r="DU184" s="3">
        <v>22.6</v>
      </c>
      <c r="DV184" s="3">
        <v>3.4</v>
      </c>
      <c r="DW184" s="3">
        <v>15.6</v>
      </c>
      <c r="DX184" s="3">
        <v>4</v>
      </c>
      <c r="DY184" s="3">
        <v>1.22</v>
      </c>
      <c r="DZ184" s="3">
        <v>3.7</v>
      </c>
      <c r="EA184" s="3">
        <v>0.61</v>
      </c>
      <c r="EB184" s="3">
        <v>3.6</v>
      </c>
      <c r="EC184" s="3">
        <v>0.73</v>
      </c>
      <c r="ED184" s="3">
        <v>2.12</v>
      </c>
      <c r="EE184" s="3">
        <v>0.31</v>
      </c>
      <c r="EF184" s="3">
        <v>1.98</v>
      </c>
      <c r="EG184" s="3">
        <v>0.28999999999999998</v>
      </c>
      <c r="EH184" s="3">
        <v>1.8181818181818183</v>
      </c>
      <c r="EI184" s="3">
        <v>2.42</v>
      </c>
      <c r="EJ184" s="3">
        <v>0.2</v>
      </c>
      <c r="ER184" s="3">
        <v>0.08</v>
      </c>
      <c r="ES184" s="3">
        <v>2.9</v>
      </c>
      <c r="EU184" s="3">
        <v>1.53</v>
      </c>
      <c r="EV184" s="3">
        <v>0.54</v>
      </c>
      <c r="FU184" s="3">
        <v>105742</v>
      </c>
    </row>
    <row r="185" spans="1:177">
      <c r="A185" s="3" t="s">
        <v>1188</v>
      </c>
      <c r="B185" s="3" t="s">
        <v>172</v>
      </c>
      <c r="C185" s="3" t="s">
        <v>173</v>
      </c>
      <c r="D185" s="3" t="s">
        <v>560</v>
      </c>
      <c r="E185" s="3">
        <v>55.794899999999998</v>
      </c>
      <c r="F185" s="3">
        <v>55.794899999999998</v>
      </c>
      <c r="G185" s="3">
        <v>160.3321</v>
      </c>
      <c r="H185" s="3">
        <v>160.3321</v>
      </c>
      <c r="I185" s="3" t="s">
        <v>175</v>
      </c>
      <c r="J185" s="3">
        <v>2104</v>
      </c>
      <c r="K185" s="3">
        <v>2104</v>
      </c>
      <c r="L185" s="3" t="s">
        <v>1193</v>
      </c>
      <c r="M185" s="3" t="s">
        <v>1190</v>
      </c>
      <c r="T185" s="3">
        <v>1941</v>
      </c>
      <c r="V185" s="3" t="s">
        <v>178</v>
      </c>
      <c r="AA185" s="3" t="s">
        <v>1191</v>
      </c>
      <c r="AB185" s="3">
        <v>51</v>
      </c>
      <c r="AC185" s="3">
        <v>1.23</v>
      </c>
      <c r="AE185" s="3">
        <v>14.95</v>
      </c>
      <c r="AI185" s="3">
        <v>9.73</v>
      </c>
      <c r="AJ185" s="3">
        <v>9.8290000000000006</v>
      </c>
      <c r="AK185" s="3">
        <v>8.76</v>
      </c>
      <c r="AL185" s="3">
        <v>0.17699999999999999</v>
      </c>
      <c r="AN185" s="3">
        <v>1.34</v>
      </c>
      <c r="AO185" s="3">
        <v>2.84</v>
      </c>
      <c r="AP185" s="3">
        <v>0.38100000000000001</v>
      </c>
      <c r="AQ185" s="3">
        <v>61.840144325045102</v>
      </c>
      <c r="AR185" s="3">
        <v>2.1840499999999996</v>
      </c>
      <c r="BH185" s="3">
        <v>-0.74</v>
      </c>
      <c r="BV185" s="3">
        <v>9</v>
      </c>
      <c r="BW185" s="3">
        <v>0.89</v>
      </c>
      <c r="CJ185" s="3">
        <v>29.5</v>
      </c>
      <c r="CK185" s="6">
        <f t="shared" si="5"/>
        <v>7373.8499999999995</v>
      </c>
      <c r="CL185" s="3">
        <v>270.89999999999998</v>
      </c>
      <c r="CM185" s="3">
        <v>9.1830508474576256</v>
      </c>
      <c r="CN185" s="3">
        <v>1.8231292517006803</v>
      </c>
      <c r="CO185" s="3">
        <v>87.465564738292017</v>
      </c>
      <c r="CP185" s="3">
        <v>1184</v>
      </c>
      <c r="CS185" s="3">
        <v>43.12</v>
      </c>
      <c r="CT185" s="3">
        <v>572.20000000000005</v>
      </c>
      <c r="CU185" s="3">
        <v>268</v>
      </c>
      <c r="CV185" s="3">
        <v>97</v>
      </c>
      <c r="CW185" s="3">
        <v>16.8</v>
      </c>
      <c r="DB185" s="3">
        <v>29.29</v>
      </c>
      <c r="DC185" s="3">
        <v>299.7</v>
      </c>
      <c r="DD185" s="3">
        <v>24.88</v>
      </c>
      <c r="DE185" s="3">
        <v>147</v>
      </c>
      <c r="DF185" s="3">
        <v>3.63</v>
      </c>
      <c r="DG185" s="3">
        <v>7.29</v>
      </c>
      <c r="DL185" s="3">
        <v>0.108</v>
      </c>
      <c r="DM185" s="3">
        <v>5.8099999999999999E-2</v>
      </c>
      <c r="DN185" s="3">
        <v>1.78</v>
      </c>
      <c r="DO185" s="3">
        <v>0.27</v>
      </c>
      <c r="DR185" s="3">
        <v>0.73899999999999999</v>
      </c>
      <c r="DS185" s="3">
        <v>317.5</v>
      </c>
      <c r="DT185" s="3">
        <v>10.83</v>
      </c>
      <c r="DU185" s="3">
        <v>26.76</v>
      </c>
      <c r="DV185" s="3">
        <v>4.0670000000000002</v>
      </c>
      <c r="DW185" s="3">
        <v>19</v>
      </c>
      <c r="DX185" s="3">
        <v>4.9089999999999998</v>
      </c>
      <c r="DY185" s="3">
        <v>1.4259999999999999</v>
      </c>
      <c r="EA185" s="3">
        <v>0.74309999999999998</v>
      </c>
      <c r="EB185" s="3">
        <v>4.59</v>
      </c>
      <c r="EC185" s="3">
        <v>0.9204</v>
      </c>
      <c r="ED185" s="3">
        <v>2.6469999999999998</v>
      </c>
      <c r="EE185" s="3">
        <v>0.37569999999999998</v>
      </c>
      <c r="EF185" s="3">
        <v>2.4159999999999999</v>
      </c>
      <c r="EG185" s="3">
        <v>0.35749999999999998</v>
      </c>
      <c r="EH185" s="3">
        <v>1.8998344370860927</v>
      </c>
      <c r="EI185" s="3">
        <v>3.45</v>
      </c>
      <c r="EJ185" s="3">
        <v>0.22700000000000001</v>
      </c>
      <c r="EK185" s="3">
        <v>6.57</v>
      </c>
      <c r="ER185" s="3">
        <v>0.10199999999999999</v>
      </c>
      <c r="ES185" s="3">
        <v>3.7</v>
      </c>
      <c r="EU185" s="3">
        <v>1.129</v>
      </c>
      <c r="EV185" s="3">
        <v>0.74399999999999999</v>
      </c>
      <c r="FU185" s="3" t="s">
        <v>1194</v>
      </c>
    </row>
    <row r="186" spans="1:177">
      <c r="A186" s="3" t="s">
        <v>559</v>
      </c>
      <c r="B186" s="3" t="s">
        <v>172</v>
      </c>
      <c r="C186" s="3" t="s">
        <v>173</v>
      </c>
      <c r="D186" s="3" t="s">
        <v>560</v>
      </c>
      <c r="E186" s="3">
        <v>55.792000000000002</v>
      </c>
      <c r="F186" s="3">
        <v>55.792000000000002</v>
      </c>
      <c r="G186" s="3">
        <v>160.33949999999999</v>
      </c>
      <c r="H186" s="3">
        <v>160.33949999999999</v>
      </c>
      <c r="I186" s="3" t="s">
        <v>175</v>
      </c>
      <c r="L186" s="3" t="s">
        <v>564</v>
      </c>
      <c r="M186" s="3" t="s">
        <v>562</v>
      </c>
      <c r="V186" s="3" t="s">
        <v>178</v>
      </c>
      <c r="AA186" s="3" t="s">
        <v>563</v>
      </c>
      <c r="AB186" s="3">
        <v>51</v>
      </c>
      <c r="AC186" s="3">
        <v>1.23</v>
      </c>
      <c r="AE186" s="3">
        <v>15</v>
      </c>
      <c r="AI186" s="3">
        <v>9.6999999999999993</v>
      </c>
      <c r="AJ186" s="3">
        <v>9.8000000000000007</v>
      </c>
      <c r="AK186" s="3">
        <v>8.8000000000000007</v>
      </c>
      <c r="AL186" s="3">
        <v>0.18</v>
      </c>
      <c r="AN186" s="3">
        <v>1.3</v>
      </c>
      <c r="AO186" s="3">
        <v>2.8</v>
      </c>
      <c r="AP186" s="3">
        <v>0.38</v>
      </c>
      <c r="AQ186" s="3">
        <v>62.020360219263907</v>
      </c>
      <c r="AR186" s="3">
        <v>2.1012499999999998</v>
      </c>
      <c r="BV186" s="3">
        <v>9</v>
      </c>
      <c r="BW186" s="3">
        <v>0.89</v>
      </c>
      <c r="CJ186" s="3">
        <v>29.5</v>
      </c>
      <c r="CK186" s="6">
        <f t="shared" si="5"/>
        <v>7373.8499999999995</v>
      </c>
      <c r="CL186" s="3">
        <v>271</v>
      </c>
      <c r="CM186" s="3">
        <v>9.1864406779661021</v>
      </c>
      <c r="CN186" s="3">
        <v>1.129251700680272</v>
      </c>
      <c r="CO186" s="3">
        <v>87.603305785123965</v>
      </c>
      <c r="CP186" s="3">
        <v>320</v>
      </c>
      <c r="CS186" s="3">
        <v>43.1</v>
      </c>
      <c r="CT186" s="3">
        <v>132</v>
      </c>
      <c r="CU186" s="3">
        <v>166</v>
      </c>
      <c r="CV186" s="3">
        <v>97</v>
      </c>
      <c r="CW186" s="3">
        <v>16.8</v>
      </c>
      <c r="DB186" s="3">
        <v>29.3</v>
      </c>
      <c r="DC186" s="3">
        <v>300</v>
      </c>
      <c r="DD186" s="3">
        <v>24.9</v>
      </c>
      <c r="DE186" s="3">
        <v>147</v>
      </c>
      <c r="DF186" s="3">
        <v>3.63</v>
      </c>
      <c r="DH186" s="3">
        <v>4.8000000000000001E-4</v>
      </c>
      <c r="DI186" s="3">
        <v>3.3E-4</v>
      </c>
      <c r="DJ186" s="3">
        <v>7.7999999999999996E-3</v>
      </c>
      <c r="DL186" s="3">
        <v>0.108</v>
      </c>
      <c r="DM186" s="3">
        <v>0.06</v>
      </c>
      <c r="DN186" s="3">
        <v>1.78</v>
      </c>
      <c r="DO186" s="3">
        <v>0.27</v>
      </c>
      <c r="DR186" s="3">
        <v>0.74</v>
      </c>
      <c r="DS186" s="3">
        <v>318</v>
      </c>
      <c r="DT186" s="3">
        <v>10.8</v>
      </c>
      <c r="DU186" s="3">
        <v>26.8</v>
      </c>
      <c r="DV186" s="3">
        <v>4.07</v>
      </c>
      <c r="DW186" s="3">
        <v>19</v>
      </c>
      <c r="DX186" s="3">
        <v>4.91</v>
      </c>
      <c r="DY186" s="3">
        <v>1.43</v>
      </c>
      <c r="DZ186" s="3">
        <v>10.199999999999999</v>
      </c>
      <c r="EA186" s="3">
        <v>0.74</v>
      </c>
      <c r="EB186" s="3">
        <v>4.59</v>
      </c>
      <c r="EC186" s="3">
        <v>0.92</v>
      </c>
      <c r="ED186" s="3">
        <v>2.65</v>
      </c>
      <c r="EE186" s="3">
        <v>0.38</v>
      </c>
      <c r="EF186" s="3">
        <v>2.42</v>
      </c>
      <c r="EG186" s="3">
        <v>0.36</v>
      </c>
      <c r="EH186" s="3">
        <v>1.8966942148760331</v>
      </c>
      <c r="EI186" s="3">
        <v>3.45</v>
      </c>
      <c r="EJ186" s="3">
        <v>0.23</v>
      </c>
      <c r="EN186" s="3">
        <v>7.2000000000000005E-4</v>
      </c>
      <c r="EO186" s="3">
        <v>6.0000000000000001E-3</v>
      </c>
      <c r="EP186" s="3">
        <v>2.8500000000000001E-3</v>
      </c>
      <c r="ER186" s="3">
        <v>0.1</v>
      </c>
      <c r="ES186" s="3">
        <v>3.7</v>
      </c>
      <c r="ET186" s="3">
        <v>0</v>
      </c>
      <c r="EU186" s="3">
        <v>1.1299999999999999</v>
      </c>
      <c r="EV186" s="3">
        <v>0.74</v>
      </c>
      <c r="FU186" s="3">
        <v>1023932</v>
      </c>
    </row>
    <row r="187" spans="1:177">
      <c r="A187" s="3" t="s">
        <v>1162</v>
      </c>
      <c r="B187" s="3" t="s">
        <v>172</v>
      </c>
      <c r="C187" s="3" t="s">
        <v>173</v>
      </c>
      <c r="D187" s="3" t="s">
        <v>560</v>
      </c>
      <c r="E187" s="3">
        <v>55.789000000000001</v>
      </c>
      <c r="F187" s="3">
        <v>55.789000000000001</v>
      </c>
      <c r="G187" s="3">
        <v>160.3372</v>
      </c>
      <c r="H187" s="3">
        <v>160.3372</v>
      </c>
      <c r="I187" s="3" t="s">
        <v>175</v>
      </c>
      <c r="L187" s="3" t="s">
        <v>1164</v>
      </c>
      <c r="M187" s="3" t="s">
        <v>751</v>
      </c>
      <c r="V187" s="3" t="s">
        <v>178</v>
      </c>
      <c r="AA187" s="3" t="s">
        <v>752</v>
      </c>
      <c r="AB187" s="3">
        <v>51</v>
      </c>
      <c r="AC187" s="3">
        <v>1.23</v>
      </c>
      <c r="AE187" s="3">
        <v>15</v>
      </c>
      <c r="AI187" s="3">
        <v>9.6999999999999993</v>
      </c>
      <c r="AJ187" s="3">
        <v>9.8000000000000007</v>
      </c>
      <c r="AK187" s="3">
        <v>8.8000000000000007</v>
      </c>
      <c r="AL187" s="3">
        <v>0.18</v>
      </c>
      <c r="AN187" s="3">
        <v>1.3</v>
      </c>
      <c r="AO187" s="3">
        <v>2.8</v>
      </c>
      <c r="AP187" s="3">
        <v>0.38</v>
      </c>
      <c r="AQ187" s="3">
        <v>62.020360219263907</v>
      </c>
      <c r="AR187" s="3">
        <v>2.1012499999999998</v>
      </c>
      <c r="BV187" s="3">
        <v>9</v>
      </c>
      <c r="BW187" s="3">
        <v>0.89</v>
      </c>
      <c r="CJ187" s="3">
        <v>29.5</v>
      </c>
      <c r="CK187" s="6">
        <f t="shared" si="5"/>
        <v>7373.8499999999995</v>
      </c>
      <c r="CL187" s="3">
        <v>271</v>
      </c>
      <c r="CM187" s="3">
        <v>9.1864406779661021</v>
      </c>
      <c r="CN187" s="3">
        <v>1.129251700680272</v>
      </c>
      <c r="CO187" s="3">
        <v>87.603305785123965</v>
      </c>
      <c r="CP187" s="3">
        <v>320</v>
      </c>
      <c r="CS187" s="3">
        <v>43.1</v>
      </c>
      <c r="CT187" s="3">
        <v>132</v>
      </c>
      <c r="CU187" s="3">
        <v>166</v>
      </c>
      <c r="CV187" s="3">
        <v>97</v>
      </c>
      <c r="CW187" s="3">
        <v>16.8</v>
      </c>
      <c r="DB187" s="3">
        <v>29.3</v>
      </c>
      <c r="DC187" s="3">
        <v>300</v>
      </c>
      <c r="DD187" s="3">
        <v>24.9</v>
      </c>
      <c r="DE187" s="3">
        <v>147</v>
      </c>
      <c r="DF187" s="3">
        <v>3.63</v>
      </c>
      <c r="DG187" s="3">
        <v>2.2999999999999998</v>
      </c>
      <c r="DH187" s="3">
        <v>4.8000000000000001E-4</v>
      </c>
      <c r="DI187" s="3">
        <v>3.3E-4</v>
      </c>
      <c r="DJ187" s="3">
        <v>7.7999999999999996E-3</v>
      </c>
      <c r="DL187" s="3">
        <v>0.108</v>
      </c>
      <c r="DM187" s="3">
        <v>0.06</v>
      </c>
      <c r="DN187" s="3">
        <v>1.78</v>
      </c>
      <c r="DO187" s="3">
        <v>0.27</v>
      </c>
      <c r="DR187" s="3">
        <v>0.74</v>
      </c>
      <c r="DS187" s="3">
        <v>318</v>
      </c>
      <c r="DT187" s="3">
        <v>10.8</v>
      </c>
      <c r="DU187" s="3">
        <v>26.8</v>
      </c>
      <c r="DV187" s="3">
        <v>4.07</v>
      </c>
      <c r="DW187" s="3">
        <v>19</v>
      </c>
      <c r="DX187" s="3">
        <v>4.91</v>
      </c>
      <c r="DY187" s="3">
        <v>1.43</v>
      </c>
      <c r="DZ187" s="3">
        <v>10.199999999999999</v>
      </c>
      <c r="EA187" s="3">
        <v>0.74</v>
      </c>
      <c r="EB187" s="3">
        <v>4.59</v>
      </c>
      <c r="EC187" s="3">
        <v>0.92</v>
      </c>
      <c r="ED187" s="3">
        <v>2.65</v>
      </c>
      <c r="EE187" s="3">
        <v>0.38</v>
      </c>
      <c r="EF187" s="3">
        <v>2.42</v>
      </c>
      <c r="EG187" s="3">
        <v>0.36</v>
      </c>
      <c r="EH187" s="3">
        <v>1.8966942148760331</v>
      </c>
      <c r="EI187" s="3">
        <v>3.45</v>
      </c>
      <c r="EJ187" s="3">
        <v>0.23</v>
      </c>
      <c r="EK187" s="3">
        <v>0.32</v>
      </c>
      <c r="EN187" s="3">
        <v>7.2000000000000005E-4</v>
      </c>
      <c r="EO187" s="3">
        <v>6.0000000000000001E-3</v>
      </c>
      <c r="EP187" s="3">
        <v>2.8500000000000001E-3</v>
      </c>
      <c r="ER187" s="3">
        <v>0.1</v>
      </c>
      <c r="ES187" s="3">
        <v>3.7</v>
      </c>
      <c r="EU187" s="3">
        <v>1.1299999999999999</v>
      </c>
      <c r="EV187" s="3">
        <v>0.74</v>
      </c>
      <c r="FU187" s="3">
        <v>1234216</v>
      </c>
    </row>
    <row r="188" spans="1:177">
      <c r="A188" s="3" t="s">
        <v>2194</v>
      </c>
      <c r="B188" s="3" t="s">
        <v>172</v>
      </c>
      <c r="C188" s="3" t="s">
        <v>173</v>
      </c>
      <c r="D188" s="3" t="s">
        <v>2195</v>
      </c>
      <c r="E188" s="3">
        <v>55.789000000000001</v>
      </c>
      <c r="F188" s="3">
        <v>55.789000000000001</v>
      </c>
      <c r="G188" s="3">
        <v>160.3372</v>
      </c>
      <c r="H188" s="3">
        <v>160.3372</v>
      </c>
      <c r="I188" s="3" t="s">
        <v>175</v>
      </c>
      <c r="L188" s="3" t="s">
        <v>2199</v>
      </c>
      <c r="M188" s="3" t="s">
        <v>2197</v>
      </c>
      <c r="T188" s="3">
        <v>1941</v>
      </c>
      <c r="V188" s="3" t="s">
        <v>178</v>
      </c>
      <c r="AA188" s="3" t="s">
        <v>2198</v>
      </c>
      <c r="AB188" s="3">
        <v>51</v>
      </c>
      <c r="AC188" s="3">
        <v>1.23</v>
      </c>
      <c r="AE188" s="3">
        <v>15</v>
      </c>
      <c r="AI188" s="3">
        <v>9.6999999999999993</v>
      </c>
      <c r="AJ188" s="3">
        <v>9.8000000000000007</v>
      </c>
      <c r="AK188" s="3">
        <v>8.8000000000000007</v>
      </c>
      <c r="AL188" s="3">
        <v>0.18</v>
      </c>
      <c r="AN188" s="3">
        <v>1.3</v>
      </c>
      <c r="AO188" s="3">
        <v>2.8</v>
      </c>
      <c r="AP188" s="3">
        <v>0.38</v>
      </c>
      <c r="AQ188" s="3">
        <v>62.020360219263907</v>
      </c>
      <c r="AR188" s="3">
        <v>2.1012499999999998</v>
      </c>
      <c r="BV188" s="3">
        <v>9</v>
      </c>
      <c r="BW188" s="3">
        <v>0.89</v>
      </c>
      <c r="CJ188" s="3">
        <v>29.5</v>
      </c>
      <c r="CK188" s="6">
        <f t="shared" si="5"/>
        <v>7373.8499999999995</v>
      </c>
      <c r="CL188" s="3">
        <v>271</v>
      </c>
      <c r="CM188" s="3">
        <v>9.1864406779661021</v>
      </c>
      <c r="CN188" s="3">
        <v>1.129251700680272</v>
      </c>
      <c r="CO188" s="3">
        <v>87.603305785123965</v>
      </c>
      <c r="CP188" s="3">
        <v>320</v>
      </c>
      <c r="CS188" s="3">
        <v>43.1</v>
      </c>
      <c r="CT188" s="3">
        <v>132</v>
      </c>
      <c r="CU188" s="3">
        <v>166</v>
      </c>
      <c r="CV188" s="3">
        <v>97</v>
      </c>
      <c r="CW188" s="3">
        <v>16.8</v>
      </c>
      <c r="DB188" s="3">
        <v>29.3</v>
      </c>
      <c r="DC188" s="3">
        <v>300</v>
      </c>
      <c r="DD188" s="3">
        <v>24.9</v>
      </c>
      <c r="DE188" s="3">
        <v>147</v>
      </c>
      <c r="DF188" s="3">
        <v>3.63</v>
      </c>
      <c r="DG188" s="3">
        <v>2.2999999999999998</v>
      </c>
      <c r="DH188" s="3">
        <v>4.8000000000000001E-4</v>
      </c>
      <c r="DI188" s="3">
        <v>3.3E-4</v>
      </c>
      <c r="DJ188" s="3">
        <v>7.7999999999999996E-3</v>
      </c>
      <c r="DL188" s="3">
        <v>0.108</v>
      </c>
      <c r="DM188" s="3">
        <v>0.06</v>
      </c>
      <c r="DN188" s="3">
        <v>1.78</v>
      </c>
      <c r="DO188" s="3">
        <v>0.27</v>
      </c>
      <c r="DR188" s="3">
        <v>0.74</v>
      </c>
      <c r="DS188" s="3">
        <v>318</v>
      </c>
      <c r="DT188" s="3">
        <v>10.8</v>
      </c>
      <c r="DU188" s="3">
        <v>26.8</v>
      </c>
      <c r="DV188" s="3">
        <v>4.07</v>
      </c>
      <c r="DW188" s="3">
        <v>19</v>
      </c>
      <c r="DX188" s="3">
        <v>4.91</v>
      </c>
      <c r="DY188" s="3">
        <v>1.43</v>
      </c>
      <c r="DZ188" s="3">
        <v>10.199999999999999</v>
      </c>
      <c r="EA188" s="3">
        <v>0.74</v>
      </c>
      <c r="EB188" s="3">
        <v>4.59</v>
      </c>
      <c r="EC188" s="3">
        <v>0.92</v>
      </c>
      <c r="ED188" s="3">
        <v>2.65</v>
      </c>
      <c r="EE188" s="3">
        <v>0.38</v>
      </c>
      <c r="EF188" s="3">
        <v>2.42</v>
      </c>
      <c r="EG188" s="3">
        <v>0.36</v>
      </c>
      <c r="EH188" s="3">
        <v>1.8966942148760331</v>
      </c>
      <c r="EI188" s="3">
        <v>3.45</v>
      </c>
      <c r="EJ188" s="3">
        <v>0.23</v>
      </c>
      <c r="EK188" s="3">
        <v>0.32</v>
      </c>
      <c r="EN188" s="3">
        <v>7.2000000000000005E-4</v>
      </c>
      <c r="EO188" s="3">
        <v>6.0000000000000001E-3</v>
      </c>
      <c r="EP188" s="3">
        <v>2.8500000000000001E-3</v>
      </c>
      <c r="ER188" s="3">
        <v>0.1</v>
      </c>
      <c r="ES188" s="3">
        <v>3.7</v>
      </c>
      <c r="EU188" s="3">
        <v>1.1299999999999999</v>
      </c>
      <c r="EV188" s="3">
        <v>0.74</v>
      </c>
      <c r="FU188" s="3">
        <v>1671423</v>
      </c>
    </row>
    <row r="189" spans="1:177">
      <c r="A189" s="3" t="s">
        <v>2376</v>
      </c>
      <c r="B189" s="3" t="s">
        <v>172</v>
      </c>
      <c r="C189" s="3" t="s">
        <v>1909</v>
      </c>
      <c r="D189" s="3" t="s">
        <v>550</v>
      </c>
      <c r="E189" s="3">
        <v>56</v>
      </c>
      <c r="F189" s="3">
        <v>56</v>
      </c>
      <c r="G189" s="3">
        <v>160.5</v>
      </c>
      <c r="H189" s="3">
        <v>160.5</v>
      </c>
      <c r="I189" s="3" t="s">
        <v>175</v>
      </c>
      <c r="L189" s="3" t="s">
        <v>2377</v>
      </c>
      <c r="M189" s="3" t="s">
        <v>1042</v>
      </c>
      <c r="V189" s="3" t="s">
        <v>178</v>
      </c>
      <c r="AA189" s="3" t="s">
        <v>1034</v>
      </c>
      <c r="AB189" s="3">
        <v>50.1</v>
      </c>
      <c r="AC189" s="3">
        <v>0.86</v>
      </c>
      <c r="AE189" s="3">
        <v>15.79</v>
      </c>
      <c r="AG189" s="3">
        <v>3</v>
      </c>
      <c r="AH189" s="3">
        <v>6.68</v>
      </c>
      <c r="AI189" s="3">
        <v>9.3794000000000004</v>
      </c>
      <c r="AJ189" s="3">
        <v>10.26</v>
      </c>
      <c r="AK189" s="3">
        <v>7.84</v>
      </c>
      <c r="AL189" s="3">
        <v>0.17</v>
      </c>
      <c r="AN189" s="3">
        <v>0.99</v>
      </c>
      <c r="AO189" s="3">
        <v>2.57</v>
      </c>
      <c r="AP189" s="3">
        <v>0.22</v>
      </c>
      <c r="AQ189" s="3">
        <v>60.073048009058638</v>
      </c>
      <c r="AR189" s="3">
        <v>1.7850140845070415</v>
      </c>
      <c r="BH189" s="3">
        <v>0.65</v>
      </c>
      <c r="BV189" s="3">
        <v>7.1</v>
      </c>
      <c r="BW189" s="3">
        <v>0.45</v>
      </c>
      <c r="CJ189" s="3">
        <v>32</v>
      </c>
      <c r="CK189" s="6">
        <f t="shared" si="5"/>
        <v>5155.7</v>
      </c>
      <c r="CL189" s="3">
        <v>294</v>
      </c>
      <c r="CM189" s="3">
        <v>9.1875</v>
      </c>
      <c r="CO189" s="3">
        <v>238.46153846153848</v>
      </c>
      <c r="CP189" s="3">
        <v>312</v>
      </c>
      <c r="CS189" s="3">
        <v>39</v>
      </c>
      <c r="CT189" s="3">
        <v>82</v>
      </c>
      <c r="CV189" s="3">
        <v>87</v>
      </c>
      <c r="CW189" s="3">
        <v>16</v>
      </c>
      <c r="DB189" s="3">
        <v>18</v>
      </c>
      <c r="DC189" s="3">
        <v>450</v>
      </c>
      <c r="DD189" s="3">
        <v>16</v>
      </c>
      <c r="DE189" s="3">
        <v>60.1</v>
      </c>
      <c r="DF189" s="3">
        <v>1.17</v>
      </c>
      <c r="DR189" s="3">
        <v>0.38</v>
      </c>
      <c r="DS189" s="3">
        <v>279</v>
      </c>
      <c r="DT189" s="3">
        <v>6.49</v>
      </c>
      <c r="DU189" s="3">
        <v>15</v>
      </c>
      <c r="DV189" s="3">
        <v>2.29</v>
      </c>
      <c r="DW189" s="3">
        <v>12.21</v>
      </c>
      <c r="DX189" s="3">
        <v>3.25</v>
      </c>
      <c r="DY189" s="3">
        <v>0.97</v>
      </c>
      <c r="DZ189" s="3">
        <v>3.11</v>
      </c>
      <c r="EA189" s="3">
        <v>0.44</v>
      </c>
      <c r="EB189" s="3">
        <v>2.7</v>
      </c>
      <c r="EC189" s="3">
        <v>0.61</v>
      </c>
      <c r="ED189" s="3">
        <v>1.64</v>
      </c>
      <c r="EE189" s="3">
        <v>0.22</v>
      </c>
      <c r="EF189" s="3">
        <v>1.57</v>
      </c>
      <c r="EG189" s="3">
        <v>0.24299999999999999</v>
      </c>
      <c r="EH189" s="3">
        <v>1.7197452229299364</v>
      </c>
      <c r="EI189" s="3">
        <v>1.788</v>
      </c>
      <c r="EJ189" s="3">
        <v>7.6999999999999999E-2</v>
      </c>
      <c r="ER189" s="3">
        <v>0.06</v>
      </c>
      <c r="ES189" s="3">
        <v>3.2</v>
      </c>
      <c r="EU189" s="3">
        <v>0.75</v>
      </c>
      <c r="EV189" s="3">
        <v>0.33</v>
      </c>
      <c r="EW189" s="3">
        <v>0.513069</v>
      </c>
      <c r="EZ189" s="3">
        <v>0.703399</v>
      </c>
      <c r="FB189" s="3">
        <v>18.266999999999999</v>
      </c>
      <c r="FD189" s="3">
        <v>15.507999999999999</v>
      </c>
      <c r="FF189" s="3">
        <v>38.015000000000001</v>
      </c>
      <c r="FN189" s="3">
        <v>0.28322399999999998</v>
      </c>
      <c r="FU189" s="3" t="s">
        <v>2378</v>
      </c>
    </row>
    <row r="190" spans="1:177">
      <c r="A190" s="3" t="s">
        <v>618</v>
      </c>
      <c r="B190" s="3" t="s">
        <v>172</v>
      </c>
      <c r="C190" s="3" t="s">
        <v>635</v>
      </c>
      <c r="E190" s="3">
        <v>53.93</v>
      </c>
      <c r="F190" s="3">
        <v>53.93</v>
      </c>
      <c r="G190" s="3">
        <v>158.07</v>
      </c>
      <c r="H190" s="3">
        <v>158.07</v>
      </c>
      <c r="I190" s="3" t="s">
        <v>175</v>
      </c>
      <c r="L190" s="3" t="s">
        <v>636</v>
      </c>
      <c r="M190" s="3" t="s">
        <v>622</v>
      </c>
      <c r="V190" s="3" t="s">
        <v>178</v>
      </c>
      <c r="AA190" s="3" t="s">
        <v>623</v>
      </c>
      <c r="AB190" s="3">
        <v>49.77</v>
      </c>
      <c r="AC190" s="3">
        <v>1.2</v>
      </c>
      <c r="AE190" s="3">
        <v>16.84</v>
      </c>
      <c r="AG190" s="3">
        <v>3.1</v>
      </c>
      <c r="AH190" s="3">
        <v>6.12</v>
      </c>
      <c r="AI190" s="3">
        <v>8.9093800000000005</v>
      </c>
      <c r="AJ190" s="3">
        <v>9.6</v>
      </c>
      <c r="AK190" s="3">
        <v>8.61</v>
      </c>
      <c r="AL190" s="3">
        <v>0.16</v>
      </c>
      <c r="AN190" s="3">
        <v>0.88</v>
      </c>
      <c r="AO190" s="3">
        <v>3.24</v>
      </c>
      <c r="AP190" s="3">
        <v>0.24</v>
      </c>
      <c r="AQ190" s="3">
        <v>63.497188145552698</v>
      </c>
      <c r="AR190" s="3">
        <v>2.5072968980797623</v>
      </c>
      <c r="BH190" s="3">
        <v>0.31</v>
      </c>
      <c r="BV190" s="3">
        <v>6.8</v>
      </c>
      <c r="BW190" s="3">
        <v>0.7</v>
      </c>
      <c r="CJ190" s="3">
        <v>31</v>
      </c>
      <c r="CK190" s="6">
        <f t="shared" si="5"/>
        <v>7194</v>
      </c>
      <c r="CL190" s="3">
        <v>285</v>
      </c>
      <c r="CM190" s="3">
        <v>9.193548387096774</v>
      </c>
      <c r="CN190" s="3">
        <v>0.56521739130434778</v>
      </c>
      <c r="CO190" s="3">
        <v>93.142857142857139</v>
      </c>
      <c r="CP190" s="3">
        <v>283</v>
      </c>
      <c r="CS190" s="3">
        <v>44</v>
      </c>
      <c r="CT190" s="3">
        <v>127</v>
      </c>
      <c r="CU190" s="3">
        <v>52</v>
      </c>
      <c r="CV190" s="3">
        <v>71</v>
      </c>
      <c r="CW190" s="3">
        <v>17</v>
      </c>
      <c r="DB190" s="3">
        <v>12</v>
      </c>
      <c r="DC190" s="3">
        <v>518</v>
      </c>
      <c r="DD190" s="3">
        <v>23</v>
      </c>
      <c r="DE190" s="3">
        <v>92</v>
      </c>
      <c r="DF190" s="3">
        <v>3.5</v>
      </c>
      <c r="DR190" s="3">
        <v>0.56999999999999995</v>
      </c>
      <c r="DS190" s="3">
        <v>326</v>
      </c>
      <c r="DT190" s="3">
        <v>9.1</v>
      </c>
      <c r="DU190" s="3">
        <v>21.9</v>
      </c>
      <c r="DV190" s="3">
        <v>3.3</v>
      </c>
      <c r="DW190" s="3">
        <v>15.8</v>
      </c>
      <c r="DX190" s="3">
        <v>4.0999999999999996</v>
      </c>
      <c r="DY190" s="3">
        <v>1.3</v>
      </c>
      <c r="DZ190" s="3">
        <v>3.8</v>
      </c>
      <c r="EA190" s="3">
        <v>0.61</v>
      </c>
      <c r="EB190" s="3">
        <v>3.6</v>
      </c>
      <c r="EC190" s="3">
        <v>0.72</v>
      </c>
      <c r="ED190" s="3">
        <v>2.1</v>
      </c>
      <c r="EE190" s="3">
        <v>0.3</v>
      </c>
      <c r="EF190" s="3">
        <v>1.89</v>
      </c>
      <c r="EG190" s="3">
        <v>0.28999999999999998</v>
      </c>
      <c r="EH190" s="3">
        <v>1.9047619047619049</v>
      </c>
      <c r="EI190" s="3">
        <v>2.33</v>
      </c>
      <c r="EJ190" s="3">
        <v>0.23</v>
      </c>
      <c r="ER190" s="3">
        <v>0.03</v>
      </c>
      <c r="ES190" s="3">
        <v>2.8</v>
      </c>
      <c r="EU190" s="3">
        <v>1.26</v>
      </c>
      <c r="EV190" s="3">
        <v>0.55000000000000004</v>
      </c>
      <c r="FU190" s="3">
        <v>105743</v>
      </c>
    </row>
    <row r="191" spans="1:177">
      <c r="A191" s="3" t="s">
        <v>4364</v>
      </c>
      <c r="B191" s="3" t="s">
        <v>172</v>
      </c>
      <c r="C191" s="3" t="s">
        <v>173</v>
      </c>
      <c r="D191" s="3" t="s">
        <v>469</v>
      </c>
      <c r="E191" s="3">
        <v>55.53</v>
      </c>
      <c r="F191" s="3">
        <v>55.7</v>
      </c>
      <c r="G191" s="3">
        <v>160.27000000000001</v>
      </c>
      <c r="H191" s="3">
        <v>160.27000000000001</v>
      </c>
      <c r="I191" s="3" t="s">
        <v>175</v>
      </c>
      <c r="L191" s="3" t="s">
        <v>4383</v>
      </c>
      <c r="M191" s="3" t="s">
        <v>4366</v>
      </c>
      <c r="T191" s="3">
        <v>1975</v>
      </c>
      <c r="V191" s="3" t="s">
        <v>178</v>
      </c>
      <c r="AA191" s="3" t="s">
        <v>4367</v>
      </c>
      <c r="AB191" s="3">
        <v>50.4</v>
      </c>
      <c r="AC191" s="3">
        <v>1.26</v>
      </c>
      <c r="AE191" s="3">
        <v>13</v>
      </c>
      <c r="AI191" s="3">
        <v>10.26</v>
      </c>
      <c r="AJ191" s="3">
        <v>9.4499999999999993</v>
      </c>
      <c r="AK191" s="3">
        <v>11</v>
      </c>
      <c r="AL191" s="3">
        <v>0.19</v>
      </c>
      <c r="AN191" s="3">
        <v>1.24</v>
      </c>
      <c r="AO191" s="3">
        <v>2.35</v>
      </c>
      <c r="AP191" s="3">
        <v>0.35</v>
      </c>
      <c r="AQ191" s="3">
        <v>65.868263473053901</v>
      </c>
      <c r="AR191" s="3">
        <v>1.7416351351351353</v>
      </c>
      <c r="BH191" s="3">
        <v>-0.15</v>
      </c>
      <c r="CJ191" s="3">
        <v>32.6</v>
      </c>
      <c r="CK191" s="6">
        <f t="shared" si="5"/>
        <v>7553.7</v>
      </c>
      <c r="CL191" s="3">
        <v>303</v>
      </c>
      <c r="CM191" s="3">
        <v>9.294478527607362</v>
      </c>
      <c r="CO191" s="3">
        <v>132.2222222222222</v>
      </c>
      <c r="CP191" s="3">
        <v>417</v>
      </c>
      <c r="CT191" s="3">
        <v>202</v>
      </c>
      <c r="DC191" s="3">
        <v>314</v>
      </c>
      <c r="DD191" s="3">
        <v>24.8</v>
      </c>
      <c r="DE191" s="3">
        <v>115</v>
      </c>
      <c r="DF191" s="3">
        <v>2.7</v>
      </c>
      <c r="DS191" s="3">
        <v>357</v>
      </c>
      <c r="DT191" s="3">
        <v>11.3</v>
      </c>
      <c r="DU191" s="3">
        <v>28.2</v>
      </c>
      <c r="DW191" s="3">
        <v>20.3</v>
      </c>
      <c r="DX191" s="3">
        <v>5.3</v>
      </c>
      <c r="DY191" s="3">
        <v>1.58</v>
      </c>
      <c r="DZ191" s="3">
        <v>5.3</v>
      </c>
      <c r="EB191" s="3">
        <v>4.7</v>
      </c>
      <c r="EF191" s="3">
        <v>2.5</v>
      </c>
      <c r="EG191" s="3">
        <v>0.38</v>
      </c>
      <c r="EH191" s="3">
        <v>1.8800000000000001</v>
      </c>
      <c r="EI191" s="3">
        <v>2.9</v>
      </c>
      <c r="EU191" s="3">
        <v>1.1000000000000001</v>
      </c>
      <c r="EV191" s="3">
        <v>0.7</v>
      </c>
      <c r="FU191" s="3">
        <v>51658</v>
      </c>
    </row>
    <row r="192" spans="1:177">
      <c r="A192" s="3" t="s">
        <v>5069</v>
      </c>
      <c r="B192" s="3" t="s">
        <v>172</v>
      </c>
      <c r="C192" s="3" t="s">
        <v>173</v>
      </c>
      <c r="D192" s="3" t="s">
        <v>469</v>
      </c>
      <c r="E192" s="3">
        <v>55.53</v>
      </c>
      <c r="F192" s="3">
        <v>55.7</v>
      </c>
      <c r="G192" s="3">
        <v>160.27000000000001</v>
      </c>
      <c r="H192" s="3">
        <v>160.27000000000001</v>
      </c>
      <c r="I192" s="3" t="s">
        <v>175</v>
      </c>
      <c r="L192" s="3" t="s">
        <v>5792</v>
      </c>
      <c r="M192" s="3" t="s">
        <v>3494</v>
      </c>
      <c r="T192" s="3">
        <v>1975</v>
      </c>
      <c r="U192" s="3" t="s">
        <v>421</v>
      </c>
      <c r="V192" s="3" t="s">
        <v>178</v>
      </c>
      <c r="AA192" s="3" t="s">
        <v>422</v>
      </c>
      <c r="AB192" s="3">
        <v>50.4</v>
      </c>
      <c r="AC192" s="3">
        <v>1.26</v>
      </c>
      <c r="AE192" s="3">
        <v>13</v>
      </c>
      <c r="AI192" s="3">
        <v>10.26</v>
      </c>
      <c r="AJ192" s="3">
        <v>9.4499999999999993</v>
      </c>
      <c r="AK192" s="3">
        <v>11</v>
      </c>
      <c r="AL192" s="3">
        <v>0.19</v>
      </c>
      <c r="AN192" s="3">
        <v>1.24</v>
      </c>
      <c r="AO192" s="3">
        <v>2.35</v>
      </c>
      <c r="AP192" s="3">
        <v>0.35</v>
      </c>
      <c r="AQ192" s="3">
        <v>65.868263473053901</v>
      </c>
      <c r="AR192" s="3">
        <v>1.7416351351351353</v>
      </c>
      <c r="BH192" s="3">
        <v>0.15</v>
      </c>
      <c r="CJ192" s="3">
        <v>32.6</v>
      </c>
      <c r="CK192" s="6">
        <f t="shared" si="5"/>
        <v>7553.7</v>
      </c>
      <c r="CL192" s="3">
        <v>303</v>
      </c>
      <c r="CM192" s="3">
        <v>9.294478527607362</v>
      </c>
      <c r="CO192" s="3">
        <v>132.2222222222222</v>
      </c>
      <c r="CP192" s="3">
        <v>724</v>
      </c>
      <c r="CS192" s="3">
        <v>44.6</v>
      </c>
      <c r="CT192" s="3">
        <v>202</v>
      </c>
      <c r="CV192" s="3">
        <v>115</v>
      </c>
      <c r="DC192" s="3">
        <v>314</v>
      </c>
      <c r="DD192" s="3">
        <v>24.8</v>
      </c>
      <c r="DE192" s="3">
        <v>115</v>
      </c>
      <c r="DF192" s="3">
        <v>2.7</v>
      </c>
      <c r="DR192" s="3">
        <v>0.87</v>
      </c>
      <c r="DS192" s="3">
        <v>357</v>
      </c>
      <c r="DT192" s="3">
        <v>13.6</v>
      </c>
      <c r="DU192" s="3">
        <v>31.7</v>
      </c>
      <c r="DW192" s="3">
        <v>25.3</v>
      </c>
      <c r="DX192" s="3">
        <v>5.2</v>
      </c>
      <c r="DY192" s="3">
        <v>1.54</v>
      </c>
      <c r="DZ192" s="3">
        <v>5.5</v>
      </c>
      <c r="EA192" s="3">
        <v>0.82</v>
      </c>
      <c r="EB192" s="3">
        <v>4.9000000000000004</v>
      </c>
      <c r="EF192" s="3">
        <v>2.8</v>
      </c>
      <c r="EG192" s="3">
        <v>0.45</v>
      </c>
      <c r="EH192" s="3">
        <v>1.7500000000000002</v>
      </c>
      <c r="EI192" s="3">
        <v>4.5</v>
      </c>
      <c r="EJ192" s="3">
        <v>0.23</v>
      </c>
      <c r="EU192" s="3">
        <v>1.1339999999999999</v>
      </c>
      <c r="EV192" s="3">
        <v>0.70699999999999996</v>
      </c>
      <c r="EW192" s="3">
        <v>0.51307999999999998</v>
      </c>
      <c r="EZ192" s="3">
        <v>0.70338000000000001</v>
      </c>
      <c r="FB192" s="3">
        <v>18.1889</v>
      </c>
      <c r="FD192" s="3">
        <v>15.459899999999999</v>
      </c>
      <c r="FF192" s="3">
        <v>37.825899999999997</v>
      </c>
      <c r="FU192" s="3" t="s">
        <v>5793</v>
      </c>
    </row>
    <row r="193" spans="1:177">
      <c r="A193" s="3" t="s">
        <v>1671</v>
      </c>
      <c r="B193" s="3" t="s">
        <v>172</v>
      </c>
      <c r="C193" s="3" t="s">
        <v>543</v>
      </c>
      <c r="D193" s="3" t="s">
        <v>1672</v>
      </c>
      <c r="E193" s="3">
        <v>53.7</v>
      </c>
      <c r="F193" s="3">
        <v>54.07</v>
      </c>
      <c r="G193" s="3">
        <v>158.1</v>
      </c>
      <c r="H193" s="3">
        <v>159.6</v>
      </c>
      <c r="I193" s="3" t="s">
        <v>175</v>
      </c>
      <c r="L193" s="3" t="s">
        <v>1679</v>
      </c>
      <c r="M193" s="3" t="s">
        <v>1674</v>
      </c>
      <c r="V193" s="3" t="s">
        <v>178</v>
      </c>
      <c r="AA193" s="3" t="s">
        <v>1675</v>
      </c>
      <c r="AB193" s="3">
        <v>47.91</v>
      </c>
      <c r="AC193" s="3">
        <v>0.78</v>
      </c>
      <c r="AE193" s="3">
        <v>16.809999999999999</v>
      </c>
      <c r="AG193" s="3">
        <v>3.78</v>
      </c>
      <c r="AH193" s="3">
        <v>7.72</v>
      </c>
      <c r="AI193" s="3">
        <v>11.121244000000001</v>
      </c>
      <c r="AJ193" s="3">
        <v>9.58</v>
      </c>
      <c r="AK193" s="3">
        <v>9.6300000000000008</v>
      </c>
      <c r="AL193" s="3">
        <v>0.19</v>
      </c>
      <c r="AN193" s="3">
        <v>0.42</v>
      </c>
      <c r="AO193" s="3">
        <v>2.23</v>
      </c>
      <c r="AP193" s="3">
        <v>0.13</v>
      </c>
      <c r="AQ193" s="3">
        <v>60.916715386450392</v>
      </c>
      <c r="AR193" s="3">
        <v>1.4302443991853371</v>
      </c>
      <c r="BH193" s="3">
        <v>0.55000000000000004</v>
      </c>
      <c r="CJ193" s="3">
        <v>27</v>
      </c>
      <c r="CK193" s="6">
        <f t="shared" si="5"/>
        <v>4676.1000000000004</v>
      </c>
      <c r="CL193" s="3">
        <v>258</v>
      </c>
      <c r="CM193" s="3">
        <v>9.5555555555555554</v>
      </c>
      <c r="CN193" s="3">
        <v>1.5957446808510638</v>
      </c>
      <c r="CO193" s="3">
        <v>80.625</v>
      </c>
      <c r="CP193" s="3">
        <v>102</v>
      </c>
      <c r="CS193" s="3">
        <v>53</v>
      </c>
      <c r="CT193" s="3">
        <v>99</v>
      </c>
      <c r="CU193" s="3">
        <v>75</v>
      </c>
      <c r="CV193" s="3">
        <v>83</v>
      </c>
      <c r="CW193" s="3">
        <v>17.899999999999999</v>
      </c>
      <c r="CX193" s="3">
        <v>1.1000000000000001</v>
      </c>
      <c r="DB193" s="3">
        <v>5</v>
      </c>
      <c r="DC193" s="3">
        <v>349</v>
      </c>
      <c r="DD193" s="3">
        <v>16</v>
      </c>
      <c r="DE193" s="3">
        <v>47</v>
      </c>
      <c r="DF193" s="3">
        <v>1.6</v>
      </c>
      <c r="DG193" s="3">
        <v>0.8</v>
      </c>
      <c r="DN193" s="3">
        <v>0.7</v>
      </c>
      <c r="DO193" s="3">
        <v>0.5</v>
      </c>
      <c r="DR193" s="3">
        <v>0.28999999999999998</v>
      </c>
      <c r="DS193" s="3">
        <v>129</v>
      </c>
      <c r="DT193" s="3">
        <v>4.2</v>
      </c>
      <c r="DU193" s="3">
        <v>10.8</v>
      </c>
      <c r="DV193" s="3">
        <v>1.64</v>
      </c>
      <c r="DW193" s="3">
        <v>8.1300000000000008</v>
      </c>
      <c r="DX193" s="3">
        <v>2.14</v>
      </c>
      <c r="DY193" s="3">
        <v>0.79</v>
      </c>
      <c r="DZ193" s="3">
        <v>2.64</v>
      </c>
      <c r="EA193" s="3">
        <v>0.43</v>
      </c>
      <c r="EB193" s="3">
        <v>2.63</v>
      </c>
      <c r="EC193" s="3">
        <v>0.55000000000000004</v>
      </c>
      <c r="ED193" s="3">
        <v>1.6</v>
      </c>
      <c r="EE193" s="3">
        <v>0.23</v>
      </c>
      <c r="EF193" s="3">
        <v>1.47</v>
      </c>
      <c r="EG193" s="3">
        <v>0.23</v>
      </c>
      <c r="EH193" s="3">
        <v>1.7891156462585034</v>
      </c>
      <c r="EI193" s="3">
        <v>1.22</v>
      </c>
      <c r="EJ193" s="3">
        <v>0.11</v>
      </c>
      <c r="EK193" s="3">
        <v>0.27</v>
      </c>
      <c r="ER193" s="3">
        <v>0.04</v>
      </c>
      <c r="ES193" s="3">
        <v>2.16</v>
      </c>
      <c r="EU193" s="3">
        <v>0.44</v>
      </c>
      <c r="EV193" s="3">
        <v>0.25</v>
      </c>
      <c r="FU193" s="3">
        <v>1441129</v>
      </c>
    </row>
    <row r="194" spans="1:177">
      <c r="A194" s="3" t="s">
        <v>4506</v>
      </c>
      <c r="B194" s="3" t="s">
        <v>172</v>
      </c>
      <c r="C194" s="3" t="s">
        <v>543</v>
      </c>
      <c r="D194" s="3" t="s">
        <v>4523</v>
      </c>
      <c r="E194" s="3">
        <v>54.07</v>
      </c>
      <c r="F194" s="3">
        <v>54.07</v>
      </c>
      <c r="G194" s="3">
        <v>159.6</v>
      </c>
      <c r="H194" s="3">
        <v>159.6</v>
      </c>
      <c r="I194" s="3" t="s">
        <v>175</v>
      </c>
      <c r="L194" s="3" t="s">
        <v>4524</v>
      </c>
      <c r="M194" s="3" t="s">
        <v>4509</v>
      </c>
      <c r="Q194" s="3" t="s">
        <v>4510</v>
      </c>
      <c r="V194" s="3" t="s">
        <v>178</v>
      </c>
      <c r="AA194" s="3" t="s">
        <v>4511</v>
      </c>
      <c r="AB194" s="3">
        <v>47.91</v>
      </c>
      <c r="AC194" s="3">
        <v>0.78</v>
      </c>
      <c r="AE194" s="3">
        <v>16.809999999999999</v>
      </c>
      <c r="AG194" s="3">
        <v>3.78</v>
      </c>
      <c r="AH194" s="3">
        <v>7.72</v>
      </c>
      <c r="AI194" s="3">
        <v>11.121244000000001</v>
      </c>
      <c r="AJ194" s="3">
        <v>9.58</v>
      </c>
      <c r="AK194" s="3">
        <v>9.6300000000000008</v>
      </c>
      <c r="AL194" s="3">
        <v>0.19</v>
      </c>
      <c r="AN194" s="3">
        <v>0.42</v>
      </c>
      <c r="AO194" s="3">
        <v>2.23</v>
      </c>
      <c r="AP194" s="3">
        <v>0.13</v>
      </c>
      <c r="AQ194" s="3">
        <v>60.916715386450392</v>
      </c>
      <c r="AR194" s="3">
        <v>1.4302443991853371</v>
      </c>
      <c r="BH194" s="3">
        <v>0.55000000000000004</v>
      </c>
      <c r="CJ194" s="3">
        <v>27</v>
      </c>
      <c r="CK194" s="6">
        <f t="shared" si="5"/>
        <v>4676.1000000000004</v>
      </c>
      <c r="CL194" s="3">
        <v>258</v>
      </c>
      <c r="CM194" s="3">
        <v>9.5555555555555554</v>
      </c>
      <c r="CN194" s="3">
        <v>1.5957446808510638</v>
      </c>
      <c r="CO194" s="3">
        <v>80.625</v>
      </c>
      <c r="CP194" s="3">
        <v>102</v>
      </c>
      <c r="CS194" s="3">
        <v>53</v>
      </c>
      <c r="CT194" s="3">
        <v>99</v>
      </c>
      <c r="CU194" s="3">
        <v>75</v>
      </c>
      <c r="CV194" s="3">
        <v>83</v>
      </c>
      <c r="CW194" s="3">
        <v>17.899999999999999</v>
      </c>
      <c r="CX194" s="3">
        <v>1.1000000000000001</v>
      </c>
      <c r="DB194" s="3">
        <v>5</v>
      </c>
      <c r="DC194" s="3">
        <v>349</v>
      </c>
      <c r="DD194" s="3">
        <v>16</v>
      </c>
      <c r="DE194" s="3">
        <v>47</v>
      </c>
      <c r="DF194" s="3">
        <v>1.6</v>
      </c>
      <c r="DG194" s="3">
        <v>0.8</v>
      </c>
      <c r="DN194" s="3">
        <v>0.7</v>
      </c>
      <c r="DO194" s="3">
        <v>0.5</v>
      </c>
      <c r="DR194" s="3">
        <v>0.28999999999999998</v>
      </c>
      <c r="DS194" s="3">
        <v>129</v>
      </c>
      <c r="DT194" s="3">
        <v>4.2</v>
      </c>
      <c r="DU194" s="3">
        <v>10.8</v>
      </c>
      <c r="DV194" s="3">
        <v>1.64</v>
      </c>
      <c r="DW194" s="3">
        <v>8.1300000000000008</v>
      </c>
      <c r="DX194" s="3">
        <v>2.14</v>
      </c>
      <c r="DY194" s="3">
        <v>0.79</v>
      </c>
      <c r="DZ194" s="3">
        <v>2.64</v>
      </c>
      <c r="EA194" s="3">
        <v>0.43</v>
      </c>
      <c r="EB194" s="3">
        <v>2.63</v>
      </c>
      <c r="EC194" s="3">
        <v>0.55000000000000004</v>
      </c>
      <c r="ED194" s="3">
        <v>1.6</v>
      </c>
      <c r="EE194" s="3">
        <v>0.23</v>
      </c>
      <c r="EF194" s="3">
        <v>1.47</v>
      </c>
      <c r="EG194" s="3">
        <v>0.23</v>
      </c>
      <c r="EH194" s="3">
        <v>1.7891156462585034</v>
      </c>
      <c r="EI194" s="3">
        <v>1.22</v>
      </c>
      <c r="EJ194" s="3">
        <v>0.11</v>
      </c>
      <c r="EK194" s="3">
        <v>0.27</v>
      </c>
      <c r="ER194" s="3">
        <v>0.04</v>
      </c>
      <c r="ES194" s="3">
        <v>2.16</v>
      </c>
      <c r="EU194" s="3">
        <v>0.44</v>
      </c>
      <c r="EV194" s="3">
        <v>0.25</v>
      </c>
      <c r="FU194" s="3">
        <v>525696</v>
      </c>
    </row>
    <row r="195" spans="1:177">
      <c r="A195" s="3" t="s">
        <v>618</v>
      </c>
      <c r="B195" s="3" t="s">
        <v>172</v>
      </c>
      <c r="C195" s="3" t="s">
        <v>619</v>
      </c>
      <c r="D195" s="3" t="s">
        <v>620</v>
      </c>
      <c r="E195" s="3">
        <v>53.93</v>
      </c>
      <c r="F195" s="3">
        <v>53.93</v>
      </c>
      <c r="G195" s="3">
        <v>158.07</v>
      </c>
      <c r="H195" s="3">
        <v>158.07</v>
      </c>
      <c r="I195" s="3" t="s">
        <v>175</v>
      </c>
      <c r="L195" s="3" t="s">
        <v>624</v>
      </c>
      <c r="M195" s="3" t="s">
        <v>622</v>
      </c>
      <c r="V195" s="3" t="s">
        <v>178</v>
      </c>
      <c r="AA195" s="3" t="s">
        <v>623</v>
      </c>
      <c r="AB195" s="3">
        <v>50.4</v>
      </c>
      <c r="AC195" s="3">
        <v>1.07</v>
      </c>
      <c r="AE195" s="3">
        <v>16.649999999999999</v>
      </c>
      <c r="AG195" s="3">
        <v>2.83</v>
      </c>
      <c r="AH195" s="3">
        <v>6.45</v>
      </c>
      <c r="AI195" s="3">
        <v>8.9964340000000007</v>
      </c>
      <c r="AJ195" s="3">
        <v>9.09</v>
      </c>
      <c r="AK195" s="3">
        <v>8.61</v>
      </c>
      <c r="AL195" s="3">
        <v>0.17</v>
      </c>
      <c r="AN195" s="3">
        <v>0.91</v>
      </c>
      <c r="AO195" s="3">
        <v>3.2</v>
      </c>
      <c r="AP195" s="3">
        <v>0.23</v>
      </c>
      <c r="AQ195" s="3">
        <v>63.271517112826523</v>
      </c>
      <c r="AR195" s="3">
        <v>2.2827162162162171</v>
      </c>
      <c r="BH195" s="3">
        <v>0.46</v>
      </c>
      <c r="CJ195" s="3">
        <v>26</v>
      </c>
      <c r="CK195" s="6">
        <f t="shared" si="5"/>
        <v>6414.6500000000005</v>
      </c>
      <c r="CL195" s="3">
        <v>249</v>
      </c>
      <c r="CM195" s="3">
        <v>9.5769230769230766</v>
      </c>
      <c r="CP195" s="3">
        <v>337</v>
      </c>
      <c r="CS195" s="3">
        <v>42</v>
      </c>
      <c r="CT195" s="3">
        <v>170</v>
      </c>
      <c r="CV195" s="3">
        <v>80</v>
      </c>
      <c r="CW195" s="3">
        <v>16</v>
      </c>
      <c r="DB195" s="3">
        <v>18</v>
      </c>
      <c r="DC195" s="3">
        <v>494</v>
      </c>
      <c r="DD195" s="3">
        <v>20</v>
      </c>
      <c r="DE195" s="3">
        <v>86</v>
      </c>
      <c r="DS195" s="3">
        <v>318</v>
      </c>
      <c r="FU195" s="3">
        <v>105728</v>
      </c>
    </row>
    <row r="196" spans="1:177">
      <c r="A196" s="3" t="s">
        <v>618</v>
      </c>
      <c r="B196" s="3" t="s">
        <v>172</v>
      </c>
      <c r="C196" s="3" t="s">
        <v>619</v>
      </c>
      <c r="D196" s="3" t="s">
        <v>620</v>
      </c>
      <c r="E196" s="3">
        <v>53.93</v>
      </c>
      <c r="F196" s="3">
        <v>53.93</v>
      </c>
      <c r="G196" s="3">
        <v>158.07</v>
      </c>
      <c r="H196" s="3">
        <v>158.07</v>
      </c>
      <c r="I196" s="3" t="s">
        <v>175</v>
      </c>
      <c r="L196" s="3" t="s">
        <v>627</v>
      </c>
      <c r="M196" s="3" t="s">
        <v>622</v>
      </c>
      <c r="V196" s="3" t="s">
        <v>178</v>
      </c>
      <c r="AA196" s="3" t="s">
        <v>623</v>
      </c>
      <c r="AB196" s="3">
        <v>52.08</v>
      </c>
      <c r="AC196" s="3">
        <v>1.05</v>
      </c>
      <c r="AE196" s="3">
        <v>17.07</v>
      </c>
      <c r="AG196" s="3">
        <v>2.72</v>
      </c>
      <c r="AH196" s="3">
        <v>5.92</v>
      </c>
      <c r="AI196" s="3">
        <v>8.3674560000000007</v>
      </c>
      <c r="AJ196" s="3">
        <v>8.51</v>
      </c>
      <c r="AK196" s="3">
        <v>7.47</v>
      </c>
      <c r="AL196" s="3">
        <v>0.15</v>
      </c>
      <c r="AN196" s="3">
        <v>0.91</v>
      </c>
      <c r="AO196" s="3">
        <v>3.48</v>
      </c>
      <c r="AP196" s="3">
        <v>0.26</v>
      </c>
      <c r="AQ196" s="3">
        <v>61.640851408415067</v>
      </c>
      <c r="AR196" s="3">
        <v>2.1224779735682819</v>
      </c>
      <c r="BH196" s="3">
        <v>0.16</v>
      </c>
      <c r="BV196" s="3">
        <v>6.9</v>
      </c>
      <c r="BW196" s="3">
        <v>0.9</v>
      </c>
      <c r="CJ196" s="3">
        <v>23</v>
      </c>
      <c r="CK196" s="6">
        <f t="shared" si="5"/>
        <v>6294.75</v>
      </c>
      <c r="CL196" s="3">
        <v>223</v>
      </c>
      <c r="CM196" s="3">
        <v>9.695652173913043</v>
      </c>
      <c r="CN196" s="3">
        <v>0.50980392156862742</v>
      </c>
      <c r="CO196" s="3">
        <v>99.444444444444443</v>
      </c>
      <c r="CP196" s="3">
        <v>285</v>
      </c>
      <c r="CS196" s="3">
        <v>36</v>
      </c>
      <c r="CT196" s="3">
        <v>126</v>
      </c>
      <c r="CU196" s="3">
        <v>52</v>
      </c>
      <c r="CV196" s="3">
        <v>74</v>
      </c>
      <c r="CW196" s="3">
        <v>17</v>
      </c>
      <c r="DB196" s="3">
        <v>18</v>
      </c>
      <c r="DC196" s="3">
        <v>525</v>
      </c>
      <c r="DD196" s="3">
        <v>22</v>
      </c>
      <c r="DE196" s="3">
        <v>102</v>
      </c>
      <c r="DF196" s="3">
        <v>3.6</v>
      </c>
      <c r="DR196" s="3">
        <v>0.3</v>
      </c>
      <c r="DS196" s="3">
        <v>358</v>
      </c>
      <c r="DT196" s="3">
        <v>10.199999999999999</v>
      </c>
      <c r="DU196" s="3">
        <v>24.6</v>
      </c>
      <c r="DV196" s="3">
        <v>3.7</v>
      </c>
      <c r="DW196" s="3">
        <v>17.3</v>
      </c>
      <c r="DX196" s="3">
        <v>4.3</v>
      </c>
      <c r="DY196" s="3">
        <v>1.32</v>
      </c>
      <c r="DZ196" s="3">
        <v>3.9</v>
      </c>
      <c r="EA196" s="3">
        <v>0.62</v>
      </c>
      <c r="EB196" s="3">
        <v>3.6</v>
      </c>
      <c r="EC196" s="3">
        <v>0.7</v>
      </c>
      <c r="ED196" s="3">
        <v>1.93</v>
      </c>
      <c r="EE196" s="3">
        <v>0.28999999999999998</v>
      </c>
      <c r="EF196" s="3">
        <v>1.81</v>
      </c>
      <c r="EG196" s="3">
        <v>0.26</v>
      </c>
      <c r="EH196" s="3">
        <v>1.988950276243094</v>
      </c>
      <c r="EI196" s="3">
        <v>2.6</v>
      </c>
      <c r="EJ196" s="3">
        <v>0.21</v>
      </c>
      <c r="ER196" s="3">
        <v>0.05</v>
      </c>
      <c r="ES196" s="3">
        <v>2.9</v>
      </c>
      <c r="EU196" s="3">
        <v>1.41</v>
      </c>
      <c r="EV196" s="3">
        <v>0.61</v>
      </c>
      <c r="FU196" s="3">
        <v>105731</v>
      </c>
    </row>
    <row r="197" spans="1:177">
      <c r="A197" s="3" t="s">
        <v>1671</v>
      </c>
      <c r="B197" s="3" t="s">
        <v>172</v>
      </c>
      <c r="C197" s="3" t="s">
        <v>543</v>
      </c>
      <c r="D197" s="3" t="s">
        <v>1672</v>
      </c>
      <c r="E197" s="3">
        <v>53.7</v>
      </c>
      <c r="F197" s="3">
        <v>54.07</v>
      </c>
      <c r="G197" s="3">
        <v>158.1</v>
      </c>
      <c r="H197" s="3">
        <v>159.6</v>
      </c>
      <c r="I197" s="3" t="s">
        <v>175</v>
      </c>
      <c r="L197" s="3" t="s">
        <v>1676</v>
      </c>
      <c r="M197" s="3" t="s">
        <v>1674</v>
      </c>
      <c r="V197" s="3" t="s">
        <v>178</v>
      </c>
      <c r="AA197" s="3" t="s">
        <v>1675</v>
      </c>
      <c r="AB197" s="3">
        <v>47.37</v>
      </c>
      <c r="AC197" s="3">
        <v>0.64</v>
      </c>
      <c r="AE197" s="3">
        <v>16.22</v>
      </c>
      <c r="AG197" s="3">
        <v>3.02</v>
      </c>
      <c r="AH197" s="3">
        <v>8.26</v>
      </c>
      <c r="AI197" s="3">
        <v>10.977396000000001</v>
      </c>
      <c r="AJ197" s="3">
        <v>10.71</v>
      </c>
      <c r="AK197" s="3">
        <v>11.1</v>
      </c>
      <c r="AL197" s="3">
        <v>0.19</v>
      </c>
      <c r="AN197" s="3">
        <v>0.31</v>
      </c>
      <c r="AO197" s="3">
        <v>1.81</v>
      </c>
      <c r="AP197" s="3">
        <v>7.0000000000000007E-2</v>
      </c>
      <c r="AQ197" s="3">
        <v>64.540312111522553</v>
      </c>
      <c r="AR197" s="3">
        <v>1.0284668192219688</v>
      </c>
      <c r="BH197" s="3">
        <v>0.45</v>
      </c>
      <c r="CJ197" s="3">
        <v>31</v>
      </c>
      <c r="CK197" s="6">
        <f t="shared" si="5"/>
        <v>3836.8</v>
      </c>
      <c r="CL197" s="3">
        <v>305</v>
      </c>
      <c r="CM197" s="3">
        <v>9.8387096774193541</v>
      </c>
      <c r="CN197" s="3">
        <v>5.28</v>
      </c>
      <c r="CO197" s="3">
        <v>117.5</v>
      </c>
      <c r="CP197" s="3">
        <v>67</v>
      </c>
      <c r="CS197" s="3">
        <v>56</v>
      </c>
      <c r="CT197" s="3">
        <v>72</v>
      </c>
      <c r="CU197" s="3">
        <v>132</v>
      </c>
      <c r="CV197" s="3">
        <v>80</v>
      </c>
      <c r="CW197" s="3">
        <v>15.5</v>
      </c>
      <c r="CX197" s="3">
        <v>1.1000000000000001</v>
      </c>
      <c r="DB197" s="3">
        <v>2</v>
      </c>
      <c r="DC197" s="3">
        <v>285</v>
      </c>
      <c r="DD197" s="3">
        <v>10</v>
      </c>
      <c r="DE197" s="3">
        <v>25</v>
      </c>
      <c r="DF197" s="3">
        <v>0.8</v>
      </c>
      <c r="DG197" s="3">
        <v>0.7</v>
      </c>
      <c r="DN197" s="3">
        <v>0.5</v>
      </c>
      <c r="DO197" s="3">
        <v>0.4</v>
      </c>
      <c r="DR197" s="3">
        <v>0.11</v>
      </c>
      <c r="DS197" s="3">
        <v>94</v>
      </c>
      <c r="DT197" s="3">
        <v>1.94</v>
      </c>
      <c r="DU197" s="3">
        <v>5.38</v>
      </c>
      <c r="DV197" s="3">
        <v>0.87</v>
      </c>
      <c r="DW197" s="3">
        <v>4.25</v>
      </c>
      <c r="DX197" s="3">
        <v>1.4</v>
      </c>
      <c r="DY197" s="3">
        <v>0.5</v>
      </c>
      <c r="DZ197" s="3">
        <v>1.7</v>
      </c>
      <c r="EA197" s="3">
        <v>0.31</v>
      </c>
      <c r="EB197" s="3">
        <v>2</v>
      </c>
      <c r="EC197" s="3">
        <v>0.42</v>
      </c>
      <c r="ED197" s="3">
        <v>1.17</v>
      </c>
      <c r="EE197" s="3">
        <v>0.18</v>
      </c>
      <c r="EF197" s="3">
        <v>1.1299999999999999</v>
      </c>
      <c r="EG197" s="3">
        <v>0.16</v>
      </c>
      <c r="EH197" s="3">
        <v>1.7699115044247788</v>
      </c>
      <c r="EI197" s="3">
        <v>0.7</v>
      </c>
      <c r="EJ197" s="3">
        <v>7.0000000000000007E-2</v>
      </c>
      <c r="EK197" s="3">
        <v>7.0000000000000007E-2</v>
      </c>
      <c r="ER197" s="3">
        <v>0.02</v>
      </c>
      <c r="ES197" s="3">
        <v>2.2999999999999998</v>
      </c>
      <c r="EU197" s="3">
        <v>0.25</v>
      </c>
      <c r="EV197" s="3">
        <v>0.15</v>
      </c>
      <c r="FU197" s="3">
        <v>1441126</v>
      </c>
    </row>
    <row r="198" spans="1:177">
      <c r="A198" s="3" t="s">
        <v>4506</v>
      </c>
      <c r="B198" s="3" t="s">
        <v>172</v>
      </c>
      <c r="C198" s="3" t="s">
        <v>543</v>
      </c>
      <c r="D198" s="3" t="s">
        <v>4507</v>
      </c>
      <c r="E198" s="3">
        <v>54.07</v>
      </c>
      <c r="F198" s="3">
        <v>54.07</v>
      </c>
      <c r="G198" s="3">
        <v>159.6</v>
      </c>
      <c r="H198" s="3">
        <v>159.6</v>
      </c>
      <c r="I198" s="3" t="s">
        <v>175</v>
      </c>
      <c r="L198" s="3" t="s">
        <v>4512</v>
      </c>
      <c r="M198" s="3" t="s">
        <v>4509</v>
      </c>
      <c r="Q198" s="3" t="s">
        <v>4510</v>
      </c>
      <c r="V198" s="3" t="s">
        <v>178</v>
      </c>
      <c r="AA198" s="3" t="s">
        <v>4511</v>
      </c>
      <c r="AB198" s="3">
        <v>47.37</v>
      </c>
      <c r="AC198" s="3">
        <v>0.64</v>
      </c>
      <c r="AE198" s="3">
        <v>16.22</v>
      </c>
      <c r="AG198" s="3">
        <v>3.02</v>
      </c>
      <c r="AH198" s="3">
        <v>8.26</v>
      </c>
      <c r="AI198" s="3">
        <v>10.977396000000001</v>
      </c>
      <c r="AJ198" s="3">
        <v>10.71</v>
      </c>
      <c r="AK198" s="3">
        <v>11.1</v>
      </c>
      <c r="AL198" s="3">
        <v>0.19</v>
      </c>
      <c r="AN198" s="3">
        <v>0.31</v>
      </c>
      <c r="AO198" s="3">
        <v>1.81</v>
      </c>
      <c r="AP198" s="3">
        <v>7.0000000000000007E-2</v>
      </c>
      <c r="AQ198" s="3">
        <v>64.540312111522553</v>
      </c>
      <c r="AR198" s="3">
        <v>1.0284668192219688</v>
      </c>
      <c r="BH198" s="3">
        <v>0.45</v>
      </c>
      <c r="CJ198" s="3">
        <v>31</v>
      </c>
      <c r="CK198" s="6">
        <f t="shared" si="5"/>
        <v>3836.8</v>
      </c>
      <c r="CL198" s="3">
        <v>305</v>
      </c>
      <c r="CM198" s="3">
        <v>9.8387096774193541</v>
      </c>
      <c r="CN198" s="3">
        <v>5.28</v>
      </c>
      <c r="CO198" s="3">
        <v>117.5</v>
      </c>
      <c r="CP198" s="3">
        <v>67</v>
      </c>
      <c r="CS198" s="3">
        <v>56</v>
      </c>
      <c r="CT198" s="3">
        <v>72</v>
      </c>
      <c r="CU198" s="3">
        <v>132</v>
      </c>
      <c r="CV198" s="3">
        <v>80</v>
      </c>
      <c r="CW198" s="3">
        <v>15.5</v>
      </c>
      <c r="CX198" s="3">
        <v>1.1000000000000001</v>
      </c>
      <c r="DB198" s="3">
        <v>2</v>
      </c>
      <c r="DC198" s="3">
        <v>285</v>
      </c>
      <c r="DD198" s="3">
        <v>10</v>
      </c>
      <c r="DE198" s="3">
        <v>25</v>
      </c>
      <c r="DF198" s="3">
        <v>0.8</v>
      </c>
      <c r="DG198" s="3">
        <v>0.7</v>
      </c>
      <c r="DN198" s="3">
        <v>0.5</v>
      </c>
      <c r="DO198" s="3">
        <v>0.4</v>
      </c>
      <c r="DR198" s="3">
        <v>0.11</v>
      </c>
      <c r="DS198" s="3">
        <v>94</v>
      </c>
      <c r="DT198" s="3">
        <v>1.94</v>
      </c>
      <c r="DU198" s="3">
        <v>5.38</v>
      </c>
      <c r="DV198" s="3">
        <v>0.87</v>
      </c>
      <c r="DW198" s="3">
        <v>4.25</v>
      </c>
      <c r="DX198" s="3">
        <v>1.4</v>
      </c>
      <c r="DY198" s="3">
        <v>0.5</v>
      </c>
      <c r="DZ198" s="3">
        <v>1.7</v>
      </c>
      <c r="EA198" s="3">
        <v>0.31</v>
      </c>
      <c r="EB198" s="3">
        <v>2</v>
      </c>
      <c r="EC198" s="3">
        <v>0.42</v>
      </c>
      <c r="ED198" s="3">
        <v>1.17</v>
      </c>
      <c r="EE198" s="3">
        <v>0.18</v>
      </c>
      <c r="EF198" s="3">
        <v>1.1299999999999999</v>
      </c>
      <c r="EG198" s="3">
        <v>0.16</v>
      </c>
      <c r="EH198" s="3">
        <v>1.7699115044247788</v>
      </c>
      <c r="EI198" s="3">
        <v>0.7</v>
      </c>
      <c r="EJ198" s="3">
        <v>7.0000000000000007E-2</v>
      </c>
      <c r="EK198" s="3">
        <v>7.0000000000000007E-2</v>
      </c>
      <c r="ER198" s="3">
        <v>0.02</v>
      </c>
      <c r="ES198" s="3">
        <v>2.2999999999999998</v>
      </c>
      <c r="EU198" s="3">
        <v>0.25</v>
      </c>
      <c r="EV198" s="3">
        <v>0.15</v>
      </c>
      <c r="FU198" s="3">
        <v>525689</v>
      </c>
    </row>
    <row r="199" spans="1:177">
      <c r="A199" s="3" t="s">
        <v>725</v>
      </c>
      <c r="B199" s="3" t="s">
        <v>172</v>
      </c>
      <c r="C199" s="3" t="s">
        <v>173</v>
      </c>
      <c r="D199" s="3" t="s">
        <v>6621</v>
      </c>
      <c r="E199" s="3">
        <v>55.6965</v>
      </c>
      <c r="F199" s="3">
        <v>55.6965</v>
      </c>
      <c r="G199" s="3">
        <v>160.24719999999999</v>
      </c>
      <c r="H199" s="3">
        <v>160.24719999999999</v>
      </c>
      <c r="I199" s="3" t="s">
        <v>175</v>
      </c>
      <c r="L199" s="3" t="s">
        <v>6622</v>
      </c>
      <c r="M199" s="3" t="s">
        <v>728</v>
      </c>
      <c r="V199" s="3" t="s">
        <v>178</v>
      </c>
      <c r="Y199" s="3" t="s">
        <v>179</v>
      </c>
      <c r="AA199" s="3" t="s">
        <v>729</v>
      </c>
      <c r="AB199" s="3">
        <v>51.2</v>
      </c>
      <c r="AC199" s="3">
        <v>1.08</v>
      </c>
      <c r="AE199" s="3">
        <v>14.4</v>
      </c>
      <c r="AI199" s="3">
        <v>8.6999999999999993</v>
      </c>
      <c r="AJ199" s="3">
        <v>8.3800000000000008</v>
      </c>
      <c r="AK199" s="3">
        <v>9.32</v>
      </c>
      <c r="AL199" s="3">
        <v>0.15</v>
      </c>
      <c r="AN199" s="3">
        <v>1.45</v>
      </c>
      <c r="AO199" s="3">
        <v>3.09</v>
      </c>
      <c r="AP199" s="3">
        <v>0.3</v>
      </c>
      <c r="AQ199" s="3">
        <v>65.850211964201605</v>
      </c>
      <c r="AR199" s="3">
        <v>2.5136097560975599</v>
      </c>
      <c r="AS199" s="3">
        <v>0.16</v>
      </c>
      <c r="AW199" s="3">
        <v>0.01</v>
      </c>
      <c r="CG199" s="3">
        <v>38</v>
      </c>
      <c r="CJ199" s="3">
        <v>25</v>
      </c>
      <c r="CK199" s="6">
        <f t="shared" si="5"/>
        <v>6474.6</v>
      </c>
      <c r="CL199" s="3">
        <v>249.3</v>
      </c>
      <c r="CM199" s="3">
        <v>9.9720000000000013</v>
      </c>
      <c r="CN199" s="3">
        <v>1.0823937554206418</v>
      </c>
      <c r="CO199" s="3">
        <v>201.73913043478262</v>
      </c>
      <c r="CP199" s="3">
        <v>431.5</v>
      </c>
      <c r="CS199" s="3">
        <v>40</v>
      </c>
      <c r="CT199" s="3">
        <v>151.19999999999999</v>
      </c>
      <c r="CU199" s="3">
        <v>124.8</v>
      </c>
      <c r="CV199" s="3">
        <v>79.900000000000006</v>
      </c>
      <c r="CW199" s="3">
        <v>17.100000000000001</v>
      </c>
      <c r="DB199" s="3">
        <v>25</v>
      </c>
      <c r="DC199" s="3">
        <v>355</v>
      </c>
      <c r="DD199" s="3">
        <v>19.899999999999999</v>
      </c>
      <c r="DE199" s="3">
        <v>115.3</v>
      </c>
      <c r="DF199" s="3">
        <v>2.2999999999999998</v>
      </c>
      <c r="DS199" s="3">
        <v>464</v>
      </c>
      <c r="DT199" s="3">
        <v>10.8</v>
      </c>
      <c r="DU199" s="3">
        <v>25</v>
      </c>
      <c r="DW199" s="3">
        <v>17.3</v>
      </c>
      <c r="ES199" s="3">
        <v>3.9</v>
      </c>
      <c r="EU199" s="3">
        <v>1</v>
      </c>
      <c r="FU199" s="3">
        <v>975336</v>
      </c>
    </row>
    <row r="200" spans="1:177">
      <c r="A200" s="3" t="s">
        <v>4364</v>
      </c>
      <c r="B200" s="3" t="s">
        <v>172</v>
      </c>
      <c r="C200" s="3" t="s">
        <v>1328</v>
      </c>
      <c r="D200" s="3" t="s">
        <v>1471</v>
      </c>
      <c r="E200" s="3">
        <v>56.65</v>
      </c>
      <c r="F200" s="3">
        <v>56.65</v>
      </c>
      <c r="G200" s="3">
        <v>161.4</v>
      </c>
      <c r="H200" s="3">
        <v>161.4</v>
      </c>
      <c r="I200" s="3" t="s">
        <v>175</v>
      </c>
      <c r="L200" s="3" t="s">
        <v>4387</v>
      </c>
      <c r="M200" s="3" t="s">
        <v>4366</v>
      </c>
      <c r="V200" s="3" t="s">
        <v>178</v>
      </c>
      <c r="AA200" s="3" t="s">
        <v>4367</v>
      </c>
      <c r="AB200" s="3">
        <v>51.8</v>
      </c>
      <c r="AC200" s="3">
        <v>1.05</v>
      </c>
      <c r="AE200" s="3">
        <v>14.4</v>
      </c>
      <c r="AI200" s="3">
        <v>8.56</v>
      </c>
      <c r="AJ200" s="3">
        <v>9.99</v>
      </c>
      <c r="AK200" s="3">
        <v>8.15</v>
      </c>
      <c r="AL200" s="3">
        <v>0.16</v>
      </c>
      <c r="AN200" s="3">
        <v>1.4</v>
      </c>
      <c r="AO200" s="3">
        <v>2.89</v>
      </c>
      <c r="AP200" s="3">
        <v>0.28999999999999998</v>
      </c>
      <c r="AQ200" s="3">
        <v>63.151097718467497</v>
      </c>
      <c r="AR200" s="3">
        <v>2.0913750000000007</v>
      </c>
      <c r="BH200" s="3">
        <v>0.62</v>
      </c>
      <c r="CJ200" s="3">
        <v>30.8</v>
      </c>
      <c r="CK200" s="6">
        <f t="shared" si="5"/>
        <v>6294.75</v>
      </c>
      <c r="CL200" s="3">
        <v>310</v>
      </c>
      <c r="CM200" s="3">
        <v>10.064935064935066</v>
      </c>
      <c r="CO200" s="3">
        <v>100.69767441860465</v>
      </c>
      <c r="CP200" s="3">
        <v>256</v>
      </c>
      <c r="CT200" s="3">
        <v>62</v>
      </c>
      <c r="DC200" s="3">
        <v>521</v>
      </c>
      <c r="DD200" s="3">
        <v>16.100000000000001</v>
      </c>
      <c r="DE200" s="3">
        <v>72.099999999999994</v>
      </c>
      <c r="DF200" s="3">
        <v>4.3</v>
      </c>
      <c r="DS200" s="3">
        <v>433</v>
      </c>
      <c r="FU200" s="3">
        <v>51665</v>
      </c>
    </row>
    <row r="201" spans="1:177">
      <c r="A201" s="3" t="s">
        <v>1472</v>
      </c>
      <c r="B201" s="3" t="s">
        <v>172</v>
      </c>
      <c r="C201" s="3" t="s">
        <v>552</v>
      </c>
      <c r="D201" s="3" t="s">
        <v>1473</v>
      </c>
      <c r="E201" s="3">
        <v>56.01</v>
      </c>
      <c r="F201" s="3">
        <v>56.01</v>
      </c>
      <c r="G201" s="3">
        <v>160.1</v>
      </c>
      <c r="H201" s="3">
        <v>160.1</v>
      </c>
      <c r="I201" s="3" t="s">
        <v>175</v>
      </c>
      <c r="J201" s="3">
        <v>4835</v>
      </c>
      <c r="K201" s="3">
        <v>4835</v>
      </c>
      <c r="L201" s="3" t="s">
        <v>1474</v>
      </c>
      <c r="M201" s="3" t="s">
        <v>1475</v>
      </c>
      <c r="Q201" s="3" t="s">
        <v>1476</v>
      </c>
      <c r="V201" s="3" t="s">
        <v>178</v>
      </c>
      <c r="AA201" s="3" t="s">
        <v>1477</v>
      </c>
      <c r="AB201" s="3">
        <v>50.9</v>
      </c>
      <c r="AC201" s="3">
        <v>0.8</v>
      </c>
      <c r="AE201" s="3">
        <v>13.7</v>
      </c>
      <c r="AG201" s="3">
        <v>10.14</v>
      </c>
      <c r="AI201" s="3">
        <v>8.6999999999999993</v>
      </c>
      <c r="AJ201" s="3">
        <v>9.9</v>
      </c>
      <c r="AK201" s="3">
        <v>12.1</v>
      </c>
      <c r="AL201" s="3">
        <v>0.17</v>
      </c>
      <c r="AN201" s="3">
        <v>0.5</v>
      </c>
      <c r="AO201" s="3">
        <v>2.2000000000000002</v>
      </c>
      <c r="AP201" s="3">
        <v>0.13</v>
      </c>
      <c r="AQ201" s="3">
        <v>71.456692913385822</v>
      </c>
      <c r="AR201" s="3">
        <v>0.92278481012658253</v>
      </c>
      <c r="BH201" s="3">
        <v>0.91</v>
      </c>
      <c r="BV201" s="3">
        <v>6.8</v>
      </c>
      <c r="CJ201" s="3">
        <v>40</v>
      </c>
      <c r="CK201" s="6">
        <f t="shared" si="5"/>
        <v>4796</v>
      </c>
      <c r="CN201" s="3">
        <v>1.320754716981132</v>
      </c>
      <c r="CO201" s="3">
        <v>1130</v>
      </c>
      <c r="CP201" s="3">
        <v>580</v>
      </c>
      <c r="CS201" s="3">
        <v>52</v>
      </c>
      <c r="CT201" s="3">
        <v>19</v>
      </c>
      <c r="CU201" s="3">
        <v>70</v>
      </c>
      <c r="DB201" s="3">
        <v>5.9</v>
      </c>
      <c r="DC201" s="3">
        <v>293</v>
      </c>
      <c r="DD201" s="3">
        <v>15</v>
      </c>
      <c r="DE201" s="3">
        <v>53</v>
      </c>
      <c r="DF201" s="3">
        <v>0.1</v>
      </c>
      <c r="DS201" s="3">
        <v>113</v>
      </c>
      <c r="DT201" s="3">
        <v>4.4000000000000004</v>
      </c>
      <c r="DU201" s="3">
        <v>9.8000000000000007</v>
      </c>
      <c r="DW201" s="3">
        <v>6.8</v>
      </c>
      <c r="DX201" s="3">
        <v>2.1</v>
      </c>
      <c r="DY201" s="3">
        <v>0.96</v>
      </c>
      <c r="DZ201" s="3">
        <v>3.1</v>
      </c>
      <c r="EF201" s="3">
        <v>1.6</v>
      </c>
      <c r="EG201" s="3">
        <v>0.31</v>
      </c>
      <c r="ES201" s="3">
        <v>0.8</v>
      </c>
      <c r="FU201" s="3" t="s">
        <v>1478</v>
      </c>
    </row>
    <row r="202" spans="1:177">
      <c r="A202" s="3" t="s">
        <v>1472</v>
      </c>
      <c r="B202" s="3" t="s">
        <v>172</v>
      </c>
      <c r="C202" s="3" t="s">
        <v>552</v>
      </c>
      <c r="D202" s="3" t="s">
        <v>1473</v>
      </c>
      <c r="E202" s="3">
        <v>56.01</v>
      </c>
      <c r="F202" s="3">
        <v>56.01</v>
      </c>
      <c r="G202" s="3">
        <v>160.1</v>
      </c>
      <c r="H202" s="3">
        <v>160.1</v>
      </c>
      <c r="I202" s="3" t="s">
        <v>175</v>
      </c>
      <c r="J202" s="3">
        <v>4835</v>
      </c>
      <c r="K202" s="3">
        <v>4835</v>
      </c>
      <c r="L202" s="3" t="s">
        <v>1479</v>
      </c>
      <c r="M202" s="3" t="s">
        <v>1475</v>
      </c>
      <c r="Q202" s="3" t="s">
        <v>1476</v>
      </c>
      <c r="V202" s="3" t="s">
        <v>178</v>
      </c>
      <c r="AA202" s="3" t="s">
        <v>1477</v>
      </c>
      <c r="AB202" s="3">
        <v>51.4</v>
      </c>
      <c r="AC202" s="3">
        <v>0.7</v>
      </c>
      <c r="AE202" s="3">
        <v>13.5</v>
      </c>
      <c r="AG202" s="3">
        <v>10.77</v>
      </c>
      <c r="AI202" s="3">
        <v>8.6</v>
      </c>
      <c r="AJ202" s="3">
        <v>9.6</v>
      </c>
      <c r="AK202" s="3">
        <v>11.6</v>
      </c>
      <c r="AL202" s="3">
        <v>0.17</v>
      </c>
      <c r="AN202" s="3">
        <v>0.6</v>
      </c>
      <c r="AO202" s="3">
        <v>2.4</v>
      </c>
      <c r="AP202" s="3">
        <v>0.12</v>
      </c>
      <c r="AQ202" s="3">
        <v>70.827679782903658</v>
      </c>
      <c r="AR202" s="3">
        <v>1.0714285714285716</v>
      </c>
      <c r="BH202" s="3">
        <v>1.24</v>
      </c>
      <c r="BV202" s="3">
        <v>6.3</v>
      </c>
      <c r="CJ202" s="3">
        <v>41</v>
      </c>
      <c r="CK202" s="6">
        <f t="shared" si="5"/>
        <v>4196.5</v>
      </c>
      <c r="CN202" s="3">
        <v>1.3333333333333333</v>
      </c>
      <c r="CO202" s="3">
        <v>232</v>
      </c>
      <c r="CP202" s="3">
        <v>570</v>
      </c>
      <c r="CS202" s="3">
        <v>51</v>
      </c>
      <c r="CT202" s="3">
        <v>29</v>
      </c>
      <c r="CU202" s="3">
        <v>72</v>
      </c>
      <c r="DB202" s="3">
        <v>7.2</v>
      </c>
      <c r="DC202" s="3">
        <v>249</v>
      </c>
      <c r="DD202" s="3">
        <v>17</v>
      </c>
      <c r="DE202" s="3">
        <v>54</v>
      </c>
      <c r="DF202" s="3">
        <v>0.5</v>
      </c>
      <c r="DS202" s="3">
        <v>116</v>
      </c>
      <c r="DT202" s="3">
        <v>4.7</v>
      </c>
      <c r="DU202" s="3">
        <v>11.3</v>
      </c>
      <c r="DW202" s="3">
        <v>7.7</v>
      </c>
      <c r="DX202" s="3">
        <v>2.2000000000000002</v>
      </c>
      <c r="DY202" s="3">
        <v>0.92</v>
      </c>
      <c r="DZ202" s="3">
        <v>3.2</v>
      </c>
      <c r="EF202" s="3">
        <v>1.9</v>
      </c>
      <c r="EG202" s="3">
        <v>0.32</v>
      </c>
      <c r="ES202" s="3">
        <v>1.3</v>
      </c>
      <c r="EW202" s="3">
        <v>0.51309000000000005</v>
      </c>
      <c r="EZ202" s="3">
        <v>0.70320499999999997</v>
      </c>
      <c r="FU202" s="3" t="s">
        <v>1480</v>
      </c>
    </row>
    <row r="203" spans="1:177">
      <c r="A203" s="3" t="s">
        <v>2396</v>
      </c>
      <c r="B203" s="3" t="s">
        <v>172</v>
      </c>
      <c r="C203" s="3" t="s">
        <v>1720</v>
      </c>
      <c r="D203" s="3" t="s">
        <v>1471</v>
      </c>
      <c r="E203" s="3">
        <v>57.2</v>
      </c>
      <c r="F203" s="3">
        <v>57.2</v>
      </c>
      <c r="G203" s="3">
        <v>159.19999999999999</v>
      </c>
      <c r="H203" s="3">
        <v>159.19999999999999</v>
      </c>
      <c r="I203" s="3" t="s">
        <v>175</v>
      </c>
      <c r="L203" s="3" t="s">
        <v>2397</v>
      </c>
      <c r="M203" s="3" t="s">
        <v>2398</v>
      </c>
      <c r="V203" s="3" t="s">
        <v>178</v>
      </c>
      <c r="AA203" s="3" t="s">
        <v>2399</v>
      </c>
      <c r="AB203" s="3">
        <v>52.54</v>
      </c>
      <c r="AC203" s="3">
        <v>0.86</v>
      </c>
      <c r="AE203" s="3">
        <v>12.37</v>
      </c>
      <c r="AG203" s="3">
        <v>3.08</v>
      </c>
      <c r="AH203" s="3">
        <v>5.7</v>
      </c>
      <c r="AI203" s="3">
        <v>8.4713840000000005</v>
      </c>
      <c r="AJ203" s="3">
        <v>8.5</v>
      </c>
      <c r="AK203" s="3">
        <v>11.48</v>
      </c>
      <c r="AL203" s="3">
        <v>0.16</v>
      </c>
      <c r="AN203" s="3">
        <v>1.42</v>
      </c>
      <c r="AO203" s="3">
        <v>2.84</v>
      </c>
      <c r="AP203" s="3">
        <v>0.24</v>
      </c>
      <c r="AQ203" s="3">
        <v>70.924069509432243</v>
      </c>
      <c r="AR203" s="3">
        <v>1.9022641509433962</v>
      </c>
      <c r="AT203" s="3">
        <v>0.2</v>
      </c>
      <c r="AU203" s="3">
        <v>0.2</v>
      </c>
      <c r="BH203" s="3">
        <v>0.4</v>
      </c>
      <c r="CJ203" s="3">
        <v>29.9</v>
      </c>
      <c r="CK203" s="6">
        <f t="shared" si="5"/>
        <v>5155.7</v>
      </c>
      <c r="CO203" s="3">
        <v>252</v>
      </c>
      <c r="CP203" s="3">
        <v>906</v>
      </c>
      <c r="CS203" s="3">
        <v>45.9</v>
      </c>
      <c r="CT203" s="3">
        <v>186</v>
      </c>
      <c r="DB203" s="3">
        <v>14</v>
      </c>
      <c r="DC203" s="3">
        <v>710</v>
      </c>
      <c r="DD203" s="3">
        <v>18</v>
      </c>
      <c r="DE203" s="3">
        <v>79</v>
      </c>
      <c r="DF203" s="3">
        <v>3</v>
      </c>
      <c r="DR203" s="3">
        <v>0.53</v>
      </c>
      <c r="DS203" s="3">
        <v>756</v>
      </c>
      <c r="DT203" s="3">
        <v>9.4600000000000009</v>
      </c>
      <c r="DU203" s="3">
        <v>25.7</v>
      </c>
      <c r="DW203" s="3">
        <v>16</v>
      </c>
      <c r="DX203" s="3">
        <v>3.97</v>
      </c>
      <c r="DY203" s="3">
        <v>1.0900000000000001</v>
      </c>
      <c r="EA203" s="3">
        <v>0.52</v>
      </c>
      <c r="EF203" s="3">
        <v>1.53</v>
      </c>
      <c r="EG203" s="3">
        <v>0.22</v>
      </c>
      <c r="EI203" s="3">
        <v>2.0299999999999998</v>
      </c>
      <c r="EJ203" s="3">
        <v>0.09</v>
      </c>
      <c r="EU203" s="3">
        <v>0.86</v>
      </c>
      <c r="EV203" s="3">
        <v>0.59</v>
      </c>
      <c r="EW203" s="3">
        <v>0.51308299999999996</v>
      </c>
      <c r="EZ203" s="3">
        <v>0.70348999999999995</v>
      </c>
      <c r="FU203" s="3" t="s">
        <v>2400</v>
      </c>
    </row>
    <row r="204" spans="1:177">
      <c r="A204" s="3" t="s">
        <v>2401</v>
      </c>
      <c r="B204" s="3" t="s">
        <v>172</v>
      </c>
      <c r="C204" s="3" t="s">
        <v>1720</v>
      </c>
      <c r="D204" s="3" t="s">
        <v>1471</v>
      </c>
      <c r="E204" s="3">
        <v>57.2</v>
      </c>
      <c r="F204" s="3">
        <v>57.2</v>
      </c>
      <c r="G204" s="3">
        <v>159.19999999999999</v>
      </c>
      <c r="H204" s="3">
        <v>159.19999999999999</v>
      </c>
      <c r="I204" s="3" t="s">
        <v>175</v>
      </c>
      <c r="L204" s="3" t="s">
        <v>2402</v>
      </c>
      <c r="M204" s="3" t="s">
        <v>2403</v>
      </c>
      <c r="V204" s="3" t="s">
        <v>178</v>
      </c>
      <c r="AA204" s="3" t="s">
        <v>2399</v>
      </c>
      <c r="AB204" s="3">
        <v>51.64</v>
      </c>
      <c r="AC204" s="3">
        <v>0.9</v>
      </c>
      <c r="AE204" s="3">
        <v>12.36</v>
      </c>
      <c r="AG204" s="3">
        <v>4.32</v>
      </c>
      <c r="AH204" s="3">
        <v>4.9000000000000004</v>
      </c>
      <c r="AI204" s="3">
        <v>8.7871360000000003</v>
      </c>
      <c r="AJ204" s="3">
        <v>8.74</v>
      </c>
      <c r="AK204" s="3">
        <v>11.2</v>
      </c>
      <c r="AL204" s="3">
        <v>0.16</v>
      </c>
      <c r="AN204" s="3">
        <v>1.42</v>
      </c>
      <c r="AO204" s="3">
        <v>2.76</v>
      </c>
      <c r="AP204" s="3">
        <v>0.23</v>
      </c>
      <c r="AQ204" s="3">
        <v>69.644195543213655</v>
      </c>
      <c r="AR204" s="3">
        <v>2.0222685185185179</v>
      </c>
      <c r="AT204" s="3">
        <v>0.33</v>
      </c>
      <c r="AU204" s="3">
        <v>0.24</v>
      </c>
      <c r="BH204" s="3">
        <v>0.33</v>
      </c>
      <c r="CJ204" s="3">
        <v>29.9</v>
      </c>
      <c r="CK204" s="6">
        <f t="shared" ref="CK204:CK222" si="6">5995*AC204</f>
        <v>5395.5</v>
      </c>
      <c r="CP204" s="3">
        <v>1068</v>
      </c>
      <c r="CS204" s="3">
        <v>40</v>
      </c>
      <c r="CT204" s="3">
        <v>213</v>
      </c>
      <c r="DC204" s="3">
        <v>707</v>
      </c>
      <c r="DR204" s="3">
        <v>0.56000000000000005</v>
      </c>
      <c r="DS204" s="3">
        <v>816</v>
      </c>
      <c r="DT204" s="3">
        <v>9.77</v>
      </c>
      <c r="DU204" s="3">
        <v>24.3</v>
      </c>
      <c r="DW204" s="3">
        <v>15.6</v>
      </c>
      <c r="DX204" s="3">
        <v>4.0999999999999996</v>
      </c>
      <c r="DY204" s="3">
        <v>1.1399999999999999</v>
      </c>
      <c r="EA204" s="3">
        <v>0.52</v>
      </c>
      <c r="EF204" s="3">
        <v>1.5</v>
      </c>
      <c r="EG204" s="3">
        <v>0.223</v>
      </c>
      <c r="EI204" s="3">
        <v>2.11</v>
      </c>
      <c r="EJ204" s="3">
        <v>0.08</v>
      </c>
      <c r="EU204" s="3">
        <v>0.84</v>
      </c>
      <c r="EV204" s="3">
        <v>0.52</v>
      </c>
      <c r="EZ204" s="3">
        <v>0.70333000000000001</v>
      </c>
      <c r="FU204" s="3" t="s">
        <v>2404</v>
      </c>
    </row>
    <row r="205" spans="1:177">
      <c r="A205" s="3" t="s">
        <v>2405</v>
      </c>
      <c r="B205" s="3" t="s">
        <v>172</v>
      </c>
      <c r="C205" s="3" t="s">
        <v>1720</v>
      </c>
      <c r="D205" s="3" t="s">
        <v>1471</v>
      </c>
      <c r="E205" s="3">
        <v>57.2</v>
      </c>
      <c r="F205" s="3">
        <v>57.2</v>
      </c>
      <c r="G205" s="3">
        <v>159.19999999999999</v>
      </c>
      <c r="H205" s="3">
        <v>159.19999999999999</v>
      </c>
      <c r="I205" s="3" t="s">
        <v>175</v>
      </c>
      <c r="L205" s="3" t="s">
        <v>2406</v>
      </c>
      <c r="M205" s="3" t="s">
        <v>2407</v>
      </c>
      <c r="V205" s="3" t="s">
        <v>178</v>
      </c>
      <c r="AA205" s="3" t="s">
        <v>2399</v>
      </c>
      <c r="AB205" s="3">
        <v>52.3</v>
      </c>
      <c r="AC205" s="3">
        <v>0.87</v>
      </c>
      <c r="AE205" s="3">
        <v>12.53</v>
      </c>
      <c r="AG205" s="3">
        <v>3.45</v>
      </c>
      <c r="AH205" s="3">
        <v>5.44</v>
      </c>
      <c r="AI205" s="3">
        <v>8.5443100000000012</v>
      </c>
      <c r="AJ205" s="3">
        <v>8.6199999999999992</v>
      </c>
      <c r="AK205" s="3">
        <v>11.88</v>
      </c>
      <c r="AL205" s="3">
        <v>0.16</v>
      </c>
      <c r="AN205" s="3">
        <v>1.35</v>
      </c>
      <c r="AO205" s="3">
        <v>2.69</v>
      </c>
      <c r="AP205" s="3">
        <v>0.23</v>
      </c>
      <c r="AQ205" s="3">
        <v>71.450743459954808</v>
      </c>
      <c r="AR205" s="3">
        <v>1.7550107526881726</v>
      </c>
      <c r="AT205" s="3">
        <v>0.23</v>
      </c>
      <c r="AU205" s="3">
        <v>0.2</v>
      </c>
      <c r="BH205" s="3">
        <v>0.43</v>
      </c>
      <c r="CJ205" s="3">
        <v>28.9</v>
      </c>
      <c r="CK205" s="6">
        <f t="shared" si="6"/>
        <v>5215.6499999999996</v>
      </c>
      <c r="CP205" s="3">
        <v>10.29</v>
      </c>
      <c r="CS205" s="3">
        <v>46.6</v>
      </c>
      <c r="CT205" s="3">
        <v>209</v>
      </c>
      <c r="DB205" s="3">
        <v>16</v>
      </c>
      <c r="DC205" s="3">
        <v>696</v>
      </c>
      <c r="DR205" s="3">
        <v>0.42</v>
      </c>
      <c r="DS205" s="3">
        <v>726</v>
      </c>
      <c r="DT205" s="3">
        <v>9.06</v>
      </c>
      <c r="DU205" s="3">
        <v>24.4</v>
      </c>
      <c r="DW205" s="3">
        <v>14.6</v>
      </c>
      <c r="DX205" s="3">
        <v>3.86</v>
      </c>
      <c r="DY205" s="3">
        <v>1.0900000000000001</v>
      </c>
      <c r="EA205" s="3">
        <v>0.45</v>
      </c>
      <c r="EF205" s="3">
        <v>1.46</v>
      </c>
      <c r="EG205" s="3">
        <v>0.22900000000000001</v>
      </c>
      <c r="EI205" s="3">
        <v>2</v>
      </c>
      <c r="EJ205" s="3">
        <v>0.14000000000000001</v>
      </c>
      <c r="EU205" s="3">
        <v>0.91</v>
      </c>
      <c r="EV205" s="3">
        <v>0.61</v>
      </c>
      <c r="EW205" s="3">
        <v>0.51308299999999996</v>
      </c>
      <c r="EZ205" s="3">
        <v>0.70338999999999996</v>
      </c>
      <c r="FU205" s="3" t="s">
        <v>2408</v>
      </c>
    </row>
    <row r="206" spans="1:177">
      <c r="A206" s="3" t="s">
        <v>2733</v>
      </c>
      <c r="B206" s="3" t="s">
        <v>172</v>
      </c>
      <c r="C206" s="3" t="s">
        <v>173</v>
      </c>
      <c r="D206" s="3" t="s">
        <v>2749</v>
      </c>
      <c r="E206" s="3">
        <v>55.82</v>
      </c>
      <c r="F206" s="3">
        <v>55.82</v>
      </c>
      <c r="G206" s="3">
        <v>160.37</v>
      </c>
      <c r="H206" s="3">
        <v>160.37</v>
      </c>
      <c r="I206" s="3" t="s">
        <v>175</v>
      </c>
      <c r="L206" s="3" t="s">
        <v>2750</v>
      </c>
      <c r="M206" s="3" t="s">
        <v>2745</v>
      </c>
      <c r="V206" s="3" t="s">
        <v>178</v>
      </c>
      <c r="AA206" s="3" t="s">
        <v>2736</v>
      </c>
      <c r="AB206" s="3">
        <v>49.76</v>
      </c>
      <c r="AC206" s="3">
        <v>0.89</v>
      </c>
      <c r="AE206" s="3">
        <v>14.91</v>
      </c>
      <c r="AG206" s="3">
        <v>1.76</v>
      </c>
      <c r="AH206" s="3">
        <v>7.52</v>
      </c>
      <c r="AI206" s="3">
        <v>9.1036479999999997</v>
      </c>
      <c r="AJ206" s="3">
        <v>11.62</v>
      </c>
      <c r="AK206" s="3">
        <v>9.74</v>
      </c>
      <c r="AL206" s="3">
        <v>0.19</v>
      </c>
      <c r="AN206" s="3">
        <v>0.81</v>
      </c>
      <c r="AO206" s="3">
        <v>2.0299999999999998</v>
      </c>
      <c r="AP206" s="3">
        <v>0.23</v>
      </c>
      <c r="AQ206" s="3">
        <v>65.821563642829332</v>
      </c>
      <c r="AR206" s="3">
        <v>1.1931360946745566</v>
      </c>
      <c r="BH206" s="3">
        <v>0.26</v>
      </c>
      <c r="CJ206" s="3">
        <v>46</v>
      </c>
      <c r="CK206" s="6">
        <f t="shared" si="6"/>
        <v>5335.55</v>
      </c>
      <c r="CP206" s="3">
        <v>626</v>
      </c>
      <c r="CS206" s="3">
        <v>32</v>
      </c>
      <c r="CT206" s="3">
        <v>113</v>
      </c>
      <c r="DB206" s="3">
        <v>18</v>
      </c>
      <c r="DC206" s="3">
        <v>319</v>
      </c>
      <c r="DD206" s="3">
        <v>20</v>
      </c>
      <c r="DE206" s="3">
        <v>80</v>
      </c>
      <c r="DR206" s="3">
        <v>0.54</v>
      </c>
      <c r="DS206" s="3">
        <v>221</v>
      </c>
      <c r="DT206" s="3">
        <v>7</v>
      </c>
      <c r="DU206" s="3">
        <v>19.2</v>
      </c>
      <c r="DW206" s="3">
        <v>12.9</v>
      </c>
      <c r="DX206" s="3">
        <v>3.68</v>
      </c>
      <c r="DY206" s="3">
        <v>1.08</v>
      </c>
      <c r="EA206" s="3">
        <v>0.66</v>
      </c>
      <c r="EF206" s="3">
        <v>2.13</v>
      </c>
      <c r="EG206" s="3">
        <v>0.3</v>
      </c>
      <c r="EI206" s="3">
        <v>2.13</v>
      </c>
      <c r="EJ206" s="3">
        <v>0.14000000000000001</v>
      </c>
      <c r="EU206" s="3">
        <v>0.56000000000000005</v>
      </c>
      <c r="EV206" s="3">
        <v>0.37</v>
      </c>
      <c r="FU206" s="3">
        <v>198321</v>
      </c>
    </row>
    <row r="207" spans="1:177">
      <c r="A207" s="3" t="s">
        <v>2733</v>
      </c>
      <c r="B207" s="3" t="s">
        <v>172</v>
      </c>
      <c r="C207" s="3" t="s">
        <v>173</v>
      </c>
      <c r="D207" s="3" t="s">
        <v>2753</v>
      </c>
      <c r="E207" s="3">
        <v>55.82</v>
      </c>
      <c r="F207" s="3">
        <v>55.82</v>
      </c>
      <c r="G207" s="3">
        <v>160.37</v>
      </c>
      <c r="H207" s="3">
        <v>160.37</v>
      </c>
      <c r="I207" s="3" t="s">
        <v>175</v>
      </c>
      <c r="L207" s="3" t="s">
        <v>2754</v>
      </c>
      <c r="M207" s="3" t="s">
        <v>2745</v>
      </c>
      <c r="V207" s="3" t="s">
        <v>178</v>
      </c>
      <c r="AA207" s="3" t="s">
        <v>2736</v>
      </c>
      <c r="AB207" s="3">
        <v>50.22</v>
      </c>
      <c r="AC207" s="3">
        <v>0.92</v>
      </c>
      <c r="AE207" s="3">
        <v>14.13</v>
      </c>
      <c r="AI207" s="3">
        <v>9.33</v>
      </c>
      <c r="AJ207" s="3">
        <v>10.93</v>
      </c>
      <c r="AK207" s="3">
        <v>10.119999999999999</v>
      </c>
      <c r="AL207" s="3">
        <v>0.18</v>
      </c>
      <c r="AN207" s="3">
        <v>0.88</v>
      </c>
      <c r="AO207" s="3">
        <v>2.38</v>
      </c>
      <c r="AP207" s="3">
        <v>0.28000000000000003</v>
      </c>
      <c r="AQ207" s="3">
        <v>66.129383576562844</v>
      </c>
      <c r="AR207" s="3">
        <v>1.4719667590027703</v>
      </c>
      <c r="CJ207" s="3">
        <v>43</v>
      </c>
      <c r="CK207" s="6">
        <f t="shared" si="6"/>
        <v>5515.4000000000005</v>
      </c>
      <c r="CP207" s="3">
        <v>651</v>
      </c>
      <c r="CS207" s="3">
        <v>43</v>
      </c>
      <c r="CT207" s="3">
        <v>137</v>
      </c>
      <c r="DC207" s="3">
        <v>318</v>
      </c>
      <c r="DR207" s="3">
        <v>0.54</v>
      </c>
      <c r="DS207" s="3">
        <v>246</v>
      </c>
      <c r="DT207" s="3">
        <v>6.91</v>
      </c>
      <c r="DU207" s="3">
        <v>18.2</v>
      </c>
      <c r="DW207" s="3">
        <v>12.2</v>
      </c>
      <c r="DX207" s="3">
        <v>3.47</v>
      </c>
      <c r="DY207" s="3">
        <v>0.98</v>
      </c>
      <c r="EA207" s="3">
        <v>0.63</v>
      </c>
      <c r="EF207" s="3">
        <v>2.0299999999999998</v>
      </c>
      <c r="EG207" s="3">
        <v>0.28999999999999998</v>
      </c>
      <c r="EI207" s="3">
        <v>2.0699999999999998</v>
      </c>
      <c r="EJ207" s="3">
        <v>0.13</v>
      </c>
      <c r="EU207" s="3">
        <v>0.56000000000000005</v>
      </c>
      <c r="EV207" s="3">
        <v>0.5</v>
      </c>
      <c r="FU207" s="3">
        <v>198324</v>
      </c>
    </row>
    <row r="208" spans="1:177">
      <c r="A208" s="3" t="s">
        <v>4631</v>
      </c>
      <c r="B208" s="3" t="s">
        <v>172</v>
      </c>
      <c r="C208" s="3" t="s">
        <v>173</v>
      </c>
      <c r="E208" s="3">
        <v>55.681899999999999</v>
      </c>
      <c r="F208" s="3">
        <v>55.681899999999999</v>
      </c>
      <c r="G208" s="3">
        <v>160.23949999999999</v>
      </c>
      <c r="H208" s="3">
        <v>160.23949999999999</v>
      </c>
      <c r="I208" s="3" t="s">
        <v>175</v>
      </c>
      <c r="L208" s="3" t="s">
        <v>4648</v>
      </c>
      <c r="M208" s="3" t="s">
        <v>4647</v>
      </c>
      <c r="T208" s="3">
        <v>1975</v>
      </c>
      <c r="V208" s="3" t="s">
        <v>178</v>
      </c>
      <c r="AA208" s="3" t="s">
        <v>4635</v>
      </c>
      <c r="AB208" s="3">
        <v>51.25</v>
      </c>
      <c r="AC208" s="3">
        <v>0.95</v>
      </c>
      <c r="AE208" s="3">
        <v>13.81</v>
      </c>
      <c r="AI208" s="3">
        <v>8.67</v>
      </c>
      <c r="AJ208" s="3">
        <v>11.88</v>
      </c>
      <c r="AK208" s="3">
        <v>9.8000000000000007</v>
      </c>
      <c r="AL208" s="3">
        <v>0.18</v>
      </c>
      <c r="AN208" s="3">
        <v>0.84</v>
      </c>
      <c r="AO208" s="3">
        <v>2.42</v>
      </c>
      <c r="AP208" s="3">
        <v>0.21</v>
      </c>
      <c r="AQ208" s="3">
        <v>67.0467502850627</v>
      </c>
      <c r="AR208" s="3">
        <v>1.2881939393939392</v>
      </c>
      <c r="BH208" s="3">
        <v>-0.37</v>
      </c>
      <c r="CJ208" s="3">
        <v>42.8</v>
      </c>
      <c r="CK208" s="6">
        <f t="shared" si="6"/>
        <v>5695.25</v>
      </c>
      <c r="CO208" s="3">
        <v>136.53846153846155</v>
      </c>
      <c r="CP208" s="3">
        <v>430</v>
      </c>
      <c r="CT208" s="3">
        <v>107</v>
      </c>
      <c r="DB208" s="3">
        <v>15.5</v>
      </c>
      <c r="DC208" s="3">
        <v>293</v>
      </c>
      <c r="DD208" s="3">
        <v>19.3</v>
      </c>
      <c r="DE208" s="3">
        <v>68</v>
      </c>
      <c r="DF208" s="3">
        <v>1.56</v>
      </c>
      <c r="DR208" s="3">
        <v>0.46</v>
      </c>
      <c r="DS208" s="3">
        <v>213</v>
      </c>
      <c r="DT208" s="3">
        <v>9</v>
      </c>
      <c r="DU208" s="3">
        <v>21</v>
      </c>
      <c r="DV208" s="3">
        <v>2.9</v>
      </c>
      <c r="DW208" s="3">
        <v>12.5</v>
      </c>
      <c r="DX208" s="3">
        <v>3.6</v>
      </c>
      <c r="DY208" s="3">
        <v>1.19</v>
      </c>
      <c r="DZ208" s="3">
        <v>3.87</v>
      </c>
      <c r="EA208" s="3">
        <v>0.64</v>
      </c>
      <c r="EB208" s="3">
        <v>3.87</v>
      </c>
      <c r="EC208" s="3">
        <v>0.79</v>
      </c>
      <c r="ED208" s="3">
        <v>2.11</v>
      </c>
      <c r="EE208" s="3">
        <v>0.3</v>
      </c>
      <c r="EF208" s="3">
        <v>1.85</v>
      </c>
      <c r="EG208" s="3">
        <v>0.28999999999999998</v>
      </c>
      <c r="EH208" s="3">
        <v>2.0918918918918918</v>
      </c>
      <c r="EI208" s="3">
        <v>1.99</v>
      </c>
      <c r="EJ208" s="3">
        <v>0.11</v>
      </c>
      <c r="ES208" s="3">
        <v>2.0499999999999998</v>
      </c>
      <c r="EU208" s="3">
        <v>0.59</v>
      </c>
      <c r="EV208" s="3">
        <v>0.34</v>
      </c>
      <c r="FU208" s="3">
        <v>528507</v>
      </c>
    </row>
    <row r="209" spans="1:177">
      <c r="A209" s="3" t="s">
        <v>5369</v>
      </c>
      <c r="B209" s="3" t="s">
        <v>172</v>
      </c>
      <c r="C209" s="3" t="s">
        <v>1328</v>
      </c>
      <c r="D209" s="3" t="s">
        <v>1471</v>
      </c>
      <c r="E209" s="3">
        <v>56.65</v>
      </c>
      <c r="F209" s="3">
        <v>56.65</v>
      </c>
      <c r="G209" s="3">
        <v>161.4</v>
      </c>
      <c r="H209" s="3">
        <v>161.4</v>
      </c>
      <c r="I209" s="3" t="s">
        <v>175</v>
      </c>
      <c r="L209" s="3" t="s">
        <v>5370</v>
      </c>
      <c r="M209" s="3" t="s">
        <v>5371</v>
      </c>
      <c r="V209" s="3" t="s">
        <v>178</v>
      </c>
      <c r="AA209" s="3" t="s">
        <v>2399</v>
      </c>
      <c r="AB209" s="3">
        <v>49.8</v>
      </c>
      <c r="AC209" s="3">
        <v>0.93</v>
      </c>
      <c r="AE209" s="3">
        <v>13.35</v>
      </c>
      <c r="AG209" s="3">
        <v>4.3899999999999997</v>
      </c>
      <c r="AH209" s="3">
        <v>4.9800000000000004</v>
      </c>
      <c r="AI209" s="3">
        <v>8.9301220000000008</v>
      </c>
      <c r="AJ209" s="3">
        <v>8.75</v>
      </c>
      <c r="AK209" s="3">
        <v>12.32</v>
      </c>
      <c r="AL209" s="3">
        <v>0.16</v>
      </c>
      <c r="AN209" s="3">
        <v>1.1000000000000001</v>
      </c>
      <c r="AO209" s="3">
        <v>2.82</v>
      </c>
      <c r="AP209" s="3">
        <v>0.2</v>
      </c>
      <c r="AQ209" s="3">
        <v>71.291432599666393</v>
      </c>
      <c r="AR209" s="3">
        <v>2.2597647058823536</v>
      </c>
      <c r="AT209" s="3">
        <v>0.52</v>
      </c>
      <c r="AU209" s="3">
        <v>0.18</v>
      </c>
      <c r="CJ209" s="3">
        <v>31.4</v>
      </c>
      <c r="CK209" s="6">
        <f t="shared" si="6"/>
        <v>5575.35</v>
      </c>
      <c r="CP209" s="3">
        <v>862</v>
      </c>
      <c r="CS209" s="3">
        <v>48.1</v>
      </c>
      <c r="DB209" s="3">
        <v>11</v>
      </c>
      <c r="DR209" s="3">
        <v>0.23</v>
      </c>
      <c r="DS209" s="3">
        <v>301</v>
      </c>
      <c r="DT209" s="3">
        <v>6.6</v>
      </c>
      <c r="DU209" s="3">
        <v>15.4</v>
      </c>
      <c r="DW209" s="3">
        <v>10.3</v>
      </c>
      <c r="DX209" s="3">
        <v>3.11</v>
      </c>
      <c r="DY209" s="3">
        <v>0.96</v>
      </c>
      <c r="EA209" s="3">
        <v>0.45</v>
      </c>
      <c r="EF209" s="3">
        <v>1.49</v>
      </c>
      <c r="EG209" s="3">
        <v>0.216</v>
      </c>
      <c r="EI209" s="3">
        <v>1.96</v>
      </c>
      <c r="EJ209" s="3">
        <v>0.15</v>
      </c>
      <c r="EU209" s="3">
        <v>0.51</v>
      </c>
      <c r="FU209" s="3">
        <v>643501</v>
      </c>
    </row>
    <row r="210" spans="1:177">
      <c r="A210" s="3" t="s">
        <v>5369</v>
      </c>
      <c r="B210" s="3" t="s">
        <v>172</v>
      </c>
      <c r="C210" s="3" t="s">
        <v>1328</v>
      </c>
      <c r="D210" s="3" t="s">
        <v>1471</v>
      </c>
      <c r="E210" s="3">
        <v>56.65</v>
      </c>
      <c r="F210" s="3">
        <v>56.65</v>
      </c>
      <c r="G210" s="3">
        <v>161.4</v>
      </c>
      <c r="H210" s="3">
        <v>161.4</v>
      </c>
      <c r="I210" s="3" t="s">
        <v>175</v>
      </c>
      <c r="L210" s="3" t="s">
        <v>5378</v>
      </c>
      <c r="M210" s="3" t="s">
        <v>5375</v>
      </c>
      <c r="V210" s="3" t="s">
        <v>178</v>
      </c>
      <c r="AA210" s="3" t="s">
        <v>2399</v>
      </c>
      <c r="AB210" s="3">
        <v>52.35</v>
      </c>
      <c r="AC210" s="3">
        <v>0.94</v>
      </c>
      <c r="AE210" s="3">
        <v>14.98</v>
      </c>
      <c r="AG210" s="3">
        <v>3.77</v>
      </c>
      <c r="AH210" s="3">
        <v>5.24</v>
      </c>
      <c r="AI210" s="3">
        <v>8.6322460000000003</v>
      </c>
      <c r="AJ210" s="3">
        <v>6.94</v>
      </c>
      <c r="AK210" s="3">
        <v>9.66</v>
      </c>
      <c r="AL210" s="3">
        <v>0.16</v>
      </c>
      <c r="AN210" s="3">
        <v>1.3</v>
      </c>
      <c r="AO210" s="3">
        <v>2.97</v>
      </c>
      <c r="AP210" s="3">
        <v>0.38</v>
      </c>
      <c r="AQ210" s="3">
        <v>66.824887051413725</v>
      </c>
      <c r="AR210" s="3">
        <v>1.9500427807486633</v>
      </c>
      <c r="AT210" s="3">
        <v>0.32</v>
      </c>
      <c r="AU210" s="3">
        <v>0.28000000000000003</v>
      </c>
      <c r="CJ210" s="3">
        <v>32.4</v>
      </c>
      <c r="CK210" s="6">
        <f t="shared" si="6"/>
        <v>5635.2999999999993</v>
      </c>
      <c r="CP210" s="3">
        <v>473</v>
      </c>
      <c r="CS210" s="3">
        <v>41.6</v>
      </c>
      <c r="CT210" s="3">
        <v>114</v>
      </c>
      <c r="DC210" s="3">
        <v>443</v>
      </c>
      <c r="DR210" s="3">
        <v>0.45</v>
      </c>
      <c r="DS210" s="3">
        <v>383</v>
      </c>
      <c r="DT210" s="3">
        <v>6.95</v>
      </c>
      <c r="DU210" s="3">
        <v>17.899999999999999</v>
      </c>
      <c r="DW210" s="3">
        <v>13.1</v>
      </c>
      <c r="DX210" s="3">
        <v>3.35</v>
      </c>
      <c r="DY210" s="3">
        <v>0.97</v>
      </c>
      <c r="EA210" s="3">
        <v>0.59</v>
      </c>
      <c r="EF210" s="3">
        <v>1.87</v>
      </c>
      <c r="EG210" s="3">
        <v>0.27</v>
      </c>
      <c r="EI210" s="3">
        <v>2.17</v>
      </c>
      <c r="EJ210" s="3">
        <v>0.13</v>
      </c>
      <c r="EU210" s="3">
        <v>0.68</v>
      </c>
      <c r="EV210" s="3">
        <v>0.45</v>
      </c>
      <c r="FU210" s="3">
        <v>643507</v>
      </c>
    </row>
    <row r="211" spans="1:177">
      <c r="A211" s="3" t="s">
        <v>5369</v>
      </c>
      <c r="B211" s="3" t="s">
        <v>172</v>
      </c>
      <c r="C211" s="3" t="s">
        <v>1328</v>
      </c>
      <c r="D211" s="3" t="s">
        <v>1471</v>
      </c>
      <c r="E211" s="3">
        <v>56.65</v>
      </c>
      <c r="F211" s="3">
        <v>56.65</v>
      </c>
      <c r="G211" s="3">
        <v>161.4</v>
      </c>
      <c r="H211" s="3">
        <v>161.4</v>
      </c>
      <c r="I211" s="3" t="s">
        <v>175</v>
      </c>
      <c r="L211" s="3" t="s">
        <v>5379</v>
      </c>
      <c r="M211" s="3" t="s">
        <v>5375</v>
      </c>
      <c r="V211" s="3" t="s">
        <v>178</v>
      </c>
      <c r="AA211" s="3" t="s">
        <v>2399</v>
      </c>
      <c r="AB211" s="3">
        <v>52.6</v>
      </c>
      <c r="AC211" s="3">
        <v>0.83</v>
      </c>
      <c r="AE211" s="3">
        <v>13.789</v>
      </c>
      <c r="AG211" s="3">
        <v>3.3</v>
      </c>
      <c r="AH211" s="3">
        <v>6.54</v>
      </c>
      <c r="AI211" s="3">
        <v>9.5093399999999999</v>
      </c>
      <c r="AJ211" s="3">
        <v>8.9</v>
      </c>
      <c r="AK211" s="3">
        <v>9.52</v>
      </c>
      <c r="AL211" s="3">
        <v>0.14000000000000001</v>
      </c>
      <c r="AN211" s="3">
        <v>1.3</v>
      </c>
      <c r="AO211" s="3">
        <v>2.44</v>
      </c>
      <c r="AP211" s="3">
        <v>0.22</v>
      </c>
      <c r="AQ211" s="3">
        <v>64.311433068596614</v>
      </c>
      <c r="AR211" s="3">
        <v>1.4570416666666668</v>
      </c>
      <c r="AT211" s="3">
        <v>0.04</v>
      </c>
      <c r="AU211" s="3">
        <v>0.12</v>
      </c>
      <c r="CJ211" s="3">
        <v>37.9</v>
      </c>
      <c r="CK211" s="6">
        <f t="shared" si="6"/>
        <v>4975.8499999999995</v>
      </c>
      <c r="CP211" s="3">
        <v>647</v>
      </c>
      <c r="CS211" s="3">
        <v>45.6</v>
      </c>
      <c r="CT211" s="3">
        <v>109</v>
      </c>
      <c r="DC211" s="3">
        <v>429</v>
      </c>
      <c r="DR211" s="3">
        <v>0.38</v>
      </c>
      <c r="DS211" s="3">
        <v>381</v>
      </c>
      <c r="DT211" s="3">
        <v>5.83</v>
      </c>
      <c r="DU211" s="3">
        <v>16.2</v>
      </c>
      <c r="DW211" s="3">
        <v>11.6</v>
      </c>
      <c r="DX211" s="3">
        <v>3.36</v>
      </c>
      <c r="DY211" s="3">
        <v>0.99</v>
      </c>
      <c r="EA211" s="3">
        <v>0.63</v>
      </c>
      <c r="EF211" s="3">
        <v>1.99</v>
      </c>
      <c r="EG211" s="3">
        <v>0.28000000000000003</v>
      </c>
      <c r="EI211" s="3">
        <v>1.87</v>
      </c>
      <c r="EJ211" s="3">
        <v>0.03</v>
      </c>
      <c r="EU211" s="3">
        <v>0.6</v>
      </c>
      <c r="EV211" s="3">
        <v>0.42</v>
      </c>
      <c r="FU211" s="3">
        <v>643508</v>
      </c>
    </row>
    <row r="212" spans="1:177">
      <c r="A212" s="3" t="s">
        <v>5510</v>
      </c>
      <c r="B212" s="3" t="s">
        <v>172</v>
      </c>
      <c r="C212" s="3" t="s">
        <v>552</v>
      </c>
      <c r="D212" s="3" t="s">
        <v>689</v>
      </c>
      <c r="E212" s="3">
        <v>56.01</v>
      </c>
      <c r="F212" s="3">
        <v>56.01</v>
      </c>
      <c r="G212" s="3">
        <v>160.1</v>
      </c>
      <c r="H212" s="3">
        <v>160.1</v>
      </c>
      <c r="I212" s="3" t="s">
        <v>175</v>
      </c>
      <c r="J212" s="3">
        <v>4835</v>
      </c>
      <c r="K212" s="3">
        <v>4835</v>
      </c>
      <c r="L212" s="3" t="s">
        <v>5511</v>
      </c>
      <c r="M212" s="3" t="s">
        <v>1475</v>
      </c>
      <c r="Q212" s="3" t="s">
        <v>1476</v>
      </c>
      <c r="V212" s="3" t="s">
        <v>178</v>
      </c>
      <c r="AA212" s="3" t="s">
        <v>1477</v>
      </c>
      <c r="AB212" s="3">
        <v>50.84</v>
      </c>
      <c r="AC212" s="3">
        <v>0.83</v>
      </c>
      <c r="AE212" s="3">
        <v>14.19</v>
      </c>
      <c r="AI212" s="3">
        <v>8.61</v>
      </c>
      <c r="AJ212" s="3">
        <v>9.74</v>
      </c>
      <c r="AK212" s="3">
        <v>11.11</v>
      </c>
      <c r="AL212" s="3">
        <v>0.16</v>
      </c>
      <c r="AN212" s="3">
        <v>0.56999999999999995</v>
      </c>
      <c r="AO212" s="3">
        <v>2.29</v>
      </c>
      <c r="AP212" s="3">
        <v>0.14000000000000001</v>
      </c>
      <c r="AQ212" s="3">
        <v>69.90352348993288</v>
      </c>
      <c r="AR212" s="3">
        <v>1.0433163265306116</v>
      </c>
      <c r="BH212" s="3">
        <v>1.06</v>
      </c>
      <c r="BV212" s="3">
        <v>7.2</v>
      </c>
      <c r="CJ212" s="3">
        <v>41</v>
      </c>
      <c r="CK212" s="6">
        <f t="shared" si="6"/>
        <v>4975.8499999999995</v>
      </c>
      <c r="CP212" s="3">
        <v>470</v>
      </c>
      <c r="CS212" s="3">
        <v>49</v>
      </c>
      <c r="CT212" s="3">
        <v>170</v>
      </c>
      <c r="CU212" s="3">
        <v>71</v>
      </c>
      <c r="DB212" s="3">
        <v>10</v>
      </c>
      <c r="DC212" s="3">
        <v>260</v>
      </c>
      <c r="DS212" s="3">
        <v>230</v>
      </c>
      <c r="DT212" s="3">
        <v>5</v>
      </c>
      <c r="DU212" s="3">
        <v>10.1</v>
      </c>
      <c r="DW212" s="3">
        <v>6.8</v>
      </c>
      <c r="DX212" s="3">
        <v>2.2000000000000002</v>
      </c>
      <c r="DY212" s="3">
        <v>1.05</v>
      </c>
      <c r="DZ212" s="3">
        <v>3.2</v>
      </c>
      <c r="EF212" s="3">
        <v>1.6</v>
      </c>
      <c r="EG212" s="3">
        <v>0.26</v>
      </c>
      <c r="FU212" s="3">
        <v>71813</v>
      </c>
    </row>
    <row r="213" spans="1:177">
      <c r="A213" s="3" t="s">
        <v>5510</v>
      </c>
      <c r="B213" s="3" t="s">
        <v>172</v>
      </c>
      <c r="C213" s="3" t="s">
        <v>552</v>
      </c>
      <c r="D213" s="3" t="s">
        <v>1930</v>
      </c>
      <c r="E213" s="3">
        <v>56.01</v>
      </c>
      <c r="F213" s="3">
        <v>56.01</v>
      </c>
      <c r="G213" s="3">
        <v>160.1</v>
      </c>
      <c r="H213" s="3">
        <v>160.1</v>
      </c>
      <c r="I213" s="3" t="s">
        <v>175</v>
      </c>
      <c r="J213" s="3">
        <v>4835</v>
      </c>
      <c r="K213" s="3">
        <v>4835</v>
      </c>
      <c r="L213" s="3" t="s">
        <v>5512</v>
      </c>
      <c r="M213" s="3" t="s">
        <v>1475</v>
      </c>
      <c r="Q213" s="3" t="s">
        <v>1476</v>
      </c>
      <c r="V213" s="3" t="s">
        <v>178</v>
      </c>
      <c r="AA213" s="3" t="s">
        <v>1477</v>
      </c>
      <c r="AB213" s="3">
        <v>52.65</v>
      </c>
      <c r="AC213" s="3">
        <v>0.83</v>
      </c>
      <c r="AE213" s="3">
        <v>14.44</v>
      </c>
      <c r="AI213" s="3">
        <v>8.3699999999999992</v>
      </c>
      <c r="AJ213" s="3">
        <v>9.2899999999999991</v>
      </c>
      <c r="AK213" s="3">
        <v>9.8699999999999992</v>
      </c>
      <c r="AL213" s="3">
        <v>0.15</v>
      </c>
      <c r="AN213" s="3">
        <v>0.72</v>
      </c>
      <c r="AO213" s="3">
        <v>3.37</v>
      </c>
      <c r="AP213" s="3">
        <v>0.16</v>
      </c>
      <c r="AQ213" s="3">
        <v>67.975206611570243</v>
      </c>
      <c r="AR213" s="3">
        <v>1.7334818652849742</v>
      </c>
      <c r="BH213" s="3">
        <v>0.72</v>
      </c>
      <c r="BV213" s="3">
        <v>11</v>
      </c>
      <c r="CJ213" s="3">
        <v>37</v>
      </c>
      <c r="CK213" s="6">
        <f t="shared" si="6"/>
        <v>4975.8499999999995</v>
      </c>
      <c r="CP213" s="3">
        <v>370</v>
      </c>
      <c r="CS213" s="3">
        <v>42</v>
      </c>
      <c r="CT213" s="3">
        <v>160</v>
      </c>
      <c r="CU213" s="3">
        <v>69</v>
      </c>
      <c r="DB213" s="3">
        <v>13</v>
      </c>
      <c r="DC213" s="3">
        <v>320</v>
      </c>
      <c r="DS213" s="3">
        <v>280</v>
      </c>
      <c r="DT213" s="3">
        <v>6.7</v>
      </c>
      <c r="DU213" s="3">
        <v>14</v>
      </c>
      <c r="DW213" s="3">
        <v>8.6999999999999993</v>
      </c>
      <c r="DX213" s="3">
        <v>2.1</v>
      </c>
      <c r="DY213" s="3">
        <v>0.93</v>
      </c>
      <c r="DZ213" s="3">
        <v>3</v>
      </c>
      <c r="EF213" s="3">
        <v>1.6</v>
      </c>
      <c r="EG213" s="3">
        <v>0.25</v>
      </c>
      <c r="FU213" s="3">
        <v>71815</v>
      </c>
    </row>
    <row r="214" spans="1:177">
      <c r="A214" s="3" t="s">
        <v>5510</v>
      </c>
      <c r="B214" s="3" t="s">
        <v>172</v>
      </c>
      <c r="C214" s="3" t="s">
        <v>552</v>
      </c>
      <c r="D214" s="3" t="s">
        <v>1932</v>
      </c>
      <c r="E214" s="3">
        <v>56.01</v>
      </c>
      <c r="F214" s="3">
        <v>56.01</v>
      </c>
      <c r="G214" s="3">
        <v>160.1</v>
      </c>
      <c r="H214" s="3">
        <v>160.1</v>
      </c>
      <c r="I214" s="3" t="s">
        <v>175</v>
      </c>
      <c r="J214" s="3">
        <v>4835</v>
      </c>
      <c r="K214" s="3">
        <v>4835</v>
      </c>
      <c r="L214" s="3" t="s">
        <v>5513</v>
      </c>
      <c r="M214" s="3" t="s">
        <v>1475</v>
      </c>
      <c r="Q214" s="3" t="s">
        <v>1476</v>
      </c>
      <c r="V214" s="3" t="s">
        <v>178</v>
      </c>
      <c r="AA214" s="3" t="s">
        <v>1477</v>
      </c>
      <c r="AB214" s="3">
        <v>52.24</v>
      </c>
      <c r="AC214" s="3">
        <v>0.88</v>
      </c>
      <c r="AE214" s="3">
        <v>14.41</v>
      </c>
      <c r="AI214" s="3">
        <v>8.3800000000000008</v>
      </c>
      <c r="AJ214" s="3">
        <v>9.57</v>
      </c>
      <c r="AK214" s="3">
        <v>8.98</v>
      </c>
      <c r="AL214" s="3">
        <v>0.16</v>
      </c>
      <c r="AN214" s="3">
        <v>0.85</v>
      </c>
      <c r="AO214" s="3">
        <v>2.83</v>
      </c>
      <c r="AP214" s="3">
        <v>0.16</v>
      </c>
      <c r="AQ214" s="3">
        <v>65.857235984354617</v>
      </c>
      <c r="AR214" s="3">
        <v>1.4656277056277054</v>
      </c>
      <c r="BH214" s="3">
        <v>1.06</v>
      </c>
      <c r="BV214" s="3">
        <v>9.4</v>
      </c>
      <c r="CJ214" s="3">
        <v>39</v>
      </c>
      <c r="CK214" s="6">
        <f t="shared" si="6"/>
        <v>5275.6</v>
      </c>
      <c r="CP214" s="3">
        <v>320</v>
      </c>
      <c r="CS214" s="3">
        <v>39</v>
      </c>
      <c r="CT214" s="3">
        <v>110</v>
      </c>
      <c r="CU214" s="3">
        <v>87</v>
      </c>
      <c r="DB214" s="3">
        <v>17</v>
      </c>
      <c r="DC214" s="3">
        <v>320</v>
      </c>
      <c r="DS214" s="3">
        <v>310</v>
      </c>
      <c r="DT214" s="3">
        <v>6.2</v>
      </c>
      <c r="DU214" s="3">
        <v>13.3</v>
      </c>
      <c r="DW214" s="3">
        <v>8.6</v>
      </c>
      <c r="DX214" s="3">
        <v>2.4</v>
      </c>
      <c r="DZ214" s="3">
        <v>3.6</v>
      </c>
      <c r="EF214" s="3">
        <v>1.9</v>
      </c>
      <c r="EG214" s="3">
        <v>0.31</v>
      </c>
      <c r="FU214" s="3">
        <v>71816</v>
      </c>
    </row>
    <row r="215" spans="1:177">
      <c r="A215" s="3" t="s">
        <v>5510</v>
      </c>
      <c r="B215" s="3" t="s">
        <v>172</v>
      </c>
      <c r="C215" s="3" t="s">
        <v>552</v>
      </c>
      <c r="D215" s="3" t="s">
        <v>5514</v>
      </c>
      <c r="E215" s="3">
        <v>56.01</v>
      </c>
      <c r="F215" s="3">
        <v>56.01</v>
      </c>
      <c r="G215" s="3">
        <v>160.1</v>
      </c>
      <c r="H215" s="3">
        <v>160.1</v>
      </c>
      <c r="I215" s="3" t="s">
        <v>175</v>
      </c>
      <c r="J215" s="3">
        <v>4835</v>
      </c>
      <c r="K215" s="3">
        <v>4835</v>
      </c>
      <c r="L215" s="3" t="s">
        <v>5515</v>
      </c>
      <c r="M215" s="3" t="s">
        <v>1475</v>
      </c>
      <c r="Q215" s="3" t="s">
        <v>1476</v>
      </c>
      <c r="V215" s="3" t="s">
        <v>178</v>
      </c>
      <c r="AA215" s="3" t="s">
        <v>1477</v>
      </c>
      <c r="AB215" s="3">
        <v>51.73</v>
      </c>
      <c r="AC215" s="3">
        <v>0.96</v>
      </c>
      <c r="AE215" s="3">
        <v>15.63</v>
      </c>
      <c r="AI215" s="3">
        <v>8.75</v>
      </c>
      <c r="AJ215" s="3">
        <v>9.33</v>
      </c>
      <c r="AK215" s="3">
        <v>8.3699999999999992</v>
      </c>
      <c r="AL215" s="3">
        <v>0.16</v>
      </c>
      <c r="AN215" s="3">
        <v>0.66</v>
      </c>
      <c r="AO215" s="3">
        <v>3.58</v>
      </c>
      <c r="AP215" s="3">
        <v>0.17</v>
      </c>
      <c r="AQ215" s="3">
        <v>63.259993281827342</v>
      </c>
      <c r="AR215" s="3">
        <v>2.0592898052691879</v>
      </c>
      <c r="BH215" s="3">
        <v>0.85</v>
      </c>
      <c r="BV215" s="3">
        <v>8</v>
      </c>
      <c r="CJ215" s="3">
        <v>36</v>
      </c>
      <c r="CK215" s="6">
        <f t="shared" si="6"/>
        <v>5755.2</v>
      </c>
      <c r="CP215" s="3">
        <v>310</v>
      </c>
      <c r="CS215" s="3">
        <v>43</v>
      </c>
      <c r="CT215" s="3">
        <v>96</v>
      </c>
      <c r="CU215" s="3">
        <v>91</v>
      </c>
      <c r="DB215" s="3">
        <v>9</v>
      </c>
      <c r="DC215" s="3">
        <v>300</v>
      </c>
      <c r="DS215" s="3">
        <v>240</v>
      </c>
      <c r="DT215" s="3">
        <v>5.3</v>
      </c>
      <c r="DU215" s="3">
        <v>10.9</v>
      </c>
      <c r="DW215" s="3">
        <v>7.7</v>
      </c>
      <c r="DX215" s="3">
        <v>2.2999999999999998</v>
      </c>
      <c r="DY215" s="3">
        <v>0.96</v>
      </c>
      <c r="DZ215" s="3">
        <v>3.3</v>
      </c>
      <c r="EF215" s="3">
        <v>1.9</v>
      </c>
      <c r="EG215" s="3">
        <v>0.31</v>
      </c>
      <c r="FU215" s="3">
        <v>71817</v>
      </c>
    </row>
    <row r="216" spans="1:177">
      <c r="A216" s="3" t="s">
        <v>5510</v>
      </c>
      <c r="B216" s="3" t="s">
        <v>172</v>
      </c>
      <c r="C216" s="3" t="s">
        <v>552</v>
      </c>
      <c r="D216" s="3" t="s">
        <v>1942</v>
      </c>
      <c r="E216" s="3">
        <v>56.01</v>
      </c>
      <c r="F216" s="3">
        <v>56.01</v>
      </c>
      <c r="G216" s="3">
        <v>160.1</v>
      </c>
      <c r="H216" s="3">
        <v>160.1</v>
      </c>
      <c r="I216" s="3" t="s">
        <v>175</v>
      </c>
      <c r="K216" s="3">
        <v>4835</v>
      </c>
      <c r="L216" s="3" t="s">
        <v>5516</v>
      </c>
      <c r="M216" s="3" t="s">
        <v>1475</v>
      </c>
      <c r="Q216" s="3" t="s">
        <v>1476</v>
      </c>
      <c r="V216" s="3" t="s">
        <v>178</v>
      </c>
      <c r="AA216" s="3" t="s">
        <v>1477</v>
      </c>
      <c r="AB216" s="3">
        <v>51.8</v>
      </c>
      <c r="AC216" s="3">
        <v>0.88</v>
      </c>
      <c r="AE216" s="3">
        <v>15.8</v>
      </c>
      <c r="AI216" s="3">
        <v>9</v>
      </c>
      <c r="AJ216" s="3">
        <v>9.3000000000000007</v>
      </c>
      <c r="AK216" s="3">
        <v>8.1999999999999993</v>
      </c>
      <c r="AL216" s="3">
        <v>0.16</v>
      </c>
      <c r="AN216" s="3">
        <v>0.6</v>
      </c>
      <c r="AO216" s="3">
        <v>3</v>
      </c>
      <c r="AP216" s="3">
        <v>0.14000000000000001</v>
      </c>
      <c r="AQ216" s="3">
        <v>62.121212121212125</v>
      </c>
      <c r="AR216" s="3">
        <v>1.4727272727272733</v>
      </c>
      <c r="BH216" s="3">
        <v>0.99</v>
      </c>
      <c r="BV216" s="3">
        <v>7</v>
      </c>
      <c r="CJ216" s="3">
        <v>38</v>
      </c>
      <c r="CK216" s="6">
        <f t="shared" si="6"/>
        <v>5275.6</v>
      </c>
      <c r="CP216" s="3">
        <v>270</v>
      </c>
      <c r="CS216" s="3">
        <v>37</v>
      </c>
      <c r="CT216" s="3">
        <v>96</v>
      </c>
      <c r="CU216" s="3">
        <v>63</v>
      </c>
      <c r="DB216" s="3">
        <v>18</v>
      </c>
      <c r="DC216" s="3">
        <v>320</v>
      </c>
      <c r="DS216" s="3">
        <v>240</v>
      </c>
      <c r="DT216" s="3">
        <v>5.5</v>
      </c>
      <c r="DU216" s="3">
        <v>11.6</v>
      </c>
      <c r="DW216" s="3">
        <v>7.8</v>
      </c>
      <c r="DX216" s="3">
        <v>2.5</v>
      </c>
      <c r="DY216" s="3">
        <v>1.01</v>
      </c>
      <c r="DZ216" s="3">
        <v>3.3</v>
      </c>
      <c r="EF216" s="3">
        <v>1.8</v>
      </c>
      <c r="EG216" s="3">
        <v>0.28999999999999998</v>
      </c>
      <c r="FU216" s="3">
        <v>71818</v>
      </c>
    </row>
    <row r="217" spans="1:177">
      <c r="A217" s="3" t="s">
        <v>5510</v>
      </c>
      <c r="B217" s="3" t="s">
        <v>172</v>
      </c>
      <c r="C217" s="3" t="s">
        <v>552</v>
      </c>
      <c r="D217" s="3" t="s">
        <v>1935</v>
      </c>
      <c r="E217" s="3">
        <v>56.01</v>
      </c>
      <c r="F217" s="3">
        <v>56.01</v>
      </c>
      <c r="G217" s="3">
        <v>160.1</v>
      </c>
      <c r="H217" s="3">
        <v>160.1</v>
      </c>
      <c r="I217" s="3" t="s">
        <v>175</v>
      </c>
      <c r="K217" s="3">
        <v>4835</v>
      </c>
      <c r="L217" s="3" t="s">
        <v>5517</v>
      </c>
      <c r="M217" s="3" t="s">
        <v>1475</v>
      </c>
      <c r="Q217" s="3" t="s">
        <v>1476</v>
      </c>
      <c r="V217" s="3" t="s">
        <v>178</v>
      </c>
      <c r="AA217" s="3" t="s">
        <v>1477</v>
      </c>
      <c r="AB217" s="3">
        <v>52.42</v>
      </c>
      <c r="AC217" s="3">
        <v>0.95</v>
      </c>
      <c r="AE217" s="3">
        <v>15.22</v>
      </c>
      <c r="AI217" s="3">
        <v>8.5399999999999991</v>
      </c>
      <c r="AJ217" s="3">
        <v>9.08</v>
      </c>
      <c r="AK217" s="3">
        <v>7.83</v>
      </c>
      <c r="AL217" s="3">
        <v>0.16</v>
      </c>
      <c r="AN217" s="3">
        <v>0.88</v>
      </c>
      <c r="AO217" s="3">
        <v>3.54</v>
      </c>
      <c r="AP217" s="3">
        <v>0.18</v>
      </c>
      <c r="AQ217" s="3">
        <v>62.269152602279767</v>
      </c>
      <c r="AR217" s="3">
        <v>2.0739278131634817</v>
      </c>
      <c r="BH217" s="3">
        <v>1.26</v>
      </c>
      <c r="BV217" s="3">
        <v>10</v>
      </c>
      <c r="CJ217" s="3">
        <v>38</v>
      </c>
      <c r="CK217" s="6">
        <f t="shared" si="6"/>
        <v>5695.25</v>
      </c>
      <c r="CP217" s="3">
        <v>350</v>
      </c>
      <c r="CS217" s="3">
        <v>40</v>
      </c>
      <c r="CT217" s="3">
        <v>82</v>
      </c>
      <c r="CU217" s="3">
        <v>74</v>
      </c>
      <c r="DB217" s="3">
        <v>18</v>
      </c>
      <c r="DC217" s="3">
        <v>350</v>
      </c>
      <c r="DS217" s="3">
        <v>330</v>
      </c>
      <c r="DT217" s="3">
        <v>6.7</v>
      </c>
      <c r="DU217" s="3">
        <v>15</v>
      </c>
      <c r="DW217" s="3">
        <v>8.6999999999999993</v>
      </c>
      <c r="DX217" s="3">
        <v>2.7</v>
      </c>
      <c r="DZ217" s="3">
        <v>3.6</v>
      </c>
      <c r="EF217" s="3">
        <v>2</v>
      </c>
      <c r="EG217" s="3">
        <v>0.34</v>
      </c>
      <c r="FU217" s="3">
        <v>71819</v>
      </c>
    </row>
    <row r="218" spans="1:177">
      <c r="A218" s="3" t="s">
        <v>5733</v>
      </c>
      <c r="B218" s="3" t="s">
        <v>172</v>
      </c>
      <c r="C218" s="3" t="s">
        <v>549</v>
      </c>
      <c r="D218" s="3" t="s">
        <v>1420</v>
      </c>
      <c r="E218" s="3">
        <v>56.63</v>
      </c>
      <c r="F218" s="3">
        <v>56.63</v>
      </c>
      <c r="G218" s="3">
        <v>161.32</v>
      </c>
      <c r="H218" s="3">
        <v>161.32</v>
      </c>
      <c r="I218" s="3" t="s">
        <v>175</v>
      </c>
      <c r="J218" s="3">
        <v>3283</v>
      </c>
      <c r="K218" s="3">
        <v>3283</v>
      </c>
      <c r="L218" s="3" t="s">
        <v>5743</v>
      </c>
      <c r="M218" s="3" t="s">
        <v>2739</v>
      </c>
      <c r="V218" s="3" t="s">
        <v>178</v>
      </c>
      <c r="AA218" s="3" t="s">
        <v>2736</v>
      </c>
      <c r="AB218" s="3">
        <v>51.46</v>
      </c>
      <c r="AC218" s="3">
        <v>0.77</v>
      </c>
      <c r="AE218" s="3">
        <v>13.77</v>
      </c>
      <c r="AG218" s="3">
        <v>2.69</v>
      </c>
      <c r="AH218" s="3">
        <v>5.69</v>
      </c>
      <c r="AI218" s="3">
        <v>8.1104620000000001</v>
      </c>
      <c r="AJ218" s="3">
        <v>6.32</v>
      </c>
      <c r="AK218" s="3">
        <v>11.33</v>
      </c>
      <c r="AL218" s="3">
        <v>0.15</v>
      </c>
      <c r="AN218" s="3">
        <v>1.1599999999999999</v>
      </c>
      <c r="AO218" s="3">
        <v>2.38</v>
      </c>
      <c r="AP218" s="3">
        <v>0.12</v>
      </c>
      <c r="AQ218" s="3">
        <v>71.546693286124821</v>
      </c>
      <c r="AR218" s="3">
        <v>1.4812765957446807</v>
      </c>
      <c r="AT218" s="3">
        <v>2.14</v>
      </c>
      <c r="BH218" s="3">
        <v>4.08</v>
      </c>
      <c r="CJ218" s="3">
        <v>24</v>
      </c>
      <c r="CK218" s="6">
        <f t="shared" si="6"/>
        <v>4616.1500000000005</v>
      </c>
      <c r="CP218" s="3">
        <v>722</v>
      </c>
      <c r="CS218" s="3">
        <v>46</v>
      </c>
      <c r="DC218" s="3">
        <v>310</v>
      </c>
      <c r="DR218" s="3">
        <v>1.3</v>
      </c>
      <c r="DS218" s="3">
        <v>238</v>
      </c>
      <c r="DT218" s="3">
        <v>8.1999999999999993</v>
      </c>
      <c r="DU218" s="3">
        <v>19.5</v>
      </c>
      <c r="DX218" s="3">
        <v>2.65</v>
      </c>
      <c r="DY218" s="3">
        <v>0.76</v>
      </c>
      <c r="EA218" s="3">
        <v>0.4</v>
      </c>
      <c r="EF218" s="3">
        <v>1.3</v>
      </c>
      <c r="EG218" s="3">
        <v>0.19</v>
      </c>
      <c r="EI218" s="3">
        <v>2.27</v>
      </c>
      <c r="EJ218" s="3">
        <v>0.15</v>
      </c>
      <c r="EU218" s="3">
        <v>1.6</v>
      </c>
      <c r="EV218" s="3">
        <v>0.5</v>
      </c>
      <c r="EW218" s="3">
        <v>0.51295400000000002</v>
      </c>
      <c r="EZ218" s="3">
        <v>0.70377999999999996</v>
      </c>
      <c r="FU218" s="3" t="s">
        <v>5744</v>
      </c>
    </row>
    <row r="219" spans="1:177">
      <c r="A219" s="3" t="s">
        <v>5789</v>
      </c>
      <c r="B219" s="3" t="s">
        <v>172</v>
      </c>
      <c r="C219" s="3" t="s">
        <v>173</v>
      </c>
      <c r="D219" s="3" t="s">
        <v>469</v>
      </c>
      <c r="E219" s="3">
        <v>55.53</v>
      </c>
      <c r="F219" s="3">
        <v>55.7</v>
      </c>
      <c r="G219" s="3">
        <v>160.27000000000001</v>
      </c>
      <c r="H219" s="3">
        <v>160.27000000000001</v>
      </c>
      <c r="I219" s="3" t="s">
        <v>175</v>
      </c>
      <c r="L219" s="3" t="s">
        <v>5790</v>
      </c>
      <c r="M219" s="3" t="s">
        <v>4418</v>
      </c>
      <c r="R219" s="3">
        <v>30</v>
      </c>
      <c r="S219" s="3">
        <v>7</v>
      </c>
      <c r="T219" s="3">
        <v>1975</v>
      </c>
      <c r="U219" s="3" t="s">
        <v>510</v>
      </c>
      <c r="V219" s="3" t="s">
        <v>178</v>
      </c>
      <c r="AA219" s="3" t="s">
        <v>473</v>
      </c>
      <c r="AB219" s="3">
        <v>50.85</v>
      </c>
      <c r="AC219" s="3">
        <v>0.93</v>
      </c>
      <c r="AE219" s="3">
        <v>13.5</v>
      </c>
      <c r="AI219" s="3">
        <v>8.9499999999999993</v>
      </c>
      <c r="AJ219" s="3">
        <v>11.63</v>
      </c>
      <c r="AK219" s="3">
        <v>9.85</v>
      </c>
      <c r="AL219" s="3">
        <v>0.18</v>
      </c>
      <c r="AN219" s="3">
        <v>0.84</v>
      </c>
      <c r="AO219" s="3">
        <v>2.36</v>
      </c>
      <c r="AP219" s="3">
        <v>0.2</v>
      </c>
      <c r="AQ219" s="3">
        <v>66.454272863568221</v>
      </c>
      <c r="AR219" s="3">
        <v>1.3044585987261141</v>
      </c>
      <c r="AS219" s="3">
        <v>0</v>
      </c>
      <c r="CJ219" s="3">
        <v>26.4</v>
      </c>
      <c r="CK219" s="6">
        <f t="shared" si="6"/>
        <v>5575.35</v>
      </c>
      <c r="CP219" s="3">
        <v>119</v>
      </c>
      <c r="CS219" s="3">
        <v>32.5</v>
      </c>
      <c r="CT219" s="3">
        <v>60</v>
      </c>
      <c r="DB219" s="3">
        <v>54.2</v>
      </c>
      <c r="DC219" s="3">
        <v>461</v>
      </c>
      <c r="DE219" s="3">
        <v>204</v>
      </c>
      <c r="DO219" s="3">
        <v>0.37</v>
      </c>
      <c r="DR219" s="3">
        <v>1.7</v>
      </c>
      <c r="DS219" s="3">
        <v>480</v>
      </c>
      <c r="DT219" s="3">
        <v>15.6</v>
      </c>
      <c r="DU219" s="3">
        <v>43.6</v>
      </c>
      <c r="DX219" s="3">
        <v>6.4</v>
      </c>
      <c r="DY219" s="3">
        <v>1.9</v>
      </c>
      <c r="EA219" s="3">
        <v>0.98</v>
      </c>
      <c r="EF219" s="3">
        <v>3.1</v>
      </c>
      <c r="EI219" s="3">
        <v>5.6</v>
      </c>
      <c r="EJ219" s="3">
        <v>0.44</v>
      </c>
      <c r="EU219" s="3">
        <v>0.56999999999999995</v>
      </c>
      <c r="EV219" s="3">
        <v>0.35599999999999998</v>
      </c>
      <c r="EW219" s="3">
        <v>0.5131</v>
      </c>
      <c r="EZ219" s="3">
        <v>0.70333999999999997</v>
      </c>
      <c r="FB219" s="3">
        <v>18.283999999999999</v>
      </c>
      <c r="FD219" s="3">
        <v>15.478999999999999</v>
      </c>
      <c r="FF219" s="3">
        <v>37.805</v>
      </c>
      <c r="FU219" s="3" t="s">
        <v>5791</v>
      </c>
    </row>
    <row r="220" spans="1:177">
      <c r="A220" s="3" t="s">
        <v>5733</v>
      </c>
      <c r="B220" s="3" t="s">
        <v>172</v>
      </c>
      <c r="C220" s="3" t="s">
        <v>1328</v>
      </c>
      <c r="D220" s="3" t="s">
        <v>1471</v>
      </c>
      <c r="E220" s="3">
        <v>56.65</v>
      </c>
      <c r="F220" s="3">
        <v>56.65</v>
      </c>
      <c r="G220" s="3">
        <v>161.4</v>
      </c>
      <c r="H220" s="3">
        <v>161.4</v>
      </c>
      <c r="I220" s="3" t="s">
        <v>175</v>
      </c>
      <c r="L220" s="3" t="s">
        <v>5835</v>
      </c>
      <c r="M220" s="3" t="s">
        <v>5836</v>
      </c>
      <c r="V220" s="3" t="s">
        <v>178</v>
      </c>
      <c r="AA220" s="3" t="s">
        <v>2736</v>
      </c>
      <c r="AB220" s="3">
        <v>52.6</v>
      </c>
      <c r="AC220" s="3">
        <v>0.83</v>
      </c>
      <c r="AE220" s="3">
        <v>13.78</v>
      </c>
      <c r="AG220" s="3">
        <v>3.3</v>
      </c>
      <c r="AH220" s="3">
        <v>6.54</v>
      </c>
      <c r="AI220" s="3">
        <v>9.5093399999999999</v>
      </c>
      <c r="AJ220" s="3">
        <v>8.9</v>
      </c>
      <c r="AK220" s="3">
        <v>9.52</v>
      </c>
      <c r="AL220" s="3">
        <v>0.14000000000000001</v>
      </c>
      <c r="AN220" s="3">
        <v>1.3</v>
      </c>
      <c r="AO220" s="3">
        <v>2.44</v>
      </c>
      <c r="AP220" s="3">
        <v>0.22</v>
      </c>
      <c r="AQ220" s="3">
        <v>64.311433068596614</v>
      </c>
      <c r="AR220" s="3">
        <v>1.4570416666666668</v>
      </c>
      <c r="AT220" s="3">
        <v>0.04</v>
      </c>
      <c r="BH220" s="3">
        <v>0.16</v>
      </c>
      <c r="CJ220" s="3">
        <v>38</v>
      </c>
      <c r="CK220" s="6">
        <f t="shared" si="6"/>
        <v>4975.8499999999995</v>
      </c>
      <c r="CP220" s="3">
        <v>647</v>
      </c>
      <c r="CS220" s="3">
        <v>46</v>
      </c>
      <c r="CT220" s="3">
        <v>109</v>
      </c>
      <c r="DC220" s="3">
        <v>429</v>
      </c>
      <c r="DR220" s="3">
        <v>0.38</v>
      </c>
      <c r="DS220" s="3">
        <v>381</v>
      </c>
      <c r="DT220" s="3">
        <v>5.8</v>
      </c>
      <c r="DU220" s="3">
        <v>16.2</v>
      </c>
      <c r="DW220" s="3">
        <v>12</v>
      </c>
      <c r="DX220" s="3">
        <v>3.36</v>
      </c>
      <c r="DY220" s="3">
        <v>0.99</v>
      </c>
      <c r="EA220" s="3">
        <v>0.63</v>
      </c>
      <c r="EF220" s="3">
        <v>2</v>
      </c>
      <c r="EG220" s="3">
        <v>0.28000000000000003</v>
      </c>
      <c r="EI220" s="3">
        <v>1.87</v>
      </c>
      <c r="EJ220" s="3">
        <v>0.03</v>
      </c>
      <c r="EU220" s="3">
        <v>0.6</v>
      </c>
      <c r="EV220" s="3">
        <v>0.42</v>
      </c>
      <c r="EW220" s="3">
        <v>0.51308399999999998</v>
      </c>
      <c r="EZ220" s="3">
        <v>0.70367999999999997</v>
      </c>
      <c r="FU220" s="3" t="s">
        <v>5837</v>
      </c>
    </row>
    <row r="221" spans="1:177">
      <c r="A221" s="3" t="s">
        <v>2733</v>
      </c>
      <c r="B221" s="3" t="s">
        <v>172</v>
      </c>
      <c r="C221" s="3" t="s">
        <v>552</v>
      </c>
      <c r="E221" s="3">
        <v>56.05</v>
      </c>
      <c r="F221" s="3">
        <v>56.05</v>
      </c>
      <c r="G221" s="3">
        <v>160.63</v>
      </c>
      <c r="H221" s="3">
        <v>160.63</v>
      </c>
      <c r="I221" s="3" t="s">
        <v>175</v>
      </c>
      <c r="L221" s="3" t="s">
        <v>5900</v>
      </c>
      <c r="M221" s="3" t="s">
        <v>2756</v>
      </c>
      <c r="V221" s="3" t="s">
        <v>178</v>
      </c>
      <c r="AA221" s="3" t="s">
        <v>2736</v>
      </c>
      <c r="AB221" s="3">
        <v>52.96</v>
      </c>
      <c r="AC221" s="3">
        <v>0.95</v>
      </c>
      <c r="AE221" s="3">
        <v>14.61</v>
      </c>
      <c r="AI221" s="3">
        <v>8.92</v>
      </c>
      <c r="AJ221" s="3">
        <v>9.26</v>
      </c>
      <c r="AK221" s="3">
        <v>9.27</v>
      </c>
      <c r="AL221" s="3">
        <v>0.2</v>
      </c>
      <c r="AN221" s="3">
        <v>0.75</v>
      </c>
      <c r="AO221" s="3">
        <v>2.93</v>
      </c>
      <c r="AP221" s="3">
        <v>0.15</v>
      </c>
      <c r="AQ221" s="3">
        <v>65.164414590330395</v>
      </c>
      <c r="AR221" s="3">
        <v>1.3596787148594378</v>
      </c>
      <c r="CJ221" s="3">
        <v>37</v>
      </c>
      <c r="CK221" s="6">
        <f t="shared" si="6"/>
        <v>5695.25</v>
      </c>
      <c r="CP221" s="3">
        <v>520</v>
      </c>
      <c r="CS221" s="3">
        <v>43</v>
      </c>
      <c r="CT221" s="3">
        <v>113</v>
      </c>
      <c r="DC221" s="3">
        <v>320</v>
      </c>
      <c r="DR221" s="3">
        <v>0.45</v>
      </c>
      <c r="DS221" s="3">
        <v>258</v>
      </c>
      <c r="DT221" s="3">
        <v>5.08</v>
      </c>
      <c r="DU221" s="3">
        <v>13.8</v>
      </c>
      <c r="DW221" s="3">
        <v>13.6</v>
      </c>
      <c r="DX221" s="3">
        <v>2.89</v>
      </c>
      <c r="DY221" s="3">
        <v>0.91</v>
      </c>
      <c r="EA221" s="3">
        <v>0.56000000000000005</v>
      </c>
      <c r="EF221" s="3">
        <v>1.99</v>
      </c>
      <c r="EG221" s="3">
        <v>0.3</v>
      </c>
      <c r="EI221" s="3">
        <v>2.04</v>
      </c>
      <c r="EJ221" s="3">
        <v>0.13</v>
      </c>
      <c r="EU221" s="3">
        <v>0.48</v>
      </c>
      <c r="EV221" s="3">
        <v>0.4</v>
      </c>
      <c r="EW221" s="3">
        <v>0.51309899999999997</v>
      </c>
      <c r="EZ221" s="3">
        <v>0.70355900000000005</v>
      </c>
      <c r="FU221" s="3" t="s">
        <v>5901</v>
      </c>
    </row>
    <row r="222" spans="1:177">
      <c r="A222" s="3" t="s">
        <v>5994</v>
      </c>
      <c r="B222" s="3" t="s">
        <v>172</v>
      </c>
      <c r="C222" s="3" t="s">
        <v>552</v>
      </c>
      <c r="E222" s="3">
        <v>56.05</v>
      </c>
      <c r="F222" s="3">
        <v>56.05</v>
      </c>
      <c r="G222" s="3">
        <v>160.63</v>
      </c>
      <c r="H222" s="3">
        <v>160.63</v>
      </c>
      <c r="I222" s="3" t="s">
        <v>175</v>
      </c>
      <c r="L222" s="3" t="s">
        <v>5995</v>
      </c>
      <c r="M222" s="3" t="s">
        <v>756</v>
      </c>
      <c r="Q222" s="3" t="s">
        <v>4409</v>
      </c>
      <c r="U222" s="3" t="s">
        <v>510</v>
      </c>
      <c r="V222" s="3" t="s">
        <v>178</v>
      </c>
      <c r="AA222" s="3" t="s">
        <v>536</v>
      </c>
      <c r="AB222" s="3">
        <v>51.59</v>
      </c>
      <c r="AC222" s="3">
        <v>0.78</v>
      </c>
      <c r="AE222" s="3">
        <v>13.4</v>
      </c>
      <c r="AI222" s="3">
        <v>8.52</v>
      </c>
      <c r="AJ222" s="3">
        <v>10.1</v>
      </c>
      <c r="AK222" s="3">
        <v>11.81</v>
      </c>
      <c r="AL222" s="3">
        <v>0.18</v>
      </c>
      <c r="AN222" s="3">
        <v>0.53</v>
      </c>
      <c r="AO222" s="3">
        <v>2.42</v>
      </c>
      <c r="AP222" s="3">
        <v>0.12</v>
      </c>
      <c r="AQ222" s="3">
        <v>71.388273221841629</v>
      </c>
      <c r="AR222" s="3">
        <v>1.0130966239813735</v>
      </c>
      <c r="AS222" s="3">
        <v>0.08</v>
      </c>
      <c r="BH222" s="3">
        <v>0.45</v>
      </c>
      <c r="CJ222" s="3">
        <v>33.299999999999997</v>
      </c>
      <c r="CK222" s="6">
        <f t="shared" si="6"/>
        <v>4676.1000000000004</v>
      </c>
      <c r="CS222" s="3">
        <v>43.1</v>
      </c>
      <c r="CT222" s="3">
        <v>211</v>
      </c>
      <c r="DA222" s="3">
        <v>0.6</v>
      </c>
      <c r="DB222" s="3">
        <v>5.3</v>
      </c>
      <c r="DC222" s="3">
        <v>380</v>
      </c>
      <c r="DE222" s="3">
        <v>57</v>
      </c>
      <c r="DO222" s="3">
        <v>0.11</v>
      </c>
      <c r="DR222" s="3">
        <v>0.28999999999999998</v>
      </c>
      <c r="DS222" s="3">
        <v>157</v>
      </c>
      <c r="DT222" s="3">
        <v>4</v>
      </c>
      <c r="DU222" s="3">
        <v>9.5</v>
      </c>
      <c r="DX222" s="3">
        <v>2.4</v>
      </c>
      <c r="DY222" s="3">
        <v>0.82</v>
      </c>
      <c r="EA222" s="3">
        <v>0.42</v>
      </c>
      <c r="EF222" s="3">
        <v>1.7</v>
      </c>
      <c r="EI222" s="3">
        <v>1.6</v>
      </c>
      <c r="EJ222" s="3">
        <v>9.0999999999999998E-2</v>
      </c>
      <c r="EL222" s="3">
        <v>3.8699999999999997E-4</v>
      </c>
      <c r="EM222" s="3">
        <v>1.048E-5</v>
      </c>
      <c r="EW222" s="3">
        <v>0.51312000000000002</v>
      </c>
      <c r="EZ222" s="3">
        <v>0.70350000000000001</v>
      </c>
      <c r="FB222" s="3">
        <v>18.271000000000001</v>
      </c>
      <c r="FD222" s="3">
        <v>15.478</v>
      </c>
      <c r="FF222" s="3">
        <v>37.908999999999999</v>
      </c>
      <c r="FK222" s="3">
        <v>0.1416</v>
      </c>
      <c r="FM222" s="3">
        <v>181</v>
      </c>
      <c r="FU222" s="3" t="s">
        <v>5996</v>
      </c>
    </row>
    <row r="223" spans="1:177">
      <c r="A223" s="3" t="s">
        <v>171</v>
      </c>
      <c r="B223" s="3" t="s">
        <v>172</v>
      </c>
      <c r="C223" s="3" t="s">
        <v>173</v>
      </c>
      <c r="D223" s="3" t="s">
        <v>232</v>
      </c>
      <c r="E223" s="3">
        <v>55.786079999999998</v>
      </c>
      <c r="F223" s="3">
        <v>55.786079999999998</v>
      </c>
      <c r="G223" s="3">
        <v>160.40899999999999</v>
      </c>
      <c r="H223" s="3">
        <v>160.40899999999999</v>
      </c>
      <c r="I223" s="3" t="s">
        <v>175</v>
      </c>
      <c r="J223" s="3">
        <v>1968</v>
      </c>
      <c r="K223" s="3">
        <v>1968</v>
      </c>
      <c r="L223" s="3" t="s">
        <v>233</v>
      </c>
      <c r="M223" s="3" t="s">
        <v>177</v>
      </c>
      <c r="V223" s="3" t="s">
        <v>178</v>
      </c>
      <c r="Y223" s="3" t="s">
        <v>179</v>
      </c>
      <c r="AA223" s="3" t="s">
        <v>180</v>
      </c>
      <c r="AB223" s="3">
        <v>50.043999999999997</v>
      </c>
      <c r="AC223" s="3">
        <v>1.171</v>
      </c>
      <c r="AE223" s="3">
        <v>13.978</v>
      </c>
      <c r="AI223" s="3">
        <v>9.3000000000000007</v>
      </c>
      <c r="AJ223" s="3">
        <v>9.968</v>
      </c>
      <c r="AK223" s="3">
        <v>8.9610000000000003</v>
      </c>
      <c r="AL223" s="3">
        <v>0.18</v>
      </c>
      <c r="AN223" s="3">
        <v>1.258</v>
      </c>
      <c r="AO223" s="3">
        <v>2.61</v>
      </c>
      <c r="AP223" s="3">
        <v>0.33900000000000002</v>
      </c>
      <c r="AQ223" s="3">
        <v>63.428733218507418</v>
      </c>
      <c r="AR223" s="3">
        <v>2.1239954571266333</v>
      </c>
      <c r="CK223" s="6">
        <f>5995*AC223</f>
        <v>7020.1450000000004</v>
      </c>
      <c r="CN223" s="3">
        <v>0.53584738594672643</v>
      </c>
      <c r="CO223" s="3">
        <v>155.59846588840585</v>
      </c>
      <c r="CP223" s="3">
        <v>27.914123499999999</v>
      </c>
      <c r="CT223" s="3">
        <v>18.127963999999999</v>
      </c>
      <c r="CU223" s="3">
        <v>83.109916699999999</v>
      </c>
      <c r="CV223" s="3">
        <v>97.325141900000006</v>
      </c>
      <c r="DB223" s="3">
        <v>32.631832099999997</v>
      </c>
      <c r="DC223" s="3">
        <v>450.274811</v>
      </c>
      <c r="DD223" s="3">
        <v>29.470533400000001</v>
      </c>
      <c r="DE223" s="3">
        <v>155.099976</v>
      </c>
      <c r="DF223" s="3">
        <v>3.58410954</v>
      </c>
      <c r="DL223" s="3">
        <v>0.117023751</v>
      </c>
      <c r="DN223" s="3">
        <v>0.66278940399999997</v>
      </c>
      <c r="DR223" s="3">
        <v>0.58786803499999996</v>
      </c>
      <c r="DS223" s="3">
        <v>557.68194600000004</v>
      </c>
      <c r="DT223" s="3">
        <v>12.3946705</v>
      </c>
      <c r="DU223" s="3">
        <v>28.922460600000001</v>
      </c>
      <c r="DV223" s="3">
        <v>4.0743780100000002</v>
      </c>
      <c r="DW223" s="3">
        <v>19.364913900000001</v>
      </c>
      <c r="DX223" s="3">
        <v>4.8970556299999997</v>
      </c>
      <c r="DY223" s="3">
        <v>1.54860854</v>
      </c>
      <c r="DZ223" s="3">
        <v>5.20574856</v>
      </c>
      <c r="EA223" s="3">
        <v>0.78472942099999998</v>
      </c>
      <c r="EB223" s="3">
        <v>4.8089685400000004</v>
      </c>
      <c r="EC223" s="3">
        <v>0.84977287099999999</v>
      </c>
      <c r="ED223" s="3">
        <v>2.7273509499999999</v>
      </c>
      <c r="EE223" s="3">
        <v>0.466290861</v>
      </c>
      <c r="EF223" s="3">
        <v>2.9174954899999999</v>
      </c>
      <c r="EG223" s="3">
        <v>0.45785087299999999</v>
      </c>
      <c r="EH223" s="3">
        <v>1.6483208136853027</v>
      </c>
      <c r="EI223" s="3">
        <v>3.4865274400000001</v>
      </c>
      <c r="EJ223" s="3">
        <v>0.229280338</v>
      </c>
      <c r="ES223" s="3">
        <v>4.9372591999999997</v>
      </c>
      <c r="EU223" s="3">
        <v>1.2405965299999999</v>
      </c>
      <c r="EV223" s="3">
        <v>0.79755550600000003</v>
      </c>
      <c r="FU223" s="3">
        <v>1002082</v>
      </c>
    </row>
    <row r="224" spans="1:177">
      <c r="A224" s="3" t="s">
        <v>171</v>
      </c>
      <c r="B224" s="3" t="s">
        <v>172</v>
      </c>
      <c r="C224" s="3" t="s">
        <v>173</v>
      </c>
      <c r="D224" s="3" t="s">
        <v>232</v>
      </c>
      <c r="E224" s="3">
        <v>55.78922</v>
      </c>
      <c r="F224" s="3">
        <v>55.78922</v>
      </c>
      <c r="G224" s="3">
        <v>160.33116999999999</v>
      </c>
      <c r="H224" s="3">
        <v>160.33116999999999</v>
      </c>
      <c r="I224" s="3" t="s">
        <v>175</v>
      </c>
      <c r="J224" s="3">
        <v>1968</v>
      </c>
      <c r="K224" s="3">
        <v>1968</v>
      </c>
      <c r="L224" s="3" t="s">
        <v>234</v>
      </c>
      <c r="M224" s="3" t="s">
        <v>177</v>
      </c>
      <c r="V224" s="3" t="s">
        <v>178</v>
      </c>
      <c r="Y224" s="3" t="s">
        <v>179</v>
      </c>
      <c r="AA224" s="3" t="s">
        <v>180</v>
      </c>
      <c r="AB224" s="3">
        <v>49.691000000000003</v>
      </c>
      <c r="AC224" s="3">
        <v>1.1719999999999999</v>
      </c>
      <c r="AE224" s="3">
        <v>14.079000000000001</v>
      </c>
      <c r="AI224" s="3">
        <v>9.34</v>
      </c>
      <c r="AJ224" s="3">
        <v>10.199999999999999</v>
      </c>
      <c r="AK224" s="3">
        <v>9.0169999999999995</v>
      </c>
      <c r="AL224" s="3">
        <v>0.17899999999999999</v>
      </c>
      <c r="AN224" s="3">
        <v>1.21</v>
      </c>
      <c r="AO224" s="3">
        <v>2.6259999999999999</v>
      </c>
      <c r="AP224" s="3">
        <v>0.33200000000000002</v>
      </c>
      <c r="AQ224" s="3">
        <v>63.473676800700808</v>
      </c>
      <c r="AR224" s="3">
        <v>2.1992072933791653</v>
      </c>
      <c r="CK224" s="6">
        <f t="shared" ref="CK224:CK287" si="7">5995*AC224</f>
        <v>7026.1399999999994</v>
      </c>
      <c r="FU224" s="3">
        <v>1002083</v>
      </c>
    </row>
    <row r="225" spans="1:177">
      <c r="A225" s="3" t="s">
        <v>171</v>
      </c>
      <c r="B225" s="3" t="s">
        <v>172</v>
      </c>
      <c r="C225" s="3" t="s">
        <v>173</v>
      </c>
      <c r="D225" s="3" t="s">
        <v>285</v>
      </c>
      <c r="E225" s="3">
        <v>55.863889999999998</v>
      </c>
      <c r="F225" s="3">
        <v>55.863889999999998</v>
      </c>
      <c r="G225" s="3">
        <v>160.27708000000001</v>
      </c>
      <c r="H225" s="3">
        <v>160.27708000000001</v>
      </c>
      <c r="I225" s="3" t="s">
        <v>175</v>
      </c>
      <c r="J225" s="3">
        <v>1215</v>
      </c>
      <c r="K225" s="3">
        <v>1215</v>
      </c>
      <c r="L225" s="3" t="s">
        <v>286</v>
      </c>
      <c r="M225" s="3" t="s">
        <v>177</v>
      </c>
      <c r="V225" s="3" t="s">
        <v>178</v>
      </c>
      <c r="Y225" s="3" t="s">
        <v>179</v>
      </c>
      <c r="AA225" s="3" t="s">
        <v>180</v>
      </c>
      <c r="AB225" s="3">
        <v>51.432000000000002</v>
      </c>
      <c r="AC225" s="3">
        <v>0.996</v>
      </c>
      <c r="AE225" s="3">
        <v>15.327999999999999</v>
      </c>
      <c r="AI225" s="3">
        <v>8.89</v>
      </c>
      <c r="AJ225" s="3">
        <v>9.6</v>
      </c>
      <c r="AK225" s="3">
        <v>7.5910000000000002</v>
      </c>
      <c r="AL225" s="3">
        <v>0.183</v>
      </c>
      <c r="AN225" s="3">
        <v>1.052</v>
      </c>
      <c r="AO225" s="3">
        <v>2.758</v>
      </c>
      <c r="AP225" s="3">
        <v>0.219</v>
      </c>
      <c r="AQ225" s="3">
        <v>60.583138983231201</v>
      </c>
      <c r="AR225" s="3">
        <v>1.7215488614800754</v>
      </c>
      <c r="CK225" s="6">
        <f t="shared" si="7"/>
        <v>5971.0199999999995</v>
      </c>
      <c r="CN225" s="3">
        <v>0.59876304084461485</v>
      </c>
      <c r="CO225" s="3">
        <v>137.15723988171408</v>
      </c>
      <c r="CP225" s="3">
        <v>199.16712731398599</v>
      </c>
      <c r="CT225" s="3">
        <v>58.494442587536398</v>
      </c>
      <c r="CU225" s="3">
        <v>51.422631287786103</v>
      </c>
      <c r="CV225" s="3">
        <v>93.295471207321299</v>
      </c>
      <c r="DB225" s="3">
        <v>17.9170784531591</v>
      </c>
      <c r="DC225" s="3">
        <v>374.64456580710299</v>
      </c>
      <c r="DD225" s="3">
        <v>18.960042182233099</v>
      </c>
      <c r="DE225" s="3">
        <v>85.881438532427396</v>
      </c>
      <c r="DF225" s="3">
        <v>2.3038618657878902</v>
      </c>
      <c r="DL225" s="3">
        <v>8.2471311550499499E-2</v>
      </c>
      <c r="DN225" s="3">
        <v>0.58556713373128799</v>
      </c>
      <c r="DR225" s="3">
        <v>0.25773584487999202</v>
      </c>
      <c r="DS225" s="3">
        <v>315.99133458020299</v>
      </c>
      <c r="DT225" s="3">
        <v>7.2781798789990502</v>
      </c>
      <c r="DU225" s="3">
        <v>18.5058776812368</v>
      </c>
      <c r="DV225" s="3">
        <v>2.8439469509860702</v>
      </c>
      <c r="DW225" s="3">
        <v>14.295887627028501</v>
      </c>
      <c r="DX225" s="3">
        <v>3.6983032031274901</v>
      </c>
      <c r="DY225" s="3">
        <v>1.2132987505366399</v>
      </c>
      <c r="DZ225" s="3">
        <v>4.1143414696952103</v>
      </c>
      <c r="EA225" s="3">
        <v>0.61891823556158998</v>
      </c>
      <c r="EB225" s="3">
        <v>3.8032786937700398</v>
      </c>
      <c r="EC225" s="3">
        <v>0.764546617948754</v>
      </c>
      <c r="ED225" s="3">
        <v>2.1781510599840801</v>
      </c>
      <c r="EE225" s="3">
        <v>0.30679713841297601</v>
      </c>
      <c r="EF225" s="3">
        <v>2.0246618346705598</v>
      </c>
      <c r="EG225" s="3">
        <v>0.30713301402210302</v>
      </c>
      <c r="EH225" s="3">
        <v>1.8784760144347192</v>
      </c>
      <c r="EI225" s="3">
        <v>2.2500569342242702</v>
      </c>
      <c r="EJ225" s="3">
        <v>0.157297447179821</v>
      </c>
      <c r="ES225" s="3">
        <v>2.0518131982887899</v>
      </c>
      <c r="EU225" s="3">
        <v>0.74529319873942301</v>
      </c>
      <c r="EV225" s="3">
        <v>0.45386156294253799</v>
      </c>
      <c r="EW225" s="3">
        <v>0.51306300000000005</v>
      </c>
      <c r="EZ225" s="3">
        <v>0.70349600000000001</v>
      </c>
      <c r="FU225" s="3">
        <v>1002124</v>
      </c>
    </row>
    <row r="226" spans="1:177">
      <c r="A226" s="3" t="s">
        <v>171</v>
      </c>
      <c r="B226" s="3" t="s">
        <v>172</v>
      </c>
      <c r="C226" s="3" t="s">
        <v>173</v>
      </c>
      <c r="D226" s="3" t="s">
        <v>314</v>
      </c>
      <c r="E226" s="3">
        <v>55.684190000000001</v>
      </c>
      <c r="F226" s="3">
        <v>55.684190000000001</v>
      </c>
      <c r="G226" s="3">
        <v>160.23860999999999</v>
      </c>
      <c r="H226" s="3">
        <v>160.23860999999999</v>
      </c>
      <c r="I226" s="3" t="s">
        <v>175</v>
      </c>
      <c r="J226" s="3">
        <v>1109</v>
      </c>
      <c r="K226" s="3">
        <v>1109</v>
      </c>
      <c r="L226" s="3" t="s">
        <v>315</v>
      </c>
      <c r="M226" s="3" t="s">
        <v>177</v>
      </c>
      <c r="V226" s="3" t="s">
        <v>178</v>
      </c>
      <c r="Y226" s="3" t="s">
        <v>179</v>
      </c>
      <c r="AA226" s="3" t="s">
        <v>180</v>
      </c>
      <c r="AB226" s="3">
        <v>49.551000000000002</v>
      </c>
      <c r="AC226" s="3">
        <v>1.1080000000000001</v>
      </c>
      <c r="AE226" s="3">
        <v>14.004</v>
      </c>
      <c r="AI226" s="3">
        <v>9.2899999999999991</v>
      </c>
      <c r="AJ226" s="3">
        <v>10.537000000000001</v>
      </c>
      <c r="AK226" s="3">
        <v>8.99</v>
      </c>
      <c r="AL226" s="3">
        <v>0.193</v>
      </c>
      <c r="AN226" s="3">
        <v>1.111</v>
      </c>
      <c r="AO226" s="3">
        <v>2.556</v>
      </c>
      <c r="AP226" s="3">
        <v>0.29199999999999998</v>
      </c>
      <c r="AQ226" s="3">
        <v>63.528580402010057</v>
      </c>
      <c r="AR226" s="3">
        <v>2.0526467714852688</v>
      </c>
      <c r="CK226" s="6">
        <f t="shared" si="7"/>
        <v>6642.4600000000009</v>
      </c>
      <c r="FU226" s="3">
        <v>1002142</v>
      </c>
    </row>
    <row r="227" spans="1:177">
      <c r="A227" s="3" t="s">
        <v>171</v>
      </c>
      <c r="B227" s="3" t="s">
        <v>172</v>
      </c>
      <c r="C227" s="3" t="s">
        <v>173</v>
      </c>
      <c r="D227" s="3" t="s">
        <v>316</v>
      </c>
      <c r="E227" s="3">
        <v>55.679859999999998</v>
      </c>
      <c r="F227" s="3">
        <v>55.679859999999998</v>
      </c>
      <c r="G227" s="3">
        <v>160.24842000000001</v>
      </c>
      <c r="H227" s="3">
        <v>160.24842000000001</v>
      </c>
      <c r="I227" s="3" t="s">
        <v>175</v>
      </c>
      <c r="J227" s="3">
        <v>993</v>
      </c>
      <c r="K227" s="3">
        <v>993</v>
      </c>
      <c r="L227" s="3" t="s">
        <v>317</v>
      </c>
      <c r="M227" s="3" t="s">
        <v>177</v>
      </c>
      <c r="V227" s="3" t="s">
        <v>178</v>
      </c>
      <c r="Y227" s="3" t="s">
        <v>179</v>
      </c>
      <c r="AA227" s="3" t="s">
        <v>180</v>
      </c>
      <c r="AB227" s="3">
        <v>50.100999999999999</v>
      </c>
      <c r="AC227" s="3">
        <v>0.95699999999999996</v>
      </c>
      <c r="AE227" s="3">
        <v>13.398</v>
      </c>
      <c r="AI227" s="3">
        <v>9.2799999999999994</v>
      </c>
      <c r="AJ227" s="3">
        <v>11.706</v>
      </c>
      <c r="AK227" s="3">
        <v>9.6609999999999996</v>
      </c>
      <c r="AL227" s="3">
        <v>0.20399999999999999</v>
      </c>
      <c r="AN227" s="3">
        <v>0.81699999999999995</v>
      </c>
      <c r="AO227" s="3">
        <v>2.3290000000000002</v>
      </c>
      <c r="AP227" s="3">
        <v>0.20300000000000001</v>
      </c>
      <c r="AQ227" s="3">
        <v>65.20408851959894</v>
      </c>
      <c r="AR227" s="3">
        <v>1.3937918603013661</v>
      </c>
      <c r="CK227" s="6">
        <f t="shared" si="7"/>
        <v>5737.2150000000001</v>
      </c>
      <c r="FU227" s="3">
        <v>1002143</v>
      </c>
    </row>
    <row r="228" spans="1:177">
      <c r="A228" s="3" t="s">
        <v>171</v>
      </c>
      <c r="B228" s="3" t="s">
        <v>172</v>
      </c>
      <c r="C228" s="3" t="s">
        <v>173</v>
      </c>
      <c r="D228" s="3" t="s">
        <v>354</v>
      </c>
      <c r="E228" s="3">
        <v>55.781750000000002</v>
      </c>
      <c r="F228" s="3">
        <v>55.781750000000002</v>
      </c>
      <c r="G228" s="3">
        <v>160.23714000000001</v>
      </c>
      <c r="H228" s="3">
        <v>160.23714000000001</v>
      </c>
      <c r="I228" s="3" t="s">
        <v>175</v>
      </c>
      <c r="J228" s="3">
        <v>1060</v>
      </c>
      <c r="K228" s="3">
        <v>1060</v>
      </c>
      <c r="L228" s="3" t="s">
        <v>355</v>
      </c>
      <c r="M228" s="3" t="s">
        <v>177</v>
      </c>
      <c r="V228" s="3" t="s">
        <v>178</v>
      </c>
      <c r="Y228" s="3" t="s">
        <v>179</v>
      </c>
      <c r="AA228" s="3" t="s">
        <v>180</v>
      </c>
      <c r="AB228" s="3">
        <v>49.942</v>
      </c>
      <c r="AC228" s="3">
        <v>1.042</v>
      </c>
      <c r="AE228" s="3">
        <v>14.462</v>
      </c>
      <c r="AI228" s="3">
        <v>9.2899999999999991</v>
      </c>
      <c r="AJ228" s="3">
        <v>9.923</v>
      </c>
      <c r="AK228" s="3">
        <v>8.266</v>
      </c>
      <c r="AL228" s="3">
        <v>0.153</v>
      </c>
      <c r="AN228" s="3">
        <v>0.81</v>
      </c>
      <c r="AO228" s="3">
        <v>2.56</v>
      </c>
      <c r="AP228" s="3">
        <v>0.17899999999999999</v>
      </c>
      <c r="AQ228" s="3">
        <v>61.56201383602</v>
      </c>
      <c r="AR228" s="3">
        <v>1.6359694612503604</v>
      </c>
      <c r="CK228" s="6">
        <f t="shared" si="7"/>
        <v>6246.79</v>
      </c>
      <c r="CN228" s="3">
        <v>0.62128048350078702</v>
      </c>
      <c r="CO228" s="3">
        <v>149.87976762417713</v>
      </c>
      <c r="CP228" s="3">
        <v>337.87338299999999</v>
      </c>
      <c r="CT228" s="3">
        <v>83.972351099999997</v>
      </c>
      <c r="CU228" s="3">
        <v>46.857162500000001</v>
      </c>
      <c r="CV228" s="3">
        <v>73.650047299999997</v>
      </c>
      <c r="DB228" s="3">
        <v>13.479677199999999</v>
      </c>
      <c r="DC228" s="3">
        <v>296.36926299999999</v>
      </c>
      <c r="DD228" s="3">
        <v>21.277980800000002</v>
      </c>
      <c r="DE228" s="3">
        <v>75.4203033</v>
      </c>
      <c r="DF228" s="3">
        <v>1.8551034900000001</v>
      </c>
      <c r="DL228" s="3">
        <v>8.8756620899999999E-2</v>
      </c>
      <c r="DN228" s="3">
        <v>0.83400273300000005</v>
      </c>
      <c r="DR228" s="3">
        <v>0.211995348</v>
      </c>
      <c r="DS228" s="3">
        <v>278.04248000000001</v>
      </c>
      <c r="DT228" s="3">
        <v>6.53045893</v>
      </c>
      <c r="DU228" s="3">
        <v>16.158683799999999</v>
      </c>
      <c r="DV228" s="3">
        <v>2.4043400300000002</v>
      </c>
      <c r="DW228" s="3">
        <v>12.175389300000001</v>
      </c>
      <c r="DX228" s="3">
        <v>3.5047550200000002</v>
      </c>
      <c r="DY228" s="3">
        <v>1.14551497</v>
      </c>
      <c r="DZ228" s="3">
        <v>3.8963341699999998</v>
      </c>
      <c r="EA228" s="3">
        <v>0.61410909899999999</v>
      </c>
      <c r="EB228" s="3">
        <v>3.8757345700000001</v>
      </c>
      <c r="EC228" s="3">
        <v>0.68083673700000003</v>
      </c>
      <c r="ED228" s="3">
        <v>2.1345069400000001</v>
      </c>
      <c r="EE228" s="3">
        <v>0.357510626</v>
      </c>
      <c r="EF228" s="3">
        <v>2.18478656</v>
      </c>
      <c r="EG228" s="3">
        <v>0.33494734799999998</v>
      </c>
      <c r="EH228" s="3">
        <v>1.7739648535736141</v>
      </c>
      <c r="EI228" s="3">
        <v>2.1595561499999998</v>
      </c>
      <c r="EJ228" s="3">
        <v>9.4955526299999995E-2</v>
      </c>
      <c r="ES228" s="3">
        <v>2.3915164500000001</v>
      </c>
      <c r="EU228" s="3">
        <v>0.64940959200000004</v>
      </c>
      <c r="EV228" s="3">
        <v>0.39466354300000001</v>
      </c>
      <c r="FU228" s="3">
        <v>1002167</v>
      </c>
    </row>
    <row r="229" spans="1:177">
      <c r="A229" s="3" t="s">
        <v>171</v>
      </c>
      <c r="B229" s="3" t="s">
        <v>172</v>
      </c>
      <c r="C229" s="3" t="s">
        <v>173</v>
      </c>
      <c r="D229" s="3" t="s">
        <v>354</v>
      </c>
      <c r="E229" s="3">
        <v>55.782330000000002</v>
      </c>
      <c r="F229" s="3">
        <v>55.782330000000002</v>
      </c>
      <c r="G229" s="3">
        <v>160.22927999999999</v>
      </c>
      <c r="H229" s="3">
        <v>160.22927999999999</v>
      </c>
      <c r="I229" s="3" t="s">
        <v>175</v>
      </c>
      <c r="J229" s="3">
        <v>1078</v>
      </c>
      <c r="K229" s="3">
        <v>1078</v>
      </c>
      <c r="L229" s="3" t="s">
        <v>356</v>
      </c>
      <c r="M229" s="3" t="s">
        <v>177</v>
      </c>
      <c r="V229" s="3" t="s">
        <v>178</v>
      </c>
      <c r="Y229" s="3" t="s">
        <v>179</v>
      </c>
      <c r="AA229" s="3" t="s">
        <v>180</v>
      </c>
      <c r="AB229" s="3">
        <v>50.171999999999997</v>
      </c>
      <c r="AC229" s="3">
        <v>1.034</v>
      </c>
      <c r="AE229" s="3">
        <v>14.414</v>
      </c>
      <c r="AI229" s="3">
        <v>9.19</v>
      </c>
      <c r="AJ229" s="3">
        <v>9.93</v>
      </c>
      <c r="AK229" s="3">
        <v>8.3330000000000002</v>
      </c>
      <c r="AL229" s="3">
        <v>0.151</v>
      </c>
      <c r="AN229" s="3">
        <v>0.81499999999999995</v>
      </c>
      <c r="AO229" s="3">
        <v>2.5659999999999998</v>
      </c>
      <c r="AP229" s="3">
        <v>0.17899999999999999</v>
      </c>
      <c r="AQ229" s="3">
        <v>62.008152331186395</v>
      </c>
      <c r="AR229" s="3">
        <v>1.593859592861127</v>
      </c>
      <c r="CK229" s="6">
        <f t="shared" si="7"/>
        <v>6198.83</v>
      </c>
      <c r="CN229" s="3">
        <v>0.58431402625091622</v>
      </c>
      <c r="CO229" s="3">
        <v>136.05837356503753</v>
      </c>
      <c r="CP229" s="3">
        <v>326.37060500000001</v>
      </c>
      <c r="CT229" s="3">
        <v>80.537101699999994</v>
      </c>
      <c r="CU229" s="3">
        <v>45.431503300000003</v>
      </c>
      <c r="CV229" s="3">
        <v>73.194442699999996</v>
      </c>
      <c r="DB229" s="3">
        <v>13.852761299999999</v>
      </c>
      <c r="DC229" s="3">
        <v>296.25933800000001</v>
      </c>
      <c r="DD229" s="3">
        <v>21.355794899999999</v>
      </c>
      <c r="DE229" s="3">
        <v>77.751861599999998</v>
      </c>
      <c r="DF229" s="3">
        <v>2.0416858200000001</v>
      </c>
      <c r="DL229" s="3">
        <v>8.3618849499999995E-2</v>
      </c>
      <c r="DN229" s="3">
        <v>0.86177068899999998</v>
      </c>
      <c r="DR229" s="3">
        <v>0.30476430100000002</v>
      </c>
      <c r="DS229" s="3">
        <v>277.78845200000001</v>
      </c>
      <c r="DT229" s="3">
        <v>6.5672254600000004</v>
      </c>
      <c r="DU229" s="3">
        <v>16.195993399999999</v>
      </c>
      <c r="DV229" s="3">
        <v>2.4042604000000001</v>
      </c>
      <c r="DW229" s="3">
        <v>12.1544189</v>
      </c>
      <c r="DX229" s="3">
        <v>3.47106504</v>
      </c>
      <c r="DY229" s="3">
        <v>1.1359134900000001</v>
      </c>
      <c r="DZ229" s="3">
        <v>3.84409285</v>
      </c>
      <c r="EA229" s="3">
        <v>0.61178970300000002</v>
      </c>
      <c r="EB229" s="3">
        <v>3.85608459</v>
      </c>
      <c r="EC229" s="3">
        <v>0.678522289</v>
      </c>
      <c r="ED229" s="3">
        <v>2.11681724</v>
      </c>
      <c r="EE229" s="3">
        <v>0.35576075299999999</v>
      </c>
      <c r="EF229" s="3">
        <v>2.1848957499999999</v>
      </c>
      <c r="EG229" s="3">
        <v>0.331872791</v>
      </c>
      <c r="EH229" s="3">
        <v>1.7648826448584563</v>
      </c>
      <c r="EI229" s="3">
        <v>2.2044968599999999</v>
      </c>
      <c r="EJ229" s="3">
        <v>0.12690106000000001</v>
      </c>
      <c r="ES229" s="3">
        <v>2.8301100699999999</v>
      </c>
      <c r="EU229" s="3">
        <v>0.65886014699999995</v>
      </c>
      <c r="EV229" s="3">
        <v>0.40244919099999998</v>
      </c>
      <c r="EW229" s="3">
        <v>0.51307599999999998</v>
      </c>
      <c r="EZ229" s="3">
        <v>0.703484</v>
      </c>
      <c r="FU229" s="3">
        <v>1002168</v>
      </c>
    </row>
    <row r="230" spans="1:177">
      <c r="A230" s="3" t="s">
        <v>171</v>
      </c>
      <c r="B230" s="3" t="s">
        <v>172</v>
      </c>
      <c r="C230" s="3" t="s">
        <v>173</v>
      </c>
      <c r="D230" s="3" t="s">
        <v>358</v>
      </c>
      <c r="E230" s="3">
        <v>55.903060000000004</v>
      </c>
      <c r="F230" s="3">
        <v>55.903060000000004</v>
      </c>
      <c r="G230" s="3">
        <v>160.37685999999999</v>
      </c>
      <c r="H230" s="3">
        <v>160.37685999999999</v>
      </c>
      <c r="I230" s="3" t="s">
        <v>175</v>
      </c>
      <c r="J230" s="3">
        <v>1178</v>
      </c>
      <c r="K230" s="3">
        <v>1178</v>
      </c>
      <c r="L230" s="3" t="s">
        <v>359</v>
      </c>
      <c r="M230" s="3" t="s">
        <v>177</v>
      </c>
      <c r="V230" s="3" t="s">
        <v>178</v>
      </c>
      <c r="Y230" s="3" t="s">
        <v>179</v>
      </c>
      <c r="AA230" s="3" t="s">
        <v>180</v>
      </c>
      <c r="AB230" s="3">
        <v>51.613999999999997</v>
      </c>
      <c r="AC230" s="3">
        <v>0.94699999999999995</v>
      </c>
      <c r="AE230" s="3">
        <v>13.57</v>
      </c>
      <c r="AI230" s="3">
        <v>9</v>
      </c>
      <c r="AJ230" s="3">
        <v>10.429</v>
      </c>
      <c r="AK230" s="3">
        <v>8.8940000000000001</v>
      </c>
      <c r="AL230" s="3">
        <v>0.19600000000000001</v>
      </c>
      <c r="AN230" s="3">
        <v>0.877</v>
      </c>
      <c r="AO230" s="3">
        <v>2.3959999999999999</v>
      </c>
      <c r="AP230" s="3">
        <v>0.19400000000000001</v>
      </c>
      <c r="AQ230" s="3">
        <v>64.013243126529446</v>
      </c>
      <c r="AR230" s="3">
        <v>1.243618411887625</v>
      </c>
      <c r="CK230" s="6">
        <f t="shared" si="7"/>
        <v>5677.2649999999994</v>
      </c>
      <c r="FU230" s="3">
        <v>1002170</v>
      </c>
    </row>
    <row r="231" spans="1:177">
      <c r="A231" s="3" t="s">
        <v>171</v>
      </c>
      <c r="B231" s="3" t="s">
        <v>172</v>
      </c>
      <c r="C231" s="3" t="s">
        <v>173</v>
      </c>
      <c r="D231" s="3" t="s">
        <v>363</v>
      </c>
      <c r="E231" s="3">
        <v>55.89978</v>
      </c>
      <c r="F231" s="3">
        <v>55.89978</v>
      </c>
      <c r="G231" s="3">
        <v>160.35878</v>
      </c>
      <c r="H231" s="3">
        <v>160.35878</v>
      </c>
      <c r="I231" s="3" t="s">
        <v>175</v>
      </c>
      <c r="J231" s="3">
        <v>1158</v>
      </c>
      <c r="K231" s="3">
        <v>1158</v>
      </c>
      <c r="L231" s="3" t="s">
        <v>364</v>
      </c>
      <c r="M231" s="3" t="s">
        <v>177</v>
      </c>
      <c r="V231" s="3" t="s">
        <v>178</v>
      </c>
      <c r="Y231" s="3" t="s">
        <v>179</v>
      </c>
      <c r="AA231" s="3" t="s">
        <v>180</v>
      </c>
      <c r="AB231" s="3">
        <v>51.642000000000003</v>
      </c>
      <c r="AC231" s="3">
        <v>0.94699999999999995</v>
      </c>
      <c r="AE231" s="3">
        <v>13.531000000000001</v>
      </c>
      <c r="AI231" s="3">
        <v>8.94</v>
      </c>
      <c r="AJ231" s="3">
        <v>10.433999999999999</v>
      </c>
      <c r="AK231" s="3">
        <v>8.9239999999999995</v>
      </c>
      <c r="AL231" s="3">
        <v>0.184</v>
      </c>
      <c r="AN231" s="3">
        <v>0.86399999999999999</v>
      </c>
      <c r="AO231" s="3">
        <v>2.39</v>
      </c>
      <c r="AP231" s="3">
        <v>0.192</v>
      </c>
      <c r="AQ231" s="3">
        <v>64.244576694183138</v>
      </c>
      <c r="AR231" s="3">
        <v>1.2252390650312424</v>
      </c>
      <c r="CK231" s="6">
        <f t="shared" si="7"/>
        <v>5677.2649999999994</v>
      </c>
      <c r="CN231" s="3">
        <v>0.56853090523436467</v>
      </c>
      <c r="CO231" s="3">
        <v>176.10241639317374</v>
      </c>
      <c r="CP231" s="3">
        <v>257.075654485933</v>
      </c>
      <c r="CT231" s="3">
        <v>66.981601798145306</v>
      </c>
      <c r="CU231" s="3">
        <v>40.8358458279316</v>
      </c>
      <c r="CV231" s="3">
        <v>84.033061056462003</v>
      </c>
      <c r="DB231" s="3">
        <v>14.734142082384601</v>
      </c>
      <c r="DC231" s="3">
        <v>343.700670503879</v>
      </c>
      <c r="DD231" s="3">
        <v>17.396171019037102</v>
      </c>
      <c r="DE231" s="3">
        <v>71.826958661284905</v>
      </c>
      <c r="DF231" s="3">
        <v>1.5412019039961999</v>
      </c>
      <c r="DL231" s="3">
        <v>7.3883586354001607E-2</v>
      </c>
      <c r="DN231" s="3">
        <v>0.89932923843622503</v>
      </c>
      <c r="DR231" s="3">
        <v>0.31691919870263802</v>
      </c>
      <c r="DS231" s="3">
        <v>271.40937944349099</v>
      </c>
      <c r="DT231" s="3">
        <v>6.2868693729190097</v>
      </c>
      <c r="DU231" s="3">
        <v>16.171589215815001</v>
      </c>
      <c r="DV231" s="3">
        <v>2.5484013221593198</v>
      </c>
      <c r="DW231" s="3">
        <v>13.100504816367501</v>
      </c>
      <c r="DX231" s="3">
        <v>3.4849376983898801</v>
      </c>
      <c r="DY231" s="3">
        <v>1.1497958286071699</v>
      </c>
      <c r="DZ231" s="3">
        <v>3.9544137561695298</v>
      </c>
      <c r="EA231" s="3">
        <v>0.60872540694997701</v>
      </c>
      <c r="EB231" s="3">
        <v>3.7923114977864798</v>
      </c>
      <c r="EC231" s="3">
        <v>0.767909751750249</v>
      </c>
      <c r="ED231" s="3">
        <v>2.1659910299386702</v>
      </c>
      <c r="EE231" s="3">
        <v>0.30608501731569498</v>
      </c>
      <c r="EF231" s="3">
        <v>2.0063991847145299</v>
      </c>
      <c r="EG231" s="3">
        <v>0.30703264225592403</v>
      </c>
      <c r="EH231" s="3">
        <v>1.8901081732277762</v>
      </c>
      <c r="EI231" s="3">
        <v>2.0684243588906801</v>
      </c>
      <c r="EJ231" s="3">
        <v>7.1318893956087995E-2</v>
      </c>
      <c r="ES231" s="3">
        <v>1.8294502195175599</v>
      </c>
      <c r="EU231" s="3">
        <v>0.64338519319797705</v>
      </c>
      <c r="EV231" s="3">
        <v>0.419132558639634</v>
      </c>
      <c r="FU231" s="3">
        <v>1002173</v>
      </c>
    </row>
    <row r="232" spans="1:177">
      <c r="A232" s="3" t="s">
        <v>171</v>
      </c>
      <c r="B232" s="3" t="s">
        <v>172</v>
      </c>
      <c r="C232" s="3" t="s">
        <v>173</v>
      </c>
      <c r="D232" s="3" t="s">
        <v>363</v>
      </c>
      <c r="E232" s="3">
        <v>55.89969</v>
      </c>
      <c r="F232" s="3">
        <v>55.89969</v>
      </c>
      <c r="G232" s="3">
        <v>160.36071999999999</v>
      </c>
      <c r="H232" s="3">
        <v>160.36071999999999</v>
      </c>
      <c r="I232" s="3" t="s">
        <v>175</v>
      </c>
      <c r="J232" s="3">
        <v>1173</v>
      </c>
      <c r="K232" s="3">
        <v>1173</v>
      </c>
      <c r="L232" s="3" t="s">
        <v>365</v>
      </c>
      <c r="M232" s="3" t="s">
        <v>177</v>
      </c>
      <c r="V232" s="3" t="s">
        <v>178</v>
      </c>
      <c r="Y232" s="3" t="s">
        <v>179</v>
      </c>
      <c r="AA232" s="3" t="s">
        <v>180</v>
      </c>
      <c r="AB232" s="3">
        <v>51.518999999999998</v>
      </c>
      <c r="AC232" s="3">
        <v>0.96499999999999997</v>
      </c>
      <c r="AE232" s="3">
        <v>13.68</v>
      </c>
      <c r="AI232" s="3">
        <v>9.06</v>
      </c>
      <c r="AJ232" s="3">
        <v>10.624000000000001</v>
      </c>
      <c r="AK232" s="3">
        <v>9.0839999999999996</v>
      </c>
      <c r="AL232" s="3">
        <v>0.187</v>
      </c>
      <c r="AN232" s="3">
        <v>0.86399999999999999</v>
      </c>
      <c r="AO232" s="3">
        <v>2.39</v>
      </c>
      <c r="AP232" s="3">
        <v>0.19800000000000001</v>
      </c>
      <c r="AQ232" s="3">
        <v>64.346429920664903</v>
      </c>
      <c r="AR232" s="3">
        <v>1.2429294518135934</v>
      </c>
      <c r="CK232" s="6">
        <f t="shared" si="7"/>
        <v>5785.1750000000002</v>
      </c>
      <c r="CN232" s="3">
        <v>0.6832845671638974</v>
      </c>
      <c r="CO232" s="3">
        <v>182.98205828516538</v>
      </c>
      <c r="CP232" s="3">
        <v>270.56067607724901</v>
      </c>
      <c r="CT232" s="3">
        <v>67.888882406759706</v>
      </c>
      <c r="CU232" s="3">
        <v>50.4815199162379</v>
      </c>
      <c r="CV232" s="3">
        <v>85.387170581677594</v>
      </c>
      <c r="DB232" s="3">
        <v>14.993411620867001</v>
      </c>
      <c r="DC232" s="3">
        <v>344.98561608348501</v>
      </c>
      <c r="DD232" s="3">
        <v>17.711743624761201</v>
      </c>
      <c r="DE232" s="3">
        <v>73.880667502518094</v>
      </c>
      <c r="DF232" s="3">
        <v>1.4873118449393501</v>
      </c>
      <c r="DL232" s="3">
        <v>7.8806383960624699E-2</v>
      </c>
      <c r="DN232" s="3">
        <v>1.51646813892237</v>
      </c>
      <c r="DR232" s="3">
        <v>0.38095166258600699</v>
      </c>
      <c r="DS232" s="3">
        <v>272.151382698909</v>
      </c>
      <c r="DT232" s="3">
        <v>6.3738166235207396</v>
      </c>
      <c r="DU232" s="3">
        <v>16.3634348990077</v>
      </c>
      <c r="DV232" s="3">
        <v>2.602712621917</v>
      </c>
      <c r="DW232" s="3">
        <v>13.3575797356976</v>
      </c>
      <c r="DX232" s="3">
        <v>3.5673538809645802</v>
      </c>
      <c r="DY232" s="3">
        <v>1.16654361061524</v>
      </c>
      <c r="DZ232" s="3">
        <v>4.0491582585576804</v>
      </c>
      <c r="EA232" s="3">
        <v>0.62335183144619599</v>
      </c>
      <c r="EB232" s="3">
        <v>3.8878334065078599</v>
      </c>
      <c r="EC232" s="3">
        <v>0.79071134906474205</v>
      </c>
      <c r="ED232" s="3">
        <v>2.2239067216710402</v>
      </c>
      <c r="EE232" s="3">
        <v>0.31218003022797902</v>
      </c>
      <c r="EF232" s="3">
        <v>2.0610315100830601</v>
      </c>
      <c r="EG232" s="3">
        <v>0.31355720306561702</v>
      </c>
      <c r="EH232" s="3">
        <v>1.8863532107527941</v>
      </c>
      <c r="EI232" s="3">
        <v>2.1706049245034702</v>
      </c>
      <c r="EJ232" s="3">
        <v>5.8726937135376599E-2</v>
      </c>
      <c r="ES232" s="3">
        <v>2.3359787334913098</v>
      </c>
      <c r="EU232" s="3">
        <v>0.66127135791666303</v>
      </c>
      <c r="EV232" s="3">
        <v>0.43148744223610203</v>
      </c>
      <c r="EW232" s="3">
        <v>0.513073</v>
      </c>
      <c r="EZ232" s="3">
        <v>0.70343800000000001</v>
      </c>
      <c r="FU232" s="3">
        <v>1002174</v>
      </c>
    </row>
    <row r="233" spans="1:177">
      <c r="A233" s="3" t="s">
        <v>171</v>
      </c>
      <c r="B233" s="3" t="s">
        <v>172</v>
      </c>
      <c r="C233" s="3" t="s">
        <v>173</v>
      </c>
      <c r="D233" s="3" t="s">
        <v>363</v>
      </c>
      <c r="E233" s="3">
        <v>55.896000000000001</v>
      </c>
      <c r="F233" s="3">
        <v>55.896000000000001</v>
      </c>
      <c r="G233" s="3">
        <v>160.36572000000001</v>
      </c>
      <c r="H233" s="3">
        <v>160.36572000000001</v>
      </c>
      <c r="I233" s="3" t="s">
        <v>175</v>
      </c>
      <c r="J233" s="3">
        <v>1217</v>
      </c>
      <c r="K233" s="3">
        <v>1217</v>
      </c>
      <c r="L233" s="3" t="s">
        <v>369</v>
      </c>
      <c r="M233" s="3" t="s">
        <v>224</v>
      </c>
      <c r="V233" s="3" t="s">
        <v>178</v>
      </c>
      <c r="Y233" s="3" t="s">
        <v>179</v>
      </c>
      <c r="AA233" s="3" t="s">
        <v>180</v>
      </c>
      <c r="AB233" s="3">
        <v>52.780999999999999</v>
      </c>
      <c r="AC233" s="3">
        <v>0.94799999999999995</v>
      </c>
      <c r="AE233" s="3">
        <v>14.007999999999999</v>
      </c>
      <c r="AI233" s="3">
        <v>8.65</v>
      </c>
      <c r="AJ233" s="3">
        <v>9.6929999999999996</v>
      </c>
      <c r="AK233" s="3">
        <v>7.968</v>
      </c>
      <c r="AL233" s="3">
        <v>0.17399999999999999</v>
      </c>
      <c r="AN233" s="3">
        <v>0.97399999999999998</v>
      </c>
      <c r="AO233" s="3">
        <v>2.5430000000000001</v>
      </c>
      <c r="AP233" s="3">
        <v>0.2</v>
      </c>
      <c r="AQ233" s="3">
        <v>62.378873018910596</v>
      </c>
      <c r="AR233" s="3">
        <v>1.2646241693078422</v>
      </c>
      <c r="CK233" s="6">
        <f t="shared" si="7"/>
        <v>5683.2599999999993</v>
      </c>
      <c r="CN233" s="3">
        <v>0.64945513461739857</v>
      </c>
      <c r="CO233" s="3">
        <v>152.84186344101644</v>
      </c>
      <c r="CP233" s="3">
        <v>253.712319412661</v>
      </c>
      <c r="CT233" s="3">
        <v>64.485754963642805</v>
      </c>
      <c r="CU233" s="3">
        <v>49.439380711355199</v>
      </c>
      <c r="CV233" s="3">
        <v>86.394736535362398</v>
      </c>
      <c r="DB233" s="3">
        <v>15.470020555823099</v>
      </c>
      <c r="DC233" s="3">
        <v>363.267316529141</v>
      </c>
      <c r="DD233" s="3">
        <v>17.3606339286018</v>
      </c>
      <c r="DE233" s="3">
        <v>76.1243973234279</v>
      </c>
      <c r="DF233" s="3">
        <v>1.85455573667343</v>
      </c>
      <c r="DL233" s="3">
        <v>7.7638101441979801E-2</v>
      </c>
      <c r="DN233" s="3">
        <v>0.88590479213204498</v>
      </c>
      <c r="DR233" s="3">
        <v>0.33995847751782998</v>
      </c>
      <c r="DS233" s="3">
        <v>283.45375464839401</v>
      </c>
      <c r="DT233" s="3">
        <v>6.50522766591292</v>
      </c>
      <c r="DU233" s="3">
        <v>16.524082576894301</v>
      </c>
      <c r="DV233" s="3">
        <v>2.5940277670820202</v>
      </c>
      <c r="DW233" s="3">
        <v>13.2284530179875</v>
      </c>
      <c r="DX233" s="3">
        <v>3.4660000988326898</v>
      </c>
      <c r="DY233" s="3">
        <v>1.14057752459002</v>
      </c>
      <c r="DZ233" s="3">
        <v>3.9310497909090598</v>
      </c>
      <c r="EA233" s="3">
        <v>0.59826779428036203</v>
      </c>
      <c r="EB233" s="3">
        <v>3.7063170105503098</v>
      </c>
      <c r="EC233" s="3">
        <v>0.74779953730340198</v>
      </c>
      <c r="ED233" s="3">
        <v>2.1212205156517099</v>
      </c>
      <c r="EE233" s="3">
        <v>0.30063583723431903</v>
      </c>
      <c r="EF233" s="3">
        <v>1.9638312425267801</v>
      </c>
      <c r="EG233" s="3">
        <v>0.30038971232064599</v>
      </c>
      <c r="EH233" s="3">
        <v>1.8872889534955894</v>
      </c>
      <c r="EI233" s="3">
        <v>2.1160847178966402</v>
      </c>
      <c r="EJ233" s="3">
        <v>9.3774262325257998E-2</v>
      </c>
      <c r="ES233" s="3">
        <v>2.1016780731604499</v>
      </c>
      <c r="EU233" s="3">
        <v>0.64610902661394498</v>
      </c>
      <c r="EV233" s="3">
        <v>0.42393204789912198</v>
      </c>
      <c r="FU233" s="3">
        <v>1002178</v>
      </c>
    </row>
    <row r="234" spans="1:177">
      <c r="A234" s="3" t="s">
        <v>171</v>
      </c>
      <c r="B234" s="3" t="s">
        <v>172</v>
      </c>
      <c r="C234" s="3" t="s">
        <v>173</v>
      </c>
      <c r="D234" s="3" t="s">
        <v>379</v>
      </c>
      <c r="E234" s="3">
        <v>55.893999999999998</v>
      </c>
      <c r="F234" s="3">
        <v>55.893999999999998</v>
      </c>
      <c r="G234" s="3">
        <v>160.45158000000001</v>
      </c>
      <c r="H234" s="3">
        <v>160.45158000000001</v>
      </c>
      <c r="I234" s="3" t="s">
        <v>175</v>
      </c>
      <c r="J234" s="3">
        <v>1443</v>
      </c>
      <c r="K234" s="3">
        <v>1443</v>
      </c>
      <c r="L234" s="3" t="s">
        <v>382</v>
      </c>
      <c r="M234" s="3" t="s">
        <v>224</v>
      </c>
      <c r="V234" s="3" t="s">
        <v>178</v>
      </c>
      <c r="Y234" s="3" t="s">
        <v>179</v>
      </c>
      <c r="AA234" s="3" t="s">
        <v>180</v>
      </c>
      <c r="AB234" s="3">
        <v>52.097999999999999</v>
      </c>
      <c r="AC234" s="3">
        <v>0.93600000000000005</v>
      </c>
      <c r="AE234" s="3">
        <v>14.244</v>
      </c>
      <c r="AI234" s="3">
        <v>8.2799999999999994</v>
      </c>
      <c r="AJ234" s="3">
        <v>9.1790000000000003</v>
      </c>
      <c r="AK234" s="3">
        <v>8.6630000000000003</v>
      </c>
      <c r="AL234" s="3">
        <v>0.14299999999999999</v>
      </c>
      <c r="AN234" s="3">
        <v>1.226</v>
      </c>
      <c r="AO234" s="3">
        <v>2.8290000000000002</v>
      </c>
      <c r="AP234" s="3">
        <v>0.254</v>
      </c>
      <c r="AQ234" s="3">
        <v>65.317047425167758</v>
      </c>
      <c r="AR234" s="3">
        <v>1.8073230380303364</v>
      </c>
      <c r="CK234" s="6">
        <f t="shared" si="7"/>
        <v>5611.3200000000006</v>
      </c>
      <c r="CN234" s="3">
        <v>0.73616400483703359</v>
      </c>
      <c r="CO234" s="3">
        <v>314.67912354402273</v>
      </c>
      <c r="CP234" s="3">
        <v>383.60369900000001</v>
      </c>
      <c r="CT234" s="3">
        <v>85.410255399999997</v>
      </c>
      <c r="CU234" s="3">
        <v>65.782745399999996</v>
      </c>
      <c r="CV234" s="3">
        <v>69.563072199999993</v>
      </c>
      <c r="DB234" s="3">
        <v>16.169902799999999</v>
      </c>
      <c r="DC234" s="3">
        <v>468.19714399999998</v>
      </c>
      <c r="DD234" s="3">
        <v>19.396980299999999</v>
      </c>
      <c r="DE234" s="3">
        <v>89.358818099999993</v>
      </c>
      <c r="DF234" s="3">
        <v>1.86562753</v>
      </c>
      <c r="DL234" s="3">
        <v>8.38544071E-2</v>
      </c>
      <c r="DN234" s="3">
        <v>1.01391304</v>
      </c>
      <c r="DR234" s="3">
        <v>0.43271946900000002</v>
      </c>
      <c r="DS234" s="3">
        <v>587.07403599999998</v>
      </c>
      <c r="DT234" s="3">
        <v>10.828370100000001</v>
      </c>
      <c r="DU234" s="3">
        <v>25.3834953</v>
      </c>
      <c r="DV234" s="3">
        <v>3.6224052900000001</v>
      </c>
      <c r="DW234" s="3">
        <v>17.320413599999998</v>
      </c>
      <c r="DX234" s="3">
        <v>4.1998462700000001</v>
      </c>
      <c r="DY234" s="3">
        <v>1.3047330399999999</v>
      </c>
      <c r="DZ234" s="3">
        <v>4.2283158299999997</v>
      </c>
      <c r="EA234" s="3">
        <v>0.58258086399999998</v>
      </c>
      <c r="EB234" s="3">
        <v>3.3189382599999999</v>
      </c>
      <c r="EC234" s="3">
        <v>0.565320194</v>
      </c>
      <c r="ED234" s="3">
        <v>1.7689590500000001</v>
      </c>
      <c r="EE234" s="3">
        <v>0.28860923599999999</v>
      </c>
      <c r="EF234" s="3">
        <v>1.7835453699999999</v>
      </c>
      <c r="EG234" s="3">
        <v>0.27171289900000001</v>
      </c>
      <c r="EH234" s="3">
        <v>1.8608656195833135</v>
      </c>
      <c r="EI234" s="3">
        <v>2.2910025100000002</v>
      </c>
      <c r="EJ234" s="3">
        <v>0.116137564</v>
      </c>
      <c r="ES234" s="3">
        <v>3.7460567999999999</v>
      </c>
      <c r="EU234" s="3">
        <v>1.0494378799999999</v>
      </c>
      <c r="EV234" s="3">
        <v>0.66643810299999995</v>
      </c>
      <c r="EW234" s="3">
        <v>0.51305299999999998</v>
      </c>
      <c r="EZ234" s="3">
        <v>0.70355299999999998</v>
      </c>
      <c r="FU234" s="3">
        <v>1002189</v>
      </c>
    </row>
    <row r="235" spans="1:177">
      <c r="A235" s="3" t="s">
        <v>575</v>
      </c>
      <c r="B235" s="3" t="s">
        <v>172</v>
      </c>
      <c r="C235" s="3" t="s">
        <v>606</v>
      </c>
      <c r="E235" s="3">
        <v>48</v>
      </c>
      <c r="F235" s="3">
        <v>57</v>
      </c>
      <c r="G235" s="3">
        <v>153</v>
      </c>
      <c r="H235" s="3">
        <v>162</v>
      </c>
      <c r="I235" s="3" t="s">
        <v>175</v>
      </c>
      <c r="L235" s="3" t="s">
        <v>610</v>
      </c>
      <c r="M235" s="3" t="s">
        <v>577</v>
      </c>
      <c r="V235" s="3" t="s">
        <v>178</v>
      </c>
      <c r="AA235" s="3" t="s">
        <v>578</v>
      </c>
      <c r="AB235" s="3">
        <v>49.91</v>
      </c>
      <c r="AC235" s="3">
        <v>1.1200000000000001</v>
      </c>
      <c r="AE235" s="3">
        <v>14.24</v>
      </c>
      <c r="AG235" s="3">
        <v>10.06</v>
      </c>
      <c r="AI235" s="3">
        <v>9.0519880000000015</v>
      </c>
      <c r="AJ235" s="3">
        <v>10.46</v>
      </c>
      <c r="AK235" s="3">
        <v>9.9700000000000006</v>
      </c>
      <c r="AL235" s="3">
        <v>0.17</v>
      </c>
      <c r="AN235" s="3">
        <v>1.17</v>
      </c>
      <c r="AO235" s="3">
        <v>2.66</v>
      </c>
      <c r="AP235" s="3">
        <v>0.32</v>
      </c>
      <c r="AQ235" s="3">
        <v>66.471620033315077</v>
      </c>
      <c r="AR235" s="3">
        <v>2.1228509406657032</v>
      </c>
      <c r="CK235" s="6">
        <f t="shared" si="7"/>
        <v>6714.4000000000005</v>
      </c>
      <c r="CO235" s="3">
        <v>123</v>
      </c>
      <c r="CT235" s="3">
        <v>134</v>
      </c>
      <c r="DB235" s="3">
        <v>28</v>
      </c>
      <c r="DC235" s="3">
        <v>297</v>
      </c>
      <c r="DD235" s="3">
        <v>21</v>
      </c>
      <c r="DE235" s="3">
        <v>114</v>
      </c>
      <c r="DF235" s="3">
        <v>2</v>
      </c>
      <c r="DS235" s="3">
        <v>246</v>
      </c>
      <c r="ES235" s="3">
        <v>3.5</v>
      </c>
      <c r="EU235" s="3">
        <v>0.4</v>
      </c>
      <c r="EW235" s="3">
        <v>0.51308100000000001</v>
      </c>
      <c r="EZ235" s="3">
        <v>0.70330400000000004</v>
      </c>
      <c r="FU235" s="3">
        <v>104910</v>
      </c>
    </row>
    <row r="236" spans="1:177">
      <c r="A236" s="3" t="s">
        <v>679</v>
      </c>
      <c r="B236" s="3" t="s">
        <v>172</v>
      </c>
      <c r="C236" s="3" t="s">
        <v>552</v>
      </c>
      <c r="D236" s="3" t="s">
        <v>680</v>
      </c>
      <c r="E236" s="3">
        <v>56.05</v>
      </c>
      <c r="F236" s="3">
        <v>56.05</v>
      </c>
      <c r="G236" s="3">
        <v>160.63</v>
      </c>
      <c r="H236" s="3">
        <v>160.63</v>
      </c>
      <c r="I236" s="3" t="s">
        <v>175</v>
      </c>
      <c r="L236" s="3" t="s">
        <v>681</v>
      </c>
      <c r="M236" s="3" t="s">
        <v>682</v>
      </c>
      <c r="U236" s="3" t="s">
        <v>683</v>
      </c>
      <c r="V236" s="3" t="s">
        <v>178</v>
      </c>
      <c r="AA236" s="3" t="s">
        <v>684</v>
      </c>
      <c r="AB236" s="3">
        <v>51.43</v>
      </c>
      <c r="AC236" s="3">
        <v>0.9</v>
      </c>
      <c r="AE236" s="3">
        <v>13.6</v>
      </c>
      <c r="AI236" s="3">
        <v>8.6999999999999993</v>
      </c>
      <c r="AJ236" s="3">
        <v>9.44</v>
      </c>
      <c r="AK236" s="3">
        <v>11.92</v>
      </c>
      <c r="AL236" s="3">
        <v>0.16</v>
      </c>
      <c r="AN236" s="3">
        <v>0.85</v>
      </c>
      <c r="AO236" s="3">
        <v>2.4900000000000002</v>
      </c>
      <c r="AP236" s="3">
        <v>0.14000000000000001</v>
      </c>
      <c r="AQ236" s="3">
        <v>71.150019896538012</v>
      </c>
      <c r="AR236" s="3">
        <v>1.3233214709371295</v>
      </c>
      <c r="CK236" s="6">
        <f t="shared" si="7"/>
        <v>5395.5</v>
      </c>
      <c r="FU236" s="3">
        <v>107824</v>
      </c>
    </row>
    <row r="237" spans="1:177">
      <c r="A237" s="3" t="s">
        <v>679</v>
      </c>
      <c r="B237" s="3" t="s">
        <v>172</v>
      </c>
      <c r="C237" s="3" t="s">
        <v>552</v>
      </c>
      <c r="D237" s="3" t="s">
        <v>685</v>
      </c>
      <c r="E237" s="3">
        <v>56.05</v>
      </c>
      <c r="F237" s="3">
        <v>56.05</v>
      </c>
      <c r="G237" s="3">
        <v>160.63</v>
      </c>
      <c r="H237" s="3">
        <v>160.63</v>
      </c>
      <c r="I237" s="3" t="s">
        <v>175</v>
      </c>
      <c r="L237" s="3" t="s">
        <v>686</v>
      </c>
      <c r="M237" s="3" t="s">
        <v>682</v>
      </c>
      <c r="U237" s="3" t="s">
        <v>683</v>
      </c>
      <c r="V237" s="3" t="s">
        <v>178</v>
      </c>
      <c r="AA237" s="3" t="s">
        <v>684</v>
      </c>
      <c r="AB237" s="3">
        <v>51.38</v>
      </c>
      <c r="AC237" s="3">
        <v>0.91</v>
      </c>
      <c r="AE237" s="3">
        <v>13.51</v>
      </c>
      <c r="AI237" s="3">
        <v>9.4</v>
      </c>
      <c r="AJ237" s="3">
        <v>9.68</v>
      </c>
      <c r="AK237" s="3">
        <v>11.67</v>
      </c>
      <c r="AL237" s="3">
        <v>0.19</v>
      </c>
      <c r="AN237" s="3">
        <v>0.68</v>
      </c>
      <c r="AO237" s="3">
        <v>2.2799999999999998</v>
      </c>
      <c r="AP237" s="3">
        <v>0.15</v>
      </c>
      <c r="AQ237" s="3">
        <v>69.085049003486148</v>
      </c>
      <c r="AR237" s="3">
        <v>1.045536992840095</v>
      </c>
      <c r="CK237" s="6">
        <f t="shared" si="7"/>
        <v>5455.45</v>
      </c>
      <c r="FU237" s="3">
        <v>107825</v>
      </c>
    </row>
    <row r="238" spans="1:177">
      <c r="A238" s="3" t="s">
        <v>679</v>
      </c>
      <c r="B238" s="3" t="s">
        <v>172</v>
      </c>
      <c r="C238" s="3" t="s">
        <v>552</v>
      </c>
      <c r="D238" s="3" t="s">
        <v>687</v>
      </c>
      <c r="E238" s="3">
        <v>56.05</v>
      </c>
      <c r="F238" s="3">
        <v>56.05</v>
      </c>
      <c r="G238" s="3">
        <v>160.63</v>
      </c>
      <c r="H238" s="3">
        <v>160.63</v>
      </c>
      <c r="I238" s="3" t="s">
        <v>175</v>
      </c>
      <c r="L238" s="3" t="s">
        <v>688</v>
      </c>
      <c r="M238" s="3" t="s">
        <v>682</v>
      </c>
      <c r="U238" s="3" t="s">
        <v>683</v>
      </c>
      <c r="V238" s="3" t="s">
        <v>178</v>
      </c>
      <c r="AA238" s="3" t="s">
        <v>684</v>
      </c>
      <c r="AB238" s="3">
        <v>51.39</v>
      </c>
      <c r="AC238" s="3">
        <v>0.88</v>
      </c>
      <c r="AE238" s="3">
        <v>13.83</v>
      </c>
      <c r="AI238" s="3">
        <v>8.6999999999999993</v>
      </c>
      <c r="AJ238" s="3">
        <v>9.75</v>
      </c>
      <c r="AK238" s="3">
        <v>11.17</v>
      </c>
      <c r="AL238" s="3">
        <v>0.16</v>
      </c>
      <c r="AN238" s="3">
        <v>0.76</v>
      </c>
      <c r="AO238" s="3">
        <v>2.52</v>
      </c>
      <c r="AP238" s="3">
        <v>0.15</v>
      </c>
      <c r="AQ238" s="3">
        <v>69.79795875859196</v>
      </c>
      <c r="AR238" s="3">
        <v>1.2822884386174018</v>
      </c>
      <c r="CK238" s="6">
        <f t="shared" si="7"/>
        <v>5275.6</v>
      </c>
      <c r="FU238" s="3">
        <v>107826</v>
      </c>
    </row>
    <row r="239" spans="1:177">
      <c r="A239" s="3" t="s">
        <v>679</v>
      </c>
      <c r="B239" s="3" t="s">
        <v>172</v>
      </c>
      <c r="C239" s="3" t="s">
        <v>552</v>
      </c>
      <c r="D239" s="3" t="s">
        <v>689</v>
      </c>
      <c r="E239" s="3">
        <v>56.01</v>
      </c>
      <c r="F239" s="3">
        <v>56.01</v>
      </c>
      <c r="G239" s="3">
        <v>160.1</v>
      </c>
      <c r="H239" s="3">
        <v>160.1</v>
      </c>
      <c r="I239" s="3" t="s">
        <v>175</v>
      </c>
      <c r="J239" s="3">
        <v>4835</v>
      </c>
      <c r="K239" s="3">
        <v>4835</v>
      </c>
      <c r="L239" s="3" t="s">
        <v>690</v>
      </c>
      <c r="M239" s="3" t="s">
        <v>682</v>
      </c>
      <c r="U239" s="3" t="s">
        <v>683</v>
      </c>
      <c r="V239" s="3" t="s">
        <v>178</v>
      </c>
      <c r="AA239" s="3" t="s">
        <v>684</v>
      </c>
      <c r="AB239" s="3">
        <v>51.66</v>
      </c>
      <c r="AC239" s="3">
        <v>0.93</v>
      </c>
      <c r="AE239" s="3">
        <v>14.18</v>
      </c>
      <c r="AI239" s="3">
        <v>8.6999999999999993</v>
      </c>
      <c r="AJ239" s="3">
        <v>9.4499999999999993</v>
      </c>
      <c r="AK239" s="3">
        <v>10.94</v>
      </c>
      <c r="AL239" s="3">
        <v>0.16</v>
      </c>
      <c r="AN239" s="3">
        <v>0.74</v>
      </c>
      <c r="AO239" s="3">
        <v>2.39</v>
      </c>
      <c r="AP239" s="3">
        <v>0.14000000000000001</v>
      </c>
      <c r="AQ239" s="3">
        <v>69.35756551141165</v>
      </c>
      <c r="AR239" s="3">
        <v>1.1312817551963052</v>
      </c>
      <c r="CK239" s="6">
        <f t="shared" si="7"/>
        <v>5575.35</v>
      </c>
      <c r="FU239" s="3">
        <v>107827</v>
      </c>
    </row>
    <row r="240" spans="1:177">
      <c r="A240" s="3" t="s">
        <v>679</v>
      </c>
      <c r="B240" s="3" t="s">
        <v>172</v>
      </c>
      <c r="C240" s="3" t="s">
        <v>552</v>
      </c>
      <c r="D240" s="3" t="s">
        <v>691</v>
      </c>
      <c r="E240" s="3">
        <v>56.2104</v>
      </c>
      <c r="F240" s="3">
        <v>56.2104</v>
      </c>
      <c r="G240" s="3">
        <v>160.81360000000001</v>
      </c>
      <c r="H240" s="3">
        <v>160.81360000000001</v>
      </c>
      <c r="I240" s="3" t="s">
        <v>175</v>
      </c>
      <c r="L240" s="3" t="s">
        <v>692</v>
      </c>
      <c r="M240" s="3" t="s">
        <v>682</v>
      </c>
      <c r="U240" s="3" t="s">
        <v>683</v>
      </c>
      <c r="V240" s="3" t="s">
        <v>178</v>
      </c>
      <c r="AA240" s="3" t="s">
        <v>684</v>
      </c>
      <c r="AB240" s="3">
        <v>52.7</v>
      </c>
      <c r="AC240" s="3">
        <v>0.74</v>
      </c>
      <c r="AE240" s="3">
        <v>14.88</v>
      </c>
      <c r="AI240" s="3">
        <v>8.3000000000000007</v>
      </c>
      <c r="AJ240" s="3">
        <v>9.6999999999999993</v>
      </c>
      <c r="AK240" s="3">
        <v>8.7100000000000009</v>
      </c>
      <c r="AL240" s="3">
        <v>0.18</v>
      </c>
      <c r="AN240" s="3">
        <v>0.97</v>
      </c>
      <c r="AO240" s="3">
        <v>2.5499999999999998</v>
      </c>
      <c r="AP240" s="3">
        <v>0.19</v>
      </c>
      <c r="AQ240" s="3">
        <v>65.384936191508885</v>
      </c>
      <c r="AR240" s="3">
        <v>1.2773608247422674</v>
      </c>
      <c r="CK240" s="6">
        <f t="shared" si="7"/>
        <v>4436.3</v>
      </c>
      <c r="FU240" s="3">
        <v>107828</v>
      </c>
    </row>
    <row r="241" spans="1:177">
      <c r="A241" s="3" t="s">
        <v>707</v>
      </c>
      <c r="B241" s="3" t="s">
        <v>172</v>
      </c>
      <c r="C241" s="3" t="s">
        <v>173</v>
      </c>
      <c r="D241" s="3" t="s">
        <v>469</v>
      </c>
      <c r="E241" s="3">
        <v>55.53</v>
      </c>
      <c r="F241" s="3">
        <v>55.7</v>
      </c>
      <c r="G241" s="3">
        <v>160.27000000000001</v>
      </c>
      <c r="H241" s="3">
        <v>160.27000000000001</v>
      </c>
      <c r="I241" s="3" t="s">
        <v>175</v>
      </c>
      <c r="L241" s="3" t="s">
        <v>711</v>
      </c>
      <c r="M241" s="3" t="s">
        <v>712</v>
      </c>
      <c r="V241" s="3" t="s">
        <v>178</v>
      </c>
      <c r="AA241" s="3" t="s">
        <v>710</v>
      </c>
      <c r="AB241" s="3">
        <v>52.24</v>
      </c>
      <c r="AC241" s="3">
        <v>1.08</v>
      </c>
      <c r="AE241" s="3">
        <v>15.14</v>
      </c>
      <c r="AI241" s="3">
        <v>8.98</v>
      </c>
      <c r="AJ241" s="3">
        <v>8.35</v>
      </c>
      <c r="AK241" s="3">
        <v>8.6199999999999992</v>
      </c>
      <c r="AL241" s="3">
        <v>0.15</v>
      </c>
      <c r="AN241" s="3">
        <v>1.5</v>
      </c>
      <c r="AO241" s="3">
        <v>2.97</v>
      </c>
      <c r="AP241" s="3">
        <v>0.32</v>
      </c>
      <c r="AQ241" s="3">
        <v>63.340953625081639</v>
      </c>
      <c r="AR241" s="3">
        <v>2.1624350649350652</v>
      </c>
      <c r="BH241" s="3">
        <v>-0.25</v>
      </c>
      <c r="CK241" s="6">
        <f t="shared" si="7"/>
        <v>6474.6</v>
      </c>
      <c r="FU241" s="3">
        <v>1085875</v>
      </c>
    </row>
    <row r="242" spans="1:177">
      <c r="A242" s="3" t="s">
        <v>707</v>
      </c>
      <c r="B242" s="3" t="s">
        <v>172</v>
      </c>
      <c r="C242" s="3" t="s">
        <v>173</v>
      </c>
      <c r="D242" s="3" t="s">
        <v>469</v>
      </c>
      <c r="E242" s="3">
        <v>55.53</v>
      </c>
      <c r="F242" s="3">
        <v>55.7</v>
      </c>
      <c r="G242" s="3">
        <v>160.27000000000001</v>
      </c>
      <c r="H242" s="3">
        <v>160.27000000000001</v>
      </c>
      <c r="I242" s="3" t="s">
        <v>175</v>
      </c>
      <c r="L242" s="3" t="s">
        <v>715</v>
      </c>
      <c r="M242" s="3" t="s">
        <v>714</v>
      </c>
      <c r="V242" s="3" t="s">
        <v>178</v>
      </c>
      <c r="AA242" s="3" t="s">
        <v>710</v>
      </c>
      <c r="AB242" s="3">
        <v>51</v>
      </c>
      <c r="AC242" s="3">
        <v>1.1100000000000001</v>
      </c>
      <c r="AE242" s="3">
        <v>14.6</v>
      </c>
      <c r="AI242" s="3">
        <v>9.14</v>
      </c>
      <c r="AJ242" s="3">
        <v>8.86</v>
      </c>
      <c r="AK242" s="3">
        <v>9.19</v>
      </c>
      <c r="AL242" s="3">
        <v>0.16</v>
      </c>
      <c r="AN242" s="3">
        <v>1.49</v>
      </c>
      <c r="AO242" s="3">
        <v>2.94</v>
      </c>
      <c r="AP242" s="3">
        <v>0.31</v>
      </c>
      <c r="AQ242" s="3">
        <v>64.410871427458915</v>
      </c>
      <c r="AR242" s="3">
        <v>2.4531124999999996</v>
      </c>
      <c r="BH242" s="3">
        <v>-0.3</v>
      </c>
      <c r="CK242" s="6">
        <f t="shared" si="7"/>
        <v>6654.4500000000007</v>
      </c>
      <c r="FU242" s="3">
        <v>1085877</v>
      </c>
    </row>
    <row r="243" spans="1:177">
      <c r="A243" s="3" t="s">
        <v>748</v>
      </c>
      <c r="B243" s="3" t="s">
        <v>172</v>
      </c>
      <c r="C243" s="3" t="s">
        <v>173</v>
      </c>
      <c r="D243" s="3" t="s">
        <v>749</v>
      </c>
      <c r="E243" s="3">
        <v>55.786999999999999</v>
      </c>
      <c r="F243" s="3">
        <v>55.786999999999999</v>
      </c>
      <c r="G243" s="3">
        <v>160.30557999999999</v>
      </c>
      <c r="H243" s="3">
        <v>160.30557999999999</v>
      </c>
      <c r="I243" s="3" t="s">
        <v>175</v>
      </c>
      <c r="J243" s="3">
        <v>1561</v>
      </c>
      <c r="K243" s="3">
        <v>1561</v>
      </c>
      <c r="L243" s="3" t="s">
        <v>750</v>
      </c>
      <c r="M243" s="3" t="s">
        <v>751</v>
      </c>
      <c r="V243" s="3" t="s">
        <v>178</v>
      </c>
      <c r="Y243" s="3" t="s">
        <v>179</v>
      </c>
      <c r="AA243" s="3" t="s">
        <v>752</v>
      </c>
      <c r="AB243" s="3">
        <v>50.53</v>
      </c>
      <c r="AC243" s="3">
        <v>1.27</v>
      </c>
      <c r="AE243" s="3">
        <v>14.6</v>
      </c>
      <c r="AI243" s="3">
        <v>9.8699999999999992</v>
      </c>
      <c r="AJ243" s="3">
        <v>10.050000000000001</v>
      </c>
      <c r="AK243" s="3">
        <v>8.89</v>
      </c>
      <c r="AL243" s="3">
        <v>0.18</v>
      </c>
      <c r="AN243" s="3">
        <v>1.39</v>
      </c>
      <c r="AO243" s="3">
        <v>2.8</v>
      </c>
      <c r="AP243" s="3">
        <v>0.38</v>
      </c>
      <c r="AQ243" s="3">
        <v>61.850649350649356</v>
      </c>
      <c r="AR243" s="3">
        <v>2.33148738379814</v>
      </c>
      <c r="CK243" s="6">
        <f t="shared" si="7"/>
        <v>7613.6500000000005</v>
      </c>
      <c r="CN243" s="3">
        <v>1.3452476460632876</v>
      </c>
      <c r="CO243" s="3">
        <v>51.178247807717419</v>
      </c>
      <c r="CP243" s="3">
        <v>745.42810099999997</v>
      </c>
      <c r="CT243" s="3">
        <v>231.42832899999999</v>
      </c>
      <c r="CU243" s="3">
        <v>280.90643299999999</v>
      </c>
      <c r="CV243" s="3">
        <v>72.075469999999996</v>
      </c>
      <c r="DB243" s="3">
        <v>41.515880600000003</v>
      </c>
      <c r="DD243" s="3">
        <v>28.424972499999999</v>
      </c>
      <c r="DE243" s="3">
        <v>208.813919</v>
      </c>
      <c r="DF243" s="3">
        <v>4.9272274999999999</v>
      </c>
      <c r="DL243" s="3">
        <v>9.9783867600000006E-2</v>
      </c>
      <c r="DN243" s="3">
        <v>1.4818160499999999</v>
      </c>
      <c r="DR243" s="3">
        <v>1.16014814</v>
      </c>
      <c r="DS243" s="3">
        <v>252.16686999999999</v>
      </c>
      <c r="DT243" s="3">
        <v>12.917135200000001</v>
      </c>
      <c r="DU243" s="3">
        <v>31.661273999999999</v>
      </c>
      <c r="DV243" s="3">
        <v>4.5708794599999996</v>
      </c>
      <c r="DW243" s="3">
        <v>22.2123375</v>
      </c>
      <c r="DX243" s="3">
        <v>5.6174440399999996</v>
      </c>
      <c r="DY243" s="3">
        <v>1.5399495400000001</v>
      </c>
      <c r="DZ243" s="3">
        <v>5.8696641899999999</v>
      </c>
      <c r="EA243" s="3">
        <v>0.86566478000000002</v>
      </c>
      <c r="EB243" s="3">
        <v>5.16232252</v>
      </c>
      <c r="EC243" s="3">
        <v>0.89000529100000003</v>
      </c>
      <c r="ED243" s="3">
        <v>2.75838494</v>
      </c>
      <c r="EE243" s="3">
        <v>0.45726296300000002</v>
      </c>
      <c r="EF243" s="3">
        <v>2.7740156699999998</v>
      </c>
      <c r="EG243" s="3">
        <v>0.42588704799999999</v>
      </c>
      <c r="EH243" s="3">
        <v>1.8609565100257708</v>
      </c>
      <c r="EI243" s="3">
        <v>4.1457929599999996</v>
      </c>
      <c r="EJ243" s="3">
        <v>0.31383231299999997</v>
      </c>
      <c r="ES243" s="3">
        <v>3.4543376000000001</v>
      </c>
      <c r="EU243" s="3">
        <v>1.3597539700000001</v>
      </c>
      <c r="EV243" s="3">
        <v>0.91599267699999998</v>
      </c>
      <c r="EW243" s="3">
        <v>0.51307499999999995</v>
      </c>
      <c r="EZ243" s="3">
        <v>0.70334099999999999</v>
      </c>
      <c r="FU243" s="3" t="s">
        <v>753</v>
      </c>
    </row>
    <row r="244" spans="1:177">
      <c r="A244" s="3" t="s">
        <v>972</v>
      </c>
      <c r="B244" s="3" t="s">
        <v>172</v>
      </c>
      <c r="C244" s="3" t="s">
        <v>173</v>
      </c>
      <c r="D244" s="3" t="s">
        <v>980</v>
      </c>
      <c r="E244" s="3">
        <v>55.7</v>
      </c>
      <c r="F244" s="3">
        <v>55.7</v>
      </c>
      <c r="G244" s="3">
        <v>160.22999999999999</v>
      </c>
      <c r="H244" s="3">
        <v>160.22999999999999</v>
      </c>
      <c r="I244" s="3" t="s">
        <v>175</v>
      </c>
      <c r="L244" s="3" t="s">
        <v>981</v>
      </c>
      <c r="M244" s="3" t="s">
        <v>975</v>
      </c>
      <c r="V244" s="3" t="s">
        <v>178</v>
      </c>
      <c r="AA244" s="3" t="s">
        <v>976</v>
      </c>
      <c r="AB244" s="3">
        <v>50.16</v>
      </c>
      <c r="AC244" s="3">
        <v>1.07</v>
      </c>
      <c r="AE244" s="3">
        <v>14.25</v>
      </c>
      <c r="AI244" s="3">
        <v>9.2100000000000009</v>
      </c>
      <c r="AJ244" s="3">
        <v>10.49</v>
      </c>
      <c r="AK244" s="3">
        <v>10.02</v>
      </c>
      <c r="AL244" s="3">
        <v>0.17</v>
      </c>
      <c r="AN244" s="3">
        <v>1.0900000000000001</v>
      </c>
      <c r="AO244" s="3">
        <v>2.54</v>
      </c>
      <c r="AP244" s="3">
        <v>0.27</v>
      </c>
      <c r="AQ244" s="3">
        <v>66.196872935476776</v>
      </c>
      <c r="AR244" s="3">
        <v>1.840349162011174</v>
      </c>
      <c r="BH244" s="3">
        <v>-0.27</v>
      </c>
      <c r="CK244" s="6">
        <f t="shared" si="7"/>
        <v>6414.6500000000005</v>
      </c>
      <c r="FU244" s="3">
        <v>1218548</v>
      </c>
    </row>
    <row r="245" spans="1:177">
      <c r="A245" s="3" t="s">
        <v>972</v>
      </c>
      <c r="B245" s="3" t="s">
        <v>172</v>
      </c>
      <c r="C245" s="3" t="s">
        <v>173</v>
      </c>
      <c r="D245" s="3" t="s">
        <v>560</v>
      </c>
      <c r="E245" s="3">
        <v>55.79</v>
      </c>
      <c r="F245" s="3">
        <v>55.79</v>
      </c>
      <c r="G245" s="3">
        <v>160.33000000000001</v>
      </c>
      <c r="H245" s="3">
        <v>160.33000000000001</v>
      </c>
      <c r="I245" s="3" t="s">
        <v>175</v>
      </c>
      <c r="L245" s="3" t="s">
        <v>983</v>
      </c>
      <c r="M245" s="3" t="s">
        <v>975</v>
      </c>
      <c r="V245" s="3" t="s">
        <v>178</v>
      </c>
      <c r="AA245" s="3" t="s">
        <v>976</v>
      </c>
      <c r="AB245" s="3">
        <v>50.46</v>
      </c>
      <c r="AC245" s="3">
        <v>1.36</v>
      </c>
      <c r="AE245" s="3">
        <v>15.38</v>
      </c>
      <c r="AI245" s="3">
        <v>9.49</v>
      </c>
      <c r="AJ245" s="3">
        <v>9.32</v>
      </c>
      <c r="AK245" s="3">
        <v>8.09</v>
      </c>
      <c r="AL245" s="3">
        <v>0.17</v>
      </c>
      <c r="AN245" s="3">
        <v>1.5</v>
      </c>
      <c r="AO245" s="3">
        <v>2.93</v>
      </c>
      <c r="AP245" s="3">
        <v>0.41</v>
      </c>
      <c r="AQ245" s="3">
        <v>60.543821719607514</v>
      </c>
      <c r="AR245" s="3">
        <v>2.6306836461125997</v>
      </c>
      <c r="BH245" s="3">
        <v>-0.44</v>
      </c>
      <c r="CK245" s="6">
        <f t="shared" si="7"/>
        <v>8153.2000000000007</v>
      </c>
      <c r="FU245" s="3">
        <v>1218550</v>
      </c>
    </row>
    <row r="246" spans="1:177">
      <c r="A246" s="3" t="s">
        <v>1093</v>
      </c>
      <c r="B246" s="3" t="s">
        <v>172</v>
      </c>
      <c r="C246" s="3" t="s">
        <v>468</v>
      </c>
      <c r="D246" s="3" t="s">
        <v>1123</v>
      </c>
      <c r="E246" s="3">
        <v>55.99</v>
      </c>
      <c r="F246" s="3">
        <v>55.99</v>
      </c>
      <c r="G246" s="3">
        <v>160.6</v>
      </c>
      <c r="H246" s="3">
        <v>160.6</v>
      </c>
      <c r="I246" s="3" t="s">
        <v>175</v>
      </c>
      <c r="L246" s="3" t="s">
        <v>1124</v>
      </c>
      <c r="M246" s="3" t="s">
        <v>1119</v>
      </c>
      <c r="V246" s="3" t="s">
        <v>178</v>
      </c>
      <c r="AA246" s="3" t="s">
        <v>1097</v>
      </c>
      <c r="AB246" s="3">
        <v>50.28</v>
      </c>
      <c r="AC246" s="3">
        <v>1.53</v>
      </c>
      <c r="AE246" s="3">
        <v>15.19</v>
      </c>
      <c r="AI246" s="3">
        <v>10.35</v>
      </c>
      <c r="AJ246" s="3">
        <v>9.8800000000000008</v>
      </c>
      <c r="AK246" s="3">
        <v>9.15</v>
      </c>
      <c r="AL246" s="3">
        <v>0.17</v>
      </c>
      <c r="AN246" s="3">
        <v>0.81</v>
      </c>
      <c r="AO246" s="3">
        <v>2.5</v>
      </c>
      <c r="AP246" s="3">
        <v>0.05</v>
      </c>
      <c r="AQ246" s="3">
        <v>61.409395973154368</v>
      </c>
      <c r="AR246" s="3">
        <v>1.5049587912087912</v>
      </c>
      <c r="CK246" s="6">
        <f t="shared" si="7"/>
        <v>9172.35</v>
      </c>
      <c r="CL246" s="3">
        <v>311</v>
      </c>
      <c r="CN246" s="3">
        <v>1.484375</v>
      </c>
      <c r="CP246" s="3">
        <v>198</v>
      </c>
      <c r="CS246" s="3">
        <v>43</v>
      </c>
      <c r="CT246" s="3">
        <v>46</v>
      </c>
      <c r="CU246" s="3">
        <v>95</v>
      </c>
      <c r="CV246" s="3">
        <v>75</v>
      </c>
      <c r="DB246" s="3">
        <v>10</v>
      </c>
      <c r="DC246" s="3">
        <v>270</v>
      </c>
      <c r="DD246" s="3">
        <v>45</v>
      </c>
      <c r="DE246" s="3">
        <v>64</v>
      </c>
      <c r="DS246" s="3">
        <v>303</v>
      </c>
      <c r="FU246" s="3">
        <v>1231865</v>
      </c>
    </row>
    <row r="247" spans="1:177">
      <c r="A247" s="3" t="s">
        <v>1242</v>
      </c>
      <c r="B247" s="3" t="s">
        <v>172</v>
      </c>
      <c r="C247" s="3" t="s">
        <v>173</v>
      </c>
      <c r="D247" s="3" t="s">
        <v>1243</v>
      </c>
      <c r="E247" s="3">
        <v>55.82</v>
      </c>
      <c r="F247" s="3">
        <v>55.82</v>
      </c>
      <c r="G247" s="3">
        <v>160.37</v>
      </c>
      <c r="H247" s="3">
        <v>160.37</v>
      </c>
      <c r="I247" s="3" t="s">
        <v>175</v>
      </c>
      <c r="L247" s="3" t="s">
        <v>1247</v>
      </c>
      <c r="M247" s="3" t="s">
        <v>1245</v>
      </c>
      <c r="S247" s="3">
        <v>8</v>
      </c>
      <c r="T247" s="3">
        <v>1975</v>
      </c>
      <c r="V247" s="3" t="s">
        <v>178</v>
      </c>
      <c r="AA247" s="3" t="s">
        <v>1246</v>
      </c>
      <c r="AB247" s="3">
        <v>50.02</v>
      </c>
      <c r="AC247" s="3">
        <v>1.1000000000000001</v>
      </c>
      <c r="AE247" s="3">
        <v>13.5</v>
      </c>
      <c r="AG247" s="3">
        <v>4.43</v>
      </c>
      <c r="AH247" s="3">
        <v>5.99</v>
      </c>
      <c r="AI247" s="3">
        <v>9.9761140000000008</v>
      </c>
      <c r="AJ247" s="3">
        <v>12.04</v>
      </c>
      <c r="AK247" s="3">
        <v>9.26</v>
      </c>
      <c r="AL247" s="3">
        <v>0.17</v>
      </c>
      <c r="AN247" s="3">
        <v>0.64</v>
      </c>
      <c r="AO247" s="3">
        <v>2.39</v>
      </c>
      <c r="AP247" s="3">
        <v>0.4</v>
      </c>
      <c r="AQ247" s="3">
        <v>62.557906785716341</v>
      </c>
      <c r="AR247" s="3">
        <v>1.3078205128205125</v>
      </c>
      <c r="AU247" s="3">
        <v>0.12</v>
      </c>
      <c r="CK247" s="6">
        <f t="shared" si="7"/>
        <v>6594.5000000000009</v>
      </c>
      <c r="FU247" s="3">
        <v>126278</v>
      </c>
    </row>
    <row r="248" spans="1:177">
      <c r="A248" s="3" t="s">
        <v>1242</v>
      </c>
      <c r="B248" s="3" t="s">
        <v>172</v>
      </c>
      <c r="C248" s="3" t="s">
        <v>173</v>
      </c>
      <c r="D248" s="3" t="s">
        <v>1243</v>
      </c>
      <c r="E248" s="3">
        <v>55.82</v>
      </c>
      <c r="F248" s="3">
        <v>55.82</v>
      </c>
      <c r="G248" s="3">
        <v>160.37</v>
      </c>
      <c r="H248" s="3">
        <v>160.37</v>
      </c>
      <c r="I248" s="3" t="s">
        <v>175</v>
      </c>
      <c r="L248" s="3" t="s">
        <v>1248</v>
      </c>
      <c r="M248" s="3" t="s">
        <v>1245</v>
      </c>
      <c r="S248" s="3">
        <v>8</v>
      </c>
      <c r="T248" s="3">
        <v>1975</v>
      </c>
      <c r="V248" s="3" t="s">
        <v>178</v>
      </c>
      <c r="AA248" s="3" t="s">
        <v>1246</v>
      </c>
      <c r="AB248" s="3">
        <v>49.74</v>
      </c>
      <c r="AC248" s="3">
        <v>1.1000000000000001</v>
      </c>
      <c r="AE248" s="3">
        <v>13.7</v>
      </c>
      <c r="AG248" s="3">
        <v>4.34</v>
      </c>
      <c r="AH248" s="3">
        <v>5.76</v>
      </c>
      <c r="AI248" s="3">
        <v>9.6651319999999998</v>
      </c>
      <c r="AJ248" s="3">
        <v>12.16</v>
      </c>
      <c r="AK248" s="3">
        <v>9.18</v>
      </c>
      <c r="AL248" s="3">
        <v>0.17</v>
      </c>
      <c r="AN248" s="3">
        <v>0.84</v>
      </c>
      <c r="AO248" s="3">
        <v>2.4900000000000002</v>
      </c>
      <c r="AP248" s="3">
        <v>0.39</v>
      </c>
      <c r="AQ248" s="3">
        <v>63.094874622037878</v>
      </c>
      <c r="AR248" s="3">
        <v>1.6452373887240352</v>
      </c>
      <c r="AU248" s="3">
        <v>0.12</v>
      </c>
      <c r="CK248" s="6">
        <f t="shared" si="7"/>
        <v>6594.5000000000009</v>
      </c>
      <c r="FU248" s="3">
        <v>126279</v>
      </c>
    </row>
    <row r="249" spans="1:177">
      <c r="A249" s="3" t="s">
        <v>1242</v>
      </c>
      <c r="B249" s="3" t="s">
        <v>172</v>
      </c>
      <c r="C249" s="3" t="s">
        <v>173</v>
      </c>
      <c r="D249" s="3" t="s">
        <v>1243</v>
      </c>
      <c r="E249" s="3">
        <v>55.82</v>
      </c>
      <c r="F249" s="3">
        <v>55.82</v>
      </c>
      <c r="G249" s="3">
        <v>160.37</v>
      </c>
      <c r="H249" s="3">
        <v>160.37</v>
      </c>
      <c r="I249" s="3" t="s">
        <v>175</v>
      </c>
      <c r="L249" s="3" t="s">
        <v>1249</v>
      </c>
      <c r="M249" s="3" t="s">
        <v>1245</v>
      </c>
      <c r="S249" s="3">
        <v>8</v>
      </c>
      <c r="T249" s="3">
        <v>1975</v>
      </c>
      <c r="V249" s="3" t="s">
        <v>178</v>
      </c>
      <c r="AA249" s="3" t="s">
        <v>1246</v>
      </c>
      <c r="AB249" s="3">
        <v>49.7</v>
      </c>
      <c r="AC249" s="3">
        <v>1.1000000000000001</v>
      </c>
      <c r="AE249" s="3">
        <v>13.7</v>
      </c>
      <c r="AG249" s="3">
        <v>4.42</v>
      </c>
      <c r="AH249" s="3">
        <v>5.96</v>
      </c>
      <c r="AI249" s="3">
        <v>9.9371159999999996</v>
      </c>
      <c r="AJ249" s="3">
        <v>12.16</v>
      </c>
      <c r="AK249" s="3">
        <v>9.3000000000000007</v>
      </c>
      <c r="AL249" s="3">
        <v>0.18</v>
      </c>
      <c r="AN249" s="3">
        <v>0.84</v>
      </c>
      <c r="AO249" s="3">
        <v>2.4900000000000002</v>
      </c>
      <c r="AP249" s="3">
        <v>0.38</v>
      </c>
      <c r="AQ249" s="3">
        <v>62.75041125135116</v>
      </c>
      <c r="AR249" s="3">
        <v>1.6550597014925368</v>
      </c>
      <c r="CK249" s="6">
        <f t="shared" si="7"/>
        <v>6594.5000000000009</v>
      </c>
      <c r="FU249" s="3">
        <v>126280</v>
      </c>
    </row>
    <row r="250" spans="1:177">
      <c r="A250" s="3" t="s">
        <v>1242</v>
      </c>
      <c r="B250" s="3" t="s">
        <v>172</v>
      </c>
      <c r="C250" s="3" t="s">
        <v>173</v>
      </c>
      <c r="D250" s="3" t="s">
        <v>1243</v>
      </c>
      <c r="E250" s="3">
        <v>55.82</v>
      </c>
      <c r="F250" s="3">
        <v>55.82</v>
      </c>
      <c r="G250" s="3">
        <v>160.37</v>
      </c>
      <c r="H250" s="3">
        <v>160.37</v>
      </c>
      <c r="I250" s="3" t="s">
        <v>175</v>
      </c>
      <c r="L250" s="3" t="s">
        <v>1250</v>
      </c>
      <c r="M250" s="3" t="s">
        <v>1245</v>
      </c>
      <c r="T250" s="3">
        <v>1975</v>
      </c>
      <c r="V250" s="3" t="s">
        <v>178</v>
      </c>
      <c r="AA250" s="3" t="s">
        <v>1246</v>
      </c>
      <c r="AB250" s="3">
        <v>49.5</v>
      </c>
      <c r="AC250" s="3">
        <v>1.01</v>
      </c>
      <c r="AE250" s="3">
        <v>13.18</v>
      </c>
      <c r="AG250" s="3">
        <v>3.18</v>
      </c>
      <c r="AH250" s="3">
        <v>6.85</v>
      </c>
      <c r="AI250" s="3">
        <v>9.7113639999999997</v>
      </c>
      <c r="AJ250" s="3">
        <v>12.34</v>
      </c>
      <c r="AK250" s="3">
        <v>9.98</v>
      </c>
      <c r="AL250" s="3">
        <v>0.18</v>
      </c>
      <c r="AN250" s="3">
        <v>0.93</v>
      </c>
      <c r="AO250" s="3">
        <v>2.1800000000000002</v>
      </c>
      <c r="AP250" s="3">
        <v>0.25</v>
      </c>
      <c r="AQ250" s="3">
        <v>64.909715369958647</v>
      </c>
      <c r="AR250" s="3">
        <v>1.488015384615385</v>
      </c>
      <c r="AT250" s="3">
        <v>0</v>
      </c>
      <c r="AU250" s="3">
        <v>0.28999999999999998</v>
      </c>
      <c r="CK250" s="6">
        <f t="shared" si="7"/>
        <v>6054.95</v>
      </c>
      <c r="FU250" s="3">
        <v>126281</v>
      </c>
    </row>
    <row r="251" spans="1:177">
      <c r="A251" s="3" t="s">
        <v>1242</v>
      </c>
      <c r="B251" s="3" t="s">
        <v>172</v>
      </c>
      <c r="C251" s="3" t="s">
        <v>173</v>
      </c>
      <c r="D251" s="3" t="s">
        <v>1243</v>
      </c>
      <c r="E251" s="3">
        <v>55.82</v>
      </c>
      <c r="F251" s="3">
        <v>55.82</v>
      </c>
      <c r="G251" s="3">
        <v>160.37</v>
      </c>
      <c r="H251" s="3">
        <v>160.37</v>
      </c>
      <c r="I251" s="3" t="s">
        <v>175</v>
      </c>
      <c r="L251" s="3" t="s">
        <v>1251</v>
      </c>
      <c r="M251" s="3" t="s">
        <v>1245</v>
      </c>
      <c r="T251" s="3">
        <v>1975</v>
      </c>
      <c r="V251" s="3" t="s">
        <v>178</v>
      </c>
      <c r="AA251" s="3" t="s">
        <v>1246</v>
      </c>
      <c r="AB251" s="3">
        <v>49.74</v>
      </c>
      <c r="AC251" s="3">
        <v>1</v>
      </c>
      <c r="AE251" s="3">
        <v>13.72</v>
      </c>
      <c r="AG251" s="3">
        <v>6.04</v>
      </c>
      <c r="AH251" s="3">
        <v>4.76</v>
      </c>
      <c r="AI251" s="3">
        <v>10.194792</v>
      </c>
      <c r="AJ251" s="3">
        <v>11.44</v>
      </c>
      <c r="AK251" s="3">
        <v>9.6199999999999992</v>
      </c>
      <c r="AL251" s="3">
        <v>0.33</v>
      </c>
      <c r="AN251" s="3">
        <v>0.88</v>
      </c>
      <c r="AO251" s="3">
        <v>2.2799999999999998</v>
      </c>
      <c r="AP251" s="3">
        <v>0.18</v>
      </c>
      <c r="AQ251" s="3">
        <v>62.942571773288101</v>
      </c>
      <c r="AR251" s="3">
        <v>1.4815430267062306</v>
      </c>
      <c r="AT251" s="3">
        <v>0.18</v>
      </c>
      <c r="CK251" s="6">
        <f t="shared" si="7"/>
        <v>5995</v>
      </c>
      <c r="FU251" s="3">
        <v>126282</v>
      </c>
    </row>
    <row r="252" spans="1:177">
      <c r="A252" s="3" t="s">
        <v>1242</v>
      </c>
      <c r="B252" s="3" t="s">
        <v>172</v>
      </c>
      <c r="C252" s="3" t="s">
        <v>173</v>
      </c>
      <c r="D252" s="3" t="s">
        <v>1243</v>
      </c>
      <c r="E252" s="3">
        <v>55.82</v>
      </c>
      <c r="F252" s="3">
        <v>55.82</v>
      </c>
      <c r="G252" s="3">
        <v>160.37</v>
      </c>
      <c r="H252" s="3">
        <v>160.37</v>
      </c>
      <c r="I252" s="3" t="s">
        <v>175</v>
      </c>
      <c r="L252" s="3" t="s">
        <v>1254</v>
      </c>
      <c r="M252" s="3" t="s">
        <v>1245</v>
      </c>
      <c r="R252" s="3">
        <v>9</v>
      </c>
      <c r="S252" s="3">
        <v>8</v>
      </c>
      <c r="T252" s="3">
        <v>1975</v>
      </c>
      <c r="V252" s="3" t="s">
        <v>178</v>
      </c>
      <c r="AA252" s="3" t="s">
        <v>1246</v>
      </c>
      <c r="AB252" s="3">
        <v>52.42</v>
      </c>
      <c r="AC252" s="3">
        <v>0.98</v>
      </c>
      <c r="AE252" s="3">
        <v>15.88</v>
      </c>
      <c r="AG252" s="3">
        <v>4.12</v>
      </c>
      <c r="AH252" s="3">
        <v>5.0199999999999996</v>
      </c>
      <c r="AI252" s="3">
        <v>8.727176</v>
      </c>
      <c r="AJ252" s="3">
        <v>7.71</v>
      </c>
      <c r="AK252" s="3">
        <v>7.68</v>
      </c>
      <c r="AL252" s="3">
        <v>0.31</v>
      </c>
      <c r="AN252" s="3">
        <v>1.2</v>
      </c>
      <c r="AO252" s="3">
        <v>3.21</v>
      </c>
      <c r="AP252" s="3">
        <v>0.16</v>
      </c>
      <c r="AQ252" s="3">
        <v>61.300572528900489</v>
      </c>
      <c r="AR252" s="3">
        <v>2.0645541401273881</v>
      </c>
      <c r="AT252" s="3">
        <v>0.32</v>
      </c>
      <c r="AU252" s="3">
        <v>0.72</v>
      </c>
      <c r="CK252" s="6">
        <f t="shared" si="7"/>
        <v>5875.0999999999995</v>
      </c>
      <c r="FU252" s="3">
        <v>126285</v>
      </c>
    </row>
    <row r="253" spans="1:177">
      <c r="A253" s="3" t="s">
        <v>1242</v>
      </c>
      <c r="B253" s="3" t="s">
        <v>172</v>
      </c>
      <c r="C253" s="3" t="s">
        <v>173</v>
      </c>
      <c r="D253" s="3" t="s">
        <v>1243</v>
      </c>
      <c r="E253" s="3">
        <v>55.82</v>
      </c>
      <c r="F253" s="3">
        <v>55.82</v>
      </c>
      <c r="G253" s="3">
        <v>160.37</v>
      </c>
      <c r="H253" s="3">
        <v>160.37</v>
      </c>
      <c r="I253" s="3" t="s">
        <v>175</v>
      </c>
      <c r="L253" s="3" t="s">
        <v>1255</v>
      </c>
      <c r="M253" s="3" t="s">
        <v>1245</v>
      </c>
      <c r="R253" s="3">
        <v>9</v>
      </c>
      <c r="S253" s="3">
        <v>8</v>
      </c>
      <c r="T253" s="3">
        <v>1975</v>
      </c>
      <c r="V253" s="3" t="s">
        <v>178</v>
      </c>
      <c r="AA253" s="3" t="s">
        <v>1246</v>
      </c>
      <c r="AB253" s="3">
        <v>52.02</v>
      </c>
      <c r="AC253" s="3">
        <v>0.98</v>
      </c>
      <c r="AE253" s="3">
        <v>15.89</v>
      </c>
      <c r="AG253" s="3">
        <v>4.07</v>
      </c>
      <c r="AH253" s="3">
        <v>5.1100000000000003</v>
      </c>
      <c r="AI253" s="3">
        <v>8.7721860000000014</v>
      </c>
      <c r="AJ253" s="3">
        <v>8.08</v>
      </c>
      <c r="AK253" s="3">
        <v>7.47</v>
      </c>
      <c r="AL253" s="3">
        <v>0.3</v>
      </c>
      <c r="AN253" s="3">
        <v>1.2</v>
      </c>
      <c r="AO253" s="3">
        <v>3.34</v>
      </c>
      <c r="AP253" s="3">
        <v>0.11</v>
      </c>
      <c r="AQ253" s="3">
        <v>60.517991882865687</v>
      </c>
      <c r="AR253" s="3">
        <v>2.2850997782705091</v>
      </c>
      <c r="AT253" s="3">
        <v>0.31</v>
      </c>
      <c r="AU253" s="3">
        <v>0.86</v>
      </c>
      <c r="CK253" s="6">
        <f t="shared" si="7"/>
        <v>5875.0999999999995</v>
      </c>
      <c r="FU253" s="3">
        <v>126286</v>
      </c>
    </row>
    <row r="254" spans="1:177">
      <c r="A254" s="3" t="s">
        <v>1242</v>
      </c>
      <c r="B254" s="3" t="s">
        <v>172</v>
      </c>
      <c r="C254" s="3" t="s">
        <v>173</v>
      </c>
      <c r="D254" s="3" t="s">
        <v>1243</v>
      </c>
      <c r="E254" s="3">
        <v>55.82</v>
      </c>
      <c r="F254" s="3">
        <v>55.82</v>
      </c>
      <c r="G254" s="3">
        <v>160.37</v>
      </c>
      <c r="H254" s="3">
        <v>160.37</v>
      </c>
      <c r="I254" s="3" t="s">
        <v>175</v>
      </c>
      <c r="L254" s="3" t="s">
        <v>1257</v>
      </c>
      <c r="M254" s="3" t="s">
        <v>1245</v>
      </c>
      <c r="R254" s="3">
        <v>9</v>
      </c>
      <c r="S254" s="3">
        <v>8</v>
      </c>
      <c r="T254" s="3">
        <v>1975</v>
      </c>
      <c r="V254" s="3" t="s">
        <v>178</v>
      </c>
      <c r="AA254" s="3" t="s">
        <v>1246</v>
      </c>
      <c r="AB254" s="3">
        <v>50.24</v>
      </c>
      <c r="AC254" s="3">
        <v>1.1000000000000001</v>
      </c>
      <c r="AE254" s="3">
        <v>13.25</v>
      </c>
      <c r="AG254" s="3">
        <v>3.16</v>
      </c>
      <c r="AH254" s="3">
        <v>6.66</v>
      </c>
      <c r="AI254" s="3">
        <v>9.503368</v>
      </c>
      <c r="AJ254" s="3">
        <v>12.04</v>
      </c>
      <c r="AK254" s="3">
        <v>9.83</v>
      </c>
      <c r="AL254" s="3">
        <v>0.17</v>
      </c>
      <c r="AN254" s="3">
        <v>0.84</v>
      </c>
      <c r="AO254" s="3">
        <v>2.4900000000000002</v>
      </c>
      <c r="AP254" s="3">
        <v>0.35</v>
      </c>
      <c r="AQ254" s="3">
        <v>65.057765883816401</v>
      </c>
      <c r="AR254" s="3">
        <v>1.5316160220994472</v>
      </c>
      <c r="AU254" s="3">
        <v>0.08</v>
      </c>
      <c r="CK254" s="6">
        <f t="shared" si="7"/>
        <v>6594.5000000000009</v>
      </c>
      <c r="FU254" s="3">
        <v>126288</v>
      </c>
    </row>
    <row r="255" spans="1:177">
      <c r="A255" s="3" t="s">
        <v>1242</v>
      </c>
      <c r="B255" s="3" t="s">
        <v>172</v>
      </c>
      <c r="C255" s="3" t="s">
        <v>173</v>
      </c>
      <c r="D255" s="3" t="s">
        <v>1243</v>
      </c>
      <c r="E255" s="3">
        <v>55.82</v>
      </c>
      <c r="F255" s="3">
        <v>55.82</v>
      </c>
      <c r="G255" s="3">
        <v>160.37</v>
      </c>
      <c r="H255" s="3">
        <v>160.37</v>
      </c>
      <c r="I255" s="3" t="s">
        <v>175</v>
      </c>
      <c r="L255" s="3" t="s">
        <v>1258</v>
      </c>
      <c r="M255" s="3" t="s">
        <v>1245</v>
      </c>
      <c r="R255" s="3">
        <v>9</v>
      </c>
      <c r="S255" s="3">
        <v>8</v>
      </c>
      <c r="T255" s="3">
        <v>1975</v>
      </c>
      <c r="V255" s="3" t="s">
        <v>178</v>
      </c>
      <c r="AA255" s="3" t="s">
        <v>1246</v>
      </c>
      <c r="AB255" s="3">
        <v>49.42</v>
      </c>
      <c r="AC255" s="3">
        <v>1</v>
      </c>
      <c r="AE255" s="3">
        <v>14.21</v>
      </c>
      <c r="AG255" s="3">
        <v>6.44</v>
      </c>
      <c r="AH255" s="3">
        <v>4.3099999999999996</v>
      </c>
      <c r="AI255" s="3">
        <v>10.104711999999999</v>
      </c>
      <c r="AJ255" s="3">
        <v>11.28</v>
      </c>
      <c r="AK255" s="3">
        <v>9.86</v>
      </c>
      <c r="AL255" s="3">
        <v>0.24</v>
      </c>
      <c r="AN255" s="3">
        <v>0.88</v>
      </c>
      <c r="AO255" s="3">
        <v>2.2799999999999998</v>
      </c>
      <c r="AP255" s="3">
        <v>0.12</v>
      </c>
      <c r="AQ255" s="3">
        <v>63.72090444908919</v>
      </c>
      <c r="AR255" s="3">
        <v>1.5553894080996877</v>
      </c>
      <c r="AT255" s="3">
        <v>0.3</v>
      </c>
      <c r="CK255" s="6">
        <f t="shared" si="7"/>
        <v>5995</v>
      </c>
      <c r="FU255" s="3">
        <v>126289</v>
      </c>
    </row>
    <row r="256" spans="1:177">
      <c r="A256" s="3" t="s">
        <v>1242</v>
      </c>
      <c r="B256" s="3" t="s">
        <v>172</v>
      </c>
      <c r="C256" s="3" t="s">
        <v>173</v>
      </c>
      <c r="D256" s="3" t="s">
        <v>1243</v>
      </c>
      <c r="E256" s="3">
        <v>55.82</v>
      </c>
      <c r="F256" s="3">
        <v>55.82</v>
      </c>
      <c r="G256" s="3">
        <v>160.37</v>
      </c>
      <c r="H256" s="3">
        <v>160.37</v>
      </c>
      <c r="I256" s="3" t="s">
        <v>175</v>
      </c>
      <c r="L256" s="3" t="s">
        <v>1259</v>
      </c>
      <c r="M256" s="3" t="s">
        <v>1245</v>
      </c>
      <c r="R256" s="3">
        <v>10</v>
      </c>
      <c r="S256" s="3">
        <v>8</v>
      </c>
      <c r="T256" s="3">
        <v>1975</v>
      </c>
      <c r="V256" s="3" t="s">
        <v>178</v>
      </c>
      <c r="AA256" s="3" t="s">
        <v>1246</v>
      </c>
      <c r="AB256" s="3">
        <v>49.58</v>
      </c>
      <c r="AC256" s="3">
        <v>1</v>
      </c>
      <c r="AE256" s="3">
        <v>14.22</v>
      </c>
      <c r="AG256" s="3">
        <v>5.99</v>
      </c>
      <c r="AH256" s="3">
        <v>4.3600000000000003</v>
      </c>
      <c r="AI256" s="3">
        <v>9.7498020000000007</v>
      </c>
      <c r="AJ256" s="3">
        <v>11.28</v>
      </c>
      <c r="AK256" s="3">
        <v>9.86</v>
      </c>
      <c r="AL256" s="3">
        <v>0.3</v>
      </c>
      <c r="AN256" s="3">
        <v>0.84</v>
      </c>
      <c r="AO256" s="3">
        <v>2.6</v>
      </c>
      <c r="AP256" s="3">
        <v>0.12</v>
      </c>
      <c r="AQ256" s="3">
        <v>64.543340591367993</v>
      </c>
      <c r="AR256" s="3">
        <v>1.7984194528875384</v>
      </c>
      <c r="AT256" s="3">
        <v>0.02</v>
      </c>
      <c r="AU256" s="3">
        <v>0.1</v>
      </c>
      <c r="CK256" s="6">
        <f t="shared" si="7"/>
        <v>5995</v>
      </c>
      <c r="FU256" s="3">
        <v>126290</v>
      </c>
    </row>
    <row r="257" spans="1:177">
      <c r="A257" s="3" t="s">
        <v>1242</v>
      </c>
      <c r="B257" s="3" t="s">
        <v>172</v>
      </c>
      <c r="C257" s="3" t="s">
        <v>173</v>
      </c>
      <c r="D257" s="3" t="s">
        <v>1243</v>
      </c>
      <c r="E257" s="3">
        <v>55.82</v>
      </c>
      <c r="F257" s="3">
        <v>55.82</v>
      </c>
      <c r="G257" s="3">
        <v>160.37</v>
      </c>
      <c r="H257" s="3">
        <v>160.37</v>
      </c>
      <c r="I257" s="3" t="s">
        <v>175</v>
      </c>
      <c r="L257" s="3" t="s">
        <v>1260</v>
      </c>
      <c r="M257" s="3" t="s">
        <v>1245</v>
      </c>
      <c r="R257" s="3">
        <v>20</v>
      </c>
      <c r="S257" s="3">
        <v>8</v>
      </c>
      <c r="T257" s="3">
        <v>1975</v>
      </c>
      <c r="V257" s="3" t="s">
        <v>178</v>
      </c>
      <c r="AA257" s="3" t="s">
        <v>1246</v>
      </c>
      <c r="AB257" s="3">
        <v>49.36</v>
      </c>
      <c r="AC257" s="3">
        <v>0.95</v>
      </c>
      <c r="AE257" s="3">
        <v>13.3</v>
      </c>
      <c r="AG257" s="3">
        <v>3.79</v>
      </c>
      <c r="AH257" s="3">
        <v>6.33</v>
      </c>
      <c r="AI257" s="3">
        <v>9.7402420000000003</v>
      </c>
      <c r="AJ257" s="3">
        <v>12.4</v>
      </c>
      <c r="AK257" s="3">
        <v>9.75</v>
      </c>
      <c r="AL257" s="3">
        <v>0.15</v>
      </c>
      <c r="AN257" s="3">
        <v>1.04</v>
      </c>
      <c r="AO257" s="3">
        <v>2.34</v>
      </c>
      <c r="AP257" s="3">
        <v>0.28000000000000003</v>
      </c>
      <c r="AQ257" s="3">
        <v>64.308700523798947</v>
      </c>
      <c r="AR257" s="3">
        <v>1.7962893081761007</v>
      </c>
      <c r="AT257" s="3">
        <v>0.12</v>
      </c>
      <c r="AU257" s="3">
        <v>0.12</v>
      </c>
      <c r="CK257" s="6">
        <f t="shared" si="7"/>
        <v>5695.25</v>
      </c>
      <c r="FU257" s="3">
        <v>126291</v>
      </c>
    </row>
    <row r="258" spans="1:177">
      <c r="A258" s="3" t="s">
        <v>1242</v>
      </c>
      <c r="B258" s="3" t="s">
        <v>172</v>
      </c>
      <c r="C258" s="3" t="s">
        <v>173</v>
      </c>
      <c r="D258" s="3" t="s">
        <v>1243</v>
      </c>
      <c r="E258" s="3">
        <v>55.82</v>
      </c>
      <c r="F258" s="3">
        <v>55.82</v>
      </c>
      <c r="G258" s="3">
        <v>160.37</v>
      </c>
      <c r="H258" s="3">
        <v>160.37</v>
      </c>
      <c r="I258" s="3" t="s">
        <v>175</v>
      </c>
      <c r="L258" s="3" t="s">
        <v>1261</v>
      </c>
      <c r="M258" s="3" t="s">
        <v>1245</v>
      </c>
      <c r="R258" s="3">
        <v>23</v>
      </c>
      <c r="S258" s="3">
        <v>8</v>
      </c>
      <c r="T258" s="3">
        <v>1975</v>
      </c>
      <c r="V258" s="3" t="s">
        <v>178</v>
      </c>
      <c r="AA258" s="3" t="s">
        <v>1246</v>
      </c>
      <c r="AB258" s="3">
        <v>50.04</v>
      </c>
      <c r="AC258" s="3">
        <v>0.83</v>
      </c>
      <c r="AE258" s="3">
        <v>13.58</v>
      </c>
      <c r="AG258" s="3">
        <v>7.02</v>
      </c>
      <c r="AH258" s="3">
        <v>2.89</v>
      </c>
      <c r="AI258" s="3">
        <v>9.2065959999999993</v>
      </c>
      <c r="AJ258" s="3">
        <v>11.06</v>
      </c>
      <c r="AK258" s="3">
        <v>10.56</v>
      </c>
      <c r="AL258" s="3">
        <v>0.18</v>
      </c>
      <c r="AN258" s="3">
        <v>1.02</v>
      </c>
      <c r="AO258" s="3">
        <v>2.4900000000000002</v>
      </c>
      <c r="AP258" s="3">
        <v>0.16</v>
      </c>
      <c r="AQ258" s="3">
        <v>67.369385689591311</v>
      </c>
      <c r="AR258" s="3">
        <v>1.750014204545455</v>
      </c>
      <c r="AT258" s="3">
        <v>0.08</v>
      </c>
      <c r="CK258" s="6">
        <f t="shared" si="7"/>
        <v>4975.8499999999995</v>
      </c>
      <c r="FU258" s="3">
        <v>126292</v>
      </c>
    </row>
    <row r="259" spans="1:177">
      <c r="A259" s="3" t="s">
        <v>1242</v>
      </c>
      <c r="B259" s="3" t="s">
        <v>172</v>
      </c>
      <c r="C259" s="3" t="s">
        <v>173</v>
      </c>
      <c r="D259" s="3" t="s">
        <v>1243</v>
      </c>
      <c r="E259" s="3">
        <v>55.82</v>
      </c>
      <c r="F259" s="3">
        <v>55.82</v>
      </c>
      <c r="G259" s="3">
        <v>160.37</v>
      </c>
      <c r="H259" s="3">
        <v>160.37</v>
      </c>
      <c r="I259" s="3" t="s">
        <v>175</v>
      </c>
      <c r="L259" s="3" t="s">
        <v>1262</v>
      </c>
      <c r="M259" s="3" t="s">
        <v>1245</v>
      </c>
      <c r="R259" s="3">
        <v>1</v>
      </c>
      <c r="S259" s="3">
        <v>9</v>
      </c>
      <c r="T259" s="3">
        <v>1975</v>
      </c>
      <c r="V259" s="3" t="s">
        <v>178</v>
      </c>
      <c r="AA259" s="3" t="s">
        <v>1246</v>
      </c>
      <c r="AB259" s="3">
        <v>49.52</v>
      </c>
      <c r="AC259" s="3">
        <v>1.02</v>
      </c>
      <c r="AE259" s="3">
        <v>13.18</v>
      </c>
      <c r="AG259" s="3">
        <v>2.87</v>
      </c>
      <c r="AH259" s="3">
        <v>7.08</v>
      </c>
      <c r="AI259" s="3">
        <v>9.662426</v>
      </c>
      <c r="AJ259" s="3">
        <v>12.22</v>
      </c>
      <c r="AK259" s="3">
        <v>9.99</v>
      </c>
      <c r="AL259" s="3">
        <v>0.17</v>
      </c>
      <c r="AN259" s="3">
        <v>0.96</v>
      </c>
      <c r="AO259" s="3">
        <v>2.39</v>
      </c>
      <c r="AP259" s="3">
        <v>0.21</v>
      </c>
      <c r="AQ259" s="3">
        <v>65.04747105257313</v>
      </c>
      <c r="AR259" s="3">
        <v>1.7212423312883427</v>
      </c>
      <c r="AT259" s="3">
        <v>0</v>
      </c>
      <c r="AU259" s="3">
        <v>0.27</v>
      </c>
      <c r="CK259" s="6">
        <f t="shared" si="7"/>
        <v>6114.9000000000005</v>
      </c>
      <c r="FU259" s="3">
        <v>126293</v>
      </c>
    </row>
    <row r="260" spans="1:177">
      <c r="A260" s="3" t="s">
        <v>1374</v>
      </c>
      <c r="B260" s="3" t="s">
        <v>172</v>
      </c>
      <c r="C260" s="3" t="s">
        <v>417</v>
      </c>
      <c r="D260" s="3" t="s">
        <v>532</v>
      </c>
      <c r="E260" s="3">
        <v>52.45</v>
      </c>
      <c r="F260" s="3">
        <v>52.45</v>
      </c>
      <c r="G260" s="3">
        <v>158.12</v>
      </c>
      <c r="H260" s="3">
        <v>158.12</v>
      </c>
      <c r="I260" s="3" t="s">
        <v>175</v>
      </c>
      <c r="J260" s="3">
        <v>1829</v>
      </c>
      <c r="K260" s="3">
        <v>1829</v>
      </c>
      <c r="L260" s="3" t="s">
        <v>1376</v>
      </c>
      <c r="M260" s="3" t="s">
        <v>1395</v>
      </c>
      <c r="V260" s="3" t="s">
        <v>178</v>
      </c>
      <c r="AA260" s="3" t="s">
        <v>1379</v>
      </c>
      <c r="AB260" s="3">
        <v>49.35</v>
      </c>
      <c r="AC260" s="3">
        <v>1.06</v>
      </c>
      <c r="AE260" s="3">
        <v>15.88</v>
      </c>
      <c r="AG260" s="3">
        <v>2.59</v>
      </c>
      <c r="AH260" s="3">
        <v>7.27</v>
      </c>
      <c r="AI260" s="3">
        <v>9.6004819999999995</v>
      </c>
      <c r="AJ260" s="3">
        <v>8.7799999999999994</v>
      </c>
      <c r="AK260" s="3">
        <v>10.32</v>
      </c>
      <c r="AL260" s="3">
        <v>0.17</v>
      </c>
      <c r="AN260" s="3">
        <v>0.99</v>
      </c>
      <c r="AO260" s="3">
        <v>2.7</v>
      </c>
      <c r="AP260" s="3">
        <v>0.27</v>
      </c>
      <c r="AQ260" s="3">
        <v>65.927321941752709</v>
      </c>
      <c r="AR260" s="3">
        <v>2.1442677165354329</v>
      </c>
      <c r="CK260" s="6">
        <f t="shared" si="7"/>
        <v>6354.7000000000007</v>
      </c>
      <c r="FU260" s="3">
        <v>136661</v>
      </c>
    </row>
    <row r="261" spans="1:177">
      <c r="A261" s="3" t="s">
        <v>1374</v>
      </c>
      <c r="B261" s="3" t="s">
        <v>172</v>
      </c>
      <c r="C261" s="3" t="s">
        <v>545</v>
      </c>
      <c r="D261" s="3" t="s">
        <v>532</v>
      </c>
      <c r="E261" s="3">
        <v>53.256</v>
      </c>
      <c r="F261" s="3">
        <v>53.256</v>
      </c>
      <c r="G261" s="3">
        <v>158.83600000000001</v>
      </c>
      <c r="H261" s="3">
        <v>158.83600000000001</v>
      </c>
      <c r="I261" s="3" t="s">
        <v>175</v>
      </c>
      <c r="L261" s="3" t="s">
        <v>1380</v>
      </c>
      <c r="M261" s="3" t="s">
        <v>1395</v>
      </c>
      <c r="V261" s="3" t="s">
        <v>178</v>
      </c>
      <c r="AA261" s="3" t="s">
        <v>1379</v>
      </c>
      <c r="AB261" s="3">
        <v>51.05</v>
      </c>
      <c r="AC261" s="3">
        <v>0.76</v>
      </c>
      <c r="AE261" s="3">
        <v>16.91</v>
      </c>
      <c r="AG261" s="3">
        <v>2.29</v>
      </c>
      <c r="AH261" s="3">
        <v>6.32</v>
      </c>
      <c r="AI261" s="3">
        <v>8.3805420000000002</v>
      </c>
      <c r="AJ261" s="3">
        <v>9.76</v>
      </c>
      <c r="AK261" s="3">
        <v>9.2799999999999994</v>
      </c>
      <c r="AL261" s="3">
        <v>0.18</v>
      </c>
      <c r="AN261" s="3">
        <v>0.57999999999999996</v>
      </c>
      <c r="AO261" s="3">
        <v>1.85</v>
      </c>
      <c r="AQ261" s="3">
        <v>66.590811185629775</v>
      </c>
      <c r="AR261" s="3">
        <v>0.73352795031055928</v>
      </c>
      <c r="CK261" s="6">
        <f t="shared" si="7"/>
        <v>4556.2</v>
      </c>
      <c r="FU261" s="3">
        <v>136662</v>
      </c>
    </row>
    <row r="262" spans="1:177">
      <c r="A262" s="3" t="s">
        <v>1374</v>
      </c>
      <c r="B262" s="3" t="s">
        <v>172</v>
      </c>
      <c r="C262" s="3" t="s">
        <v>1459</v>
      </c>
      <c r="D262" s="3" t="s">
        <v>532</v>
      </c>
      <c r="E262" s="3">
        <v>53.28</v>
      </c>
      <c r="F262" s="3">
        <v>53.28</v>
      </c>
      <c r="G262" s="3">
        <v>158.9</v>
      </c>
      <c r="H262" s="3">
        <v>158.9</v>
      </c>
      <c r="I262" s="3" t="s">
        <v>175</v>
      </c>
      <c r="J262" s="3">
        <v>3456</v>
      </c>
      <c r="K262" s="3">
        <v>3456</v>
      </c>
      <c r="L262" s="3" t="s">
        <v>1381</v>
      </c>
      <c r="M262" s="3" t="s">
        <v>1395</v>
      </c>
      <c r="V262" s="3" t="s">
        <v>178</v>
      </c>
      <c r="AA262" s="3" t="s">
        <v>1379</v>
      </c>
      <c r="AB262" s="3">
        <v>50.58</v>
      </c>
      <c r="AC262" s="3">
        <v>1.03</v>
      </c>
      <c r="AE262" s="3">
        <v>16.100000000000001</v>
      </c>
      <c r="AG262" s="3">
        <v>3.56</v>
      </c>
      <c r="AH262" s="3">
        <v>5.67</v>
      </c>
      <c r="AI262" s="3">
        <v>8.8732880000000005</v>
      </c>
      <c r="AJ262" s="3">
        <v>8.67</v>
      </c>
      <c r="AK262" s="3">
        <v>9.34</v>
      </c>
      <c r="AL262" s="3">
        <v>0.17</v>
      </c>
      <c r="AN262" s="3">
        <v>0.74</v>
      </c>
      <c r="AO262" s="3">
        <v>2.71</v>
      </c>
      <c r="AP262" s="3">
        <v>0.14000000000000001</v>
      </c>
      <c r="AQ262" s="3">
        <v>65.453811536004579</v>
      </c>
      <c r="AR262" s="3">
        <v>1.5702506596306074</v>
      </c>
      <c r="CK262" s="6">
        <f t="shared" si="7"/>
        <v>6174.85</v>
      </c>
      <c r="FU262" s="3">
        <v>136663</v>
      </c>
    </row>
    <row r="263" spans="1:177">
      <c r="A263" s="3" t="s">
        <v>1374</v>
      </c>
      <c r="B263" s="3" t="s">
        <v>172</v>
      </c>
      <c r="C263" s="3" t="s">
        <v>606</v>
      </c>
      <c r="D263" s="3" t="s">
        <v>469</v>
      </c>
      <c r="E263" s="3">
        <v>55</v>
      </c>
      <c r="F263" s="3">
        <v>57</v>
      </c>
      <c r="G263" s="3">
        <v>158</v>
      </c>
      <c r="H263" s="3">
        <v>160</v>
      </c>
      <c r="I263" s="3" t="s">
        <v>175</v>
      </c>
      <c r="L263" s="3" t="s">
        <v>1382</v>
      </c>
      <c r="M263" s="3" t="s">
        <v>1395</v>
      </c>
      <c r="V263" s="3" t="s">
        <v>178</v>
      </c>
      <c r="AA263" s="3" t="s">
        <v>1379</v>
      </c>
      <c r="AB263" s="3">
        <v>49.43</v>
      </c>
      <c r="AC263" s="3">
        <v>1.1599999999999999</v>
      </c>
      <c r="AE263" s="3">
        <v>13.98</v>
      </c>
      <c r="AG263" s="3">
        <v>5.5</v>
      </c>
      <c r="AH263" s="3">
        <v>3.56</v>
      </c>
      <c r="AI263" s="3">
        <v>8.5089000000000006</v>
      </c>
      <c r="AJ263" s="3">
        <v>10.91</v>
      </c>
      <c r="AK263" s="3">
        <v>10.45</v>
      </c>
      <c r="AL263" s="3">
        <v>0.25</v>
      </c>
      <c r="AN263" s="3">
        <v>0.87</v>
      </c>
      <c r="AO263" s="3">
        <v>2.46</v>
      </c>
      <c r="AP263" s="3">
        <v>0.41</v>
      </c>
      <c r="AQ263" s="3">
        <v>68.853431141078147</v>
      </c>
      <c r="AR263" s="3">
        <v>1.7245567651632971</v>
      </c>
      <c r="CK263" s="6">
        <f t="shared" si="7"/>
        <v>6954.2</v>
      </c>
      <c r="FU263" s="3">
        <v>136664</v>
      </c>
    </row>
    <row r="264" spans="1:177">
      <c r="A264" s="3" t="s">
        <v>1374</v>
      </c>
      <c r="B264" s="3" t="s">
        <v>172</v>
      </c>
      <c r="C264" s="3" t="s">
        <v>1328</v>
      </c>
      <c r="D264" s="3" t="s">
        <v>1471</v>
      </c>
      <c r="E264" s="3">
        <v>56.65</v>
      </c>
      <c r="F264" s="3">
        <v>56.65</v>
      </c>
      <c r="G264" s="3">
        <v>161.4</v>
      </c>
      <c r="H264" s="3">
        <v>161.4</v>
      </c>
      <c r="I264" s="3" t="s">
        <v>175</v>
      </c>
      <c r="L264" s="3" t="s">
        <v>1384</v>
      </c>
      <c r="M264" s="3" t="s">
        <v>1395</v>
      </c>
      <c r="V264" s="3" t="s">
        <v>178</v>
      </c>
      <c r="AA264" s="3" t="s">
        <v>1379</v>
      </c>
      <c r="AB264" s="3">
        <v>49.92</v>
      </c>
      <c r="AC264" s="3">
        <v>0.96</v>
      </c>
      <c r="AE264" s="3">
        <v>14.17</v>
      </c>
      <c r="AG264" s="3">
        <v>4.2699999999999996</v>
      </c>
      <c r="AH264" s="3">
        <v>5.13</v>
      </c>
      <c r="AI264" s="3">
        <v>8.9721459999999986</v>
      </c>
      <c r="AJ264" s="3">
        <v>10.27</v>
      </c>
      <c r="AK264" s="3">
        <v>9.6</v>
      </c>
      <c r="AL264" s="3">
        <v>0.17</v>
      </c>
      <c r="AN264" s="3">
        <v>1.04</v>
      </c>
      <c r="AO264" s="3">
        <v>2.87</v>
      </c>
      <c r="AP264" s="3">
        <v>0.26</v>
      </c>
      <c r="AQ264" s="3">
        <v>65.823190226048567</v>
      </c>
      <c r="AR264" s="3">
        <v>2.2092630057803464</v>
      </c>
      <c r="CK264" s="6">
        <f t="shared" si="7"/>
        <v>5755.2</v>
      </c>
      <c r="FU264" s="3">
        <v>136665</v>
      </c>
    </row>
    <row r="265" spans="1:177">
      <c r="A265" s="3" t="s">
        <v>1374</v>
      </c>
      <c r="B265" s="3" t="s">
        <v>172</v>
      </c>
      <c r="C265" s="3" t="s">
        <v>606</v>
      </c>
      <c r="D265" s="3" t="s">
        <v>469</v>
      </c>
      <c r="E265" s="3">
        <v>55</v>
      </c>
      <c r="F265" s="3">
        <v>57</v>
      </c>
      <c r="G265" s="3">
        <v>158</v>
      </c>
      <c r="H265" s="3">
        <v>160</v>
      </c>
      <c r="I265" s="3" t="s">
        <v>175</v>
      </c>
      <c r="L265" s="3" t="s">
        <v>1386</v>
      </c>
      <c r="M265" s="3" t="s">
        <v>1395</v>
      </c>
      <c r="V265" s="3" t="s">
        <v>178</v>
      </c>
      <c r="AA265" s="3" t="s">
        <v>1379</v>
      </c>
      <c r="AB265" s="3">
        <v>49.69</v>
      </c>
      <c r="AC265" s="3">
        <v>1.05</v>
      </c>
      <c r="AE265" s="3">
        <v>14.08</v>
      </c>
      <c r="AG265" s="3">
        <v>4.83</v>
      </c>
      <c r="AH265" s="3">
        <v>4.42</v>
      </c>
      <c r="AI265" s="3">
        <v>8.7660340000000012</v>
      </c>
      <c r="AJ265" s="3">
        <v>10.56</v>
      </c>
      <c r="AK265" s="3">
        <v>9.99</v>
      </c>
      <c r="AL265" s="3">
        <v>0.21</v>
      </c>
      <c r="AN265" s="3">
        <v>0.96</v>
      </c>
      <c r="AO265" s="3">
        <v>2.68</v>
      </c>
      <c r="AP265" s="3">
        <v>0.33</v>
      </c>
      <c r="AQ265" s="3">
        <v>67.227370804149558</v>
      </c>
      <c r="AR265" s="3">
        <v>1.9805082212257108</v>
      </c>
      <c r="CK265" s="6">
        <f t="shared" si="7"/>
        <v>6294.75</v>
      </c>
      <c r="FU265" s="3">
        <v>136666</v>
      </c>
    </row>
    <row r="266" spans="1:177">
      <c r="A266" s="3" t="s">
        <v>1374</v>
      </c>
      <c r="B266" s="3" t="s">
        <v>172</v>
      </c>
      <c r="C266" s="3" t="s">
        <v>173</v>
      </c>
      <c r="D266" s="3" t="s">
        <v>469</v>
      </c>
      <c r="E266" s="3">
        <v>55.53</v>
      </c>
      <c r="F266" s="3">
        <v>55.7</v>
      </c>
      <c r="G266" s="3">
        <v>160.27000000000001</v>
      </c>
      <c r="H266" s="3">
        <v>160.27000000000001</v>
      </c>
      <c r="I266" s="3" t="s">
        <v>175</v>
      </c>
      <c r="L266" s="3" t="s">
        <v>1376</v>
      </c>
      <c r="M266" s="3" t="s">
        <v>1395</v>
      </c>
      <c r="T266" s="3">
        <v>1975</v>
      </c>
      <c r="V266" s="3" t="s">
        <v>178</v>
      </c>
      <c r="AA266" s="3" t="s">
        <v>1379</v>
      </c>
      <c r="AB266" s="3">
        <v>49.76</v>
      </c>
      <c r="AC266" s="3">
        <v>1.02</v>
      </c>
      <c r="AE266" s="3">
        <v>13.48</v>
      </c>
      <c r="AG266" s="3">
        <v>3.06</v>
      </c>
      <c r="AH266" s="3">
        <v>6.99</v>
      </c>
      <c r="AI266" s="3">
        <v>9.7433879999999995</v>
      </c>
      <c r="AJ266" s="3">
        <v>11.6</v>
      </c>
      <c r="AK266" s="3">
        <v>9.8800000000000008</v>
      </c>
      <c r="AL266" s="3">
        <v>0.16</v>
      </c>
      <c r="AN266" s="3">
        <v>1.03</v>
      </c>
      <c r="AO266" s="3">
        <v>2.44</v>
      </c>
      <c r="AP266" s="3">
        <v>0.25</v>
      </c>
      <c r="AQ266" s="3">
        <v>64.604749277337902</v>
      </c>
      <c r="AR266" s="3">
        <v>1.7811982248520715</v>
      </c>
      <c r="AT266" s="3">
        <v>0.13</v>
      </c>
      <c r="AU266" s="3">
        <v>0.18</v>
      </c>
      <c r="BV266" s="3">
        <v>9.8000000000000007</v>
      </c>
      <c r="BW266" s="3">
        <v>0.67</v>
      </c>
      <c r="BX266" s="3">
        <v>34</v>
      </c>
      <c r="CA266" s="3">
        <v>285</v>
      </c>
      <c r="CK266" s="6">
        <f t="shared" si="7"/>
        <v>6114.9000000000005</v>
      </c>
      <c r="CL266" s="3">
        <v>250</v>
      </c>
      <c r="CN266" s="3">
        <v>2.0714285714285716</v>
      </c>
      <c r="CO266" s="3">
        <v>122.22222222222221</v>
      </c>
      <c r="CP266" s="3">
        <v>265</v>
      </c>
      <c r="CS266" s="3">
        <v>42</v>
      </c>
      <c r="CT266" s="3">
        <v>120</v>
      </c>
      <c r="CU266" s="3">
        <v>145</v>
      </c>
      <c r="CV266" s="3">
        <v>75</v>
      </c>
      <c r="CW266" s="3">
        <v>12</v>
      </c>
      <c r="DB266" s="3">
        <v>11.6</v>
      </c>
      <c r="DC266" s="3">
        <v>315</v>
      </c>
      <c r="DD266" s="3">
        <v>24</v>
      </c>
      <c r="DE266" s="3">
        <v>70</v>
      </c>
      <c r="DF266" s="3">
        <v>2.7</v>
      </c>
      <c r="DK266" s="3">
        <v>0.15</v>
      </c>
      <c r="DN266" s="3">
        <v>3.3</v>
      </c>
      <c r="DS266" s="3">
        <v>330</v>
      </c>
      <c r="DU266" s="3">
        <v>0</v>
      </c>
      <c r="EF266" s="3">
        <v>2.6</v>
      </c>
      <c r="EI266" s="3">
        <v>1</v>
      </c>
      <c r="EJ266" s="3">
        <v>1.1000000000000001</v>
      </c>
      <c r="ES266" s="3">
        <v>2.7</v>
      </c>
      <c r="FU266" s="3">
        <v>136667</v>
      </c>
    </row>
    <row r="267" spans="1:177">
      <c r="A267" s="3" t="s">
        <v>1687</v>
      </c>
      <c r="B267" s="3" t="s">
        <v>172</v>
      </c>
      <c r="C267" s="3" t="s">
        <v>1695</v>
      </c>
      <c r="D267" s="3" t="s">
        <v>1689</v>
      </c>
      <c r="E267" s="3">
        <v>52.457999999999998</v>
      </c>
      <c r="F267" s="3">
        <v>52.457999999999998</v>
      </c>
      <c r="G267" s="3">
        <v>157.98599999999999</v>
      </c>
      <c r="H267" s="3">
        <v>157.98599999999999</v>
      </c>
      <c r="I267" s="3" t="s">
        <v>175</v>
      </c>
      <c r="L267" s="3" t="s">
        <v>1696</v>
      </c>
      <c r="M267" s="3" t="s">
        <v>1691</v>
      </c>
      <c r="V267" s="3" t="s">
        <v>178</v>
      </c>
      <c r="AA267" s="3" t="s">
        <v>1692</v>
      </c>
      <c r="AB267" s="3">
        <v>50.78</v>
      </c>
      <c r="AC267" s="3">
        <v>1</v>
      </c>
      <c r="AE267" s="3">
        <v>16.850000000000001</v>
      </c>
      <c r="AI267" s="3">
        <v>8.7100000000000009</v>
      </c>
      <c r="AJ267" s="3">
        <v>9.56</v>
      </c>
      <c r="AK267" s="3">
        <v>7.77</v>
      </c>
      <c r="AL267" s="3">
        <v>0.17</v>
      </c>
      <c r="AN267" s="3">
        <v>0.84</v>
      </c>
      <c r="AO267" s="3">
        <v>2.99</v>
      </c>
      <c r="AP267" s="3">
        <v>0.28000000000000003</v>
      </c>
      <c r="AQ267" s="3">
        <v>61.623193514275641</v>
      </c>
      <c r="AR267" s="3">
        <v>1.8854627249357325</v>
      </c>
      <c r="AS267" s="3">
        <v>0.1</v>
      </c>
      <c r="AW267" s="3">
        <v>0.01</v>
      </c>
      <c r="CK267" s="6">
        <f t="shared" si="7"/>
        <v>5995</v>
      </c>
      <c r="CL267" s="3">
        <v>249</v>
      </c>
      <c r="CO267" s="3">
        <v>63.8</v>
      </c>
      <c r="CP267" s="3">
        <v>386</v>
      </c>
      <c r="CS267" s="3">
        <v>40</v>
      </c>
      <c r="CT267" s="3">
        <v>109</v>
      </c>
      <c r="CV267" s="3">
        <v>76</v>
      </c>
      <c r="CW267" s="3">
        <v>13</v>
      </c>
      <c r="DB267" s="3">
        <v>13</v>
      </c>
      <c r="DC267" s="3">
        <v>474</v>
      </c>
      <c r="DD267" s="3">
        <v>24</v>
      </c>
      <c r="DE267" s="3">
        <v>93</v>
      </c>
      <c r="DF267" s="3">
        <v>5</v>
      </c>
      <c r="DS267" s="3">
        <v>319</v>
      </c>
      <c r="DU267" s="3">
        <v>53</v>
      </c>
      <c r="DV267" s="3">
        <v>0</v>
      </c>
      <c r="ES267" s="3">
        <v>10</v>
      </c>
      <c r="EU267" s="3">
        <v>0</v>
      </c>
      <c r="FU267" s="3">
        <v>1445657</v>
      </c>
    </row>
    <row r="268" spans="1:177">
      <c r="A268" s="3" t="s">
        <v>1687</v>
      </c>
      <c r="B268" s="3" t="s">
        <v>172</v>
      </c>
      <c r="C268" s="3" t="s">
        <v>1711</v>
      </c>
      <c r="D268" s="3" t="s">
        <v>469</v>
      </c>
      <c r="E268" s="3">
        <v>56.433332999999998</v>
      </c>
      <c r="F268" s="3">
        <v>56.433332999999998</v>
      </c>
      <c r="G268" s="3">
        <v>160.841667</v>
      </c>
      <c r="H268" s="3">
        <v>160.841667</v>
      </c>
      <c r="I268" s="3" t="s">
        <v>175</v>
      </c>
      <c r="L268" s="3" t="s">
        <v>1713</v>
      </c>
      <c r="M268" s="3" t="s">
        <v>1691</v>
      </c>
      <c r="V268" s="3" t="s">
        <v>178</v>
      </c>
      <c r="AA268" s="3" t="s">
        <v>1692</v>
      </c>
      <c r="AB268" s="3">
        <v>52.7</v>
      </c>
      <c r="AC268" s="3">
        <v>0.9</v>
      </c>
      <c r="AE268" s="3">
        <v>15.32</v>
      </c>
      <c r="AI268" s="3">
        <v>8.2601639999999996</v>
      </c>
      <c r="AJ268" s="3">
        <v>9.6300000000000008</v>
      </c>
      <c r="AK268" s="3">
        <v>7.27</v>
      </c>
      <c r="AL268" s="3">
        <v>0.16</v>
      </c>
      <c r="AN268" s="3">
        <v>1.3</v>
      </c>
      <c r="AO268" s="3">
        <v>3.16</v>
      </c>
      <c r="AP268" s="3">
        <v>0.22</v>
      </c>
      <c r="AQ268" s="3">
        <v>61.303754623078888</v>
      </c>
      <c r="AR268" s="3">
        <v>2.0506804123711335</v>
      </c>
      <c r="AS268" s="3">
        <v>0.42</v>
      </c>
      <c r="AW268" s="3">
        <v>0.05</v>
      </c>
      <c r="CK268" s="6">
        <f t="shared" si="7"/>
        <v>5395.5</v>
      </c>
      <c r="CL268" s="3">
        <v>255</v>
      </c>
      <c r="CP268" s="3">
        <v>236</v>
      </c>
      <c r="CS268" s="3">
        <v>37</v>
      </c>
      <c r="CT268" s="3">
        <v>37</v>
      </c>
      <c r="CV268" s="3">
        <v>73</v>
      </c>
      <c r="CW268" s="3">
        <v>19</v>
      </c>
      <c r="DB268" s="3">
        <v>24</v>
      </c>
      <c r="DC268" s="3">
        <v>436</v>
      </c>
      <c r="DD268" s="3">
        <v>20.183199999999999</v>
      </c>
      <c r="DE268" s="3">
        <v>80</v>
      </c>
      <c r="DF268" s="3">
        <v>0</v>
      </c>
      <c r="DS268" s="3">
        <v>409</v>
      </c>
      <c r="DT268" s="3">
        <v>0</v>
      </c>
      <c r="DU268" s="3">
        <v>0</v>
      </c>
      <c r="DV268" s="3">
        <v>0</v>
      </c>
      <c r="ES268" s="3">
        <v>24</v>
      </c>
      <c r="EU268" s="3">
        <v>26</v>
      </c>
      <c r="FU268" s="3">
        <v>1445671</v>
      </c>
    </row>
    <row r="269" spans="1:177">
      <c r="A269" s="3" t="s">
        <v>1687</v>
      </c>
      <c r="B269" s="3" t="s">
        <v>172</v>
      </c>
      <c r="C269" s="3" t="s">
        <v>1711</v>
      </c>
      <c r="D269" s="3" t="s">
        <v>469</v>
      </c>
      <c r="E269" s="3">
        <v>56.548583000000001</v>
      </c>
      <c r="F269" s="3">
        <v>56.548583000000001</v>
      </c>
      <c r="G269" s="3">
        <v>160.873389</v>
      </c>
      <c r="H269" s="3">
        <v>160.873389</v>
      </c>
      <c r="I269" s="3" t="s">
        <v>175</v>
      </c>
      <c r="L269" s="3" t="s">
        <v>1715</v>
      </c>
      <c r="M269" s="3" t="s">
        <v>1691</v>
      </c>
      <c r="V269" s="3" t="s">
        <v>178</v>
      </c>
      <c r="AA269" s="3" t="s">
        <v>1692</v>
      </c>
      <c r="AB269" s="3">
        <v>50.19</v>
      </c>
      <c r="AC269" s="3">
        <v>0.91</v>
      </c>
      <c r="AE269" s="3">
        <v>14.12</v>
      </c>
      <c r="AI269" s="3">
        <v>9.4568980000000007</v>
      </c>
      <c r="AJ269" s="3">
        <v>10.029999999999999</v>
      </c>
      <c r="AK269" s="3">
        <v>9.8699999999999992</v>
      </c>
      <c r="AL269" s="3">
        <v>0.17</v>
      </c>
      <c r="AN269" s="3">
        <v>1.04</v>
      </c>
      <c r="AO269" s="3">
        <v>2.9</v>
      </c>
      <c r="AP269" s="3">
        <v>0.22</v>
      </c>
      <c r="AQ269" s="3">
        <v>65.261237065943519</v>
      </c>
      <c r="AR269" s="3">
        <v>2.1590542420027825</v>
      </c>
      <c r="AS269" s="3">
        <v>0.33</v>
      </c>
      <c r="AW269" s="3">
        <v>0.06</v>
      </c>
      <c r="CK269" s="6">
        <f t="shared" si="7"/>
        <v>5455.45</v>
      </c>
      <c r="CL269" s="3">
        <v>284</v>
      </c>
      <c r="CP269" s="3">
        <v>509</v>
      </c>
      <c r="CS269" s="3">
        <v>49</v>
      </c>
      <c r="CT269" s="3">
        <v>140</v>
      </c>
      <c r="CV269" s="3">
        <v>83</v>
      </c>
      <c r="CW269" s="3">
        <v>19</v>
      </c>
      <c r="DB269" s="3">
        <v>22</v>
      </c>
      <c r="DC269" s="3">
        <v>375</v>
      </c>
      <c r="DD269" s="3">
        <v>21.956399999999999</v>
      </c>
      <c r="DE269" s="3">
        <v>71</v>
      </c>
      <c r="DF269" s="3">
        <v>0</v>
      </c>
      <c r="DS269" s="3">
        <v>291</v>
      </c>
      <c r="DT269" s="3">
        <v>0</v>
      </c>
      <c r="DU269" s="3">
        <v>21</v>
      </c>
      <c r="DV269" s="3">
        <v>0</v>
      </c>
      <c r="ES269" s="3">
        <v>14</v>
      </c>
      <c r="EU269" s="3">
        <v>22</v>
      </c>
      <c r="FU269" s="3">
        <v>1445673</v>
      </c>
    </row>
    <row r="270" spans="1:177">
      <c r="A270" s="3" t="s">
        <v>1687</v>
      </c>
      <c r="B270" s="3" t="s">
        <v>172</v>
      </c>
      <c r="C270" s="3" t="s">
        <v>1711</v>
      </c>
      <c r="D270" s="3" t="s">
        <v>469</v>
      </c>
      <c r="E270" s="3">
        <v>56.528750000000002</v>
      </c>
      <c r="F270" s="3">
        <v>56.528750000000002</v>
      </c>
      <c r="G270" s="3">
        <v>160.868528</v>
      </c>
      <c r="H270" s="3">
        <v>160.868528</v>
      </c>
      <c r="I270" s="3" t="s">
        <v>175</v>
      </c>
      <c r="L270" s="3" t="s">
        <v>1716</v>
      </c>
      <c r="M270" s="3" t="s">
        <v>1691</v>
      </c>
      <c r="V270" s="3" t="s">
        <v>178</v>
      </c>
      <c r="AA270" s="3" t="s">
        <v>1692</v>
      </c>
      <c r="AB270" s="3">
        <v>50.22</v>
      </c>
      <c r="AC270" s="3">
        <v>0.89</v>
      </c>
      <c r="AE270" s="3">
        <v>13.84</v>
      </c>
      <c r="AI270" s="3">
        <v>9.2499439999999993</v>
      </c>
      <c r="AJ270" s="3">
        <v>9.94</v>
      </c>
      <c r="AK270" s="3">
        <v>11.06</v>
      </c>
      <c r="AL270" s="3">
        <v>0.17</v>
      </c>
      <c r="AN270" s="3">
        <v>1.03</v>
      </c>
      <c r="AO270" s="3">
        <v>2.8</v>
      </c>
      <c r="AP270" s="3">
        <v>0.22</v>
      </c>
      <c r="AQ270" s="3">
        <v>68.276418940923961</v>
      </c>
      <c r="AR270" s="3">
        <v>2.0317036011080338</v>
      </c>
      <c r="AS270" s="3">
        <v>0.22</v>
      </c>
      <c r="AW270" s="3">
        <v>0.03</v>
      </c>
      <c r="CK270" s="6">
        <f t="shared" si="7"/>
        <v>5335.55</v>
      </c>
      <c r="CL270" s="3">
        <v>263</v>
      </c>
      <c r="CP270" s="3">
        <v>664</v>
      </c>
      <c r="CS270" s="3">
        <v>51</v>
      </c>
      <c r="CT270" s="3">
        <v>166</v>
      </c>
      <c r="CV270" s="3">
        <v>73</v>
      </c>
      <c r="CW270" s="3">
        <v>19</v>
      </c>
      <c r="DB270" s="3">
        <v>21</v>
      </c>
      <c r="DC270" s="3">
        <v>400</v>
      </c>
      <c r="DD270" s="3">
        <v>19.843</v>
      </c>
      <c r="DE270" s="3">
        <v>73</v>
      </c>
      <c r="DF270" s="3">
        <v>0</v>
      </c>
      <c r="DS270" s="3">
        <v>292</v>
      </c>
      <c r="DT270" s="3">
        <v>0</v>
      </c>
      <c r="DU270" s="3">
        <v>26</v>
      </c>
      <c r="DV270" s="3">
        <v>0</v>
      </c>
      <c r="ES270" s="3">
        <v>19</v>
      </c>
      <c r="EU270" s="3">
        <v>21</v>
      </c>
      <c r="FU270" s="3">
        <v>1445674</v>
      </c>
    </row>
    <row r="271" spans="1:177">
      <c r="A271" s="3" t="s">
        <v>1687</v>
      </c>
      <c r="B271" s="3" t="s">
        <v>172</v>
      </c>
      <c r="C271" s="3" t="s">
        <v>1711</v>
      </c>
      <c r="D271" s="3" t="s">
        <v>469</v>
      </c>
      <c r="E271" s="3">
        <v>56.419722</v>
      </c>
      <c r="F271" s="3">
        <v>56.419722</v>
      </c>
      <c r="G271" s="3">
        <v>160.858889</v>
      </c>
      <c r="H271" s="3">
        <v>160.858889</v>
      </c>
      <c r="I271" s="3" t="s">
        <v>175</v>
      </c>
      <c r="L271" s="3" t="s">
        <v>1717</v>
      </c>
      <c r="M271" s="3" t="s">
        <v>1691</v>
      </c>
      <c r="V271" s="3" t="s">
        <v>178</v>
      </c>
      <c r="AA271" s="3" t="s">
        <v>1692</v>
      </c>
      <c r="AB271" s="3">
        <v>50.01</v>
      </c>
      <c r="AC271" s="3">
        <v>0.98</v>
      </c>
      <c r="AE271" s="3">
        <v>14.78</v>
      </c>
      <c r="AI271" s="3">
        <v>8.9800039999999992</v>
      </c>
      <c r="AJ271" s="3">
        <v>9.8699999999999992</v>
      </c>
      <c r="AK271" s="3">
        <v>9.08</v>
      </c>
      <c r="AL271" s="3">
        <v>0.16</v>
      </c>
      <c r="AN271" s="3">
        <v>1.21</v>
      </c>
      <c r="AO271" s="3">
        <v>3.23</v>
      </c>
      <c r="AP271" s="3">
        <v>0.28000000000000003</v>
      </c>
      <c r="AQ271" s="3">
        <v>64.539557014759595</v>
      </c>
      <c r="AR271" s="3">
        <v>2.812211126961484</v>
      </c>
      <c r="AS271" s="3">
        <v>0.49</v>
      </c>
      <c r="AW271" s="3">
        <v>0.08</v>
      </c>
      <c r="CK271" s="6">
        <f t="shared" si="7"/>
        <v>5875.0999999999995</v>
      </c>
      <c r="CL271" s="3">
        <v>285</v>
      </c>
      <c r="CP271" s="3">
        <v>453</v>
      </c>
      <c r="CS271" s="3">
        <v>45</v>
      </c>
      <c r="CT271" s="3">
        <v>116</v>
      </c>
      <c r="CV271" s="3">
        <v>83</v>
      </c>
      <c r="CW271" s="3">
        <v>19</v>
      </c>
      <c r="DB271" s="3">
        <v>22</v>
      </c>
      <c r="DC271" s="3">
        <v>517</v>
      </c>
      <c r="DD271" s="3">
        <v>22.956399999999999</v>
      </c>
      <c r="DE271" s="3">
        <v>77</v>
      </c>
      <c r="DF271" s="3">
        <v>0</v>
      </c>
      <c r="DS271" s="3">
        <v>470</v>
      </c>
      <c r="DT271" s="3">
        <v>0</v>
      </c>
      <c r="DU271" s="3">
        <v>26</v>
      </c>
      <c r="DV271" s="3">
        <v>0</v>
      </c>
      <c r="ES271" s="3">
        <v>12</v>
      </c>
      <c r="EU271" s="3">
        <v>31</v>
      </c>
      <c r="FU271" s="3">
        <v>1445675</v>
      </c>
    </row>
    <row r="272" spans="1:177">
      <c r="A272" s="3" t="s">
        <v>1687</v>
      </c>
      <c r="B272" s="3" t="s">
        <v>172</v>
      </c>
      <c r="C272" s="3" t="s">
        <v>1711</v>
      </c>
      <c r="D272" s="3" t="s">
        <v>469</v>
      </c>
      <c r="E272" s="3">
        <v>56.449831000000003</v>
      </c>
      <c r="F272" s="3">
        <v>56.449831000000003</v>
      </c>
      <c r="G272" s="3">
        <v>160.803224</v>
      </c>
      <c r="H272" s="3">
        <v>160.803224</v>
      </c>
      <c r="I272" s="3" t="s">
        <v>175</v>
      </c>
      <c r="L272" s="3" t="s">
        <v>1719</v>
      </c>
      <c r="M272" s="3" t="s">
        <v>1691</v>
      </c>
      <c r="V272" s="3" t="s">
        <v>178</v>
      </c>
      <c r="AA272" s="3" t="s">
        <v>1692</v>
      </c>
      <c r="AB272" s="3">
        <v>50.85</v>
      </c>
      <c r="AC272" s="3">
        <v>0.86</v>
      </c>
      <c r="AE272" s="3">
        <v>13.73</v>
      </c>
      <c r="AI272" s="3">
        <v>8.5480999999999998</v>
      </c>
      <c r="AJ272" s="3">
        <v>9.9700000000000006</v>
      </c>
      <c r="AK272" s="3">
        <v>9.17</v>
      </c>
      <c r="AL272" s="3">
        <v>0.16</v>
      </c>
      <c r="AN272" s="3">
        <v>0.8</v>
      </c>
      <c r="AO272" s="3">
        <v>2.95</v>
      </c>
      <c r="AP272" s="3">
        <v>0.2</v>
      </c>
      <c r="AQ272" s="3">
        <v>65.881432579897108</v>
      </c>
      <c r="AR272" s="3">
        <v>1.79140127388535</v>
      </c>
      <c r="AS272" s="3">
        <v>1.31</v>
      </c>
      <c r="AW272" s="3">
        <v>0.08</v>
      </c>
      <c r="CK272" s="6">
        <f t="shared" si="7"/>
        <v>5155.7</v>
      </c>
      <c r="CL272" s="3">
        <v>263</v>
      </c>
      <c r="CP272" s="3">
        <v>387</v>
      </c>
      <c r="CS272" s="3">
        <v>43</v>
      </c>
      <c r="CT272" s="3">
        <v>79</v>
      </c>
      <c r="CV272" s="3">
        <v>76</v>
      </c>
      <c r="CW272" s="3">
        <v>18</v>
      </c>
      <c r="DB272" s="3">
        <v>22</v>
      </c>
      <c r="DC272" s="3">
        <v>410</v>
      </c>
      <c r="DD272" s="3">
        <v>18.956399999999999</v>
      </c>
      <c r="DE272" s="3">
        <v>72</v>
      </c>
      <c r="DF272" s="3">
        <v>0</v>
      </c>
      <c r="DS272" s="3">
        <v>299</v>
      </c>
      <c r="DT272" s="3">
        <v>0</v>
      </c>
      <c r="DU272" s="3">
        <v>0</v>
      </c>
      <c r="DV272" s="3">
        <v>0</v>
      </c>
      <c r="ES272" s="3">
        <v>18</v>
      </c>
      <c r="EU272" s="3">
        <v>32</v>
      </c>
      <c r="FU272" s="3">
        <v>1445677</v>
      </c>
    </row>
    <row r="273" spans="1:177">
      <c r="A273" s="3" t="s">
        <v>1687</v>
      </c>
      <c r="B273" s="3" t="s">
        <v>172</v>
      </c>
      <c r="C273" s="3" t="s">
        <v>1720</v>
      </c>
      <c r="D273" s="3" t="s">
        <v>469</v>
      </c>
      <c r="E273" s="3">
        <v>56.357638999999999</v>
      </c>
      <c r="F273" s="3">
        <v>56.357638999999999</v>
      </c>
      <c r="G273" s="3">
        <v>160.786722</v>
      </c>
      <c r="H273" s="3">
        <v>160.786722</v>
      </c>
      <c r="I273" s="3" t="s">
        <v>175</v>
      </c>
      <c r="L273" s="3" t="s">
        <v>1722</v>
      </c>
      <c r="M273" s="3" t="s">
        <v>1691</v>
      </c>
      <c r="V273" s="3" t="s">
        <v>178</v>
      </c>
      <c r="AA273" s="3" t="s">
        <v>1692</v>
      </c>
      <c r="AB273" s="3">
        <v>51.96</v>
      </c>
      <c r="AC273" s="3">
        <v>1.03</v>
      </c>
      <c r="AE273" s="3">
        <v>14.51</v>
      </c>
      <c r="AI273" s="3">
        <v>9.0429899999999996</v>
      </c>
      <c r="AJ273" s="3">
        <v>9.9700000000000006</v>
      </c>
      <c r="AK273" s="3">
        <v>8.18</v>
      </c>
      <c r="AL273" s="3">
        <v>0.17</v>
      </c>
      <c r="AN273" s="3">
        <v>1.1499999999999999</v>
      </c>
      <c r="AO273" s="3">
        <v>3.16</v>
      </c>
      <c r="AP273" s="3">
        <v>0.25</v>
      </c>
      <c r="AQ273" s="3">
        <v>61.951471347444496</v>
      </c>
      <c r="AR273" s="3">
        <v>2.0732254464285718</v>
      </c>
      <c r="AS273" s="3">
        <v>0.17</v>
      </c>
      <c r="AW273" s="3">
        <v>0.02</v>
      </c>
      <c r="CK273" s="6">
        <f t="shared" si="7"/>
        <v>6174.85</v>
      </c>
      <c r="CL273" s="3">
        <v>291</v>
      </c>
      <c r="CP273" s="3">
        <v>302</v>
      </c>
      <c r="CS273" s="3">
        <v>40</v>
      </c>
      <c r="CT273" s="3">
        <v>54</v>
      </c>
      <c r="CV273" s="3">
        <v>82</v>
      </c>
      <c r="CW273" s="3">
        <v>19</v>
      </c>
      <c r="DB273" s="3">
        <v>22</v>
      </c>
      <c r="DC273" s="3">
        <v>485</v>
      </c>
      <c r="DD273" s="3">
        <v>23.956399999999999</v>
      </c>
      <c r="DE273" s="3">
        <v>86</v>
      </c>
      <c r="DF273" s="3">
        <v>0</v>
      </c>
      <c r="DS273" s="3">
        <v>341</v>
      </c>
      <c r="DT273" s="3">
        <v>0</v>
      </c>
      <c r="DU273" s="3">
        <v>0</v>
      </c>
      <c r="DV273" s="3">
        <v>0</v>
      </c>
      <c r="ES273" s="3">
        <v>20</v>
      </c>
      <c r="EU273" s="3">
        <v>22</v>
      </c>
      <c r="FU273" s="3">
        <v>1445679</v>
      </c>
    </row>
    <row r="274" spans="1:177">
      <c r="A274" s="3" t="s">
        <v>1687</v>
      </c>
      <c r="B274" s="3" t="s">
        <v>172</v>
      </c>
      <c r="C274" s="3" t="s">
        <v>1720</v>
      </c>
      <c r="D274" s="3" t="s">
        <v>469</v>
      </c>
      <c r="E274" s="3">
        <v>56.354722000000002</v>
      </c>
      <c r="F274" s="3">
        <v>56.354722000000002</v>
      </c>
      <c r="G274" s="3">
        <v>160.78888900000001</v>
      </c>
      <c r="H274" s="3">
        <v>160.78888900000001</v>
      </c>
      <c r="I274" s="3" t="s">
        <v>175</v>
      </c>
      <c r="L274" s="3" t="s">
        <v>1723</v>
      </c>
      <c r="M274" s="3" t="s">
        <v>1691</v>
      </c>
      <c r="V274" s="3" t="s">
        <v>178</v>
      </c>
      <c r="AA274" s="3" t="s">
        <v>1692</v>
      </c>
      <c r="AB274" s="3">
        <v>52.19</v>
      </c>
      <c r="AC274" s="3">
        <v>0.84</v>
      </c>
      <c r="AE274" s="3">
        <v>14.5</v>
      </c>
      <c r="AI274" s="3">
        <v>8.4851139999999994</v>
      </c>
      <c r="AJ274" s="3">
        <v>9.0500000000000007</v>
      </c>
      <c r="AK274" s="3">
        <v>9.2799999999999994</v>
      </c>
      <c r="AL274" s="3">
        <v>0.16</v>
      </c>
      <c r="AN274" s="3">
        <v>1.21</v>
      </c>
      <c r="AO274" s="3">
        <v>3.02</v>
      </c>
      <c r="AP274" s="3">
        <v>0.22</v>
      </c>
      <c r="AQ274" s="3">
        <v>66.314361037073397</v>
      </c>
      <c r="AR274" s="3">
        <v>1.9469967355821556</v>
      </c>
      <c r="AS274" s="3">
        <v>0.2</v>
      </c>
      <c r="AW274" s="3">
        <v>0.03</v>
      </c>
      <c r="CK274" s="6">
        <f t="shared" si="7"/>
        <v>5035.8</v>
      </c>
      <c r="CL274" s="3">
        <v>242</v>
      </c>
      <c r="CP274" s="3">
        <v>566</v>
      </c>
      <c r="CS274" s="3">
        <v>41</v>
      </c>
      <c r="CT274" s="3">
        <v>118</v>
      </c>
      <c r="CV274" s="3">
        <v>76</v>
      </c>
      <c r="CW274" s="3">
        <v>17</v>
      </c>
      <c r="DB274" s="3">
        <v>23</v>
      </c>
      <c r="DC274" s="3">
        <v>399</v>
      </c>
      <c r="DD274" s="3">
        <v>22.069800000000001</v>
      </c>
      <c r="DE274" s="3">
        <v>79</v>
      </c>
      <c r="DF274" s="3">
        <v>0</v>
      </c>
      <c r="DS274" s="3">
        <v>290</v>
      </c>
      <c r="DT274" s="3">
        <v>0</v>
      </c>
      <c r="DU274" s="3">
        <v>0</v>
      </c>
      <c r="DV274" s="3">
        <v>0</v>
      </c>
      <c r="ES274" s="3">
        <v>13</v>
      </c>
      <c r="EU274" s="3">
        <v>23</v>
      </c>
      <c r="FU274" s="3">
        <v>1445680</v>
      </c>
    </row>
    <row r="275" spans="1:177">
      <c r="A275" s="3" t="s">
        <v>1687</v>
      </c>
      <c r="B275" s="3" t="s">
        <v>172</v>
      </c>
      <c r="C275" s="3" t="s">
        <v>545</v>
      </c>
      <c r="D275" s="3" t="s">
        <v>1708</v>
      </c>
      <c r="E275" s="3">
        <v>53.3</v>
      </c>
      <c r="F275" s="3">
        <v>53.3</v>
      </c>
      <c r="G275" s="3">
        <v>158.80000000000001</v>
      </c>
      <c r="H275" s="3">
        <v>158.80000000000001</v>
      </c>
      <c r="I275" s="3" t="s">
        <v>175</v>
      </c>
      <c r="L275" s="3" t="s">
        <v>1725</v>
      </c>
      <c r="M275" s="3" t="s">
        <v>1691</v>
      </c>
      <c r="V275" s="3" t="s">
        <v>178</v>
      </c>
      <c r="AA275" s="3" t="s">
        <v>1692</v>
      </c>
      <c r="AB275" s="3">
        <v>50.94</v>
      </c>
      <c r="AC275" s="3">
        <v>1.01</v>
      </c>
      <c r="AE275" s="3">
        <v>15.98</v>
      </c>
      <c r="AG275" s="3">
        <v>1.23</v>
      </c>
      <c r="AH275" s="3">
        <v>7.47</v>
      </c>
      <c r="AI275" s="3">
        <v>8.5767539999999993</v>
      </c>
      <c r="AJ275" s="3">
        <v>10.039999999999999</v>
      </c>
      <c r="AK275" s="3">
        <v>9.02</v>
      </c>
      <c r="AL275" s="3">
        <v>0.09</v>
      </c>
      <c r="AN275" s="3">
        <v>0.7</v>
      </c>
      <c r="AO275" s="3">
        <v>2.6</v>
      </c>
      <c r="AP275" s="3">
        <v>0.17</v>
      </c>
      <c r="AQ275" s="3">
        <v>65.434090871170525</v>
      </c>
      <c r="AR275" s="3">
        <v>1.3715365239294712</v>
      </c>
      <c r="CK275" s="6">
        <f t="shared" si="7"/>
        <v>6054.95</v>
      </c>
      <c r="FU275" s="3">
        <v>1445684</v>
      </c>
    </row>
    <row r="276" spans="1:177">
      <c r="A276" s="3" t="s">
        <v>2059</v>
      </c>
      <c r="B276" s="3" t="s">
        <v>172</v>
      </c>
      <c r="C276" s="3" t="s">
        <v>1469</v>
      </c>
      <c r="E276" s="3">
        <v>55.948900000000002</v>
      </c>
      <c r="F276" s="3">
        <v>55.948900000000002</v>
      </c>
      <c r="G276" s="3">
        <v>158.43700000000001</v>
      </c>
      <c r="H276" s="3">
        <v>158.43700000000001</v>
      </c>
      <c r="I276" s="3" t="s">
        <v>175</v>
      </c>
      <c r="L276" s="3" t="s">
        <v>2115</v>
      </c>
      <c r="M276" s="3" t="s">
        <v>2061</v>
      </c>
      <c r="Q276" s="3" t="s">
        <v>2062</v>
      </c>
      <c r="V276" s="3" t="s">
        <v>178</v>
      </c>
      <c r="AA276" s="3" t="s">
        <v>2063</v>
      </c>
      <c r="AB276" s="3">
        <v>50.41</v>
      </c>
      <c r="AC276" s="3">
        <v>0.87</v>
      </c>
      <c r="AE276" s="3">
        <v>15.93</v>
      </c>
      <c r="AG276" s="3">
        <v>4.03</v>
      </c>
      <c r="AH276" s="3">
        <v>5.48</v>
      </c>
      <c r="AI276" s="3">
        <v>9.1061940000000003</v>
      </c>
      <c r="AJ276" s="3">
        <v>10</v>
      </c>
      <c r="AK276" s="3">
        <v>9.07</v>
      </c>
      <c r="AL276" s="3">
        <v>0.17</v>
      </c>
      <c r="AN276" s="3">
        <v>0.96</v>
      </c>
      <c r="AO276" s="3">
        <v>2.46</v>
      </c>
      <c r="AP276" s="3">
        <v>0.22</v>
      </c>
      <c r="AQ276" s="3">
        <v>64.19422563385605</v>
      </c>
      <c r="AR276" s="3">
        <v>1.578461538461539</v>
      </c>
      <c r="BH276" s="3">
        <v>0.04</v>
      </c>
      <c r="CK276" s="6">
        <f t="shared" si="7"/>
        <v>5215.6499999999996</v>
      </c>
      <c r="CO276" s="3">
        <v>189.11666666666667</v>
      </c>
      <c r="DB276" s="3">
        <v>24.67</v>
      </c>
      <c r="DC276" s="3">
        <v>532.80999999999995</v>
      </c>
      <c r="DD276" s="3">
        <v>17.649999999999999</v>
      </c>
      <c r="DE276" s="3">
        <v>89.33</v>
      </c>
      <c r="DF276" s="3">
        <v>1.8</v>
      </c>
      <c r="DR276" s="3">
        <v>0.85</v>
      </c>
      <c r="DS276" s="3">
        <v>340.41</v>
      </c>
      <c r="DT276" s="3">
        <v>8.07</v>
      </c>
      <c r="DU276" s="3">
        <v>20.02</v>
      </c>
      <c r="DV276" s="3">
        <v>3</v>
      </c>
      <c r="DW276" s="3">
        <v>14.15</v>
      </c>
      <c r="DX276" s="3">
        <v>3.71</v>
      </c>
      <c r="DY276" s="3">
        <v>1.21</v>
      </c>
      <c r="DZ276" s="3">
        <v>3.61</v>
      </c>
      <c r="EA276" s="3">
        <v>0.56000000000000005</v>
      </c>
      <c r="EB276" s="3">
        <v>3.46</v>
      </c>
      <c r="EC276" s="3">
        <v>0.71</v>
      </c>
      <c r="ED276" s="3">
        <v>1.89</v>
      </c>
      <c r="EE276" s="3">
        <v>0.28000000000000003</v>
      </c>
      <c r="EF276" s="3">
        <v>1.86</v>
      </c>
      <c r="EG276" s="3">
        <v>0.28000000000000003</v>
      </c>
      <c r="EH276" s="3">
        <v>1.8602150537634408</v>
      </c>
      <c r="EI276" s="3">
        <v>1.96</v>
      </c>
      <c r="EJ276" s="3">
        <v>0.16</v>
      </c>
      <c r="ES276" s="3">
        <v>2.81</v>
      </c>
      <c r="EU276" s="3">
        <v>0.69</v>
      </c>
      <c r="EV276" s="3">
        <v>0.41</v>
      </c>
      <c r="FU276" s="3">
        <v>1559952</v>
      </c>
    </row>
    <row r="277" spans="1:177">
      <c r="A277" s="3" t="s">
        <v>2059</v>
      </c>
      <c r="B277" s="3" t="s">
        <v>172</v>
      </c>
      <c r="C277" s="3" t="s">
        <v>1469</v>
      </c>
      <c r="E277" s="3">
        <v>55.9739</v>
      </c>
      <c r="F277" s="3">
        <v>55.9739</v>
      </c>
      <c r="G277" s="3">
        <v>158.50579999999999</v>
      </c>
      <c r="H277" s="3">
        <v>158.50579999999999</v>
      </c>
      <c r="I277" s="3" t="s">
        <v>175</v>
      </c>
      <c r="L277" s="3" t="s">
        <v>2116</v>
      </c>
      <c r="M277" s="3" t="s">
        <v>2061</v>
      </c>
      <c r="Q277" s="3" t="s">
        <v>2062</v>
      </c>
      <c r="V277" s="3" t="s">
        <v>178</v>
      </c>
      <c r="AA277" s="3" t="s">
        <v>2063</v>
      </c>
      <c r="AB277" s="3">
        <v>50.95</v>
      </c>
      <c r="AC277" s="3">
        <v>0.88</v>
      </c>
      <c r="AE277" s="3">
        <v>16.57</v>
      </c>
      <c r="AG277" s="3">
        <v>2.09</v>
      </c>
      <c r="AH277" s="3">
        <v>7.17</v>
      </c>
      <c r="AI277" s="3">
        <v>9.0505820000000003</v>
      </c>
      <c r="AJ277" s="3">
        <v>9.69</v>
      </c>
      <c r="AK277" s="3">
        <v>7.78</v>
      </c>
      <c r="AL277" s="3">
        <v>0.16</v>
      </c>
      <c r="AN277" s="3">
        <v>1.02</v>
      </c>
      <c r="AO277" s="3">
        <v>2.61</v>
      </c>
      <c r="AP277" s="3">
        <v>0.23</v>
      </c>
      <c r="AQ277" s="3">
        <v>60.742805920315533</v>
      </c>
      <c r="AR277" s="3">
        <v>1.6574716981132069</v>
      </c>
      <c r="BH277" s="3">
        <v>0.34</v>
      </c>
      <c r="CK277" s="6">
        <f t="shared" si="7"/>
        <v>5275.6</v>
      </c>
      <c r="CO277" s="3">
        <v>209.5136612021858</v>
      </c>
      <c r="DB277" s="3">
        <v>22.03</v>
      </c>
      <c r="DC277" s="3">
        <v>567.54999999999995</v>
      </c>
      <c r="DD277" s="3">
        <v>16.350000000000001</v>
      </c>
      <c r="DE277" s="3">
        <v>67.05</v>
      </c>
      <c r="DF277" s="3">
        <v>1.83</v>
      </c>
      <c r="DR277" s="3">
        <v>0.54</v>
      </c>
      <c r="DS277" s="3">
        <v>383.41</v>
      </c>
      <c r="DT277" s="3">
        <v>7.95</v>
      </c>
      <c r="DU277" s="3">
        <v>19.21</v>
      </c>
      <c r="DV277" s="3">
        <v>2.74</v>
      </c>
      <c r="DW277" s="3">
        <v>12.43</v>
      </c>
      <c r="DX277" s="3">
        <v>3.08</v>
      </c>
      <c r="DY277" s="3">
        <v>1.02</v>
      </c>
      <c r="DZ277" s="3">
        <v>3.06</v>
      </c>
      <c r="EA277" s="3">
        <v>0.49</v>
      </c>
      <c r="EB277" s="3">
        <v>2.99</v>
      </c>
      <c r="EC277" s="3">
        <v>0.59</v>
      </c>
      <c r="ED277" s="3">
        <v>1.64</v>
      </c>
      <c r="EE277" s="3">
        <v>0.25</v>
      </c>
      <c r="EF277" s="3">
        <v>1.52</v>
      </c>
      <c r="EG277" s="3">
        <v>0.22</v>
      </c>
      <c r="EH277" s="3">
        <v>1.9671052631578949</v>
      </c>
      <c r="EI277" s="3">
        <v>1.79</v>
      </c>
      <c r="EJ277" s="3">
        <v>0.17</v>
      </c>
      <c r="ES277" s="3">
        <v>3.98</v>
      </c>
      <c r="EU277" s="3">
        <v>0.64</v>
      </c>
      <c r="EV277" s="3">
        <v>0.36</v>
      </c>
      <c r="FU277" s="3">
        <v>1559953</v>
      </c>
    </row>
    <row r="278" spans="1:177">
      <c r="A278" s="3" t="s">
        <v>2201</v>
      </c>
      <c r="B278" s="3" t="s">
        <v>172</v>
      </c>
      <c r="C278" s="3" t="s">
        <v>417</v>
      </c>
      <c r="D278" s="3" t="s">
        <v>2202</v>
      </c>
      <c r="E278" s="3">
        <v>52.45</v>
      </c>
      <c r="F278" s="3">
        <v>52.45</v>
      </c>
      <c r="G278" s="3">
        <v>158.12</v>
      </c>
      <c r="H278" s="3">
        <v>158.12</v>
      </c>
      <c r="I278" s="3" t="s">
        <v>175</v>
      </c>
      <c r="L278" s="3" t="s">
        <v>2210</v>
      </c>
      <c r="M278" s="3" t="s">
        <v>2204</v>
      </c>
      <c r="V278" s="3" t="s">
        <v>178</v>
      </c>
      <c r="AA278" s="3" t="s">
        <v>2205</v>
      </c>
      <c r="AB278" s="3">
        <v>50.452500000000001</v>
      </c>
      <c r="AC278" s="3">
        <v>1.06</v>
      </c>
      <c r="AE278" s="3">
        <v>15.7125</v>
      </c>
      <c r="AI278" s="3">
        <v>9.3000000000000007</v>
      </c>
      <c r="AJ278" s="3">
        <v>9.0250000000000004</v>
      </c>
      <c r="AK278" s="3">
        <v>9.5399999999999991</v>
      </c>
      <c r="AL278" s="3">
        <v>0.17499999999999999</v>
      </c>
      <c r="AN278" s="3">
        <v>0.9425</v>
      </c>
      <c r="AO278" s="3">
        <v>2.7925</v>
      </c>
      <c r="AP278" s="3">
        <v>0.28749999999999998</v>
      </c>
      <c r="AQ278" s="3">
        <v>64.86854034451494</v>
      </c>
      <c r="AR278" s="3">
        <v>1.8718852733981883</v>
      </c>
      <c r="BH278" s="3">
        <v>0</v>
      </c>
      <c r="CK278" s="6">
        <f t="shared" si="7"/>
        <v>6354.7000000000007</v>
      </c>
      <c r="CL278" s="3">
        <v>251.67500000000001</v>
      </c>
      <c r="CN278" s="3">
        <v>0.54899267399267404</v>
      </c>
      <c r="CP278" s="3">
        <v>378.27499999999998</v>
      </c>
      <c r="CT278" s="3">
        <v>168.77500000000001</v>
      </c>
      <c r="CU278" s="3">
        <v>59.95</v>
      </c>
      <c r="CV278" s="3">
        <v>76.674999999999997</v>
      </c>
      <c r="DB278" s="3">
        <v>10.95</v>
      </c>
      <c r="DC278" s="3">
        <v>434.52499999999998</v>
      </c>
      <c r="DE278" s="3">
        <v>109.2</v>
      </c>
      <c r="FU278" s="3">
        <v>1708665</v>
      </c>
    </row>
    <row r="279" spans="1:177">
      <c r="A279" s="3" t="s">
        <v>2435</v>
      </c>
      <c r="B279" s="3" t="s">
        <v>172</v>
      </c>
      <c r="C279" s="3" t="s">
        <v>173</v>
      </c>
      <c r="D279" s="3" t="s">
        <v>2460</v>
      </c>
      <c r="E279" s="3">
        <v>55.82</v>
      </c>
      <c r="F279" s="3">
        <v>55.82</v>
      </c>
      <c r="G279" s="3">
        <v>160.37</v>
      </c>
      <c r="H279" s="3">
        <v>160.37</v>
      </c>
      <c r="I279" s="3" t="s">
        <v>175</v>
      </c>
      <c r="L279" s="3" t="s">
        <v>2461</v>
      </c>
      <c r="M279" s="3" t="s">
        <v>2437</v>
      </c>
      <c r="V279" s="3" t="s">
        <v>178</v>
      </c>
      <c r="AA279" s="3" t="s">
        <v>2438</v>
      </c>
      <c r="AB279" s="3">
        <v>50.85</v>
      </c>
      <c r="AC279" s="3">
        <v>0.91400000000000003</v>
      </c>
      <c r="AE279" s="3">
        <v>13.62</v>
      </c>
      <c r="AG279" s="3">
        <v>2.46</v>
      </c>
      <c r="AH279" s="3">
        <v>6.64</v>
      </c>
      <c r="AI279" s="3">
        <v>8.8535079999999997</v>
      </c>
      <c r="AJ279" s="3">
        <v>11.6</v>
      </c>
      <c r="AK279" s="3">
        <v>9.67</v>
      </c>
      <c r="AL279" s="3">
        <v>0.17399999999999999</v>
      </c>
      <c r="AN279" s="3">
        <v>0.88</v>
      </c>
      <c r="AO279" s="3">
        <v>2.37</v>
      </c>
      <c r="AP279" s="3">
        <v>0.221</v>
      </c>
      <c r="AQ279" s="3">
        <v>66.284562528741972</v>
      </c>
      <c r="AR279" s="3">
        <v>1.3455414012738851</v>
      </c>
      <c r="AU279" s="3">
        <v>0.15</v>
      </c>
      <c r="BH279" s="3">
        <v>0.27</v>
      </c>
      <c r="CK279" s="6">
        <f t="shared" si="7"/>
        <v>5479.43</v>
      </c>
      <c r="EW279" s="3">
        <v>0.51307499999999995</v>
      </c>
      <c r="EZ279" s="3">
        <v>0.70343999999999995</v>
      </c>
      <c r="FB279" s="3">
        <v>18.356000000000002</v>
      </c>
      <c r="FD279" s="3">
        <v>15.564</v>
      </c>
      <c r="FF279" s="3">
        <v>38.034999999999997</v>
      </c>
      <c r="FU279" s="3">
        <v>177933</v>
      </c>
    </row>
    <row r="280" spans="1:177">
      <c r="A280" s="3" t="s">
        <v>2726</v>
      </c>
      <c r="B280" s="3" t="s">
        <v>172</v>
      </c>
      <c r="C280" s="3" t="s">
        <v>1720</v>
      </c>
      <c r="D280" s="3" t="s">
        <v>1471</v>
      </c>
      <c r="E280" s="3">
        <v>57.2</v>
      </c>
      <c r="F280" s="3">
        <v>57.2</v>
      </c>
      <c r="G280" s="3">
        <v>159.19999999999999</v>
      </c>
      <c r="H280" s="3">
        <v>159.19999999999999</v>
      </c>
      <c r="I280" s="3" t="s">
        <v>175</v>
      </c>
      <c r="L280" s="3" t="s">
        <v>2727</v>
      </c>
      <c r="M280" s="3" t="s">
        <v>2728</v>
      </c>
      <c r="V280" s="3" t="s">
        <v>178</v>
      </c>
      <c r="AA280" s="3" t="s">
        <v>2729</v>
      </c>
      <c r="AB280" s="3">
        <v>52.6</v>
      </c>
      <c r="AC280" s="3">
        <v>0.87</v>
      </c>
      <c r="AE280" s="3">
        <v>12.58</v>
      </c>
      <c r="AI280" s="3">
        <v>8.3800000000000008</v>
      </c>
      <c r="AJ280" s="3">
        <v>8.6199999999999992</v>
      </c>
      <c r="AK280" s="3">
        <v>11.05</v>
      </c>
      <c r="AL280" s="3">
        <v>0.16</v>
      </c>
      <c r="AN280" s="3">
        <v>1.31</v>
      </c>
      <c r="AO280" s="3">
        <v>2.78</v>
      </c>
      <c r="AP280" s="3">
        <v>0.27</v>
      </c>
      <c r="AQ280" s="3">
        <v>70.357269189954025</v>
      </c>
      <c r="AR280" s="3">
        <v>1.7425104166666663</v>
      </c>
      <c r="AU280" s="3">
        <v>0.12</v>
      </c>
      <c r="AW280" s="3">
        <v>0.02</v>
      </c>
      <c r="CK280" s="6">
        <f t="shared" si="7"/>
        <v>5215.6499999999996</v>
      </c>
      <c r="EW280" s="3">
        <v>0.51308399999999998</v>
      </c>
      <c r="EZ280" s="3">
        <v>0.70352199999999998</v>
      </c>
      <c r="FU280" s="3">
        <v>198015</v>
      </c>
    </row>
    <row r="281" spans="1:177">
      <c r="A281" s="3" t="s">
        <v>2797</v>
      </c>
      <c r="B281" s="3" t="s">
        <v>172</v>
      </c>
      <c r="C281" s="3" t="s">
        <v>552</v>
      </c>
      <c r="D281" s="3" t="s">
        <v>2811</v>
      </c>
      <c r="E281" s="3">
        <v>56.118000000000002</v>
      </c>
      <c r="F281" s="3">
        <v>56.118000000000002</v>
      </c>
      <c r="G281" s="3">
        <v>160.7424</v>
      </c>
      <c r="H281" s="3">
        <v>160.7424</v>
      </c>
      <c r="I281" s="3" t="s">
        <v>175</v>
      </c>
      <c r="L281" s="3" t="s">
        <v>2813</v>
      </c>
      <c r="M281" s="3" t="s">
        <v>2800</v>
      </c>
      <c r="Q281" s="3" t="s">
        <v>2801</v>
      </c>
      <c r="V281" s="3" t="s">
        <v>178</v>
      </c>
      <c r="AA281" s="3" t="s">
        <v>2802</v>
      </c>
      <c r="AB281" s="3">
        <v>52.97</v>
      </c>
      <c r="AC281" s="3">
        <v>0.87</v>
      </c>
      <c r="AE281" s="3">
        <v>16.25</v>
      </c>
      <c r="AI281" s="3">
        <v>8.44</v>
      </c>
      <c r="AJ281" s="3">
        <v>9.6199999999999992</v>
      </c>
      <c r="AK281" s="3">
        <v>8.0399999999999991</v>
      </c>
      <c r="AL281" s="3">
        <v>0.17</v>
      </c>
      <c r="AN281" s="3">
        <v>0.7</v>
      </c>
      <c r="AO281" s="3">
        <v>3.04</v>
      </c>
      <c r="AP281" s="3">
        <v>0.16</v>
      </c>
      <c r="AQ281" s="3">
        <v>63.163407821229058</v>
      </c>
      <c r="AR281" s="3">
        <v>1.4029689067201609</v>
      </c>
      <c r="BX281" s="3">
        <v>11.1</v>
      </c>
      <c r="CK281" s="6">
        <f t="shared" si="7"/>
        <v>5215.6499999999996</v>
      </c>
      <c r="FU281" s="3">
        <v>2021659</v>
      </c>
    </row>
    <row r="282" spans="1:177">
      <c r="A282" s="3" t="s">
        <v>2797</v>
      </c>
      <c r="B282" s="3" t="s">
        <v>172</v>
      </c>
      <c r="C282" s="3" t="s">
        <v>552</v>
      </c>
      <c r="D282" s="3" t="s">
        <v>2811</v>
      </c>
      <c r="E282" s="3">
        <v>56.118000000000002</v>
      </c>
      <c r="F282" s="3">
        <v>56.118000000000002</v>
      </c>
      <c r="G282" s="3">
        <v>160.7424</v>
      </c>
      <c r="H282" s="3">
        <v>160.7424</v>
      </c>
      <c r="I282" s="3" t="s">
        <v>175</v>
      </c>
      <c r="L282" s="3" t="s">
        <v>2814</v>
      </c>
      <c r="M282" s="3" t="s">
        <v>2800</v>
      </c>
      <c r="Q282" s="3" t="s">
        <v>2801</v>
      </c>
      <c r="V282" s="3" t="s">
        <v>178</v>
      </c>
      <c r="AA282" s="3" t="s">
        <v>2802</v>
      </c>
      <c r="AB282" s="3">
        <v>52.2</v>
      </c>
      <c r="AC282" s="3">
        <v>0.89</v>
      </c>
      <c r="AE282" s="3">
        <v>16.100000000000001</v>
      </c>
      <c r="AI282" s="3">
        <v>8.76</v>
      </c>
      <c r="AJ282" s="3">
        <v>9.3000000000000007</v>
      </c>
      <c r="AK282" s="3">
        <v>7.91</v>
      </c>
      <c r="AL282" s="3">
        <v>0.17</v>
      </c>
      <c r="AN282" s="3">
        <v>0.68</v>
      </c>
      <c r="AO282" s="3">
        <v>2.97</v>
      </c>
      <c r="AP282" s="3">
        <v>0.16</v>
      </c>
      <c r="AQ282" s="3">
        <v>61.909731280980949</v>
      </c>
      <c r="AR282" s="3">
        <v>1.4480978260869564</v>
      </c>
      <c r="BX282" s="3">
        <v>10.8</v>
      </c>
      <c r="CK282" s="6">
        <f t="shared" si="7"/>
        <v>5335.55</v>
      </c>
      <c r="FU282" s="3">
        <v>2021660</v>
      </c>
    </row>
    <row r="283" spans="1:177">
      <c r="A283" s="3" t="s">
        <v>772</v>
      </c>
      <c r="B283" s="3" t="s">
        <v>172</v>
      </c>
      <c r="C283" s="3" t="s">
        <v>2526</v>
      </c>
      <c r="D283" s="3" t="s">
        <v>2529</v>
      </c>
      <c r="E283" s="3">
        <v>51</v>
      </c>
      <c r="F283" s="3">
        <v>51</v>
      </c>
      <c r="G283" s="3">
        <v>157</v>
      </c>
      <c r="H283" s="3">
        <v>157</v>
      </c>
      <c r="I283" s="3" t="s">
        <v>175</v>
      </c>
      <c r="L283" s="3" t="s">
        <v>3160</v>
      </c>
      <c r="M283" s="3" t="s">
        <v>3161</v>
      </c>
      <c r="O283" s="3" t="s">
        <v>776</v>
      </c>
      <c r="V283" s="3" t="s">
        <v>178</v>
      </c>
      <c r="AA283" s="3" t="s">
        <v>777</v>
      </c>
      <c r="AB283" s="3">
        <v>51.95</v>
      </c>
      <c r="AC283" s="3">
        <v>0.84</v>
      </c>
      <c r="AE283" s="3">
        <v>17.989999999999998</v>
      </c>
      <c r="AG283" s="3">
        <v>9.84</v>
      </c>
      <c r="AH283" s="3">
        <v>0.18</v>
      </c>
      <c r="AI283" s="3">
        <v>9.0340319999999998</v>
      </c>
      <c r="AJ283" s="3">
        <v>2.52</v>
      </c>
      <c r="AK283" s="3">
        <v>9.8800000000000008</v>
      </c>
      <c r="AL283" s="3">
        <v>5.0199999999999996</v>
      </c>
      <c r="AN283" s="3">
        <v>0.11</v>
      </c>
      <c r="AO283" s="3">
        <v>0.45</v>
      </c>
      <c r="AQ283" s="3">
        <v>66.313590795924185</v>
      </c>
      <c r="AR283" s="3">
        <v>3.5039106145251388E-2</v>
      </c>
      <c r="AS283" s="3">
        <v>0.86</v>
      </c>
      <c r="BH283" s="3">
        <v>0.16</v>
      </c>
      <c r="CK283" s="6">
        <f t="shared" si="7"/>
        <v>5035.8</v>
      </c>
      <c r="FU283" s="3" t="s">
        <v>3162</v>
      </c>
    </row>
    <row r="284" spans="1:177">
      <c r="A284" s="3" t="s">
        <v>3176</v>
      </c>
      <c r="B284" s="3" t="s">
        <v>172</v>
      </c>
      <c r="C284" s="3" t="s">
        <v>3177</v>
      </c>
      <c r="D284" s="3" t="s">
        <v>3178</v>
      </c>
      <c r="E284" s="3">
        <v>56.05</v>
      </c>
      <c r="F284" s="3">
        <v>56.05</v>
      </c>
      <c r="G284" s="3">
        <v>163.07</v>
      </c>
      <c r="H284" s="3">
        <v>163.07</v>
      </c>
      <c r="I284" s="3" t="s">
        <v>175</v>
      </c>
      <c r="L284" s="3" t="s">
        <v>3182</v>
      </c>
      <c r="M284" s="3" t="s">
        <v>3180</v>
      </c>
      <c r="V284" s="3" t="s">
        <v>178</v>
      </c>
      <c r="AA284" s="3" t="s">
        <v>3181</v>
      </c>
      <c r="AB284" s="3">
        <v>52.18</v>
      </c>
      <c r="AC284" s="3">
        <v>0.51</v>
      </c>
      <c r="AE284" s="3">
        <v>13.11</v>
      </c>
      <c r="AI284" s="3">
        <v>8.9499999999999993</v>
      </c>
      <c r="AJ284" s="3">
        <v>9.16</v>
      </c>
      <c r="AK284" s="3">
        <v>9.93</v>
      </c>
      <c r="AL284" s="3">
        <v>0.22</v>
      </c>
      <c r="AN284" s="3">
        <v>1.68</v>
      </c>
      <c r="AO284" s="3">
        <v>1.27</v>
      </c>
      <c r="AP284" s="3">
        <v>0.08</v>
      </c>
      <c r="AQ284" s="3">
        <v>66.634357291977338</v>
      </c>
      <c r="AR284" s="3">
        <v>0.94798474945533773</v>
      </c>
      <c r="BH284" s="3">
        <v>2.89</v>
      </c>
      <c r="CK284" s="6">
        <f t="shared" si="7"/>
        <v>3057.4500000000003</v>
      </c>
      <c r="FU284" s="3">
        <v>342597</v>
      </c>
    </row>
    <row r="285" spans="1:177">
      <c r="A285" s="3" t="s">
        <v>3176</v>
      </c>
      <c r="B285" s="3" t="s">
        <v>172</v>
      </c>
      <c r="C285" s="3" t="s">
        <v>3177</v>
      </c>
      <c r="D285" s="3" t="s">
        <v>3178</v>
      </c>
      <c r="E285" s="3">
        <v>56.05</v>
      </c>
      <c r="F285" s="3">
        <v>56.05</v>
      </c>
      <c r="G285" s="3">
        <v>163.07</v>
      </c>
      <c r="H285" s="3">
        <v>163.07</v>
      </c>
      <c r="I285" s="3" t="s">
        <v>175</v>
      </c>
      <c r="L285" s="3" t="s">
        <v>3184</v>
      </c>
      <c r="M285" s="3" t="s">
        <v>3180</v>
      </c>
      <c r="V285" s="3" t="s">
        <v>178</v>
      </c>
      <c r="AA285" s="3" t="s">
        <v>3181</v>
      </c>
      <c r="AB285" s="3">
        <v>49.99</v>
      </c>
      <c r="AC285" s="3">
        <v>0.42</v>
      </c>
      <c r="AE285" s="3">
        <v>14.38</v>
      </c>
      <c r="AI285" s="3">
        <v>8.6300000000000008</v>
      </c>
      <c r="AJ285" s="3">
        <v>8.35</v>
      </c>
      <c r="AK285" s="3">
        <v>9.6</v>
      </c>
      <c r="AL285" s="3">
        <v>0.17</v>
      </c>
      <c r="AN285" s="3">
        <v>1.32</v>
      </c>
      <c r="AO285" s="3">
        <v>2.89</v>
      </c>
      <c r="AP285" s="3">
        <v>0.08</v>
      </c>
      <c r="AQ285" s="3">
        <v>66.692396758008485</v>
      </c>
      <c r="AR285" s="3">
        <v>2.5356366237482111</v>
      </c>
      <c r="BH285" s="3">
        <v>3.2</v>
      </c>
      <c r="CK285" s="6">
        <f t="shared" si="7"/>
        <v>2517.9</v>
      </c>
      <c r="FU285" s="3">
        <v>342599</v>
      </c>
    </row>
    <row r="286" spans="1:177">
      <c r="A286" s="3" t="s">
        <v>3316</v>
      </c>
      <c r="B286" s="3" t="s">
        <v>172</v>
      </c>
      <c r="C286" s="3" t="s">
        <v>3317</v>
      </c>
      <c r="D286" s="3" t="s">
        <v>3318</v>
      </c>
      <c r="E286" s="3">
        <v>55</v>
      </c>
      <c r="F286" s="3">
        <v>56</v>
      </c>
      <c r="G286" s="3">
        <v>160</v>
      </c>
      <c r="H286" s="3">
        <v>161</v>
      </c>
      <c r="I286" s="3" t="s">
        <v>175</v>
      </c>
      <c r="L286" s="3" t="s">
        <v>3323</v>
      </c>
      <c r="M286" s="3" t="s">
        <v>3320</v>
      </c>
      <c r="V286" s="3" t="s">
        <v>178</v>
      </c>
      <c r="AA286" s="3" t="s">
        <v>3321</v>
      </c>
      <c r="AB286" s="3">
        <v>48.62</v>
      </c>
      <c r="AC286" s="3">
        <v>0.9</v>
      </c>
      <c r="AE286" s="3">
        <v>16.27</v>
      </c>
      <c r="AI286" s="3">
        <v>8.49</v>
      </c>
      <c r="AJ286" s="3">
        <v>11.32</v>
      </c>
      <c r="AK286" s="3">
        <v>8.09</v>
      </c>
      <c r="AL286" s="3">
        <v>0.17</v>
      </c>
      <c r="AN286" s="3">
        <v>0.26</v>
      </c>
      <c r="AO286" s="3">
        <v>3</v>
      </c>
      <c r="AP286" s="3">
        <v>0.1</v>
      </c>
      <c r="AQ286" s="3">
        <v>63.170223841749085</v>
      </c>
      <c r="AR286" s="3">
        <v>1.8910320284697517</v>
      </c>
      <c r="BH286" s="3">
        <v>2.44</v>
      </c>
      <c r="BW286" s="3">
        <v>0.69</v>
      </c>
      <c r="CK286" s="6">
        <f t="shared" si="7"/>
        <v>5395.5</v>
      </c>
      <c r="CL286" s="3">
        <v>420</v>
      </c>
      <c r="CN286" s="3">
        <v>2.1230769230769231</v>
      </c>
      <c r="CO286" s="3">
        <v>131.61290322580643</v>
      </c>
      <c r="CP286" s="3">
        <v>10</v>
      </c>
      <c r="CS286" s="3">
        <v>35</v>
      </c>
      <c r="CT286" s="3">
        <v>6</v>
      </c>
      <c r="CU286" s="3">
        <v>138</v>
      </c>
      <c r="CV286" s="3">
        <v>135</v>
      </c>
      <c r="CW286" s="3">
        <v>19</v>
      </c>
      <c r="DB286" s="3">
        <v>6</v>
      </c>
      <c r="DC286" s="3">
        <v>390</v>
      </c>
      <c r="DD286" s="3">
        <v>27</v>
      </c>
      <c r="DE286" s="3">
        <v>65</v>
      </c>
      <c r="DF286" s="3">
        <v>3.1</v>
      </c>
      <c r="DG286" s="3">
        <v>0.73</v>
      </c>
      <c r="DR286" s="3">
        <v>1.25</v>
      </c>
      <c r="DS286" s="3">
        <v>408</v>
      </c>
      <c r="DT286" s="3">
        <v>6.54</v>
      </c>
      <c r="DU286" s="3">
        <v>15.56</v>
      </c>
      <c r="DV286" s="3">
        <v>2.17</v>
      </c>
      <c r="DW286" s="3">
        <v>10.36</v>
      </c>
      <c r="DX286" s="3">
        <v>2.98</v>
      </c>
      <c r="DY286" s="3">
        <v>1.06</v>
      </c>
      <c r="DZ286" s="3">
        <v>3.58</v>
      </c>
      <c r="EB286" s="3">
        <v>3.82</v>
      </c>
      <c r="EC286" s="3">
        <v>0.84</v>
      </c>
      <c r="ED286" s="3">
        <v>2.4300000000000002</v>
      </c>
      <c r="EE286" s="3">
        <v>0.38</v>
      </c>
      <c r="EF286" s="3">
        <v>2.42</v>
      </c>
      <c r="EG286" s="3">
        <v>0.38</v>
      </c>
      <c r="EH286" s="3">
        <v>1.5785123966942149</v>
      </c>
      <c r="EI286" s="3">
        <v>1.79</v>
      </c>
      <c r="EJ286" s="3">
        <v>0.39</v>
      </c>
      <c r="EU286" s="3">
        <v>1.53</v>
      </c>
      <c r="EV286" s="3">
        <v>1.49</v>
      </c>
      <c r="FU286" s="3">
        <v>347701</v>
      </c>
    </row>
    <row r="287" spans="1:177">
      <c r="A287" s="3" t="s">
        <v>3316</v>
      </c>
      <c r="B287" s="3" t="s">
        <v>172</v>
      </c>
      <c r="C287" s="3" t="s">
        <v>1126</v>
      </c>
      <c r="D287" s="3" t="s">
        <v>3336</v>
      </c>
      <c r="E287" s="3">
        <v>53</v>
      </c>
      <c r="F287" s="3">
        <v>55</v>
      </c>
      <c r="G287" s="3">
        <v>159</v>
      </c>
      <c r="H287" s="3">
        <v>160</v>
      </c>
      <c r="I287" s="3" t="s">
        <v>175</v>
      </c>
      <c r="L287" s="3" t="s">
        <v>3339</v>
      </c>
      <c r="M287" s="3" t="s">
        <v>3320</v>
      </c>
      <c r="V287" s="3" t="s">
        <v>178</v>
      </c>
      <c r="AA287" s="3" t="s">
        <v>3321</v>
      </c>
      <c r="AB287" s="3">
        <v>49</v>
      </c>
      <c r="AC287" s="3">
        <v>0.64</v>
      </c>
      <c r="AE287" s="3">
        <v>13.78</v>
      </c>
      <c r="AI287" s="3">
        <v>9.49</v>
      </c>
      <c r="AJ287" s="3">
        <v>9.99</v>
      </c>
      <c r="AK287" s="3">
        <v>9.81</v>
      </c>
      <c r="AL287" s="3">
        <v>0.17</v>
      </c>
      <c r="AN287" s="3">
        <v>2.0699999999999998</v>
      </c>
      <c r="AO287" s="3">
        <v>2.0699999999999998</v>
      </c>
      <c r="AP287" s="3">
        <v>0.23</v>
      </c>
      <c r="AQ287" s="3">
        <v>65.043465448651844</v>
      </c>
      <c r="AR287" s="3">
        <v>2.8565999999999998</v>
      </c>
      <c r="BH287" s="3">
        <v>2.75</v>
      </c>
      <c r="CK287" s="6">
        <f t="shared" si="7"/>
        <v>3836.8</v>
      </c>
      <c r="FU287" s="3">
        <v>347715</v>
      </c>
    </row>
    <row r="288" spans="1:177">
      <c r="A288" s="3" t="s">
        <v>3343</v>
      </c>
      <c r="B288" s="3" t="s">
        <v>172</v>
      </c>
      <c r="C288" s="3" t="s">
        <v>557</v>
      </c>
      <c r="E288" s="3">
        <v>54.5</v>
      </c>
      <c r="F288" s="3">
        <v>55.5</v>
      </c>
      <c r="G288" s="3">
        <v>157</v>
      </c>
      <c r="H288" s="3">
        <v>158</v>
      </c>
      <c r="I288" s="3" t="s">
        <v>175</v>
      </c>
      <c r="L288" s="3" t="s">
        <v>3353</v>
      </c>
      <c r="M288" s="3" t="s">
        <v>3346</v>
      </c>
      <c r="V288" s="3" t="s">
        <v>178</v>
      </c>
      <c r="AA288" s="3" t="s">
        <v>3347</v>
      </c>
      <c r="AB288" s="3">
        <v>50.41</v>
      </c>
      <c r="AC288" s="3">
        <v>0.87</v>
      </c>
      <c r="AE288" s="3">
        <v>15.93</v>
      </c>
      <c r="AI288" s="3">
        <v>9.07</v>
      </c>
      <c r="AJ288" s="3">
        <v>10</v>
      </c>
      <c r="AK288" s="3">
        <v>9.07</v>
      </c>
      <c r="AL288" s="3">
        <v>0.17</v>
      </c>
      <c r="AN288" s="3">
        <v>0.96</v>
      </c>
      <c r="AO288" s="3">
        <v>2.46</v>
      </c>
      <c r="AP288" s="3">
        <v>0.22</v>
      </c>
      <c r="AQ288" s="3">
        <v>64.285714285714278</v>
      </c>
      <c r="AR288" s="3">
        <v>1.578461538461539</v>
      </c>
      <c r="BH288" s="3">
        <v>0.04</v>
      </c>
      <c r="CK288" s="6">
        <f t="shared" ref="CK288:CK343" si="8">5995*AC288</f>
        <v>5215.6499999999996</v>
      </c>
      <c r="CO288" s="3">
        <v>181.9047619047619</v>
      </c>
      <c r="DB288" s="3">
        <v>27</v>
      </c>
      <c r="DC288" s="3">
        <v>544</v>
      </c>
      <c r="DD288" s="3">
        <v>18</v>
      </c>
      <c r="DE288" s="3">
        <v>61</v>
      </c>
      <c r="DF288" s="3">
        <v>2.1</v>
      </c>
      <c r="DH288" s="3">
        <v>3.0000000000000001E-5</v>
      </c>
      <c r="DJ288" s="3">
        <v>3.7499999999999999E-3</v>
      </c>
      <c r="DR288" s="3">
        <v>0.85</v>
      </c>
      <c r="DS288" s="3">
        <v>382</v>
      </c>
      <c r="DT288" s="3">
        <v>7.8</v>
      </c>
      <c r="DU288" s="3">
        <v>18.5</v>
      </c>
      <c r="DV288" s="3">
        <v>2.6</v>
      </c>
      <c r="DW288" s="3">
        <v>11.7</v>
      </c>
      <c r="DX288" s="3">
        <v>3.2</v>
      </c>
      <c r="DY288" s="3">
        <v>1.08</v>
      </c>
      <c r="DZ288" s="3">
        <v>3.5</v>
      </c>
      <c r="EA288" s="3">
        <v>0.56999999999999995</v>
      </c>
      <c r="EB288" s="3">
        <v>3.5</v>
      </c>
      <c r="EC288" s="3">
        <v>0.72</v>
      </c>
      <c r="ED288" s="3">
        <v>2</v>
      </c>
      <c r="EE288" s="3">
        <v>0.3</v>
      </c>
      <c r="EF288" s="3">
        <v>1.9</v>
      </c>
      <c r="EG288" s="3">
        <v>0.28999999999999998</v>
      </c>
      <c r="EH288" s="3">
        <v>1.8421052631578949</v>
      </c>
      <c r="EI288" s="3">
        <v>1.7</v>
      </c>
      <c r="EJ288" s="3">
        <v>0.16</v>
      </c>
      <c r="EL288" s="3">
        <v>6.9999999999999994E-5</v>
      </c>
      <c r="EM288" s="3">
        <v>1.0000000000000001E-5</v>
      </c>
      <c r="EN288" s="3">
        <v>6.0000000000000002E-5</v>
      </c>
      <c r="EO288" s="3">
        <v>2.15E-3</v>
      </c>
      <c r="ES288" s="3">
        <v>2.7</v>
      </c>
      <c r="EU288" s="3">
        <v>0.68</v>
      </c>
      <c r="EV288" s="3">
        <v>0.35</v>
      </c>
      <c r="FU288" s="3">
        <v>364930</v>
      </c>
    </row>
    <row r="289" spans="1:177">
      <c r="A289" s="3" t="s">
        <v>4224</v>
      </c>
      <c r="B289" s="3" t="s">
        <v>172</v>
      </c>
      <c r="C289" s="3" t="s">
        <v>606</v>
      </c>
      <c r="D289" s="3" t="s">
        <v>4225</v>
      </c>
      <c r="E289" s="3">
        <v>58.5</v>
      </c>
      <c r="F289" s="3">
        <v>59.5</v>
      </c>
      <c r="G289" s="3">
        <v>157</v>
      </c>
      <c r="H289" s="3">
        <v>158</v>
      </c>
      <c r="I289" s="3" t="s">
        <v>175</v>
      </c>
      <c r="L289" s="3" t="s">
        <v>4239</v>
      </c>
      <c r="M289" s="3" t="s">
        <v>4227</v>
      </c>
      <c r="V289" s="3" t="s">
        <v>178</v>
      </c>
      <c r="AA289" s="3" t="s">
        <v>4228</v>
      </c>
      <c r="AB289" s="3">
        <v>48.63</v>
      </c>
      <c r="AC289" s="3">
        <v>1.03</v>
      </c>
      <c r="AE289" s="3">
        <v>14.03</v>
      </c>
      <c r="AG289" s="3">
        <v>4.92</v>
      </c>
      <c r="AH289" s="3">
        <v>5.1100000000000003</v>
      </c>
      <c r="AI289" s="3">
        <v>9.5370160000000013</v>
      </c>
      <c r="AJ289" s="3">
        <v>8.1</v>
      </c>
      <c r="AK289" s="3">
        <v>11.12</v>
      </c>
      <c r="AL289" s="3">
        <v>0.28000000000000003</v>
      </c>
      <c r="AN289" s="3">
        <v>1.61</v>
      </c>
      <c r="AO289" s="3">
        <v>2.72</v>
      </c>
      <c r="AP289" s="3">
        <v>0.32</v>
      </c>
      <c r="AQ289" s="3">
        <v>67.729127883259011</v>
      </c>
      <c r="AR289" s="3">
        <v>3.3301776198934263</v>
      </c>
      <c r="BH289" s="3">
        <v>2.0299999999999998</v>
      </c>
      <c r="CK289" s="6">
        <f t="shared" si="8"/>
        <v>6174.85</v>
      </c>
      <c r="CP289" s="3">
        <v>226</v>
      </c>
      <c r="CT289" s="3">
        <v>68</v>
      </c>
      <c r="DB289" s="3">
        <v>25</v>
      </c>
      <c r="DC289" s="3">
        <v>215</v>
      </c>
      <c r="DD289" s="3">
        <v>34</v>
      </c>
      <c r="DE289" s="3">
        <v>195</v>
      </c>
      <c r="DS289" s="3">
        <v>860</v>
      </c>
      <c r="DT289" s="3">
        <v>42</v>
      </c>
      <c r="DU289" s="3">
        <v>100</v>
      </c>
      <c r="DW289" s="3">
        <v>61</v>
      </c>
      <c r="DX289" s="3">
        <v>13</v>
      </c>
      <c r="DY289" s="3">
        <v>2.4</v>
      </c>
      <c r="DZ289" s="3">
        <v>8</v>
      </c>
      <c r="ED289" s="3">
        <v>3.3</v>
      </c>
      <c r="EF289" s="3">
        <v>2.6</v>
      </c>
      <c r="FU289" s="3">
        <v>473432</v>
      </c>
    </row>
    <row r="290" spans="1:177">
      <c r="A290" s="3" t="s">
        <v>4284</v>
      </c>
      <c r="B290" s="3" t="s">
        <v>172</v>
      </c>
      <c r="C290" s="3" t="s">
        <v>4285</v>
      </c>
      <c r="E290" s="3">
        <v>55.58</v>
      </c>
      <c r="F290" s="3">
        <v>55.58</v>
      </c>
      <c r="G290" s="3">
        <v>167.24</v>
      </c>
      <c r="H290" s="3">
        <v>167.24</v>
      </c>
      <c r="I290" s="3" t="s">
        <v>3665</v>
      </c>
      <c r="J290" s="3">
        <v>-3500</v>
      </c>
      <c r="K290" s="3">
        <v>-3500</v>
      </c>
      <c r="L290" s="3" t="s">
        <v>4286</v>
      </c>
      <c r="M290" s="3" t="s">
        <v>4287</v>
      </c>
      <c r="Q290" s="3" t="s">
        <v>4288</v>
      </c>
      <c r="V290" s="3" t="s">
        <v>178</v>
      </c>
      <c r="AA290" s="3" t="s">
        <v>4289</v>
      </c>
      <c r="AB290" s="3">
        <v>50.116156282998901</v>
      </c>
      <c r="AC290" s="3">
        <v>1.4889123548046499</v>
      </c>
      <c r="AE290" s="3">
        <v>17.4656810982049</v>
      </c>
      <c r="AI290" s="3">
        <v>8.4173495248152097</v>
      </c>
      <c r="AJ290" s="3">
        <v>9.6937697993664198</v>
      </c>
      <c r="AK290" s="3">
        <v>8.3315733896515294</v>
      </c>
      <c r="AL290" s="3">
        <v>0.116156282998944</v>
      </c>
      <c r="AN290" s="3">
        <v>1.2671594508975701</v>
      </c>
      <c r="AO290" s="3">
        <v>2.8511087645195401</v>
      </c>
      <c r="AP290" s="3">
        <v>0.25343189017951401</v>
      </c>
      <c r="AQ290" s="3">
        <v>64.050208291710305</v>
      </c>
      <c r="AR290" s="3">
        <v>2.3833277993955844</v>
      </c>
      <c r="CK290" s="6">
        <f t="shared" si="8"/>
        <v>8926.0295670538762</v>
      </c>
      <c r="EW290" s="3">
        <v>0.51316899999999999</v>
      </c>
      <c r="FN290" s="3">
        <v>0.28323599999999999</v>
      </c>
      <c r="FU290" s="3">
        <v>494298</v>
      </c>
    </row>
    <row r="291" spans="1:177">
      <c r="A291" s="3" t="s">
        <v>4404</v>
      </c>
      <c r="B291" s="3" t="s">
        <v>172</v>
      </c>
      <c r="C291" s="3" t="s">
        <v>173</v>
      </c>
      <c r="D291" s="3" t="s">
        <v>469</v>
      </c>
      <c r="E291" s="3">
        <v>55.53</v>
      </c>
      <c r="F291" s="3">
        <v>55.7</v>
      </c>
      <c r="G291" s="3">
        <v>160.27000000000001</v>
      </c>
      <c r="H291" s="3">
        <v>160.27000000000001</v>
      </c>
      <c r="I291" s="3" t="s">
        <v>175</v>
      </c>
      <c r="L291" s="3" t="s">
        <v>4440</v>
      </c>
      <c r="M291" s="3" t="s">
        <v>4418</v>
      </c>
      <c r="Q291" s="3" t="s">
        <v>4434</v>
      </c>
      <c r="U291" s="3" t="s">
        <v>4441</v>
      </c>
      <c r="V291" s="3" t="s">
        <v>178</v>
      </c>
      <c r="AA291" s="3" t="s">
        <v>473</v>
      </c>
      <c r="AB291" s="3">
        <v>50.7</v>
      </c>
      <c r="AC291" s="3">
        <v>1.1000000000000001</v>
      </c>
      <c r="AE291" s="3">
        <v>14.7</v>
      </c>
      <c r="AI291" s="3">
        <v>9.6999999999999993</v>
      </c>
      <c r="AJ291" s="3">
        <v>10.4</v>
      </c>
      <c r="AK291" s="3">
        <v>8.48</v>
      </c>
      <c r="AL291" s="3">
        <v>0.19</v>
      </c>
      <c r="AN291" s="3">
        <v>0.82</v>
      </c>
      <c r="AO291" s="3">
        <v>2.48</v>
      </c>
      <c r="AP291" s="3">
        <v>0.21</v>
      </c>
      <c r="AQ291" s="3">
        <v>61.144047428296744</v>
      </c>
      <c r="AR291" s="3">
        <v>1.4142857142857137</v>
      </c>
      <c r="CK291" s="6">
        <f t="shared" si="8"/>
        <v>6594.5000000000009</v>
      </c>
      <c r="FU291" s="3">
        <v>52258</v>
      </c>
    </row>
    <row r="292" spans="1:177">
      <c r="A292" s="3" t="s">
        <v>4404</v>
      </c>
      <c r="B292" s="3" t="s">
        <v>172</v>
      </c>
      <c r="C292" s="3" t="s">
        <v>173</v>
      </c>
      <c r="D292" s="3" t="s">
        <v>469</v>
      </c>
      <c r="E292" s="3">
        <v>55.53</v>
      </c>
      <c r="F292" s="3">
        <v>55.7</v>
      </c>
      <c r="G292" s="3">
        <v>160.27000000000001</v>
      </c>
      <c r="H292" s="3">
        <v>160.27000000000001</v>
      </c>
      <c r="I292" s="3" t="s">
        <v>175</v>
      </c>
      <c r="L292" s="3" t="s">
        <v>4448</v>
      </c>
      <c r="M292" s="3" t="s">
        <v>4418</v>
      </c>
      <c r="Q292" s="3" t="s">
        <v>4434</v>
      </c>
      <c r="U292" s="3" t="s">
        <v>510</v>
      </c>
      <c r="V292" s="3" t="s">
        <v>178</v>
      </c>
      <c r="AA292" s="3" t="s">
        <v>473</v>
      </c>
      <c r="AB292" s="3">
        <v>51.85</v>
      </c>
      <c r="AC292" s="3">
        <v>0.92</v>
      </c>
      <c r="AE292" s="3">
        <v>13.26</v>
      </c>
      <c r="AI292" s="3">
        <v>8.94</v>
      </c>
      <c r="AJ292" s="3">
        <v>10.43</v>
      </c>
      <c r="AK292" s="3">
        <v>9.67</v>
      </c>
      <c r="AL292" s="3">
        <v>0.19</v>
      </c>
      <c r="AN292" s="3">
        <v>0.94</v>
      </c>
      <c r="AO292" s="3">
        <v>2.31</v>
      </c>
      <c r="AP292" s="3">
        <v>0.19</v>
      </c>
      <c r="AQ292" s="3">
        <v>66.066955135504429</v>
      </c>
      <c r="AR292" s="3">
        <v>1.1935028248587569</v>
      </c>
      <c r="CK292" s="6">
        <f t="shared" si="8"/>
        <v>5515.4000000000005</v>
      </c>
      <c r="FU292" s="3">
        <v>52263</v>
      </c>
    </row>
    <row r="293" spans="1:177">
      <c r="A293" s="3" t="s">
        <v>4404</v>
      </c>
      <c r="B293" s="3" t="s">
        <v>172</v>
      </c>
      <c r="C293" s="3" t="s">
        <v>173</v>
      </c>
      <c r="D293" s="3" t="s">
        <v>469</v>
      </c>
      <c r="E293" s="3">
        <v>55.53</v>
      </c>
      <c r="F293" s="3">
        <v>55.7</v>
      </c>
      <c r="G293" s="3">
        <v>160.27000000000001</v>
      </c>
      <c r="H293" s="3">
        <v>160.27000000000001</v>
      </c>
      <c r="I293" s="3" t="s">
        <v>175</v>
      </c>
      <c r="L293" s="3" t="s">
        <v>4449</v>
      </c>
      <c r="M293" s="3" t="s">
        <v>4418</v>
      </c>
      <c r="Q293" s="3" t="s">
        <v>4434</v>
      </c>
      <c r="U293" s="3" t="s">
        <v>4415</v>
      </c>
      <c r="V293" s="3" t="s">
        <v>178</v>
      </c>
      <c r="AA293" s="3" t="s">
        <v>473</v>
      </c>
      <c r="AB293" s="3">
        <v>52.15</v>
      </c>
      <c r="AC293" s="3">
        <v>0.95</v>
      </c>
      <c r="AE293" s="3">
        <v>15.15</v>
      </c>
      <c r="AI293" s="3">
        <v>8.65</v>
      </c>
      <c r="AJ293" s="3">
        <v>9.7799999999999994</v>
      </c>
      <c r="AK293" s="3">
        <v>8.27</v>
      </c>
      <c r="AL293" s="3">
        <v>0.17</v>
      </c>
      <c r="AN293" s="3">
        <v>1.02</v>
      </c>
      <c r="AO293" s="3">
        <v>2.57</v>
      </c>
      <c r="AP293" s="3">
        <v>0.21</v>
      </c>
      <c r="AQ293" s="3">
        <v>63.247790618626773</v>
      </c>
      <c r="AR293" s="3">
        <v>1.4085355191256832</v>
      </c>
      <c r="AS293" s="3">
        <v>0.09</v>
      </c>
      <c r="BH293" s="3">
        <v>0.25</v>
      </c>
      <c r="CK293" s="6">
        <f t="shared" si="8"/>
        <v>5695.25</v>
      </c>
      <c r="FU293" s="3">
        <v>52264</v>
      </c>
    </row>
    <row r="294" spans="1:177">
      <c r="A294" s="3" t="s">
        <v>4404</v>
      </c>
      <c r="B294" s="3" t="s">
        <v>172</v>
      </c>
      <c r="C294" s="3" t="s">
        <v>173</v>
      </c>
      <c r="D294" s="3" t="s">
        <v>469</v>
      </c>
      <c r="E294" s="3">
        <v>55.53</v>
      </c>
      <c r="F294" s="3">
        <v>55.7</v>
      </c>
      <c r="G294" s="3">
        <v>160.27000000000001</v>
      </c>
      <c r="H294" s="3">
        <v>160.27000000000001</v>
      </c>
      <c r="I294" s="3" t="s">
        <v>175</v>
      </c>
      <c r="L294" s="3" t="s">
        <v>4453</v>
      </c>
      <c r="M294" s="3" t="s">
        <v>4418</v>
      </c>
      <c r="R294" s="3">
        <v>26</v>
      </c>
      <c r="S294" s="3">
        <v>7</v>
      </c>
      <c r="T294" s="3">
        <v>1975</v>
      </c>
      <c r="U294" s="3" t="s">
        <v>510</v>
      </c>
      <c r="V294" s="3" t="s">
        <v>178</v>
      </c>
      <c r="AA294" s="3" t="s">
        <v>473</v>
      </c>
      <c r="AB294" s="3">
        <v>50.65</v>
      </c>
      <c r="AC294" s="3">
        <v>0.92</v>
      </c>
      <c r="AE294" s="3">
        <v>13.81</v>
      </c>
      <c r="AI294" s="3">
        <v>8.9600000000000009</v>
      </c>
      <c r="AJ294" s="3">
        <v>11.32</v>
      </c>
      <c r="AK294" s="3">
        <v>9.6300000000000008</v>
      </c>
      <c r="AL294" s="3">
        <v>0.17</v>
      </c>
      <c r="AN294" s="3">
        <v>0.83</v>
      </c>
      <c r="AO294" s="3">
        <v>2.2999999999999998</v>
      </c>
      <c r="AP294" s="3">
        <v>0.2</v>
      </c>
      <c r="AQ294" s="3">
        <v>65.923784893892147</v>
      </c>
      <c r="AR294" s="3">
        <v>1.2806405228758171</v>
      </c>
      <c r="AS294" s="3">
        <v>0</v>
      </c>
      <c r="CK294" s="6">
        <f t="shared" si="8"/>
        <v>5515.4000000000005</v>
      </c>
      <c r="FU294" s="3">
        <v>52270</v>
      </c>
    </row>
    <row r="295" spans="1:177">
      <c r="A295" s="3" t="s">
        <v>4404</v>
      </c>
      <c r="B295" s="3" t="s">
        <v>172</v>
      </c>
      <c r="C295" s="3" t="s">
        <v>417</v>
      </c>
      <c r="D295" s="3" t="s">
        <v>532</v>
      </c>
      <c r="E295" s="3">
        <v>52.45</v>
      </c>
      <c r="F295" s="3">
        <v>52.45</v>
      </c>
      <c r="G295" s="3">
        <v>158.12</v>
      </c>
      <c r="H295" s="3">
        <v>158.12</v>
      </c>
      <c r="I295" s="3" t="s">
        <v>175</v>
      </c>
      <c r="J295" s="3">
        <v>1829</v>
      </c>
      <c r="K295" s="3">
        <v>1829</v>
      </c>
      <c r="L295" s="3" t="s">
        <v>4481</v>
      </c>
      <c r="M295" s="3" t="s">
        <v>4418</v>
      </c>
      <c r="Q295" s="3" t="s">
        <v>4406</v>
      </c>
      <c r="V295" s="3" t="s">
        <v>178</v>
      </c>
      <c r="AA295" s="3" t="s">
        <v>473</v>
      </c>
      <c r="AB295" s="3">
        <v>49.17</v>
      </c>
      <c r="AC295" s="3">
        <v>0.97</v>
      </c>
      <c r="AE295" s="3">
        <v>14.85</v>
      </c>
      <c r="AI295" s="3">
        <v>9.84</v>
      </c>
      <c r="AJ295" s="3">
        <v>8.83</v>
      </c>
      <c r="AK295" s="3">
        <v>11.9</v>
      </c>
      <c r="AL295" s="3">
        <v>0.19</v>
      </c>
      <c r="AN295" s="3">
        <v>0.76</v>
      </c>
      <c r="AO295" s="3">
        <v>2.54</v>
      </c>
      <c r="AP295" s="3">
        <v>0.26</v>
      </c>
      <c r="AQ295" s="3">
        <v>68.522072936660265</v>
      </c>
      <c r="AR295" s="3">
        <v>1.7649918962722846</v>
      </c>
      <c r="AS295" s="3">
        <v>0.08</v>
      </c>
      <c r="BH295" s="3">
        <v>0.06</v>
      </c>
      <c r="CK295" s="6">
        <f t="shared" si="8"/>
        <v>5815.15</v>
      </c>
      <c r="FU295" s="3">
        <v>52295</v>
      </c>
    </row>
    <row r="296" spans="1:177">
      <c r="A296" s="3" t="s">
        <v>4591</v>
      </c>
      <c r="B296" s="3" t="s">
        <v>172</v>
      </c>
      <c r="C296" s="3" t="s">
        <v>549</v>
      </c>
      <c r="D296" s="3" t="s">
        <v>773</v>
      </c>
      <c r="E296" s="3">
        <v>56.63</v>
      </c>
      <c r="F296" s="3">
        <v>56.63</v>
      </c>
      <c r="G296" s="3">
        <v>161.32</v>
      </c>
      <c r="H296" s="3">
        <v>161.32</v>
      </c>
      <c r="I296" s="3" t="s">
        <v>175</v>
      </c>
      <c r="L296" s="3" t="s">
        <v>4628</v>
      </c>
      <c r="M296" s="3" t="s">
        <v>4593</v>
      </c>
      <c r="U296" s="3" t="s">
        <v>4594</v>
      </c>
      <c r="V296" s="3" t="s">
        <v>178</v>
      </c>
      <c r="AA296" s="3" t="s">
        <v>4595</v>
      </c>
      <c r="AB296" s="3">
        <v>48.11</v>
      </c>
      <c r="AC296" s="3">
        <v>0.48</v>
      </c>
      <c r="AE296" s="3">
        <v>9.31</v>
      </c>
      <c r="AG296" s="3">
        <v>5.86</v>
      </c>
      <c r="AH296" s="3">
        <v>7.32</v>
      </c>
      <c r="AI296" s="3">
        <v>12.592828000000001</v>
      </c>
      <c r="AJ296" s="3">
        <v>10.38</v>
      </c>
      <c r="AK296" s="3">
        <v>14.73</v>
      </c>
      <c r="AL296" s="3">
        <v>0.22</v>
      </c>
      <c r="AN296" s="3">
        <v>1.36</v>
      </c>
      <c r="AO296" s="3">
        <v>1.21</v>
      </c>
      <c r="AP296" s="3">
        <v>0.28000000000000003</v>
      </c>
      <c r="AQ296" s="3">
        <v>67.798902022940851</v>
      </c>
      <c r="AR296" s="3">
        <v>1.2925440313111551</v>
      </c>
      <c r="BH296" s="3">
        <v>0.76</v>
      </c>
      <c r="CK296" s="6">
        <f t="shared" si="8"/>
        <v>2877.6</v>
      </c>
      <c r="FU296" s="3">
        <v>526819</v>
      </c>
    </row>
    <row r="297" spans="1:177">
      <c r="A297" s="3" t="s">
        <v>4631</v>
      </c>
      <c r="B297" s="3" t="s">
        <v>172</v>
      </c>
      <c r="C297" s="3" t="s">
        <v>1328</v>
      </c>
      <c r="E297" s="3">
        <v>56.439100000000003</v>
      </c>
      <c r="F297" s="3">
        <v>56.439100000000003</v>
      </c>
      <c r="G297" s="3">
        <v>160.8004</v>
      </c>
      <c r="H297" s="3">
        <v>160.8004</v>
      </c>
      <c r="I297" s="3" t="s">
        <v>175</v>
      </c>
      <c r="L297" s="3" t="s">
        <v>4646</v>
      </c>
      <c r="M297" s="3" t="s">
        <v>4647</v>
      </c>
      <c r="Q297" s="3" t="s">
        <v>4634</v>
      </c>
      <c r="V297" s="3" t="s">
        <v>178</v>
      </c>
      <c r="AA297" s="3" t="s">
        <v>4635</v>
      </c>
      <c r="AB297" s="3">
        <v>50.15</v>
      </c>
      <c r="AC297" s="3">
        <v>0.89</v>
      </c>
      <c r="AE297" s="3">
        <v>13.97</v>
      </c>
      <c r="AI297" s="3">
        <v>9.65</v>
      </c>
      <c r="AJ297" s="3">
        <v>9.92</v>
      </c>
      <c r="AK297" s="3">
        <v>11.55</v>
      </c>
      <c r="AL297" s="3">
        <v>0.18</v>
      </c>
      <c r="AN297" s="3">
        <v>1.03</v>
      </c>
      <c r="AO297" s="3">
        <v>2.63</v>
      </c>
      <c r="AP297" s="3">
        <v>0.21</v>
      </c>
      <c r="AQ297" s="3">
        <v>68.298291721419176</v>
      </c>
      <c r="AR297" s="3">
        <v>1.8735104895104902</v>
      </c>
      <c r="BH297" s="3">
        <v>0.53</v>
      </c>
      <c r="CK297" s="6">
        <f t="shared" si="8"/>
        <v>5335.55</v>
      </c>
      <c r="FU297" s="3">
        <v>528503</v>
      </c>
    </row>
    <row r="298" spans="1:177">
      <c r="A298" s="3" t="s">
        <v>4703</v>
      </c>
      <c r="B298" s="3" t="s">
        <v>172</v>
      </c>
      <c r="C298" s="3" t="s">
        <v>4704</v>
      </c>
      <c r="E298" s="3">
        <v>56.613489999999999</v>
      </c>
      <c r="F298" s="3">
        <v>56.613489999999999</v>
      </c>
      <c r="G298" s="3">
        <v>161.25161</v>
      </c>
      <c r="H298" s="3">
        <v>161.25161</v>
      </c>
      <c r="I298" s="3" t="s">
        <v>175</v>
      </c>
      <c r="L298" s="3" t="s">
        <v>4746</v>
      </c>
      <c r="M298" s="3" t="s">
        <v>4747</v>
      </c>
      <c r="Q298" s="3" t="s">
        <v>4707</v>
      </c>
      <c r="V298" s="3" t="s">
        <v>178</v>
      </c>
      <c r="AA298" s="3" t="s">
        <v>4708</v>
      </c>
      <c r="AB298" s="3">
        <v>51.08</v>
      </c>
      <c r="AC298" s="3">
        <v>0.81</v>
      </c>
      <c r="AE298" s="3">
        <v>12.77</v>
      </c>
      <c r="AI298" s="3">
        <v>8.31</v>
      </c>
      <c r="AJ298" s="3">
        <v>8.39</v>
      </c>
      <c r="AK298" s="3">
        <v>11.82</v>
      </c>
      <c r="AL298" s="3">
        <v>0.16</v>
      </c>
      <c r="AN298" s="3">
        <v>1.9</v>
      </c>
      <c r="AO298" s="3">
        <v>2.58</v>
      </c>
      <c r="AP298" s="3">
        <v>0.36</v>
      </c>
      <c r="AQ298" s="3">
        <v>71.91239099574122</v>
      </c>
      <c r="AR298" s="3">
        <v>2.4839603960396048</v>
      </c>
      <c r="AS298" s="3">
        <v>0.24</v>
      </c>
      <c r="AW298" s="3">
        <v>0.03</v>
      </c>
      <c r="CK298" s="6">
        <f t="shared" si="8"/>
        <v>4855.9500000000007</v>
      </c>
      <c r="CL298" s="3">
        <v>226</v>
      </c>
      <c r="CP298" s="3">
        <v>772</v>
      </c>
      <c r="CS298" s="3">
        <v>42</v>
      </c>
      <c r="CT298" s="3">
        <v>212</v>
      </c>
      <c r="CV298" s="3">
        <v>71</v>
      </c>
      <c r="CW298" s="3">
        <v>16</v>
      </c>
      <c r="DB298" s="3">
        <v>45</v>
      </c>
      <c r="DC298" s="3">
        <v>471</v>
      </c>
      <c r="DD298" s="3">
        <v>22</v>
      </c>
      <c r="DE298" s="3">
        <v>84</v>
      </c>
      <c r="DS298" s="3">
        <v>475</v>
      </c>
      <c r="FU298" s="3">
        <v>528849</v>
      </c>
    </row>
    <row r="299" spans="1:177">
      <c r="A299" s="3" t="s">
        <v>4703</v>
      </c>
      <c r="B299" s="3" t="s">
        <v>172</v>
      </c>
      <c r="C299" s="3" t="s">
        <v>4704</v>
      </c>
      <c r="E299" s="3">
        <v>56.523000000000003</v>
      </c>
      <c r="F299" s="3">
        <v>56.523000000000003</v>
      </c>
      <c r="G299" s="3">
        <v>161.40600000000001</v>
      </c>
      <c r="H299" s="3">
        <v>161.40600000000001</v>
      </c>
      <c r="I299" s="3" t="s">
        <v>175</v>
      </c>
      <c r="L299" s="3" t="s">
        <v>4753</v>
      </c>
      <c r="M299" s="3" t="s">
        <v>4754</v>
      </c>
      <c r="Q299" s="3" t="s">
        <v>4707</v>
      </c>
      <c r="V299" s="3" t="s">
        <v>178</v>
      </c>
      <c r="AA299" s="3" t="s">
        <v>4708</v>
      </c>
      <c r="AB299" s="3">
        <v>50.55</v>
      </c>
      <c r="AC299" s="3">
        <v>0.84</v>
      </c>
      <c r="AE299" s="3">
        <v>13.49</v>
      </c>
      <c r="AI299" s="3">
        <v>8.1300000000000008</v>
      </c>
      <c r="AJ299" s="3">
        <v>8.64</v>
      </c>
      <c r="AK299" s="3">
        <v>10.33</v>
      </c>
      <c r="AL299" s="3">
        <v>0.16</v>
      </c>
      <c r="AN299" s="3">
        <v>1.93</v>
      </c>
      <c r="AO299" s="3">
        <v>2.5299999999999998</v>
      </c>
      <c r="AP299" s="3">
        <v>0.41</v>
      </c>
      <c r="AQ299" s="3">
        <v>69.577907498877408</v>
      </c>
      <c r="AR299" s="3">
        <v>2.6346490066225177</v>
      </c>
      <c r="AS299" s="3">
        <v>0.86</v>
      </c>
      <c r="AW299" s="3">
        <v>0.15</v>
      </c>
      <c r="CK299" s="6">
        <f t="shared" si="8"/>
        <v>5035.8</v>
      </c>
      <c r="CL299" s="3">
        <v>229</v>
      </c>
      <c r="CP299" s="3">
        <v>669</v>
      </c>
      <c r="CS299" s="3">
        <v>37</v>
      </c>
      <c r="CT299" s="3">
        <v>148</v>
      </c>
      <c r="CV299" s="3">
        <v>64</v>
      </c>
      <c r="CW299" s="3">
        <v>13</v>
      </c>
      <c r="DB299" s="3">
        <v>44</v>
      </c>
      <c r="DC299" s="3">
        <v>485</v>
      </c>
      <c r="DD299" s="3">
        <v>21</v>
      </c>
      <c r="DE299" s="3">
        <v>93</v>
      </c>
      <c r="DS299" s="3">
        <v>405</v>
      </c>
      <c r="FU299" s="3">
        <v>528855</v>
      </c>
    </row>
    <row r="300" spans="1:177">
      <c r="A300" s="3" t="s">
        <v>4755</v>
      </c>
      <c r="B300" s="3" t="s">
        <v>172</v>
      </c>
      <c r="C300" s="3" t="s">
        <v>606</v>
      </c>
      <c r="D300" s="3" t="s">
        <v>4775</v>
      </c>
      <c r="E300" s="3">
        <v>63</v>
      </c>
      <c r="F300" s="3">
        <v>66</v>
      </c>
      <c r="G300" s="3">
        <v>167</v>
      </c>
      <c r="H300" s="3">
        <v>179</v>
      </c>
      <c r="I300" s="3" t="s">
        <v>175</v>
      </c>
      <c r="L300" s="3" t="s">
        <v>4777</v>
      </c>
      <c r="M300" s="3" t="s">
        <v>4764</v>
      </c>
      <c r="P300" s="3" t="s">
        <v>4759</v>
      </c>
      <c r="Q300" s="3" t="s">
        <v>4760</v>
      </c>
      <c r="V300" s="3" t="s">
        <v>178</v>
      </c>
      <c r="AA300" s="3" t="s">
        <v>4761</v>
      </c>
      <c r="AB300" s="3">
        <v>47.81</v>
      </c>
      <c r="AC300" s="3">
        <v>1.81</v>
      </c>
      <c r="AE300" s="3">
        <v>17.32</v>
      </c>
      <c r="AI300" s="3">
        <v>8.36</v>
      </c>
      <c r="AJ300" s="3">
        <v>9.44</v>
      </c>
      <c r="AK300" s="3">
        <v>7.69</v>
      </c>
      <c r="AL300" s="3">
        <v>0.15</v>
      </c>
      <c r="AN300" s="3">
        <v>0.2</v>
      </c>
      <c r="AO300" s="3">
        <v>2.88</v>
      </c>
      <c r="AP300" s="3">
        <v>0.22</v>
      </c>
      <c r="AQ300" s="3">
        <v>62.345734618502846</v>
      </c>
      <c r="AR300" s="3">
        <v>1.9722245322245313</v>
      </c>
      <c r="BH300" s="3">
        <v>3.25</v>
      </c>
      <c r="CK300" s="6">
        <f t="shared" si="8"/>
        <v>10850.95</v>
      </c>
      <c r="CL300" s="3">
        <v>175</v>
      </c>
      <c r="CO300" s="3">
        <v>63.333333333333336</v>
      </c>
      <c r="CP300" s="3">
        <v>55</v>
      </c>
      <c r="CS300" s="3">
        <v>30</v>
      </c>
      <c r="CT300" s="3">
        <v>85</v>
      </c>
      <c r="DB300" s="3">
        <v>2</v>
      </c>
      <c r="DC300" s="3">
        <v>270</v>
      </c>
      <c r="DD300" s="3">
        <v>39</v>
      </c>
      <c r="DE300" s="3">
        <v>140</v>
      </c>
      <c r="DF300" s="3">
        <v>3</v>
      </c>
      <c r="DS300" s="3">
        <v>190</v>
      </c>
      <c r="DT300" s="3">
        <v>6.4</v>
      </c>
      <c r="DU300" s="3">
        <v>19</v>
      </c>
      <c r="DW300" s="3">
        <v>14</v>
      </c>
      <c r="DX300" s="3">
        <v>4.3</v>
      </c>
      <c r="DY300" s="3">
        <v>1.5</v>
      </c>
      <c r="EA300" s="3">
        <v>0.98</v>
      </c>
      <c r="EF300" s="3">
        <v>2.9</v>
      </c>
      <c r="EG300" s="3">
        <v>0.43</v>
      </c>
      <c r="EI300" s="3">
        <v>4.5</v>
      </c>
      <c r="EJ300" s="3">
        <v>0.16</v>
      </c>
      <c r="EU300" s="3">
        <v>1.35</v>
      </c>
      <c r="FU300" s="3">
        <v>532396</v>
      </c>
    </row>
    <row r="301" spans="1:177">
      <c r="A301" s="3" t="s">
        <v>4755</v>
      </c>
      <c r="B301" s="3" t="s">
        <v>172</v>
      </c>
      <c r="C301" s="3" t="s">
        <v>606</v>
      </c>
      <c r="D301" s="3" t="s">
        <v>4775</v>
      </c>
      <c r="E301" s="3">
        <v>63</v>
      </c>
      <c r="F301" s="3">
        <v>66</v>
      </c>
      <c r="G301" s="3">
        <v>167</v>
      </c>
      <c r="H301" s="3">
        <v>179</v>
      </c>
      <c r="I301" s="3" t="s">
        <v>175</v>
      </c>
      <c r="L301" s="3" t="s">
        <v>4778</v>
      </c>
      <c r="M301" s="3" t="s">
        <v>4764</v>
      </c>
      <c r="P301" s="3" t="s">
        <v>4759</v>
      </c>
      <c r="Q301" s="3" t="s">
        <v>4760</v>
      </c>
      <c r="V301" s="3" t="s">
        <v>178</v>
      </c>
      <c r="AA301" s="3" t="s">
        <v>4761</v>
      </c>
      <c r="AB301" s="3">
        <v>47.13</v>
      </c>
      <c r="AC301" s="3">
        <v>1.78</v>
      </c>
      <c r="AE301" s="3">
        <v>16.739999999999998</v>
      </c>
      <c r="AI301" s="3">
        <v>8.9499999999999993</v>
      </c>
      <c r="AJ301" s="3">
        <v>8.15</v>
      </c>
      <c r="AK301" s="3">
        <v>7.6</v>
      </c>
      <c r="AL301" s="3">
        <v>0.15</v>
      </c>
      <c r="AN301" s="3">
        <v>0.24</v>
      </c>
      <c r="AO301" s="3">
        <v>2.5299999999999998</v>
      </c>
      <c r="AP301" s="3">
        <v>0.19</v>
      </c>
      <c r="AQ301" s="3">
        <v>60.450729120636325</v>
      </c>
      <c r="AR301" s="3">
        <v>1.8578450363196108</v>
      </c>
      <c r="BH301" s="3">
        <v>5.21</v>
      </c>
      <c r="CK301" s="6">
        <f t="shared" si="8"/>
        <v>10671.1</v>
      </c>
      <c r="CL301" s="3">
        <v>150</v>
      </c>
      <c r="CO301" s="3">
        <v>44</v>
      </c>
      <c r="CP301" s="3">
        <v>60</v>
      </c>
      <c r="CS301" s="3">
        <v>20</v>
      </c>
      <c r="CT301" s="3">
        <v>85</v>
      </c>
      <c r="DB301" s="3">
        <v>10</v>
      </c>
      <c r="DC301" s="3">
        <v>220</v>
      </c>
      <c r="DD301" s="3">
        <v>42</v>
      </c>
      <c r="DE301" s="3">
        <v>145</v>
      </c>
      <c r="DF301" s="3">
        <v>3</v>
      </c>
      <c r="DS301" s="3">
        <v>132</v>
      </c>
      <c r="DT301" s="3">
        <v>7.7</v>
      </c>
      <c r="DU301" s="3">
        <v>21</v>
      </c>
      <c r="DW301" s="3">
        <v>15</v>
      </c>
      <c r="DX301" s="3">
        <v>4.2</v>
      </c>
      <c r="DY301" s="3">
        <v>1.4</v>
      </c>
      <c r="EA301" s="3">
        <v>0.96</v>
      </c>
      <c r="EF301" s="3">
        <v>2.8</v>
      </c>
      <c r="EG301" s="3">
        <v>0.42</v>
      </c>
      <c r="EI301" s="3">
        <v>3.7</v>
      </c>
      <c r="EJ301" s="3">
        <v>0.18</v>
      </c>
      <c r="EU301" s="3">
        <v>2</v>
      </c>
      <c r="FU301" s="3">
        <v>532397</v>
      </c>
    </row>
    <row r="302" spans="1:177">
      <c r="A302" s="3" t="s">
        <v>4859</v>
      </c>
      <c r="B302" s="3" t="s">
        <v>172</v>
      </c>
      <c r="C302" s="3" t="s">
        <v>619</v>
      </c>
      <c r="D302" s="3" t="s">
        <v>4867</v>
      </c>
      <c r="E302" s="3">
        <v>53.93</v>
      </c>
      <c r="F302" s="3">
        <v>53.93</v>
      </c>
      <c r="G302" s="3">
        <v>158.07</v>
      </c>
      <c r="H302" s="3">
        <v>158.07</v>
      </c>
      <c r="I302" s="3" t="s">
        <v>175</v>
      </c>
      <c r="L302" s="3" t="s">
        <v>4868</v>
      </c>
      <c r="M302" s="3" t="s">
        <v>4861</v>
      </c>
      <c r="N302" s="3" t="s">
        <v>4869</v>
      </c>
      <c r="O302" s="3" t="s">
        <v>4869</v>
      </c>
      <c r="V302" s="3" t="s">
        <v>178</v>
      </c>
      <c r="AA302" s="3" t="s">
        <v>4863</v>
      </c>
      <c r="AB302" s="3">
        <v>49.73</v>
      </c>
      <c r="AC302" s="3">
        <v>1.2</v>
      </c>
      <c r="AE302" s="3">
        <v>16.829999999999998</v>
      </c>
      <c r="AI302" s="3">
        <v>8.91</v>
      </c>
      <c r="AJ302" s="3">
        <v>9.58</v>
      </c>
      <c r="AK302" s="3">
        <v>8.61</v>
      </c>
      <c r="AL302" s="3">
        <v>0.16</v>
      </c>
      <c r="AN302" s="3">
        <v>0.88</v>
      </c>
      <c r="AO302" s="3">
        <v>3.23</v>
      </c>
      <c r="AP302" s="3">
        <v>0.24</v>
      </c>
      <c r="AQ302" s="3">
        <v>63.495575221238944</v>
      </c>
      <c r="AR302" s="3">
        <v>2.5099702823179806</v>
      </c>
      <c r="CK302" s="6">
        <f t="shared" si="8"/>
        <v>7194</v>
      </c>
      <c r="FU302" s="3">
        <v>542018</v>
      </c>
    </row>
    <row r="303" spans="1:177">
      <c r="A303" s="3" t="s">
        <v>4859</v>
      </c>
      <c r="B303" s="3" t="s">
        <v>172</v>
      </c>
      <c r="C303" s="3" t="s">
        <v>552</v>
      </c>
      <c r="D303" s="3" t="s">
        <v>680</v>
      </c>
      <c r="E303" s="3">
        <v>56.05</v>
      </c>
      <c r="F303" s="3">
        <v>56.05</v>
      </c>
      <c r="G303" s="3">
        <v>160.63</v>
      </c>
      <c r="H303" s="3">
        <v>160.63</v>
      </c>
      <c r="I303" s="3" t="s">
        <v>175</v>
      </c>
      <c r="L303" s="3" t="s">
        <v>4872</v>
      </c>
      <c r="M303" s="3" t="s">
        <v>4861</v>
      </c>
      <c r="N303" s="3" t="s">
        <v>4873</v>
      </c>
      <c r="O303" s="3" t="s">
        <v>4874</v>
      </c>
      <c r="V303" s="3" t="s">
        <v>178</v>
      </c>
      <c r="AA303" s="3" t="s">
        <v>4863</v>
      </c>
      <c r="AB303" s="3">
        <v>51.43</v>
      </c>
      <c r="AC303" s="3">
        <v>0.9</v>
      </c>
      <c r="AE303" s="3">
        <v>13.6</v>
      </c>
      <c r="AI303" s="3">
        <v>8.67</v>
      </c>
      <c r="AJ303" s="3">
        <v>9.44</v>
      </c>
      <c r="AK303" s="3">
        <v>11.92</v>
      </c>
      <c r="AL303" s="3">
        <v>0.16</v>
      </c>
      <c r="AN303" s="3">
        <v>0.85</v>
      </c>
      <c r="AO303" s="3">
        <v>2.4900000000000002</v>
      </c>
      <c r="AP303" s="3">
        <v>0.14000000000000001</v>
      </c>
      <c r="AQ303" s="3">
        <v>71.220872336188009</v>
      </c>
      <c r="AR303" s="3">
        <v>1.3233214709371295</v>
      </c>
      <c r="AS303" s="3">
        <v>0.22</v>
      </c>
      <c r="CK303" s="6">
        <f t="shared" si="8"/>
        <v>5395.5</v>
      </c>
      <c r="FU303" s="3">
        <v>542021</v>
      </c>
    </row>
    <row r="304" spans="1:177">
      <c r="A304" s="3" t="s">
        <v>4859</v>
      </c>
      <c r="B304" s="3" t="s">
        <v>172</v>
      </c>
      <c r="C304" s="3" t="s">
        <v>552</v>
      </c>
      <c r="D304" s="3" t="s">
        <v>687</v>
      </c>
      <c r="E304" s="3">
        <v>56.05</v>
      </c>
      <c r="F304" s="3">
        <v>56.05</v>
      </c>
      <c r="G304" s="3">
        <v>160.63</v>
      </c>
      <c r="H304" s="3">
        <v>160.63</v>
      </c>
      <c r="I304" s="3" t="s">
        <v>175</v>
      </c>
      <c r="L304" s="3" t="s">
        <v>4875</v>
      </c>
      <c r="M304" s="3" t="s">
        <v>4861</v>
      </c>
      <c r="N304" s="3" t="s">
        <v>4873</v>
      </c>
      <c r="O304" s="3" t="s">
        <v>4874</v>
      </c>
      <c r="V304" s="3" t="s">
        <v>178</v>
      </c>
      <c r="AA304" s="3" t="s">
        <v>4863</v>
      </c>
      <c r="AB304" s="3">
        <v>51.39</v>
      </c>
      <c r="AC304" s="3">
        <v>0.88</v>
      </c>
      <c r="AE304" s="3">
        <v>13.83</v>
      </c>
      <c r="AI304" s="3">
        <v>8.73</v>
      </c>
      <c r="AJ304" s="3">
        <v>9.75</v>
      </c>
      <c r="AK304" s="3">
        <v>11.17</v>
      </c>
      <c r="AL304" s="3">
        <v>0.16</v>
      </c>
      <c r="AN304" s="3">
        <v>0.76</v>
      </c>
      <c r="AO304" s="3">
        <v>2.52</v>
      </c>
      <c r="AP304" s="3">
        <v>0.15</v>
      </c>
      <c r="AQ304" s="3">
        <v>69.725343320848935</v>
      </c>
      <c r="AR304" s="3">
        <v>1.2822884386174018</v>
      </c>
      <c r="AS304" s="3">
        <v>0.23</v>
      </c>
      <c r="CK304" s="6">
        <f t="shared" si="8"/>
        <v>5275.6</v>
      </c>
      <c r="FU304" s="3">
        <v>542022</v>
      </c>
    </row>
    <row r="305" spans="1:177">
      <c r="A305" s="3" t="s">
        <v>5017</v>
      </c>
      <c r="B305" s="3" t="s">
        <v>172</v>
      </c>
      <c r="C305" s="3" t="s">
        <v>1507</v>
      </c>
      <c r="D305" s="3" t="s">
        <v>5042</v>
      </c>
      <c r="E305" s="3">
        <v>59.5</v>
      </c>
      <c r="F305" s="3">
        <v>59.5</v>
      </c>
      <c r="G305" s="3">
        <v>163.5</v>
      </c>
      <c r="H305" s="3">
        <v>163.5</v>
      </c>
      <c r="I305" s="3" t="s">
        <v>175</v>
      </c>
      <c r="L305" s="3" t="s">
        <v>5044</v>
      </c>
      <c r="M305" s="3" t="s">
        <v>5020</v>
      </c>
      <c r="P305" s="3" t="s">
        <v>5021</v>
      </c>
      <c r="Q305" s="3" t="s">
        <v>5022</v>
      </c>
      <c r="V305" s="3" t="s">
        <v>178</v>
      </c>
      <c r="AA305" s="3" t="s">
        <v>5024</v>
      </c>
      <c r="AB305" s="3">
        <v>48.66</v>
      </c>
      <c r="AC305" s="3">
        <v>1.34</v>
      </c>
      <c r="AE305" s="3">
        <v>17.32</v>
      </c>
      <c r="AI305" s="3">
        <v>8.77</v>
      </c>
      <c r="AJ305" s="3">
        <v>8.75</v>
      </c>
      <c r="AK305" s="3">
        <v>7.93</v>
      </c>
      <c r="AL305" s="3">
        <v>0.13</v>
      </c>
      <c r="AN305" s="3">
        <v>0.86</v>
      </c>
      <c r="AO305" s="3">
        <v>3.25</v>
      </c>
      <c r="AP305" s="3">
        <v>0.34</v>
      </c>
      <c r="AQ305" s="3">
        <v>61.94237111612567</v>
      </c>
      <c r="AR305" s="3">
        <v>2.9844699646643131</v>
      </c>
      <c r="AU305" s="3">
        <v>1.65</v>
      </c>
      <c r="CK305" s="6">
        <f t="shared" si="8"/>
        <v>8033.3</v>
      </c>
      <c r="DB305" s="3">
        <v>7</v>
      </c>
      <c r="DC305" s="3">
        <v>486</v>
      </c>
      <c r="DD305" s="3">
        <v>32</v>
      </c>
      <c r="DE305" s="3">
        <v>151</v>
      </c>
      <c r="DF305" s="3">
        <v>13</v>
      </c>
      <c r="DT305" s="3">
        <v>12</v>
      </c>
      <c r="DU305" s="3">
        <v>29</v>
      </c>
      <c r="DW305" s="3">
        <v>17</v>
      </c>
      <c r="DX305" s="3">
        <v>3.8</v>
      </c>
      <c r="DY305" s="3">
        <v>1.7</v>
      </c>
      <c r="DZ305" s="3">
        <v>4.2</v>
      </c>
      <c r="ED305" s="3">
        <v>2.8</v>
      </c>
      <c r="EF305" s="3">
        <v>1.7</v>
      </c>
      <c r="EI305" s="3">
        <v>4.2</v>
      </c>
      <c r="EU305" s="3">
        <v>1.65</v>
      </c>
      <c r="FU305" s="3">
        <v>57387</v>
      </c>
    </row>
    <row r="306" spans="1:177">
      <c r="A306" s="3" t="s">
        <v>1333</v>
      </c>
      <c r="B306" s="3" t="s">
        <v>172</v>
      </c>
      <c r="C306" s="3" t="s">
        <v>1334</v>
      </c>
      <c r="E306" s="3">
        <v>57.381100000000004</v>
      </c>
      <c r="F306" s="3">
        <v>57.381100000000004</v>
      </c>
      <c r="G306" s="3">
        <v>161.17949999999999</v>
      </c>
      <c r="H306" s="3">
        <v>161.17949999999999</v>
      </c>
      <c r="I306" s="3" t="s">
        <v>175</v>
      </c>
      <c r="L306" s="3" t="s">
        <v>5319</v>
      </c>
      <c r="M306" s="3" t="s">
        <v>1336</v>
      </c>
      <c r="Q306" s="3" t="s">
        <v>1337</v>
      </c>
      <c r="V306" s="3" t="s">
        <v>178</v>
      </c>
      <c r="AA306" s="3" t="s">
        <v>1338</v>
      </c>
      <c r="AB306" s="3">
        <v>50.49</v>
      </c>
      <c r="AC306" s="3">
        <v>1.34</v>
      </c>
      <c r="AE306" s="3">
        <v>15.12</v>
      </c>
      <c r="AG306" s="3">
        <v>2.48</v>
      </c>
      <c r="AH306" s="3">
        <v>6.84</v>
      </c>
      <c r="AI306" s="3">
        <v>9.0715040000000009</v>
      </c>
      <c r="AJ306" s="3">
        <v>7.95</v>
      </c>
      <c r="AK306" s="3">
        <v>9.34</v>
      </c>
      <c r="AL306" s="3">
        <v>0.16</v>
      </c>
      <c r="AN306" s="3">
        <v>1</v>
      </c>
      <c r="AO306" s="3">
        <v>4</v>
      </c>
      <c r="AP306" s="3">
        <v>0.24</v>
      </c>
      <c r="AQ306" s="3">
        <v>64.95256592770437</v>
      </c>
      <c r="AR306" s="3">
        <v>3.3377837116154865</v>
      </c>
      <c r="BH306" s="3">
        <v>0.71</v>
      </c>
      <c r="CK306" s="6">
        <f t="shared" si="8"/>
        <v>8033.3</v>
      </c>
      <c r="FU306" s="3">
        <v>643207</v>
      </c>
    </row>
    <row r="307" spans="1:177">
      <c r="A307" s="3" t="s">
        <v>1333</v>
      </c>
      <c r="B307" s="3" t="s">
        <v>172</v>
      </c>
      <c r="C307" s="3" t="s">
        <v>1334</v>
      </c>
      <c r="E307" s="3">
        <v>57.381100000000004</v>
      </c>
      <c r="F307" s="3">
        <v>57.381100000000004</v>
      </c>
      <c r="G307" s="3">
        <v>161.17949999999999</v>
      </c>
      <c r="H307" s="3">
        <v>161.17949999999999</v>
      </c>
      <c r="I307" s="3" t="s">
        <v>175</v>
      </c>
      <c r="L307" s="3" t="s">
        <v>5321</v>
      </c>
      <c r="M307" s="3" t="s">
        <v>1336</v>
      </c>
      <c r="Q307" s="3" t="s">
        <v>1337</v>
      </c>
      <c r="V307" s="3" t="s">
        <v>178</v>
      </c>
      <c r="AA307" s="3" t="s">
        <v>1338</v>
      </c>
      <c r="AB307" s="3">
        <v>52.36</v>
      </c>
      <c r="AC307" s="3">
        <v>0.69</v>
      </c>
      <c r="AE307" s="3">
        <v>15.92</v>
      </c>
      <c r="AG307" s="3">
        <v>1.98</v>
      </c>
      <c r="AH307" s="3">
        <v>5.29</v>
      </c>
      <c r="AI307" s="3">
        <v>7.0716039999999998</v>
      </c>
      <c r="AJ307" s="3">
        <v>8.2799999999999994</v>
      </c>
      <c r="AK307" s="3">
        <v>9.42</v>
      </c>
      <c r="AL307" s="3">
        <v>0.13</v>
      </c>
      <c r="AN307" s="3">
        <v>1.18</v>
      </c>
      <c r="AO307" s="3">
        <v>4.0999999999999996</v>
      </c>
      <c r="AP307" s="3">
        <v>0.11</v>
      </c>
      <c r="AQ307" s="3">
        <v>70.568834079336412</v>
      </c>
      <c r="AR307" s="3">
        <v>2.9784615384615378</v>
      </c>
      <c r="BH307" s="3">
        <v>0.42</v>
      </c>
      <c r="CK307" s="6">
        <f t="shared" si="8"/>
        <v>4136.5499999999993</v>
      </c>
      <c r="FU307" s="3">
        <v>643209</v>
      </c>
    </row>
    <row r="308" spans="1:177">
      <c r="A308" s="3" t="s">
        <v>1333</v>
      </c>
      <c r="B308" s="3" t="s">
        <v>172</v>
      </c>
      <c r="C308" s="3" t="s">
        <v>1334</v>
      </c>
      <c r="E308" s="3">
        <v>57.381100000000004</v>
      </c>
      <c r="F308" s="3">
        <v>57.381100000000004</v>
      </c>
      <c r="G308" s="3">
        <v>161.17949999999999</v>
      </c>
      <c r="H308" s="3">
        <v>161.17949999999999</v>
      </c>
      <c r="I308" s="3" t="s">
        <v>175</v>
      </c>
      <c r="L308" s="3" t="s">
        <v>5335</v>
      </c>
      <c r="M308" s="3" t="s">
        <v>1336</v>
      </c>
      <c r="Q308" s="3" t="s">
        <v>1337</v>
      </c>
      <c r="V308" s="3" t="s">
        <v>178</v>
      </c>
      <c r="AA308" s="3" t="s">
        <v>1338</v>
      </c>
      <c r="AB308" s="3">
        <v>49.96</v>
      </c>
      <c r="AC308" s="3">
        <v>0.85</v>
      </c>
      <c r="AE308" s="3">
        <v>14.9</v>
      </c>
      <c r="AI308" s="3">
        <v>8.4600000000000009</v>
      </c>
      <c r="AJ308" s="3">
        <v>9.92</v>
      </c>
      <c r="AK308" s="3">
        <v>10.62</v>
      </c>
      <c r="AL308" s="3">
        <v>0.16</v>
      </c>
      <c r="AN308" s="3">
        <v>0.78</v>
      </c>
      <c r="AO308" s="3">
        <v>2.59</v>
      </c>
      <c r="AP308" s="3">
        <v>0.22</v>
      </c>
      <c r="AQ308" s="3">
        <v>69.321148825065265</v>
      </c>
      <c r="AR308" s="3">
        <v>1.6317385057471265</v>
      </c>
      <c r="AS308" s="3">
        <v>0.38</v>
      </c>
      <c r="AW308" s="3">
        <v>0.04</v>
      </c>
      <c r="CK308" s="6">
        <f t="shared" si="8"/>
        <v>5095.75</v>
      </c>
      <c r="CL308" s="3">
        <v>237</v>
      </c>
      <c r="CO308" s="3">
        <v>47.75</v>
      </c>
      <c r="CP308" s="3">
        <v>759</v>
      </c>
      <c r="CS308" s="3">
        <v>46</v>
      </c>
      <c r="CT308" s="3">
        <v>136</v>
      </c>
      <c r="CV308" s="3">
        <v>71</v>
      </c>
      <c r="CW308" s="3">
        <v>14</v>
      </c>
      <c r="DB308" s="3">
        <v>12</v>
      </c>
      <c r="DC308" s="3">
        <v>356</v>
      </c>
      <c r="DD308" s="3">
        <v>18</v>
      </c>
      <c r="DE308" s="3">
        <v>77</v>
      </c>
      <c r="DF308" s="3">
        <v>4</v>
      </c>
      <c r="DS308" s="3">
        <v>191</v>
      </c>
      <c r="EW308" s="3">
        <v>0.513046</v>
      </c>
      <c r="EZ308" s="3">
        <v>0.70331500000000002</v>
      </c>
      <c r="FU308" s="3">
        <v>643223</v>
      </c>
    </row>
    <row r="309" spans="1:177">
      <c r="A309" s="3" t="s">
        <v>1333</v>
      </c>
      <c r="B309" s="3" t="s">
        <v>172</v>
      </c>
      <c r="C309" s="3" t="s">
        <v>1334</v>
      </c>
      <c r="E309" s="3">
        <v>57.381100000000004</v>
      </c>
      <c r="F309" s="3">
        <v>57.381100000000004</v>
      </c>
      <c r="G309" s="3">
        <v>161.17949999999999</v>
      </c>
      <c r="H309" s="3">
        <v>161.17949999999999</v>
      </c>
      <c r="I309" s="3" t="s">
        <v>175</v>
      </c>
      <c r="L309" s="3" t="s">
        <v>5336</v>
      </c>
      <c r="M309" s="3" t="s">
        <v>1336</v>
      </c>
      <c r="Q309" s="3" t="s">
        <v>1337</v>
      </c>
      <c r="V309" s="3" t="s">
        <v>178</v>
      </c>
      <c r="AA309" s="3" t="s">
        <v>1338</v>
      </c>
      <c r="AB309" s="3">
        <v>52.57</v>
      </c>
      <c r="AC309" s="3">
        <v>0.79</v>
      </c>
      <c r="AE309" s="3">
        <v>16.75</v>
      </c>
      <c r="AI309" s="3">
        <v>6.49</v>
      </c>
      <c r="AJ309" s="3">
        <v>8.17</v>
      </c>
      <c r="AK309" s="3">
        <v>8.6199999999999992</v>
      </c>
      <c r="AL309" s="3">
        <v>0.12</v>
      </c>
      <c r="AN309" s="3">
        <v>1.01</v>
      </c>
      <c r="AO309" s="3">
        <v>3.6</v>
      </c>
      <c r="AP309" s="3">
        <v>0.18</v>
      </c>
      <c r="AQ309" s="3">
        <v>70.508043260928829</v>
      </c>
      <c r="AR309" s="3">
        <v>2.2207001044932082</v>
      </c>
      <c r="AS309" s="3">
        <v>0.16</v>
      </c>
      <c r="AW309" s="3">
        <v>0.01</v>
      </c>
      <c r="CK309" s="6">
        <f t="shared" si="8"/>
        <v>4736.05</v>
      </c>
      <c r="CL309" s="3">
        <v>163</v>
      </c>
      <c r="CO309" s="3">
        <v>94.75</v>
      </c>
      <c r="CP309" s="3">
        <v>429</v>
      </c>
      <c r="CS309" s="3">
        <v>30</v>
      </c>
      <c r="CT309" s="3">
        <v>175</v>
      </c>
      <c r="CV309" s="3">
        <v>58</v>
      </c>
      <c r="CW309" s="3">
        <v>21</v>
      </c>
      <c r="DB309" s="3">
        <v>20</v>
      </c>
      <c r="DC309" s="3">
        <v>455</v>
      </c>
      <c r="DD309" s="3">
        <v>16</v>
      </c>
      <c r="DE309" s="3">
        <v>93</v>
      </c>
      <c r="DF309" s="3">
        <v>4</v>
      </c>
      <c r="DS309" s="3">
        <v>379</v>
      </c>
      <c r="FU309" s="3">
        <v>643224</v>
      </c>
    </row>
    <row r="310" spans="1:177">
      <c r="A310" s="3" t="s">
        <v>1333</v>
      </c>
      <c r="B310" s="3" t="s">
        <v>172</v>
      </c>
      <c r="C310" s="3" t="s">
        <v>1334</v>
      </c>
      <c r="E310" s="3">
        <v>57.381100000000004</v>
      </c>
      <c r="F310" s="3">
        <v>57.381100000000004</v>
      </c>
      <c r="G310" s="3">
        <v>161.17949999999999</v>
      </c>
      <c r="H310" s="3">
        <v>161.17949999999999</v>
      </c>
      <c r="I310" s="3" t="s">
        <v>175</v>
      </c>
      <c r="L310" s="3" t="s">
        <v>5338</v>
      </c>
      <c r="M310" s="3" t="s">
        <v>1336</v>
      </c>
      <c r="Q310" s="3" t="s">
        <v>1337</v>
      </c>
      <c r="V310" s="3" t="s">
        <v>178</v>
      </c>
      <c r="AA310" s="3" t="s">
        <v>1338</v>
      </c>
      <c r="AB310" s="3">
        <v>51.74</v>
      </c>
      <c r="AC310" s="3">
        <v>0.72</v>
      </c>
      <c r="AE310" s="3">
        <v>14.37</v>
      </c>
      <c r="AI310" s="3">
        <v>7.5</v>
      </c>
      <c r="AJ310" s="3">
        <v>7.89</v>
      </c>
      <c r="AK310" s="3">
        <v>10.46</v>
      </c>
      <c r="AL310" s="3">
        <v>0.14000000000000001</v>
      </c>
      <c r="AN310" s="3">
        <v>1.04</v>
      </c>
      <c r="AO310" s="3">
        <v>2.95</v>
      </c>
      <c r="AP310" s="3">
        <v>0.47</v>
      </c>
      <c r="AQ310" s="3">
        <v>71.513217866909756</v>
      </c>
      <c r="AR310" s="3">
        <v>1.8215217391304346</v>
      </c>
      <c r="AS310" s="3">
        <v>0.54</v>
      </c>
      <c r="AW310" s="3">
        <v>0.12</v>
      </c>
      <c r="CK310" s="6">
        <f t="shared" si="8"/>
        <v>4316.3999999999996</v>
      </c>
      <c r="CL310" s="3">
        <v>185</v>
      </c>
      <c r="CO310" s="3">
        <v>48.285714285714285</v>
      </c>
      <c r="CP310" s="3">
        <v>889</v>
      </c>
      <c r="CS310" s="3">
        <v>37</v>
      </c>
      <c r="CT310" s="3">
        <v>182</v>
      </c>
      <c r="CV310" s="3">
        <v>67</v>
      </c>
      <c r="CW310" s="3">
        <v>15</v>
      </c>
      <c r="DB310" s="3">
        <v>23</v>
      </c>
      <c r="DC310" s="3">
        <v>390</v>
      </c>
      <c r="DD310" s="3">
        <v>15</v>
      </c>
      <c r="DE310" s="3">
        <v>81</v>
      </c>
      <c r="DF310" s="3">
        <v>7</v>
      </c>
      <c r="DS310" s="3">
        <v>338</v>
      </c>
      <c r="EW310" s="3">
        <v>0.51305400000000001</v>
      </c>
      <c r="EZ310" s="3">
        <v>0.70343199999999995</v>
      </c>
      <c r="FU310" s="3">
        <v>643227</v>
      </c>
    </row>
    <row r="311" spans="1:177">
      <c r="A311" s="3" t="s">
        <v>1333</v>
      </c>
      <c r="B311" s="3" t="s">
        <v>172</v>
      </c>
      <c r="C311" s="3" t="s">
        <v>1334</v>
      </c>
      <c r="E311" s="3">
        <v>57.381100000000004</v>
      </c>
      <c r="F311" s="3">
        <v>57.381100000000004</v>
      </c>
      <c r="G311" s="3">
        <v>161.17949999999999</v>
      </c>
      <c r="H311" s="3">
        <v>161.17949999999999</v>
      </c>
      <c r="I311" s="3" t="s">
        <v>175</v>
      </c>
      <c r="L311" s="3" t="s">
        <v>5339</v>
      </c>
      <c r="M311" s="3" t="s">
        <v>1336</v>
      </c>
      <c r="Q311" s="3" t="s">
        <v>1337</v>
      </c>
      <c r="V311" s="3" t="s">
        <v>178</v>
      </c>
      <c r="AA311" s="3" t="s">
        <v>1338</v>
      </c>
      <c r="AB311" s="3">
        <v>52.82</v>
      </c>
      <c r="AC311" s="3">
        <v>0.72</v>
      </c>
      <c r="AE311" s="3">
        <v>14.68</v>
      </c>
      <c r="AI311" s="3">
        <v>7.44</v>
      </c>
      <c r="AJ311" s="3">
        <v>8.23</v>
      </c>
      <c r="AK311" s="3">
        <v>9.77</v>
      </c>
      <c r="AL311" s="3">
        <v>0.14000000000000001</v>
      </c>
      <c r="AN311" s="3">
        <v>1.0900000000000001</v>
      </c>
      <c r="AO311" s="3">
        <v>3.01</v>
      </c>
      <c r="AP311" s="3">
        <v>0.19</v>
      </c>
      <c r="AQ311" s="3">
        <v>70.270918245025172</v>
      </c>
      <c r="AR311" s="3">
        <v>1.7118126272912422</v>
      </c>
      <c r="AS311" s="3">
        <v>0.35</v>
      </c>
      <c r="AW311" s="3">
        <v>0.03</v>
      </c>
      <c r="CK311" s="6">
        <f t="shared" si="8"/>
        <v>4316.3999999999996</v>
      </c>
      <c r="CL311" s="3">
        <v>184</v>
      </c>
      <c r="CO311" s="3">
        <v>93.5</v>
      </c>
      <c r="CP311" s="3">
        <v>772</v>
      </c>
      <c r="CS311" s="3">
        <v>36</v>
      </c>
      <c r="CT311" s="3">
        <v>146</v>
      </c>
      <c r="CV311" s="3">
        <v>71</v>
      </c>
      <c r="CW311" s="3">
        <v>18</v>
      </c>
      <c r="DB311" s="3">
        <v>23</v>
      </c>
      <c r="DC311" s="3">
        <v>414</v>
      </c>
      <c r="DD311" s="3">
        <v>15</v>
      </c>
      <c r="DE311" s="3">
        <v>80</v>
      </c>
      <c r="DF311" s="3">
        <v>4</v>
      </c>
      <c r="DS311" s="3">
        <v>374</v>
      </c>
      <c r="FU311" s="3">
        <v>643228</v>
      </c>
    </row>
    <row r="312" spans="1:177">
      <c r="A312" s="3" t="s">
        <v>1333</v>
      </c>
      <c r="B312" s="3" t="s">
        <v>172</v>
      </c>
      <c r="C312" s="3" t="s">
        <v>1334</v>
      </c>
      <c r="E312" s="3">
        <v>57.381100000000004</v>
      </c>
      <c r="F312" s="3">
        <v>57.381100000000004</v>
      </c>
      <c r="G312" s="3">
        <v>161.17949999999999</v>
      </c>
      <c r="H312" s="3">
        <v>161.17949999999999</v>
      </c>
      <c r="I312" s="3" t="s">
        <v>175</v>
      </c>
      <c r="L312" s="3" t="s">
        <v>5345</v>
      </c>
      <c r="M312" s="3" t="s">
        <v>1336</v>
      </c>
      <c r="Q312" s="3" t="s">
        <v>1337</v>
      </c>
      <c r="V312" s="3" t="s">
        <v>178</v>
      </c>
      <c r="AA312" s="3" t="s">
        <v>1338</v>
      </c>
      <c r="AB312" s="3">
        <v>52.94</v>
      </c>
      <c r="AC312" s="3">
        <v>0.79</v>
      </c>
      <c r="AE312" s="3">
        <v>16.670000000000002</v>
      </c>
      <c r="AI312" s="3">
        <v>6.48</v>
      </c>
      <c r="AJ312" s="3">
        <v>8.27</v>
      </c>
      <c r="AK312" s="3">
        <v>8.76</v>
      </c>
      <c r="AL312" s="3">
        <v>0.12</v>
      </c>
      <c r="AN312" s="3">
        <v>1.03</v>
      </c>
      <c r="AO312" s="3">
        <v>3.64</v>
      </c>
      <c r="AP312" s="3">
        <v>0.17</v>
      </c>
      <c r="AQ312" s="3">
        <v>70.873786407766985</v>
      </c>
      <c r="AR312" s="3">
        <v>2.1940543259557348</v>
      </c>
      <c r="AS312" s="3">
        <v>0.12</v>
      </c>
      <c r="AW312" s="3">
        <v>0.01</v>
      </c>
      <c r="CK312" s="6">
        <f t="shared" si="8"/>
        <v>4736.05</v>
      </c>
      <c r="CL312" s="3">
        <v>173</v>
      </c>
      <c r="CO312" s="3">
        <v>120</v>
      </c>
      <c r="CP312" s="3">
        <v>457</v>
      </c>
      <c r="CS312" s="3">
        <v>29</v>
      </c>
      <c r="CT312" s="3">
        <v>169</v>
      </c>
      <c r="CV312" s="3">
        <v>58</v>
      </c>
      <c r="CW312" s="3">
        <v>16</v>
      </c>
      <c r="DB312" s="3">
        <v>19</v>
      </c>
      <c r="DC312" s="3">
        <v>465</v>
      </c>
      <c r="DD312" s="3">
        <v>16</v>
      </c>
      <c r="DE312" s="3">
        <v>92</v>
      </c>
      <c r="DF312" s="3">
        <v>3</v>
      </c>
      <c r="DS312" s="3">
        <v>360</v>
      </c>
      <c r="FU312" s="3">
        <v>643234</v>
      </c>
    </row>
    <row r="313" spans="1:177">
      <c r="A313" s="3" t="s">
        <v>5428</v>
      </c>
      <c r="B313" s="3" t="s">
        <v>172</v>
      </c>
      <c r="C313" s="3" t="s">
        <v>552</v>
      </c>
      <c r="D313" s="3" t="s">
        <v>5429</v>
      </c>
      <c r="E313" s="3">
        <v>56.05</v>
      </c>
      <c r="F313" s="3">
        <v>56.05</v>
      </c>
      <c r="G313" s="3">
        <v>160.63</v>
      </c>
      <c r="H313" s="3">
        <v>160.63</v>
      </c>
      <c r="I313" s="3" t="s">
        <v>175</v>
      </c>
      <c r="L313" s="3" t="s">
        <v>5430</v>
      </c>
      <c r="M313" s="3" t="s">
        <v>5431</v>
      </c>
      <c r="V313" s="3" t="s">
        <v>178</v>
      </c>
      <c r="AA313" s="3" t="s">
        <v>5432</v>
      </c>
      <c r="AB313" s="3">
        <v>51.51</v>
      </c>
      <c r="AC313" s="3">
        <v>0.56999999999999995</v>
      </c>
      <c r="AE313" s="3">
        <v>14.91</v>
      </c>
      <c r="AG313" s="3">
        <v>3.02</v>
      </c>
      <c r="AH313" s="3">
        <v>6.26</v>
      </c>
      <c r="AI313" s="3">
        <v>8.9773960000000006</v>
      </c>
      <c r="AJ313" s="3">
        <v>10.8</v>
      </c>
      <c r="AK313" s="3">
        <v>9.3699999999999992</v>
      </c>
      <c r="AL313" s="3">
        <v>0.2</v>
      </c>
      <c r="AN313" s="3">
        <v>0.63</v>
      </c>
      <c r="AO313" s="3">
        <v>2.15</v>
      </c>
      <c r="AQ313" s="3">
        <v>65.262320787871687</v>
      </c>
      <c r="AR313" s="3">
        <v>0.90815511163337259</v>
      </c>
      <c r="AT313" s="3">
        <v>0.32</v>
      </c>
      <c r="CK313" s="6">
        <f t="shared" si="8"/>
        <v>3417.1499999999996</v>
      </c>
      <c r="FU313" s="3">
        <v>652614</v>
      </c>
    </row>
    <row r="314" spans="1:177">
      <c r="A314" s="3" t="s">
        <v>5428</v>
      </c>
      <c r="B314" s="3" t="s">
        <v>172</v>
      </c>
      <c r="C314" s="3" t="s">
        <v>173</v>
      </c>
      <c r="D314" s="3" t="s">
        <v>5467</v>
      </c>
      <c r="E314" s="3">
        <v>55.83</v>
      </c>
      <c r="F314" s="3">
        <v>55.83</v>
      </c>
      <c r="G314" s="3">
        <v>160.33000000000001</v>
      </c>
      <c r="H314" s="3">
        <v>160.33000000000001</v>
      </c>
      <c r="I314" s="3" t="s">
        <v>175</v>
      </c>
      <c r="L314" s="3" t="s">
        <v>5468</v>
      </c>
      <c r="M314" s="3" t="s">
        <v>5431</v>
      </c>
      <c r="V314" s="3" t="s">
        <v>178</v>
      </c>
      <c r="AA314" s="3" t="s">
        <v>5432</v>
      </c>
      <c r="AB314" s="3">
        <v>49.84</v>
      </c>
      <c r="AC314" s="3">
        <v>0.95</v>
      </c>
      <c r="AE314" s="3">
        <v>15.73</v>
      </c>
      <c r="AG314" s="3">
        <v>3.28</v>
      </c>
      <c r="AH314" s="3">
        <v>6.16</v>
      </c>
      <c r="AI314" s="3">
        <v>9.1113440000000008</v>
      </c>
      <c r="AJ314" s="3">
        <v>9.61</v>
      </c>
      <c r="AK314" s="3">
        <v>9.83</v>
      </c>
      <c r="AL314" s="3">
        <v>0.12</v>
      </c>
      <c r="AN314" s="3">
        <v>1.17</v>
      </c>
      <c r="AO314" s="3">
        <v>2.5099999999999998</v>
      </c>
      <c r="AP314" s="3">
        <v>0.25</v>
      </c>
      <c r="AQ314" s="3">
        <v>66.009225623069796</v>
      </c>
      <c r="AR314" s="3">
        <v>1.9798830409356711</v>
      </c>
      <c r="AT314" s="3">
        <v>0.08</v>
      </c>
      <c r="AW314" s="3">
        <v>0.35</v>
      </c>
      <c r="AY314" s="3">
        <v>0.02</v>
      </c>
      <c r="BG314" s="3">
        <v>0.1</v>
      </c>
      <c r="CK314" s="6">
        <f t="shared" si="8"/>
        <v>5695.25</v>
      </c>
      <c r="FU314" s="3">
        <v>652632</v>
      </c>
    </row>
    <row r="315" spans="1:177">
      <c r="A315" s="3" t="s">
        <v>5776</v>
      </c>
      <c r="B315" s="3" t="s">
        <v>172</v>
      </c>
      <c r="C315" s="3" t="s">
        <v>173</v>
      </c>
      <c r="D315" s="3" t="s">
        <v>469</v>
      </c>
      <c r="E315" s="3">
        <v>55.53</v>
      </c>
      <c r="F315" s="3">
        <v>55.7</v>
      </c>
      <c r="G315" s="3">
        <v>160.27000000000001</v>
      </c>
      <c r="H315" s="3">
        <v>160.27000000000001</v>
      </c>
      <c r="I315" s="3" t="s">
        <v>175</v>
      </c>
      <c r="L315" s="3" t="s">
        <v>5777</v>
      </c>
      <c r="M315" s="3" t="s">
        <v>5778</v>
      </c>
      <c r="V315" s="3" t="s">
        <v>178</v>
      </c>
      <c r="AA315" s="3" t="s">
        <v>542</v>
      </c>
      <c r="AB315" s="3">
        <v>50.24</v>
      </c>
      <c r="AC315" s="3">
        <v>0.92</v>
      </c>
      <c r="AE315" s="3">
        <v>13.95</v>
      </c>
      <c r="AG315" s="3">
        <v>9.7200000000000006</v>
      </c>
      <c r="AI315" s="3">
        <v>8.7460560000000012</v>
      </c>
      <c r="AJ315" s="3">
        <v>11.87</v>
      </c>
      <c r="AK315" s="3">
        <v>9.44</v>
      </c>
      <c r="AL315" s="3">
        <v>0.16</v>
      </c>
      <c r="AN315" s="3">
        <v>0.79</v>
      </c>
      <c r="AO315" s="3">
        <v>2.04</v>
      </c>
      <c r="AP315" s="3">
        <v>0.22</v>
      </c>
      <c r="AQ315" s="3">
        <v>66.018972062225671</v>
      </c>
      <c r="AR315" s="3">
        <v>1.1062016574585634</v>
      </c>
      <c r="BV315" s="3">
        <v>7.27</v>
      </c>
      <c r="BW315" s="3">
        <v>0.62</v>
      </c>
      <c r="BX315" s="3">
        <v>13.4</v>
      </c>
      <c r="CK315" s="6">
        <f t="shared" si="8"/>
        <v>5515.4000000000005</v>
      </c>
      <c r="CN315" s="3">
        <v>1.424968474148802</v>
      </c>
      <c r="CO315" s="3">
        <v>99.528301886792448</v>
      </c>
      <c r="CU315" s="3">
        <v>113</v>
      </c>
      <c r="CV315" s="3">
        <v>79</v>
      </c>
      <c r="CY315" s="3">
        <v>0.89</v>
      </c>
      <c r="DB315" s="3">
        <v>17.8</v>
      </c>
      <c r="DC315" s="3">
        <v>322</v>
      </c>
      <c r="DD315" s="3">
        <v>18.7</v>
      </c>
      <c r="DE315" s="3">
        <v>79.3</v>
      </c>
      <c r="DF315" s="3">
        <v>2.12</v>
      </c>
      <c r="DG315" s="3">
        <v>0.5</v>
      </c>
      <c r="DO315" s="3">
        <v>7.0000000000000007E-2</v>
      </c>
      <c r="DS315" s="3">
        <v>211</v>
      </c>
      <c r="EK315" s="3">
        <v>0.2</v>
      </c>
      <c r="ER315" s="3">
        <v>5.7000000000000002E-2</v>
      </c>
      <c r="ES315" s="3">
        <v>1.76</v>
      </c>
      <c r="FU315" s="3" t="s">
        <v>5779</v>
      </c>
    </row>
    <row r="316" spans="1:177">
      <c r="A316" s="3" t="s">
        <v>5847</v>
      </c>
      <c r="B316" s="3" t="s">
        <v>172</v>
      </c>
      <c r="C316" s="3" t="s">
        <v>552</v>
      </c>
      <c r="D316" s="3" t="s">
        <v>685</v>
      </c>
      <c r="E316" s="3">
        <v>56.05</v>
      </c>
      <c r="F316" s="3">
        <v>56.05</v>
      </c>
      <c r="G316" s="3">
        <v>160.63</v>
      </c>
      <c r="H316" s="3">
        <v>160.63</v>
      </c>
      <c r="I316" s="3" t="s">
        <v>175</v>
      </c>
      <c r="L316" s="3" t="s">
        <v>5848</v>
      </c>
      <c r="M316" s="3" t="s">
        <v>5849</v>
      </c>
      <c r="V316" s="3" t="s">
        <v>178</v>
      </c>
      <c r="AA316" s="3" t="s">
        <v>5850</v>
      </c>
      <c r="AB316" s="3">
        <v>51.38</v>
      </c>
      <c r="AC316" s="3">
        <v>0.91</v>
      </c>
      <c r="AE316" s="3">
        <v>13.51</v>
      </c>
      <c r="AG316" s="3">
        <v>2.98</v>
      </c>
      <c r="AH316" s="3">
        <v>6.42</v>
      </c>
      <c r="AI316" s="3">
        <v>9.1014040000000005</v>
      </c>
      <c r="AJ316" s="3">
        <v>9.68</v>
      </c>
      <c r="AK316" s="3">
        <v>11.67</v>
      </c>
      <c r="AL316" s="3">
        <v>0.19</v>
      </c>
      <c r="AN316" s="3">
        <v>0.68</v>
      </c>
      <c r="AO316" s="3">
        <v>2.2799999999999998</v>
      </c>
      <c r="AP316" s="3">
        <v>0.15</v>
      </c>
      <c r="AQ316" s="3">
        <v>69.770213333570709</v>
      </c>
      <c r="AR316" s="3">
        <v>1.045536992840095</v>
      </c>
      <c r="AT316" s="3">
        <v>0.16</v>
      </c>
      <c r="AU316" s="3">
        <v>0.2</v>
      </c>
      <c r="CK316" s="6">
        <f t="shared" si="8"/>
        <v>5455.45</v>
      </c>
      <c r="FU316" s="3">
        <v>789711</v>
      </c>
    </row>
    <row r="317" spans="1:177">
      <c r="A317" s="3" t="s">
        <v>5847</v>
      </c>
      <c r="B317" s="3" t="s">
        <v>172</v>
      </c>
      <c r="C317" s="3" t="s">
        <v>552</v>
      </c>
      <c r="D317" s="3" t="s">
        <v>5851</v>
      </c>
      <c r="E317" s="3">
        <v>56.05</v>
      </c>
      <c r="F317" s="3">
        <v>56.05</v>
      </c>
      <c r="G317" s="3">
        <v>160.63</v>
      </c>
      <c r="H317" s="3">
        <v>160.63</v>
      </c>
      <c r="I317" s="3" t="s">
        <v>175</v>
      </c>
      <c r="L317" s="3" t="s">
        <v>5852</v>
      </c>
      <c r="M317" s="3" t="s">
        <v>5849</v>
      </c>
      <c r="V317" s="3" t="s">
        <v>178</v>
      </c>
      <c r="AA317" s="3" t="s">
        <v>5850</v>
      </c>
      <c r="AB317" s="3">
        <v>51.39</v>
      </c>
      <c r="AC317" s="3">
        <v>0.88</v>
      </c>
      <c r="AE317" s="3">
        <v>13.83</v>
      </c>
      <c r="AG317" s="3">
        <v>2.82</v>
      </c>
      <c r="AH317" s="3">
        <v>6.19</v>
      </c>
      <c r="AI317" s="3">
        <v>8.7274360000000009</v>
      </c>
      <c r="AJ317" s="3">
        <v>9.75</v>
      </c>
      <c r="AK317" s="3">
        <v>11.17</v>
      </c>
      <c r="AL317" s="3">
        <v>0.16</v>
      </c>
      <c r="AN317" s="3">
        <v>0.76</v>
      </c>
      <c r="AO317" s="3">
        <v>2.52</v>
      </c>
      <c r="AP317" s="3">
        <v>1.4999999999999999E-2</v>
      </c>
      <c r="AQ317" s="3">
        <v>69.73154361485048</v>
      </c>
      <c r="AR317" s="3">
        <v>1.2822884386174018</v>
      </c>
      <c r="AT317" s="3">
        <v>0.17</v>
      </c>
      <c r="AU317" s="3">
        <v>0.06</v>
      </c>
      <c r="CK317" s="6">
        <f t="shared" si="8"/>
        <v>5275.6</v>
      </c>
      <c r="FU317" s="3">
        <v>789712</v>
      </c>
    </row>
    <row r="318" spans="1:177">
      <c r="A318" s="3" t="s">
        <v>5847</v>
      </c>
      <c r="B318" s="3" t="s">
        <v>172</v>
      </c>
      <c r="C318" s="3" t="s">
        <v>552</v>
      </c>
      <c r="D318" s="3" t="s">
        <v>5853</v>
      </c>
      <c r="E318" s="3">
        <v>56.05</v>
      </c>
      <c r="F318" s="3">
        <v>56.05</v>
      </c>
      <c r="G318" s="3">
        <v>160.63</v>
      </c>
      <c r="H318" s="3">
        <v>160.63</v>
      </c>
      <c r="I318" s="3" t="s">
        <v>175</v>
      </c>
      <c r="L318" s="3" t="s">
        <v>5854</v>
      </c>
      <c r="M318" s="3" t="s">
        <v>5849</v>
      </c>
      <c r="V318" s="3" t="s">
        <v>178</v>
      </c>
      <c r="AA318" s="3" t="s">
        <v>5850</v>
      </c>
      <c r="AB318" s="3">
        <v>51.26</v>
      </c>
      <c r="AC318" s="3">
        <v>0.9</v>
      </c>
      <c r="AE318" s="3">
        <v>13.28</v>
      </c>
      <c r="AG318" s="3">
        <v>2.88</v>
      </c>
      <c r="AH318" s="3">
        <v>6.48</v>
      </c>
      <c r="AI318" s="3">
        <v>9.0714240000000004</v>
      </c>
      <c r="AJ318" s="3">
        <v>9.16</v>
      </c>
      <c r="AK318" s="3">
        <v>11.6</v>
      </c>
      <c r="AL318" s="3">
        <v>0.17</v>
      </c>
      <c r="AN318" s="3">
        <v>0.68</v>
      </c>
      <c r="AO318" s="3">
        <v>2.39</v>
      </c>
      <c r="AP318" s="3">
        <v>0.22</v>
      </c>
      <c r="AQ318" s="3">
        <v>69.712879093828732</v>
      </c>
      <c r="AR318" s="3">
        <v>1.1410290556900731</v>
      </c>
      <c r="AT318" s="3">
        <v>0.22</v>
      </c>
      <c r="AU318" s="3">
        <v>0.04</v>
      </c>
      <c r="CK318" s="6">
        <f t="shared" si="8"/>
        <v>5395.5</v>
      </c>
      <c r="FU318" s="3">
        <v>789713</v>
      </c>
    </row>
    <row r="319" spans="1:177">
      <c r="A319" s="3" t="s">
        <v>5847</v>
      </c>
      <c r="B319" s="3" t="s">
        <v>172</v>
      </c>
      <c r="C319" s="3" t="s">
        <v>552</v>
      </c>
      <c r="E319" s="3">
        <v>56.05</v>
      </c>
      <c r="F319" s="3">
        <v>56.05</v>
      </c>
      <c r="G319" s="3">
        <v>160.63</v>
      </c>
      <c r="H319" s="3">
        <v>160.63</v>
      </c>
      <c r="I319" s="3" t="s">
        <v>175</v>
      </c>
      <c r="L319" s="3" t="s">
        <v>5855</v>
      </c>
      <c r="M319" s="3" t="s">
        <v>5849</v>
      </c>
      <c r="V319" s="3" t="s">
        <v>178</v>
      </c>
      <c r="AA319" s="3" t="s">
        <v>5850</v>
      </c>
      <c r="AB319" s="3">
        <v>51.66</v>
      </c>
      <c r="AC319" s="3">
        <v>0.93</v>
      </c>
      <c r="AE319" s="3">
        <v>14.18</v>
      </c>
      <c r="AG319" s="3">
        <v>2.57</v>
      </c>
      <c r="AH319" s="3">
        <v>6.39</v>
      </c>
      <c r="AI319" s="3">
        <v>8.7024860000000004</v>
      </c>
      <c r="AJ319" s="3">
        <v>9.4499999999999993</v>
      </c>
      <c r="AK319" s="3">
        <v>10.94</v>
      </c>
      <c r="AL319" s="3">
        <v>0.16</v>
      </c>
      <c r="AN319" s="3">
        <v>0.74</v>
      </c>
      <c r="AO319" s="3">
        <v>2.39</v>
      </c>
      <c r="AP319" s="3">
        <v>0.14000000000000001</v>
      </c>
      <c r="AQ319" s="3">
        <v>69.351493103273626</v>
      </c>
      <c r="AR319" s="3">
        <v>1.1312817551963052</v>
      </c>
      <c r="AT319" s="3">
        <v>0.13</v>
      </c>
      <c r="AU319" s="3">
        <v>0.18</v>
      </c>
      <c r="CK319" s="6">
        <f t="shared" si="8"/>
        <v>5575.35</v>
      </c>
      <c r="FU319" s="3">
        <v>789714</v>
      </c>
    </row>
    <row r="320" spans="1:177">
      <c r="A320" s="3" t="s">
        <v>5847</v>
      </c>
      <c r="B320" s="3" t="s">
        <v>172</v>
      </c>
      <c r="C320" s="3" t="s">
        <v>552</v>
      </c>
      <c r="D320" s="3" t="s">
        <v>5856</v>
      </c>
      <c r="E320" s="3">
        <v>56.05</v>
      </c>
      <c r="F320" s="3">
        <v>56.05</v>
      </c>
      <c r="G320" s="3">
        <v>160.63</v>
      </c>
      <c r="H320" s="3">
        <v>160.63</v>
      </c>
      <c r="I320" s="3" t="s">
        <v>175</v>
      </c>
      <c r="L320" s="3" t="s">
        <v>5857</v>
      </c>
      <c r="M320" s="3" t="s">
        <v>5849</v>
      </c>
      <c r="V320" s="3" t="s">
        <v>178</v>
      </c>
      <c r="AA320" s="3" t="s">
        <v>5850</v>
      </c>
      <c r="AB320" s="3">
        <v>51.43</v>
      </c>
      <c r="AC320" s="3">
        <v>0.9</v>
      </c>
      <c r="AE320" s="3">
        <v>13.6</v>
      </c>
      <c r="AG320" s="3">
        <v>2.5</v>
      </c>
      <c r="AH320" s="3">
        <v>6.42</v>
      </c>
      <c r="AI320" s="3">
        <v>8.6694999999999993</v>
      </c>
      <c r="AJ320" s="3">
        <v>9.44</v>
      </c>
      <c r="AK320" s="3">
        <v>11.92</v>
      </c>
      <c r="AL320" s="3">
        <v>0.16</v>
      </c>
      <c r="AN320" s="3">
        <v>0.85</v>
      </c>
      <c r="AO320" s="3">
        <v>2.4900000000000002</v>
      </c>
      <c r="AP320" s="3">
        <v>0.14000000000000001</v>
      </c>
      <c r="AQ320" s="3">
        <v>71.222054405736017</v>
      </c>
      <c r="AR320" s="3">
        <v>1.3233214709371295</v>
      </c>
      <c r="AT320" s="3">
        <v>0.11</v>
      </c>
      <c r="AU320" s="3">
        <v>0.11</v>
      </c>
      <c r="CK320" s="6">
        <f t="shared" si="8"/>
        <v>5395.5</v>
      </c>
      <c r="FU320" s="3">
        <v>789715</v>
      </c>
    </row>
    <row r="321" spans="1:177">
      <c r="A321" s="3" t="s">
        <v>5847</v>
      </c>
      <c r="B321" s="3" t="s">
        <v>172</v>
      </c>
      <c r="C321" s="3" t="s">
        <v>552</v>
      </c>
      <c r="D321" s="3" t="s">
        <v>5858</v>
      </c>
      <c r="E321" s="3">
        <v>56.05</v>
      </c>
      <c r="F321" s="3">
        <v>56.05</v>
      </c>
      <c r="G321" s="3">
        <v>160.63</v>
      </c>
      <c r="H321" s="3">
        <v>160.63</v>
      </c>
      <c r="I321" s="3" t="s">
        <v>175</v>
      </c>
      <c r="L321" s="3" t="s">
        <v>5859</v>
      </c>
      <c r="M321" s="3" t="s">
        <v>5849</v>
      </c>
      <c r="V321" s="3" t="s">
        <v>178</v>
      </c>
      <c r="AA321" s="3" t="s">
        <v>5850</v>
      </c>
      <c r="AB321" s="3">
        <v>52.64</v>
      </c>
      <c r="AC321" s="3">
        <v>0.85</v>
      </c>
      <c r="AE321" s="3">
        <v>13.65</v>
      </c>
      <c r="AG321" s="3">
        <v>3.14</v>
      </c>
      <c r="AH321" s="3">
        <v>5.59</v>
      </c>
      <c r="AI321" s="3">
        <v>8.4153719999999996</v>
      </c>
      <c r="AJ321" s="3">
        <v>9.58</v>
      </c>
      <c r="AK321" s="3">
        <v>11.14</v>
      </c>
      <c r="AL321" s="3">
        <v>0.16</v>
      </c>
      <c r="AN321" s="3">
        <v>0.84</v>
      </c>
      <c r="AO321" s="3">
        <v>2.76</v>
      </c>
      <c r="AP321" s="3">
        <v>0.17</v>
      </c>
      <c r="AQ321" s="3">
        <v>70.438535738388495</v>
      </c>
      <c r="AR321" s="3">
        <v>1.3443983402489623</v>
      </c>
      <c r="AT321" s="3">
        <v>0.44</v>
      </c>
      <c r="AU321" s="3">
        <v>0.14000000000000001</v>
      </c>
      <c r="CK321" s="6">
        <f t="shared" si="8"/>
        <v>5095.75</v>
      </c>
      <c r="FU321" s="3">
        <v>789716</v>
      </c>
    </row>
    <row r="322" spans="1:177">
      <c r="A322" s="3" t="s">
        <v>5847</v>
      </c>
      <c r="B322" s="3" t="s">
        <v>172</v>
      </c>
      <c r="C322" s="3" t="s">
        <v>552</v>
      </c>
      <c r="D322" s="3" t="s">
        <v>1053</v>
      </c>
      <c r="E322" s="3">
        <v>56.05</v>
      </c>
      <c r="F322" s="3">
        <v>56.05</v>
      </c>
      <c r="G322" s="3">
        <v>160.63</v>
      </c>
      <c r="H322" s="3">
        <v>160.63</v>
      </c>
      <c r="I322" s="3" t="s">
        <v>175</v>
      </c>
      <c r="L322" s="3" t="s">
        <v>5860</v>
      </c>
      <c r="M322" s="3" t="s">
        <v>5849</v>
      </c>
      <c r="V322" s="3" t="s">
        <v>178</v>
      </c>
      <c r="AA322" s="3" t="s">
        <v>5850</v>
      </c>
      <c r="AB322" s="3">
        <v>52.02</v>
      </c>
      <c r="AC322" s="3">
        <v>0.91</v>
      </c>
      <c r="AE322" s="3">
        <v>14.25</v>
      </c>
      <c r="AG322" s="3">
        <v>3.47</v>
      </c>
      <c r="AH322" s="3">
        <v>5.53</v>
      </c>
      <c r="AI322" s="3">
        <v>8.6523060000000012</v>
      </c>
      <c r="AJ322" s="3">
        <v>9.7799999999999994</v>
      </c>
      <c r="AK322" s="3">
        <v>9.6</v>
      </c>
      <c r="AL322" s="3">
        <v>0.17</v>
      </c>
      <c r="AN322" s="3">
        <v>0.77</v>
      </c>
      <c r="AO322" s="3">
        <v>2.7</v>
      </c>
      <c r="AP322" s="3">
        <v>0.17</v>
      </c>
      <c r="AQ322" s="3">
        <v>66.635030451977542</v>
      </c>
      <c r="AR322" s="3">
        <v>1.3349113082039907</v>
      </c>
      <c r="AT322" s="3">
        <v>0.3</v>
      </c>
      <c r="AU322" s="3">
        <v>0.14000000000000001</v>
      </c>
      <c r="CK322" s="6">
        <f t="shared" si="8"/>
        <v>5455.45</v>
      </c>
      <c r="FU322" s="3">
        <v>789717</v>
      </c>
    </row>
    <row r="323" spans="1:177">
      <c r="A323" s="3" t="s">
        <v>5847</v>
      </c>
      <c r="B323" s="3" t="s">
        <v>172</v>
      </c>
      <c r="C323" s="3" t="s">
        <v>552</v>
      </c>
      <c r="D323" s="3" t="s">
        <v>693</v>
      </c>
      <c r="E323" s="3">
        <v>56.05</v>
      </c>
      <c r="F323" s="3">
        <v>56.05</v>
      </c>
      <c r="G323" s="3">
        <v>160.63</v>
      </c>
      <c r="H323" s="3">
        <v>160.63</v>
      </c>
      <c r="I323" s="3" t="s">
        <v>175</v>
      </c>
      <c r="L323" s="3" t="s">
        <v>5861</v>
      </c>
      <c r="M323" s="3" t="s">
        <v>5849</v>
      </c>
      <c r="V323" s="3" t="s">
        <v>178</v>
      </c>
      <c r="AA323" s="3" t="s">
        <v>5850</v>
      </c>
      <c r="AB323" s="3">
        <v>52.08</v>
      </c>
      <c r="AC323" s="3">
        <v>0.9</v>
      </c>
      <c r="AE323" s="3">
        <v>16.14</v>
      </c>
      <c r="AG323" s="3">
        <v>2.41</v>
      </c>
      <c r="AH323" s="3">
        <v>6.18</v>
      </c>
      <c r="AI323" s="3">
        <v>8.3485180000000003</v>
      </c>
      <c r="AJ323" s="3">
        <v>9.18</v>
      </c>
      <c r="AK323" s="3">
        <v>8.74</v>
      </c>
      <c r="AL323" s="3">
        <v>0.14000000000000001</v>
      </c>
      <c r="AN323" s="3">
        <v>0.7</v>
      </c>
      <c r="AO323" s="3">
        <v>2.81</v>
      </c>
      <c r="AP323" s="3">
        <v>0.13</v>
      </c>
      <c r="AQ323" s="3">
        <v>65.330820541318914</v>
      </c>
      <c r="AR323" s="3">
        <v>1.3568392070484583</v>
      </c>
      <c r="AT323" s="3">
        <v>0.06</v>
      </c>
      <c r="AU323" s="3">
        <v>0.09</v>
      </c>
      <c r="CK323" s="6">
        <f t="shared" si="8"/>
        <v>5395.5</v>
      </c>
      <c r="FU323" s="3">
        <v>789718</v>
      </c>
    </row>
    <row r="324" spans="1:177">
      <c r="A324" s="3" t="s">
        <v>5847</v>
      </c>
      <c r="B324" s="3" t="s">
        <v>172</v>
      </c>
      <c r="C324" s="3" t="s">
        <v>552</v>
      </c>
      <c r="D324" s="3" t="s">
        <v>1932</v>
      </c>
      <c r="E324" s="3">
        <v>56.01</v>
      </c>
      <c r="F324" s="3">
        <v>56.01</v>
      </c>
      <c r="G324" s="3">
        <v>160.1</v>
      </c>
      <c r="H324" s="3">
        <v>160.1</v>
      </c>
      <c r="I324" s="3" t="s">
        <v>175</v>
      </c>
      <c r="J324" s="3">
        <v>4835</v>
      </c>
      <c r="K324" s="3">
        <v>4835</v>
      </c>
      <c r="L324" s="3" t="s">
        <v>5864</v>
      </c>
      <c r="M324" s="3" t="s">
        <v>5849</v>
      </c>
      <c r="V324" s="3" t="s">
        <v>178</v>
      </c>
      <c r="AA324" s="3" t="s">
        <v>5850</v>
      </c>
      <c r="AB324" s="3">
        <v>52.75</v>
      </c>
      <c r="AC324" s="3">
        <v>0.92</v>
      </c>
      <c r="AE324" s="3">
        <v>15.77</v>
      </c>
      <c r="AG324" s="3">
        <v>3.3</v>
      </c>
      <c r="AH324" s="3">
        <v>5.54</v>
      </c>
      <c r="AI324" s="3">
        <v>8.5093399999999999</v>
      </c>
      <c r="AJ324" s="3">
        <v>9.2200000000000006</v>
      </c>
      <c r="AK324" s="3">
        <v>8.76</v>
      </c>
      <c r="AL324" s="3">
        <v>0.17</v>
      </c>
      <c r="AN324" s="3">
        <v>0.98</v>
      </c>
      <c r="AO324" s="3">
        <v>2.63</v>
      </c>
      <c r="AP324" s="3">
        <v>0.18</v>
      </c>
      <c r="AQ324" s="3">
        <v>64.949454923809597</v>
      </c>
      <c r="AR324" s="3">
        <v>1.336625641025641</v>
      </c>
      <c r="AT324" s="3">
        <v>0.14000000000000001</v>
      </c>
      <c r="AU324" s="3">
        <v>0.1</v>
      </c>
      <c r="CK324" s="6">
        <f t="shared" si="8"/>
        <v>5515.4000000000005</v>
      </c>
      <c r="FU324" s="3">
        <v>789720</v>
      </c>
    </row>
    <row r="325" spans="1:177">
      <c r="A325" s="3" t="s">
        <v>5847</v>
      </c>
      <c r="B325" s="3" t="s">
        <v>172</v>
      </c>
      <c r="C325" s="3" t="s">
        <v>552</v>
      </c>
      <c r="D325" s="3" t="s">
        <v>5865</v>
      </c>
      <c r="E325" s="3">
        <v>56.05</v>
      </c>
      <c r="F325" s="3">
        <v>56.05</v>
      </c>
      <c r="G325" s="3">
        <v>160.63</v>
      </c>
      <c r="H325" s="3">
        <v>160.63</v>
      </c>
      <c r="I325" s="3" t="s">
        <v>175</v>
      </c>
      <c r="L325" s="3" t="s">
        <v>5866</v>
      </c>
      <c r="M325" s="3" t="s">
        <v>5849</v>
      </c>
      <c r="V325" s="3" t="s">
        <v>178</v>
      </c>
      <c r="AA325" s="3" t="s">
        <v>5850</v>
      </c>
      <c r="AB325" s="3">
        <v>52.7</v>
      </c>
      <c r="AC325" s="3">
        <v>0.9</v>
      </c>
      <c r="AE325" s="3">
        <v>14.88</v>
      </c>
      <c r="AG325" s="3">
        <v>3.62</v>
      </c>
      <c r="AH325" s="3">
        <v>4.9800000000000004</v>
      </c>
      <c r="AI325" s="3">
        <v>8.2372760000000014</v>
      </c>
      <c r="AJ325" s="3">
        <v>9.6999999999999993</v>
      </c>
      <c r="AK325" s="3">
        <v>8.7100000000000009</v>
      </c>
      <c r="AL325" s="3">
        <v>0.18</v>
      </c>
      <c r="AN325" s="3">
        <v>0.97</v>
      </c>
      <c r="AO325" s="3">
        <v>2.5499999999999998</v>
      </c>
      <c r="AP325" s="3">
        <v>0.19</v>
      </c>
      <c r="AQ325" s="3">
        <v>65.556425106697489</v>
      </c>
      <c r="AR325" s="3">
        <v>1.2773608247422674</v>
      </c>
      <c r="AT325" s="3">
        <v>0.11</v>
      </c>
      <c r="AU325" s="3">
        <v>7.0000000000000007E-2</v>
      </c>
      <c r="CK325" s="6">
        <f t="shared" si="8"/>
        <v>5395.5</v>
      </c>
      <c r="FU325" s="3">
        <v>789721</v>
      </c>
    </row>
    <row r="326" spans="1:177">
      <c r="A326" s="3" t="s">
        <v>5847</v>
      </c>
      <c r="B326" s="3" t="s">
        <v>172</v>
      </c>
      <c r="C326" s="3" t="s">
        <v>552</v>
      </c>
      <c r="D326" s="3" t="s">
        <v>5867</v>
      </c>
      <c r="E326" s="3">
        <v>56.05</v>
      </c>
      <c r="F326" s="3">
        <v>56.05</v>
      </c>
      <c r="G326" s="3">
        <v>160.63</v>
      </c>
      <c r="H326" s="3">
        <v>160.63</v>
      </c>
      <c r="I326" s="3" t="s">
        <v>175</v>
      </c>
      <c r="L326" s="3" t="s">
        <v>5868</v>
      </c>
      <c r="M326" s="3" t="s">
        <v>5849</v>
      </c>
      <c r="V326" s="3" t="s">
        <v>178</v>
      </c>
      <c r="AA326" s="3" t="s">
        <v>5850</v>
      </c>
      <c r="AB326" s="3">
        <v>52.83</v>
      </c>
      <c r="AC326" s="3">
        <v>0.91</v>
      </c>
      <c r="AE326" s="3">
        <v>15.52</v>
      </c>
      <c r="AG326" s="3">
        <v>2.77</v>
      </c>
      <c r="AH326" s="3">
        <v>5.75</v>
      </c>
      <c r="AI326" s="3">
        <v>8.242446000000001</v>
      </c>
      <c r="AJ326" s="3">
        <v>9.51</v>
      </c>
      <c r="AK326" s="3">
        <v>8.2100000000000009</v>
      </c>
      <c r="AL326" s="3">
        <v>0.18</v>
      </c>
      <c r="AN326" s="3">
        <v>1</v>
      </c>
      <c r="AO326" s="3">
        <v>2.64</v>
      </c>
      <c r="AP326" s="3">
        <v>0.17</v>
      </c>
      <c r="AQ326" s="3">
        <v>64.195107253786489</v>
      </c>
      <c r="AR326" s="3">
        <v>1.3478738555442527</v>
      </c>
      <c r="AT326" s="3">
        <v>0.17</v>
      </c>
      <c r="AU326" s="3">
        <v>0.08</v>
      </c>
      <c r="CK326" s="6">
        <f t="shared" si="8"/>
        <v>5455.45</v>
      </c>
      <c r="FU326" s="3">
        <v>789722</v>
      </c>
    </row>
    <row r="327" spans="1:177">
      <c r="A327" s="3" t="s">
        <v>5847</v>
      </c>
      <c r="B327" s="3" t="s">
        <v>172</v>
      </c>
      <c r="C327" s="3" t="s">
        <v>552</v>
      </c>
      <c r="D327" s="3" t="s">
        <v>1059</v>
      </c>
      <c r="E327" s="3">
        <v>56.05</v>
      </c>
      <c r="F327" s="3">
        <v>56.05</v>
      </c>
      <c r="G327" s="3">
        <v>160.63</v>
      </c>
      <c r="H327" s="3">
        <v>160.63</v>
      </c>
      <c r="I327" s="3" t="s">
        <v>175</v>
      </c>
      <c r="L327" s="3" t="s">
        <v>5869</v>
      </c>
      <c r="M327" s="3" t="s">
        <v>5849</v>
      </c>
      <c r="V327" s="3" t="s">
        <v>178</v>
      </c>
      <c r="AA327" s="3" t="s">
        <v>5850</v>
      </c>
      <c r="AB327" s="3">
        <v>52.08</v>
      </c>
      <c r="AC327" s="3">
        <v>0.98</v>
      </c>
      <c r="AE327" s="3">
        <v>15.84</v>
      </c>
      <c r="AG327" s="3">
        <v>2.66</v>
      </c>
      <c r="AH327" s="3">
        <v>6.21</v>
      </c>
      <c r="AI327" s="3">
        <v>8.6034679999999994</v>
      </c>
      <c r="AJ327" s="3">
        <v>9.25</v>
      </c>
      <c r="AK327" s="3">
        <v>8.4</v>
      </c>
      <c r="AL327" s="3">
        <v>0.15</v>
      </c>
      <c r="AN327" s="3">
        <v>0.86</v>
      </c>
      <c r="AO327" s="3">
        <v>3.01</v>
      </c>
      <c r="AP327" s="3">
        <v>0.16</v>
      </c>
      <c r="AQ327" s="3">
        <v>63.734357894048209</v>
      </c>
      <c r="AR327" s="3">
        <v>1.6494383259911893</v>
      </c>
      <c r="AT327" s="3">
        <v>0.3</v>
      </c>
      <c r="AU327" s="3">
        <v>7.0000000000000007E-2</v>
      </c>
      <c r="CK327" s="6">
        <f t="shared" si="8"/>
        <v>5875.0999999999995</v>
      </c>
      <c r="FU327" s="3">
        <v>789723</v>
      </c>
    </row>
    <row r="328" spans="1:177">
      <c r="A328" s="3" t="s">
        <v>5847</v>
      </c>
      <c r="B328" s="3" t="s">
        <v>172</v>
      </c>
      <c r="C328" s="3" t="s">
        <v>552</v>
      </c>
      <c r="D328" s="3" t="s">
        <v>5870</v>
      </c>
      <c r="E328" s="3">
        <v>56.05</v>
      </c>
      <c r="F328" s="3">
        <v>56.05</v>
      </c>
      <c r="G328" s="3">
        <v>160.63</v>
      </c>
      <c r="H328" s="3">
        <v>160.63</v>
      </c>
      <c r="I328" s="3" t="s">
        <v>175</v>
      </c>
      <c r="L328" s="3" t="s">
        <v>5871</v>
      </c>
      <c r="M328" s="3" t="s">
        <v>5849</v>
      </c>
      <c r="V328" s="3" t="s">
        <v>178</v>
      </c>
      <c r="AA328" s="3" t="s">
        <v>5850</v>
      </c>
      <c r="AB328" s="3">
        <v>52</v>
      </c>
      <c r="AC328" s="3">
        <v>0.96</v>
      </c>
      <c r="AE328" s="3">
        <v>16.75</v>
      </c>
      <c r="AG328" s="3">
        <v>2.81</v>
      </c>
      <c r="AH328" s="3">
        <v>5.91</v>
      </c>
      <c r="AI328" s="3">
        <v>8.4384379999999997</v>
      </c>
      <c r="AJ328" s="3">
        <v>9.2200000000000006</v>
      </c>
      <c r="AK328" s="3">
        <v>8.36</v>
      </c>
      <c r="AL328" s="3">
        <v>0.15</v>
      </c>
      <c r="AN328" s="3">
        <v>0.83</v>
      </c>
      <c r="AO328" s="3">
        <v>2.95</v>
      </c>
      <c r="AP328" s="3">
        <v>0.14000000000000001</v>
      </c>
      <c r="AQ328" s="3">
        <v>64.071018346843402</v>
      </c>
      <c r="AR328" s="3">
        <v>1.5876000000000001</v>
      </c>
      <c r="AT328" s="3">
        <v>0.1</v>
      </c>
      <c r="AU328" s="3">
        <v>0.12</v>
      </c>
      <c r="CK328" s="6">
        <f t="shared" si="8"/>
        <v>5755.2</v>
      </c>
      <c r="FU328" s="3">
        <v>789724</v>
      </c>
    </row>
    <row r="329" spans="1:177">
      <c r="A329" s="3" t="s">
        <v>5847</v>
      </c>
      <c r="B329" s="3" t="s">
        <v>172</v>
      </c>
      <c r="C329" s="3" t="s">
        <v>552</v>
      </c>
      <c r="D329" s="3" t="s">
        <v>5872</v>
      </c>
      <c r="E329" s="3">
        <v>56.05</v>
      </c>
      <c r="F329" s="3">
        <v>56.05</v>
      </c>
      <c r="G329" s="3">
        <v>160.63</v>
      </c>
      <c r="H329" s="3">
        <v>160.63</v>
      </c>
      <c r="I329" s="3" t="s">
        <v>175</v>
      </c>
      <c r="L329" s="3" t="s">
        <v>5873</v>
      </c>
      <c r="M329" s="3" t="s">
        <v>5849</v>
      </c>
      <c r="V329" s="3" t="s">
        <v>178</v>
      </c>
      <c r="AA329" s="3" t="s">
        <v>5850</v>
      </c>
      <c r="AB329" s="3">
        <v>52.43</v>
      </c>
      <c r="AC329" s="3">
        <v>0.96</v>
      </c>
      <c r="AE329" s="3">
        <v>16.239999999999998</v>
      </c>
      <c r="AG329" s="3">
        <v>2.44</v>
      </c>
      <c r="AH329" s="3">
        <v>6.24</v>
      </c>
      <c r="AI329" s="3">
        <v>8.4355119999999992</v>
      </c>
      <c r="AJ329" s="3">
        <v>8.98</v>
      </c>
      <c r="AK329" s="3">
        <v>8.31</v>
      </c>
      <c r="AL329" s="3">
        <v>0.15</v>
      </c>
      <c r="AN329" s="3">
        <v>1.1100000000000001</v>
      </c>
      <c r="AO329" s="3">
        <v>2.87</v>
      </c>
      <c r="AP329" s="3">
        <v>0.15</v>
      </c>
      <c r="AQ329" s="3">
        <v>63.940805467772435</v>
      </c>
      <c r="AR329" s="3">
        <v>1.6797879109225879</v>
      </c>
      <c r="AT329" s="3">
        <v>0.1</v>
      </c>
      <c r="AU329" s="3">
        <v>0.14000000000000001</v>
      </c>
      <c r="CK329" s="6">
        <f t="shared" si="8"/>
        <v>5755.2</v>
      </c>
      <c r="FU329" s="3">
        <v>789725</v>
      </c>
    </row>
    <row r="330" spans="1:177">
      <c r="A330" s="3" t="s">
        <v>5847</v>
      </c>
      <c r="B330" s="3" t="s">
        <v>172</v>
      </c>
      <c r="C330" s="3" t="s">
        <v>552</v>
      </c>
      <c r="D330" s="3" t="s">
        <v>695</v>
      </c>
      <c r="E330" s="3">
        <v>56.05</v>
      </c>
      <c r="F330" s="3">
        <v>56.05</v>
      </c>
      <c r="G330" s="3">
        <v>160.63</v>
      </c>
      <c r="H330" s="3">
        <v>160.63</v>
      </c>
      <c r="I330" s="3" t="s">
        <v>175</v>
      </c>
      <c r="L330" s="3" t="s">
        <v>5876</v>
      </c>
      <c r="M330" s="3" t="s">
        <v>5849</v>
      </c>
      <c r="V330" s="3" t="s">
        <v>178</v>
      </c>
      <c r="AA330" s="3" t="s">
        <v>5850</v>
      </c>
      <c r="AB330" s="3">
        <v>52.85</v>
      </c>
      <c r="AC330" s="3">
        <v>0.85</v>
      </c>
      <c r="AE330" s="3">
        <v>16.239999999999998</v>
      </c>
      <c r="AG330" s="3">
        <v>2.84</v>
      </c>
      <c r="AH330" s="3">
        <v>6.03</v>
      </c>
      <c r="AI330" s="3">
        <v>8.5854320000000008</v>
      </c>
      <c r="AJ330" s="3">
        <v>9.0399999999999991</v>
      </c>
      <c r="AK330" s="3">
        <v>7.52</v>
      </c>
      <c r="AL330" s="3">
        <v>0.18</v>
      </c>
      <c r="AN330" s="3">
        <v>1.04</v>
      </c>
      <c r="AO330" s="3">
        <v>2.86</v>
      </c>
      <c r="AP330" s="3">
        <v>0.19</v>
      </c>
      <c r="AQ330" s="3">
        <v>61.189528779149562</v>
      </c>
      <c r="AR330" s="3">
        <v>1.5441624365482229</v>
      </c>
      <c r="AT330" s="3">
        <v>0.19</v>
      </c>
      <c r="AU330" s="3">
        <v>0.09</v>
      </c>
      <c r="CK330" s="6">
        <f t="shared" si="8"/>
        <v>5095.75</v>
      </c>
      <c r="FU330" s="3">
        <v>789727</v>
      </c>
    </row>
    <row r="331" spans="1:177">
      <c r="A331" s="3" t="s">
        <v>5847</v>
      </c>
      <c r="B331" s="3" t="s">
        <v>172</v>
      </c>
      <c r="C331" s="3" t="s">
        <v>552</v>
      </c>
      <c r="D331" s="3" t="s">
        <v>5879</v>
      </c>
      <c r="E331" s="3">
        <v>56.05</v>
      </c>
      <c r="F331" s="3">
        <v>56.05</v>
      </c>
      <c r="G331" s="3">
        <v>160.63</v>
      </c>
      <c r="H331" s="3">
        <v>160.63</v>
      </c>
      <c r="I331" s="3" t="s">
        <v>175</v>
      </c>
      <c r="L331" s="3" t="s">
        <v>5880</v>
      </c>
      <c r="M331" s="3" t="s">
        <v>5849</v>
      </c>
      <c r="V331" s="3" t="s">
        <v>178</v>
      </c>
      <c r="AA331" s="3" t="s">
        <v>5850</v>
      </c>
      <c r="AB331" s="3">
        <v>52.43</v>
      </c>
      <c r="AC331" s="3">
        <v>0.94</v>
      </c>
      <c r="AE331" s="3">
        <v>15.9</v>
      </c>
      <c r="AG331" s="3">
        <v>2.6</v>
      </c>
      <c r="AH331" s="3">
        <v>5.96</v>
      </c>
      <c r="AI331" s="3">
        <v>8.2994799999999991</v>
      </c>
      <c r="AJ331" s="3">
        <v>9.75</v>
      </c>
      <c r="AK331" s="3">
        <v>8.32</v>
      </c>
      <c r="AL331" s="3">
        <v>0.14000000000000001</v>
      </c>
      <c r="AN331" s="3">
        <v>0.98</v>
      </c>
      <c r="AO331" s="3">
        <v>2.75</v>
      </c>
      <c r="AP331" s="3">
        <v>0.19</v>
      </c>
      <c r="AQ331" s="3">
        <v>64.342389501741749</v>
      </c>
      <c r="AR331" s="3">
        <v>1.4753870625662779</v>
      </c>
      <c r="AT331" s="3">
        <v>0.7</v>
      </c>
      <c r="AU331" s="3">
        <v>0.06</v>
      </c>
      <c r="CK331" s="6">
        <f t="shared" si="8"/>
        <v>5635.2999999999993</v>
      </c>
      <c r="FU331" s="3">
        <v>789729</v>
      </c>
    </row>
    <row r="332" spans="1:177">
      <c r="A332" s="3" t="s">
        <v>5847</v>
      </c>
      <c r="B332" s="3" t="s">
        <v>172</v>
      </c>
      <c r="C332" s="3" t="s">
        <v>552</v>
      </c>
      <c r="D332" s="3" t="s">
        <v>5881</v>
      </c>
      <c r="E332" s="3">
        <v>56.05</v>
      </c>
      <c r="F332" s="3">
        <v>56.05</v>
      </c>
      <c r="G332" s="3">
        <v>160.63</v>
      </c>
      <c r="H332" s="3">
        <v>160.63</v>
      </c>
      <c r="I332" s="3" t="s">
        <v>175</v>
      </c>
      <c r="L332" s="3" t="s">
        <v>5882</v>
      </c>
      <c r="M332" s="3" t="s">
        <v>5849</v>
      </c>
      <c r="V332" s="3" t="s">
        <v>178</v>
      </c>
      <c r="AA332" s="3" t="s">
        <v>5850</v>
      </c>
      <c r="AB332" s="3">
        <v>52.92</v>
      </c>
      <c r="AC332" s="3">
        <v>1.03</v>
      </c>
      <c r="AE332" s="3">
        <v>15.89</v>
      </c>
      <c r="AG332" s="3">
        <v>2.02</v>
      </c>
      <c r="AH332" s="3">
        <v>6.58</v>
      </c>
      <c r="AI332" s="3">
        <v>8.3975960000000001</v>
      </c>
      <c r="AJ332" s="3">
        <v>9.74</v>
      </c>
      <c r="AK332" s="3">
        <v>7.26</v>
      </c>
      <c r="AL332" s="3">
        <v>0.14000000000000001</v>
      </c>
      <c r="AN332" s="3">
        <v>0.98</v>
      </c>
      <c r="AO332" s="3">
        <v>2.65</v>
      </c>
      <c r="AP332" s="3">
        <v>0.19</v>
      </c>
      <c r="AQ332" s="3">
        <v>60.878812775568868</v>
      </c>
      <c r="AR332" s="3">
        <v>1.3283165322580643</v>
      </c>
      <c r="AT332" s="3">
        <v>0.57999999999999996</v>
      </c>
      <c r="AU332" s="3">
        <v>7.0000000000000007E-2</v>
      </c>
      <c r="CK332" s="6">
        <f t="shared" si="8"/>
        <v>6174.85</v>
      </c>
      <c r="FU332" s="3">
        <v>789730</v>
      </c>
    </row>
    <row r="333" spans="1:177">
      <c r="A333" s="3" t="s">
        <v>5847</v>
      </c>
      <c r="B333" s="3" t="s">
        <v>172</v>
      </c>
      <c r="C333" s="3" t="s">
        <v>552</v>
      </c>
      <c r="D333" s="3" t="s">
        <v>5883</v>
      </c>
      <c r="E333" s="3">
        <v>56.05</v>
      </c>
      <c r="F333" s="3">
        <v>56.05</v>
      </c>
      <c r="G333" s="3">
        <v>160.63</v>
      </c>
      <c r="H333" s="3">
        <v>160.63</v>
      </c>
      <c r="I333" s="3" t="s">
        <v>175</v>
      </c>
      <c r="L333" s="3" t="s">
        <v>5884</v>
      </c>
      <c r="M333" s="3" t="s">
        <v>5849</v>
      </c>
      <c r="V333" s="3" t="s">
        <v>178</v>
      </c>
      <c r="AA333" s="3" t="s">
        <v>5850</v>
      </c>
      <c r="AB333" s="3">
        <v>52.72</v>
      </c>
      <c r="AC333" s="3">
        <v>0.96</v>
      </c>
      <c r="AE333" s="3">
        <v>15.8</v>
      </c>
      <c r="AG333" s="3">
        <v>2.66</v>
      </c>
      <c r="AH333" s="3">
        <v>5.93</v>
      </c>
      <c r="AI333" s="3">
        <v>8.3234680000000001</v>
      </c>
      <c r="AJ333" s="3">
        <v>9.32</v>
      </c>
      <c r="AK333" s="3">
        <v>8.02</v>
      </c>
      <c r="AL333" s="3">
        <v>0.17</v>
      </c>
      <c r="AN333" s="3">
        <v>0.88</v>
      </c>
      <c r="AO333" s="3">
        <v>2.8</v>
      </c>
      <c r="AP333" s="3">
        <v>0.16</v>
      </c>
      <c r="AQ333" s="3">
        <v>63.428547626860166</v>
      </c>
      <c r="AR333" s="3">
        <v>1.3932510288065842</v>
      </c>
      <c r="AT333" s="3">
        <v>0.88</v>
      </c>
      <c r="AU333" s="3">
        <v>0.15</v>
      </c>
      <c r="CK333" s="6">
        <f t="shared" si="8"/>
        <v>5755.2</v>
      </c>
      <c r="FU333" s="3">
        <v>789731</v>
      </c>
    </row>
    <row r="334" spans="1:177">
      <c r="A334" s="3" t="s">
        <v>5776</v>
      </c>
      <c r="B334" s="3" t="s">
        <v>172</v>
      </c>
      <c r="C334" s="3" t="s">
        <v>552</v>
      </c>
      <c r="E334" s="3">
        <v>56.05</v>
      </c>
      <c r="F334" s="3">
        <v>56.05</v>
      </c>
      <c r="G334" s="3">
        <v>160.63</v>
      </c>
      <c r="H334" s="3">
        <v>160.63</v>
      </c>
      <c r="I334" s="3" t="s">
        <v>175</v>
      </c>
      <c r="L334" s="3" t="s">
        <v>5918</v>
      </c>
      <c r="M334" s="3" t="s">
        <v>5778</v>
      </c>
      <c r="V334" s="3" t="s">
        <v>178</v>
      </c>
      <c r="AA334" s="3" t="s">
        <v>542</v>
      </c>
      <c r="AB334" s="3">
        <v>52.23</v>
      </c>
      <c r="AC334" s="3">
        <v>0.86</v>
      </c>
      <c r="AE334" s="3">
        <v>16.170000000000002</v>
      </c>
      <c r="AG334" s="3">
        <v>8.9499999999999993</v>
      </c>
      <c r="AI334" s="3">
        <v>8.05321</v>
      </c>
      <c r="AJ334" s="3">
        <v>10.08</v>
      </c>
      <c r="AK334" s="3">
        <v>7.61</v>
      </c>
      <c r="AL334" s="3">
        <v>0.16</v>
      </c>
      <c r="AN334" s="3">
        <v>0.89</v>
      </c>
      <c r="AO334" s="3">
        <v>2.4900000000000002</v>
      </c>
      <c r="AP334" s="3">
        <v>0.18</v>
      </c>
      <c r="AQ334" s="3">
        <v>62.975806863158425</v>
      </c>
      <c r="AR334" s="3">
        <v>1.2377464788732402</v>
      </c>
      <c r="BV334" s="3">
        <v>10.199999999999999</v>
      </c>
      <c r="BW334" s="3">
        <v>0.78600000000000003</v>
      </c>
      <c r="BX334" s="3">
        <v>11.2</v>
      </c>
      <c r="CK334" s="6">
        <f t="shared" si="8"/>
        <v>5155.7</v>
      </c>
      <c r="CO334" s="3">
        <v>203.24324324324323</v>
      </c>
      <c r="CY334" s="3">
        <v>0.88</v>
      </c>
      <c r="DB334" s="3">
        <v>13.8</v>
      </c>
      <c r="DC334" s="3">
        <v>381</v>
      </c>
      <c r="DD334" s="3">
        <v>17.5</v>
      </c>
      <c r="DE334" s="3">
        <v>82.8</v>
      </c>
      <c r="DF334" s="3">
        <v>1.85</v>
      </c>
      <c r="DG334" s="3">
        <v>0.5</v>
      </c>
      <c r="DO334" s="3">
        <v>0.17</v>
      </c>
      <c r="DS334" s="3">
        <v>376</v>
      </c>
      <c r="EK334" s="3">
        <v>0.1</v>
      </c>
      <c r="ER334" s="3">
        <v>0.19700000000000001</v>
      </c>
      <c r="ES334" s="3">
        <v>2.94</v>
      </c>
      <c r="FU334" s="3" t="s">
        <v>5919</v>
      </c>
    </row>
    <row r="335" spans="1:177">
      <c r="A335" s="3" t="s">
        <v>6057</v>
      </c>
      <c r="B335" s="3" t="s">
        <v>172</v>
      </c>
      <c r="C335" s="3" t="s">
        <v>173</v>
      </c>
      <c r="D335" s="3" t="s">
        <v>6058</v>
      </c>
      <c r="E335" s="3">
        <v>55.672499999999999</v>
      </c>
      <c r="F335" s="3">
        <v>55.672499999999999</v>
      </c>
      <c r="G335" s="3">
        <v>160.24010000000001</v>
      </c>
      <c r="H335" s="3">
        <v>160.24010000000001</v>
      </c>
      <c r="I335" s="3" t="s">
        <v>175</v>
      </c>
      <c r="L335" s="3" t="s">
        <v>6059</v>
      </c>
      <c r="M335" s="3" t="s">
        <v>4861</v>
      </c>
      <c r="N335" s="3" t="s">
        <v>6060</v>
      </c>
      <c r="O335" s="3" t="s">
        <v>6061</v>
      </c>
      <c r="V335" s="3" t="s">
        <v>178</v>
      </c>
      <c r="AA335" s="3" t="s">
        <v>4863</v>
      </c>
      <c r="AB335" s="3">
        <v>50.02</v>
      </c>
      <c r="AC335" s="3">
        <v>1.28</v>
      </c>
      <c r="AE335" s="3">
        <v>13.38</v>
      </c>
      <c r="AI335" s="3">
        <v>9.8800000000000008</v>
      </c>
      <c r="AJ335" s="3">
        <v>9.4</v>
      </c>
      <c r="AK335" s="3">
        <v>10.31</v>
      </c>
      <c r="AL335" s="3">
        <v>0.17</v>
      </c>
      <c r="AN335" s="3">
        <v>1.27</v>
      </c>
      <c r="AO335" s="3">
        <v>2.5299999999999998</v>
      </c>
      <c r="AP335" s="3">
        <v>0.36</v>
      </c>
      <c r="AQ335" s="3">
        <v>65.257753709824883</v>
      </c>
      <c r="AR335" s="3">
        <v>2.056980056980056</v>
      </c>
      <c r="AS335" s="3">
        <v>0.56000000000000005</v>
      </c>
      <c r="AW335" s="3">
        <v>0.05</v>
      </c>
      <c r="CK335" s="6">
        <f t="shared" si="8"/>
        <v>7673.6</v>
      </c>
      <c r="EW335" s="3">
        <v>0.51306499999999999</v>
      </c>
      <c r="EZ335" s="3">
        <v>0.70340499999999995</v>
      </c>
      <c r="FU335" s="3" t="s">
        <v>6062</v>
      </c>
    </row>
    <row r="336" spans="1:177">
      <c r="A336" s="3" t="s">
        <v>6180</v>
      </c>
      <c r="B336" s="3" t="s">
        <v>172</v>
      </c>
      <c r="C336" s="3" t="s">
        <v>770</v>
      </c>
      <c r="D336" s="3" t="s">
        <v>6213</v>
      </c>
      <c r="E336" s="3">
        <v>52.460099999999997</v>
      </c>
      <c r="F336" s="3">
        <v>52.460099999999997</v>
      </c>
      <c r="G336" s="3">
        <v>158.16159999999999</v>
      </c>
      <c r="H336" s="3">
        <v>158.16159999999999</v>
      </c>
      <c r="I336" s="3" t="s">
        <v>175</v>
      </c>
      <c r="L336" s="3" t="s">
        <v>6222</v>
      </c>
      <c r="M336" s="3" t="s">
        <v>6187</v>
      </c>
      <c r="U336" s="3" t="s">
        <v>6184</v>
      </c>
      <c r="V336" s="3" t="s">
        <v>178</v>
      </c>
      <c r="AA336" s="3" t="s">
        <v>6185</v>
      </c>
      <c r="AB336" s="3">
        <v>50.22</v>
      </c>
      <c r="AC336" s="3">
        <v>0.93</v>
      </c>
      <c r="AE336" s="3">
        <v>17.829999999999998</v>
      </c>
      <c r="AI336" s="3">
        <v>9.16</v>
      </c>
      <c r="AJ336" s="3">
        <v>10.96</v>
      </c>
      <c r="AK336" s="3">
        <v>8.24</v>
      </c>
      <c r="AL336" s="3">
        <v>0.11</v>
      </c>
      <c r="AN336" s="3">
        <v>0.28000000000000003</v>
      </c>
      <c r="AO336" s="3">
        <v>2.0699999999999998</v>
      </c>
      <c r="AP336" s="3">
        <v>0.22</v>
      </c>
      <c r="AQ336" s="3">
        <v>61.820606868956318</v>
      </c>
      <c r="AR336" s="3">
        <v>0.76488919667590016</v>
      </c>
      <c r="CK336" s="6">
        <f t="shared" si="8"/>
        <v>5575.35</v>
      </c>
      <c r="CO336" s="3">
        <v>114.85148514851485</v>
      </c>
      <c r="DB336" s="3">
        <v>7.76</v>
      </c>
      <c r="DC336" s="3">
        <v>503</v>
      </c>
      <c r="DD336" s="3">
        <v>23.6</v>
      </c>
      <c r="DE336" s="3">
        <v>72.5</v>
      </c>
      <c r="DF336" s="3">
        <v>2.02</v>
      </c>
      <c r="DR336" s="3">
        <v>0.42899999999999999</v>
      </c>
      <c r="DS336" s="3">
        <v>232</v>
      </c>
      <c r="DT336" s="3">
        <v>6.87</v>
      </c>
      <c r="DU336" s="3">
        <v>17.5</v>
      </c>
      <c r="DV336" s="3">
        <v>2.79</v>
      </c>
      <c r="DW336" s="3">
        <v>13.7</v>
      </c>
      <c r="DX336" s="3">
        <v>3.75</v>
      </c>
      <c r="DY336" s="3">
        <v>1.27</v>
      </c>
      <c r="DZ336" s="3">
        <v>4.17</v>
      </c>
      <c r="EA336" s="3">
        <v>0.69899999999999995</v>
      </c>
      <c r="EB336" s="3">
        <v>4.38</v>
      </c>
      <c r="EC336" s="3">
        <v>0.89200000000000002</v>
      </c>
      <c r="ED336" s="3">
        <v>2.5</v>
      </c>
      <c r="EE336" s="3">
        <v>0.36699999999999999</v>
      </c>
      <c r="EF336" s="3">
        <v>2.42</v>
      </c>
      <c r="EG336" s="3">
        <v>0.36499999999999999</v>
      </c>
      <c r="EH336" s="3">
        <v>1.8099173553719008</v>
      </c>
      <c r="EI336" s="3">
        <v>2.02</v>
      </c>
      <c r="EJ336" s="3">
        <v>0.114</v>
      </c>
      <c r="ES336" s="3">
        <v>4.2699999999999996</v>
      </c>
      <c r="EU336" s="3">
        <v>0.52600000000000002</v>
      </c>
      <c r="EV336" s="3">
        <v>0.22800000000000001</v>
      </c>
      <c r="FU336" s="3">
        <v>884278</v>
      </c>
    </row>
    <row r="337" spans="1:177">
      <c r="A337" s="3" t="s">
        <v>6180</v>
      </c>
      <c r="B337" s="3" t="s">
        <v>172</v>
      </c>
      <c r="C337" s="3" t="s">
        <v>770</v>
      </c>
      <c r="D337" s="3" t="s">
        <v>6213</v>
      </c>
      <c r="E337" s="3">
        <v>52.460099999999997</v>
      </c>
      <c r="F337" s="3">
        <v>52.460099999999997</v>
      </c>
      <c r="G337" s="3">
        <v>158.16159999999999</v>
      </c>
      <c r="H337" s="3">
        <v>158.16159999999999</v>
      </c>
      <c r="I337" s="3" t="s">
        <v>175</v>
      </c>
      <c r="L337" s="3" t="s">
        <v>6223</v>
      </c>
      <c r="M337" s="3" t="s">
        <v>6187</v>
      </c>
      <c r="U337" s="3" t="s">
        <v>6184</v>
      </c>
      <c r="V337" s="3" t="s">
        <v>178</v>
      </c>
      <c r="AA337" s="3" t="s">
        <v>6185</v>
      </c>
      <c r="AB337" s="3">
        <v>49.39</v>
      </c>
      <c r="AC337" s="3">
        <v>0.82</v>
      </c>
      <c r="AE337" s="3">
        <v>17.809999999999999</v>
      </c>
      <c r="AI337" s="3">
        <v>9.69</v>
      </c>
      <c r="AJ337" s="3">
        <v>10.74</v>
      </c>
      <c r="AK337" s="3">
        <v>8.5</v>
      </c>
      <c r="AL337" s="3">
        <v>0.18</v>
      </c>
      <c r="AN337" s="3">
        <v>0.4</v>
      </c>
      <c r="AO337" s="3">
        <v>2.2799999999999998</v>
      </c>
      <c r="AP337" s="3">
        <v>0.19</v>
      </c>
      <c r="AQ337" s="3">
        <v>61.224489795918366</v>
      </c>
      <c r="AR337" s="3">
        <v>1.1240062597809073</v>
      </c>
      <c r="CK337" s="6">
        <f t="shared" si="8"/>
        <v>4915.8999999999996</v>
      </c>
      <c r="CO337" s="3">
        <v>115.5440414507772</v>
      </c>
      <c r="DB337" s="3">
        <v>7.04</v>
      </c>
      <c r="DC337" s="3">
        <v>514</v>
      </c>
      <c r="DD337" s="3">
        <v>23.6</v>
      </c>
      <c r="DE337" s="3">
        <v>70.5</v>
      </c>
      <c r="DF337" s="3">
        <v>1.93</v>
      </c>
      <c r="DR337" s="3">
        <v>0.35899999999999999</v>
      </c>
      <c r="DS337" s="3">
        <v>223</v>
      </c>
      <c r="DT337" s="3">
        <v>6.84</v>
      </c>
      <c r="DU337" s="3">
        <v>17.5</v>
      </c>
      <c r="DV337" s="3">
        <v>2.76</v>
      </c>
      <c r="DW337" s="3">
        <v>13.6</v>
      </c>
      <c r="DX337" s="3">
        <v>3.71</v>
      </c>
      <c r="DY337" s="3">
        <v>1.27</v>
      </c>
      <c r="DZ337" s="3">
        <v>4.13</v>
      </c>
      <c r="EA337" s="3">
        <v>0.69</v>
      </c>
      <c r="EB337" s="3">
        <v>4.3099999999999996</v>
      </c>
      <c r="EC337" s="3">
        <v>0.88</v>
      </c>
      <c r="ED337" s="3">
        <v>2.4900000000000002</v>
      </c>
      <c r="EE337" s="3">
        <v>0.36399999999999999</v>
      </c>
      <c r="EF337" s="3">
        <v>2.38</v>
      </c>
      <c r="EG337" s="3">
        <v>0.35699999999999998</v>
      </c>
      <c r="EH337" s="3">
        <v>1.8109243697478992</v>
      </c>
      <c r="EI337" s="3">
        <v>1.95</v>
      </c>
      <c r="EJ337" s="3">
        <v>0.109</v>
      </c>
      <c r="ES337" s="3">
        <v>3.97</v>
      </c>
      <c r="EU337" s="3">
        <v>0.50600000000000001</v>
      </c>
      <c r="EV337" s="3">
        <v>0.219</v>
      </c>
      <c r="FU337" s="3">
        <v>884279</v>
      </c>
    </row>
    <row r="338" spans="1:177">
      <c r="A338" s="3" t="s">
        <v>6336</v>
      </c>
      <c r="B338" s="3" t="s">
        <v>172</v>
      </c>
      <c r="C338" s="3" t="s">
        <v>549</v>
      </c>
      <c r="D338" s="3" t="s">
        <v>469</v>
      </c>
      <c r="E338" s="3">
        <v>56.57</v>
      </c>
      <c r="F338" s="3">
        <v>56.67</v>
      </c>
      <c r="G338" s="3">
        <v>161.19999999999999</v>
      </c>
      <c r="H338" s="3">
        <v>161.53</v>
      </c>
      <c r="I338" s="3" t="s">
        <v>175</v>
      </c>
      <c r="L338" s="3" t="s">
        <v>6341</v>
      </c>
      <c r="M338" s="3" t="s">
        <v>6342</v>
      </c>
      <c r="N338" s="3" t="s">
        <v>6343</v>
      </c>
      <c r="O338" s="3" t="s">
        <v>6343</v>
      </c>
      <c r="V338" s="3" t="s">
        <v>178</v>
      </c>
      <c r="AA338" s="3" t="s">
        <v>6340</v>
      </c>
      <c r="AB338" s="3">
        <v>52.108030099989698</v>
      </c>
      <c r="AC338" s="3">
        <v>0.86589011442119401</v>
      </c>
      <c r="AE338" s="3">
        <v>13.9057829089785</v>
      </c>
      <c r="AI338" s="3">
        <v>8.3805793217194093</v>
      </c>
      <c r="AJ338" s="3">
        <v>8.9062983197608503</v>
      </c>
      <c r="AK338" s="3">
        <v>10.6483867642511</v>
      </c>
      <c r="AL338" s="3">
        <v>0.16493145036594201</v>
      </c>
      <c r="AN338" s="3">
        <v>1.98948562003917</v>
      </c>
      <c r="AO338" s="3">
        <v>2.6079785589114501</v>
      </c>
      <c r="AP338" s="3">
        <v>0.42263684156272602</v>
      </c>
      <c r="AQ338" s="3">
        <v>69.577907498877394</v>
      </c>
      <c r="AR338" s="3">
        <v>2.3206639245469782</v>
      </c>
      <c r="CK338" s="6">
        <f t="shared" si="8"/>
        <v>5191.0112359550585</v>
      </c>
      <c r="CL338" s="3">
        <v>229</v>
      </c>
      <c r="CP338" s="3">
        <v>669</v>
      </c>
      <c r="CS338" s="3">
        <v>37</v>
      </c>
      <c r="CT338" s="3">
        <v>148</v>
      </c>
      <c r="CV338" s="3">
        <v>64</v>
      </c>
      <c r="CW338" s="3">
        <v>13</v>
      </c>
      <c r="DB338" s="3">
        <v>44</v>
      </c>
      <c r="DC338" s="3">
        <v>485</v>
      </c>
      <c r="DD338" s="3">
        <v>21</v>
      </c>
      <c r="DE338" s="3">
        <v>93</v>
      </c>
      <c r="DS338" s="3">
        <v>405</v>
      </c>
      <c r="FU338" s="3">
        <v>939726</v>
      </c>
    </row>
    <row r="339" spans="1:177">
      <c r="A339" s="3" t="s">
        <v>6396</v>
      </c>
      <c r="B339" s="3" t="s">
        <v>172</v>
      </c>
      <c r="C339" s="3" t="s">
        <v>549</v>
      </c>
      <c r="D339" s="3" t="s">
        <v>6397</v>
      </c>
      <c r="E339" s="3">
        <v>56.63</v>
      </c>
      <c r="F339" s="3">
        <v>56.63</v>
      </c>
      <c r="G339" s="3">
        <v>161.32</v>
      </c>
      <c r="H339" s="3">
        <v>161.32</v>
      </c>
      <c r="I339" s="3" t="s">
        <v>175</v>
      </c>
      <c r="L339" s="3" t="s">
        <v>6406</v>
      </c>
      <c r="M339" s="3" t="s">
        <v>6407</v>
      </c>
      <c r="V339" s="3" t="s">
        <v>178</v>
      </c>
      <c r="AA339" s="3" t="s">
        <v>6400</v>
      </c>
      <c r="AB339" s="3">
        <v>51.03</v>
      </c>
      <c r="AC339" s="3">
        <v>0.86</v>
      </c>
      <c r="AE339" s="3">
        <v>14.77</v>
      </c>
      <c r="AI339" s="3">
        <v>8.51</v>
      </c>
      <c r="AJ339" s="3">
        <v>8.27</v>
      </c>
      <c r="AK339" s="3">
        <v>10.31</v>
      </c>
      <c r="AL339" s="3">
        <v>0.16300000000000001</v>
      </c>
      <c r="AN339" s="3">
        <v>1.75</v>
      </c>
      <c r="AO339" s="3">
        <v>2.69</v>
      </c>
      <c r="AP339" s="3">
        <v>0.39</v>
      </c>
      <c r="AQ339" s="3">
        <v>68.560662036352895</v>
      </c>
      <c r="AR339" s="3">
        <v>2.454993773349937</v>
      </c>
      <c r="CK339" s="6">
        <f t="shared" si="8"/>
        <v>5155.7</v>
      </c>
      <c r="CL339" s="3">
        <v>206</v>
      </c>
      <c r="CN339" s="3">
        <v>0.29914529914529914</v>
      </c>
      <c r="CO339" s="3">
        <v>247.5</v>
      </c>
      <c r="CP339" s="3">
        <v>453</v>
      </c>
      <c r="CS339" s="3">
        <v>16</v>
      </c>
      <c r="CT339" s="3">
        <v>73</v>
      </c>
      <c r="CU339" s="3">
        <v>35</v>
      </c>
      <c r="CV339" s="3">
        <v>80</v>
      </c>
      <c r="DB339" s="3">
        <v>34</v>
      </c>
      <c r="DC339" s="3">
        <v>532</v>
      </c>
      <c r="DD339" s="3">
        <v>20</v>
      </c>
      <c r="DE339" s="3">
        <v>117</v>
      </c>
      <c r="DF339" s="3">
        <v>2</v>
      </c>
      <c r="DS339" s="3">
        <v>495</v>
      </c>
      <c r="ES339" s="3">
        <v>8</v>
      </c>
      <c r="FU339" s="3">
        <v>946952</v>
      </c>
    </row>
    <row r="340" spans="1:177">
      <c r="A340" s="3" t="s">
        <v>6396</v>
      </c>
      <c r="B340" s="3" t="s">
        <v>172</v>
      </c>
      <c r="C340" s="3" t="s">
        <v>549</v>
      </c>
      <c r="D340" s="3" t="s">
        <v>6397</v>
      </c>
      <c r="E340" s="3">
        <v>56.63</v>
      </c>
      <c r="F340" s="3">
        <v>56.63</v>
      </c>
      <c r="G340" s="3">
        <v>161.32</v>
      </c>
      <c r="H340" s="3">
        <v>161.32</v>
      </c>
      <c r="I340" s="3" t="s">
        <v>175</v>
      </c>
      <c r="L340" s="3" t="s">
        <v>6408</v>
      </c>
      <c r="M340" s="3" t="s">
        <v>6407</v>
      </c>
      <c r="V340" s="3" t="s">
        <v>178</v>
      </c>
      <c r="AA340" s="3" t="s">
        <v>6400</v>
      </c>
      <c r="AB340" s="3">
        <v>51.28</v>
      </c>
      <c r="AC340" s="3">
        <v>0.79</v>
      </c>
      <c r="AE340" s="3">
        <v>13.02</v>
      </c>
      <c r="AI340" s="3">
        <v>8.76</v>
      </c>
      <c r="AJ340" s="3">
        <v>8.31</v>
      </c>
      <c r="AK340" s="3">
        <v>11.67</v>
      </c>
      <c r="AL340" s="3">
        <v>0.16</v>
      </c>
      <c r="AN340" s="3">
        <v>1.78</v>
      </c>
      <c r="AO340" s="3">
        <v>2.58</v>
      </c>
      <c r="AP340" s="3">
        <v>0.36</v>
      </c>
      <c r="AQ340" s="3">
        <v>70.570449506147952</v>
      </c>
      <c r="AR340" s="3">
        <v>2.2958454106280195</v>
      </c>
      <c r="CK340" s="6">
        <f t="shared" si="8"/>
        <v>4736.05</v>
      </c>
      <c r="CL340" s="3">
        <v>224</v>
      </c>
      <c r="CN340" s="3">
        <v>0.80180180180180183</v>
      </c>
      <c r="CO340" s="3">
        <v>78.333333333333329</v>
      </c>
      <c r="CP340" s="3">
        <v>644</v>
      </c>
      <c r="CS340" s="3">
        <v>40</v>
      </c>
      <c r="CT340" s="3">
        <v>228</v>
      </c>
      <c r="CU340" s="3">
        <v>89</v>
      </c>
      <c r="CV340" s="3">
        <v>81</v>
      </c>
      <c r="DB340" s="3">
        <v>37</v>
      </c>
      <c r="DC340" s="3">
        <v>485</v>
      </c>
      <c r="DD340" s="3">
        <v>24</v>
      </c>
      <c r="DE340" s="3">
        <v>111</v>
      </c>
      <c r="DF340" s="3">
        <v>6</v>
      </c>
      <c r="DS340" s="3">
        <v>470</v>
      </c>
      <c r="ES340" s="3">
        <v>0</v>
      </c>
      <c r="FU340" s="3">
        <v>946953</v>
      </c>
    </row>
    <row r="341" spans="1:177">
      <c r="A341" s="3" t="s">
        <v>6396</v>
      </c>
      <c r="B341" s="3" t="s">
        <v>172</v>
      </c>
      <c r="C341" s="3" t="s">
        <v>549</v>
      </c>
      <c r="D341" s="3" t="s">
        <v>6397</v>
      </c>
      <c r="E341" s="3">
        <v>56.63</v>
      </c>
      <c r="F341" s="3">
        <v>56.63</v>
      </c>
      <c r="G341" s="3">
        <v>161.32</v>
      </c>
      <c r="H341" s="3">
        <v>161.32</v>
      </c>
      <c r="I341" s="3" t="s">
        <v>175</v>
      </c>
      <c r="L341" s="3" t="s">
        <v>6409</v>
      </c>
      <c r="M341" s="3" t="s">
        <v>6403</v>
      </c>
      <c r="V341" s="3" t="s">
        <v>178</v>
      </c>
      <c r="AA341" s="3" t="s">
        <v>6400</v>
      </c>
      <c r="AB341" s="3">
        <v>52.08</v>
      </c>
      <c r="AC341" s="3">
        <v>0.83</v>
      </c>
      <c r="AE341" s="3">
        <v>13.49</v>
      </c>
      <c r="AI341" s="3">
        <v>8.34</v>
      </c>
      <c r="AJ341" s="3">
        <v>7.94</v>
      </c>
      <c r="AK341" s="3">
        <v>11.59</v>
      </c>
      <c r="AL341" s="3">
        <v>0.16</v>
      </c>
      <c r="AN341" s="3">
        <v>1.84</v>
      </c>
      <c r="AO341" s="3">
        <v>2.4700000000000002</v>
      </c>
      <c r="AP341" s="3">
        <v>0.33</v>
      </c>
      <c r="AQ341" s="3">
        <v>71.440312307376203</v>
      </c>
      <c r="AR341" s="3">
        <v>2.0458259911894281</v>
      </c>
      <c r="CK341" s="6">
        <f t="shared" si="8"/>
        <v>4975.8499999999995</v>
      </c>
      <c r="CL341" s="3">
        <v>215</v>
      </c>
      <c r="CN341" s="3">
        <v>0.46363636363636362</v>
      </c>
      <c r="CO341" s="3">
        <v>97.6</v>
      </c>
      <c r="CP341" s="3">
        <v>596</v>
      </c>
      <c r="CT341" s="3">
        <v>106</v>
      </c>
      <c r="CU341" s="3">
        <v>51</v>
      </c>
      <c r="CV341" s="3">
        <v>81</v>
      </c>
      <c r="DB341" s="3">
        <v>36</v>
      </c>
      <c r="DC341" s="3">
        <v>485</v>
      </c>
      <c r="DD341" s="3">
        <v>24</v>
      </c>
      <c r="DE341" s="3">
        <v>110</v>
      </c>
      <c r="DF341" s="3">
        <v>5</v>
      </c>
      <c r="DS341" s="3">
        <v>488</v>
      </c>
      <c r="ES341" s="3">
        <v>3</v>
      </c>
      <c r="FU341" s="3">
        <v>946954</v>
      </c>
    </row>
    <row r="342" spans="1:177">
      <c r="A342" s="3" t="s">
        <v>6396</v>
      </c>
      <c r="B342" s="3" t="s">
        <v>172</v>
      </c>
      <c r="C342" s="3" t="s">
        <v>549</v>
      </c>
      <c r="D342" s="3" t="s">
        <v>6397</v>
      </c>
      <c r="E342" s="3">
        <v>56.63</v>
      </c>
      <c r="F342" s="3">
        <v>56.63</v>
      </c>
      <c r="G342" s="3">
        <v>161.32</v>
      </c>
      <c r="H342" s="3">
        <v>161.32</v>
      </c>
      <c r="I342" s="3" t="s">
        <v>175</v>
      </c>
      <c r="L342" s="3" t="s">
        <v>6410</v>
      </c>
      <c r="M342" s="3" t="s">
        <v>6407</v>
      </c>
      <c r="V342" s="3" t="s">
        <v>178</v>
      </c>
      <c r="AA342" s="3" t="s">
        <v>6400</v>
      </c>
      <c r="AB342" s="3">
        <v>51.43</v>
      </c>
      <c r="AC342" s="3">
        <v>0.78</v>
      </c>
      <c r="AE342" s="3">
        <v>15.32</v>
      </c>
      <c r="AI342" s="3">
        <v>8.11</v>
      </c>
      <c r="AJ342" s="3">
        <v>7.96</v>
      </c>
      <c r="AK342" s="3">
        <v>11.05</v>
      </c>
      <c r="AL342" s="3">
        <v>0.153</v>
      </c>
      <c r="AN342" s="3">
        <v>0.87</v>
      </c>
      <c r="AO342" s="3">
        <v>3.31</v>
      </c>
      <c r="AP342" s="3">
        <v>0.12</v>
      </c>
      <c r="AQ342" s="3">
        <v>71.035714285714278</v>
      </c>
      <c r="AR342" s="3">
        <v>2.0726453143534993</v>
      </c>
      <c r="CK342" s="6">
        <f t="shared" si="8"/>
        <v>4676.1000000000004</v>
      </c>
      <c r="CL342" s="3">
        <v>182</v>
      </c>
      <c r="CN342" s="3">
        <v>0.75531914893617025</v>
      </c>
      <c r="CO342" s="3">
        <v>48.666666666666664</v>
      </c>
      <c r="CP342" s="3">
        <v>588</v>
      </c>
      <c r="CT342" s="3">
        <v>126</v>
      </c>
      <c r="CU342" s="3">
        <v>71</v>
      </c>
      <c r="CV342" s="3">
        <v>74</v>
      </c>
      <c r="DB342" s="3">
        <v>17</v>
      </c>
      <c r="DC342" s="3">
        <v>376</v>
      </c>
      <c r="DD342" s="3">
        <v>17</v>
      </c>
      <c r="DE342" s="3">
        <v>94</v>
      </c>
      <c r="DF342" s="3">
        <v>6</v>
      </c>
      <c r="DS342" s="3">
        <v>292</v>
      </c>
      <c r="ES342" s="3">
        <v>5</v>
      </c>
      <c r="FU342" s="3">
        <v>946955</v>
      </c>
    </row>
    <row r="343" spans="1:177">
      <c r="A343" s="3" t="s">
        <v>6396</v>
      </c>
      <c r="B343" s="3" t="s">
        <v>172</v>
      </c>
      <c r="C343" s="3" t="s">
        <v>549</v>
      </c>
      <c r="D343" s="3" t="s">
        <v>6397</v>
      </c>
      <c r="E343" s="3">
        <v>56.63</v>
      </c>
      <c r="F343" s="3">
        <v>56.63</v>
      </c>
      <c r="G343" s="3">
        <v>161.32</v>
      </c>
      <c r="H343" s="3">
        <v>161.32</v>
      </c>
      <c r="I343" s="3" t="s">
        <v>175</v>
      </c>
      <c r="L343" s="3" t="s">
        <v>6411</v>
      </c>
      <c r="M343" s="3" t="s">
        <v>6407</v>
      </c>
      <c r="V343" s="3" t="s">
        <v>178</v>
      </c>
      <c r="AA343" s="3" t="s">
        <v>6400</v>
      </c>
      <c r="AB343" s="3">
        <v>50.96</v>
      </c>
      <c r="AC343" s="3">
        <v>0.83</v>
      </c>
      <c r="AE343" s="3">
        <v>14.48</v>
      </c>
      <c r="AI343" s="3">
        <v>8.6999999999999993</v>
      </c>
      <c r="AJ343" s="3">
        <v>8.9</v>
      </c>
      <c r="AK343" s="3">
        <v>11.49</v>
      </c>
      <c r="AL343" s="3">
        <v>0.17</v>
      </c>
      <c r="AN343" s="3">
        <v>0.74</v>
      </c>
      <c r="AO343" s="3">
        <v>2.58</v>
      </c>
      <c r="AP343" s="3">
        <v>0.18</v>
      </c>
      <c r="AQ343" s="3">
        <v>70.390034715131705</v>
      </c>
      <c r="AR343" s="3">
        <v>1.3847236180904523</v>
      </c>
      <c r="CK343" s="6">
        <f t="shared" si="8"/>
        <v>4975.8499999999995</v>
      </c>
      <c r="CL343" s="3">
        <v>181</v>
      </c>
      <c r="CN343" s="3">
        <v>1.4022988505747127</v>
      </c>
      <c r="CO343" s="3">
        <v>38.5</v>
      </c>
      <c r="CP343" s="3">
        <v>755</v>
      </c>
      <c r="CT343" s="3">
        <v>219</v>
      </c>
      <c r="CU343" s="3">
        <v>122</v>
      </c>
      <c r="CV343" s="3">
        <v>83</v>
      </c>
      <c r="DB343" s="3">
        <v>12</v>
      </c>
      <c r="DC343" s="3">
        <v>398</v>
      </c>
      <c r="DD343" s="3">
        <v>17</v>
      </c>
      <c r="DE343" s="3">
        <v>87</v>
      </c>
      <c r="DF343" s="3">
        <v>6</v>
      </c>
      <c r="DS343" s="3">
        <v>231</v>
      </c>
      <c r="ES343" s="3">
        <v>0</v>
      </c>
      <c r="FU343" s="3">
        <v>946956</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2023-06-13T08:59:41Z</dcterms:created>
  <dcterms:modified xsi:type="dcterms:W3CDTF">2023-11-10T03:04:10Z</dcterms:modified>
</cp:coreProperties>
</file>